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940C6701-67D9-41B9-9C2F-1A5A3B5913B6}" xr6:coauthVersionLast="47" xr6:coauthVersionMax="47" xr10:uidLastSave="{00000000-0000-0000-0000-000000000000}"/>
  <bookViews>
    <workbookView xWindow="-110" yWindow="-110" windowWidth="19420" windowHeight="10420" xr2:uid="{070F4E9F-88AC-45CC-BEE0-A93AD1C3C951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Hoja1!$A$1:$Q$3253</definedName>
    <definedName name="_xlnm._FilterDatabase" localSheetId="1" hidden="1">Hoja2!$A$1:$D$9692</definedName>
    <definedName name="_xlnm._FilterDatabase" localSheetId="2" hidden="1">Hoja3!$A$1:$D$10027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R1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253" i="1"/>
  <c r="Q3253" i="1" s="1"/>
  <c r="O3252" i="1"/>
  <c r="Q3252" i="1" s="1"/>
  <c r="O3251" i="1"/>
  <c r="Q3251" i="1" s="1"/>
  <c r="O3250" i="1"/>
  <c r="Q3250" i="1" s="1"/>
  <c r="O3249" i="1"/>
  <c r="Q3249" i="1" s="1"/>
  <c r="O3248" i="1"/>
  <c r="Q3248" i="1" s="1"/>
  <c r="O3247" i="1"/>
  <c r="Q3247" i="1" s="1"/>
  <c r="O3246" i="1"/>
  <c r="Q3246" i="1" s="1"/>
  <c r="O3245" i="1"/>
  <c r="Q3245" i="1" s="1"/>
  <c r="O3244" i="1"/>
  <c r="Q3244" i="1" s="1"/>
  <c r="O3243" i="1"/>
  <c r="Q3243" i="1" s="1"/>
  <c r="O3242" i="1"/>
  <c r="Q3242" i="1" s="1"/>
  <c r="O3241" i="1"/>
  <c r="Q3241" i="1" s="1"/>
  <c r="O3240" i="1"/>
  <c r="Q3240" i="1" s="1"/>
  <c r="O3239" i="1"/>
  <c r="Q3239" i="1" s="1"/>
  <c r="O3238" i="1"/>
  <c r="Q3238" i="1" s="1"/>
  <c r="O3237" i="1"/>
  <c r="Q3237" i="1" s="1"/>
  <c r="O3236" i="1"/>
  <c r="Q3236" i="1" s="1"/>
  <c r="O3235" i="1"/>
  <c r="Q3235" i="1" s="1"/>
  <c r="O3234" i="1"/>
  <c r="Q3234" i="1" s="1"/>
  <c r="O3233" i="1"/>
  <c r="Q3233" i="1" s="1"/>
  <c r="O3232" i="1"/>
  <c r="Q3232" i="1" s="1"/>
  <c r="O3231" i="1"/>
  <c r="Q3231" i="1" s="1"/>
  <c r="O3230" i="1"/>
  <c r="Q3230" i="1" s="1"/>
  <c r="O3229" i="1"/>
  <c r="Q3229" i="1" s="1"/>
  <c r="O3228" i="1"/>
  <c r="Q3228" i="1" s="1"/>
  <c r="O3227" i="1"/>
  <c r="Q3227" i="1" s="1"/>
  <c r="O3226" i="1"/>
  <c r="Q3226" i="1" s="1"/>
  <c r="O3225" i="1"/>
  <c r="Q3225" i="1" s="1"/>
  <c r="O3224" i="1"/>
  <c r="Q3224" i="1" s="1"/>
  <c r="O3223" i="1"/>
  <c r="Q3223" i="1" s="1"/>
  <c r="O3222" i="1"/>
  <c r="Q3222" i="1" s="1"/>
  <c r="O3221" i="1"/>
  <c r="Q3221" i="1" s="1"/>
  <c r="O3220" i="1"/>
  <c r="Q3220" i="1" s="1"/>
  <c r="O3219" i="1"/>
  <c r="Q3219" i="1" s="1"/>
  <c r="O3218" i="1"/>
  <c r="Q3218" i="1" s="1"/>
  <c r="O3217" i="1"/>
  <c r="Q3217" i="1" s="1"/>
  <c r="O3216" i="1"/>
  <c r="Q3216" i="1" s="1"/>
  <c r="O3215" i="1"/>
  <c r="Q3215" i="1" s="1"/>
  <c r="O3214" i="1"/>
  <c r="Q3214" i="1" s="1"/>
  <c r="O3213" i="1"/>
  <c r="Q3213" i="1" s="1"/>
  <c r="O3212" i="1"/>
  <c r="Q3212" i="1" s="1"/>
  <c r="O3211" i="1"/>
  <c r="Q3211" i="1" s="1"/>
  <c r="O3210" i="1"/>
  <c r="Q3210" i="1" s="1"/>
  <c r="O3209" i="1"/>
  <c r="Q3209" i="1" s="1"/>
  <c r="O3208" i="1"/>
  <c r="Q3208" i="1" s="1"/>
  <c r="O3207" i="1"/>
  <c r="Q3207" i="1" s="1"/>
  <c r="O3206" i="1"/>
  <c r="Q3206" i="1" s="1"/>
  <c r="O3205" i="1"/>
  <c r="Q3205" i="1" s="1"/>
  <c r="O3204" i="1"/>
  <c r="Q3204" i="1" s="1"/>
  <c r="O3203" i="1"/>
  <c r="Q3203" i="1" s="1"/>
  <c r="O3202" i="1"/>
  <c r="Q3202" i="1" s="1"/>
  <c r="O3201" i="1"/>
  <c r="Q3201" i="1" s="1"/>
  <c r="O3200" i="1"/>
  <c r="Q3200" i="1" s="1"/>
  <c r="O3199" i="1"/>
  <c r="Q3199" i="1" s="1"/>
  <c r="O3198" i="1"/>
  <c r="Q3198" i="1" s="1"/>
  <c r="O3197" i="1"/>
  <c r="Q3197" i="1" s="1"/>
  <c r="O3196" i="1"/>
  <c r="Q3196" i="1" s="1"/>
  <c r="O3195" i="1"/>
  <c r="Q3195" i="1" s="1"/>
  <c r="O3194" i="1"/>
  <c r="Q3194" i="1" s="1"/>
  <c r="O3193" i="1"/>
  <c r="O3192" i="1"/>
  <c r="Q3192" i="1" s="1"/>
  <c r="O3191" i="1"/>
  <c r="Q3191" i="1" s="1"/>
  <c r="O3190" i="1"/>
  <c r="Q3190" i="1" s="1"/>
  <c r="O3189" i="1"/>
  <c r="Q3189" i="1" s="1"/>
  <c r="O3188" i="1"/>
  <c r="Q3188" i="1" s="1"/>
  <c r="O3187" i="1"/>
  <c r="Q3187" i="1" s="1"/>
  <c r="O3186" i="1"/>
  <c r="Q3186" i="1" s="1"/>
  <c r="O3185" i="1"/>
  <c r="Q3185" i="1" s="1"/>
  <c r="O3184" i="1"/>
  <c r="Q3184" i="1" s="1"/>
  <c r="O3183" i="1"/>
  <c r="Q3183" i="1" s="1"/>
  <c r="O3182" i="1"/>
  <c r="Q3182" i="1" s="1"/>
  <c r="O3181" i="1"/>
  <c r="Q3181" i="1" s="1"/>
  <c r="O3180" i="1"/>
  <c r="Q3180" i="1" s="1"/>
  <c r="O3179" i="1"/>
  <c r="Q3179" i="1" s="1"/>
  <c r="O3178" i="1"/>
  <c r="Q3178" i="1" s="1"/>
  <c r="O3177" i="1"/>
  <c r="Q3177" i="1" s="1"/>
  <c r="O3176" i="1"/>
  <c r="Q3176" i="1" s="1"/>
  <c r="O3175" i="1"/>
  <c r="Q3175" i="1" s="1"/>
  <c r="O3174" i="1"/>
  <c r="Q3174" i="1" s="1"/>
  <c r="O3173" i="1"/>
  <c r="Q3173" i="1" s="1"/>
  <c r="O3172" i="1"/>
  <c r="Q3172" i="1" s="1"/>
  <c r="O3171" i="1"/>
  <c r="Q3171" i="1" s="1"/>
  <c r="O3170" i="1"/>
  <c r="Q3170" i="1" s="1"/>
  <c r="O3169" i="1"/>
  <c r="Q3169" i="1" s="1"/>
  <c r="O3168" i="1"/>
  <c r="Q3168" i="1" s="1"/>
  <c r="O3167" i="1"/>
  <c r="Q3167" i="1" s="1"/>
  <c r="O3166" i="1"/>
  <c r="Q3166" i="1" s="1"/>
  <c r="O3165" i="1"/>
  <c r="Q3165" i="1" s="1"/>
  <c r="O3164" i="1"/>
  <c r="Q3164" i="1" s="1"/>
  <c r="O3163" i="1"/>
  <c r="Q3163" i="1" s="1"/>
  <c r="O3162" i="1"/>
  <c r="Q3162" i="1" s="1"/>
  <c r="O3161" i="1"/>
  <c r="O3160" i="1"/>
  <c r="O3159" i="1"/>
  <c r="Q3159" i="1" s="1"/>
  <c r="O3158" i="1"/>
  <c r="Q3158" i="1" s="1"/>
  <c r="O3157" i="1"/>
  <c r="Q3157" i="1" s="1"/>
  <c r="O3156" i="1"/>
  <c r="Q3156" i="1" s="1"/>
  <c r="O3155" i="1"/>
  <c r="Q3155" i="1" s="1"/>
  <c r="O3154" i="1"/>
  <c r="Q3154" i="1" s="1"/>
  <c r="O3153" i="1"/>
  <c r="Q3153" i="1" s="1"/>
  <c r="O3152" i="1"/>
  <c r="Q3152" i="1" s="1"/>
  <c r="O3151" i="1"/>
  <c r="Q3151" i="1" s="1"/>
  <c r="O3150" i="1"/>
  <c r="Q3150" i="1" s="1"/>
  <c r="O3149" i="1"/>
  <c r="Q3149" i="1" s="1"/>
  <c r="O3148" i="1"/>
  <c r="Q3148" i="1" s="1"/>
  <c r="O3147" i="1"/>
  <c r="Q3147" i="1" s="1"/>
  <c r="O3146" i="1"/>
  <c r="Q3146" i="1" s="1"/>
  <c r="O3145" i="1"/>
  <c r="Q3145" i="1" s="1"/>
  <c r="O3144" i="1"/>
  <c r="Q3144" i="1" s="1"/>
  <c r="O3143" i="1"/>
  <c r="Q3143" i="1" s="1"/>
  <c r="O3142" i="1"/>
  <c r="Q3142" i="1" s="1"/>
  <c r="O3141" i="1"/>
  <c r="Q3141" i="1" s="1"/>
  <c r="O3140" i="1"/>
  <c r="Q3140" i="1" s="1"/>
  <c r="O3139" i="1"/>
  <c r="Q3139" i="1" s="1"/>
  <c r="O3138" i="1"/>
  <c r="Q3138" i="1" s="1"/>
  <c r="O3137" i="1"/>
  <c r="Q3137" i="1" s="1"/>
  <c r="O3136" i="1"/>
  <c r="Q3136" i="1" s="1"/>
  <c r="O3135" i="1"/>
  <c r="Q3135" i="1" s="1"/>
  <c r="O3134" i="1"/>
  <c r="Q3134" i="1" s="1"/>
  <c r="O3133" i="1"/>
  <c r="Q3133" i="1" s="1"/>
  <c r="O3132" i="1"/>
  <c r="Q3132" i="1" s="1"/>
  <c r="O3131" i="1"/>
  <c r="Q3131" i="1" s="1"/>
  <c r="O3130" i="1"/>
  <c r="Q3130" i="1" s="1"/>
  <c r="O3129" i="1"/>
  <c r="Q3129" i="1" s="1"/>
  <c r="O3128" i="1"/>
  <c r="Q3128" i="1" s="1"/>
  <c r="O3127" i="1"/>
  <c r="Q3127" i="1" s="1"/>
  <c r="O3126" i="1"/>
  <c r="Q3126" i="1" s="1"/>
  <c r="O3125" i="1"/>
  <c r="Q3125" i="1" s="1"/>
  <c r="O3124" i="1"/>
  <c r="Q3124" i="1" s="1"/>
  <c r="O3123" i="1"/>
  <c r="Q3123" i="1" s="1"/>
  <c r="O3122" i="1"/>
  <c r="Q3122" i="1" s="1"/>
  <c r="O3121" i="1"/>
  <c r="Q3121" i="1" s="1"/>
  <c r="O3120" i="1"/>
  <c r="Q3120" i="1" s="1"/>
  <c r="O3119" i="1"/>
  <c r="Q3119" i="1" s="1"/>
  <c r="O3118" i="1"/>
  <c r="Q3118" i="1" s="1"/>
  <c r="O3117" i="1"/>
  <c r="Q3117" i="1" s="1"/>
  <c r="O3116" i="1"/>
  <c r="Q3116" i="1" s="1"/>
  <c r="O3115" i="1"/>
  <c r="Q3115" i="1" s="1"/>
  <c r="O3114" i="1"/>
  <c r="Q3114" i="1" s="1"/>
  <c r="O3113" i="1"/>
  <c r="Q3113" i="1" s="1"/>
  <c r="O3112" i="1"/>
  <c r="Q3112" i="1" s="1"/>
  <c r="O3111" i="1"/>
  <c r="Q3111" i="1" s="1"/>
  <c r="O3110" i="1"/>
  <c r="Q3110" i="1" s="1"/>
  <c r="O3109" i="1"/>
  <c r="Q3109" i="1" s="1"/>
  <c r="O3108" i="1"/>
  <c r="Q3108" i="1" s="1"/>
  <c r="O3107" i="1"/>
  <c r="Q3107" i="1" s="1"/>
  <c r="O3106" i="1"/>
  <c r="Q3106" i="1" s="1"/>
  <c r="O3105" i="1"/>
  <c r="Q3105" i="1" s="1"/>
  <c r="O3104" i="1"/>
  <c r="Q3104" i="1" s="1"/>
  <c r="O3103" i="1"/>
  <c r="Q3103" i="1" s="1"/>
  <c r="O3102" i="1"/>
  <c r="Q3102" i="1" s="1"/>
  <c r="O3101" i="1"/>
  <c r="Q3101" i="1" s="1"/>
  <c r="O3100" i="1"/>
  <c r="Q3100" i="1" s="1"/>
  <c r="O3099" i="1"/>
  <c r="Q3099" i="1" s="1"/>
  <c r="O3098" i="1"/>
  <c r="Q3098" i="1" s="1"/>
  <c r="O3097" i="1"/>
  <c r="Q3097" i="1" s="1"/>
  <c r="O3096" i="1"/>
  <c r="Q3096" i="1" s="1"/>
  <c r="O3095" i="1"/>
  <c r="Q3095" i="1" s="1"/>
  <c r="O3094" i="1"/>
  <c r="Q3094" i="1" s="1"/>
  <c r="O3093" i="1"/>
  <c r="Q3093" i="1" s="1"/>
  <c r="O3092" i="1"/>
  <c r="Q3092" i="1" s="1"/>
  <c r="O3091" i="1"/>
  <c r="Q3091" i="1" s="1"/>
  <c r="O3090" i="1"/>
  <c r="Q3090" i="1" s="1"/>
  <c r="O3089" i="1"/>
  <c r="Q3089" i="1" s="1"/>
  <c r="O3088" i="1"/>
  <c r="Q3088" i="1" s="1"/>
  <c r="O3087" i="1"/>
  <c r="Q3087" i="1" s="1"/>
  <c r="O3086" i="1"/>
  <c r="Q3086" i="1" s="1"/>
  <c r="O3085" i="1"/>
  <c r="Q3085" i="1" s="1"/>
  <c r="O3084" i="1"/>
  <c r="Q3084" i="1" s="1"/>
  <c r="O3083" i="1"/>
  <c r="Q3083" i="1" s="1"/>
  <c r="O3082" i="1"/>
  <c r="Q3082" i="1" s="1"/>
  <c r="O3081" i="1"/>
  <c r="Q3081" i="1" s="1"/>
  <c r="O3080" i="1"/>
  <c r="Q3080" i="1" s="1"/>
  <c r="O3079" i="1"/>
  <c r="Q3079" i="1" s="1"/>
  <c r="O3078" i="1"/>
  <c r="Q3078" i="1" s="1"/>
  <c r="O3077" i="1"/>
  <c r="Q3077" i="1" s="1"/>
  <c r="O3076" i="1"/>
  <c r="Q3076" i="1" s="1"/>
  <c r="O3075" i="1"/>
  <c r="Q3075" i="1" s="1"/>
  <c r="O3074" i="1"/>
  <c r="Q3074" i="1" s="1"/>
  <c r="O3073" i="1"/>
  <c r="Q3073" i="1" s="1"/>
  <c r="O3072" i="1"/>
  <c r="Q3072" i="1" s="1"/>
  <c r="O3071" i="1"/>
  <c r="Q3071" i="1" s="1"/>
  <c r="O3070" i="1"/>
  <c r="Q3070" i="1" s="1"/>
  <c r="O3069" i="1"/>
  <c r="Q3069" i="1" s="1"/>
  <c r="O3068" i="1"/>
  <c r="Q3068" i="1" s="1"/>
  <c r="O3067" i="1"/>
  <c r="Q3067" i="1" s="1"/>
  <c r="O3066" i="1"/>
  <c r="Q3066" i="1" s="1"/>
  <c r="O3065" i="1"/>
  <c r="Q3065" i="1" s="1"/>
  <c r="O3064" i="1"/>
  <c r="Q3064" i="1" s="1"/>
  <c r="O3063" i="1"/>
  <c r="Q3063" i="1" s="1"/>
  <c r="O3062" i="1"/>
  <c r="Q3062" i="1" s="1"/>
  <c r="O3061" i="1"/>
  <c r="Q3061" i="1" s="1"/>
  <c r="O3060" i="1"/>
  <c r="Q3060" i="1" s="1"/>
  <c r="O3059" i="1"/>
  <c r="Q3059" i="1" s="1"/>
  <c r="O3058" i="1"/>
  <c r="Q3058" i="1" s="1"/>
  <c r="O3057" i="1"/>
  <c r="Q3057" i="1" s="1"/>
  <c r="O3056" i="1"/>
  <c r="Q3056" i="1" s="1"/>
  <c r="O3055" i="1"/>
  <c r="Q3055" i="1" s="1"/>
  <c r="O3054" i="1"/>
  <c r="Q3054" i="1" s="1"/>
  <c r="O3053" i="1"/>
  <c r="Q3053" i="1" s="1"/>
  <c r="O3052" i="1"/>
  <c r="Q3052" i="1" s="1"/>
  <c r="O3051" i="1"/>
  <c r="Q3051" i="1" s="1"/>
  <c r="O3050" i="1"/>
  <c r="Q3050" i="1" s="1"/>
  <c r="O3049" i="1"/>
  <c r="Q3049" i="1" s="1"/>
  <c r="O3048" i="1"/>
  <c r="Q3048" i="1" s="1"/>
  <c r="O3047" i="1"/>
  <c r="Q3047" i="1" s="1"/>
  <c r="O3046" i="1"/>
  <c r="Q3046" i="1" s="1"/>
  <c r="O3045" i="1"/>
  <c r="Q3045" i="1" s="1"/>
  <c r="O3044" i="1"/>
  <c r="Q3044" i="1" s="1"/>
  <c r="O3043" i="1"/>
  <c r="Q3043" i="1" s="1"/>
  <c r="O3042" i="1"/>
  <c r="Q3042" i="1" s="1"/>
  <c r="O3041" i="1"/>
  <c r="Q3041" i="1" s="1"/>
  <c r="O3040" i="1"/>
  <c r="Q3040" i="1" s="1"/>
  <c r="O3039" i="1"/>
  <c r="Q3039" i="1" s="1"/>
  <c r="O3038" i="1"/>
  <c r="Q3038" i="1" s="1"/>
  <c r="O3037" i="1"/>
  <c r="Q3037" i="1" s="1"/>
  <c r="O3036" i="1"/>
  <c r="Q3036" i="1" s="1"/>
  <c r="O3035" i="1"/>
  <c r="Q3035" i="1" s="1"/>
  <c r="O3034" i="1"/>
  <c r="Q3034" i="1" s="1"/>
  <c r="O3033" i="1"/>
  <c r="Q3033" i="1" s="1"/>
  <c r="O3032" i="1"/>
  <c r="Q3032" i="1" s="1"/>
  <c r="O3031" i="1"/>
  <c r="Q3031" i="1" s="1"/>
  <c r="O3030" i="1"/>
  <c r="Q3030" i="1" s="1"/>
  <c r="O3029" i="1"/>
  <c r="Q3029" i="1" s="1"/>
  <c r="O3028" i="1"/>
  <c r="Q3028" i="1" s="1"/>
  <c r="O3027" i="1"/>
  <c r="Q3027" i="1" s="1"/>
  <c r="O3026" i="1"/>
  <c r="Q3026" i="1" s="1"/>
  <c r="O3025" i="1"/>
  <c r="Q3025" i="1" s="1"/>
  <c r="O3024" i="1"/>
  <c r="Q3024" i="1" s="1"/>
  <c r="O3023" i="1"/>
  <c r="Q3023" i="1" s="1"/>
  <c r="O3022" i="1"/>
  <c r="Q3022" i="1" s="1"/>
  <c r="O3021" i="1"/>
  <c r="Q3021" i="1" s="1"/>
  <c r="O3020" i="1"/>
  <c r="Q3020" i="1" s="1"/>
  <c r="O3019" i="1"/>
  <c r="Q3019" i="1" s="1"/>
  <c r="O3018" i="1"/>
  <c r="Q3018" i="1" s="1"/>
  <c r="O3017" i="1"/>
  <c r="Q3017" i="1" s="1"/>
  <c r="O3016" i="1"/>
  <c r="Q3016" i="1" s="1"/>
  <c r="O3015" i="1"/>
  <c r="Q3015" i="1" s="1"/>
  <c r="O3014" i="1"/>
  <c r="Q3014" i="1" s="1"/>
  <c r="O3013" i="1"/>
  <c r="Q3013" i="1" s="1"/>
  <c r="O3012" i="1"/>
  <c r="Q3012" i="1" s="1"/>
  <c r="O3011" i="1"/>
  <c r="Q3011" i="1" s="1"/>
  <c r="O3010" i="1"/>
  <c r="Q3010" i="1" s="1"/>
  <c r="O3009" i="1"/>
  <c r="Q3009" i="1" s="1"/>
  <c r="O3008" i="1"/>
  <c r="Q3008" i="1" s="1"/>
  <c r="O3007" i="1"/>
  <c r="Q3007" i="1" s="1"/>
  <c r="O3006" i="1"/>
  <c r="Q3006" i="1" s="1"/>
  <c r="O3005" i="1"/>
  <c r="Q3005" i="1" s="1"/>
  <c r="O3004" i="1"/>
  <c r="Q3004" i="1" s="1"/>
  <c r="O3003" i="1"/>
  <c r="Q3003" i="1" s="1"/>
  <c r="O3002" i="1"/>
  <c r="Q3002" i="1" s="1"/>
  <c r="O3001" i="1"/>
  <c r="Q3001" i="1" s="1"/>
  <c r="O3000" i="1"/>
  <c r="Q3000" i="1" s="1"/>
  <c r="O2999" i="1"/>
  <c r="Q2999" i="1" s="1"/>
  <c r="O2998" i="1"/>
  <c r="Q2998" i="1" s="1"/>
  <c r="O2997" i="1"/>
  <c r="Q2997" i="1" s="1"/>
  <c r="O2996" i="1"/>
  <c r="Q2996" i="1" s="1"/>
  <c r="O2995" i="1"/>
  <c r="Q2995" i="1" s="1"/>
  <c r="O2994" i="1"/>
  <c r="Q2994" i="1" s="1"/>
  <c r="O2993" i="1"/>
  <c r="Q2993" i="1" s="1"/>
  <c r="O2992" i="1"/>
  <c r="Q2992" i="1" s="1"/>
  <c r="O2991" i="1"/>
  <c r="Q2991" i="1" s="1"/>
  <c r="O2990" i="1"/>
  <c r="Q2990" i="1" s="1"/>
  <c r="O2989" i="1"/>
  <c r="Q2989" i="1" s="1"/>
  <c r="O2988" i="1"/>
  <c r="Q2988" i="1" s="1"/>
  <c r="O2987" i="1"/>
  <c r="Q2987" i="1" s="1"/>
  <c r="O2986" i="1"/>
  <c r="Q2986" i="1" s="1"/>
  <c r="O2985" i="1"/>
  <c r="Q2985" i="1" s="1"/>
  <c r="O2984" i="1"/>
  <c r="Q2984" i="1" s="1"/>
  <c r="O2983" i="1"/>
  <c r="Q2983" i="1" s="1"/>
  <c r="O2982" i="1"/>
  <c r="Q2982" i="1" s="1"/>
  <c r="O2981" i="1"/>
  <c r="Q2981" i="1" s="1"/>
  <c r="O2980" i="1"/>
  <c r="Q2980" i="1" s="1"/>
  <c r="O2979" i="1"/>
  <c r="Q2979" i="1" s="1"/>
  <c r="O2978" i="1"/>
  <c r="Q2978" i="1" s="1"/>
  <c r="O2977" i="1"/>
  <c r="Q2977" i="1" s="1"/>
  <c r="O2976" i="1"/>
  <c r="Q2976" i="1" s="1"/>
  <c r="O2975" i="1"/>
  <c r="Q2975" i="1" s="1"/>
  <c r="O2974" i="1"/>
  <c r="Q2974" i="1" s="1"/>
  <c r="O2973" i="1"/>
  <c r="Q2973" i="1" s="1"/>
  <c r="O2972" i="1"/>
  <c r="Q2972" i="1" s="1"/>
  <c r="O2971" i="1"/>
  <c r="Q2971" i="1" s="1"/>
  <c r="O2970" i="1"/>
  <c r="Q2970" i="1" s="1"/>
  <c r="O2969" i="1"/>
  <c r="Q2969" i="1" s="1"/>
  <c r="O2968" i="1"/>
  <c r="Q2968" i="1" s="1"/>
  <c r="O2967" i="1"/>
  <c r="Q2967" i="1" s="1"/>
  <c r="O2966" i="1"/>
  <c r="Q2966" i="1" s="1"/>
  <c r="O2965" i="1"/>
  <c r="Q2965" i="1" s="1"/>
  <c r="O2964" i="1"/>
  <c r="Q2964" i="1" s="1"/>
  <c r="O2963" i="1"/>
  <c r="Q2963" i="1" s="1"/>
  <c r="O2962" i="1"/>
  <c r="Q2962" i="1" s="1"/>
  <c r="O2961" i="1"/>
  <c r="Q2961" i="1" s="1"/>
  <c r="O2960" i="1"/>
  <c r="Q2960" i="1" s="1"/>
  <c r="O2959" i="1"/>
  <c r="Q2959" i="1" s="1"/>
  <c r="O2958" i="1"/>
  <c r="Q2958" i="1" s="1"/>
  <c r="O2957" i="1"/>
  <c r="Q2957" i="1" s="1"/>
  <c r="O2956" i="1"/>
  <c r="Q2956" i="1" s="1"/>
  <c r="O2955" i="1"/>
  <c r="Q2955" i="1" s="1"/>
  <c r="O2954" i="1"/>
  <c r="Q2954" i="1" s="1"/>
  <c r="O2953" i="1"/>
  <c r="Q2953" i="1" s="1"/>
  <c r="O2952" i="1"/>
  <c r="Q2952" i="1" s="1"/>
  <c r="O2951" i="1"/>
  <c r="Q2951" i="1" s="1"/>
  <c r="O2950" i="1"/>
  <c r="Q2950" i="1" s="1"/>
  <c r="O2949" i="1"/>
  <c r="Q2949" i="1" s="1"/>
  <c r="O2948" i="1"/>
  <c r="Q2948" i="1" s="1"/>
  <c r="O2947" i="1"/>
  <c r="Q2947" i="1" s="1"/>
  <c r="O2946" i="1"/>
  <c r="Q2946" i="1" s="1"/>
  <c r="O2945" i="1"/>
  <c r="Q2945" i="1" s="1"/>
  <c r="O2944" i="1"/>
  <c r="Q2944" i="1" s="1"/>
  <c r="O2943" i="1"/>
  <c r="Q2943" i="1" s="1"/>
  <c r="O2942" i="1"/>
  <c r="Q2942" i="1" s="1"/>
  <c r="O2941" i="1"/>
  <c r="Q2941" i="1" s="1"/>
  <c r="O2940" i="1"/>
  <c r="Q2940" i="1" s="1"/>
  <c r="O2939" i="1"/>
  <c r="Q2939" i="1" s="1"/>
  <c r="O2938" i="1"/>
  <c r="Q2938" i="1" s="1"/>
  <c r="O2937" i="1"/>
  <c r="Q2937" i="1" s="1"/>
  <c r="O2936" i="1"/>
  <c r="Q2936" i="1" s="1"/>
  <c r="O2935" i="1"/>
  <c r="Q2935" i="1" s="1"/>
  <c r="O2934" i="1"/>
  <c r="Q2934" i="1" s="1"/>
  <c r="O2933" i="1"/>
  <c r="Q2933" i="1" s="1"/>
  <c r="O2932" i="1"/>
  <c r="Q2932" i="1" s="1"/>
  <c r="O2931" i="1"/>
  <c r="Q2931" i="1" s="1"/>
  <c r="O2930" i="1"/>
  <c r="Q2930" i="1" s="1"/>
  <c r="O2929" i="1"/>
  <c r="Q2929" i="1" s="1"/>
  <c r="O2928" i="1"/>
  <c r="Q2928" i="1" s="1"/>
  <c r="O2927" i="1"/>
  <c r="Q2927" i="1" s="1"/>
  <c r="O2926" i="1"/>
  <c r="Q2926" i="1" s="1"/>
  <c r="O2925" i="1"/>
  <c r="Q2925" i="1" s="1"/>
  <c r="O2924" i="1"/>
  <c r="Q2924" i="1" s="1"/>
  <c r="O2923" i="1"/>
  <c r="Q2923" i="1" s="1"/>
  <c r="O2922" i="1"/>
  <c r="Q2922" i="1" s="1"/>
  <c r="O2921" i="1"/>
  <c r="Q2921" i="1" s="1"/>
  <c r="O2920" i="1"/>
  <c r="Q2920" i="1" s="1"/>
  <c r="O2919" i="1"/>
  <c r="Q2919" i="1" s="1"/>
  <c r="O2918" i="1"/>
  <c r="Q2918" i="1" s="1"/>
  <c r="O2917" i="1"/>
  <c r="Q2917" i="1" s="1"/>
  <c r="O2916" i="1"/>
  <c r="Q2916" i="1" s="1"/>
  <c r="O2915" i="1"/>
  <c r="Q2915" i="1" s="1"/>
  <c r="O2914" i="1"/>
  <c r="Q2914" i="1" s="1"/>
  <c r="O2913" i="1"/>
  <c r="Q2913" i="1" s="1"/>
  <c r="O2912" i="1"/>
  <c r="Q2912" i="1" s="1"/>
  <c r="O2911" i="1"/>
  <c r="Q2911" i="1" s="1"/>
  <c r="O2910" i="1"/>
  <c r="Q2910" i="1" s="1"/>
  <c r="O2909" i="1"/>
  <c r="Q2909" i="1" s="1"/>
  <c r="O2908" i="1"/>
  <c r="Q2908" i="1" s="1"/>
  <c r="O2907" i="1"/>
  <c r="Q2907" i="1" s="1"/>
  <c r="O2906" i="1"/>
  <c r="Q2906" i="1" s="1"/>
  <c r="O2905" i="1"/>
  <c r="Q2905" i="1" s="1"/>
  <c r="O2904" i="1"/>
  <c r="Q2904" i="1" s="1"/>
  <c r="O2903" i="1"/>
  <c r="Q2903" i="1" s="1"/>
  <c r="O2902" i="1"/>
  <c r="Q2902" i="1" s="1"/>
  <c r="O2901" i="1"/>
  <c r="Q2901" i="1" s="1"/>
  <c r="O2900" i="1"/>
  <c r="Q2900" i="1" s="1"/>
  <c r="O2899" i="1"/>
  <c r="Q2899" i="1" s="1"/>
  <c r="O2898" i="1"/>
  <c r="Q2898" i="1" s="1"/>
  <c r="O2897" i="1"/>
  <c r="Q2897" i="1" s="1"/>
  <c r="O2896" i="1"/>
  <c r="Q2896" i="1" s="1"/>
  <c r="O2895" i="1"/>
  <c r="Q2895" i="1" s="1"/>
  <c r="O2894" i="1"/>
  <c r="Q2894" i="1" s="1"/>
  <c r="O2893" i="1"/>
  <c r="Q2893" i="1" s="1"/>
  <c r="O2892" i="1"/>
  <c r="Q2892" i="1" s="1"/>
  <c r="O2891" i="1"/>
  <c r="Q2891" i="1" s="1"/>
  <c r="O2890" i="1"/>
  <c r="Q2890" i="1" s="1"/>
  <c r="O2889" i="1"/>
  <c r="Q2889" i="1" s="1"/>
  <c r="O2888" i="1"/>
  <c r="Q2888" i="1" s="1"/>
  <c r="O2887" i="1"/>
  <c r="Q2887" i="1" s="1"/>
  <c r="O2886" i="1"/>
  <c r="Q2886" i="1" s="1"/>
  <c r="O2885" i="1"/>
  <c r="Q2885" i="1" s="1"/>
  <c r="O2884" i="1"/>
  <c r="Q2884" i="1" s="1"/>
  <c r="O2883" i="1"/>
  <c r="Q2883" i="1" s="1"/>
  <c r="O2882" i="1"/>
  <c r="Q2882" i="1" s="1"/>
  <c r="O2881" i="1"/>
  <c r="Q2881" i="1" s="1"/>
  <c r="O2880" i="1"/>
  <c r="Q2880" i="1" s="1"/>
  <c r="O2879" i="1"/>
  <c r="Q2879" i="1" s="1"/>
  <c r="O2878" i="1"/>
  <c r="Q2878" i="1" s="1"/>
  <c r="O2877" i="1"/>
  <c r="Q2877" i="1" s="1"/>
  <c r="O2876" i="1"/>
  <c r="Q2876" i="1" s="1"/>
  <c r="O2875" i="1"/>
  <c r="Q2875" i="1" s="1"/>
  <c r="O2874" i="1"/>
  <c r="Q2874" i="1" s="1"/>
  <c r="O2873" i="1"/>
  <c r="Q2873" i="1" s="1"/>
  <c r="O2872" i="1"/>
  <c r="Q2872" i="1" s="1"/>
  <c r="O2871" i="1"/>
  <c r="Q2871" i="1" s="1"/>
  <c r="O2870" i="1"/>
  <c r="Q2870" i="1" s="1"/>
  <c r="O2869" i="1"/>
  <c r="Q2869" i="1" s="1"/>
  <c r="O2868" i="1"/>
  <c r="Q2868" i="1" s="1"/>
  <c r="O2867" i="1"/>
  <c r="Q2867" i="1" s="1"/>
  <c r="O2866" i="1"/>
  <c r="Q2866" i="1" s="1"/>
  <c r="O2865" i="1"/>
  <c r="Q2865" i="1" s="1"/>
  <c r="O2864" i="1"/>
  <c r="Q2864" i="1" s="1"/>
  <c r="O2863" i="1"/>
  <c r="Q2863" i="1" s="1"/>
  <c r="O2862" i="1"/>
  <c r="Q2862" i="1" s="1"/>
  <c r="O2861" i="1"/>
  <c r="Q2861" i="1" s="1"/>
  <c r="O2860" i="1"/>
  <c r="Q2860" i="1" s="1"/>
  <c r="O2859" i="1"/>
  <c r="Q2859" i="1" s="1"/>
  <c r="O2858" i="1"/>
  <c r="Q2858" i="1" s="1"/>
  <c r="O2857" i="1"/>
  <c r="Q2857" i="1" s="1"/>
  <c r="O2856" i="1"/>
  <c r="Q2856" i="1" s="1"/>
  <c r="O2855" i="1"/>
  <c r="Q2855" i="1" s="1"/>
  <c r="O2854" i="1"/>
  <c r="Q2854" i="1" s="1"/>
  <c r="O2853" i="1"/>
  <c r="Q2853" i="1" s="1"/>
  <c r="O2852" i="1"/>
  <c r="Q2852" i="1" s="1"/>
  <c r="O2851" i="1"/>
  <c r="Q2851" i="1" s="1"/>
  <c r="O2850" i="1"/>
  <c r="Q2850" i="1" s="1"/>
  <c r="O2849" i="1"/>
  <c r="Q2849" i="1" s="1"/>
  <c r="O2848" i="1"/>
  <c r="Q2848" i="1" s="1"/>
  <c r="O2847" i="1"/>
  <c r="Q2847" i="1" s="1"/>
  <c r="O2846" i="1"/>
  <c r="Q2846" i="1" s="1"/>
  <c r="O2845" i="1"/>
  <c r="Q2845" i="1" s="1"/>
  <c r="O2844" i="1"/>
  <c r="Q2844" i="1" s="1"/>
  <c r="O2843" i="1"/>
  <c r="Q2843" i="1" s="1"/>
  <c r="O2842" i="1"/>
  <c r="Q2842" i="1" s="1"/>
  <c r="O2841" i="1"/>
  <c r="Q2841" i="1" s="1"/>
  <c r="O2840" i="1"/>
  <c r="Q2840" i="1" s="1"/>
  <c r="O2839" i="1"/>
  <c r="Q2839" i="1" s="1"/>
  <c r="O2838" i="1"/>
  <c r="Q2838" i="1" s="1"/>
  <c r="O2837" i="1"/>
  <c r="Q2837" i="1" s="1"/>
  <c r="O2836" i="1"/>
  <c r="Q2836" i="1" s="1"/>
  <c r="O2835" i="1"/>
  <c r="Q2835" i="1" s="1"/>
  <c r="O2834" i="1"/>
  <c r="Q2834" i="1" s="1"/>
  <c r="O2833" i="1"/>
  <c r="Q2833" i="1" s="1"/>
  <c r="O2832" i="1"/>
  <c r="Q2832" i="1" s="1"/>
  <c r="O2831" i="1"/>
  <c r="Q2831" i="1" s="1"/>
  <c r="O2830" i="1"/>
  <c r="Q2830" i="1" s="1"/>
  <c r="O2829" i="1"/>
  <c r="Q2829" i="1" s="1"/>
  <c r="O2828" i="1"/>
  <c r="Q2828" i="1" s="1"/>
  <c r="O2827" i="1"/>
  <c r="Q2827" i="1" s="1"/>
  <c r="O2826" i="1"/>
  <c r="Q2826" i="1" s="1"/>
  <c r="O2825" i="1"/>
  <c r="Q2825" i="1" s="1"/>
  <c r="O2824" i="1"/>
  <c r="Q2824" i="1" s="1"/>
  <c r="O2823" i="1"/>
  <c r="Q2823" i="1" s="1"/>
  <c r="O2822" i="1"/>
  <c r="Q2822" i="1" s="1"/>
  <c r="O2821" i="1"/>
  <c r="Q2821" i="1" s="1"/>
  <c r="O2820" i="1"/>
  <c r="Q2820" i="1" s="1"/>
  <c r="O2819" i="1"/>
  <c r="Q2819" i="1" s="1"/>
  <c r="O2818" i="1"/>
  <c r="Q2818" i="1" s="1"/>
  <c r="O2817" i="1"/>
  <c r="Q2817" i="1" s="1"/>
  <c r="O2816" i="1"/>
  <c r="Q2816" i="1" s="1"/>
  <c r="O2815" i="1"/>
  <c r="Q2815" i="1" s="1"/>
  <c r="O2814" i="1"/>
  <c r="Q2814" i="1" s="1"/>
  <c r="O2813" i="1"/>
  <c r="Q2813" i="1" s="1"/>
  <c r="O2812" i="1"/>
  <c r="Q2812" i="1" s="1"/>
  <c r="O2811" i="1"/>
  <c r="Q2811" i="1" s="1"/>
  <c r="O2810" i="1"/>
  <c r="Q2810" i="1" s="1"/>
  <c r="O2809" i="1"/>
  <c r="Q2809" i="1" s="1"/>
  <c r="O2808" i="1"/>
  <c r="Q2808" i="1" s="1"/>
  <c r="O2807" i="1"/>
  <c r="Q2807" i="1" s="1"/>
  <c r="O2806" i="1"/>
  <c r="Q2806" i="1" s="1"/>
  <c r="O2805" i="1"/>
  <c r="Q2805" i="1" s="1"/>
  <c r="O2804" i="1"/>
  <c r="Q2804" i="1" s="1"/>
  <c r="O2803" i="1"/>
  <c r="Q2803" i="1" s="1"/>
  <c r="O2802" i="1"/>
  <c r="Q2802" i="1" s="1"/>
  <c r="O2801" i="1"/>
  <c r="Q2801" i="1" s="1"/>
  <c r="O2800" i="1"/>
  <c r="Q2800" i="1" s="1"/>
  <c r="O2799" i="1"/>
  <c r="Q2799" i="1" s="1"/>
  <c r="O2798" i="1"/>
  <c r="Q2798" i="1" s="1"/>
  <c r="O2797" i="1"/>
  <c r="Q2797" i="1" s="1"/>
  <c r="O2796" i="1"/>
  <c r="Q2796" i="1" s="1"/>
  <c r="O2795" i="1"/>
  <c r="Q2795" i="1" s="1"/>
  <c r="O2794" i="1"/>
  <c r="Q2794" i="1" s="1"/>
  <c r="O2793" i="1"/>
  <c r="Q2793" i="1" s="1"/>
  <c r="O2792" i="1"/>
  <c r="Q2792" i="1" s="1"/>
  <c r="O2791" i="1"/>
  <c r="Q2791" i="1" s="1"/>
  <c r="O2790" i="1"/>
  <c r="Q2790" i="1" s="1"/>
  <c r="O2789" i="1"/>
  <c r="Q2789" i="1" s="1"/>
  <c r="O2788" i="1"/>
  <c r="Q2788" i="1" s="1"/>
  <c r="O2787" i="1"/>
  <c r="Q2787" i="1" s="1"/>
  <c r="O2786" i="1"/>
  <c r="Q2786" i="1" s="1"/>
  <c r="O2785" i="1"/>
  <c r="Q2785" i="1" s="1"/>
  <c r="O2784" i="1"/>
  <c r="Q2784" i="1" s="1"/>
  <c r="O2783" i="1"/>
  <c r="Q2783" i="1" s="1"/>
  <c r="O2782" i="1"/>
  <c r="Q2782" i="1" s="1"/>
  <c r="O2781" i="1"/>
  <c r="Q2781" i="1" s="1"/>
  <c r="O2780" i="1"/>
  <c r="Q2780" i="1" s="1"/>
  <c r="O2779" i="1"/>
  <c r="Q2779" i="1" s="1"/>
  <c r="O2778" i="1"/>
  <c r="Q2778" i="1" s="1"/>
  <c r="O2777" i="1"/>
  <c r="Q2777" i="1" s="1"/>
  <c r="O2776" i="1"/>
  <c r="Q2776" i="1" s="1"/>
  <c r="O2775" i="1"/>
  <c r="Q2775" i="1" s="1"/>
  <c r="O2774" i="1"/>
  <c r="Q2774" i="1" s="1"/>
  <c r="O2773" i="1"/>
  <c r="Q2773" i="1" s="1"/>
  <c r="O2772" i="1"/>
  <c r="Q2772" i="1" s="1"/>
  <c r="O2771" i="1"/>
  <c r="Q2771" i="1" s="1"/>
  <c r="O2770" i="1"/>
  <c r="Q2770" i="1" s="1"/>
  <c r="O2769" i="1"/>
  <c r="Q2769" i="1" s="1"/>
  <c r="O2768" i="1"/>
  <c r="Q2768" i="1" s="1"/>
  <c r="O2767" i="1"/>
  <c r="Q2767" i="1" s="1"/>
  <c r="O2766" i="1"/>
  <c r="Q2766" i="1" s="1"/>
  <c r="O2765" i="1"/>
  <c r="Q2765" i="1" s="1"/>
  <c r="O2764" i="1"/>
  <c r="Q2764" i="1" s="1"/>
  <c r="O2763" i="1"/>
  <c r="Q2763" i="1" s="1"/>
  <c r="O2762" i="1"/>
  <c r="Q2762" i="1" s="1"/>
  <c r="O2761" i="1"/>
  <c r="Q2761" i="1" s="1"/>
  <c r="O2760" i="1"/>
  <c r="Q2760" i="1" s="1"/>
  <c r="O2759" i="1"/>
  <c r="Q2759" i="1" s="1"/>
  <c r="O2758" i="1"/>
  <c r="Q2758" i="1" s="1"/>
  <c r="O2757" i="1"/>
  <c r="Q2757" i="1" s="1"/>
  <c r="O2756" i="1"/>
  <c r="Q2756" i="1" s="1"/>
  <c r="O2755" i="1"/>
  <c r="Q2755" i="1" s="1"/>
  <c r="O2754" i="1"/>
  <c r="Q2754" i="1" s="1"/>
  <c r="O2753" i="1"/>
  <c r="Q2753" i="1" s="1"/>
  <c r="O2752" i="1"/>
  <c r="Q2752" i="1" s="1"/>
  <c r="O2751" i="1"/>
  <c r="Q2751" i="1" s="1"/>
  <c r="O2750" i="1"/>
  <c r="Q2750" i="1" s="1"/>
  <c r="O2749" i="1"/>
  <c r="Q2749" i="1" s="1"/>
  <c r="O2748" i="1"/>
  <c r="Q2748" i="1" s="1"/>
  <c r="O2747" i="1"/>
  <c r="Q2747" i="1" s="1"/>
  <c r="O2746" i="1"/>
  <c r="Q2746" i="1" s="1"/>
  <c r="O2745" i="1"/>
  <c r="Q2745" i="1" s="1"/>
  <c r="O2744" i="1"/>
  <c r="Q2744" i="1" s="1"/>
  <c r="O2743" i="1"/>
  <c r="Q2743" i="1" s="1"/>
  <c r="O2742" i="1"/>
  <c r="Q2742" i="1" s="1"/>
  <c r="O2741" i="1"/>
  <c r="Q2741" i="1" s="1"/>
  <c r="O2740" i="1"/>
  <c r="Q2740" i="1" s="1"/>
  <c r="O2739" i="1"/>
  <c r="Q2739" i="1" s="1"/>
  <c r="O2738" i="1"/>
  <c r="Q2738" i="1" s="1"/>
  <c r="O2737" i="1"/>
  <c r="Q2737" i="1" s="1"/>
  <c r="O2736" i="1"/>
  <c r="Q2736" i="1" s="1"/>
  <c r="O2735" i="1"/>
  <c r="Q2735" i="1" s="1"/>
  <c r="O2734" i="1"/>
  <c r="Q2734" i="1" s="1"/>
  <c r="O2733" i="1"/>
  <c r="Q2733" i="1" s="1"/>
  <c r="O2732" i="1"/>
  <c r="Q2732" i="1" s="1"/>
  <c r="O2731" i="1"/>
  <c r="Q2731" i="1" s="1"/>
  <c r="O2730" i="1"/>
  <c r="Q2730" i="1" s="1"/>
  <c r="O2729" i="1"/>
  <c r="Q2729" i="1" s="1"/>
  <c r="O2728" i="1"/>
  <c r="Q2728" i="1" s="1"/>
  <c r="O2727" i="1"/>
  <c r="Q2727" i="1" s="1"/>
  <c r="O2726" i="1"/>
  <c r="Q2726" i="1" s="1"/>
  <c r="O2725" i="1"/>
  <c r="Q2725" i="1" s="1"/>
  <c r="O2724" i="1"/>
  <c r="Q2724" i="1" s="1"/>
  <c r="O2723" i="1"/>
  <c r="Q2723" i="1" s="1"/>
  <c r="O2722" i="1"/>
  <c r="Q2722" i="1" s="1"/>
  <c r="O2721" i="1"/>
  <c r="Q2721" i="1" s="1"/>
  <c r="O2720" i="1"/>
  <c r="Q2720" i="1" s="1"/>
  <c r="O2719" i="1"/>
  <c r="Q2719" i="1" s="1"/>
  <c r="O2718" i="1"/>
  <c r="Q2718" i="1" s="1"/>
  <c r="O2717" i="1"/>
  <c r="Q2717" i="1" s="1"/>
  <c r="O2716" i="1"/>
  <c r="Q2716" i="1" s="1"/>
  <c r="O2715" i="1"/>
  <c r="Q2715" i="1" s="1"/>
  <c r="O2714" i="1"/>
  <c r="Q2714" i="1" s="1"/>
  <c r="O2713" i="1"/>
  <c r="Q2713" i="1" s="1"/>
  <c r="O2712" i="1"/>
  <c r="Q2712" i="1" s="1"/>
  <c r="O2711" i="1"/>
  <c r="Q2711" i="1" s="1"/>
  <c r="O2710" i="1"/>
  <c r="Q2710" i="1" s="1"/>
  <c r="O2709" i="1"/>
  <c r="Q2709" i="1" s="1"/>
  <c r="O2708" i="1"/>
  <c r="Q2708" i="1" s="1"/>
  <c r="O2707" i="1"/>
  <c r="Q2707" i="1" s="1"/>
  <c r="O2706" i="1"/>
  <c r="Q2706" i="1" s="1"/>
  <c r="O2705" i="1"/>
  <c r="Q2705" i="1" s="1"/>
  <c r="O2704" i="1"/>
  <c r="Q2704" i="1" s="1"/>
  <c r="O2703" i="1"/>
  <c r="Q2703" i="1" s="1"/>
  <c r="O2702" i="1"/>
  <c r="Q2702" i="1" s="1"/>
  <c r="O2701" i="1"/>
  <c r="Q2701" i="1" s="1"/>
  <c r="O2700" i="1"/>
  <c r="Q2700" i="1" s="1"/>
  <c r="O2699" i="1"/>
  <c r="Q2699" i="1" s="1"/>
  <c r="O2698" i="1"/>
  <c r="Q2698" i="1" s="1"/>
  <c r="O2697" i="1"/>
  <c r="Q2697" i="1" s="1"/>
  <c r="O2696" i="1"/>
  <c r="Q2696" i="1" s="1"/>
  <c r="O2695" i="1"/>
  <c r="Q2695" i="1" s="1"/>
  <c r="O2694" i="1"/>
  <c r="Q2694" i="1" s="1"/>
  <c r="O2693" i="1"/>
  <c r="Q2693" i="1" s="1"/>
  <c r="O2692" i="1"/>
  <c r="Q2692" i="1" s="1"/>
  <c r="O2691" i="1"/>
  <c r="Q2691" i="1" s="1"/>
  <c r="O2690" i="1"/>
  <c r="Q2690" i="1" s="1"/>
  <c r="O2689" i="1"/>
  <c r="Q2689" i="1" s="1"/>
  <c r="O2688" i="1"/>
  <c r="Q2688" i="1" s="1"/>
  <c r="O2687" i="1"/>
  <c r="Q2687" i="1" s="1"/>
  <c r="O2686" i="1"/>
  <c r="Q2686" i="1" s="1"/>
  <c r="O2685" i="1"/>
  <c r="Q2685" i="1" s="1"/>
  <c r="O2684" i="1"/>
  <c r="Q2684" i="1" s="1"/>
  <c r="O2683" i="1"/>
  <c r="Q2683" i="1" s="1"/>
  <c r="O2682" i="1"/>
  <c r="Q2682" i="1" s="1"/>
  <c r="O2681" i="1"/>
  <c r="Q2681" i="1" s="1"/>
  <c r="O2680" i="1"/>
  <c r="Q2680" i="1" s="1"/>
  <c r="O2679" i="1"/>
  <c r="Q2679" i="1" s="1"/>
  <c r="O2678" i="1"/>
  <c r="Q2678" i="1" s="1"/>
  <c r="O2677" i="1"/>
  <c r="Q2677" i="1" s="1"/>
  <c r="O2676" i="1"/>
  <c r="Q2676" i="1" s="1"/>
  <c r="O2675" i="1"/>
  <c r="Q2675" i="1" s="1"/>
  <c r="O2674" i="1"/>
  <c r="Q2674" i="1" s="1"/>
  <c r="O2673" i="1"/>
  <c r="Q2673" i="1" s="1"/>
  <c r="O2672" i="1"/>
  <c r="Q2672" i="1" s="1"/>
  <c r="O2671" i="1"/>
  <c r="Q2671" i="1" s="1"/>
  <c r="O2670" i="1"/>
  <c r="Q2670" i="1" s="1"/>
  <c r="O2669" i="1"/>
  <c r="Q2669" i="1" s="1"/>
  <c r="O2668" i="1"/>
  <c r="Q2668" i="1" s="1"/>
  <c r="O2667" i="1"/>
  <c r="Q2667" i="1" s="1"/>
  <c r="O2666" i="1"/>
  <c r="Q2666" i="1" s="1"/>
  <c r="O2665" i="1"/>
  <c r="Q2665" i="1" s="1"/>
  <c r="O2664" i="1"/>
  <c r="Q2664" i="1" s="1"/>
  <c r="O2663" i="1"/>
  <c r="Q2663" i="1" s="1"/>
  <c r="O2662" i="1"/>
  <c r="Q2662" i="1" s="1"/>
  <c r="O2661" i="1"/>
  <c r="Q2661" i="1" s="1"/>
  <c r="O2660" i="1"/>
  <c r="Q2660" i="1" s="1"/>
  <c r="O2659" i="1"/>
  <c r="Q2659" i="1" s="1"/>
  <c r="O2658" i="1"/>
  <c r="Q2658" i="1" s="1"/>
  <c r="O2657" i="1"/>
  <c r="Q2657" i="1" s="1"/>
  <c r="O2656" i="1"/>
  <c r="Q2656" i="1" s="1"/>
  <c r="O2655" i="1"/>
  <c r="Q2655" i="1" s="1"/>
  <c r="O2654" i="1"/>
  <c r="Q2654" i="1" s="1"/>
  <c r="O2653" i="1"/>
  <c r="Q2653" i="1" s="1"/>
  <c r="O2652" i="1"/>
  <c r="Q2652" i="1" s="1"/>
  <c r="O2651" i="1"/>
  <c r="Q2651" i="1" s="1"/>
  <c r="O2650" i="1"/>
  <c r="Q2650" i="1" s="1"/>
  <c r="O2649" i="1"/>
  <c r="Q2649" i="1" s="1"/>
  <c r="O2648" i="1"/>
  <c r="Q2648" i="1" s="1"/>
  <c r="O2647" i="1"/>
  <c r="Q2647" i="1" s="1"/>
  <c r="O2646" i="1"/>
  <c r="Q2646" i="1" s="1"/>
  <c r="O2645" i="1"/>
  <c r="Q2645" i="1" s="1"/>
  <c r="O2644" i="1"/>
  <c r="Q2644" i="1" s="1"/>
  <c r="O2643" i="1"/>
  <c r="Q2643" i="1" s="1"/>
  <c r="O2642" i="1"/>
  <c r="Q2642" i="1" s="1"/>
  <c r="O2641" i="1"/>
  <c r="Q2641" i="1" s="1"/>
  <c r="O2640" i="1"/>
  <c r="Q2640" i="1" s="1"/>
  <c r="O2639" i="1"/>
  <c r="Q2639" i="1" s="1"/>
  <c r="O2638" i="1"/>
  <c r="Q2638" i="1" s="1"/>
  <c r="O2637" i="1"/>
  <c r="Q2637" i="1" s="1"/>
  <c r="O2636" i="1"/>
  <c r="Q2636" i="1" s="1"/>
  <c r="O2635" i="1"/>
  <c r="Q2635" i="1" s="1"/>
  <c r="O2634" i="1"/>
  <c r="Q2634" i="1" s="1"/>
  <c r="O2633" i="1"/>
  <c r="Q2633" i="1" s="1"/>
  <c r="O2632" i="1"/>
  <c r="Q2632" i="1" s="1"/>
  <c r="O2631" i="1"/>
  <c r="Q2631" i="1" s="1"/>
  <c r="O2630" i="1"/>
  <c r="Q2630" i="1" s="1"/>
  <c r="O2629" i="1"/>
  <c r="Q2629" i="1" s="1"/>
  <c r="O2628" i="1"/>
  <c r="Q2628" i="1" s="1"/>
  <c r="O2627" i="1"/>
  <c r="Q2627" i="1" s="1"/>
  <c r="O2626" i="1"/>
  <c r="Q2626" i="1" s="1"/>
  <c r="O2625" i="1"/>
  <c r="Q2625" i="1" s="1"/>
  <c r="O2624" i="1"/>
  <c r="Q2624" i="1" s="1"/>
  <c r="O2623" i="1"/>
  <c r="Q2623" i="1" s="1"/>
  <c r="O2622" i="1"/>
  <c r="Q2622" i="1" s="1"/>
  <c r="O2621" i="1"/>
  <c r="Q2621" i="1" s="1"/>
  <c r="O2620" i="1"/>
  <c r="Q2620" i="1" s="1"/>
  <c r="O2619" i="1"/>
  <c r="Q2619" i="1" s="1"/>
  <c r="O2618" i="1"/>
  <c r="Q2618" i="1" s="1"/>
  <c r="O2617" i="1"/>
  <c r="Q2617" i="1" s="1"/>
  <c r="O2616" i="1"/>
  <c r="Q2616" i="1" s="1"/>
  <c r="O2615" i="1"/>
  <c r="Q2615" i="1" s="1"/>
  <c r="O2614" i="1"/>
  <c r="Q2614" i="1" s="1"/>
  <c r="O2613" i="1"/>
  <c r="Q2613" i="1" s="1"/>
  <c r="O2612" i="1"/>
  <c r="Q2612" i="1" s="1"/>
  <c r="O2611" i="1"/>
  <c r="Q2611" i="1" s="1"/>
  <c r="O2610" i="1"/>
  <c r="Q2610" i="1" s="1"/>
  <c r="O2609" i="1"/>
  <c r="Q2609" i="1" s="1"/>
  <c r="O2608" i="1"/>
  <c r="Q2608" i="1" s="1"/>
  <c r="O2607" i="1"/>
  <c r="Q2607" i="1" s="1"/>
  <c r="O2606" i="1"/>
  <c r="Q2606" i="1" s="1"/>
  <c r="O2605" i="1"/>
  <c r="Q2605" i="1" s="1"/>
  <c r="O2604" i="1"/>
  <c r="Q2604" i="1" s="1"/>
  <c r="O2603" i="1"/>
  <c r="Q2603" i="1" s="1"/>
  <c r="O2602" i="1"/>
  <c r="Q2602" i="1" s="1"/>
  <c r="O2601" i="1"/>
  <c r="Q2601" i="1" s="1"/>
  <c r="O2600" i="1"/>
  <c r="Q2600" i="1" s="1"/>
  <c r="O2599" i="1"/>
  <c r="Q2599" i="1" s="1"/>
  <c r="O2598" i="1"/>
  <c r="Q2598" i="1" s="1"/>
  <c r="O2597" i="1"/>
  <c r="Q2597" i="1" s="1"/>
  <c r="O2596" i="1"/>
  <c r="Q2596" i="1" s="1"/>
  <c r="O2595" i="1"/>
  <c r="Q2595" i="1" s="1"/>
  <c r="O2594" i="1"/>
  <c r="Q2594" i="1" s="1"/>
  <c r="O2593" i="1"/>
  <c r="Q2593" i="1" s="1"/>
  <c r="O2592" i="1"/>
  <c r="Q2592" i="1" s="1"/>
  <c r="O2591" i="1"/>
  <c r="Q2591" i="1" s="1"/>
  <c r="O2590" i="1"/>
  <c r="Q2590" i="1" s="1"/>
  <c r="O2589" i="1"/>
  <c r="Q2589" i="1" s="1"/>
  <c r="O2588" i="1"/>
  <c r="Q2588" i="1" s="1"/>
  <c r="O2587" i="1"/>
  <c r="Q2587" i="1" s="1"/>
  <c r="O2586" i="1"/>
  <c r="Q2586" i="1" s="1"/>
  <c r="O2585" i="1"/>
  <c r="Q2585" i="1" s="1"/>
  <c r="O2584" i="1"/>
  <c r="Q2584" i="1" s="1"/>
  <c r="O2583" i="1"/>
  <c r="Q2583" i="1" s="1"/>
  <c r="O2582" i="1"/>
  <c r="Q2582" i="1" s="1"/>
  <c r="O2581" i="1"/>
  <c r="Q2581" i="1" s="1"/>
  <c r="O2580" i="1"/>
  <c r="Q2580" i="1" s="1"/>
  <c r="O2579" i="1"/>
  <c r="Q2579" i="1" s="1"/>
  <c r="O2578" i="1"/>
  <c r="Q2578" i="1" s="1"/>
  <c r="O2577" i="1"/>
  <c r="Q2577" i="1" s="1"/>
  <c r="O2576" i="1"/>
  <c r="Q2576" i="1" s="1"/>
  <c r="O2575" i="1"/>
  <c r="Q2575" i="1" s="1"/>
  <c r="O2574" i="1"/>
  <c r="Q2574" i="1" s="1"/>
  <c r="O2573" i="1"/>
  <c r="Q2573" i="1" s="1"/>
  <c r="O2572" i="1"/>
  <c r="Q2572" i="1" s="1"/>
  <c r="O2571" i="1"/>
  <c r="Q2571" i="1" s="1"/>
  <c r="O2570" i="1"/>
  <c r="Q2570" i="1" s="1"/>
  <c r="O2569" i="1"/>
  <c r="Q2569" i="1" s="1"/>
  <c r="O2568" i="1"/>
  <c r="Q2568" i="1" s="1"/>
  <c r="O2567" i="1"/>
  <c r="Q2567" i="1" s="1"/>
  <c r="O2566" i="1"/>
  <c r="Q2566" i="1" s="1"/>
  <c r="O2565" i="1"/>
  <c r="Q2565" i="1" s="1"/>
  <c r="O2564" i="1"/>
  <c r="Q2564" i="1" s="1"/>
  <c r="O2563" i="1"/>
  <c r="Q2563" i="1" s="1"/>
  <c r="O2562" i="1"/>
  <c r="Q2562" i="1" s="1"/>
  <c r="O2561" i="1"/>
  <c r="Q2561" i="1" s="1"/>
  <c r="O2560" i="1"/>
  <c r="Q2560" i="1" s="1"/>
  <c r="O2559" i="1"/>
  <c r="Q2559" i="1" s="1"/>
  <c r="O2558" i="1"/>
  <c r="Q2558" i="1" s="1"/>
  <c r="O2557" i="1"/>
  <c r="Q2557" i="1" s="1"/>
  <c r="O2556" i="1"/>
  <c r="Q2556" i="1" s="1"/>
  <c r="O2555" i="1"/>
  <c r="Q2555" i="1" s="1"/>
  <c r="O2554" i="1"/>
  <c r="Q2554" i="1" s="1"/>
  <c r="O2553" i="1"/>
  <c r="Q2553" i="1" s="1"/>
  <c r="O2552" i="1"/>
  <c r="Q2552" i="1" s="1"/>
  <c r="O2551" i="1"/>
  <c r="Q2551" i="1" s="1"/>
  <c r="O2550" i="1"/>
  <c r="Q2550" i="1" s="1"/>
  <c r="O2549" i="1"/>
  <c r="Q2549" i="1" s="1"/>
  <c r="O2548" i="1"/>
  <c r="Q2548" i="1" s="1"/>
  <c r="O2547" i="1"/>
  <c r="Q2547" i="1" s="1"/>
  <c r="O2546" i="1"/>
  <c r="Q2546" i="1" s="1"/>
  <c r="O2545" i="1"/>
  <c r="Q2545" i="1" s="1"/>
  <c r="O2544" i="1"/>
  <c r="Q2544" i="1" s="1"/>
  <c r="O2543" i="1"/>
  <c r="Q2543" i="1" s="1"/>
  <c r="O2542" i="1"/>
  <c r="Q2542" i="1" s="1"/>
  <c r="O2541" i="1"/>
  <c r="Q2541" i="1" s="1"/>
  <c r="O2540" i="1"/>
  <c r="Q2540" i="1" s="1"/>
  <c r="O2539" i="1"/>
  <c r="Q2539" i="1" s="1"/>
  <c r="O2538" i="1"/>
  <c r="Q2538" i="1" s="1"/>
  <c r="O2537" i="1"/>
  <c r="Q2537" i="1" s="1"/>
  <c r="O2536" i="1"/>
  <c r="Q2536" i="1" s="1"/>
  <c r="O2535" i="1"/>
  <c r="Q2535" i="1" s="1"/>
  <c r="O2534" i="1"/>
  <c r="Q2534" i="1" s="1"/>
  <c r="O2533" i="1"/>
  <c r="Q2533" i="1" s="1"/>
  <c r="O2532" i="1"/>
  <c r="Q2532" i="1" s="1"/>
  <c r="O2531" i="1"/>
  <c r="Q2531" i="1" s="1"/>
  <c r="O2530" i="1"/>
  <c r="Q2530" i="1" s="1"/>
  <c r="O2529" i="1"/>
  <c r="Q2529" i="1" s="1"/>
  <c r="O2528" i="1"/>
  <c r="Q2528" i="1" s="1"/>
  <c r="O2527" i="1"/>
  <c r="Q2527" i="1" s="1"/>
  <c r="O2526" i="1"/>
  <c r="Q2526" i="1" s="1"/>
  <c r="O2525" i="1"/>
  <c r="Q2525" i="1" s="1"/>
  <c r="O2524" i="1"/>
  <c r="Q2524" i="1" s="1"/>
  <c r="O2523" i="1"/>
  <c r="Q2523" i="1" s="1"/>
  <c r="O2522" i="1"/>
  <c r="Q2522" i="1" s="1"/>
  <c r="O2521" i="1"/>
  <c r="Q2521" i="1" s="1"/>
  <c r="O2520" i="1"/>
  <c r="Q2520" i="1" s="1"/>
  <c r="O2519" i="1"/>
  <c r="Q2519" i="1" s="1"/>
  <c r="O2518" i="1"/>
  <c r="Q2518" i="1" s="1"/>
  <c r="O2517" i="1"/>
  <c r="Q2517" i="1" s="1"/>
  <c r="O2516" i="1"/>
  <c r="Q2516" i="1" s="1"/>
  <c r="O2515" i="1"/>
  <c r="Q2515" i="1" s="1"/>
  <c r="O2514" i="1"/>
  <c r="Q2514" i="1" s="1"/>
  <c r="O2513" i="1"/>
  <c r="Q2513" i="1" s="1"/>
  <c r="O2512" i="1"/>
  <c r="Q2512" i="1" s="1"/>
  <c r="O2511" i="1"/>
  <c r="Q2511" i="1" s="1"/>
  <c r="O2510" i="1"/>
  <c r="Q2510" i="1" s="1"/>
  <c r="O2509" i="1"/>
  <c r="Q2509" i="1" s="1"/>
  <c r="O2508" i="1"/>
  <c r="Q2508" i="1" s="1"/>
  <c r="O2507" i="1"/>
  <c r="Q2507" i="1" s="1"/>
  <c r="O2506" i="1"/>
  <c r="Q2506" i="1" s="1"/>
  <c r="O2505" i="1"/>
  <c r="Q2505" i="1" s="1"/>
  <c r="O2504" i="1"/>
  <c r="Q2504" i="1" s="1"/>
  <c r="O2503" i="1"/>
  <c r="Q2503" i="1" s="1"/>
  <c r="O2502" i="1"/>
  <c r="Q2502" i="1" s="1"/>
  <c r="O2501" i="1"/>
  <c r="Q2501" i="1" s="1"/>
  <c r="O2500" i="1"/>
  <c r="Q2500" i="1" s="1"/>
  <c r="O2499" i="1"/>
  <c r="Q2499" i="1" s="1"/>
  <c r="O2498" i="1"/>
  <c r="Q2498" i="1" s="1"/>
  <c r="O2497" i="1"/>
  <c r="Q2497" i="1" s="1"/>
  <c r="O2496" i="1"/>
  <c r="Q2496" i="1" s="1"/>
  <c r="O2495" i="1"/>
  <c r="Q2495" i="1" s="1"/>
  <c r="O2494" i="1"/>
  <c r="Q2494" i="1" s="1"/>
  <c r="O2493" i="1"/>
  <c r="Q2493" i="1" s="1"/>
  <c r="O2492" i="1"/>
  <c r="Q2492" i="1" s="1"/>
  <c r="O2491" i="1"/>
  <c r="Q2491" i="1" s="1"/>
  <c r="O2490" i="1"/>
  <c r="Q2490" i="1" s="1"/>
  <c r="O2489" i="1"/>
  <c r="Q2489" i="1" s="1"/>
  <c r="O2488" i="1"/>
  <c r="Q2488" i="1" s="1"/>
  <c r="O2487" i="1"/>
  <c r="Q2487" i="1" s="1"/>
  <c r="O2486" i="1"/>
  <c r="Q2486" i="1" s="1"/>
  <c r="O2485" i="1"/>
  <c r="Q2485" i="1" s="1"/>
  <c r="O2484" i="1"/>
  <c r="Q2484" i="1" s="1"/>
  <c r="O2483" i="1"/>
  <c r="Q2483" i="1" s="1"/>
  <c r="O2482" i="1"/>
  <c r="Q2482" i="1" s="1"/>
  <c r="O2481" i="1"/>
  <c r="Q2481" i="1" s="1"/>
  <c r="O2480" i="1"/>
  <c r="Q2480" i="1" s="1"/>
  <c r="O2479" i="1"/>
  <c r="Q2479" i="1" s="1"/>
  <c r="O2478" i="1"/>
  <c r="Q2478" i="1" s="1"/>
  <c r="O2477" i="1"/>
  <c r="Q2477" i="1" s="1"/>
  <c r="O2476" i="1"/>
  <c r="Q2476" i="1" s="1"/>
  <c r="O2475" i="1"/>
  <c r="Q2475" i="1" s="1"/>
  <c r="O2474" i="1"/>
  <c r="Q2474" i="1" s="1"/>
  <c r="O2473" i="1"/>
  <c r="Q2473" i="1" s="1"/>
  <c r="O2472" i="1"/>
  <c r="Q2472" i="1" s="1"/>
  <c r="O2471" i="1"/>
  <c r="Q2471" i="1" s="1"/>
  <c r="O2470" i="1"/>
  <c r="Q2470" i="1" s="1"/>
  <c r="O2469" i="1"/>
  <c r="Q2469" i="1" s="1"/>
  <c r="O2468" i="1"/>
  <c r="Q2468" i="1" s="1"/>
  <c r="O2467" i="1"/>
  <c r="Q2467" i="1" s="1"/>
  <c r="O2466" i="1"/>
  <c r="Q2466" i="1" s="1"/>
  <c r="O2465" i="1"/>
  <c r="Q2465" i="1" s="1"/>
  <c r="O2464" i="1"/>
  <c r="Q2464" i="1" s="1"/>
  <c r="O2463" i="1"/>
  <c r="Q2463" i="1" s="1"/>
  <c r="O2462" i="1"/>
  <c r="Q2462" i="1" s="1"/>
  <c r="O2461" i="1"/>
  <c r="Q2461" i="1" s="1"/>
  <c r="O2460" i="1"/>
  <c r="Q2460" i="1" s="1"/>
  <c r="O2459" i="1"/>
  <c r="Q2459" i="1" s="1"/>
  <c r="O2458" i="1"/>
  <c r="Q2458" i="1" s="1"/>
  <c r="O2457" i="1"/>
  <c r="Q2457" i="1" s="1"/>
  <c r="O2456" i="1"/>
  <c r="Q2456" i="1" s="1"/>
  <c r="O2455" i="1"/>
  <c r="Q2455" i="1" s="1"/>
  <c r="O2454" i="1"/>
  <c r="Q2454" i="1" s="1"/>
  <c r="O2453" i="1"/>
  <c r="Q2453" i="1" s="1"/>
  <c r="O2452" i="1"/>
  <c r="Q2452" i="1" s="1"/>
  <c r="O2451" i="1"/>
  <c r="Q2451" i="1" s="1"/>
  <c r="O2450" i="1"/>
  <c r="Q2450" i="1" s="1"/>
  <c r="O2449" i="1"/>
  <c r="Q2449" i="1" s="1"/>
  <c r="O2448" i="1"/>
  <c r="Q2448" i="1" s="1"/>
  <c r="O2447" i="1"/>
  <c r="Q2447" i="1" s="1"/>
  <c r="O2446" i="1"/>
  <c r="Q2446" i="1" s="1"/>
  <c r="O2445" i="1"/>
  <c r="Q2445" i="1" s="1"/>
  <c r="O2444" i="1"/>
  <c r="Q2444" i="1" s="1"/>
  <c r="O2443" i="1"/>
  <c r="Q2443" i="1" s="1"/>
  <c r="O2442" i="1"/>
  <c r="Q2442" i="1" s="1"/>
  <c r="O2441" i="1"/>
  <c r="Q2441" i="1" s="1"/>
  <c r="O2440" i="1"/>
  <c r="Q2440" i="1" s="1"/>
  <c r="O2439" i="1"/>
  <c r="Q2439" i="1" s="1"/>
  <c r="O2438" i="1"/>
  <c r="Q2438" i="1" s="1"/>
  <c r="O2437" i="1"/>
  <c r="Q2437" i="1" s="1"/>
  <c r="O2436" i="1"/>
  <c r="Q2436" i="1" s="1"/>
  <c r="O2435" i="1"/>
  <c r="Q2435" i="1" s="1"/>
  <c r="O2434" i="1"/>
  <c r="Q2434" i="1" s="1"/>
  <c r="O2433" i="1"/>
  <c r="Q2433" i="1" s="1"/>
  <c r="O2432" i="1"/>
  <c r="Q2432" i="1" s="1"/>
  <c r="O2431" i="1"/>
  <c r="Q2431" i="1" s="1"/>
  <c r="O2430" i="1"/>
  <c r="Q2430" i="1" s="1"/>
  <c r="O2429" i="1"/>
  <c r="Q2429" i="1" s="1"/>
  <c r="O2428" i="1"/>
  <c r="Q2428" i="1" s="1"/>
  <c r="O2427" i="1"/>
  <c r="Q2427" i="1" s="1"/>
  <c r="O2426" i="1"/>
  <c r="Q2426" i="1" s="1"/>
  <c r="O2425" i="1"/>
  <c r="Q2425" i="1" s="1"/>
  <c r="O2424" i="1"/>
  <c r="Q2424" i="1" s="1"/>
  <c r="O2423" i="1"/>
  <c r="Q2423" i="1" s="1"/>
  <c r="O2422" i="1"/>
  <c r="Q2422" i="1" s="1"/>
  <c r="O2421" i="1"/>
  <c r="Q2421" i="1" s="1"/>
  <c r="O2420" i="1"/>
  <c r="Q2420" i="1" s="1"/>
  <c r="O2419" i="1"/>
  <c r="Q2419" i="1" s="1"/>
  <c r="O2418" i="1"/>
  <c r="Q2418" i="1" s="1"/>
  <c r="O2417" i="1"/>
  <c r="Q2417" i="1" s="1"/>
  <c r="O2416" i="1"/>
  <c r="Q2416" i="1" s="1"/>
  <c r="O2415" i="1"/>
  <c r="Q2415" i="1" s="1"/>
  <c r="O2414" i="1"/>
  <c r="Q2414" i="1" s="1"/>
  <c r="O2413" i="1"/>
  <c r="Q2413" i="1" s="1"/>
  <c r="O2412" i="1"/>
  <c r="Q2412" i="1" s="1"/>
  <c r="O2411" i="1"/>
  <c r="Q2411" i="1" s="1"/>
  <c r="O2410" i="1"/>
  <c r="Q2410" i="1" s="1"/>
  <c r="O2409" i="1"/>
  <c r="Q2409" i="1" s="1"/>
  <c r="O2408" i="1"/>
  <c r="Q2408" i="1" s="1"/>
  <c r="O2407" i="1"/>
  <c r="Q2407" i="1" s="1"/>
  <c r="O2406" i="1"/>
  <c r="Q2406" i="1" s="1"/>
  <c r="O2405" i="1"/>
  <c r="Q2405" i="1" s="1"/>
  <c r="O2404" i="1"/>
  <c r="Q2404" i="1" s="1"/>
  <c r="O2403" i="1"/>
  <c r="Q2403" i="1" s="1"/>
  <c r="O2402" i="1"/>
  <c r="Q2402" i="1" s="1"/>
  <c r="O2401" i="1"/>
  <c r="Q2401" i="1" s="1"/>
  <c r="O2400" i="1"/>
  <c r="Q2400" i="1" s="1"/>
  <c r="O2399" i="1"/>
  <c r="Q2399" i="1" s="1"/>
  <c r="O2398" i="1"/>
  <c r="Q2398" i="1" s="1"/>
  <c r="O2397" i="1"/>
  <c r="Q2397" i="1" s="1"/>
  <c r="O2396" i="1"/>
  <c r="Q2396" i="1" s="1"/>
  <c r="O2395" i="1"/>
  <c r="Q2395" i="1" s="1"/>
  <c r="O2394" i="1"/>
  <c r="Q2394" i="1" s="1"/>
  <c r="O2393" i="1"/>
  <c r="Q2393" i="1" s="1"/>
  <c r="O2392" i="1"/>
  <c r="Q2392" i="1" s="1"/>
  <c r="O2391" i="1"/>
  <c r="Q2391" i="1" s="1"/>
  <c r="O2390" i="1"/>
  <c r="Q2390" i="1" s="1"/>
  <c r="O2389" i="1"/>
  <c r="Q2389" i="1" s="1"/>
  <c r="O2388" i="1"/>
  <c r="Q2388" i="1" s="1"/>
  <c r="O2387" i="1"/>
  <c r="Q2387" i="1" s="1"/>
  <c r="O2386" i="1"/>
  <c r="Q2386" i="1" s="1"/>
  <c r="O2385" i="1"/>
  <c r="Q2385" i="1" s="1"/>
  <c r="O2384" i="1"/>
  <c r="Q2384" i="1" s="1"/>
  <c r="O2383" i="1"/>
  <c r="Q2383" i="1" s="1"/>
  <c r="O2382" i="1"/>
  <c r="Q2382" i="1" s="1"/>
  <c r="O2381" i="1"/>
  <c r="Q2381" i="1" s="1"/>
  <c r="O2380" i="1"/>
  <c r="Q2380" i="1" s="1"/>
  <c r="O2379" i="1"/>
  <c r="Q2379" i="1" s="1"/>
  <c r="O2378" i="1"/>
  <c r="Q2378" i="1" s="1"/>
  <c r="O2377" i="1"/>
  <c r="Q2377" i="1" s="1"/>
  <c r="O2376" i="1"/>
  <c r="Q2376" i="1" s="1"/>
  <c r="O2375" i="1"/>
  <c r="Q2375" i="1" s="1"/>
  <c r="O2374" i="1"/>
  <c r="Q2374" i="1" s="1"/>
  <c r="O2373" i="1"/>
  <c r="Q2373" i="1" s="1"/>
  <c r="O2372" i="1"/>
  <c r="Q2372" i="1" s="1"/>
  <c r="O2371" i="1"/>
  <c r="Q2371" i="1" s="1"/>
  <c r="O2370" i="1"/>
  <c r="Q2370" i="1" s="1"/>
  <c r="O2369" i="1"/>
  <c r="Q2369" i="1" s="1"/>
  <c r="O2368" i="1"/>
  <c r="Q2368" i="1" s="1"/>
  <c r="O2367" i="1"/>
  <c r="Q2367" i="1" s="1"/>
  <c r="O2366" i="1"/>
  <c r="Q2366" i="1" s="1"/>
  <c r="O2365" i="1"/>
  <c r="Q2365" i="1" s="1"/>
  <c r="O2364" i="1"/>
  <c r="Q2364" i="1" s="1"/>
  <c r="O2363" i="1"/>
  <c r="Q2363" i="1" s="1"/>
  <c r="O2362" i="1"/>
  <c r="Q2362" i="1" s="1"/>
  <c r="O2361" i="1"/>
  <c r="Q2361" i="1" s="1"/>
  <c r="O2360" i="1"/>
  <c r="Q2360" i="1" s="1"/>
  <c r="O2359" i="1"/>
  <c r="Q2359" i="1" s="1"/>
  <c r="O2358" i="1"/>
  <c r="Q2358" i="1" s="1"/>
  <c r="O2357" i="1"/>
  <c r="Q2357" i="1" s="1"/>
  <c r="O2356" i="1"/>
  <c r="Q2356" i="1" s="1"/>
  <c r="O2355" i="1"/>
  <c r="Q2355" i="1" s="1"/>
  <c r="O2354" i="1"/>
  <c r="Q2354" i="1" s="1"/>
  <c r="O2353" i="1"/>
  <c r="Q2353" i="1" s="1"/>
  <c r="O2352" i="1"/>
  <c r="Q2352" i="1" s="1"/>
  <c r="O2351" i="1"/>
  <c r="Q2351" i="1" s="1"/>
  <c r="O2350" i="1"/>
  <c r="Q2350" i="1" s="1"/>
  <c r="O2349" i="1"/>
  <c r="Q2349" i="1" s="1"/>
  <c r="O2348" i="1"/>
  <c r="Q2348" i="1" s="1"/>
  <c r="O2347" i="1"/>
  <c r="Q2347" i="1" s="1"/>
  <c r="O2346" i="1"/>
  <c r="Q2346" i="1" s="1"/>
  <c r="O2345" i="1"/>
  <c r="Q2345" i="1" s="1"/>
  <c r="O2344" i="1"/>
  <c r="Q2344" i="1" s="1"/>
  <c r="O2343" i="1"/>
  <c r="Q2343" i="1" s="1"/>
  <c r="O2342" i="1"/>
  <c r="Q2342" i="1" s="1"/>
  <c r="O2341" i="1"/>
  <c r="Q2341" i="1" s="1"/>
  <c r="O2340" i="1"/>
  <c r="Q2340" i="1" s="1"/>
  <c r="O2339" i="1"/>
  <c r="Q2339" i="1" s="1"/>
  <c r="O2338" i="1"/>
  <c r="Q2338" i="1" s="1"/>
  <c r="O2337" i="1"/>
  <c r="Q2337" i="1" s="1"/>
  <c r="O2336" i="1"/>
  <c r="Q2336" i="1" s="1"/>
  <c r="O2335" i="1"/>
  <c r="Q2335" i="1" s="1"/>
  <c r="O2334" i="1"/>
  <c r="Q2334" i="1" s="1"/>
  <c r="O2333" i="1"/>
  <c r="Q2333" i="1" s="1"/>
  <c r="O2332" i="1"/>
  <c r="Q2332" i="1" s="1"/>
  <c r="O2331" i="1"/>
  <c r="Q2331" i="1" s="1"/>
  <c r="O2330" i="1"/>
  <c r="Q2330" i="1" s="1"/>
  <c r="O2329" i="1"/>
  <c r="Q2329" i="1" s="1"/>
  <c r="O2328" i="1"/>
  <c r="Q2328" i="1" s="1"/>
  <c r="O2327" i="1"/>
  <c r="Q2327" i="1" s="1"/>
  <c r="O2326" i="1"/>
  <c r="Q2326" i="1" s="1"/>
  <c r="O2325" i="1"/>
  <c r="Q2325" i="1" s="1"/>
  <c r="O2324" i="1"/>
  <c r="Q2324" i="1" s="1"/>
  <c r="O2323" i="1"/>
  <c r="Q2323" i="1" s="1"/>
  <c r="O2322" i="1"/>
  <c r="Q2322" i="1" s="1"/>
  <c r="O2321" i="1"/>
  <c r="Q2321" i="1" s="1"/>
  <c r="O2320" i="1"/>
  <c r="Q2320" i="1" s="1"/>
  <c r="O2319" i="1"/>
  <c r="Q2319" i="1" s="1"/>
  <c r="O2318" i="1"/>
  <c r="Q2318" i="1" s="1"/>
  <c r="O2317" i="1"/>
  <c r="Q2317" i="1" s="1"/>
  <c r="O2316" i="1"/>
  <c r="Q2316" i="1" s="1"/>
  <c r="O2315" i="1"/>
  <c r="Q2315" i="1" s="1"/>
  <c r="O2314" i="1"/>
  <c r="Q2314" i="1" s="1"/>
  <c r="O2313" i="1"/>
  <c r="Q2313" i="1" s="1"/>
  <c r="O2312" i="1"/>
  <c r="Q2312" i="1" s="1"/>
  <c r="O2311" i="1"/>
  <c r="Q2311" i="1" s="1"/>
  <c r="O2310" i="1"/>
  <c r="Q2310" i="1" s="1"/>
  <c r="O2309" i="1"/>
  <c r="Q2309" i="1" s="1"/>
  <c r="O2308" i="1"/>
  <c r="Q2308" i="1" s="1"/>
  <c r="O2307" i="1"/>
  <c r="Q2307" i="1" s="1"/>
  <c r="O2306" i="1"/>
  <c r="Q2306" i="1" s="1"/>
  <c r="O2305" i="1"/>
  <c r="Q2305" i="1" s="1"/>
  <c r="O2304" i="1"/>
  <c r="Q2304" i="1" s="1"/>
  <c r="O2303" i="1"/>
  <c r="Q2303" i="1" s="1"/>
  <c r="O2302" i="1"/>
  <c r="Q2302" i="1" s="1"/>
  <c r="O2301" i="1"/>
  <c r="Q2301" i="1" s="1"/>
  <c r="O2300" i="1"/>
  <c r="Q2300" i="1" s="1"/>
  <c r="O2299" i="1"/>
  <c r="Q2299" i="1" s="1"/>
  <c r="O2298" i="1"/>
  <c r="Q2298" i="1" s="1"/>
  <c r="O2297" i="1"/>
  <c r="Q2297" i="1" s="1"/>
  <c r="O2296" i="1"/>
  <c r="Q2296" i="1" s="1"/>
  <c r="O2295" i="1"/>
  <c r="Q2295" i="1" s="1"/>
  <c r="O2294" i="1"/>
  <c r="Q2294" i="1" s="1"/>
  <c r="O2293" i="1"/>
  <c r="Q2293" i="1" s="1"/>
  <c r="O2292" i="1"/>
  <c r="Q2292" i="1" s="1"/>
  <c r="O2291" i="1"/>
  <c r="Q2291" i="1" s="1"/>
  <c r="O2290" i="1"/>
  <c r="Q2290" i="1" s="1"/>
  <c r="O2289" i="1"/>
  <c r="Q2289" i="1" s="1"/>
  <c r="O2288" i="1"/>
  <c r="Q2288" i="1" s="1"/>
  <c r="O2287" i="1"/>
  <c r="Q2287" i="1" s="1"/>
  <c r="O2286" i="1"/>
  <c r="Q2286" i="1" s="1"/>
  <c r="O2285" i="1"/>
  <c r="Q2285" i="1" s="1"/>
  <c r="O2284" i="1"/>
  <c r="Q2284" i="1" s="1"/>
  <c r="O2283" i="1"/>
  <c r="Q2283" i="1" s="1"/>
  <c r="O2282" i="1"/>
  <c r="Q2282" i="1" s="1"/>
  <c r="O2281" i="1"/>
  <c r="Q2281" i="1" s="1"/>
  <c r="O2280" i="1"/>
  <c r="Q2280" i="1" s="1"/>
  <c r="O2279" i="1"/>
  <c r="Q2279" i="1" s="1"/>
  <c r="O2278" i="1"/>
  <c r="Q2278" i="1" s="1"/>
  <c r="O2277" i="1"/>
  <c r="Q2277" i="1" s="1"/>
  <c r="O2276" i="1"/>
  <c r="Q2276" i="1" s="1"/>
  <c r="O2275" i="1"/>
  <c r="Q2275" i="1" s="1"/>
  <c r="O2274" i="1"/>
  <c r="Q2274" i="1" s="1"/>
  <c r="O2273" i="1"/>
  <c r="Q2273" i="1" s="1"/>
  <c r="O2272" i="1"/>
  <c r="Q2272" i="1" s="1"/>
  <c r="O2271" i="1"/>
  <c r="Q2271" i="1" s="1"/>
  <c r="O2270" i="1"/>
  <c r="Q2270" i="1" s="1"/>
  <c r="O2269" i="1"/>
  <c r="Q2269" i="1" s="1"/>
  <c r="O2268" i="1"/>
  <c r="Q2268" i="1" s="1"/>
  <c r="O2267" i="1"/>
  <c r="Q2267" i="1" s="1"/>
  <c r="O2266" i="1"/>
  <c r="Q2266" i="1" s="1"/>
  <c r="O2265" i="1"/>
  <c r="Q2265" i="1" s="1"/>
  <c r="O2264" i="1"/>
  <c r="Q2264" i="1" s="1"/>
  <c r="O2263" i="1"/>
  <c r="Q2263" i="1" s="1"/>
  <c r="O2262" i="1"/>
  <c r="Q2262" i="1" s="1"/>
  <c r="O2261" i="1"/>
  <c r="Q2261" i="1" s="1"/>
  <c r="O2260" i="1"/>
  <c r="Q2260" i="1" s="1"/>
  <c r="O2259" i="1"/>
  <c r="Q2259" i="1" s="1"/>
  <c r="O2258" i="1"/>
  <c r="Q2258" i="1" s="1"/>
  <c r="O2257" i="1"/>
  <c r="Q2257" i="1" s="1"/>
  <c r="O2256" i="1"/>
  <c r="Q2256" i="1" s="1"/>
  <c r="O2255" i="1"/>
  <c r="Q2255" i="1" s="1"/>
  <c r="O2254" i="1"/>
  <c r="Q2254" i="1" s="1"/>
  <c r="O2253" i="1"/>
  <c r="Q2253" i="1" s="1"/>
  <c r="O2252" i="1"/>
  <c r="Q2252" i="1" s="1"/>
  <c r="O2251" i="1"/>
  <c r="Q2251" i="1" s="1"/>
  <c r="O2250" i="1"/>
  <c r="Q2250" i="1" s="1"/>
  <c r="O2249" i="1"/>
  <c r="Q2249" i="1" s="1"/>
  <c r="O2248" i="1"/>
  <c r="Q2248" i="1" s="1"/>
  <c r="O2247" i="1"/>
  <c r="Q2247" i="1" s="1"/>
  <c r="O2246" i="1"/>
  <c r="Q2246" i="1" s="1"/>
  <c r="O2245" i="1"/>
  <c r="Q2245" i="1" s="1"/>
  <c r="O2244" i="1"/>
  <c r="Q2244" i="1" s="1"/>
  <c r="O2243" i="1"/>
  <c r="Q2243" i="1" s="1"/>
  <c r="O2242" i="1"/>
  <c r="Q2242" i="1" s="1"/>
  <c r="O2241" i="1"/>
  <c r="Q2241" i="1" s="1"/>
  <c r="O2240" i="1"/>
  <c r="Q2240" i="1" s="1"/>
  <c r="O2239" i="1"/>
  <c r="Q2239" i="1" s="1"/>
  <c r="O2238" i="1"/>
  <c r="Q2238" i="1" s="1"/>
  <c r="O2237" i="1"/>
  <c r="Q2237" i="1" s="1"/>
  <c r="O2236" i="1"/>
  <c r="Q2236" i="1" s="1"/>
  <c r="O2235" i="1"/>
  <c r="Q2235" i="1" s="1"/>
  <c r="O2234" i="1"/>
  <c r="Q2234" i="1" s="1"/>
  <c r="O2233" i="1"/>
  <c r="Q2233" i="1" s="1"/>
  <c r="O2232" i="1"/>
  <c r="Q2232" i="1" s="1"/>
  <c r="O2231" i="1"/>
  <c r="Q2231" i="1" s="1"/>
  <c r="O2230" i="1"/>
  <c r="Q2230" i="1" s="1"/>
  <c r="O2229" i="1"/>
  <c r="Q2229" i="1" s="1"/>
  <c r="O2228" i="1"/>
  <c r="Q2228" i="1" s="1"/>
  <c r="O2227" i="1"/>
  <c r="Q2227" i="1" s="1"/>
  <c r="O2226" i="1"/>
  <c r="Q2226" i="1" s="1"/>
  <c r="O2225" i="1"/>
  <c r="Q2225" i="1" s="1"/>
  <c r="O2224" i="1"/>
  <c r="Q2224" i="1" s="1"/>
  <c r="O2223" i="1"/>
  <c r="Q2223" i="1" s="1"/>
  <c r="O2222" i="1"/>
  <c r="Q2222" i="1" s="1"/>
  <c r="O2221" i="1"/>
  <c r="Q2221" i="1" s="1"/>
  <c r="O2220" i="1"/>
  <c r="Q2220" i="1" s="1"/>
  <c r="O2219" i="1"/>
  <c r="Q2219" i="1" s="1"/>
  <c r="O2218" i="1"/>
  <c r="Q2218" i="1" s="1"/>
  <c r="O2217" i="1"/>
  <c r="Q2217" i="1" s="1"/>
  <c r="O2216" i="1"/>
  <c r="Q2216" i="1" s="1"/>
  <c r="O2215" i="1"/>
  <c r="Q2215" i="1" s="1"/>
  <c r="O2214" i="1"/>
  <c r="Q2214" i="1" s="1"/>
  <c r="O2213" i="1"/>
  <c r="Q2213" i="1" s="1"/>
  <c r="O2212" i="1"/>
  <c r="Q2212" i="1" s="1"/>
  <c r="O2211" i="1"/>
  <c r="Q2211" i="1" s="1"/>
  <c r="O2210" i="1"/>
  <c r="Q2210" i="1" s="1"/>
  <c r="O2209" i="1"/>
  <c r="Q2209" i="1" s="1"/>
  <c r="O2208" i="1"/>
  <c r="Q2208" i="1" s="1"/>
  <c r="O2207" i="1"/>
  <c r="Q2207" i="1" s="1"/>
  <c r="O2206" i="1"/>
  <c r="Q2206" i="1" s="1"/>
  <c r="O2205" i="1"/>
  <c r="Q2205" i="1" s="1"/>
  <c r="O2204" i="1"/>
  <c r="Q2204" i="1" s="1"/>
  <c r="O2203" i="1"/>
  <c r="Q2203" i="1" s="1"/>
  <c r="O2202" i="1"/>
  <c r="Q2202" i="1" s="1"/>
  <c r="O2201" i="1"/>
  <c r="Q2201" i="1" s="1"/>
  <c r="O2200" i="1"/>
  <c r="Q2200" i="1" s="1"/>
  <c r="O2199" i="1"/>
  <c r="Q2199" i="1" s="1"/>
  <c r="O2198" i="1"/>
  <c r="Q2198" i="1" s="1"/>
  <c r="O2197" i="1"/>
  <c r="Q2197" i="1" s="1"/>
  <c r="O2196" i="1"/>
  <c r="Q2196" i="1" s="1"/>
  <c r="O2195" i="1"/>
  <c r="Q2195" i="1" s="1"/>
  <c r="O2194" i="1"/>
  <c r="Q2194" i="1" s="1"/>
  <c r="O2193" i="1"/>
  <c r="Q2193" i="1" s="1"/>
  <c r="O2192" i="1"/>
  <c r="Q2192" i="1" s="1"/>
  <c r="O2191" i="1"/>
  <c r="Q2191" i="1" s="1"/>
  <c r="O2190" i="1"/>
  <c r="Q2190" i="1" s="1"/>
  <c r="O2189" i="1"/>
  <c r="Q2189" i="1" s="1"/>
  <c r="O2188" i="1"/>
  <c r="Q2188" i="1" s="1"/>
  <c r="O2187" i="1"/>
  <c r="Q2187" i="1" s="1"/>
  <c r="O2186" i="1"/>
  <c r="Q2186" i="1" s="1"/>
  <c r="O2185" i="1"/>
  <c r="Q2185" i="1" s="1"/>
  <c r="O2184" i="1"/>
  <c r="Q2184" i="1" s="1"/>
  <c r="O2183" i="1"/>
  <c r="Q2183" i="1" s="1"/>
  <c r="O2182" i="1"/>
  <c r="Q2182" i="1" s="1"/>
  <c r="O2181" i="1"/>
  <c r="Q2181" i="1" s="1"/>
  <c r="O2180" i="1"/>
  <c r="Q2180" i="1" s="1"/>
  <c r="O2179" i="1"/>
  <c r="Q2179" i="1" s="1"/>
  <c r="O2178" i="1"/>
  <c r="Q2178" i="1" s="1"/>
  <c r="O2177" i="1"/>
  <c r="Q2177" i="1" s="1"/>
  <c r="O2176" i="1"/>
  <c r="Q2176" i="1" s="1"/>
  <c r="O2175" i="1"/>
  <c r="Q2175" i="1" s="1"/>
  <c r="O2174" i="1"/>
  <c r="Q2174" i="1" s="1"/>
  <c r="O2173" i="1"/>
  <c r="Q2173" i="1" s="1"/>
  <c r="O2172" i="1"/>
  <c r="Q2172" i="1" s="1"/>
  <c r="O2171" i="1"/>
  <c r="Q2171" i="1" s="1"/>
  <c r="O2170" i="1"/>
  <c r="Q2170" i="1" s="1"/>
  <c r="O2169" i="1"/>
  <c r="Q2169" i="1" s="1"/>
  <c r="O2168" i="1"/>
  <c r="Q2168" i="1" s="1"/>
  <c r="O2167" i="1"/>
  <c r="Q2167" i="1" s="1"/>
  <c r="O2166" i="1"/>
  <c r="Q2166" i="1" s="1"/>
  <c r="O2165" i="1"/>
  <c r="Q2165" i="1" s="1"/>
  <c r="O2164" i="1"/>
  <c r="Q2164" i="1" s="1"/>
  <c r="O2163" i="1"/>
  <c r="Q2163" i="1" s="1"/>
  <c r="O2162" i="1"/>
  <c r="Q2162" i="1" s="1"/>
  <c r="O2161" i="1"/>
  <c r="Q2161" i="1" s="1"/>
  <c r="O2160" i="1"/>
  <c r="Q2160" i="1" s="1"/>
  <c r="O2159" i="1"/>
  <c r="Q2159" i="1" s="1"/>
  <c r="O2158" i="1"/>
  <c r="Q2158" i="1" s="1"/>
  <c r="O2157" i="1"/>
  <c r="Q2157" i="1" s="1"/>
  <c r="O2156" i="1"/>
  <c r="Q2156" i="1" s="1"/>
  <c r="O2155" i="1"/>
  <c r="Q2155" i="1" s="1"/>
  <c r="O2154" i="1"/>
  <c r="Q2154" i="1" s="1"/>
  <c r="O2153" i="1"/>
  <c r="Q2153" i="1" s="1"/>
  <c r="O2152" i="1"/>
  <c r="Q2152" i="1" s="1"/>
  <c r="O2151" i="1"/>
  <c r="Q2151" i="1" s="1"/>
  <c r="O2150" i="1"/>
  <c r="Q2150" i="1" s="1"/>
  <c r="O2149" i="1"/>
  <c r="Q2149" i="1" s="1"/>
  <c r="O2148" i="1"/>
  <c r="Q2148" i="1" s="1"/>
  <c r="O2147" i="1"/>
  <c r="Q2147" i="1" s="1"/>
  <c r="O2146" i="1"/>
  <c r="Q2146" i="1" s="1"/>
  <c r="O2145" i="1"/>
  <c r="Q2145" i="1" s="1"/>
  <c r="O2144" i="1"/>
  <c r="Q2144" i="1" s="1"/>
  <c r="O2143" i="1"/>
  <c r="Q2143" i="1" s="1"/>
  <c r="O2142" i="1"/>
  <c r="Q2142" i="1" s="1"/>
  <c r="O2141" i="1"/>
  <c r="Q2141" i="1" s="1"/>
  <c r="O2140" i="1"/>
  <c r="Q2140" i="1" s="1"/>
  <c r="O2139" i="1"/>
  <c r="Q2139" i="1" s="1"/>
  <c r="O2138" i="1"/>
  <c r="Q2138" i="1" s="1"/>
  <c r="O2137" i="1"/>
  <c r="Q2137" i="1" s="1"/>
  <c r="O2136" i="1"/>
  <c r="Q2136" i="1" s="1"/>
  <c r="O2135" i="1"/>
  <c r="Q2135" i="1" s="1"/>
  <c r="O2134" i="1"/>
  <c r="Q2134" i="1" s="1"/>
  <c r="O2133" i="1"/>
  <c r="Q2133" i="1" s="1"/>
  <c r="O2132" i="1"/>
  <c r="Q2132" i="1" s="1"/>
  <c r="O2131" i="1"/>
  <c r="Q2131" i="1" s="1"/>
  <c r="O2130" i="1"/>
  <c r="Q2130" i="1" s="1"/>
  <c r="O2129" i="1"/>
  <c r="Q2129" i="1" s="1"/>
  <c r="O2128" i="1"/>
  <c r="Q2128" i="1" s="1"/>
  <c r="O2127" i="1"/>
  <c r="Q2127" i="1" s="1"/>
  <c r="O2126" i="1"/>
  <c r="Q2126" i="1" s="1"/>
  <c r="O2125" i="1"/>
  <c r="Q2125" i="1" s="1"/>
  <c r="O2124" i="1"/>
  <c r="Q2124" i="1" s="1"/>
  <c r="O2123" i="1"/>
  <c r="Q2123" i="1" s="1"/>
  <c r="O2122" i="1"/>
  <c r="Q2122" i="1" s="1"/>
  <c r="O2121" i="1"/>
  <c r="Q2121" i="1" s="1"/>
  <c r="O2120" i="1"/>
  <c r="Q2120" i="1" s="1"/>
  <c r="O2119" i="1"/>
  <c r="Q2119" i="1" s="1"/>
  <c r="O2118" i="1"/>
  <c r="Q2118" i="1" s="1"/>
  <c r="O2117" i="1"/>
  <c r="Q2117" i="1" s="1"/>
  <c r="O2116" i="1"/>
  <c r="Q2116" i="1" s="1"/>
  <c r="O2115" i="1"/>
  <c r="Q2115" i="1" s="1"/>
  <c r="O2114" i="1"/>
  <c r="Q2114" i="1" s="1"/>
  <c r="O2113" i="1"/>
  <c r="Q2113" i="1" s="1"/>
  <c r="O2112" i="1"/>
  <c r="Q2112" i="1" s="1"/>
  <c r="O2111" i="1"/>
  <c r="Q2111" i="1" s="1"/>
  <c r="O2110" i="1"/>
  <c r="Q2110" i="1" s="1"/>
  <c r="O2109" i="1"/>
  <c r="Q2109" i="1" s="1"/>
  <c r="O2108" i="1"/>
  <c r="Q2108" i="1" s="1"/>
  <c r="O2107" i="1"/>
  <c r="Q2107" i="1" s="1"/>
  <c r="O2106" i="1"/>
  <c r="Q2106" i="1" s="1"/>
  <c r="O2105" i="1"/>
  <c r="Q2105" i="1" s="1"/>
  <c r="O2104" i="1"/>
  <c r="Q2104" i="1" s="1"/>
  <c r="O2103" i="1"/>
  <c r="Q2103" i="1" s="1"/>
  <c r="O2102" i="1"/>
  <c r="Q2102" i="1" s="1"/>
  <c r="O2101" i="1"/>
  <c r="Q2101" i="1" s="1"/>
  <c r="O2100" i="1"/>
  <c r="Q2100" i="1" s="1"/>
  <c r="O2099" i="1"/>
  <c r="Q2099" i="1" s="1"/>
  <c r="O2098" i="1"/>
  <c r="Q2098" i="1" s="1"/>
  <c r="O2097" i="1"/>
  <c r="Q2097" i="1" s="1"/>
  <c r="O2096" i="1"/>
  <c r="Q2096" i="1" s="1"/>
  <c r="O2095" i="1"/>
  <c r="Q2095" i="1" s="1"/>
  <c r="O2094" i="1"/>
  <c r="Q2094" i="1" s="1"/>
  <c r="O2093" i="1"/>
  <c r="Q2093" i="1" s="1"/>
  <c r="O2092" i="1"/>
  <c r="Q2092" i="1" s="1"/>
  <c r="O2091" i="1"/>
  <c r="Q2091" i="1" s="1"/>
  <c r="O2090" i="1"/>
  <c r="Q2090" i="1" s="1"/>
  <c r="O2089" i="1"/>
  <c r="Q2089" i="1" s="1"/>
  <c r="O2088" i="1"/>
  <c r="Q2088" i="1" s="1"/>
  <c r="O2087" i="1"/>
  <c r="Q2087" i="1" s="1"/>
  <c r="O2086" i="1"/>
  <c r="Q2086" i="1" s="1"/>
  <c r="O2085" i="1"/>
  <c r="Q2085" i="1" s="1"/>
  <c r="O2084" i="1"/>
  <c r="Q2084" i="1" s="1"/>
  <c r="O2083" i="1"/>
  <c r="Q2083" i="1" s="1"/>
  <c r="O2082" i="1"/>
  <c r="Q2082" i="1" s="1"/>
  <c r="O2081" i="1"/>
  <c r="Q2081" i="1" s="1"/>
  <c r="O2080" i="1"/>
  <c r="Q2080" i="1" s="1"/>
  <c r="O2079" i="1"/>
  <c r="Q2079" i="1" s="1"/>
  <c r="O2078" i="1"/>
  <c r="Q2078" i="1" s="1"/>
  <c r="O2077" i="1"/>
  <c r="Q2077" i="1" s="1"/>
  <c r="O2076" i="1"/>
  <c r="Q2076" i="1" s="1"/>
  <c r="O2075" i="1"/>
  <c r="Q2075" i="1" s="1"/>
  <c r="O2074" i="1"/>
  <c r="Q2074" i="1" s="1"/>
  <c r="O2073" i="1"/>
  <c r="Q2073" i="1" s="1"/>
  <c r="O2072" i="1"/>
  <c r="Q2072" i="1" s="1"/>
  <c r="O2071" i="1"/>
  <c r="Q2071" i="1" s="1"/>
  <c r="O2070" i="1"/>
  <c r="Q2070" i="1" s="1"/>
  <c r="O2069" i="1"/>
  <c r="Q2069" i="1" s="1"/>
  <c r="O2068" i="1"/>
  <c r="Q2068" i="1" s="1"/>
  <c r="O2067" i="1"/>
  <c r="Q2067" i="1" s="1"/>
  <c r="O2066" i="1"/>
  <c r="Q2066" i="1" s="1"/>
  <c r="O2065" i="1"/>
  <c r="Q2065" i="1" s="1"/>
  <c r="O2064" i="1"/>
  <c r="Q2064" i="1" s="1"/>
  <c r="O2063" i="1"/>
  <c r="Q2063" i="1" s="1"/>
  <c r="O2062" i="1"/>
  <c r="Q2062" i="1" s="1"/>
  <c r="O2061" i="1"/>
  <c r="Q2061" i="1" s="1"/>
  <c r="O2060" i="1"/>
  <c r="Q2060" i="1" s="1"/>
  <c r="O2059" i="1"/>
  <c r="Q2059" i="1" s="1"/>
  <c r="O2058" i="1"/>
  <c r="Q2058" i="1" s="1"/>
  <c r="O2057" i="1"/>
  <c r="Q2057" i="1" s="1"/>
  <c r="O2056" i="1"/>
  <c r="Q2056" i="1" s="1"/>
  <c r="O2055" i="1"/>
  <c r="Q2055" i="1" s="1"/>
  <c r="O2054" i="1"/>
  <c r="Q2054" i="1" s="1"/>
  <c r="O2053" i="1"/>
  <c r="Q2053" i="1" s="1"/>
  <c r="O2052" i="1"/>
  <c r="Q2052" i="1" s="1"/>
  <c r="O2051" i="1"/>
  <c r="Q2051" i="1" s="1"/>
  <c r="O2050" i="1"/>
  <c r="Q2050" i="1" s="1"/>
  <c r="O2049" i="1"/>
  <c r="Q2049" i="1" s="1"/>
  <c r="O2048" i="1"/>
  <c r="Q2048" i="1" s="1"/>
  <c r="O2047" i="1"/>
  <c r="Q2047" i="1" s="1"/>
  <c r="O2046" i="1"/>
  <c r="Q2046" i="1" s="1"/>
  <c r="O2045" i="1"/>
  <c r="Q2045" i="1" s="1"/>
  <c r="O2044" i="1"/>
  <c r="Q2044" i="1" s="1"/>
  <c r="O2043" i="1"/>
  <c r="Q2043" i="1" s="1"/>
  <c r="O2042" i="1"/>
  <c r="Q2042" i="1" s="1"/>
  <c r="O2041" i="1"/>
  <c r="Q2041" i="1" s="1"/>
  <c r="O2040" i="1"/>
  <c r="Q2040" i="1" s="1"/>
  <c r="O2039" i="1"/>
  <c r="Q2039" i="1" s="1"/>
  <c r="O2038" i="1"/>
  <c r="Q2038" i="1" s="1"/>
  <c r="O2037" i="1"/>
  <c r="Q2037" i="1" s="1"/>
  <c r="O2036" i="1"/>
  <c r="Q2036" i="1" s="1"/>
  <c r="O2035" i="1"/>
  <c r="Q2035" i="1" s="1"/>
  <c r="O2034" i="1"/>
  <c r="Q2034" i="1" s="1"/>
  <c r="O2033" i="1"/>
  <c r="Q2033" i="1" s="1"/>
  <c r="O2032" i="1"/>
  <c r="Q2032" i="1" s="1"/>
  <c r="O2031" i="1"/>
  <c r="Q2031" i="1" s="1"/>
  <c r="O2030" i="1"/>
  <c r="Q2030" i="1" s="1"/>
  <c r="O2029" i="1"/>
  <c r="Q2029" i="1" s="1"/>
  <c r="O2028" i="1"/>
  <c r="Q2028" i="1" s="1"/>
  <c r="O2027" i="1"/>
  <c r="Q2027" i="1" s="1"/>
  <c r="O2026" i="1"/>
  <c r="Q2026" i="1" s="1"/>
  <c r="O2025" i="1"/>
  <c r="Q2025" i="1" s="1"/>
  <c r="O2024" i="1"/>
  <c r="Q2024" i="1" s="1"/>
  <c r="O2023" i="1"/>
  <c r="Q2023" i="1" s="1"/>
  <c r="O2022" i="1"/>
  <c r="Q2022" i="1" s="1"/>
  <c r="O2021" i="1"/>
  <c r="Q2021" i="1" s="1"/>
  <c r="O2020" i="1"/>
  <c r="Q2020" i="1" s="1"/>
  <c r="O2019" i="1"/>
  <c r="Q2019" i="1" s="1"/>
  <c r="O2018" i="1"/>
  <c r="Q2018" i="1" s="1"/>
  <c r="O2017" i="1"/>
  <c r="Q2017" i="1" s="1"/>
  <c r="O2016" i="1"/>
  <c r="Q2016" i="1" s="1"/>
  <c r="O2015" i="1"/>
  <c r="Q2015" i="1" s="1"/>
  <c r="O2014" i="1"/>
  <c r="Q2014" i="1" s="1"/>
  <c r="O2013" i="1"/>
  <c r="Q2013" i="1" s="1"/>
  <c r="O2012" i="1"/>
  <c r="Q2012" i="1" s="1"/>
  <c r="O2011" i="1"/>
  <c r="Q2011" i="1" s="1"/>
  <c r="O2010" i="1"/>
  <c r="Q2010" i="1" s="1"/>
  <c r="O2009" i="1"/>
  <c r="Q2009" i="1" s="1"/>
  <c r="O2008" i="1"/>
  <c r="Q2008" i="1" s="1"/>
  <c r="O2007" i="1"/>
  <c r="Q2007" i="1" s="1"/>
  <c r="O2006" i="1"/>
  <c r="Q2006" i="1" s="1"/>
  <c r="O2005" i="1"/>
  <c r="Q2005" i="1" s="1"/>
  <c r="O2004" i="1"/>
  <c r="Q2004" i="1" s="1"/>
  <c r="O2003" i="1"/>
  <c r="Q2003" i="1" s="1"/>
  <c r="O2002" i="1"/>
  <c r="Q2002" i="1" s="1"/>
  <c r="O2001" i="1"/>
  <c r="Q2001" i="1" s="1"/>
  <c r="O2000" i="1"/>
  <c r="Q2000" i="1" s="1"/>
  <c r="O1999" i="1"/>
  <c r="Q1999" i="1" s="1"/>
  <c r="O1998" i="1"/>
  <c r="Q1998" i="1" s="1"/>
  <c r="O1997" i="1"/>
  <c r="Q1997" i="1" s="1"/>
  <c r="O1996" i="1"/>
  <c r="Q1996" i="1" s="1"/>
  <c r="O1995" i="1"/>
  <c r="Q1995" i="1" s="1"/>
  <c r="O1994" i="1"/>
  <c r="Q1994" i="1" s="1"/>
  <c r="O1993" i="1"/>
  <c r="Q1993" i="1" s="1"/>
  <c r="O1992" i="1"/>
  <c r="Q1992" i="1" s="1"/>
  <c r="O1991" i="1"/>
  <c r="Q1991" i="1" s="1"/>
  <c r="O1990" i="1"/>
  <c r="Q1990" i="1" s="1"/>
  <c r="O1989" i="1"/>
  <c r="Q1989" i="1" s="1"/>
  <c r="O1988" i="1"/>
  <c r="Q1988" i="1" s="1"/>
  <c r="O1987" i="1"/>
  <c r="Q1987" i="1" s="1"/>
  <c r="O1986" i="1"/>
  <c r="Q1986" i="1" s="1"/>
  <c r="O1985" i="1"/>
  <c r="Q1985" i="1" s="1"/>
  <c r="O1984" i="1"/>
  <c r="Q1984" i="1" s="1"/>
  <c r="O1983" i="1"/>
  <c r="Q1983" i="1" s="1"/>
  <c r="O1982" i="1"/>
  <c r="Q1982" i="1" s="1"/>
  <c r="O1981" i="1"/>
  <c r="Q1981" i="1" s="1"/>
  <c r="O1980" i="1"/>
  <c r="Q1980" i="1" s="1"/>
  <c r="O1979" i="1"/>
  <c r="Q1979" i="1" s="1"/>
  <c r="O1978" i="1"/>
  <c r="Q1978" i="1" s="1"/>
  <c r="O1977" i="1"/>
  <c r="Q1977" i="1" s="1"/>
  <c r="O1976" i="1"/>
  <c r="Q1976" i="1" s="1"/>
  <c r="O1975" i="1"/>
  <c r="Q1975" i="1" s="1"/>
  <c r="O1974" i="1"/>
  <c r="Q1974" i="1" s="1"/>
  <c r="O1973" i="1"/>
  <c r="Q1973" i="1" s="1"/>
  <c r="O1972" i="1"/>
  <c r="Q1972" i="1" s="1"/>
  <c r="O1971" i="1"/>
  <c r="Q1971" i="1" s="1"/>
  <c r="O1970" i="1"/>
  <c r="Q1970" i="1" s="1"/>
  <c r="O1969" i="1"/>
  <c r="Q1969" i="1" s="1"/>
  <c r="O1968" i="1"/>
  <c r="Q1968" i="1" s="1"/>
  <c r="O1967" i="1"/>
  <c r="Q1967" i="1" s="1"/>
  <c r="O1966" i="1"/>
  <c r="Q1966" i="1" s="1"/>
  <c r="O1965" i="1"/>
  <c r="Q1965" i="1" s="1"/>
  <c r="O1964" i="1"/>
  <c r="Q1964" i="1" s="1"/>
  <c r="O1963" i="1"/>
  <c r="Q1963" i="1" s="1"/>
  <c r="O1962" i="1"/>
  <c r="Q1962" i="1" s="1"/>
  <c r="O1961" i="1"/>
  <c r="Q1961" i="1" s="1"/>
  <c r="O1960" i="1"/>
  <c r="Q1960" i="1" s="1"/>
  <c r="O1959" i="1"/>
  <c r="Q1959" i="1" s="1"/>
  <c r="O1958" i="1"/>
  <c r="Q1958" i="1" s="1"/>
  <c r="O1957" i="1"/>
  <c r="Q1957" i="1" s="1"/>
  <c r="O1956" i="1"/>
  <c r="Q1956" i="1" s="1"/>
  <c r="O1955" i="1"/>
  <c r="Q1955" i="1" s="1"/>
  <c r="O1954" i="1"/>
  <c r="Q1954" i="1" s="1"/>
  <c r="O1953" i="1"/>
  <c r="Q1953" i="1" s="1"/>
  <c r="O1952" i="1"/>
  <c r="Q1952" i="1" s="1"/>
  <c r="O1951" i="1"/>
  <c r="Q1951" i="1" s="1"/>
  <c r="O1950" i="1"/>
  <c r="Q1950" i="1" s="1"/>
  <c r="O1949" i="1"/>
  <c r="Q1949" i="1" s="1"/>
  <c r="O1948" i="1"/>
  <c r="Q1948" i="1" s="1"/>
  <c r="O1947" i="1"/>
  <c r="Q1947" i="1" s="1"/>
  <c r="O1946" i="1"/>
  <c r="Q1946" i="1" s="1"/>
  <c r="O1945" i="1"/>
  <c r="Q1945" i="1" s="1"/>
  <c r="O1944" i="1"/>
  <c r="Q1944" i="1" s="1"/>
  <c r="O1943" i="1"/>
  <c r="Q1943" i="1" s="1"/>
  <c r="O1942" i="1"/>
  <c r="Q1942" i="1" s="1"/>
  <c r="O1941" i="1"/>
  <c r="Q1941" i="1" s="1"/>
  <c r="O1940" i="1"/>
  <c r="Q1940" i="1" s="1"/>
  <c r="O1939" i="1"/>
  <c r="Q1939" i="1" s="1"/>
  <c r="O1938" i="1"/>
  <c r="Q1938" i="1" s="1"/>
  <c r="O1937" i="1"/>
  <c r="Q1937" i="1" s="1"/>
  <c r="O1936" i="1"/>
  <c r="Q1936" i="1" s="1"/>
  <c r="O1935" i="1"/>
  <c r="Q1935" i="1" s="1"/>
  <c r="O1934" i="1"/>
  <c r="Q1934" i="1" s="1"/>
  <c r="O1933" i="1"/>
  <c r="Q1933" i="1" s="1"/>
  <c r="O1932" i="1"/>
  <c r="Q1932" i="1" s="1"/>
  <c r="O1931" i="1"/>
  <c r="Q1931" i="1" s="1"/>
  <c r="O1930" i="1"/>
  <c r="Q1930" i="1" s="1"/>
  <c r="O1929" i="1"/>
  <c r="Q1929" i="1" s="1"/>
  <c r="O1928" i="1"/>
  <c r="Q1928" i="1" s="1"/>
  <c r="O1927" i="1"/>
  <c r="Q1927" i="1" s="1"/>
  <c r="O1926" i="1"/>
  <c r="Q1926" i="1" s="1"/>
  <c r="O1925" i="1"/>
  <c r="Q1925" i="1" s="1"/>
  <c r="O1924" i="1"/>
  <c r="Q1924" i="1" s="1"/>
  <c r="O1923" i="1"/>
  <c r="Q1923" i="1" s="1"/>
  <c r="O1922" i="1"/>
  <c r="Q1922" i="1" s="1"/>
  <c r="O1921" i="1"/>
  <c r="Q1921" i="1" s="1"/>
  <c r="O1920" i="1"/>
  <c r="Q1920" i="1" s="1"/>
  <c r="O1919" i="1"/>
  <c r="Q1919" i="1" s="1"/>
  <c r="O1918" i="1"/>
  <c r="Q1918" i="1" s="1"/>
  <c r="O1917" i="1"/>
  <c r="Q1917" i="1" s="1"/>
  <c r="O1916" i="1"/>
  <c r="Q1916" i="1" s="1"/>
  <c r="O1915" i="1"/>
  <c r="Q1915" i="1" s="1"/>
  <c r="O1914" i="1"/>
  <c r="Q1914" i="1" s="1"/>
  <c r="O1913" i="1"/>
  <c r="Q1913" i="1" s="1"/>
  <c r="O1912" i="1"/>
  <c r="Q1912" i="1" s="1"/>
  <c r="O1911" i="1"/>
  <c r="Q1911" i="1" s="1"/>
  <c r="O1910" i="1"/>
  <c r="Q1910" i="1" s="1"/>
  <c r="O1909" i="1"/>
  <c r="Q1909" i="1" s="1"/>
  <c r="O1908" i="1"/>
  <c r="Q1908" i="1" s="1"/>
  <c r="O1907" i="1"/>
  <c r="Q1907" i="1" s="1"/>
  <c r="O1906" i="1"/>
  <c r="Q1906" i="1" s="1"/>
  <c r="O1905" i="1"/>
  <c r="Q1905" i="1" s="1"/>
  <c r="O1904" i="1"/>
  <c r="Q1904" i="1" s="1"/>
  <c r="O1903" i="1"/>
  <c r="Q1903" i="1" s="1"/>
  <c r="O1902" i="1"/>
  <c r="Q1902" i="1" s="1"/>
  <c r="O1901" i="1"/>
  <c r="Q1901" i="1" s="1"/>
  <c r="O1900" i="1"/>
  <c r="Q1900" i="1" s="1"/>
  <c r="O1899" i="1"/>
  <c r="Q1899" i="1" s="1"/>
  <c r="O1898" i="1"/>
  <c r="Q1898" i="1" s="1"/>
  <c r="O1897" i="1"/>
  <c r="Q1897" i="1" s="1"/>
  <c r="O1896" i="1"/>
  <c r="Q1896" i="1" s="1"/>
  <c r="O1895" i="1"/>
  <c r="Q1895" i="1" s="1"/>
  <c r="O1894" i="1"/>
  <c r="Q1894" i="1" s="1"/>
  <c r="O1893" i="1"/>
  <c r="Q1893" i="1" s="1"/>
  <c r="O1892" i="1"/>
  <c r="Q1892" i="1" s="1"/>
  <c r="O1891" i="1"/>
  <c r="Q1891" i="1" s="1"/>
  <c r="O1890" i="1"/>
  <c r="Q1890" i="1" s="1"/>
  <c r="O1889" i="1"/>
  <c r="Q1889" i="1" s="1"/>
  <c r="O1888" i="1"/>
  <c r="Q1888" i="1" s="1"/>
  <c r="O1887" i="1"/>
  <c r="Q1887" i="1" s="1"/>
  <c r="O1886" i="1"/>
  <c r="Q1886" i="1" s="1"/>
  <c r="O1885" i="1"/>
  <c r="Q1885" i="1" s="1"/>
  <c r="O1884" i="1"/>
  <c r="Q1884" i="1" s="1"/>
  <c r="O1883" i="1"/>
  <c r="Q1883" i="1" s="1"/>
  <c r="O1882" i="1"/>
  <c r="Q1882" i="1" s="1"/>
  <c r="O1881" i="1"/>
  <c r="Q1881" i="1" s="1"/>
  <c r="O1880" i="1"/>
  <c r="Q1880" i="1" s="1"/>
  <c r="O1879" i="1"/>
  <c r="Q1879" i="1" s="1"/>
  <c r="O1878" i="1"/>
  <c r="Q1878" i="1" s="1"/>
  <c r="O1877" i="1"/>
  <c r="Q1877" i="1" s="1"/>
  <c r="O1876" i="1"/>
  <c r="Q1876" i="1" s="1"/>
  <c r="O1875" i="1"/>
  <c r="Q1875" i="1" s="1"/>
  <c r="O1874" i="1"/>
  <c r="Q1874" i="1" s="1"/>
  <c r="O1873" i="1"/>
  <c r="Q1873" i="1" s="1"/>
  <c r="O1872" i="1"/>
  <c r="Q1872" i="1" s="1"/>
  <c r="O1871" i="1"/>
  <c r="Q1871" i="1" s="1"/>
  <c r="O1870" i="1"/>
  <c r="Q1870" i="1" s="1"/>
  <c r="O1869" i="1"/>
  <c r="Q1869" i="1" s="1"/>
  <c r="O1868" i="1"/>
  <c r="Q1868" i="1" s="1"/>
  <c r="O1867" i="1"/>
  <c r="Q1867" i="1" s="1"/>
  <c r="O1866" i="1"/>
  <c r="Q1866" i="1" s="1"/>
  <c r="O1865" i="1"/>
  <c r="Q1865" i="1" s="1"/>
  <c r="O1864" i="1"/>
  <c r="Q1864" i="1" s="1"/>
  <c r="O1863" i="1"/>
  <c r="Q1863" i="1" s="1"/>
  <c r="O1862" i="1"/>
  <c r="Q1862" i="1" s="1"/>
  <c r="O1861" i="1"/>
  <c r="Q1861" i="1" s="1"/>
  <c r="O1860" i="1"/>
  <c r="Q1860" i="1" s="1"/>
  <c r="O1859" i="1"/>
  <c r="Q1859" i="1" s="1"/>
  <c r="O1858" i="1"/>
  <c r="Q1858" i="1" s="1"/>
  <c r="O1857" i="1"/>
  <c r="Q1857" i="1" s="1"/>
  <c r="O1856" i="1"/>
  <c r="Q1856" i="1" s="1"/>
  <c r="O1855" i="1"/>
  <c r="Q1855" i="1" s="1"/>
  <c r="O1854" i="1"/>
  <c r="Q1854" i="1" s="1"/>
  <c r="O1853" i="1"/>
  <c r="Q1853" i="1" s="1"/>
  <c r="O1852" i="1"/>
  <c r="Q1852" i="1" s="1"/>
  <c r="O1851" i="1"/>
  <c r="Q1851" i="1" s="1"/>
  <c r="O1850" i="1"/>
  <c r="Q1850" i="1" s="1"/>
  <c r="O1849" i="1"/>
  <c r="Q1849" i="1" s="1"/>
  <c r="O1848" i="1"/>
  <c r="Q1848" i="1" s="1"/>
  <c r="O1847" i="1"/>
  <c r="Q1847" i="1" s="1"/>
  <c r="O1846" i="1"/>
  <c r="Q1846" i="1" s="1"/>
  <c r="O1845" i="1"/>
  <c r="Q1845" i="1" s="1"/>
  <c r="O1844" i="1"/>
  <c r="Q1844" i="1" s="1"/>
  <c r="O1843" i="1"/>
  <c r="Q1843" i="1" s="1"/>
  <c r="O1842" i="1"/>
  <c r="Q1842" i="1" s="1"/>
  <c r="O1841" i="1"/>
  <c r="Q1841" i="1" s="1"/>
  <c r="O1840" i="1"/>
  <c r="Q1840" i="1" s="1"/>
  <c r="O1839" i="1"/>
  <c r="Q1839" i="1" s="1"/>
  <c r="O1838" i="1"/>
  <c r="Q1838" i="1" s="1"/>
  <c r="O1837" i="1"/>
  <c r="Q1837" i="1" s="1"/>
  <c r="O1836" i="1"/>
  <c r="Q1836" i="1" s="1"/>
  <c r="O1835" i="1"/>
  <c r="Q1835" i="1" s="1"/>
  <c r="O1834" i="1"/>
  <c r="Q1834" i="1" s="1"/>
  <c r="O1833" i="1"/>
  <c r="Q1833" i="1" s="1"/>
  <c r="O1832" i="1"/>
  <c r="Q1832" i="1" s="1"/>
  <c r="O1831" i="1"/>
  <c r="Q1831" i="1" s="1"/>
  <c r="O1830" i="1"/>
  <c r="Q1830" i="1" s="1"/>
  <c r="O1829" i="1"/>
  <c r="Q1829" i="1" s="1"/>
  <c r="O1828" i="1"/>
  <c r="Q1828" i="1" s="1"/>
  <c r="O1827" i="1"/>
  <c r="Q1827" i="1" s="1"/>
  <c r="O1826" i="1"/>
  <c r="Q1826" i="1" s="1"/>
  <c r="O1825" i="1"/>
  <c r="Q1825" i="1" s="1"/>
  <c r="O1824" i="1"/>
  <c r="Q1824" i="1" s="1"/>
  <c r="O1823" i="1"/>
  <c r="Q1823" i="1" s="1"/>
  <c r="O1822" i="1"/>
  <c r="Q1822" i="1" s="1"/>
  <c r="O1821" i="1"/>
  <c r="Q1821" i="1" s="1"/>
  <c r="O1820" i="1"/>
  <c r="Q1820" i="1" s="1"/>
  <c r="O1819" i="1"/>
  <c r="Q1819" i="1" s="1"/>
  <c r="O1818" i="1"/>
  <c r="Q1818" i="1" s="1"/>
  <c r="O1817" i="1"/>
  <c r="Q1817" i="1" s="1"/>
  <c r="O1816" i="1"/>
  <c r="Q1816" i="1" s="1"/>
  <c r="O1815" i="1"/>
  <c r="Q1815" i="1" s="1"/>
  <c r="O1814" i="1"/>
  <c r="Q1814" i="1" s="1"/>
  <c r="O1813" i="1"/>
  <c r="Q1813" i="1" s="1"/>
  <c r="O1812" i="1"/>
  <c r="Q1812" i="1" s="1"/>
  <c r="O1811" i="1"/>
  <c r="Q1811" i="1" s="1"/>
  <c r="O1810" i="1"/>
  <c r="Q1810" i="1" s="1"/>
  <c r="O1809" i="1"/>
  <c r="Q1809" i="1" s="1"/>
  <c r="O1808" i="1"/>
  <c r="Q1808" i="1" s="1"/>
  <c r="O1807" i="1"/>
  <c r="Q1807" i="1" s="1"/>
  <c r="O1806" i="1"/>
  <c r="Q1806" i="1" s="1"/>
  <c r="O1805" i="1"/>
  <c r="Q1805" i="1" s="1"/>
  <c r="O1804" i="1"/>
  <c r="Q1804" i="1" s="1"/>
  <c r="O1803" i="1"/>
  <c r="Q1803" i="1" s="1"/>
  <c r="O1802" i="1"/>
  <c r="Q1802" i="1" s="1"/>
  <c r="O1801" i="1"/>
  <c r="Q1801" i="1" s="1"/>
  <c r="O1800" i="1"/>
  <c r="Q1800" i="1" s="1"/>
  <c r="O1799" i="1"/>
  <c r="Q1799" i="1" s="1"/>
  <c r="O1798" i="1"/>
  <c r="Q1798" i="1" s="1"/>
  <c r="O1797" i="1"/>
  <c r="Q1797" i="1" s="1"/>
  <c r="O1796" i="1"/>
  <c r="Q1796" i="1" s="1"/>
  <c r="O1795" i="1"/>
  <c r="Q1795" i="1" s="1"/>
  <c r="O1794" i="1"/>
  <c r="Q1794" i="1" s="1"/>
  <c r="O1793" i="1"/>
  <c r="Q1793" i="1" s="1"/>
  <c r="O1792" i="1"/>
  <c r="Q1792" i="1" s="1"/>
  <c r="O1791" i="1"/>
  <c r="Q1791" i="1" s="1"/>
  <c r="O1790" i="1"/>
  <c r="Q1790" i="1" s="1"/>
  <c r="O1789" i="1"/>
  <c r="Q1789" i="1" s="1"/>
  <c r="O1788" i="1"/>
  <c r="Q1788" i="1" s="1"/>
  <c r="O1787" i="1"/>
  <c r="Q1787" i="1" s="1"/>
  <c r="O1786" i="1"/>
  <c r="Q1786" i="1" s="1"/>
  <c r="O1785" i="1"/>
  <c r="Q1785" i="1" s="1"/>
  <c r="O1784" i="1"/>
  <c r="Q1784" i="1" s="1"/>
  <c r="O1783" i="1"/>
  <c r="Q1783" i="1" s="1"/>
  <c r="O1782" i="1"/>
  <c r="Q1782" i="1" s="1"/>
  <c r="O1781" i="1"/>
  <c r="Q1781" i="1" s="1"/>
  <c r="O1780" i="1"/>
  <c r="Q1780" i="1" s="1"/>
  <c r="O1779" i="1"/>
  <c r="Q1779" i="1" s="1"/>
  <c r="O1778" i="1"/>
  <c r="Q1778" i="1" s="1"/>
  <c r="O1777" i="1"/>
  <c r="Q1777" i="1" s="1"/>
  <c r="O1776" i="1"/>
  <c r="Q1776" i="1" s="1"/>
  <c r="O1775" i="1"/>
  <c r="Q1775" i="1" s="1"/>
  <c r="O1774" i="1"/>
  <c r="Q1774" i="1" s="1"/>
  <c r="O1773" i="1"/>
  <c r="Q1773" i="1" s="1"/>
  <c r="O1772" i="1"/>
  <c r="Q1772" i="1" s="1"/>
  <c r="O1771" i="1"/>
  <c r="Q1771" i="1" s="1"/>
  <c r="O1770" i="1"/>
  <c r="Q1770" i="1" s="1"/>
  <c r="O1769" i="1"/>
  <c r="Q1769" i="1" s="1"/>
  <c r="O1768" i="1"/>
  <c r="Q1768" i="1" s="1"/>
  <c r="O1767" i="1"/>
  <c r="Q1767" i="1" s="1"/>
  <c r="O1766" i="1"/>
  <c r="Q1766" i="1" s="1"/>
  <c r="O1765" i="1"/>
  <c r="Q1765" i="1" s="1"/>
  <c r="O1764" i="1"/>
  <c r="Q1764" i="1" s="1"/>
  <c r="O1763" i="1"/>
  <c r="Q1763" i="1" s="1"/>
  <c r="O1762" i="1"/>
  <c r="Q1762" i="1" s="1"/>
  <c r="O1761" i="1"/>
  <c r="Q1761" i="1" s="1"/>
  <c r="O1760" i="1"/>
  <c r="Q1760" i="1" s="1"/>
  <c r="O1759" i="1"/>
  <c r="Q1759" i="1" s="1"/>
  <c r="O1758" i="1"/>
  <c r="Q1758" i="1" s="1"/>
  <c r="O1757" i="1"/>
  <c r="Q1757" i="1" s="1"/>
  <c r="O1756" i="1"/>
  <c r="Q1756" i="1" s="1"/>
  <c r="O1755" i="1"/>
  <c r="Q1755" i="1" s="1"/>
  <c r="O1754" i="1"/>
  <c r="Q1754" i="1" s="1"/>
  <c r="O1753" i="1"/>
  <c r="Q1753" i="1" s="1"/>
  <c r="O1752" i="1"/>
  <c r="Q1752" i="1" s="1"/>
  <c r="O1751" i="1"/>
  <c r="Q1751" i="1" s="1"/>
  <c r="O1750" i="1"/>
  <c r="Q1750" i="1" s="1"/>
  <c r="O1749" i="1"/>
  <c r="Q1749" i="1" s="1"/>
  <c r="O1748" i="1"/>
  <c r="Q1748" i="1" s="1"/>
  <c r="O1747" i="1"/>
  <c r="Q1747" i="1" s="1"/>
  <c r="O1746" i="1"/>
  <c r="Q1746" i="1" s="1"/>
  <c r="O1745" i="1"/>
  <c r="Q1745" i="1" s="1"/>
  <c r="O1744" i="1"/>
  <c r="Q1744" i="1" s="1"/>
  <c r="O1743" i="1"/>
  <c r="Q1743" i="1" s="1"/>
  <c r="O1742" i="1"/>
  <c r="Q1742" i="1" s="1"/>
  <c r="O1741" i="1"/>
  <c r="Q1741" i="1" s="1"/>
  <c r="O1740" i="1"/>
  <c r="Q1740" i="1" s="1"/>
  <c r="O1739" i="1"/>
  <c r="Q1739" i="1" s="1"/>
  <c r="O1738" i="1"/>
  <c r="Q1738" i="1" s="1"/>
  <c r="O1737" i="1"/>
  <c r="Q1737" i="1" s="1"/>
  <c r="O1736" i="1"/>
  <c r="Q1736" i="1" s="1"/>
  <c r="O1735" i="1"/>
  <c r="Q1735" i="1" s="1"/>
  <c r="O1734" i="1"/>
  <c r="Q1734" i="1" s="1"/>
  <c r="O1733" i="1"/>
  <c r="Q1733" i="1" s="1"/>
  <c r="O1732" i="1"/>
  <c r="Q1732" i="1" s="1"/>
  <c r="O1731" i="1"/>
  <c r="Q1731" i="1" s="1"/>
  <c r="O1730" i="1"/>
  <c r="Q1730" i="1" s="1"/>
  <c r="O1729" i="1"/>
  <c r="Q1729" i="1" s="1"/>
  <c r="O1728" i="1"/>
  <c r="Q1728" i="1" s="1"/>
  <c r="O1727" i="1"/>
  <c r="Q1727" i="1" s="1"/>
  <c r="O1726" i="1"/>
  <c r="Q1726" i="1" s="1"/>
  <c r="O1725" i="1"/>
  <c r="Q1725" i="1" s="1"/>
  <c r="O1724" i="1"/>
  <c r="Q1724" i="1" s="1"/>
  <c r="O1723" i="1"/>
  <c r="Q1723" i="1" s="1"/>
  <c r="O1722" i="1"/>
  <c r="Q1722" i="1" s="1"/>
  <c r="O1721" i="1"/>
  <c r="Q1721" i="1" s="1"/>
  <c r="O1720" i="1"/>
  <c r="Q1720" i="1" s="1"/>
  <c r="O1719" i="1"/>
  <c r="Q1719" i="1" s="1"/>
  <c r="O1718" i="1"/>
  <c r="Q1718" i="1" s="1"/>
  <c r="O1717" i="1"/>
  <c r="Q1717" i="1" s="1"/>
  <c r="O1716" i="1"/>
  <c r="Q1716" i="1" s="1"/>
  <c r="O1715" i="1"/>
  <c r="Q1715" i="1" s="1"/>
  <c r="O1714" i="1"/>
  <c r="Q1714" i="1" s="1"/>
  <c r="O1713" i="1"/>
  <c r="Q1713" i="1" s="1"/>
  <c r="O1712" i="1"/>
  <c r="Q1712" i="1" s="1"/>
  <c r="O1711" i="1"/>
  <c r="Q1711" i="1" s="1"/>
  <c r="O1710" i="1"/>
  <c r="Q1710" i="1" s="1"/>
  <c r="O1709" i="1"/>
  <c r="Q1709" i="1" s="1"/>
  <c r="O1708" i="1"/>
  <c r="Q1708" i="1" s="1"/>
  <c r="O1707" i="1"/>
  <c r="Q1707" i="1" s="1"/>
  <c r="O1706" i="1"/>
  <c r="Q1706" i="1" s="1"/>
  <c r="O1705" i="1"/>
  <c r="Q1705" i="1" s="1"/>
  <c r="O1704" i="1"/>
  <c r="Q1704" i="1" s="1"/>
  <c r="O1703" i="1"/>
  <c r="Q1703" i="1" s="1"/>
  <c r="O1702" i="1"/>
  <c r="Q1702" i="1" s="1"/>
  <c r="O1701" i="1"/>
  <c r="Q1701" i="1" s="1"/>
  <c r="O1700" i="1"/>
  <c r="Q1700" i="1" s="1"/>
  <c r="O1699" i="1"/>
  <c r="Q1699" i="1" s="1"/>
  <c r="O1698" i="1"/>
  <c r="Q1698" i="1" s="1"/>
  <c r="O1697" i="1"/>
  <c r="Q1697" i="1" s="1"/>
  <c r="O1696" i="1"/>
  <c r="Q1696" i="1" s="1"/>
  <c r="O1695" i="1"/>
  <c r="Q1695" i="1" s="1"/>
  <c r="O1694" i="1"/>
  <c r="Q1694" i="1" s="1"/>
  <c r="O1693" i="1"/>
  <c r="Q1693" i="1" s="1"/>
  <c r="O1692" i="1"/>
  <c r="Q1692" i="1" s="1"/>
  <c r="O1691" i="1"/>
  <c r="Q1691" i="1" s="1"/>
  <c r="O1690" i="1"/>
  <c r="Q1690" i="1" s="1"/>
  <c r="O1689" i="1"/>
  <c r="Q1689" i="1" s="1"/>
  <c r="O1688" i="1"/>
  <c r="Q1688" i="1" s="1"/>
  <c r="O1687" i="1"/>
  <c r="Q1687" i="1" s="1"/>
  <c r="O1686" i="1"/>
  <c r="Q1686" i="1" s="1"/>
  <c r="O1685" i="1"/>
  <c r="Q1685" i="1" s="1"/>
  <c r="O1684" i="1"/>
  <c r="Q1684" i="1" s="1"/>
  <c r="O1683" i="1"/>
  <c r="Q1683" i="1" s="1"/>
  <c r="O1682" i="1"/>
  <c r="Q1682" i="1" s="1"/>
  <c r="O1681" i="1"/>
  <c r="Q1681" i="1" s="1"/>
  <c r="O1680" i="1"/>
  <c r="Q1680" i="1" s="1"/>
  <c r="O1679" i="1"/>
  <c r="Q1679" i="1" s="1"/>
  <c r="O1678" i="1"/>
  <c r="Q1678" i="1" s="1"/>
  <c r="O1677" i="1"/>
  <c r="Q1677" i="1" s="1"/>
  <c r="O1676" i="1"/>
  <c r="Q1676" i="1" s="1"/>
  <c r="O1675" i="1"/>
  <c r="Q1675" i="1" s="1"/>
  <c r="O1674" i="1"/>
  <c r="Q1674" i="1" s="1"/>
  <c r="O1673" i="1"/>
  <c r="Q1673" i="1" s="1"/>
  <c r="O1672" i="1"/>
  <c r="Q1672" i="1" s="1"/>
  <c r="O1671" i="1"/>
  <c r="Q1671" i="1" s="1"/>
  <c r="O1670" i="1"/>
  <c r="Q1670" i="1" s="1"/>
  <c r="O1669" i="1"/>
  <c r="Q1669" i="1" s="1"/>
  <c r="O1668" i="1"/>
  <c r="Q1668" i="1" s="1"/>
  <c r="O1667" i="1"/>
  <c r="Q1667" i="1" s="1"/>
  <c r="O1666" i="1"/>
  <c r="Q1666" i="1" s="1"/>
  <c r="O1665" i="1"/>
  <c r="Q1665" i="1" s="1"/>
  <c r="O1664" i="1"/>
  <c r="Q1664" i="1" s="1"/>
  <c r="O1663" i="1"/>
  <c r="Q1663" i="1" s="1"/>
  <c r="O1662" i="1"/>
  <c r="Q1662" i="1" s="1"/>
  <c r="O1661" i="1"/>
  <c r="Q1661" i="1" s="1"/>
  <c r="O1660" i="1"/>
  <c r="Q1660" i="1" s="1"/>
  <c r="O1659" i="1"/>
  <c r="Q1659" i="1" s="1"/>
  <c r="O1658" i="1"/>
  <c r="Q1658" i="1" s="1"/>
  <c r="O1657" i="1"/>
  <c r="Q1657" i="1" s="1"/>
  <c r="O1656" i="1"/>
  <c r="Q1656" i="1" s="1"/>
  <c r="O1655" i="1"/>
  <c r="Q1655" i="1" s="1"/>
  <c r="O1654" i="1"/>
  <c r="Q1654" i="1" s="1"/>
  <c r="O1653" i="1"/>
  <c r="Q1653" i="1" s="1"/>
  <c r="O1652" i="1"/>
  <c r="Q1652" i="1" s="1"/>
  <c r="O1651" i="1"/>
  <c r="Q1651" i="1" s="1"/>
  <c r="O1650" i="1"/>
  <c r="Q1650" i="1" s="1"/>
  <c r="O1649" i="1"/>
  <c r="Q1649" i="1" s="1"/>
  <c r="O1648" i="1"/>
  <c r="Q1648" i="1" s="1"/>
  <c r="O1647" i="1"/>
  <c r="Q1647" i="1" s="1"/>
  <c r="O1646" i="1"/>
  <c r="Q1646" i="1" s="1"/>
  <c r="O1645" i="1"/>
  <c r="Q1645" i="1" s="1"/>
  <c r="O1644" i="1"/>
  <c r="Q1644" i="1" s="1"/>
  <c r="O1643" i="1"/>
  <c r="Q1643" i="1" s="1"/>
  <c r="O1642" i="1"/>
  <c r="Q1642" i="1" s="1"/>
  <c r="O1641" i="1"/>
  <c r="Q1641" i="1" s="1"/>
  <c r="O1640" i="1"/>
  <c r="Q1640" i="1" s="1"/>
  <c r="O1639" i="1"/>
  <c r="Q1639" i="1" s="1"/>
  <c r="O1638" i="1"/>
  <c r="Q1638" i="1" s="1"/>
  <c r="O1637" i="1"/>
  <c r="Q1637" i="1" s="1"/>
  <c r="O1636" i="1"/>
  <c r="Q1636" i="1" s="1"/>
  <c r="O1635" i="1"/>
  <c r="Q1635" i="1" s="1"/>
  <c r="O1634" i="1"/>
  <c r="Q1634" i="1" s="1"/>
  <c r="O1633" i="1"/>
  <c r="Q1633" i="1" s="1"/>
  <c r="O1632" i="1"/>
  <c r="Q1632" i="1" s="1"/>
  <c r="O1631" i="1"/>
  <c r="Q1631" i="1" s="1"/>
  <c r="O1630" i="1"/>
  <c r="Q1630" i="1" s="1"/>
  <c r="O1629" i="1"/>
  <c r="Q1629" i="1" s="1"/>
  <c r="O1628" i="1"/>
  <c r="Q1628" i="1" s="1"/>
  <c r="O1627" i="1"/>
  <c r="Q1627" i="1" s="1"/>
  <c r="O1626" i="1"/>
  <c r="Q1626" i="1" s="1"/>
  <c r="O1625" i="1"/>
  <c r="Q1625" i="1" s="1"/>
  <c r="O1624" i="1"/>
  <c r="Q1624" i="1" s="1"/>
  <c r="O1623" i="1"/>
  <c r="Q1623" i="1" s="1"/>
  <c r="O1622" i="1"/>
  <c r="Q1622" i="1" s="1"/>
  <c r="O1621" i="1"/>
  <c r="Q1621" i="1" s="1"/>
  <c r="O1620" i="1"/>
  <c r="Q1620" i="1" s="1"/>
  <c r="O1619" i="1"/>
  <c r="Q1619" i="1" s="1"/>
  <c r="O1618" i="1"/>
  <c r="Q1618" i="1" s="1"/>
  <c r="O1617" i="1"/>
  <c r="Q1617" i="1" s="1"/>
  <c r="O1616" i="1"/>
  <c r="Q1616" i="1" s="1"/>
  <c r="O1615" i="1"/>
  <c r="Q1615" i="1" s="1"/>
  <c r="O1614" i="1"/>
  <c r="Q1614" i="1" s="1"/>
  <c r="O1613" i="1"/>
  <c r="Q1613" i="1" s="1"/>
  <c r="O1612" i="1"/>
  <c r="Q1612" i="1" s="1"/>
  <c r="O1611" i="1"/>
  <c r="Q1611" i="1" s="1"/>
  <c r="O1610" i="1"/>
  <c r="Q1610" i="1" s="1"/>
  <c r="O1609" i="1"/>
  <c r="Q1609" i="1" s="1"/>
  <c r="O1608" i="1"/>
  <c r="Q1608" i="1" s="1"/>
  <c r="O1607" i="1"/>
  <c r="Q1607" i="1" s="1"/>
  <c r="O1606" i="1"/>
  <c r="Q1606" i="1" s="1"/>
  <c r="O1605" i="1"/>
  <c r="Q1605" i="1" s="1"/>
  <c r="O1604" i="1"/>
  <c r="Q1604" i="1" s="1"/>
  <c r="O1603" i="1"/>
  <c r="Q1603" i="1" s="1"/>
  <c r="O1602" i="1"/>
  <c r="Q1602" i="1" s="1"/>
  <c r="O1601" i="1"/>
  <c r="Q1601" i="1" s="1"/>
  <c r="O1600" i="1"/>
  <c r="Q1600" i="1" s="1"/>
  <c r="O1599" i="1"/>
  <c r="Q1599" i="1" s="1"/>
  <c r="O1598" i="1"/>
  <c r="Q1598" i="1" s="1"/>
  <c r="O1597" i="1"/>
  <c r="Q1597" i="1" s="1"/>
  <c r="O1596" i="1"/>
  <c r="Q1596" i="1" s="1"/>
  <c r="O1595" i="1"/>
  <c r="Q1595" i="1" s="1"/>
  <c r="O1594" i="1"/>
  <c r="Q1594" i="1" s="1"/>
  <c r="O1593" i="1"/>
  <c r="Q1593" i="1" s="1"/>
  <c r="O1592" i="1"/>
  <c r="Q1592" i="1" s="1"/>
  <c r="O1591" i="1"/>
  <c r="Q1591" i="1" s="1"/>
  <c r="O1590" i="1"/>
  <c r="Q1590" i="1" s="1"/>
  <c r="O1589" i="1"/>
  <c r="Q1589" i="1" s="1"/>
  <c r="O1588" i="1"/>
  <c r="Q1588" i="1" s="1"/>
  <c r="O1587" i="1"/>
  <c r="Q1587" i="1" s="1"/>
  <c r="O1586" i="1"/>
  <c r="Q1586" i="1" s="1"/>
  <c r="O1585" i="1"/>
  <c r="Q1585" i="1" s="1"/>
  <c r="O1584" i="1"/>
  <c r="Q1584" i="1" s="1"/>
  <c r="O1583" i="1"/>
  <c r="Q1583" i="1" s="1"/>
  <c r="O1582" i="1"/>
  <c r="Q1582" i="1" s="1"/>
  <c r="O1581" i="1"/>
  <c r="Q1581" i="1" s="1"/>
  <c r="O1580" i="1"/>
  <c r="Q1580" i="1" s="1"/>
  <c r="O1579" i="1"/>
  <c r="Q1579" i="1" s="1"/>
  <c r="O1578" i="1"/>
  <c r="Q1578" i="1" s="1"/>
  <c r="O1577" i="1"/>
  <c r="Q1577" i="1" s="1"/>
  <c r="O1576" i="1"/>
  <c r="Q1576" i="1" s="1"/>
  <c r="O1575" i="1"/>
  <c r="Q1575" i="1" s="1"/>
  <c r="O1574" i="1"/>
  <c r="Q1574" i="1" s="1"/>
  <c r="O1573" i="1"/>
  <c r="Q1573" i="1" s="1"/>
  <c r="O1572" i="1"/>
  <c r="Q1572" i="1" s="1"/>
  <c r="O1571" i="1"/>
  <c r="Q1571" i="1" s="1"/>
  <c r="O1570" i="1"/>
  <c r="Q1570" i="1" s="1"/>
  <c r="O1569" i="1"/>
  <c r="Q1569" i="1" s="1"/>
  <c r="O1568" i="1"/>
  <c r="Q1568" i="1" s="1"/>
  <c r="O1567" i="1"/>
  <c r="Q1567" i="1" s="1"/>
  <c r="O1566" i="1"/>
  <c r="Q1566" i="1" s="1"/>
  <c r="O1565" i="1"/>
  <c r="Q1565" i="1" s="1"/>
  <c r="O1564" i="1"/>
  <c r="Q1564" i="1" s="1"/>
  <c r="O1563" i="1"/>
  <c r="Q1563" i="1" s="1"/>
  <c r="O1562" i="1"/>
  <c r="Q1562" i="1" s="1"/>
  <c r="O1561" i="1"/>
  <c r="Q1561" i="1" s="1"/>
  <c r="O1560" i="1"/>
  <c r="Q1560" i="1" s="1"/>
  <c r="O1559" i="1"/>
  <c r="Q1559" i="1" s="1"/>
  <c r="O1558" i="1"/>
  <c r="Q1558" i="1" s="1"/>
  <c r="O1557" i="1"/>
  <c r="Q1557" i="1" s="1"/>
  <c r="O1556" i="1"/>
  <c r="Q1556" i="1" s="1"/>
  <c r="O1555" i="1"/>
  <c r="Q1555" i="1" s="1"/>
  <c r="O1554" i="1"/>
  <c r="Q1554" i="1" s="1"/>
  <c r="O1553" i="1"/>
  <c r="Q1553" i="1" s="1"/>
  <c r="O1552" i="1"/>
  <c r="Q1552" i="1" s="1"/>
  <c r="O1551" i="1"/>
  <c r="Q1551" i="1" s="1"/>
  <c r="O1550" i="1"/>
  <c r="Q1550" i="1" s="1"/>
  <c r="O1549" i="1"/>
  <c r="Q1549" i="1" s="1"/>
  <c r="O1548" i="1"/>
  <c r="Q1548" i="1" s="1"/>
  <c r="O1547" i="1"/>
  <c r="Q1547" i="1" s="1"/>
  <c r="O1546" i="1"/>
  <c r="Q1546" i="1" s="1"/>
  <c r="O1545" i="1"/>
  <c r="Q1545" i="1" s="1"/>
  <c r="O1544" i="1"/>
  <c r="Q1544" i="1" s="1"/>
  <c r="O1543" i="1"/>
  <c r="Q1543" i="1" s="1"/>
  <c r="O1542" i="1"/>
  <c r="Q1542" i="1" s="1"/>
  <c r="O1541" i="1"/>
  <c r="Q1541" i="1" s="1"/>
  <c r="O1540" i="1"/>
  <c r="Q1540" i="1" s="1"/>
  <c r="O1539" i="1"/>
  <c r="Q1539" i="1" s="1"/>
  <c r="O1538" i="1"/>
  <c r="Q1538" i="1" s="1"/>
  <c r="O1537" i="1"/>
  <c r="Q1537" i="1" s="1"/>
  <c r="O1536" i="1"/>
  <c r="Q1536" i="1" s="1"/>
  <c r="O1535" i="1"/>
  <c r="Q1535" i="1" s="1"/>
  <c r="O1534" i="1"/>
  <c r="Q1534" i="1" s="1"/>
  <c r="O1533" i="1"/>
  <c r="Q1533" i="1" s="1"/>
  <c r="O1532" i="1"/>
  <c r="Q1532" i="1" s="1"/>
  <c r="O1531" i="1"/>
  <c r="Q1531" i="1" s="1"/>
  <c r="O1530" i="1"/>
  <c r="Q1530" i="1" s="1"/>
  <c r="O1529" i="1"/>
  <c r="Q1529" i="1" s="1"/>
  <c r="O1528" i="1"/>
  <c r="Q1528" i="1" s="1"/>
  <c r="O1527" i="1"/>
  <c r="Q1527" i="1" s="1"/>
  <c r="O1526" i="1"/>
  <c r="Q1526" i="1" s="1"/>
  <c r="O1525" i="1"/>
  <c r="Q1525" i="1" s="1"/>
  <c r="O1524" i="1"/>
  <c r="Q1524" i="1" s="1"/>
  <c r="O1523" i="1"/>
  <c r="Q1523" i="1" s="1"/>
  <c r="O1522" i="1"/>
  <c r="Q1522" i="1" s="1"/>
  <c r="O1521" i="1"/>
  <c r="Q1521" i="1" s="1"/>
  <c r="O1520" i="1"/>
  <c r="Q1520" i="1" s="1"/>
  <c r="O1519" i="1"/>
  <c r="Q1519" i="1" s="1"/>
  <c r="O1518" i="1"/>
  <c r="Q1518" i="1" s="1"/>
  <c r="O1517" i="1"/>
  <c r="Q1517" i="1" s="1"/>
  <c r="O1516" i="1"/>
  <c r="Q1516" i="1" s="1"/>
  <c r="O1515" i="1"/>
  <c r="Q1515" i="1" s="1"/>
  <c r="O1514" i="1"/>
  <c r="Q1514" i="1" s="1"/>
  <c r="O1513" i="1"/>
  <c r="Q1513" i="1" s="1"/>
  <c r="O1512" i="1"/>
  <c r="Q1512" i="1" s="1"/>
  <c r="O1511" i="1"/>
  <c r="Q1511" i="1" s="1"/>
  <c r="O1510" i="1"/>
  <c r="Q1510" i="1" s="1"/>
  <c r="O1509" i="1"/>
  <c r="Q1509" i="1" s="1"/>
  <c r="O1508" i="1"/>
  <c r="Q1508" i="1" s="1"/>
  <c r="O1507" i="1"/>
  <c r="Q1507" i="1" s="1"/>
  <c r="O1506" i="1"/>
  <c r="Q1506" i="1" s="1"/>
  <c r="O1505" i="1"/>
  <c r="Q1505" i="1" s="1"/>
  <c r="O1504" i="1"/>
  <c r="Q1504" i="1" s="1"/>
  <c r="O1503" i="1"/>
  <c r="Q1503" i="1" s="1"/>
  <c r="O1502" i="1"/>
  <c r="Q1502" i="1" s="1"/>
  <c r="O1501" i="1"/>
  <c r="Q1501" i="1" s="1"/>
  <c r="O1500" i="1"/>
  <c r="Q1500" i="1" s="1"/>
  <c r="O1499" i="1"/>
  <c r="Q1499" i="1" s="1"/>
  <c r="O1498" i="1"/>
  <c r="Q1498" i="1" s="1"/>
  <c r="O1497" i="1"/>
  <c r="Q1497" i="1" s="1"/>
  <c r="O1496" i="1"/>
  <c r="Q1496" i="1" s="1"/>
  <c r="O1495" i="1"/>
  <c r="Q1495" i="1" s="1"/>
  <c r="O1494" i="1"/>
  <c r="Q1494" i="1" s="1"/>
  <c r="O1493" i="1"/>
  <c r="Q1493" i="1" s="1"/>
  <c r="O1492" i="1"/>
  <c r="Q1492" i="1" s="1"/>
  <c r="O1491" i="1"/>
  <c r="Q1491" i="1" s="1"/>
  <c r="O1490" i="1"/>
  <c r="Q1490" i="1" s="1"/>
  <c r="O1489" i="1"/>
  <c r="Q1489" i="1" s="1"/>
  <c r="O1488" i="1"/>
  <c r="Q1488" i="1" s="1"/>
  <c r="O1487" i="1"/>
  <c r="Q1487" i="1" s="1"/>
  <c r="O1486" i="1"/>
  <c r="Q1486" i="1" s="1"/>
  <c r="O1485" i="1"/>
  <c r="Q1485" i="1" s="1"/>
  <c r="O1484" i="1"/>
  <c r="Q1484" i="1" s="1"/>
  <c r="O1483" i="1"/>
  <c r="Q1483" i="1" s="1"/>
  <c r="O1482" i="1"/>
  <c r="Q1482" i="1" s="1"/>
  <c r="O1481" i="1"/>
  <c r="Q1481" i="1" s="1"/>
  <c r="O1480" i="1"/>
  <c r="Q1480" i="1" s="1"/>
  <c r="O1479" i="1"/>
  <c r="Q1479" i="1" s="1"/>
  <c r="O1478" i="1"/>
  <c r="Q1478" i="1" s="1"/>
  <c r="O1477" i="1"/>
  <c r="Q1477" i="1" s="1"/>
  <c r="O1476" i="1"/>
  <c r="Q1476" i="1" s="1"/>
  <c r="O1475" i="1"/>
  <c r="Q1475" i="1" s="1"/>
  <c r="O1474" i="1"/>
  <c r="Q1474" i="1" s="1"/>
  <c r="O1473" i="1"/>
  <c r="Q1473" i="1" s="1"/>
  <c r="O1472" i="1"/>
  <c r="Q1472" i="1" s="1"/>
  <c r="O1471" i="1"/>
  <c r="Q1471" i="1" s="1"/>
  <c r="O1470" i="1"/>
  <c r="Q1470" i="1" s="1"/>
  <c r="O1469" i="1"/>
  <c r="Q1469" i="1" s="1"/>
  <c r="O1468" i="1"/>
  <c r="Q1468" i="1" s="1"/>
  <c r="O1467" i="1"/>
  <c r="Q1467" i="1" s="1"/>
  <c r="O1466" i="1"/>
  <c r="Q1466" i="1" s="1"/>
  <c r="O1465" i="1"/>
  <c r="Q1465" i="1" s="1"/>
  <c r="O1464" i="1"/>
  <c r="Q1464" i="1" s="1"/>
  <c r="O1463" i="1"/>
  <c r="Q1463" i="1" s="1"/>
  <c r="O1462" i="1"/>
  <c r="Q1462" i="1" s="1"/>
  <c r="O1461" i="1"/>
  <c r="Q1461" i="1" s="1"/>
  <c r="O1460" i="1"/>
  <c r="Q1460" i="1" s="1"/>
  <c r="O1459" i="1"/>
  <c r="Q1459" i="1" s="1"/>
  <c r="O1458" i="1"/>
  <c r="Q1458" i="1" s="1"/>
  <c r="O1457" i="1"/>
  <c r="Q1457" i="1" s="1"/>
  <c r="O1456" i="1"/>
  <c r="Q1456" i="1" s="1"/>
  <c r="O1455" i="1"/>
  <c r="Q1455" i="1" s="1"/>
  <c r="O1454" i="1"/>
  <c r="Q1454" i="1" s="1"/>
  <c r="O1453" i="1"/>
  <c r="Q1453" i="1" s="1"/>
  <c r="O1452" i="1"/>
  <c r="Q1452" i="1" s="1"/>
  <c r="O1451" i="1"/>
  <c r="Q1451" i="1" s="1"/>
  <c r="O1450" i="1"/>
  <c r="Q1450" i="1" s="1"/>
  <c r="O1449" i="1"/>
  <c r="Q1449" i="1" s="1"/>
  <c r="O1448" i="1"/>
  <c r="Q1448" i="1" s="1"/>
  <c r="O1447" i="1"/>
  <c r="Q1447" i="1" s="1"/>
  <c r="O1446" i="1"/>
  <c r="Q1446" i="1" s="1"/>
  <c r="O1445" i="1"/>
  <c r="Q1445" i="1" s="1"/>
  <c r="O1444" i="1"/>
  <c r="Q1444" i="1" s="1"/>
  <c r="O1443" i="1"/>
  <c r="Q1443" i="1" s="1"/>
  <c r="O1442" i="1"/>
  <c r="Q1442" i="1" s="1"/>
  <c r="O1441" i="1"/>
  <c r="Q1441" i="1" s="1"/>
  <c r="O1440" i="1"/>
  <c r="Q1440" i="1" s="1"/>
  <c r="O1439" i="1"/>
  <c r="Q1439" i="1" s="1"/>
  <c r="O1438" i="1"/>
  <c r="Q1438" i="1" s="1"/>
  <c r="O1437" i="1"/>
  <c r="Q1437" i="1" s="1"/>
  <c r="O1436" i="1"/>
  <c r="Q1436" i="1" s="1"/>
  <c r="O1435" i="1"/>
  <c r="Q1435" i="1" s="1"/>
  <c r="O1434" i="1"/>
  <c r="Q1434" i="1" s="1"/>
  <c r="O1433" i="1"/>
  <c r="Q1433" i="1" s="1"/>
  <c r="O1432" i="1"/>
  <c r="Q1432" i="1" s="1"/>
  <c r="O1431" i="1"/>
  <c r="Q1431" i="1" s="1"/>
  <c r="O1430" i="1"/>
  <c r="Q1430" i="1" s="1"/>
  <c r="O1429" i="1"/>
  <c r="Q1429" i="1" s="1"/>
  <c r="O1428" i="1"/>
  <c r="Q1428" i="1" s="1"/>
  <c r="O1427" i="1"/>
  <c r="Q1427" i="1" s="1"/>
  <c r="O1426" i="1"/>
  <c r="Q1426" i="1" s="1"/>
  <c r="O1425" i="1"/>
  <c r="Q1425" i="1" s="1"/>
  <c r="O1424" i="1"/>
  <c r="Q1424" i="1" s="1"/>
  <c r="O1423" i="1"/>
  <c r="Q1423" i="1" s="1"/>
  <c r="O1422" i="1"/>
  <c r="Q1422" i="1" s="1"/>
  <c r="O1421" i="1"/>
  <c r="Q1421" i="1" s="1"/>
  <c r="O1420" i="1"/>
  <c r="Q1420" i="1" s="1"/>
  <c r="O1419" i="1"/>
  <c r="Q1419" i="1" s="1"/>
  <c r="O1418" i="1"/>
  <c r="Q1418" i="1" s="1"/>
  <c r="O1417" i="1"/>
  <c r="Q1417" i="1" s="1"/>
  <c r="O1416" i="1"/>
  <c r="Q1416" i="1" s="1"/>
  <c r="O1415" i="1"/>
  <c r="Q1415" i="1" s="1"/>
  <c r="O1414" i="1"/>
  <c r="Q1414" i="1" s="1"/>
  <c r="O1413" i="1"/>
  <c r="Q1413" i="1" s="1"/>
  <c r="O1412" i="1"/>
  <c r="Q1412" i="1" s="1"/>
  <c r="O1411" i="1"/>
  <c r="Q1411" i="1" s="1"/>
  <c r="O1410" i="1"/>
  <c r="Q1410" i="1" s="1"/>
  <c r="O1409" i="1"/>
  <c r="Q1409" i="1" s="1"/>
  <c r="O1408" i="1"/>
  <c r="Q1408" i="1" s="1"/>
  <c r="O1407" i="1"/>
  <c r="Q1407" i="1" s="1"/>
  <c r="O1406" i="1"/>
  <c r="Q1406" i="1" s="1"/>
  <c r="O1405" i="1"/>
  <c r="Q1405" i="1" s="1"/>
  <c r="O1404" i="1"/>
  <c r="Q1404" i="1" s="1"/>
  <c r="O1403" i="1"/>
  <c r="Q1403" i="1" s="1"/>
  <c r="O1402" i="1"/>
  <c r="Q1402" i="1" s="1"/>
  <c r="O1401" i="1"/>
  <c r="Q1401" i="1" s="1"/>
  <c r="O1400" i="1"/>
  <c r="Q1400" i="1" s="1"/>
  <c r="O1399" i="1"/>
  <c r="Q1399" i="1" s="1"/>
  <c r="O1398" i="1"/>
  <c r="Q1398" i="1" s="1"/>
  <c r="O1397" i="1"/>
  <c r="Q1397" i="1" s="1"/>
  <c r="O1396" i="1"/>
  <c r="Q1396" i="1" s="1"/>
  <c r="O1395" i="1"/>
  <c r="Q1395" i="1" s="1"/>
  <c r="O1394" i="1"/>
  <c r="Q1394" i="1" s="1"/>
  <c r="O1393" i="1"/>
  <c r="Q1393" i="1" s="1"/>
  <c r="O1392" i="1"/>
  <c r="Q1392" i="1" s="1"/>
  <c r="O1391" i="1"/>
  <c r="Q1391" i="1" s="1"/>
  <c r="O1390" i="1"/>
  <c r="Q1390" i="1" s="1"/>
  <c r="O1389" i="1"/>
  <c r="Q1389" i="1" s="1"/>
  <c r="O1388" i="1"/>
  <c r="Q1388" i="1" s="1"/>
  <c r="O1387" i="1"/>
  <c r="Q1387" i="1" s="1"/>
  <c r="O1386" i="1"/>
  <c r="Q1386" i="1" s="1"/>
  <c r="O1385" i="1"/>
  <c r="Q1385" i="1" s="1"/>
  <c r="O1384" i="1"/>
  <c r="Q1384" i="1" s="1"/>
  <c r="O1383" i="1"/>
  <c r="Q1383" i="1" s="1"/>
  <c r="O1382" i="1"/>
  <c r="Q1382" i="1" s="1"/>
  <c r="O1381" i="1"/>
  <c r="Q1381" i="1" s="1"/>
  <c r="O1380" i="1"/>
  <c r="Q1380" i="1" s="1"/>
  <c r="O1379" i="1"/>
  <c r="Q1379" i="1" s="1"/>
  <c r="O1378" i="1"/>
  <c r="Q1378" i="1" s="1"/>
  <c r="O1377" i="1"/>
  <c r="Q1377" i="1" s="1"/>
  <c r="O1376" i="1"/>
  <c r="Q1376" i="1" s="1"/>
  <c r="O1375" i="1"/>
  <c r="Q1375" i="1" s="1"/>
  <c r="O1374" i="1"/>
  <c r="Q1374" i="1" s="1"/>
  <c r="O1373" i="1"/>
  <c r="Q1373" i="1" s="1"/>
  <c r="O1372" i="1"/>
  <c r="Q1372" i="1" s="1"/>
  <c r="O1371" i="1"/>
  <c r="Q1371" i="1" s="1"/>
  <c r="O1370" i="1"/>
  <c r="Q1370" i="1" s="1"/>
  <c r="O1369" i="1"/>
  <c r="Q1369" i="1" s="1"/>
  <c r="O1368" i="1"/>
  <c r="Q1368" i="1" s="1"/>
  <c r="O1367" i="1"/>
  <c r="Q1367" i="1" s="1"/>
  <c r="O1366" i="1"/>
  <c r="Q1366" i="1" s="1"/>
  <c r="O1365" i="1"/>
  <c r="Q1365" i="1" s="1"/>
  <c r="O1364" i="1"/>
  <c r="Q1364" i="1" s="1"/>
  <c r="O1363" i="1"/>
  <c r="Q1363" i="1" s="1"/>
  <c r="O1362" i="1"/>
  <c r="Q1362" i="1" s="1"/>
  <c r="O1361" i="1"/>
  <c r="Q1361" i="1" s="1"/>
  <c r="O1360" i="1"/>
  <c r="Q1360" i="1" s="1"/>
  <c r="O1359" i="1"/>
  <c r="Q1359" i="1" s="1"/>
  <c r="O1358" i="1"/>
  <c r="Q1358" i="1" s="1"/>
  <c r="O1357" i="1"/>
  <c r="Q1357" i="1" s="1"/>
  <c r="O1356" i="1"/>
  <c r="Q1356" i="1" s="1"/>
  <c r="O1355" i="1"/>
  <c r="Q1355" i="1" s="1"/>
  <c r="O1354" i="1"/>
  <c r="Q1354" i="1" s="1"/>
  <c r="O1353" i="1"/>
  <c r="Q1353" i="1" s="1"/>
  <c r="O1352" i="1"/>
  <c r="Q1352" i="1" s="1"/>
  <c r="O1351" i="1"/>
  <c r="Q1351" i="1" s="1"/>
  <c r="O1350" i="1"/>
  <c r="Q1350" i="1" s="1"/>
  <c r="O1349" i="1"/>
  <c r="Q1349" i="1" s="1"/>
  <c r="O1348" i="1"/>
  <c r="Q1348" i="1" s="1"/>
  <c r="O1347" i="1"/>
  <c r="Q1347" i="1" s="1"/>
  <c r="O1346" i="1"/>
  <c r="Q1346" i="1" s="1"/>
  <c r="O1345" i="1"/>
  <c r="Q1345" i="1" s="1"/>
  <c r="O1344" i="1"/>
  <c r="Q1344" i="1" s="1"/>
  <c r="O1343" i="1"/>
  <c r="Q1343" i="1" s="1"/>
  <c r="O1342" i="1"/>
  <c r="Q1342" i="1" s="1"/>
  <c r="O1341" i="1"/>
  <c r="Q1341" i="1" s="1"/>
  <c r="O1340" i="1"/>
  <c r="Q1340" i="1" s="1"/>
  <c r="O1339" i="1"/>
  <c r="Q1339" i="1" s="1"/>
  <c r="O1338" i="1"/>
  <c r="Q1338" i="1" s="1"/>
  <c r="O1337" i="1"/>
  <c r="Q1337" i="1" s="1"/>
  <c r="O1336" i="1"/>
  <c r="Q1336" i="1" s="1"/>
  <c r="O1335" i="1"/>
  <c r="Q1335" i="1" s="1"/>
  <c r="O1334" i="1"/>
  <c r="Q1334" i="1" s="1"/>
  <c r="O1333" i="1"/>
  <c r="Q1333" i="1" s="1"/>
  <c r="O1332" i="1"/>
  <c r="Q1332" i="1" s="1"/>
  <c r="O1331" i="1"/>
  <c r="Q1331" i="1" s="1"/>
  <c r="O1330" i="1"/>
  <c r="Q1330" i="1" s="1"/>
  <c r="O1329" i="1"/>
  <c r="Q1329" i="1" s="1"/>
  <c r="O1328" i="1"/>
  <c r="Q1328" i="1" s="1"/>
  <c r="O1327" i="1"/>
  <c r="Q1327" i="1" s="1"/>
  <c r="O1326" i="1"/>
  <c r="Q1326" i="1" s="1"/>
  <c r="O1325" i="1"/>
  <c r="Q1325" i="1" s="1"/>
  <c r="O1324" i="1"/>
  <c r="Q1324" i="1" s="1"/>
  <c r="O1323" i="1"/>
  <c r="Q1323" i="1" s="1"/>
  <c r="O1322" i="1"/>
  <c r="Q1322" i="1" s="1"/>
  <c r="O1321" i="1"/>
  <c r="Q1321" i="1" s="1"/>
  <c r="O1320" i="1"/>
  <c r="Q1320" i="1" s="1"/>
  <c r="O1319" i="1"/>
  <c r="Q1319" i="1" s="1"/>
  <c r="O1318" i="1"/>
  <c r="Q1318" i="1" s="1"/>
  <c r="O1317" i="1"/>
  <c r="Q1317" i="1" s="1"/>
  <c r="O1316" i="1"/>
  <c r="Q1316" i="1" s="1"/>
  <c r="O1315" i="1"/>
  <c r="Q1315" i="1" s="1"/>
  <c r="O1314" i="1"/>
  <c r="Q1314" i="1" s="1"/>
  <c r="O1313" i="1"/>
  <c r="Q1313" i="1" s="1"/>
  <c r="O1312" i="1"/>
  <c r="Q1312" i="1" s="1"/>
  <c r="O1311" i="1"/>
  <c r="Q1311" i="1" s="1"/>
  <c r="O1310" i="1"/>
  <c r="Q1310" i="1" s="1"/>
  <c r="O1309" i="1"/>
  <c r="Q1309" i="1" s="1"/>
  <c r="O1308" i="1"/>
  <c r="Q1308" i="1" s="1"/>
  <c r="O1307" i="1"/>
  <c r="Q1307" i="1" s="1"/>
  <c r="O1306" i="1"/>
  <c r="Q1306" i="1" s="1"/>
  <c r="O1305" i="1"/>
  <c r="Q1305" i="1" s="1"/>
  <c r="O1304" i="1"/>
  <c r="Q1304" i="1" s="1"/>
  <c r="O1303" i="1"/>
  <c r="Q1303" i="1" s="1"/>
  <c r="O1302" i="1"/>
  <c r="Q1302" i="1" s="1"/>
  <c r="O1301" i="1"/>
  <c r="Q1301" i="1" s="1"/>
  <c r="O1300" i="1"/>
  <c r="Q1300" i="1" s="1"/>
  <c r="O1299" i="1"/>
  <c r="Q1299" i="1" s="1"/>
  <c r="O1298" i="1"/>
  <c r="Q1298" i="1" s="1"/>
  <c r="O1297" i="1"/>
  <c r="Q1297" i="1" s="1"/>
  <c r="O1296" i="1"/>
  <c r="Q1296" i="1" s="1"/>
  <c r="O1295" i="1"/>
  <c r="Q1295" i="1" s="1"/>
  <c r="O1294" i="1"/>
  <c r="Q1294" i="1" s="1"/>
  <c r="O1293" i="1"/>
  <c r="Q1293" i="1" s="1"/>
  <c r="O1292" i="1"/>
  <c r="Q1292" i="1" s="1"/>
  <c r="O1291" i="1"/>
  <c r="Q1291" i="1" s="1"/>
  <c r="O1290" i="1"/>
  <c r="Q1290" i="1" s="1"/>
  <c r="O1289" i="1"/>
  <c r="Q1289" i="1" s="1"/>
  <c r="O1288" i="1"/>
  <c r="Q1288" i="1" s="1"/>
  <c r="O1287" i="1"/>
  <c r="Q1287" i="1" s="1"/>
  <c r="O1286" i="1"/>
  <c r="Q1286" i="1" s="1"/>
  <c r="O1285" i="1"/>
  <c r="Q1285" i="1" s="1"/>
  <c r="O1284" i="1"/>
  <c r="Q1284" i="1" s="1"/>
  <c r="O1283" i="1"/>
  <c r="Q1283" i="1" s="1"/>
  <c r="O1282" i="1"/>
  <c r="Q1282" i="1" s="1"/>
  <c r="O1281" i="1"/>
  <c r="Q1281" i="1" s="1"/>
  <c r="O1280" i="1"/>
  <c r="Q1280" i="1" s="1"/>
  <c r="O1279" i="1"/>
  <c r="Q1279" i="1" s="1"/>
  <c r="O1278" i="1"/>
  <c r="Q1278" i="1" s="1"/>
  <c r="O1277" i="1"/>
  <c r="Q1277" i="1" s="1"/>
  <c r="O1276" i="1"/>
  <c r="Q1276" i="1" s="1"/>
  <c r="O1275" i="1"/>
  <c r="Q1275" i="1" s="1"/>
  <c r="O1274" i="1"/>
  <c r="Q1274" i="1" s="1"/>
  <c r="O1273" i="1"/>
  <c r="Q1273" i="1" s="1"/>
  <c r="O1272" i="1"/>
  <c r="Q1272" i="1" s="1"/>
  <c r="O1271" i="1"/>
  <c r="Q1271" i="1" s="1"/>
  <c r="O1270" i="1"/>
  <c r="Q1270" i="1" s="1"/>
  <c r="O1269" i="1"/>
  <c r="Q1269" i="1" s="1"/>
  <c r="O1268" i="1"/>
  <c r="Q1268" i="1" s="1"/>
  <c r="O1267" i="1"/>
  <c r="Q1267" i="1" s="1"/>
  <c r="O1266" i="1"/>
  <c r="Q1266" i="1" s="1"/>
  <c r="O1265" i="1"/>
  <c r="Q1265" i="1" s="1"/>
  <c r="O1264" i="1"/>
  <c r="Q1264" i="1" s="1"/>
  <c r="O1263" i="1"/>
  <c r="Q1263" i="1" s="1"/>
  <c r="O1262" i="1"/>
  <c r="Q1262" i="1" s="1"/>
  <c r="O1261" i="1"/>
  <c r="Q1261" i="1" s="1"/>
  <c r="O1260" i="1"/>
  <c r="Q1260" i="1" s="1"/>
  <c r="O1259" i="1"/>
  <c r="Q1259" i="1" s="1"/>
  <c r="O1258" i="1"/>
  <c r="Q1258" i="1" s="1"/>
  <c r="O1257" i="1"/>
  <c r="Q1257" i="1" s="1"/>
  <c r="O1256" i="1"/>
  <c r="Q1256" i="1" s="1"/>
  <c r="O1255" i="1"/>
  <c r="Q1255" i="1" s="1"/>
  <c r="O1254" i="1"/>
  <c r="Q1254" i="1" s="1"/>
  <c r="O1253" i="1"/>
  <c r="Q1253" i="1" s="1"/>
  <c r="O1252" i="1"/>
  <c r="Q1252" i="1" s="1"/>
  <c r="O1251" i="1"/>
  <c r="Q1251" i="1" s="1"/>
  <c r="O1250" i="1"/>
  <c r="Q1250" i="1" s="1"/>
  <c r="O1249" i="1"/>
  <c r="Q1249" i="1" s="1"/>
  <c r="O1248" i="1"/>
  <c r="Q1248" i="1" s="1"/>
  <c r="O1247" i="1"/>
  <c r="Q1247" i="1" s="1"/>
  <c r="O1246" i="1"/>
  <c r="Q1246" i="1" s="1"/>
  <c r="O1245" i="1"/>
  <c r="Q1245" i="1" s="1"/>
  <c r="O1244" i="1"/>
  <c r="Q1244" i="1" s="1"/>
  <c r="O1243" i="1"/>
  <c r="Q1243" i="1" s="1"/>
  <c r="O1242" i="1"/>
  <c r="Q1242" i="1" s="1"/>
  <c r="O1241" i="1"/>
  <c r="Q1241" i="1" s="1"/>
  <c r="O1240" i="1"/>
  <c r="Q1240" i="1" s="1"/>
  <c r="O1239" i="1"/>
  <c r="Q1239" i="1" s="1"/>
  <c r="O1238" i="1"/>
  <c r="Q1238" i="1" s="1"/>
  <c r="O1237" i="1"/>
  <c r="Q1237" i="1" s="1"/>
  <c r="O1236" i="1"/>
  <c r="Q1236" i="1" s="1"/>
  <c r="O1235" i="1"/>
  <c r="Q1235" i="1" s="1"/>
  <c r="O1234" i="1"/>
  <c r="Q1234" i="1" s="1"/>
  <c r="O1233" i="1"/>
  <c r="Q1233" i="1" s="1"/>
  <c r="O1232" i="1"/>
  <c r="Q1232" i="1" s="1"/>
  <c r="O1231" i="1"/>
  <c r="Q1231" i="1" s="1"/>
  <c r="O1230" i="1"/>
  <c r="Q1230" i="1" s="1"/>
  <c r="O1229" i="1"/>
  <c r="Q1229" i="1" s="1"/>
  <c r="O1228" i="1"/>
  <c r="Q1228" i="1" s="1"/>
  <c r="O1227" i="1"/>
  <c r="Q1227" i="1" s="1"/>
  <c r="O1226" i="1"/>
  <c r="Q1226" i="1" s="1"/>
  <c r="O1225" i="1"/>
  <c r="Q1225" i="1" s="1"/>
  <c r="O1224" i="1"/>
  <c r="Q1224" i="1" s="1"/>
  <c r="O1223" i="1"/>
  <c r="Q1223" i="1" s="1"/>
  <c r="O1222" i="1"/>
  <c r="Q1222" i="1" s="1"/>
  <c r="O1221" i="1"/>
  <c r="Q1221" i="1" s="1"/>
  <c r="O1220" i="1"/>
  <c r="Q1220" i="1" s="1"/>
  <c r="O1219" i="1"/>
  <c r="Q1219" i="1" s="1"/>
  <c r="O1218" i="1"/>
  <c r="Q1218" i="1" s="1"/>
  <c r="O1217" i="1"/>
  <c r="Q1217" i="1" s="1"/>
  <c r="O1216" i="1"/>
  <c r="Q1216" i="1" s="1"/>
  <c r="O1215" i="1"/>
  <c r="Q1215" i="1" s="1"/>
  <c r="O1214" i="1"/>
  <c r="Q1214" i="1" s="1"/>
  <c r="O1213" i="1"/>
  <c r="Q1213" i="1" s="1"/>
  <c r="O1212" i="1"/>
  <c r="Q1212" i="1" s="1"/>
  <c r="O1211" i="1"/>
  <c r="Q1211" i="1" s="1"/>
  <c r="O1210" i="1"/>
  <c r="Q1210" i="1" s="1"/>
  <c r="O1209" i="1"/>
  <c r="Q1209" i="1" s="1"/>
  <c r="O1208" i="1"/>
  <c r="Q1208" i="1" s="1"/>
  <c r="O1207" i="1"/>
  <c r="Q1207" i="1" s="1"/>
  <c r="O1206" i="1"/>
  <c r="Q1206" i="1" s="1"/>
  <c r="O1205" i="1"/>
  <c r="Q1205" i="1" s="1"/>
  <c r="O1204" i="1"/>
  <c r="Q1204" i="1" s="1"/>
  <c r="O1203" i="1"/>
  <c r="Q1203" i="1" s="1"/>
  <c r="O1202" i="1"/>
  <c r="Q1202" i="1" s="1"/>
  <c r="O1201" i="1"/>
  <c r="Q1201" i="1" s="1"/>
  <c r="O1200" i="1"/>
  <c r="Q1200" i="1" s="1"/>
  <c r="O1199" i="1"/>
  <c r="Q1199" i="1" s="1"/>
  <c r="O1198" i="1"/>
  <c r="Q1198" i="1" s="1"/>
  <c r="O1197" i="1"/>
  <c r="Q1197" i="1" s="1"/>
  <c r="O1196" i="1"/>
  <c r="Q1196" i="1" s="1"/>
  <c r="O1195" i="1"/>
  <c r="Q1195" i="1" s="1"/>
  <c r="O1194" i="1"/>
  <c r="Q1194" i="1" s="1"/>
  <c r="O1193" i="1"/>
  <c r="Q1193" i="1" s="1"/>
  <c r="O1192" i="1"/>
  <c r="Q1192" i="1" s="1"/>
  <c r="O1191" i="1"/>
  <c r="Q1191" i="1" s="1"/>
  <c r="O1190" i="1"/>
  <c r="Q1190" i="1" s="1"/>
  <c r="O1189" i="1"/>
  <c r="Q1189" i="1" s="1"/>
  <c r="O1188" i="1"/>
  <c r="Q1188" i="1" s="1"/>
  <c r="O1187" i="1"/>
  <c r="Q1187" i="1" s="1"/>
  <c r="O1186" i="1"/>
  <c r="Q1186" i="1" s="1"/>
  <c r="O1185" i="1"/>
  <c r="Q1185" i="1" s="1"/>
  <c r="O1184" i="1"/>
  <c r="Q1184" i="1" s="1"/>
  <c r="O1183" i="1"/>
  <c r="Q1183" i="1" s="1"/>
  <c r="O1182" i="1"/>
  <c r="Q1182" i="1" s="1"/>
  <c r="O1181" i="1"/>
  <c r="Q1181" i="1" s="1"/>
  <c r="O1180" i="1"/>
  <c r="Q1180" i="1" s="1"/>
  <c r="O1179" i="1"/>
  <c r="Q1179" i="1" s="1"/>
  <c r="O1178" i="1"/>
  <c r="Q1178" i="1" s="1"/>
  <c r="O1177" i="1"/>
  <c r="Q1177" i="1" s="1"/>
  <c r="O1176" i="1"/>
  <c r="Q1176" i="1" s="1"/>
  <c r="O1175" i="1"/>
  <c r="Q1175" i="1" s="1"/>
  <c r="O1174" i="1"/>
  <c r="Q1174" i="1" s="1"/>
  <c r="O1173" i="1"/>
  <c r="Q1173" i="1" s="1"/>
  <c r="O1172" i="1"/>
  <c r="Q1172" i="1" s="1"/>
  <c r="O1171" i="1"/>
  <c r="Q1171" i="1" s="1"/>
  <c r="O1170" i="1"/>
  <c r="Q1170" i="1" s="1"/>
  <c r="O1169" i="1"/>
  <c r="Q1169" i="1" s="1"/>
  <c r="O1168" i="1"/>
  <c r="Q1168" i="1" s="1"/>
  <c r="O1167" i="1"/>
  <c r="Q1167" i="1" s="1"/>
  <c r="O1166" i="1"/>
  <c r="Q1166" i="1" s="1"/>
  <c r="O1165" i="1"/>
  <c r="Q1165" i="1" s="1"/>
  <c r="O1164" i="1"/>
  <c r="Q1164" i="1" s="1"/>
  <c r="O1163" i="1"/>
  <c r="Q1163" i="1" s="1"/>
  <c r="O1162" i="1"/>
  <c r="Q1162" i="1" s="1"/>
  <c r="O1161" i="1"/>
  <c r="Q1161" i="1" s="1"/>
  <c r="O1160" i="1"/>
  <c r="Q1160" i="1" s="1"/>
  <c r="O1159" i="1"/>
  <c r="Q1159" i="1" s="1"/>
  <c r="O1158" i="1"/>
  <c r="Q1158" i="1" s="1"/>
  <c r="O1157" i="1"/>
  <c r="Q1157" i="1" s="1"/>
  <c r="O1156" i="1"/>
  <c r="Q1156" i="1" s="1"/>
  <c r="O1155" i="1"/>
  <c r="Q1155" i="1" s="1"/>
  <c r="O1154" i="1"/>
  <c r="Q1154" i="1" s="1"/>
  <c r="O1153" i="1"/>
  <c r="Q1153" i="1" s="1"/>
  <c r="O1152" i="1"/>
  <c r="Q1152" i="1" s="1"/>
  <c r="O1151" i="1"/>
  <c r="Q1151" i="1" s="1"/>
  <c r="O1150" i="1"/>
  <c r="Q1150" i="1" s="1"/>
  <c r="O1149" i="1"/>
  <c r="Q1149" i="1" s="1"/>
  <c r="O1148" i="1"/>
  <c r="Q1148" i="1" s="1"/>
  <c r="O1147" i="1"/>
  <c r="Q1147" i="1" s="1"/>
  <c r="O1146" i="1"/>
  <c r="Q1146" i="1" s="1"/>
  <c r="O1145" i="1"/>
  <c r="Q1145" i="1" s="1"/>
  <c r="O1144" i="1"/>
  <c r="Q1144" i="1" s="1"/>
  <c r="O1143" i="1"/>
  <c r="Q1143" i="1" s="1"/>
  <c r="O1142" i="1"/>
  <c r="Q1142" i="1" s="1"/>
  <c r="O1141" i="1"/>
  <c r="Q1141" i="1" s="1"/>
  <c r="O1140" i="1"/>
  <c r="Q1140" i="1" s="1"/>
  <c r="O1139" i="1"/>
  <c r="Q1139" i="1" s="1"/>
  <c r="O1138" i="1"/>
  <c r="Q1138" i="1" s="1"/>
  <c r="O1137" i="1"/>
  <c r="Q1137" i="1" s="1"/>
  <c r="O1136" i="1"/>
  <c r="Q1136" i="1" s="1"/>
  <c r="O1135" i="1"/>
  <c r="Q1135" i="1" s="1"/>
  <c r="O1134" i="1"/>
  <c r="Q1134" i="1" s="1"/>
  <c r="O1133" i="1"/>
  <c r="Q1133" i="1" s="1"/>
  <c r="O1132" i="1"/>
  <c r="Q1132" i="1" s="1"/>
  <c r="O1131" i="1"/>
  <c r="Q1131" i="1" s="1"/>
  <c r="O1130" i="1"/>
  <c r="Q1130" i="1" s="1"/>
  <c r="O1129" i="1"/>
  <c r="Q1129" i="1" s="1"/>
  <c r="O1128" i="1"/>
  <c r="Q1128" i="1" s="1"/>
  <c r="O1127" i="1"/>
  <c r="Q1127" i="1" s="1"/>
  <c r="O1126" i="1"/>
  <c r="Q1126" i="1" s="1"/>
  <c r="O1125" i="1"/>
  <c r="Q1125" i="1" s="1"/>
  <c r="O1124" i="1"/>
  <c r="Q1124" i="1" s="1"/>
  <c r="O1123" i="1"/>
  <c r="Q1123" i="1" s="1"/>
  <c r="O1122" i="1"/>
  <c r="Q1122" i="1" s="1"/>
  <c r="O1121" i="1"/>
  <c r="Q1121" i="1" s="1"/>
  <c r="O1120" i="1"/>
  <c r="Q1120" i="1" s="1"/>
  <c r="O1119" i="1"/>
  <c r="Q1119" i="1" s="1"/>
  <c r="O1118" i="1"/>
  <c r="Q1118" i="1" s="1"/>
  <c r="O1117" i="1"/>
  <c r="Q1117" i="1" s="1"/>
  <c r="O1116" i="1"/>
  <c r="Q1116" i="1" s="1"/>
  <c r="O1115" i="1"/>
  <c r="Q1115" i="1" s="1"/>
  <c r="O1114" i="1"/>
  <c r="Q1114" i="1" s="1"/>
  <c r="O1113" i="1"/>
  <c r="Q1113" i="1" s="1"/>
  <c r="O1112" i="1"/>
  <c r="Q1112" i="1" s="1"/>
  <c r="O1111" i="1"/>
  <c r="Q1111" i="1" s="1"/>
  <c r="O1110" i="1"/>
  <c r="Q1110" i="1" s="1"/>
  <c r="O1109" i="1"/>
  <c r="Q1109" i="1" s="1"/>
  <c r="O1108" i="1"/>
  <c r="Q1108" i="1" s="1"/>
  <c r="O1107" i="1"/>
  <c r="Q1107" i="1" s="1"/>
  <c r="O1106" i="1"/>
  <c r="Q1106" i="1" s="1"/>
  <c r="O1105" i="1"/>
  <c r="Q1105" i="1" s="1"/>
  <c r="O1104" i="1"/>
  <c r="Q1104" i="1" s="1"/>
  <c r="O1103" i="1"/>
  <c r="Q1103" i="1" s="1"/>
  <c r="O1102" i="1"/>
  <c r="Q1102" i="1" s="1"/>
  <c r="O1101" i="1"/>
  <c r="Q1101" i="1" s="1"/>
  <c r="O1100" i="1"/>
  <c r="Q1100" i="1" s="1"/>
  <c r="O1099" i="1"/>
  <c r="Q1099" i="1" s="1"/>
  <c r="O1098" i="1"/>
  <c r="Q1098" i="1" s="1"/>
  <c r="O1097" i="1"/>
  <c r="Q1097" i="1" s="1"/>
  <c r="O1096" i="1"/>
  <c r="Q1096" i="1" s="1"/>
  <c r="O1095" i="1"/>
  <c r="Q1095" i="1" s="1"/>
  <c r="O1094" i="1"/>
  <c r="Q1094" i="1" s="1"/>
  <c r="O1093" i="1"/>
  <c r="Q1093" i="1" s="1"/>
  <c r="O1092" i="1"/>
  <c r="Q1092" i="1" s="1"/>
  <c r="O1091" i="1"/>
  <c r="Q1091" i="1" s="1"/>
  <c r="O1090" i="1"/>
  <c r="Q1090" i="1" s="1"/>
  <c r="O1089" i="1"/>
  <c r="Q1089" i="1" s="1"/>
  <c r="O1088" i="1"/>
  <c r="Q1088" i="1" s="1"/>
  <c r="O1087" i="1"/>
  <c r="Q1087" i="1" s="1"/>
  <c r="O1086" i="1"/>
  <c r="Q1086" i="1" s="1"/>
  <c r="O1085" i="1"/>
  <c r="Q1085" i="1" s="1"/>
  <c r="O1084" i="1"/>
  <c r="Q1084" i="1" s="1"/>
  <c r="O1083" i="1"/>
  <c r="Q1083" i="1" s="1"/>
  <c r="O1082" i="1"/>
  <c r="Q1082" i="1" s="1"/>
  <c r="O1081" i="1"/>
  <c r="Q1081" i="1" s="1"/>
  <c r="O1080" i="1"/>
  <c r="Q1080" i="1" s="1"/>
  <c r="O1079" i="1"/>
  <c r="Q1079" i="1" s="1"/>
  <c r="O1078" i="1"/>
  <c r="Q1078" i="1" s="1"/>
  <c r="O1077" i="1"/>
  <c r="Q1077" i="1" s="1"/>
  <c r="O1076" i="1"/>
  <c r="Q1076" i="1" s="1"/>
  <c r="O1075" i="1"/>
  <c r="Q1075" i="1" s="1"/>
  <c r="O1074" i="1"/>
  <c r="Q1074" i="1" s="1"/>
  <c r="O1073" i="1"/>
  <c r="Q1073" i="1" s="1"/>
  <c r="O1072" i="1"/>
  <c r="Q1072" i="1" s="1"/>
  <c r="O1071" i="1"/>
  <c r="Q1071" i="1" s="1"/>
  <c r="O1070" i="1"/>
  <c r="Q1070" i="1" s="1"/>
  <c r="O1069" i="1"/>
  <c r="Q1069" i="1" s="1"/>
  <c r="O1068" i="1"/>
  <c r="Q1068" i="1" s="1"/>
  <c r="O1067" i="1"/>
  <c r="Q1067" i="1" s="1"/>
  <c r="O1066" i="1"/>
  <c r="Q1066" i="1" s="1"/>
  <c r="O1065" i="1"/>
  <c r="Q1065" i="1" s="1"/>
  <c r="O1064" i="1"/>
  <c r="Q1064" i="1" s="1"/>
  <c r="O1063" i="1"/>
  <c r="Q1063" i="1" s="1"/>
  <c r="O1062" i="1"/>
  <c r="Q1062" i="1" s="1"/>
  <c r="O1061" i="1"/>
  <c r="Q1061" i="1" s="1"/>
  <c r="O1060" i="1"/>
  <c r="Q1060" i="1" s="1"/>
  <c r="O1059" i="1"/>
  <c r="Q1059" i="1" s="1"/>
  <c r="O1058" i="1"/>
  <c r="Q1058" i="1" s="1"/>
  <c r="O1057" i="1"/>
  <c r="Q1057" i="1" s="1"/>
  <c r="O1056" i="1"/>
  <c r="Q1056" i="1" s="1"/>
  <c r="O1055" i="1"/>
  <c r="Q1055" i="1" s="1"/>
  <c r="O1054" i="1"/>
  <c r="Q1054" i="1" s="1"/>
  <c r="O1053" i="1"/>
  <c r="Q1053" i="1" s="1"/>
  <c r="O1052" i="1"/>
  <c r="Q1052" i="1" s="1"/>
  <c r="O1051" i="1"/>
  <c r="Q1051" i="1" s="1"/>
  <c r="O1050" i="1"/>
  <c r="Q1050" i="1" s="1"/>
  <c r="O1049" i="1"/>
  <c r="Q1049" i="1" s="1"/>
  <c r="O1048" i="1"/>
  <c r="Q1048" i="1" s="1"/>
  <c r="O1047" i="1"/>
  <c r="Q1047" i="1" s="1"/>
  <c r="O1046" i="1"/>
  <c r="Q1046" i="1" s="1"/>
  <c r="O1045" i="1"/>
  <c r="Q1045" i="1" s="1"/>
  <c r="O1044" i="1"/>
  <c r="Q1044" i="1" s="1"/>
  <c r="O1043" i="1"/>
  <c r="Q1043" i="1" s="1"/>
  <c r="O1042" i="1"/>
  <c r="Q1042" i="1" s="1"/>
  <c r="O1041" i="1"/>
  <c r="Q1041" i="1" s="1"/>
  <c r="O1040" i="1"/>
  <c r="Q1040" i="1" s="1"/>
  <c r="O1039" i="1"/>
  <c r="Q1039" i="1" s="1"/>
  <c r="O1038" i="1"/>
  <c r="Q1038" i="1" s="1"/>
  <c r="O1037" i="1"/>
  <c r="Q1037" i="1" s="1"/>
  <c r="O1036" i="1"/>
  <c r="Q1036" i="1" s="1"/>
  <c r="O1035" i="1"/>
  <c r="Q1035" i="1" s="1"/>
  <c r="O1034" i="1"/>
  <c r="Q1034" i="1" s="1"/>
  <c r="O1033" i="1"/>
  <c r="Q1033" i="1" s="1"/>
  <c r="O1032" i="1"/>
  <c r="Q1032" i="1" s="1"/>
  <c r="O1031" i="1"/>
  <c r="Q1031" i="1" s="1"/>
  <c r="O1030" i="1"/>
  <c r="Q1030" i="1" s="1"/>
  <c r="O1029" i="1"/>
  <c r="Q1029" i="1" s="1"/>
  <c r="O1028" i="1"/>
  <c r="Q1028" i="1" s="1"/>
  <c r="O1027" i="1"/>
  <c r="Q1027" i="1" s="1"/>
  <c r="O1026" i="1"/>
  <c r="Q1026" i="1" s="1"/>
  <c r="O1025" i="1"/>
  <c r="Q1025" i="1" s="1"/>
  <c r="O1024" i="1"/>
  <c r="Q1024" i="1" s="1"/>
  <c r="O1023" i="1"/>
  <c r="Q1023" i="1" s="1"/>
  <c r="O1022" i="1"/>
  <c r="Q1022" i="1" s="1"/>
  <c r="O1021" i="1"/>
  <c r="Q1021" i="1" s="1"/>
  <c r="O1020" i="1"/>
  <c r="Q1020" i="1" s="1"/>
  <c r="O1019" i="1"/>
  <c r="Q1019" i="1" s="1"/>
  <c r="O1018" i="1"/>
  <c r="Q1018" i="1" s="1"/>
  <c r="O1017" i="1"/>
  <c r="Q1017" i="1" s="1"/>
  <c r="O1016" i="1"/>
  <c r="Q1016" i="1" s="1"/>
  <c r="O1015" i="1"/>
  <c r="Q1015" i="1" s="1"/>
  <c r="O1014" i="1"/>
  <c r="Q1014" i="1" s="1"/>
  <c r="O1013" i="1"/>
  <c r="Q1013" i="1" s="1"/>
  <c r="O1012" i="1"/>
  <c r="Q1012" i="1" s="1"/>
  <c r="O1011" i="1"/>
  <c r="Q1011" i="1" s="1"/>
  <c r="O1010" i="1"/>
  <c r="Q1010" i="1" s="1"/>
  <c r="O1009" i="1"/>
  <c r="Q1009" i="1" s="1"/>
  <c r="O1008" i="1"/>
  <c r="Q1008" i="1" s="1"/>
  <c r="O1007" i="1"/>
  <c r="Q1007" i="1" s="1"/>
  <c r="O1006" i="1"/>
  <c r="Q1006" i="1" s="1"/>
  <c r="O1005" i="1"/>
  <c r="Q1005" i="1" s="1"/>
  <c r="O1004" i="1"/>
  <c r="Q1004" i="1" s="1"/>
  <c r="O1003" i="1"/>
  <c r="Q1003" i="1" s="1"/>
  <c r="O1002" i="1"/>
  <c r="Q1002" i="1" s="1"/>
  <c r="O1001" i="1"/>
  <c r="Q1001" i="1" s="1"/>
  <c r="O1000" i="1"/>
  <c r="Q1000" i="1" s="1"/>
  <c r="O999" i="1"/>
  <c r="Q999" i="1" s="1"/>
  <c r="O998" i="1"/>
  <c r="Q998" i="1" s="1"/>
  <c r="O997" i="1"/>
  <c r="Q997" i="1" s="1"/>
  <c r="O996" i="1"/>
  <c r="Q996" i="1" s="1"/>
  <c r="O995" i="1"/>
  <c r="Q995" i="1" s="1"/>
  <c r="O994" i="1"/>
  <c r="Q994" i="1" s="1"/>
  <c r="O993" i="1"/>
  <c r="Q993" i="1" s="1"/>
  <c r="O992" i="1"/>
  <c r="Q992" i="1" s="1"/>
  <c r="O991" i="1"/>
  <c r="Q991" i="1" s="1"/>
  <c r="O990" i="1"/>
  <c r="Q990" i="1" s="1"/>
  <c r="O989" i="1"/>
  <c r="Q989" i="1" s="1"/>
  <c r="O988" i="1"/>
  <c r="Q988" i="1" s="1"/>
  <c r="O987" i="1"/>
  <c r="Q987" i="1" s="1"/>
  <c r="O986" i="1"/>
  <c r="Q986" i="1" s="1"/>
  <c r="O985" i="1"/>
  <c r="Q985" i="1" s="1"/>
  <c r="O984" i="1"/>
  <c r="Q984" i="1" s="1"/>
  <c r="O983" i="1"/>
  <c r="Q983" i="1" s="1"/>
  <c r="O982" i="1"/>
  <c r="Q982" i="1" s="1"/>
  <c r="O981" i="1"/>
  <c r="Q981" i="1" s="1"/>
  <c r="O980" i="1"/>
  <c r="Q980" i="1" s="1"/>
  <c r="O979" i="1"/>
  <c r="Q979" i="1" s="1"/>
  <c r="O978" i="1"/>
  <c r="Q978" i="1" s="1"/>
  <c r="O977" i="1"/>
  <c r="Q977" i="1" s="1"/>
  <c r="O976" i="1"/>
  <c r="Q976" i="1" s="1"/>
  <c r="O975" i="1"/>
  <c r="Q975" i="1" s="1"/>
  <c r="O974" i="1"/>
  <c r="Q974" i="1" s="1"/>
  <c r="O973" i="1"/>
  <c r="Q973" i="1" s="1"/>
  <c r="O972" i="1"/>
  <c r="Q972" i="1" s="1"/>
  <c r="O971" i="1"/>
  <c r="Q971" i="1" s="1"/>
  <c r="O970" i="1"/>
  <c r="Q970" i="1" s="1"/>
  <c r="O969" i="1"/>
  <c r="Q969" i="1" s="1"/>
  <c r="O968" i="1"/>
  <c r="Q968" i="1" s="1"/>
  <c r="O967" i="1"/>
  <c r="Q967" i="1" s="1"/>
  <c r="O966" i="1"/>
  <c r="Q966" i="1" s="1"/>
  <c r="O965" i="1"/>
  <c r="Q965" i="1" s="1"/>
  <c r="O964" i="1"/>
  <c r="Q964" i="1" s="1"/>
  <c r="O963" i="1"/>
  <c r="Q963" i="1" s="1"/>
  <c r="O962" i="1"/>
  <c r="Q962" i="1" s="1"/>
  <c r="O961" i="1"/>
  <c r="Q961" i="1" s="1"/>
  <c r="O960" i="1"/>
  <c r="Q960" i="1" s="1"/>
  <c r="O959" i="1"/>
  <c r="Q959" i="1" s="1"/>
  <c r="O958" i="1"/>
  <c r="Q958" i="1" s="1"/>
  <c r="O957" i="1"/>
  <c r="Q957" i="1" s="1"/>
  <c r="O956" i="1"/>
  <c r="Q956" i="1" s="1"/>
  <c r="O955" i="1"/>
  <c r="Q955" i="1" s="1"/>
  <c r="O954" i="1"/>
  <c r="Q954" i="1" s="1"/>
  <c r="O953" i="1"/>
  <c r="Q953" i="1" s="1"/>
  <c r="O952" i="1"/>
  <c r="Q952" i="1" s="1"/>
  <c r="O951" i="1"/>
  <c r="Q951" i="1" s="1"/>
  <c r="O950" i="1"/>
  <c r="Q950" i="1" s="1"/>
  <c r="O949" i="1"/>
  <c r="Q949" i="1" s="1"/>
  <c r="O948" i="1"/>
  <c r="Q948" i="1" s="1"/>
  <c r="O947" i="1"/>
  <c r="Q947" i="1" s="1"/>
  <c r="O946" i="1"/>
  <c r="Q946" i="1" s="1"/>
  <c r="O945" i="1"/>
  <c r="Q945" i="1" s="1"/>
  <c r="O944" i="1"/>
  <c r="Q944" i="1" s="1"/>
  <c r="O943" i="1"/>
  <c r="Q943" i="1" s="1"/>
  <c r="O942" i="1"/>
  <c r="Q942" i="1" s="1"/>
  <c r="O941" i="1"/>
  <c r="Q941" i="1" s="1"/>
  <c r="O940" i="1"/>
  <c r="Q940" i="1" s="1"/>
  <c r="O939" i="1"/>
  <c r="Q939" i="1" s="1"/>
  <c r="O938" i="1"/>
  <c r="Q938" i="1" s="1"/>
  <c r="O937" i="1"/>
  <c r="Q937" i="1" s="1"/>
  <c r="O936" i="1"/>
  <c r="Q936" i="1" s="1"/>
  <c r="O935" i="1"/>
  <c r="Q935" i="1" s="1"/>
  <c r="O934" i="1"/>
  <c r="Q934" i="1" s="1"/>
  <c r="O933" i="1"/>
  <c r="Q933" i="1" s="1"/>
  <c r="O932" i="1"/>
  <c r="Q932" i="1" s="1"/>
  <c r="O931" i="1"/>
  <c r="Q931" i="1" s="1"/>
  <c r="O930" i="1"/>
  <c r="Q930" i="1" s="1"/>
  <c r="O929" i="1"/>
  <c r="Q929" i="1" s="1"/>
  <c r="O928" i="1"/>
  <c r="Q928" i="1" s="1"/>
  <c r="O927" i="1"/>
  <c r="Q927" i="1" s="1"/>
  <c r="O926" i="1"/>
  <c r="Q926" i="1" s="1"/>
  <c r="O925" i="1"/>
  <c r="Q925" i="1" s="1"/>
  <c r="O924" i="1"/>
  <c r="Q924" i="1" s="1"/>
  <c r="O923" i="1"/>
  <c r="Q923" i="1" s="1"/>
  <c r="O922" i="1"/>
  <c r="Q922" i="1" s="1"/>
  <c r="O921" i="1"/>
  <c r="Q921" i="1" s="1"/>
  <c r="O920" i="1"/>
  <c r="Q920" i="1" s="1"/>
  <c r="O919" i="1"/>
  <c r="Q919" i="1" s="1"/>
  <c r="O918" i="1"/>
  <c r="Q918" i="1" s="1"/>
  <c r="O917" i="1"/>
  <c r="Q917" i="1" s="1"/>
  <c r="O916" i="1"/>
  <c r="Q916" i="1" s="1"/>
  <c r="O915" i="1"/>
  <c r="Q915" i="1" s="1"/>
  <c r="O914" i="1"/>
  <c r="Q914" i="1" s="1"/>
  <c r="O913" i="1"/>
  <c r="Q913" i="1" s="1"/>
  <c r="O912" i="1"/>
  <c r="Q912" i="1" s="1"/>
  <c r="O911" i="1"/>
  <c r="Q911" i="1" s="1"/>
  <c r="O910" i="1"/>
  <c r="Q910" i="1" s="1"/>
  <c r="O909" i="1"/>
  <c r="Q909" i="1" s="1"/>
  <c r="O908" i="1"/>
  <c r="Q908" i="1" s="1"/>
  <c r="O907" i="1"/>
  <c r="Q907" i="1" s="1"/>
  <c r="O906" i="1"/>
  <c r="Q906" i="1" s="1"/>
  <c r="O905" i="1"/>
  <c r="Q905" i="1" s="1"/>
  <c r="O904" i="1"/>
  <c r="Q904" i="1" s="1"/>
  <c r="O903" i="1"/>
  <c r="Q903" i="1" s="1"/>
  <c r="O902" i="1"/>
  <c r="Q902" i="1" s="1"/>
  <c r="O901" i="1"/>
  <c r="Q901" i="1" s="1"/>
  <c r="O900" i="1"/>
  <c r="Q900" i="1" s="1"/>
  <c r="O899" i="1"/>
  <c r="Q899" i="1" s="1"/>
  <c r="O898" i="1"/>
  <c r="Q898" i="1" s="1"/>
  <c r="O897" i="1"/>
  <c r="Q897" i="1" s="1"/>
  <c r="O896" i="1"/>
  <c r="Q896" i="1" s="1"/>
  <c r="O895" i="1"/>
  <c r="Q895" i="1" s="1"/>
  <c r="O894" i="1"/>
  <c r="Q894" i="1" s="1"/>
  <c r="O893" i="1"/>
  <c r="Q893" i="1" s="1"/>
  <c r="O892" i="1"/>
  <c r="Q892" i="1" s="1"/>
  <c r="O891" i="1"/>
  <c r="Q891" i="1" s="1"/>
  <c r="O890" i="1"/>
  <c r="Q890" i="1" s="1"/>
  <c r="O889" i="1"/>
  <c r="Q889" i="1" s="1"/>
  <c r="O888" i="1"/>
  <c r="Q888" i="1" s="1"/>
  <c r="O887" i="1"/>
  <c r="Q887" i="1" s="1"/>
  <c r="O886" i="1"/>
  <c r="Q886" i="1" s="1"/>
  <c r="O885" i="1"/>
  <c r="Q885" i="1" s="1"/>
  <c r="O884" i="1"/>
  <c r="Q884" i="1" s="1"/>
  <c r="O883" i="1"/>
  <c r="Q883" i="1" s="1"/>
  <c r="O882" i="1"/>
  <c r="Q882" i="1" s="1"/>
  <c r="O881" i="1"/>
  <c r="Q881" i="1" s="1"/>
  <c r="O880" i="1"/>
  <c r="Q880" i="1" s="1"/>
  <c r="O879" i="1"/>
  <c r="Q879" i="1" s="1"/>
  <c r="O878" i="1"/>
  <c r="Q878" i="1" s="1"/>
  <c r="O877" i="1"/>
  <c r="Q877" i="1" s="1"/>
  <c r="O876" i="1"/>
  <c r="Q876" i="1" s="1"/>
  <c r="O875" i="1"/>
  <c r="Q875" i="1" s="1"/>
  <c r="O874" i="1"/>
  <c r="Q874" i="1" s="1"/>
  <c r="O873" i="1"/>
  <c r="Q873" i="1" s="1"/>
  <c r="O872" i="1"/>
  <c r="Q872" i="1" s="1"/>
  <c r="O871" i="1"/>
  <c r="Q871" i="1" s="1"/>
  <c r="O870" i="1"/>
  <c r="Q870" i="1" s="1"/>
  <c r="O869" i="1"/>
  <c r="Q869" i="1" s="1"/>
  <c r="O868" i="1"/>
  <c r="Q868" i="1" s="1"/>
  <c r="O867" i="1"/>
  <c r="Q867" i="1" s="1"/>
  <c r="O866" i="1"/>
  <c r="Q866" i="1" s="1"/>
  <c r="O865" i="1"/>
  <c r="Q865" i="1" s="1"/>
  <c r="O864" i="1"/>
  <c r="Q864" i="1" s="1"/>
  <c r="O863" i="1"/>
  <c r="Q863" i="1" s="1"/>
  <c r="O862" i="1"/>
  <c r="Q862" i="1" s="1"/>
  <c r="O861" i="1"/>
  <c r="Q861" i="1" s="1"/>
  <c r="O860" i="1"/>
  <c r="Q860" i="1" s="1"/>
  <c r="O859" i="1"/>
  <c r="Q859" i="1" s="1"/>
  <c r="O858" i="1"/>
  <c r="Q858" i="1" s="1"/>
  <c r="O857" i="1"/>
  <c r="Q857" i="1" s="1"/>
  <c r="O856" i="1"/>
  <c r="Q856" i="1" s="1"/>
  <c r="O855" i="1"/>
  <c r="Q855" i="1" s="1"/>
  <c r="O854" i="1"/>
  <c r="Q854" i="1" s="1"/>
  <c r="O853" i="1"/>
  <c r="Q853" i="1" s="1"/>
  <c r="O852" i="1"/>
  <c r="Q852" i="1" s="1"/>
  <c r="O851" i="1"/>
  <c r="Q851" i="1" s="1"/>
  <c r="O850" i="1"/>
  <c r="Q850" i="1" s="1"/>
  <c r="O849" i="1"/>
  <c r="Q849" i="1" s="1"/>
  <c r="O848" i="1"/>
  <c r="Q848" i="1" s="1"/>
  <c r="O847" i="1"/>
  <c r="Q847" i="1" s="1"/>
  <c r="O846" i="1"/>
  <c r="Q846" i="1" s="1"/>
  <c r="O845" i="1"/>
  <c r="Q845" i="1" s="1"/>
  <c r="O844" i="1"/>
  <c r="Q844" i="1" s="1"/>
  <c r="O843" i="1"/>
  <c r="Q843" i="1" s="1"/>
  <c r="O842" i="1"/>
  <c r="Q842" i="1" s="1"/>
  <c r="O841" i="1"/>
  <c r="Q841" i="1" s="1"/>
  <c r="O840" i="1"/>
  <c r="Q840" i="1" s="1"/>
  <c r="O839" i="1"/>
  <c r="Q839" i="1" s="1"/>
  <c r="O838" i="1"/>
  <c r="Q838" i="1" s="1"/>
  <c r="O837" i="1"/>
  <c r="Q837" i="1" s="1"/>
  <c r="O836" i="1"/>
  <c r="Q836" i="1" s="1"/>
  <c r="O835" i="1"/>
  <c r="Q835" i="1" s="1"/>
  <c r="O834" i="1"/>
  <c r="Q834" i="1" s="1"/>
  <c r="O833" i="1"/>
  <c r="Q833" i="1" s="1"/>
  <c r="O832" i="1"/>
  <c r="Q832" i="1" s="1"/>
  <c r="O831" i="1"/>
  <c r="Q831" i="1" s="1"/>
  <c r="O830" i="1"/>
  <c r="Q830" i="1" s="1"/>
  <c r="O829" i="1"/>
  <c r="Q829" i="1" s="1"/>
  <c r="O828" i="1"/>
  <c r="Q828" i="1" s="1"/>
  <c r="O827" i="1"/>
  <c r="Q827" i="1" s="1"/>
  <c r="O826" i="1"/>
  <c r="Q826" i="1" s="1"/>
  <c r="O825" i="1"/>
  <c r="Q825" i="1" s="1"/>
  <c r="O824" i="1"/>
  <c r="Q824" i="1" s="1"/>
  <c r="O823" i="1"/>
  <c r="Q823" i="1" s="1"/>
  <c r="O822" i="1"/>
  <c r="Q822" i="1" s="1"/>
  <c r="O821" i="1"/>
  <c r="Q821" i="1" s="1"/>
  <c r="O820" i="1"/>
  <c r="Q820" i="1" s="1"/>
  <c r="O819" i="1"/>
  <c r="Q819" i="1" s="1"/>
  <c r="O818" i="1"/>
  <c r="Q818" i="1" s="1"/>
  <c r="O817" i="1"/>
  <c r="Q817" i="1" s="1"/>
  <c r="O816" i="1"/>
  <c r="Q816" i="1" s="1"/>
  <c r="O815" i="1"/>
  <c r="Q815" i="1" s="1"/>
  <c r="O814" i="1"/>
  <c r="Q814" i="1" s="1"/>
  <c r="O813" i="1"/>
  <c r="Q813" i="1" s="1"/>
  <c r="O812" i="1"/>
  <c r="Q812" i="1" s="1"/>
  <c r="O811" i="1"/>
  <c r="Q811" i="1" s="1"/>
  <c r="O810" i="1"/>
  <c r="Q810" i="1" s="1"/>
  <c r="O809" i="1"/>
  <c r="Q809" i="1" s="1"/>
  <c r="O808" i="1"/>
  <c r="Q808" i="1" s="1"/>
  <c r="O807" i="1"/>
  <c r="Q807" i="1" s="1"/>
  <c r="O806" i="1"/>
  <c r="Q806" i="1" s="1"/>
  <c r="O805" i="1"/>
  <c r="Q805" i="1" s="1"/>
  <c r="O804" i="1"/>
  <c r="Q804" i="1" s="1"/>
  <c r="O803" i="1"/>
  <c r="Q803" i="1" s="1"/>
  <c r="O802" i="1"/>
  <c r="Q802" i="1" s="1"/>
  <c r="O801" i="1"/>
  <c r="Q801" i="1" s="1"/>
  <c r="O800" i="1"/>
  <c r="Q800" i="1" s="1"/>
  <c r="O799" i="1"/>
  <c r="Q799" i="1" s="1"/>
  <c r="O798" i="1"/>
  <c r="Q798" i="1" s="1"/>
  <c r="O797" i="1"/>
  <c r="Q797" i="1" s="1"/>
  <c r="O796" i="1"/>
  <c r="Q796" i="1" s="1"/>
  <c r="O795" i="1"/>
  <c r="Q795" i="1" s="1"/>
  <c r="O794" i="1"/>
  <c r="Q794" i="1" s="1"/>
  <c r="O793" i="1"/>
  <c r="Q793" i="1" s="1"/>
  <c r="O792" i="1"/>
  <c r="Q792" i="1" s="1"/>
  <c r="O791" i="1"/>
  <c r="Q791" i="1" s="1"/>
  <c r="O790" i="1"/>
  <c r="Q790" i="1" s="1"/>
  <c r="O789" i="1"/>
  <c r="Q789" i="1" s="1"/>
  <c r="O788" i="1"/>
  <c r="Q788" i="1" s="1"/>
  <c r="O787" i="1"/>
  <c r="Q787" i="1" s="1"/>
  <c r="O786" i="1"/>
  <c r="Q786" i="1" s="1"/>
  <c r="O785" i="1"/>
  <c r="Q785" i="1" s="1"/>
  <c r="O784" i="1"/>
  <c r="Q784" i="1" s="1"/>
  <c r="O783" i="1"/>
  <c r="Q783" i="1" s="1"/>
  <c r="O782" i="1"/>
  <c r="Q782" i="1" s="1"/>
  <c r="O781" i="1"/>
  <c r="Q781" i="1" s="1"/>
  <c r="O780" i="1"/>
  <c r="Q780" i="1" s="1"/>
  <c r="O779" i="1"/>
  <c r="Q779" i="1" s="1"/>
  <c r="O778" i="1"/>
  <c r="Q778" i="1" s="1"/>
  <c r="O777" i="1"/>
  <c r="Q777" i="1" s="1"/>
  <c r="O776" i="1"/>
  <c r="Q776" i="1" s="1"/>
  <c r="O775" i="1"/>
  <c r="Q775" i="1" s="1"/>
  <c r="O774" i="1"/>
  <c r="Q774" i="1" s="1"/>
  <c r="O773" i="1"/>
  <c r="Q773" i="1" s="1"/>
  <c r="O772" i="1"/>
  <c r="Q772" i="1" s="1"/>
  <c r="O771" i="1"/>
  <c r="Q771" i="1" s="1"/>
  <c r="O770" i="1"/>
  <c r="Q770" i="1" s="1"/>
  <c r="O769" i="1"/>
  <c r="Q769" i="1" s="1"/>
  <c r="O768" i="1"/>
  <c r="Q768" i="1" s="1"/>
  <c r="O767" i="1"/>
  <c r="Q767" i="1" s="1"/>
  <c r="O766" i="1"/>
  <c r="Q766" i="1" s="1"/>
  <c r="O765" i="1"/>
  <c r="Q765" i="1" s="1"/>
  <c r="O764" i="1"/>
  <c r="Q764" i="1" s="1"/>
  <c r="O763" i="1"/>
  <c r="Q763" i="1" s="1"/>
  <c r="O762" i="1"/>
  <c r="Q762" i="1" s="1"/>
  <c r="O761" i="1"/>
  <c r="Q761" i="1" s="1"/>
  <c r="O760" i="1"/>
  <c r="Q760" i="1" s="1"/>
  <c r="O759" i="1"/>
  <c r="Q759" i="1" s="1"/>
  <c r="O758" i="1"/>
  <c r="Q758" i="1" s="1"/>
  <c r="O757" i="1"/>
  <c r="Q757" i="1" s="1"/>
  <c r="O756" i="1"/>
  <c r="Q756" i="1" s="1"/>
  <c r="O755" i="1"/>
  <c r="Q755" i="1" s="1"/>
  <c r="O754" i="1"/>
  <c r="Q754" i="1" s="1"/>
  <c r="O753" i="1"/>
  <c r="Q753" i="1" s="1"/>
  <c r="O752" i="1"/>
  <c r="Q752" i="1" s="1"/>
  <c r="O751" i="1"/>
  <c r="Q751" i="1" s="1"/>
  <c r="O750" i="1"/>
  <c r="Q750" i="1" s="1"/>
  <c r="O749" i="1"/>
  <c r="Q749" i="1" s="1"/>
  <c r="O748" i="1"/>
  <c r="Q748" i="1" s="1"/>
  <c r="O747" i="1"/>
  <c r="Q747" i="1" s="1"/>
  <c r="O746" i="1"/>
  <c r="Q746" i="1" s="1"/>
  <c r="O745" i="1"/>
  <c r="Q745" i="1" s="1"/>
  <c r="O744" i="1"/>
  <c r="Q744" i="1" s="1"/>
  <c r="O743" i="1"/>
  <c r="Q743" i="1" s="1"/>
  <c r="O742" i="1"/>
  <c r="Q742" i="1" s="1"/>
  <c r="O741" i="1"/>
  <c r="Q741" i="1" s="1"/>
  <c r="O740" i="1"/>
  <c r="Q740" i="1" s="1"/>
  <c r="O739" i="1"/>
  <c r="Q739" i="1" s="1"/>
  <c r="O738" i="1"/>
  <c r="Q738" i="1" s="1"/>
  <c r="O737" i="1"/>
  <c r="Q737" i="1" s="1"/>
  <c r="O736" i="1"/>
  <c r="Q736" i="1" s="1"/>
  <c r="O735" i="1"/>
  <c r="Q735" i="1" s="1"/>
  <c r="O734" i="1"/>
  <c r="Q734" i="1" s="1"/>
  <c r="O733" i="1"/>
  <c r="Q733" i="1" s="1"/>
  <c r="O732" i="1"/>
  <c r="Q732" i="1" s="1"/>
  <c r="O731" i="1"/>
  <c r="Q731" i="1" s="1"/>
  <c r="O730" i="1"/>
  <c r="Q730" i="1" s="1"/>
  <c r="O729" i="1"/>
  <c r="Q729" i="1" s="1"/>
  <c r="O728" i="1"/>
  <c r="Q728" i="1" s="1"/>
  <c r="O727" i="1"/>
  <c r="Q727" i="1" s="1"/>
  <c r="O726" i="1"/>
  <c r="Q726" i="1" s="1"/>
  <c r="O725" i="1"/>
  <c r="Q725" i="1" s="1"/>
  <c r="O724" i="1"/>
  <c r="Q724" i="1" s="1"/>
  <c r="O723" i="1"/>
  <c r="Q723" i="1" s="1"/>
  <c r="O722" i="1"/>
  <c r="Q722" i="1" s="1"/>
  <c r="O721" i="1"/>
  <c r="Q721" i="1" s="1"/>
  <c r="O720" i="1"/>
  <c r="Q720" i="1" s="1"/>
  <c r="O719" i="1"/>
  <c r="Q719" i="1" s="1"/>
  <c r="O718" i="1"/>
  <c r="Q718" i="1" s="1"/>
  <c r="O717" i="1"/>
  <c r="Q717" i="1" s="1"/>
  <c r="O716" i="1"/>
  <c r="Q716" i="1" s="1"/>
  <c r="O715" i="1"/>
  <c r="Q715" i="1" s="1"/>
  <c r="O714" i="1"/>
  <c r="Q714" i="1" s="1"/>
  <c r="O713" i="1"/>
  <c r="Q713" i="1" s="1"/>
  <c r="O712" i="1"/>
  <c r="Q712" i="1" s="1"/>
  <c r="O711" i="1"/>
  <c r="Q711" i="1" s="1"/>
  <c r="O710" i="1"/>
  <c r="Q710" i="1" s="1"/>
  <c r="O709" i="1"/>
  <c r="Q709" i="1" s="1"/>
  <c r="O708" i="1"/>
  <c r="Q708" i="1" s="1"/>
  <c r="O707" i="1"/>
  <c r="Q707" i="1" s="1"/>
  <c r="O706" i="1"/>
  <c r="Q706" i="1" s="1"/>
  <c r="O705" i="1"/>
  <c r="Q705" i="1" s="1"/>
  <c r="O704" i="1"/>
  <c r="Q704" i="1" s="1"/>
  <c r="O703" i="1"/>
  <c r="Q703" i="1" s="1"/>
  <c r="O702" i="1"/>
  <c r="Q702" i="1" s="1"/>
  <c r="O701" i="1"/>
  <c r="Q701" i="1" s="1"/>
  <c r="O700" i="1"/>
  <c r="Q700" i="1" s="1"/>
  <c r="O699" i="1"/>
  <c r="Q699" i="1" s="1"/>
  <c r="O698" i="1"/>
  <c r="Q698" i="1" s="1"/>
  <c r="O697" i="1"/>
  <c r="Q697" i="1" s="1"/>
  <c r="O696" i="1"/>
  <c r="Q696" i="1" s="1"/>
  <c r="O695" i="1"/>
  <c r="Q695" i="1" s="1"/>
  <c r="O694" i="1"/>
  <c r="Q694" i="1" s="1"/>
  <c r="O693" i="1"/>
  <c r="Q693" i="1" s="1"/>
  <c r="O692" i="1"/>
  <c r="Q692" i="1" s="1"/>
  <c r="O691" i="1"/>
  <c r="Q691" i="1" s="1"/>
  <c r="O690" i="1"/>
  <c r="Q690" i="1" s="1"/>
  <c r="O689" i="1"/>
  <c r="Q689" i="1" s="1"/>
  <c r="O688" i="1"/>
  <c r="Q688" i="1" s="1"/>
  <c r="O687" i="1"/>
  <c r="Q687" i="1" s="1"/>
  <c r="O686" i="1"/>
  <c r="Q686" i="1" s="1"/>
  <c r="O685" i="1"/>
  <c r="Q685" i="1" s="1"/>
  <c r="O684" i="1"/>
  <c r="Q684" i="1" s="1"/>
  <c r="O683" i="1"/>
  <c r="Q683" i="1" s="1"/>
  <c r="O682" i="1"/>
  <c r="Q682" i="1" s="1"/>
  <c r="O681" i="1"/>
  <c r="Q681" i="1" s="1"/>
  <c r="O680" i="1"/>
  <c r="Q680" i="1" s="1"/>
  <c r="O679" i="1"/>
  <c r="Q679" i="1" s="1"/>
  <c r="O678" i="1"/>
  <c r="Q678" i="1" s="1"/>
  <c r="O677" i="1"/>
  <c r="Q677" i="1" s="1"/>
  <c r="O676" i="1"/>
  <c r="Q676" i="1" s="1"/>
  <c r="O675" i="1"/>
  <c r="Q675" i="1" s="1"/>
  <c r="O674" i="1"/>
  <c r="Q674" i="1" s="1"/>
  <c r="O673" i="1"/>
  <c r="Q673" i="1" s="1"/>
  <c r="O672" i="1"/>
  <c r="Q672" i="1" s="1"/>
  <c r="O671" i="1"/>
  <c r="Q671" i="1" s="1"/>
  <c r="O670" i="1"/>
  <c r="Q670" i="1" s="1"/>
  <c r="O669" i="1"/>
  <c r="Q669" i="1" s="1"/>
  <c r="O668" i="1"/>
  <c r="Q668" i="1" s="1"/>
  <c r="O667" i="1"/>
  <c r="Q667" i="1" s="1"/>
  <c r="O666" i="1"/>
  <c r="Q666" i="1" s="1"/>
  <c r="O665" i="1"/>
  <c r="Q665" i="1" s="1"/>
  <c r="O664" i="1"/>
  <c r="Q664" i="1" s="1"/>
  <c r="O663" i="1"/>
  <c r="Q663" i="1" s="1"/>
  <c r="O662" i="1"/>
  <c r="Q662" i="1" s="1"/>
  <c r="O661" i="1"/>
  <c r="Q661" i="1" s="1"/>
  <c r="O660" i="1"/>
  <c r="Q660" i="1" s="1"/>
  <c r="O659" i="1"/>
  <c r="Q659" i="1" s="1"/>
  <c r="O658" i="1"/>
  <c r="Q658" i="1" s="1"/>
  <c r="O657" i="1"/>
  <c r="Q657" i="1" s="1"/>
  <c r="O656" i="1"/>
  <c r="Q656" i="1" s="1"/>
  <c r="O655" i="1"/>
  <c r="Q655" i="1" s="1"/>
  <c r="O654" i="1"/>
  <c r="Q654" i="1" s="1"/>
  <c r="O653" i="1"/>
  <c r="Q653" i="1" s="1"/>
  <c r="O652" i="1"/>
  <c r="Q652" i="1" s="1"/>
  <c r="O651" i="1"/>
  <c r="Q651" i="1" s="1"/>
  <c r="O650" i="1"/>
  <c r="Q650" i="1" s="1"/>
  <c r="O649" i="1"/>
  <c r="Q649" i="1" s="1"/>
  <c r="O648" i="1"/>
  <c r="Q648" i="1" s="1"/>
  <c r="O647" i="1"/>
  <c r="Q647" i="1" s="1"/>
  <c r="O646" i="1"/>
  <c r="Q646" i="1" s="1"/>
  <c r="O645" i="1"/>
  <c r="Q645" i="1" s="1"/>
  <c r="O644" i="1"/>
  <c r="Q644" i="1" s="1"/>
  <c r="O643" i="1"/>
  <c r="Q643" i="1" s="1"/>
  <c r="O642" i="1"/>
  <c r="Q642" i="1" s="1"/>
  <c r="O641" i="1"/>
  <c r="Q641" i="1" s="1"/>
  <c r="O640" i="1"/>
  <c r="Q640" i="1" s="1"/>
  <c r="O639" i="1"/>
  <c r="Q639" i="1" s="1"/>
  <c r="O638" i="1"/>
  <c r="Q638" i="1" s="1"/>
  <c r="O637" i="1"/>
  <c r="Q637" i="1" s="1"/>
  <c r="O636" i="1"/>
  <c r="Q636" i="1" s="1"/>
  <c r="O635" i="1"/>
  <c r="Q635" i="1" s="1"/>
  <c r="O634" i="1"/>
  <c r="Q634" i="1" s="1"/>
  <c r="O633" i="1"/>
  <c r="Q633" i="1" s="1"/>
  <c r="O632" i="1"/>
  <c r="Q632" i="1" s="1"/>
  <c r="O631" i="1"/>
  <c r="Q631" i="1" s="1"/>
  <c r="O630" i="1"/>
  <c r="Q630" i="1" s="1"/>
  <c r="O629" i="1"/>
  <c r="Q629" i="1" s="1"/>
  <c r="O628" i="1"/>
  <c r="Q628" i="1" s="1"/>
  <c r="O627" i="1"/>
  <c r="Q627" i="1" s="1"/>
  <c r="O626" i="1"/>
  <c r="Q626" i="1" s="1"/>
  <c r="O625" i="1"/>
  <c r="Q625" i="1" s="1"/>
  <c r="O624" i="1"/>
  <c r="Q624" i="1" s="1"/>
  <c r="O623" i="1"/>
  <c r="Q623" i="1" s="1"/>
  <c r="O622" i="1"/>
  <c r="Q622" i="1" s="1"/>
  <c r="O621" i="1"/>
  <c r="Q621" i="1" s="1"/>
  <c r="O620" i="1"/>
  <c r="Q620" i="1" s="1"/>
  <c r="O619" i="1"/>
  <c r="Q619" i="1" s="1"/>
  <c r="O618" i="1"/>
  <c r="Q618" i="1" s="1"/>
  <c r="O617" i="1"/>
  <c r="Q617" i="1" s="1"/>
  <c r="O616" i="1"/>
  <c r="Q616" i="1" s="1"/>
  <c r="O615" i="1"/>
  <c r="Q615" i="1" s="1"/>
  <c r="O614" i="1"/>
  <c r="Q614" i="1" s="1"/>
  <c r="O613" i="1"/>
  <c r="Q613" i="1" s="1"/>
  <c r="O612" i="1"/>
  <c r="Q612" i="1" s="1"/>
  <c r="O611" i="1"/>
  <c r="Q611" i="1" s="1"/>
  <c r="O610" i="1"/>
  <c r="Q610" i="1" s="1"/>
  <c r="O609" i="1"/>
  <c r="Q609" i="1" s="1"/>
  <c r="O608" i="1"/>
  <c r="Q608" i="1" s="1"/>
  <c r="O607" i="1"/>
  <c r="Q607" i="1" s="1"/>
  <c r="O606" i="1"/>
  <c r="Q606" i="1" s="1"/>
  <c r="O605" i="1"/>
  <c r="Q605" i="1" s="1"/>
  <c r="O604" i="1"/>
  <c r="Q604" i="1" s="1"/>
  <c r="O603" i="1"/>
  <c r="Q603" i="1" s="1"/>
  <c r="O602" i="1"/>
  <c r="Q602" i="1" s="1"/>
  <c r="O601" i="1"/>
  <c r="Q601" i="1" s="1"/>
  <c r="O600" i="1"/>
  <c r="Q600" i="1" s="1"/>
  <c r="O599" i="1"/>
  <c r="Q599" i="1" s="1"/>
  <c r="O598" i="1"/>
  <c r="Q598" i="1" s="1"/>
  <c r="O597" i="1"/>
  <c r="Q597" i="1" s="1"/>
  <c r="O596" i="1"/>
  <c r="Q596" i="1" s="1"/>
  <c r="O595" i="1"/>
  <c r="Q595" i="1" s="1"/>
  <c r="O594" i="1"/>
  <c r="Q594" i="1" s="1"/>
  <c r="O593" i="1"/>
  <c r="Q593" i="1" s="1"/>
  <c r="O592" i="1"/>
  <c r="Q592" i="1" s="1"/>
  <c r="O591" i="1"/>
  <c r="Q591" i="1" s="1"/>
  <c r="O590" i="1"/>
  <c r="Q590" i="1" s="1"/>
  <c r="O589" i="1"/>
  <c r="Q589" i="1" s="1"/>
  <c r="O588" i="1"/>
  <c r="Q588" i="1" s="1"/>
  <c r="O587" i="1"/>
  <c r="Q587" i="1" s="1"/>
  <c r="O586" i="1"/>
  <c r="Q586" i="1" s="1"/>
  <c r="O585" i="1"/>
  <c r="Q585" i="1" s="1"/>
  <c r="O584" i="1"/>
  <c r="Q584" i="1" s="1"/>
  <c r="O583" i="1"/>
  <c r="Q583" i="1" s="1"/>
  <c r="O582" i="1"/>
  <c r="Q582" i="1" s="1"/>
  <c r="O581" i="1"/>
  <c r="Q581" i="1" s="1"/>
  <c r="O580" i="1"/>
  <c r="Q580" i="1" s="1"/>
  <c r="O579" i="1"/>
  <c r="Q579" i="1" s="1"/>
  <c r="O578" i="1"/>
  <c r="Q578" i="1" s="1"/>
  <c r="O577" i="1"/>
  <c r="Q577" i="1" s="1"/>
  <c r="O576" i="1"/>
  <c r="Q576" i="1" s="1"/>
  <c r="O575" i="1"/>
  <c r="Q575" i="1" s="1"/>
  <c r="O574" i="1"/>
  <c r="Q574" i="1" s="1"/>
  <c r="O573" i="1"/>
  <c r="Q573" i="1" s="1"/>
  <c r="O572" i="1"/>
  <c r="Q572" i="1" s="1"/>
  <c r="O571" i="1"/>
  <c r="Q571" i="1" s="1"/>
  <c r="O570" i="1"/>
  <c r="Q570" i="1" s="1"/>
  <c r="O569" i="1"/>
  <c r="Q569" i="1" s="1"/>
  <c r="O568" i="1"/>
  <c r="Q568" i="1" s="1"/>
  <c r="O567" i="1"/>
  <c r="Q567" i="1" s="1"/>
  <c r="O566" i="1"/>
  <c r="Q566" i="1" s="1"/>
  <c r="O565" i="1"/>
  <c r="Q565" i="1" s="1"/>
  <c r="O564" i="1"/>
  <c r="Q564" i="1" s="1"/>
  <c r="O563" i="1"/>
  <c r="Q563" i="1" s="1"/>
  <c r="O562" i="1"/>
  <c r="Q562" i="1" s="1"/>
  <c r="O561" i="1"/>
  <c r="Q561" i="1" s="1"/>
  <c r="O560" i="1"/>
  <c r="Q560" i="1" s="1"/>
  <c r="O559" i="1"/>
  <c r="Q559" i="1" s="1"/>
  <c r="O558" i="1"/>
  <c r="Q558" i="1" s="1"/>
  <c r="O557" i="1"/>
  <c r="Q557" i="1" s="1"/>
  <c r="O556" i="1"/>
  <c r="Q556" i="1" s="1"/>
  <c r="O555" i="1"/>
  <c r="Q555" i="1" s="1"/>
  <c r="O554" i="1"/>
  <c r="Q554" i="1" s="1"/>
  <c r="O553" i="1"/>
  <c r="Q553" i="1" s="1"/>
  <c r="O552" i="1"/>
  <c r="Q552" i="1" s="1"/>
  <c r="O551" i="1"/>
  <c r="Q551" i="1" s="1"/>
  <c r="O550" i="1"/>
  <c r="Q550" i="1" s="1"/>
  <c r="O549" i="1"/>
  <c r="Q549" i="1" s="1"/>
  <c r="O548" i="1"/>
  <c r="Q548" i="1" s="1"/>
  <c r="O547" i="1"/>
  <c r="Q547" i="1" s="1"/>
  <c r="O546" i="1"/>
  <c r="Q546" i="1" s="1"/>
  <c r="O545" i="1"/>
  <c r="Q545" i="1" s="1"/>
  <c r="O544" i="1"/>
  <c r="Q544" i="1" s="1"/>
  <c r="O543" i="1"/>
  <c r="Q543" i="1" s="1"/>
  <c r="O542" i="1"/>
  <c r="Q542" i="1" s="1"/>
  <c r="O541" i="1"/>
  <c r="Q541" i="1" s="1"/>
  <c r="O540" i="1"/>
  <c r="Q540" i="1" s="1"/>
  <c r="O539" i="1"/>
  <c r="Q539" i="1" s="1"/>
  <c r="O538" i="1"/>
  <c r="Q538" i="1" s="1"/>
  <c r="O537" i="1"/>
  <c r="Q537" i="1" s="1"/>
  <c r="O536" i="1"/>
  <c r="Q536" i="1" s="1"/>
  <c r="O535" i="1"/>
  <c r="Q535" i="1" s="1"/>
  <c r="O534" i="1"/>
  <c r="Q534" i="1" s="1"/>
  <c r="O533" i="1"/>
  <c r="Q533" i="1" s="1"/>
  <c r="O532" i="1"/>
  <c r="Q532" i="1" s="1"/>
  <c r="O531" i="1"/>
  <c r="Q531" i="1" s="1"/>
  <c r="O530" i="1"/>
  <c r="Q530" i="1" s="1"/>
  <c r="O529" i="1"/>
  <c r="Q529" i="1" s="1"/>
  <c r="O528" i="1"/>
  <c r="Q528" i="1" s="1"/>
  <c r="O527" i="1"/>
  <c r="Q527" i="1" s="1"/>
  <c r="O526" i="1"/>
  <c r="Q526" i="1" s="1"/>
  <c r="O525" i="1"/>
  <c r="Q525" i="1" s="1"/>
  <c r="O524" i="1"/>
  <c r="Q524" i="1" s="1"/>
  <c r="O523" i="1"/>
  <c r="Q523" i="1" s="1"/>
  <c r="O522" i="1"/>
  <c r="Q522" i="1" s="1"/>
  <c r="O521" i="1"/>
  <c r="Q521" i="1" s="1"/>
  <c r="O520" i="1"/>
  <c r="Q520" i="1" s="1"/>
  <c r="O519" i="1"/>
  <c r="Q519" i="1" s="1"/>
  <c r="O518" i="1"/>
  <c r="Q518" i="1" s="1"/>
  <c r="O517" i="1"/>
  <c r="Q517" i="1" s="1"/>
  <c r="O516" i="1"/>
  <c r="Q516" i="1" s="1"/>
  <c r="O515" i="1"/>
  <c r="Q515" i="1" s="1"/>
  <c r="O514" i="1"/>
  <c r="Q514" i="1" s="1"/>
  <c r="O513" i="1"/>
  <c r="Q513" i="1" s="1"/>
  <c r="O512" i="1"/>
  <c r="Q512" i="1" s="1"/>
  <c r="O511" i="1"/>
  <c r="Q511" i="1" s="1"/>
  <c r="O510" i="1"/>
  <c r="Q510" i="1" s="1"/>
  <c r="O509" i="1"/>
  <c r="Q509" i="1" s="1"/>
  <c r="O508" i="1"/>
  <c r="Q508" i="1" s="1"/>
  <c r="O507" i="1"/>
  <c r="Q507" i="1" s="1"/>
  <c r="O506" i="1"/>
  <c r="Q506" i="1" s="1"/>
  <c r="O505" i="1"/>
  <c r="Q505" i="1" s="1"/>
  <c r="O504" i="1"/>
  <c r="Q504" i="1" s="1"/>
  <c r="O503" i="1"/>
  <c r="Q503" i="1" s="1"/>
  <c r="O502" i="1"/>
  <c r="Q502" i="1" s="1"/>
  <c r="O501" i="1"/>
  <c r="Q501" i="1" s="1"/>
  <c r="O500" i="1"/>
  <c r="Q500" i="1" s="1"/>
  <c r="O499" i="1"/>
  <c r="Q499" i="1" s="1"/>
  <c r="O498" i="1"/>
  <c r="Q498" i="1" s="1"/>
  <c r="O497" i="1"/>
  <c r="Q497" i="1" s="1"/>
  <c r="O496" i="1"/>
  <c r="Q496" i="1" s="1"/>
  <c r="O495" i="1"/>
  <c r="Q495" i="1" s="1"/>
  <c r="O494" i="1"/>
  <c r="Q494" i="1" s="1"/>
  <c r="O493" i="1"/>
  <c r="Q493" i="1" s="1"/>
  <c r="O492" i="1"/>
  <c r="Q492" i="1" s="1"/>
  <c r="O491" i="1"/>
  <c r="Q491" i="1" s="1"/>
  <c r="O490" i="1"/>
  <c r="Q490" i="1" s="1"/>
  <c r="O489" i="1"/>
  <c r="Q489" i="1" s="1"/>
  <c r="O488" i="1"/>
  <c r="Q488" i="1" s="1"/>
  <c r="O487" i="1"/>
  <c r="Q487" i="1" s="1"/>
  <c r="O486" i="1"/>
  <c r="Q486" i="1" s="1"/>
  <c r="O485" i="1"/>
  <c r="Q485" i="1" s="1"/>
  <c r="O484" i="1"/>
  <c r="Q484" i="1" s="1"/>
  <c r="O483" i="1"/>
  <c r="Q483" i="1" s="1"/>
  <c r="O482" i="1"/>
  <c r="Q482" i="1" s="1"/>
  <c r="O481" i="1"/>
  <c r="Q481" i="1" s="1"/>
  <c r="O480" i="1"/>
  <c r="Q480" i="1" s="1"/>
  <c r="O479" i="1"/>
  <c r="Q479" i="1" s="1"/>
  <c r="O478" i="1"/>
  <c r="Q478" i="1" s="1"/>
  <c r="O477" i="1"/>
  <c r="Q477" i="1" s="1"/>
  <c r="O476" i="1"/>
  <c r="Q476" i="1" s="1"/>
  <c r="O475" i="1"/>
  <c r="Q475" i="1" s="1"/>
  <c r="O474" i="1"/>
  <c r="Q474" i="1" s="1"/>
  <c r="O473" i="1"/>
  <c r="Q473" i="1" s="1"/>
  <c r="O472" i="1"/>
  <c r="Q472" i="1" s="1"/>
  <c r="O471" i="1"/>
  <c r="Q471" i="1" s="1"/>
  <c r="O470" i="1"/>
  <c r="Q470" i="1" s="1"/>
  <c r="O469" i="1"/>
  <c r="Q469" i="1" s="1"/>
  <c r="O468" i="1"/>
  <c r="Q468" i="1" s="1"/>
  <c r="O467" i="1"/>
  <c r="Q467" i="1" s="1"/>
  <c r="O466" i="1"/>
  <c r="Q466" i="1" s="1"/>
  <c r="O465" i="1"/>
  <c r="Q465" i="1" s="1"/>
  <c r="O464" i="1"/>
  <c r="Q464" i="1" s="1"/>
  <c r="O463" i="1"/>
  <c r="Q463" i="1" s="1"/>
  <c r="O462" i="1"/>
  <c r="Q462" i="1" s="1"/>
  <c r="O461" i="1"/>
  <c r="Q461" i="1" s="1"/>
  <c r="O460" i="1"/>
  <c r="Q460" i="1" s="1"/>
  <c r="O459" i="1"/>
  <c r="Q459" i="1" s="1"/>
  <c r="O458" i="1"/>
  <c r="Q458" i="1" s="1"/>
  <c r="O457" i="1"/>
  <c r="Q457" i="1" s="1"/>
  <c r="O456" i="1"/>
  <c r="Q456" i="1" s="1"/>
  <c r="O455" i="1"/>
  <c r="Q455" i="1" s="1"/>
  <c r="O454" i="1"/>
  <c r="Q454" i="1" s="1"/>
  <c r="O453" i="1"/>
  <c r="Q453" i="1" s="1"/>
  <c r="O452" i="1"/>
  <c r="Q452" i="1" s="1"/>
  <c r="O451" i="1"/>
  <c r="Q451" i="1" s="1"/>
  <c r="O450" i="1"/>
  <c r="Q450" i="1" s="1"/>
  <c r="O449" i="1"/>
  <c r="Q449" i="1" s="1"/>
  <c r="O448" i="1"/>
  <c r="Q448" i="1" s="1"/>
  <c r="O447" i="1"/>
  <c r="Q447" i="1" s="1"/>
  <c r="O446" i="1"/>
  <c r="Q446" i="1" s="1"/>
  <c r="O445" i="1"/>
  <c r="Q445" i="1" s="1"/>
  <c r="O444" i="1"/>
  <c r="Q444" i="1" s="1"/>
  <c r="O443" i="1"/>
  <c r="Q443" i="1" s="1"/>
  <c r="O442" i="1"/>
  <c r="Q442" i="1" s="1"/>
  <c r="O441" i="1"/>
  <c r="Q441" i="1" s="1"/>
  <c r="O440" i="1"/>
  <c r="Q440" i="1" s="1"/>
  <c r="O439" i="1"/>
  <c r="Q439" i="1" s="1"/>
  <c r="O438" i="1"/>
  <c r="Q438" i="1" s="1"/>
  <c r="O437" i="1"/>
  <c r="Q437" i="1" s="1"/>
  <c r="O436" i="1"/>
  <c r="Q436" i="1" s="1"/>
  <c r="O435" i="1"/>
  <c r="Q435" i="1" s="1"/>
  <c r="O434" i="1"/>
  <c r="Q434" i="1" s="1"/>
  <c r="O433" i="1"/>
  <c r="Q433" i="1" s="1"/>
  <c r="O432" i="1"/>
  <c r="Q432" i="1" s="1"/>
  <c r="O431" i="1"/>
  <c r="Q431" i="1" s="1"/>
  <c r="O430" i="1"/>
  <c r="Q430" i="1" s="1"/>
  <c r="O429" i="1"/>
  <c r="Q429" i="1" s="1"/>
  <c r="O428" i="1"/>
  <c r="Q428" i="1" s="1"/>
  <c r="O427" i="1"/>
  <c r="Q427" i="1" s="1"/>
  <c r="O426" i="1"/>
  <c r="Q426" i="1" s="1"/>
  <c r="O425" i="1"/>
  <c r="Q425" i="1" s="1"/>
  <c r="O424" i="1"/>
  <c r="Q424" i="1" s="1"/>
  <c r="O423" i="1"/>
  <c r="Q423" i="1" s="1"/>
  <c r="O422" i="1"/>
  <c r="Q422" i="1" s="1"/>
  <c r="O421" i="1"/>
  <c r="Q421" i="1" s="1"/>
  <c r="O420" i="1"/>
  <c r="Q420" i="1" s="1"/>
  <c r="O419" i="1"/>
  <c r="Q419" i="1" s="1"/>
  <c r="O418" i="1"/>
  <c r="Q418" i="1" s="1"/>
  <c r="O417" i="1"/>
  <c r="Q417" i="1" s="1"/>
  <c r="O416" i="1"/>
  <c r="Q416" i="1" s="1"/>
  <c r="O415" i="1"/>
  <c r="Q415" i="1" s="1"/>
  <c r="O414" i="1"/>
  <c r="Q414" i="1" s="1"/>
  <c r="O413" i="1"/>
  <c r="Q413" i="1" s="1"/>
  <c r="O412" i="1"/>
  <c r="Q412" i="1" s="1"/>
  <c r="O411" i="1"/>
  <c r="Q411" i="1" s="1"/>
  <c r="O410" i="1"/>
  <c r="Q410" i="1" s="1"/>
  <c r="O409" i="1"/>
  <c r="Q409" i="1" s="1"/>
  <c r="O408" i="1"/>
  <c r="Q408" i="1" s="1"/>
  <c r="O407" i="1"/>
  <c r="Q407" i="1" s="1"/>
  <c r="O406" i="1"/>
  <c r="Q406" i="1" s="1"/>
  <c r="O405" i="1"/>
  <c r="Q405" i="1" s="1"/>
  <c r="O404" i="1"/>
  <c r="Q404" i="1" s="1"/>
  <c r="O403" i="1"/>
  <c r="Q403" i="1" s="1"/>
  <c r="O402" i="1"/>
  <c r="Q402" i="1" s="1"/>
  <c r="O401" i="1"/>
  <c r="Q401" i="1" s="1"/>
  <c r="O400" i="1"/>
  <c r="Q400" i="1" s="1"/>
  <c r="O399" i="1"/>
  <c r="Q399" i="1" s="1"/>
  <c r="O398" i="1"/>
  <c r="Q398" i="1" s="1"/>
  <c r="O397" i="1"/>
  <c r="Q397" i="1" s="1"/>
  <c r="O396" i="1"/>
  <c r="Q396" i="1" s="1"/>
  <c r="O395" i="1"/>
  <c r="Q395" i="1" s="1"/>
  <c r="O394" i="1"/>
  <c r="Q394" i="1" s="1"/>
  <c r="O393" i="1"/>
  <c r="Q393" i="1" s="1"/>
  <c r="O392" i="1"/>
  <c r="Q392" i="1" s="1"/>
  <c r="O391" i="1"/>
  <c r="Q391" i="1" s="1"/>
  <c r="O390" i="1"/>
  <c r="Q390" i="1" s="1"/>
  <c r="O389" i="1"/>
  <c r="Q389" i="1" s="1"/>
  <c r="O388" i="1"/>
  <c r="Q388" i="1" s="1"/>
  <c r="O387" i="1"/>
  <c r="Q387" i="1" s="1"/>
  <c r="O386" i="1"/>
  <c r="Q386" i="1" s="1"/>
  <c r="O385" i="1"/>
  <c r="Q385" i="1" s="1"/>
  <c r="O384" i="1"/>
  <c r="Q384" i="1" s="1"/>
  <c r="O383" i="1"/>
  <c r="Q383" i="1" s="1"/>
  <c r="O382" i="1"/>
  <c r="Q382" i="1" s="1"/>
  <c r="O381" i="1"/>
  <c r="Q381" i="1" s="1"/>
  <c r="O380" i="1"/>
  <c r="Q380" i="1" s="1"/>
  <c r="O379" i="1"/>
  <c r="Q379" i="1" s="1"/>
  <c r="O378" i="1"/>
  <c r="Q378" i="1" s="1"/>
  <c r="O377" i="1"/>
  <c r="Q377" i="1" s="1"/>
  <c r="O376" i="1"/>
  <c r="Q376" i="1" s="1"/>
  <c r="O375" i="1"/>
  <c r="Q375" i="1" s="1"/>
  <c r="O374" i="1"/>
  <c r="Q374" i="1" s="1"/>
  <c r="O373" i="1"/>
  <c r="Q373" i="1" s="1"/>
  <c r="O372" i="1"/>
  <c r="Q372" i="1" s="1"/>
  <c r="O371" i="1"/>
  <c r="Q371" i="1" s="1"/>
  <c r="O370" i="1"/>
  <c r="Q370" i="1" s="1"/>
  <c r="O369" i="1"/>
  <c r="Q369" i="1" s="1"/>
  <c r="O368" i="1"/>
  <c r="Q368" i="1" s="1"/>
  <c r="O367" i="1"/>
  <c r="Q367" i="1" s="1"/>
  <c r="O366" i="1"/>
  <c r="Q366" i="1" s="1"/>
  <c r="O365" i="1"/>
  <c r="Q365" i="1" s="1"/>
  <c r="O364" i="1"/>
  <c r="Q364" i="1" s="1"/>
  <c r="O363" i="1"/>
  <c r="Q363" i="1" s="1"/>
  <c r="O362" i="1"/>
  <c r="Q362" i="1" s="1"/>
  <c r="O361" i="1"/>
  <c r="Q361" i="1" s="1"/>
  <c r="O360" i="1"/>
  <c r="Q360" i="1" s="1"/>
  <c r="O359" i="1"/>
  <c r="Q359" i="1" s="1"/>
  <c r="O358" i="1"/>
  <c r="Q358" i="1" s="1"/>
  <c r="O357" i="1"/>
  <c r="Q357" i="1" s="1"/>
  <c r="O356" i="1"/>
  <c r="Q356" i="1" s="1"/>
  <c r="O355" i="1"/>
  <c r="Q355" i="1" s="1"/>
  <c r="O354" i="1"/>
  <c r="Q354" i="1" s="1"/>
  <c r="O353" i="1"/>
  <c r="Q353" i="1" s="1"/>
  <c r="O352" i="1"/>
  <c r="Q352" i="1" s="1"/>
  <c r="O351" i="1"/>
  <c r="Q351" i="1" s="1"/>
  <c r="O350" i="1"/>
  <c r="Q350" i="1" s="1"/>
  <c r="O349" i="1"/>
  <c r="Q349" i="1" s="1"/>
  <c r="O348" i="1"/>
  <c r="Q348" i="1" s="1"/>
  <c r="O347" i="1"/>
  <c r="Q347" i="1" s="1"/>
  <c r="O346" i="1"/>
  <c r="Q346" i="1" s="1"/>
  <c r="O345" i="1"/>
  <c r="Q345" i="1" s="1"/>
  <c r="O344" i="1"/>
  <c r="Q344" i="1" s="1"/>
  <c r="O343" i="1"/>
  <c r="Q343" i="1" s="1"/>
  <c r="O342" i="1"/>
  <c r="Q342" i="1" s="1"/>
  <c r="O341" i="1"/>
  <c r="Q341" i="1" s="1"/>
  <c r="O340" i="1"/>
  <c r="Q340" i="1" s="1"/>
  <c r="O339" i="1"/>
  <c r="Q339" i="1" s="1"/>
  <c r="O338" i="1"/>
  <c r="Q338" i="1" s="1"/>
  <c r="O337" i="1"/>
  <c r="Q337" i="1" s="1"/>
  <c r="O336" i="1"/>
  <c r="Q336" i="1" s="1"/>
  <c r="O335" i="1"/>
  <c r="Q335" i="1" s="1"/>
  <c r="O334" i="1"/>
  <c r="Q334" i="1" s="1"/>
  <c r="O333" i="1"/>
  <c r="Q333" i="1" s="1"/>
  <c r="O332" i="1"/>
  <c r="Q332" i="1" s="1"/>
  <c r="O331" i="1"/>
  <c r="Q331" i="1" s="1"/>
  <c r="O330" i="1"/>
  <c r="Q330" i="1" s="1"/>
  <c r="O329" i="1"/>
  <c r="Q329" i="1" s="1"/>
  <c r="O328" i="1"/>
  <c r="Q328" i="1" s="1"/>
  <c r="O327" i="1"/>
  <c r="Q327" i="1" s="1"/>
  <c r="O326" i="1"/>
  <c r="Q326" i="1" s="1"/>
  <c r="O325" i="1"/>
  <c r="Q325" i="1" s="1"/>
  <c r="O324" i="1"/>
  <c r="Q324" i="1" s="1"/>
  <c r="O323" i="1"/>
  <c r="Q323" i="1" s="1"/>
  <c r="O322" i="1"/>
  <c r="Q322" i="1" s="1"/>
  <c r="O321" i="1"/>
  <c r="Q321" i="1" s="1"/>
  <c r="O320" i="1"/>
  <c r="Q320" i="1" s="1"/>
  <c r="O319" i="1"/>
  <c r="Q319" i="1" s="1"/>
  <c r="O318" i="1"/>
  <c r="Q318" i="1" s="1"/>
  <c r="O317" i="1"/>
  <c r="Q317" i="1" s="1"/>
  <c r="O316" i="1"/>
  <c r="Q316" i="1" s="1"/>
  <c r="O315" i="1"/>
  <c r="Q315" i="1" s="1"/>
  <c r="O314" i="1"/>
  <c r="Q314" i="1" s="1"/>
  <c r="O313" i="1"/>
  <c r="Q313" i="1" s="1"/>
  <c r="O312" i="1"/>
  <c r="Q312" i="1" s="1"/>
  <c r="O311" i="1"/>
  <c r="Q311" i="1" s="1"/>
  <c r="O310" i="1"/>
  <c r="Q310" i="1" s="1"/>
  <c r="O309" i="1"/>
  <c r="Q309" i="1" s="1"/>
  <c r="O308" i="1"/>
  <c r="Q308" i="1" s="1"/>
  <c r="O307" i="1"/>
  <c r="Q307" i="1" s="1"/>
  <c r="O306" i="1"/>
  <c r="Q306" i="1" s="1"/>
  <c r="O305" i="1"/>
  <c r="Q305" i="1" s="1"/>
  <c r="O304" i="1"/>
  <c r="Q304" i="1" s="1"/>
  <c r="O303" i="1"/>
  <c r="Q303" i="1" s="1"/>
  <c r="O302" i="1"/>
  <c r="Q302" i="1" s="1"/>
  <c r="O301" i="1"/>
  <c r="Q301" i="1" s="1"/>
  <c r="O300" i="1"/>
  <c r="Q300" i="1" s="1"/>
  <c r="O299" i="1"/>
  <c r="Q299" i="1" s="1"/>
  <c r="O298" i="1"/>
  <c r="Q298" i="1" s="1"/>
  <c r="O297" i="1"/>
  <c r="Q297" i="1" s="1"/>
  <c r="O296" i="1"/>
  <c r="Q296" i="1" s="1"/>
  <c r="O295" i="1"/>
  <c r="Q295" i="1" s="1"/>
  <c r="O294" i="1"/>
  <c r="Q294" i="1" s="1"/>
  <c r="O293" i="1"/>
  <c r="Q293" i="1" s="1"/>
  <c r="O292" i="1"/>
  <c r="Q292" i="1" s="1"/>
  <c r="O291" i="1"/>
  <c r="Q291" i="1" s="1"/>
  <c r="O290" i="1"/>
  <c r="Q290" i="1" s="1"/>
  <c r="O289" i="1"/>
  <c r="Q289" i="1" s="1"/>
  <c r="O288" i="1"/>
  <c r="Q288" i="1" s="1"/>
  <c r="O287" i="1"/>
  <c r="Q287" i="1" s="1"/>
  <c r="O286" i="1"/>
  <c r="Q286" i="1" s="1"/>
  <c r="O285" i="1"/>
  <c r="Q285" i="1" s="1"/>
  <c r="O284" i="1"/>
  <c r="Q284" i="1" s="1"/>
  <c r="O283" i="1"/>
  <c r="Q283" i="1" s="1"/>
  <c r="O282" i="1"/>
  <c r="Q282" i="1" s="1"/>
  <c r="O281" i="1"/>
  <c r="Q281" i="1" s="1"/>
  <c r="O280" i="1"/>
  <c r="Q280" i="1" s="1"/>
  <c r="O279" i="1"/>
  <c r="Q279" i="1" s="1"/>
  <c r="O278" i="1"/>
  <c r="Q278" i="1" s="1"/>
  <c r="O277" i="1"/>
  <c r="Q277" i="1" s="1"/>
  <c r="O276" i="1"/>
  <c r="Q276" i="1" s="1"/>
  <c r="O275" i="1"/>
  <c r="Q275" i="1" s="1"/>
  <c r="O274" i="1"/>
  <c r="Q274" i="1" s="1"/>
  <c r="O273" i="1"/>
  <c r="Q273" i="1" s="1"/>
  <c r="O272" i="1"/>
  <c r="Q272" i="1" s="1"/>
  <c r="O271" i="1"/>
  <c r="Q271" i="1" s="1"/>
  <c r="O270" i="1"/>
  <c r="Q270" i="1" s="1"/>
  <c r="O269" i="1"/>
  <c r="Q269" i="1" s="1"/>
  <c r="O268" i="1"/>
  <c r="Q268" i="1" s="1"/>
  <c r="O267" i="1"/>
  <c r="Q267" i="1" s="1"/>
  <c r="O266" i="1"/>
  <c r="Q266" i="1" s="1"/>
  <c r="O265" i="1"/>
  <c r="Q265" i="1" s="1"/>
  <c r="O264" i="1"/>
  <c r="Q264" i="1" s="1"/>
  <c r="O263" i="1"/>
  <c r="Q263" i="1" s="1"/>
  <c r="O262" i="1"/>
  <c r="Q262" i="1" s="1"/>
  <c r="O261" i="1"/>
  <c r="Q261" i="1" s="1"/>
  <c r="O260" i="1"/>
  <c r="Q260" i="1" s="1"/>
  <c r="O259" i="1"/>
  <c r="Q259" i="1" s="1"/>
  <c r="O258" i="1"/>
  <c r="Q258" i="1" s="1"/>
  <c r="O257" i="1"/>
  <c r="Q257" i="1" s="1"/>
  <c r="O256" i="1"/>
  <c r="Q256" i="1" s="1"/>
  <c r="O255" i="1"/>
  <c r="Q255" i="1" s="1"/>
  <c r="O254" i="1"/>
  <c r="Q254" i="1" s="1"/>
  <c r="O253" i="1"/>
  <c r="Q253" i="1" s="1"/>
  <c r="O252" i="1"/>
  <c r="Q252" i="1" s="1"/>
  <c r="O251" i="1"/>
  <c r="Q251" i="1" s="1"/>
  <c r="O250" i="1"/>
  <c r="Q250" i="1" s="1"/>
  <c r="O249" i="1"/>
  <c r="Q249" i="1" s="1"/>
  <c r="O248" i="1"/>
  <c r="Q248" i="1" s="1"/>
  <c r="O247" i="1"/>
  <c r="Q247" i="1" s="1"/>
  <c r="O246" i="1"/>
  <c r="Q246" i="1" s="1"/>
  <c r="O245" i="1"/>
  <c r="Q245" i="1" s="1"/>
  <c r="O244" i="1"/>
  <c r="Q244" i="1" s="1"/>
  <c r="O243" i="1"/>
  <c r="Q243" i="1" s="1"/>
  <c r="O242" i="1"/>
  <c r="Q242" i="1" s="1"/>
  <c r="O241" i="1"/>
  <c r="Q241" i="1" s="1"/>
  <c r="O240" i="1"/>
  <c r="Q240" i="1" s="1"/>
  <c r="O239" i="1"/>
  <c r="Q239" i="1" s="1"/>
  <c r="O238" i="1"/>
  <c r="Q238" i="1" s="1"/>
  <c r="O237" i="1"/>
  <c r="Q237" i="1" s="1"/>
  <c r="O236" i="1"/>
  <c r="Q236" i="1" s="1"/>
  <c r="O235" i="1"/>
  <c r="Q235" i="1" s="1"/>
  <c r="O234" i="1"/>
  <c r="Q234" i="1" s="1"/>
  <c r="O233" i="1"/>
  <c r="Q233" i="1" s="1"/>
  <c r="O232" i="1"/>
  <c r="Q232" i="1" s="1"/>
  <c r="O231" i="1"/>
  <c r="Q231" i="1" s="1"/>
  <c r="O230" i="1"/>
  <c r="Q230" i="1" s="1"/>
  <c r="O229" i="1"/>
  <c r="Q229" i="1" s="1"/>
  <c r="O228" i="1"/>
  <c r="Q228" i="1" s="1"/>
  <c r="O227" i="1"/>
  <c r="Q227" i="1" s="1"/>
  <c r="O226" i="1"/>
  <c r="Q226" i="1" s="1"/>
  <c r="O225" i="1"/>
  <c r="Q225" i="1" s="1"/>
  <c r="O224" i="1"/>
  <c r="Q224" i="1" s="1"/>
  <c r="O223" i="1"/>
  <c r="Q223" i="1" s="1"/>
  <c r="O222" i="1"/>
  <c r="Q222" i="1" s="1"/>
  <c r="O221" i="1"/>
  <c r="Q221" i="1" s="1"/>
  <c r="O220" i="1"/>
  <c r="Q220" i="1" s="1"/>
  <c r="O219" i="1"/>
  <c r="Q219" i="1" s="1"/>
  <c r="O218" i="1"/>
  <c r="Q218" i="1" s="1"/>
  <c r="O217" i="1"/>
  <c r="Q217" i="1" s="1"/>
  <c r="O216" i="1"/>
  <c r="Q216" i="1" s="1"/>
  <c r="O215" i="1"/>
  <c r="Q215" i="1" s="1"/>
  <c r="O214" i="1"/>
  <c r="Q214" i="1" s="1"/>
  <c r="O213" i="1"/>
  <c r="Q213" i="1" s="1"/>
  <c r="O212" i="1"/>
  <c r="Q212" i="1" s="1"/>
  <c r="O211" i="1"/>
  <c r="Q211" i="1" s="1"/>
  <c r="O210" i="1"/>
  <c r="Q210" i="1" s="1"/>
  <c r="O209" i="1"/>
  <c r="Q209" i="1" s="1"/>
  <c r="O208" i="1"/>
  <c r="Q208" i="1" s="1"/>
  <c r="O207" i="1"/>
  <c r="Q207" i="1" s="1"/>
  <c r="O206" i="1"/>
  <c r="Q206" i="1" s="1"/>
  <c r="O205" i="1"/>
  <c r="Q205" i="1" s="1"/>
  <c r="O204" i="1"/>
  <c r="Q204" i="1" s="1"/>
  <c r="O203" i="1"/>
  <c r="Q203" i="1" s="1"/>
  <c r="O202" i="1"/>
  <c r="Q202" i="1" s="1"/>
  <c r="O201" i="1"/>
  <c r="Q201" i="1" s="1"/>
  <c r="O200" i="1"/>
  <c r="Q200" i="1" s="1"/>
  <c r="O199" i="1"/>
  <c r="Q199" i="1" s="1"/>
  <c r="O198" i="1"/>
  <c r="Q198" i="1" s="1"/>
  <c r="O197" i="1"/>
  <c r="Q197" i="1" s="1"/>
  <c r="O196" i="1"/>
  <c r="Q196" i="1" s="1"/>
  <c r="O195" i="1"/>
  <c r="Q195" i="1" s="1"/>
  <c r="O194" i="1"/>
  <c r="Q194" i="1" s="1"/>
  <c r="O193" i="1"/>
  <c r="Q193" i="1" s="1"/>
  <c r="O192" i="1"/>
  <c r="Q192" i="1" s="1"/>
  <c r="O191" i="1"/>
  <c r="Q191" i="1" s="1"/>
  <c r="O190" i="1"/>
  <c r="Q190" i="1" s="1"/>
  <c r="O189" i="1"/>
  <c r="Q189" i="1" s="1"/>
  <c r="O188" i="1"/>
  <c r="Q188" i="1" s="1"/>
  <c r="O187" i="1"/>
  <c r="Q187" i="1" s="1"/>
  <c r="O186" i="1"/>
  <c r="Q186" i="1" s="1"/>
  <c r="O185" i="1"/>
  <c r="Q185" i="1" s="1"/>
  <c r="O184" i="1"/>
  <c r="Q184" i="1" s="1"/>
  <c r="O183" i="1"/>
  <c r="Q183" i="1" s="1"/>
  <c r="O182" i="1"/>
  <c r="Q182" i="1" s="1"/>
  <c r="O181" i="1"/>
  <c r="Q181" i="1" s="1"/>
  <c r="O180" i="1"/>
  <c r="Q180" i="1" s="1"/>
  <c r="O179" i="1"/>
  <c r="Q179" i="1" s="1"/>
  <c r="O178" i="1"/>
  <c r="Q178" i="1" s="1"/>
  <c r="O177" i="1"/>
  <c r="Q177" i="1" s="1"/>
  <c r="O176" i="1"/>
  <c r="Q176" i="1" s="1"/>
  <c r="O175" i="1"/>
  <c r="Q175" i="1" s="1"/>
  <c r="O174" i="1"/>
  <c r="Q174" i="1" s="1"/>
  <c r="O173" i="1"/>
  <c r="Q173" i="1" s="1"/>
  <c r="O172" i="1"/>
  <c r="Q172" i="1" s="1"/>
  <c r="O171" i="1"/>
  <c r="Q171" i="1" s="1"/>
  <c r="O170" i="1"/>
  <c r="Q170" i="1" s="1"/>
  <c r="O169" i="1"/>
  <c r="Q169" i="1" s="1"/>
  <c r="O168" i="1"/>
  <c r="Q168" i="1" s="1"/>
  <c r="O167" i="1"/>
  <c r="Q167" i="1" s="1"/>
  <c r="O166" i="1"/>
  <c r="Q166" i="1" s="1"/>
  <c r="O165" i="1"/>
  <c r="Q165" i="1" s="1"/>
  <c r="O164" i="1"/>
  <c r="Q164" i="1" s="1"/>
  <c r="O163" i="1"/>
  <c r="Q163" i="1" s="1"/>
  <c r="O162" i="1"/>
  <c r="Q162" i="1" s="1"/>
  <c r="O161" i="1"/>
  <c r="Q161" i="1" s="1"/>
  <c r="O160" i="1"/>
  <c r="Q160" i="1" s="1"/>
  <c r="O159" i="1"/>
  <c r="Q159" i="1" s="1"/>
  <c r="O158" i="1"/>
  <c r="Q158" i="1" s="1"/>
  <c r="O157" i="1"/>
  <c r="Q157" i="1" s="1"/>
  <c r="O156" i="1"/>
  <c r="Q156" i="1" s="1"/>
  <c r="O155" i="1"/>
  <c r="Q155" i="1" s="1"/>
  <c r="O154" i="1"/>
  <c r="Q154" i="1" s="1"/>
  <c r="O153" i="1"/>
  <c r="Q153" i="1" s="1"/>
  <c r="O152" i="1"/>
  <c r="Q152" i="1" s="1"/>
  <c r="O151" i="1"/>
  <c r="Q151" i="1" s="1"/>
  <c r="O150" i="1"/>
  <c r="Q150" i="1" s="1"/>
  <c r="O149" i="1"/>
  <c r="Q149" i="1" s="1"/>
  <c r="O148" i="1"/>
  <c r="Q148" i="1" s="1"/>
  <c r="O147" i="1"/>
  <c r="Q147" i="1" s="1"/>
  <c r="O146" i="1"/>
  <c r="Q146" i="1" s="1"/>
  <c r="O145" i="1"/>
  <c r="Q145" i="1" s="1"/>
  <c r="O144" i="1"/>
  <c r="Q144" i="1" s="1"/>
  <c r="O143" i="1"/>
  <c r="Q143" i="1" s="1"/>
  <c r="O142" i="1"/>
  <c r="Q142" i="1" s="1"/>
  <c r="O141" i="1"/>
  <c r="Q141" i="1" s="1"/>
  <c r="O140" i="1"/>
  <c r="Q140" i="1" s="1"/>
  <c r="O139" i="1"/>
  <c r="Q139" i="1" s="1"/>
  <c r="O138" i="1"/>
  <c r="Q138" i="1" s="1"/>
  <c r="O137" i="1"/>
  <c r="Q137" i="1" s="1"/>
  <c r="O136" i="1"/>
  <c r="Q136" i="1" s="1"/>
  <c r="O135" i="1"/>
  <c r="Q135" i="1" s="1"/>
  <c r="O134" i="1"/>
  <c r="Q134" i="1" s="1"/>
  <c r="O133" i="1"/>
  <c r="Q133" i="1" s="1"/>
  <c r="O132" i="1"/>
  <c r="Q132" i="1" s="1"/>
  <c r="O131" i="1"/>
  <c r="Q131" i="1" s="1"/>
  <c r="O130" i="1"/>
  <c r="Q130" i="1" s="1"/>
  <c r="O129" i="1"/>
  <c r="Q129" i="1" s="1"/>
  <c r="O128" i="1"/>
  <c r="Q128" i="1" s="1"/>
  <c r="O127" i="1"/>
  <c r="Q127" i="1" s="1"/>
  <c r="O126" i="1"/>
  <c r="Q126" i="1" s="1"/>
  <c r="O125" i="1"/>
  <c r="Q125" i="1" s="1"/>
  <c r="O124" i="1"/>
  <c r="Q124" i="1" s="1"/>
  <c r="O123" i="1"/>
  <c r="Q123" i="1" s="1"/>
  <c r="O122" i="1"/>
  <c r="Q122" i="1" s="1"/>
  <c r="O121" i="1"/>
  <c r="Q121" i="1" s="1"/>
  <c r="O120" i="1"/>
  <c r="Q120" i="1" s="1"/>
  <c r="O119" i="1"/>
  <c r="Q119" i="1" s="1"/>
  <c r="O118" i="1"/>
  <c r="Q118" i="1" s="1"/>
  <c r="O117" i="1"/>
  <c r="Q117" i="1" s="1"/>
  <c r="O116" i="1"/>
  <c r="Q116" i="1" s="1"/>
  <c r="O115" i="1"/>
  <c r="Q115" i="1" s="1"/>
  <c r="O114" i="1"/>
  <c r="Q114" i="1" s="1"/>
  <c r="O113" i="1"/>
  <c r="Q113" i="1" s="1"/>
  <c r="O112" i="1"/>
  <c r="Q112" i="1" s="1"/>
  <c r="O111" i="1"/>
  <c r="Q111" i="1" s="1"/>
  <c r="O110" i="1"/>
  <c r="Q110" i="1" s="1"/>
  <c r="O109" i="1"/>
  <c r="Q109" i="1" s="1"/>
  <c r="O108" i="1"/>
  <c r="Q108" i="1" s="1"/>
  <c r="O107" i="1"/>
  <c r="Q107" i="1" s="1"/>
  <c r="O106" i="1"/>
  <c r="Q106" i="1" s="1"/>
  <c r="O105" i="1"/>
  <c r="Q105" i="1" s="1"/>
  <c r="O104" i="1"/>
  <c r="Q104" i="1" s="1"/>
  <c r="O103" i="1"/>
  <c r="Q103" i="1" s="1"/>
  <c r="O102" i="1"/>
  <c r="Q102" i="1" s="1"/>
  <c r="O101" i="1"/>
  <c r="Q101" i="1" s="1"/>
  <c r="O100" i="1"/>
  <c r="Q100" i="1" s="1"/>
  <c r="O99" i="1"/>
  <c r="Q99" i="1" s="1"/>
  <c r="O98" i="1"/>
  <c r="Q98" i="1" s="1"/>
  <c r="O97" i="1"/>
  <c r="Q97" i="1" s="1"/>
  <c r="O96" i="1"/>
  <c r="Q96" i="1" s="1"/>
  <c r="O95" i="1"/>
  <c r="Q95" i="1" s="1"/>
  <c r="O94" i="1"/>
  <c r="Q94" i="1" s="1"/>
  <c r="O93" i="1"/>
  <c r="Q93" i="1" s="1"/>
  <c r="O92" i="1"/>
  <c r="Q92" i="1" s="1"/>
  <c r="O91" i="1"/>
  <c r="Q91" i="1" s="1"/>
  <c r="O90" i="1"/>
  <c r="Q90" i="1" s="1"/>
  <c r="O89" i="1"/>
  <c r="Q89" i="1" s="1"/>
  <c r="O88" i="1"/>
  <c r="Q88" i="1" s="1"/>
  <c r="O87" i="1"/>
  <c r="Q87" i="1" s="1"/>
  <c r="O86" i="1"/>
  <c r="Q86" i="1" s="1"/>
  <c r="O85" i="1"/>
  <c r="Q85" i="1" s="1"/>
  <c r="O84" i="1"/>
  <c r="Q84" i="1" s="1"/>
  <c r="O83" i="1"/>
  <c r="Q83" i="1" s="1"/>
  <c r="O82" i="1"/>
  <c r="Q82" i="1" s="1"/>
  <c r="O81" i="1"/>
  <c r="Q81" i="1" s="1"/>
  <c r="O80" i="1"/>
  <c r="Q80" i="1" s="1"/>
  <c r="O79" i="1"/>
  <c r="Q79" i="1" s="1"/>
  <c r="O78" i="1"/>
  <c r="Q78" i="1" s="1"/>
  <c r="O77" i="1"/>
  <c r="Q77" i="1" s="1"/>
  <c r="O76" i="1"/>
  <c r="Q76" i="1" s="1"/>
  <c r="O75" i="1"/>
  <c r="Q75" i="1" s="1"/>
  <c r="O74" i="1"/>
  <c r="Q74" i="1" s="1"/>
  <c r="O73" i="1"/>
  <c r="Q73" i="1" s="1"/>
  <c r="O72" i="1"/>
  <c r="Q72" i="1" s="1"/>
  <c r="O71" i="1"/>
  <c r="Q71" i="1" s="1"/>
  <c r="O70" i="1"/>
  <c r="Q70" i="1" s="1"/>
  <c r="O69" i="1"/>
  <c r="Q69" i="1" s="1"/>
  <c r="O68" i="1"/>
  <c r="Q68" i="1" s="1"/>
  <c r="O67" i="1"/>
  <c r="Q67" i="1" s="1"/>
  <c r="O66" i="1"/>
  <c r="Q66" i="1" s="1"/>
  <c r="O65" i="1"/>
  <c r="Q65" i="1" s="1"/>
  <c r="O64" i="1"/>
  <c r="Q64" i="1" s="1"/>
  <c r="O63" i="1"/>
  <c r="Q63" i="1" s="1"/>
  <c r="O62" i="1"/>
  <c r="Q62" i="1" s="1"/>
  <c r="O61" i="1"/>
  <c r="Q61" i="1" s="1"/>
  <c r="O60" i="1"/>
  <c r="Q60" i="1" s="1"/>
  <c r="O59" i="1"/>
  <c r="Q59" i="1" s="1"/>
  <c r="O58" i="1"/>
  <c r="Q58" i="1" s="1"/>
  <c r="O57" i="1"/>
  <c r="Q57" i="1" s="1"/>
  <c r="O56" i="1"/>
  <c r="Q56" i="1" s="1"/>
  <c r="O55" i="1"/>
  <c r="Q55" i="1" s="1"/>
  <c r="O54" i="1"/>
  <c r="Q54" i="1" s="1"/>
  <c r="O53" i="1"/>
  <c r="Q53" i="1" s="1"/>
  <c r="O52" i="1"/>
  <c r="Q52" i="1" s="1"/>
  <c r="O51" i="1"/>
  <c r="Q51" i="1" s="1"/>
  <c r="O50" i="1"/>
  <c r="Q50" i="1" s="1"/>
  <c r="O49" i="1"/>
  <c r="Q49" i="1" s="1"/>
  <c r="O48" i="1"/>
  <c r="Q48" i="1" s="1"/>
  <c r="O47" i="1"/>
  <c r="Q47" i="1" s="1"/>
  <c r="O46" i="1"/>
  <c r="Q46" i="1" s="1"/>
  <c r="O45" i="1"/>
  <c r="Q45" i="1" s="1"/>
  <c r="O44" i="1"/>
  <c r="Q44" i="1" s="1"/>
  <c r="O43" i="1"/>
  <c r="Q43" i="1" s="1"/>
  <c r="O42" i="1"/>
  <c r="Q42" i="1" s="1"/>
  <c r="O41" i="1"/>
  <c r="Q41" i="1" s="1"/>
  <c r="O40" i="1"/>
  <c r="Q40" i="1" s="1"/>
  <c r="O39" i="1"/>
  <c r="Q39" i="1" s="1"/>
  <c r="O38" i="1"/>
  <c r="Q38" i="1" s="1"/>
  <c r="O37" i="1"/>
  <c r="Q37" i="1" s="1"/>
  <c r="O36" i="1"/>
  <c r="Q36" i="1" s="1"/>
  <c r="O35" i="1"/>
  <c r="Q35" i="1" s="1"/>
  <c r="O34" i="1"/>
  <c r="Q34" i="1" s="1"/>
  <c r="O33" i="1"/>
  <c r="Q33" i="1" s="1"/>
  <c r="O32" i="1"/>
  <c r="Q32" i="1" s="1"/>
  <c r="O31" i="1"/>
  <c r="Q31" i="1" s="1"/>
  <c r="O30" i="1"/>
  <c r="Q30" i="1" s="1"/>
  <c r="O29" i="1"/>
  <c r="Q29" i="1" s="1"/>
  <c r="O28" i="1"/>
  <c r="Q28" i="1" s="1"/>
  <c r="O27" i="1"/>
  <c r="Q27" i="1" s="1"/>
  <c r="O26" i="1"/>
  <c r="Q26" i="1" s="1"/>
  <c r="O25" i="1"/>
  <c r="Q25" i="1" s="1"/>
  <c r="O24" i="1"/>
  <c r="Q24" i="1" s="1"/>
  <c r="O23" i="1"/>
  <c r="Q23" i="1" s="1"/>
  <c r="O22" i="1"/>
  <c r="Q22" i="1" s="1"/>
  <c r="O21" i="1"/>
  <c r="Q21" i="1" s="1"/>
  <c r="O20" i="1"/>
  <c r="Q20" i="1" s="1"/>
  <c r="O19" i="1"/>
  <c r="Q19" i="1" s="1"/>
  <c r="O18" i="1"/>
  <c r="Q18" i="1" s="1"/>
  <c r="O17" i="1"/>
  <c r="Q17" i="1" s="1"/>
  <c r="O16" i="1"/>
  <c r="Q16" i="1" s="1"/>
  <c r="O15" i="1"/>
  <c r="Q15" i="1" s="1"/>
  <c r="O14" i="1"/>
  <c r="Q14" i="1" s="1"/>
  <c r="O13" i="1"/>
  <c r="Q13" i="1" s="1"/>
  <c r="O12" i="1"/>
  <c r="Q12" i="1" s="1"/>
  <c r="O11" i="1"/>
  <c r="Q11" i="1" s="1"/>
  <c r="O10" i="1"/>
  <c r="O9" i="1"/>
  <c r="O8" i="1"/>
  <c r="O7" i="1"/>
  <c r="O6" i="1"/>
  <c r="O5" i="1"/>
  <c r="O4" i="1"/>
  <c r="O3" i="1"/>
  <c r="O2" i="1"/>
  <c r="Q3193" i="1" l="1"/>
  <c r="Q3160" i="1"/>
  <c r="Q3161" i="1"/>
</calcChain>
</file>

<file path=xl/sharedStrings.xml><?xml version="1.0" encoding="utf-8"?>
<sst xmlns="http://schemas.openxmlformats.org/spreadsheetml/2006/main" count="85134" uniqueCount="35583">
  <si>
    <t>nombre</t>
  </si>
  <si>
    <t>nit</t>
  </si>
  <si>
    <t>razon_social</t>
  </si>
  <si>
    <t>id_cliente</t>
  </si>
  <si>
    <t>documento</t>
  </si>
  <si>
    <t>fecha</t>
  </si>
  <si>
    <t>saldo_original</t>
  </si>
  <si>
    <t>saldo_final</t>
  </si>
  <si>
    <t>observaciones</t>
  </si>
  <si>
    <t>moneda</t>
  </si>
  <si>
    <t>tasa_cambio</t>
  </si>
  <si>
    <t>oficina</t>
  </si>
  <si>
    <t>motivo</t>
  </si>
  <si>
    <t>AGECNCIA DE VIAJES Y TURISMO AVIATUR SAS (10)</t>
  </si>
  <si>
    <t>AMANI  ENTERPRISES CO SAS</t>
  </si>
  <si>
    <t>FC688-13874120</t>
  </si>
  <si>
    <t>378275.00</t>
  </si>
  <si>
    <t>Sin observaciones</t>
  </si>
  <si>
    <t>COP</t>
  </si>
  <si>
    <t>Medellin - Representaciones Pasabordo</t>
  </si>
  <si>
    <t>Sin motivo</t>
  </si>
  <si>
    <t>COMITE OLIMPICO COLOMBIANO</t>
  </si>
  <si>
    <t>C0010-45617344</t>
  </si>
  <si>
    <t>707649.00</t>
  </si>
  <si>
    <t>Bogota - Coopava Comite Olimpico</t>
  </si>
  <si>
    <t>PRIME ENERGIA COLOMBIA SAS</t>
  </si>
  <si>
    <t>FC705-15547671</t>
  </si>
  <si>
    <t>2966263.12</t>
  </si>
  <si>
    <t>Bquilla - El Prado</t>
  </si>
  <si>
    <t>Pago a 30 dias</t>
  </si>
  <si>
    <t>TRAVIX NEDERLAND BV</t>
  </si>
  <si>
    <t>FC650-104435616</t>
  </si>
  <si>
    <t>9255.00</t>
  </si>
  <si>
    <t>Bogota - Avenida 19</t>
  </si>
  <si>
    <t>PATRIMONIO AUTONOMO INNPULSA</t>
  </si>
  <si>
    <t>FC774-22643518</t>
  </si>
  <si>
    <t>1265550.00</t>
  </si>
  <si>
    <t>Bogota - Fiducoldex</t>
  </si>
  <si>
    <t>200000.00</t>
  </si>
  <si>
    <t>HOTELES DE CÓRDOBA S.A.S</t>
  </si>
  <si>
    <t>FC650-10425329</t>
  </si>
  <si>
    <t>2484042.89</t>
  </si>
  <si>
    <t>No paga el cliente. Se cancela con gestion de cobro a la aerolinea</t>
  </si>
  <si>
    <t>ORICA COLOMBIA S.A.</t>
  </si>
  <si>
    <t>FC813-26255752</t>
  </si>
  <si>
    <t>925875.00</t>
  </si>
  <si>
    <t>Bogota - Panturismo Principal Bogota</t>
  </si>
  <si>
    <t>Dia siguiente</t>
  </si>
  <si>
    <t>SECRETARIADO NACIONAL DE PASTORAL SOCIAL</t>
  </si>
  <si>
    <t>FC828-27633971</t>
  </si>
  <si>
    <t>1403750.00</t>
  </si>
  <si>
    <t>Bogota - Conferencia Episcopal  Logistics &amp; Travel</t>
  </si>
  <si>
    <t>FONDO DE EMPLEADOS ENERGIFONDO</t>
  </si>
  <si>
    <t>FC966-41421208</t>
  </si>
  <si>
    <t>2605622.00</t>
  </si>
  <si>
    <t>Cali - Aviatur Ema Holdings</t>
  </si>
  <si>
    <t>Pago a 15 dias</t>
  </si>
  <si>
    <t>CALDERÓN SIPAMOCHA LIZETH JOHANNA</t>
  </si>
  <si>
    <t>FC786-23844635</t>
  </si>
  <si>
    <t>931200.00</t>
  </si>
  <si>
    <t>Bogota -  Compensar</t>
  </si>
  <si>
    <t>FUNDACION NATIONAL CENTER FOR STATE COURTS - NCSC COLOMBIA</t>
  </si>
  <si>
    <t>FC656-105185629</t>
  </si>
  <si>
    <t>844150.00</t>
  </si>
  <si>
    <t>Bogota -  Central De Atencion Corporativa</t>
  </si>
  <si>
    <t xml:space="preserve">CANAS  SAMUEL </t>
  </si>
  <si>
    <t>FC680-13032515</t>
  </si>
  <si>
    <t>1913760.00</t>
  </si>
  <si>
    <t>Medellin - Travel Plus</t>
  </si>
  <si>
    <t>ASOCIACION COLOMBIANA PARA EL ESTUDIO DEL DOLOR</t>
  </si>
  <si>
    <t>FC989-43619224</t>
  </si>
  <si>
    <t>1982007.00</t>
  </si>
  <si>
    <t>Bogota - C.C. Plaza De Las Americas</t>
  </si>
  <si>
    <t>KIWI.COM  S.R.O.</t>
  </si>
  <si>
    <t>FC650-104437456</t>
  </si>
  <si>
    <t>8867.00</t>
  </si>
  <si>
    <t>INDUPALMA S.A.</t>
  </si>
  <si>
    <t>FC653-164167375</t>
  </si>
  <si>
    <t>204382.00</t>
  </si>
  <si>
    <t>Manejo financiera</t>
  </si>
  <si>
    <t>PROGRAMA DE LAS NACIONES UNIDAS PARA EL DESARROLLO</t>
  </si>
  <si>
    <t>FC767-21960938</t>
  </si>
  <si>
    <t>250751.00</t>
  </si>
  <si>
    <t>Bogota - Naciones Unidas</t>
  </si>
  <si>
    <t>ECOPETROL S.A.</t>
  </si>
  <si>
    <t>FC970-419110386</t>
  </si>
  <si>
    <t>1433220.00</t>
  </si>
  <si>
    <t>Bogota - Ecopetrol</t>
  </si>
  <si>
    <t>UNIVERSIDAD NACIONAL DE COLOMBIA</t>
  </si>
  <si>
    <t>FC730-18354808</t>
  </si>
  <si>
    <t>730650.00</t>
  </si>
  <si>
    <t>Bogota - World Trade Center</t>
  </si>
  <si>
    <t>ORGANIZACION DE LAS NACIONES UNIDAS PARA LA AGRICULTURA Y LA</t>
  </si>
  <si>
    <t>FC767-21960647</t>
  </si>
  <si>
    <t>522391.00</t>
  </si>
  <si>
    <t>TRINA SOLAR COLOMBIA S.A.S.</t>
  </si>
  <si>
    <t>FC733-18660195</t>
  </si>
  <si>
    <t>2512516.99</t>
  </si>
  <si>
    <t>Bogota - Agencia De Viajes Centro Andino</t>
  </si>
  <si>
    <t>CONFECCIONES PORKY SA</t>
  </si>
  <si>
    <t>FC941-390146178</t>
  </si>
  <si>
    <t>322750.00</t>
  </si>
  <si>
    <t>Medellin - Aviatur.Com</t>
  </si>
  <si>
    <t>Se cruza con deposito ya ingresado.</t>
  </si>
  <si>
    <t>UNION TEMPORAL MAYATUR - AVIATUR NO 176</t>
  </si>
  <si>
    <t>FC800-24955702</t>
  </si>
  <si>
    <t>658466.00</t>
  </si>
  <si>
    <t>Ut Mayatur Aviatur N° 176 - Banco Agrario</t>
  </si>
  <si>
    <t>Tca - atc</t>
  </si>
  <si>
    <t>GOMEZ PELAEZ CLAUDIA MARIA</t>
  </si>
  <si>
    <t>FC675-12542651</t>
  </si>
  <si>
    <t>489760.00</t>
  </si>
  <si>
    <t>Medellin - Aviatur Unicentro</t>
  </si>
  <si>
    <t>DEPARTAMENTO DEL VALLE DEL CAUCA  OFICINA CASA DEL VALLE.</t>
  </si>
  <si>
    <t>FC924-37337261</t>
  </si>
  <si>
    <t>166000.00</t>
  </si>
  <si>
    <t>Cali - Oganesoff Principal</t>
  </si>
  <si>
    <t>IROTAMA S.A.S</t>
  </si>
  <si>
    <t>FC650-104283063</t>
  </si>
  <si>
    <t>366600.00</t>
  </si>
  <si>
    <t>FONDO DE POBLACION DE LAS NACIONES UNIDAS - UNFPA</t>
  </si>
  <si>
    <t>FC767-21955288</t>
  </si>
  <si>
    <t>340307.00</t>
  </si>
  <si>
    <t>UNION DE REPRESENTACIONES SAS</t>
  </si>
  <si>
    <t>FC650-104413496</t>
  </si>
  <si>
    <t>1970145.00</t>
  </si>
  <si>
    <t xml:space="preserve">AYALA RUBIANO WILLIAM </t>
  </si>
  <si>
    <t>FC651-16275713</t>
  </si>
  <si>
    <t>889887.00</t>
  </si>
  <si>
    <t>MISION DE VERIFICACION DE LAS NACIONES UNIDAS EN COLOMBIA</t>
  </si>
  <si>
    <t>FC808-25750594</t>
  </si>
  <si>
    <t>574880.00</t>
  </si>
  <si>
    <t>Bogota - Viajes Premier</t>
  </si>
  <si>
    <t>CHEP COLOMBIA S.A.S</t>
  </si>
  <si>
    <t>FC653-164188626</t>
  </si>
  <si>
    <t>320000.00</t>
  </si>
  <si>
    <t>Bogota - Parque Japon</t>
  </si>
  <si>
    <t>EUROFARMA COLOMBIA S.A.S</t>
  </si>
  <si>
    <t>FC800-24955127</t>
  </si>
  <si>
    <t>134280.00</t>
  </si>
  <si>
    <t>Bogota - Travel Collection</t>
  </si>
  <si>
    <t>TERMOVALLE</t>
  </si>
  <si>
    <t>FC705-15546739</t>
  </si>
  <si>
    <t>61950.00</t>
  </si>
  <si>
    <t>HOTELBEDS  USA, INC.</t>
  </si>
  <si>
    <t>FU650-104339716</t>
  </si>
  <si>
    <t>10.00</t>
  </si>
  <si>
    <t>USD</t>
  </si>
  <si>
    <t>KRONES ANDINA S.A.S</t>
  </si>
  <si>
    <t>FC656-105183003</t>
  </si>
  <si>
    <t>528450.00</t>
  </si>
  <si>
    <t>COMPAÑIA DE SEGUROS DE VIDA COLMENA S.A., COLMENA COMPAÑIA DE SEGUROS DE VIDA S.A. O COLMENA SEGUR</t>
  </si>
  <si>
    <t>FC747-20038958</t>
  </si>
  <si>
    <t>6294375.00</t>
  </si>
  <si>
    <t>Bogota -  Fundacion Social Norte</t>
  </si>
  <si>
    <t>EMPRESAS PUBLICAS DE MEDELLIN E.S.P</t>
  </si>
  <si>
    <t>FC946-39557391</t>
  </si>
  <si>
    <t>118555.88</t>
  </si>
  <si>
    <t>Medellin -  Epm</t>
  </si>
  <si>
    <t>COMERCIALIZADORA INTERNACIONAL MAXIME SAS</t>
  </si>
  <si>
    <t>FC682-13239626</t>
  </si>
  <si>
    <t>8572500.00</t>
  </si>
  <si>
    <t>Medellin - Oit</t>
  </si>
  <si>
    <t>DEUTSCHE GESELLSCHAFT FUR INTERNATIONALE ZUSAMMENARBEIT GIZ</t>
  </si>
  <si>
    <t>FC824-27239807</t>
  </si>
  <si>
    <t>756955.00</t>
  </si>
  <si>
    <t>Bogota - Ejecutivos Tours</t>
  </si>
  <si>
    <t xml:space="preserve">UMANA  ROCIO </t>
  </si>
  <si>
    <t>FC805-25434365</t>
  </si>
  <si>
    <t>568580.00</t>
  </si>
  <si>
    <t>Bogota . Turismo Abordo</t>
  </si>
  <si>
    <t>CAJA DE COMPENSACION FAMILIAR DE LA GUAJIRA</t>
  </si>
  <si>
    <t>FC878-32732931</t>
  </si>
  <si>
    <t>1664060.00</t>
  </si>
  <si>
    <t>Riohacha - Calle Quinta</t>
  </si>
  <si>
    <t>AVIA EXPORT LTDA. C.I</t>
  </si>
  <si>
    <t>FC650-104423863</t>
  </si>
  <si>
    <t>187494.00</t>
  </si>
  <si>
    <t>ESTECHARU S.A.S</t>
  </si>
  <si>
    <t>FC782-23440887</t>
  </si>
  <si>
    <t>381765.00</t>
  </si>
  <si>
    <t>Bogota -  A Viajar</t>
  </si>
  <si>
    <t>GARCIA FORERO FELIX HERNANDO</t>
  </si>
  <si>
    <t>FC802-25132459</t>
  </si>
  <si>
    <t>667227.00</t>
  </si>
  <si>
    <t>Bogota - Travel In Ltda.</t>
  </si>
  <si>
    <t>Se cruza con nota de abono.</t>
  </si>
  <si>
    <t>FEDERAL S.A.S</t>
  </si>
  <si>
    <t>FC659-109131786</t>
  </si>
  <si>
    <t>697275.00</t>
  </si>
  <si>
    <t>Medellin - Bcm - Campestre</t>
  </si>
  <si>
    <t>CHEMONICS INTERNATIONAL INC. SUC. COLOMBIA</t>
  </si>
  <si>
    <t>FC767-21961993</t>
  </si>
  <si>
    <t>326105.00</t>
  </si>
  <si>
    <t>MCLARENS COLOMBIA LTDA</t>
  </si>
  <si>
    <t>FC952-40126542</t>
  </si>
  <si>
    <t>330417.00</t>
  </si>
  <si>
    <t>Bogota - Centro Mayor</t>
  </si>
  <si>
    <t xml:space="preserve">CUELLAR  JOHAN </t>
  </si>
  <si>
    <t>FC976-42426968</t>
  </si>
  <si>
    <t>332440.00</t>
  </si>
  <si>
    <t>Bogota - Viajes Tuplus</t>
  </si>
  <si>
    <t>HOTEL MEDELLIN ROYAL LTDA</t>
  </si>
  <si>
    <t>FC650-104340156</t>
  </si>
  <si>
    <t>32725.00</t>
  </si>
  <si>
    <t xml:space="preserve">NUNEZ  DAGOBERTO </t>
  </si>
  <si>
    <t>FC655-106219733</t>
  </si>
  <si>
    <t>310410.00</t>
  </si>
  <si>
    <t>Bogota - Central De Reservas</t>
  </si>
  <si>
    <t>LODGING S.A.S</t>
  </si>
  <si>
    <t>FC649-103169105</t>
  </si>
  <si>
    <t>275604.00</t>
  </si>
  <si>
    <t>Medellin - Parque Bolivar</t>
  </si>
  <si>
    <t>COEXITO S.A.S</t>
  </si>
  <si>
    <t>FC966-41421017</t>
  </si>
  <si>
    <t>7511420.00</t>
  </si>
  <si>
    <t xml:space="preserve">RAMIREZ  CHARLES </t>
  </si>
  <si>
    <t>FC688-13874016</t>
  </si>
  <si>
    <t>26500.00</t>
  </si>
  <si>
    <t>OFICINA DE NACIONES UNIDAS CONTRA LA DROGA Y EL DELITO - UNO</t>
  </si>
  <si>
    <t>FC767-21962357</t>
  </si>
  <si>
    <t>991460.00</t>
  </si>
  <si>
    <t>INSTITUTO DE INVESTIGACIONES MARINAS Y COSTERAS INVEMAR</t>
  </si>
  <si>
    <t>FC881-33037676</t>
  </si>
  <si>
    <t>292370.00</t>
  </si>
  <si>
    <t>Santa Marta - Centro De Santa Marta</t>
  </si>
  <si>
    <t>COMBUSTIBLES DE COLOMBIA S.A.</t>
  </si>
  <si>
    <t>FC931-38059916</t>
  </si>
  <si>
    <t>780077.00</t>
  </si>
  <si>
    <t>Cali - Nexo Tours</t>
  </si>
  <si>
    <t>PRADILLA  MARIA CLAUDIA</t>
  </si>
  <si>
    <t>FC849-29842252</t>
  </si>
  <si>
    <t>275312.00</t>
  </si>
  <si>
    <t>Cartagena  Laguito Ctro C. Pierino Gallo</t>
  </si>
  <si>
    <t>MISION DE APOYO AL PROCESO DE PAZ MAPP/OEA</t>
  </si>
  <si>
    <t>FC714-16754618</t>
  </si>
  <si>
    <t>474165.00</t>
  </si>
  <si>
    <t>Bogota - Capital Tower</t>
  </si>
  <si>
    <t>AGENCIA MONTERIA TOURS LTDA.</t>
  </si>
  <si>
    <t>FC682-13239444</t>
  </si>
  <si>
    <t>559564.00</t>
  </si>
  <si>
    <t>FONDO MIXTO PARA LA PROMOCION DEL DEPORTE Y GESTION SOCIAL</t>
  </si>
  <si>
    <t>FC926-37536380</t>
  </si>
  <si>
    <t>561529.00</t>
  </si>
  <si>
    <t>Cali -  City Tours</t>
  </si>
  <si>
    <t>COMPANIA MUNDIAL DE SEGUROS S.A.</t>
  </si>
  <si>
    <t>FC796-24573001</t>
  </si>
  <si>
    <t>1533090.00</t>
  </si>
  <si>
    <t>Bogota - Nayitur  Calle 100</t>
  </si>
  <si>
    <t>CAJA DE COMPENSACIÓN FAMILIAR COMPENSAR</t>
  </si>
  <si>
    <t>FC653-164188689</t>
  </si>
  <si>
    <t>690000.00</t>
  </si>
  <si>
    <t>Bogota - Compensar Eventos</t>
  </si>
  <si>
    <t>TITANIA ENTRENAMIENTOS  S.A.S.</t>
  </si>
  <si>
    <t>FC676-12637531</t>
  </si>
  <si>
    <t>0.00</t>
  </si>
  <si>
    <t>Medellin - Aviatur Las Americas</t>
  </si>
  <si>
    <t>Pago a 8 dias</t>
  </si>
  <si>
    <t>10000.00</t>
  </si>
  <si>
    <t>AGENCIA DE VIAJES Y TURISMO AVIATUR S.A.S</t>
  </si>
  <si>
    <t>FC738-19135885</t>
  </si>
  <si>
    <t>5506409.00</t>
  </si>
  <si>
    <t>Bogota - Aviatur Unicentro</t>
  </si>
  <si>
    <t>Manejo especial grupos</t>
  </si>
  <si>
    <t>HERO MOTOCORP LIMITED</t>
  </si>
  <si>
    <t>FC936-38543914</t>
  </si>
  <si>
    <t>6831604.00</t>
  </si>
  <si>
    <t>Yumbo - Fantravel</t>
  </si>
  <si>
    <t>PETROLEOS DEL MILENIO SAS</t>
  </si>
  <si>
    <t>FC705-15547471</t>
  </si>
  <si>
    <t>527260.00</t>
  </si>
  <si>
    <t xml:space="preserve">RUBIANO CONTRERAS NEFTALI </t>
  </si>
  <si>
    <t>FC650-104405999</t>
  </si>
  <si>
    <t>674380.00</t>
  </si>
  <si>
    <t xml:space="preserve">FRANCO  INOCENCIO </t>
  </si>
  <si>
    <t>FC655-106230574</t>
  </si>
  <si>
    <t>389960.00</t>
  </si>
  <si>
    <t>ETEK INTERNATIONAL CORPORATION SUCURSAL COLOMBIA</t>
  </si>
  <si>
    <t>FC650-104419921</t>
  </si>
  <si>
    <t>6908901.00</t>
  </si>
  <si>
    <t>GOBERNACION DEL MAGDALENA</t>
  </si>
  <si>
    <t>FC881-33036809</t>
  </si>
  <si>
    <t>1251294.00</t>
  </si>
  <si>
    <t>SOC. ADMIN DE FONDOS DE PENSIONES Y CESANTIAS S.A. PORVENIR</t>
  </si>
  <si>
    <t>FC656-105184668</t>
  </si>
  <si>
    <t>140000.00</t>
  </si>
  <si>
    <t>BERNAL MARQUEZ GLORIA HELENA</t>
  </si>
  <si>
    <t>FC730-18356418</t>
  </si>
  <si>
    <t>3777498.00</t>
  </si>
  <si>
    <t>DHL EXPRESS COLOMBIA LTDA.</t>
  </si>
  <si>
    <t>FC650-104320976</t>
  </si>
  <si>
    <t>111028.00</t>
  </si>
  <si>
    <t>Bogota - Principal Administracion</t>
  </si>
  <si>
    <t xml:space="preserve">PRICE  CHRITOPHER </t>
  </si>
  <si>
    <t>FC796-24574928</t>
  </si>
  <si>
    <t>19865348.00</t>
  </si>
  <si>
    <t>SUPERPOLO S.A.S</t>
  </si>
  <si>
    <t>FC936-38543896</t>
  </si>
  <si>
    <t>100000.00</t>
  </si>
  <si>
    <t>PRIME TERMOFLORES S.A.S. E.S.P.</t>
  </si>
  <si>
    <t>FC705-15546792</t>
  </si>
  <si>
    <t>1921055.00</t>
  </si>
  <si>
    <t>SALAMANCA GONZALES LUZ STELLA</t>
  </si>
  <si>
    <t>FC650-104363285</t>
  </si>
  <si>
    <t>629200.00</t>
  </si>
  <si>
    <t>SUNCOLOMBIA S.A.S</t>
  </si>
  <si>
    <t>FC656-105184527</t>
  </si>
  <si>
    <t>2279110.00</t>
  </si>
  <si>
    <t>CUSO INTERNATIONAL</t>
  </si>
  <si>
    <t>FC798-24743778</t>
  </si>
  <si>
    <t>335240.00</t>
  </si>
  <si>
    <t>Bogota - Open Trip</t>
  </si>
  <si>
    <t>UNIVERSIDAD DEL MAGDALENA</t>
  </si>
  <si>
    <t>FC881-33037494</t>
  </si>
  <si>
    <t>1346575.00</t>
  </si>
  <si>
    <t>TC HEARTLAND COLOMBIA S.A.S</t>
  </si>
  <si>
    <t>FC656-105185429</t>
  </si>
  <si>
    <t>4558818.00</t>
  </si>
  <si>
    <t>47.99</t>
  </si>
  <si>
    <t>HOTELES ESTELAR S.A.</t>
  </si>
  <si>
    <t>FC650-104317591</t>
  </si>
  <si>
    <t>375564.00</t>
  </si>
  <si>
    <t>METRO OPERACION INMOBILIARIA  S.A.S</t>
  </si>
  <si>
    <t>FC650-104324582</t>
  </si>
  <si>
    <t>119000.00</t>
  </si>
  <si>
    <t>UNIÓN TEMPORAL HOTEL LAS ISLAS</t>
  </si>
  <si>
    <t>FC650-104413960</t>
  </si>
  <si>
    <t>56525.00</t>
  </si>
  <si>
    <t>PATRIMONIO AUTONOMO FONDO NAL DEL TURISMO FONTUR</t>
  </si>
  <si>
    <t>FC774-22644088</t>
  </si>
  <si>
    <t>215000.00</t>
  </si>
  <si>
    <t>T&amp;S TEMSERVICE S.A.S.</t>
  </si>
  <si>
    <t>FC855-30436230</t>
  </si>
  <si>
    <t>271652.00</t>
  </si>
  <si>
    <t>Tunja - Roka Tours</t>
  </si>
  <si>
    <t>BERNAL MARQUEZ CLARA MERCEDES</t>
  </si>
  <si>
    <t>FC730-18356420</t>
  </si>
  <si>
    <t>PONTIFICIA UNIVERSIDAD JAVERIANA</t>
  </si>
  <si>
    <t>FC790-24248832</t>
  </si>
  <si>
    <t>3681958.00</t>
  </si>
  <si>
    <t>Bogota -  Javeturismo</t>
  </si>
  <si>
    <t>MAYATUR S.A.S</t>
  </si>
  <si>
    <t>FC653-164185362</t>
  </si>
  <si>
    <t>402124.00</t>
  </si>
  <si>
    <t>ARTEAGA GARCIA MILENA DEL CARMEN</t>
  </si>
  <si>
    <t>FC800-24955419</t>
  </si>
  <si>
    <t>533285.00</t>
  </si>
  <si>
    <t>PATRIMONIO AUTÓNOMO AEROCAFÉ</t>
  </si>
  <si>
    <t>FC650-104415220</t>
  </si>
  <si>
    <t>669305.00</t>
  </si>
  <si>
    <t>ADMINISTRADORA DE HOTELES G.M.H. S.A.</t>
  </si>
  <si>
    <t>FC650-104327852</t>
  </si>
  <si>
    <t>22491.00</t>
  </si>
  <si>
    <t>ALTO COMISIONADO DE LAS NACIONES UNIDAS PARA LOS REFUGIADOS</t>
  </si>
  <si>
    <t>FC767-21960707</t>
  </si>
  <si>
    <t>252800.00</t>
  </si>
  <si>
    <t>UNION TEMPORAL CONCESION TAYRONA</t>
  </si>
  <si>
    <t>FC650-104335461</t>
  </si>
  <si>
    <t>2020751.00</t>
  </si>
  <si>
    <t>STOLLER COLOMBIA S.A.</t>
  </si>
  <si>
    <t>FC791-24353388</t>
  </si>
  <si>
    <t>361675.00</t>
  </si>
  <si>
    <t>Bogota - Jtr</t>
  </si>
  <si>
    <t>STARKEY HEARING TECHNOLOGIES  COLOMBIA S.A.S.</t>
  </si>
  <si>
    <t>FC813-26256140</t>
  </si>
  <si>
    <t>2734097.00</t>
  </si>
  <si>
    <t>FAPROCOL S.A.S</t>
  </si>
  <si>
    <t>FC650-104234552</t>
  </si>
  <si>
    <t>25704.00</t>
  </si>
  <si>
    <t>CENTRALES ELECTRICAS DEL NORTE DE SANTANDER S.A. E.S.P.</t>
  </si>
  <si>
    <t>FC946-39559850</t>
  </si>
  <si>
    <t>288440.00</t>
  </si>
  <si>
    <t xml:space="preserve">MONTOYA  JULIANA </t>
  </si>
  <si>
    <t>FC669-11935570</t>
  </si>
  <si>
    <t>660632.00</t>
  </si>
  <si>
    <t>Medellin - Turismo Maya Poblado</t>
  </si>
  <si>
    <t>COMITE INTERNACIONAL DE LA CRUZ ROJA</t>
  </si>
  <si>
    <t>FC656-105184025</t>
  </si>
  <si>
    <t>8139025.00</t>
  </si>
  <si>
    <t>Bogota - Camara De Comercio  Italiana</t>
  </si>
  <si>
    <t>DIMECAR</t>
  </si>
  <si>
    <t>FC654-102680207</t>
  </si>
  <si>
    <t>166220.00</t>
  </si>
  <si>
    <t>Bogota - Aviatur.Com</t>
  </si>
  <si>
    <t>OCTOPUS TRAVEL LIMITADA</t>
  </si>
  <si>
    <t>FC653-164189172</t>
  </si>
  <si>
    <t>2138000.00</t>
  </si>
  <si>
    <t>UNION TEMPORAL SERVISALUD SAN JOSE</t>
  </si>
  <si>
    <t>FC650-104416621</t>
  </si>
  <si>
    <t>270300.00</t>
  </si>
  <si>
    <t xml:space="preserve">BENITEZ BECERRA  MILTON </t>
  </si>
  <si>
    <t>FC654-102557170</t>
  </si>
  <si>
    <t>281900.00</t>
  </si>
  <si>
    <t>INSTITUTO POPULAR DE CAPACITACION</t>
  </si>
  <si>
    <t>FC675-12542725</t>
  </si>
  <si>
    <t>440780.00</t>
  </si>
  <si>
    <t>SAC-BE VENTURES COLOMBIA S.A.S.</t>
  </si>
  <si>
    <t>FC650-104264723</t>
  </si>
  <si>
    <t>Cobro de comision que se cruza con factura proveedor hotel</t>
  </si>
  <si>
    <t>SABRE COLOMBIA LTDA.</t>
  </si>
  <si>
    <t>FC650-104299194</t>
  </si>
  <si>
    <t>85000.00</t>
  </si>
  <si>
    <t>Bogota - Hotel Bogota Plaza</t>
  </si>
  <si>
    <t>EYC GLOBAL  S.A.S.</t>
  </si>
  <si>
    <t>FC649-103169613</t>
  </si>
  <si>
    <t>863695.00</t>
  </si>
  <si>
    <t>OPEN MARKET LTDA.</t>
  </si>
  <si>
    <t>FC792-24442429</t>
  </si>
  <si>
    <t>393835.00</t>
  </si>
  <si>
    <t>Bogota - Mayatur Colombia</t>
  </si>
  <si>
    <t>400000.00</t>
  </si>
  <si>
    <t xml:space="preserve">STREET  JESSICA </t>
  </si>
  <si>
    <t>FC796-24574808</t>
  </si>
  <si>
    <t>4000851.00</t>
  </si>
  <si>
    <t>SOCIEDAD COLOMBIANA DE PEDIATRIA</t>
  </si>
  <si>
    <t>FC849-29842299</t>
  </si>
  <si>
    <t>2609684.00</t>
  </si>
  <si>
    <t>LA EQUIDAD SEGUROS GENERALES ORGANISMO COOPERATIVO</t>
  </si>
  <si>
    <t>C0004-45017199</t>
  </si>
  <si>
    <t>153513.60</t>
  </si>
  <si>
    <t>Bogota - Aviatur Coopava</t>
  </si>
  <si>
    <t>DÉVELOPPEMENT INTERNATIONAL DESJARDINS (DID)</t>
  </si>
  <si>
    <t>FC653-164188331</t>
  </si>
  <si>
    <t>281580.00</t>
  </si>
  <si>
    <t>PEREZ ECHAVARRIA MONICA LILIANA</t>
  </si>
  <si>
    <t>FC696-14631668</t>
  </si>
  <si>
    <t>280697.00</t>
  </si>
  <si>
    <t>Itagui - Willitur</t>
  </si>
  <si>
    <t>CENTRO MEDICO IMBANACO CALI S.A.</t>
  </si>
  <si>
    <t>FC932-38142829</t>
  </si>
  <si>
    <t>528325.00</t>
  </si>
  <si>
    <t>Cali - Optima</t>
  </si>
  <si>
    <t>PANDUIT CORP. SUC COLOMBIA</t>
  </si>
  <si>
    <t>FC824-27239708</t>
  </si>
  <si>
    <t>420040.00</t>
  </si>
  <si>
    <t>CENTRAL HIDROELECTRICA DE CALDAS S.A. E.S.P.</t>
  </si>
  <si>
    <t>FC946-39558507</t>
  </si>
  <si>
    <t>260090.00</t>
  </si>
  <si>
    <t>PALATINOS TRAVEL S.A</t>
  </si>
  <si>
    <t>FC650-104431076</t>
  </si>
  <si>
    <t>169268.00</t>
  </si>
  <si>
    <t>ORGANIZACION DEPORTIVA BOLIVARIANA</t>
  </si>
  <si>
    <t>C0010-45617451</t>
  </si>
  <si>
    <t>484245.00</t>
  </si>
  <si>
    <t>CORPORACION DE CREDITO CONTACTAR</t>
  </si>
  <si>
    <t>FC888-33737994</t>
  </si>
  <si>
    <t>694295.00</t>
  </si>
  <si>
    <t>Pasto- Edificio Medina Salazar</t>
  </si>
  <si>
    <t>HOTEL DANN CARLTON BARRANQUILLA S.A.</t>
  </si>
  <si>
    <t>FC650-104304629</t>
  </si>
  <si>
    <t>106029.00</t>
  </si>
  <si>
    <t xml:space="preserve">GOMEZ  DIEGO </t>
  </si>
  <si>
    <t>FC688-13868657</t>
  </si>
  <si>
    <t>408538.00</t>
  </si>
  <si>
    <t>AVISTA COLOMBIA S.A.S</t>
  </si>
  <si>
    <t>FC927-37641985</t>
  </si>
  <si>
    <t>357984.00</t>
  </si>
  <si>
    <t>Cali - Panturismo Principal Cali</t>
  </si>
  <si>
    <t>NATUERA COLOMBIA SAS</t>
  </si>
  <si>
    <t>FC807-25634321</t>
  </si>
  <si>
    <t>4271674.00</t>
  </si>
  <si>
    <t>Bogota  - Viajes Hermes</t>
  </si>
  <si>
    <t>VIVAC SEGURIDAD LTDA.</t>
  </si>
  <si>
    <t>FC878-32732918</t>
  </si>
  <si>
    <t>752650.00</t>
  </si>
  <si>
    <t>UNION TEMPORAL CENTRO INTEGRAL DE ATENCION DE ANTIOQUIA UT CIANT.</t>
  </si>
  <si>
    <t>FC688-13873654</t>
  </si>
  <si>
    <t>832460.00</t>
  </si>
  <si>
    <t>FUNDACION  GRUPO SOCIAL</t>
  </si>
  <si>
    <t>FC653-164188423</t>
  </si>
  <si>
    <t>1040000.00</t>
  </si>
  <si>
    <t>CONSULTORA ANDINA EN SALUD OCUPACIONAL SAS</t>
  </si>
  <si>
    <t>FC792-24442642</t>
  </si>
  <si>
    <t>840927.00</t>
  </si>
  <si>
    <t>LINEA DIRECTA S.A.S</t>
  </si>
  <si>
    <t>FC946-39559726</t>
  </si>
  <si>
    <t>650750.00</t>
  </si>
  <si>
    <t>CONSEJO DE REDACCION</t>
  </si>
  <si>
    <t>FC812-26134025</t>
  </si>
  <si>
    <t>2097772.00</t>
  </si>
  <si>
    <t>Bogota - Logistics &amp; Travel</t>
  </si>
  <si>
    <t xml:space="preserve">ROMERO RUDA  ANNE VIBIAN </t>
  </si>
  <si>
    <t>FC881-33037680</t>
  </si>
  <si>
    <t>935198.00</t>
  </si>
  <si>
    <t>OPERACIONES TECNOLOGICAS Y COMERCIALES S.A.S</t>
  </si>
  <si>
    <t>C0004-45017427</t>
  </si>
  <si>
    <t>336820.00</t>
  </si>
  <si>
    <t>150000.00</t>
  </si>
  <si>
    <t xml:space="preserve">RENDON  JUAN GUILLERMO </t>
  </si>
  <si>
    <t>FC946-39554779</t>
  </si>
  <si>
    <t>73710.00</t>
  </si>
  <si>
    <t>ESCOBAR  MARIA ERNESTINA</t>
  </si>
  <si>
    <t>FC653-164177408</t>
  </si>
  <si>
    <t>270000.00</t>
  </si>
  <si>
    <t>AGUAS NACIONALES EPM S.A. E.S.P.</t>
  </si>
  <si>
    <t>FC946-39553216</t>
  </si>
  <si>
    <t>904454.00</t>
  </si>
  <si>
    <t>AUTECO MOBILITY S.A.S</t>
  </si>
  <si>
    <t>FC688-13874610</t>
  </si>
  <si>
    <t>257980.00</t>
  </si>
  <si>
    <t>CARBONES DEL CERREJON LIMITED</t>
  </si>
  <si>
    <t>FC705-15547338</t>
  </si>
  <si>
    <t>AVIA TECNOLOGIA Y SERVICIOS SAS</t>
  </si>
  <si>
    <t>FC650-104418855</t>
  </si>
  <si>
    <t>49804.00</t>
  </si>
  <si>
    <t>NET TRANS SERVICES AS</t>
  </si>
  <si>
    <t>FU650-104407132</t>
  </si>
  <si>
    <t>1558.67</t>
  </si>
  <si>
    <t>180000.00</t>
  </si>
  <si>
    <t xml:space="preserve">BRESSAN  MAITE </t>
  </si>
  <si>
    <t>FC738-19136235</t>
  </si>
  <si>
    <t>96800.00</t>
  </si>
  <si>
    <t>COOPERATIVE FOR ASSISTANCE AND RELIEF EVERYWHERE, INC</t>
  </si>
  <si>
    <t>FC798-24743696</t>
  </si>
  <si>
    <t>744120.00</t>
  </si>
  <si>
    <t>BOEHRINGER INGELHEIM S.A.</t>
  </si>
  <si>
    <t>FC721-17434754</t>
  </si>
  <si>
    <t>2225300.00</t>
  </si>
  <si>
    <t>Bogota - Boehringer Ingelheim</t>
  </si>
  <si>
    <t>CITY CLEANING SERVICES S.A.S</t>
  </si>
  <si>
    <t>FC926-37536343</t>
  </si>
  <si>
    <t>296170.00</t>
  </si>
  <si>
    <t>CLIPPERTON LTDA</t>
  </si>
  <si>
    <t>FC650-104426534</t>
  </si>
  <si>
    <t>3762900.00</t>
  </si>
  <si>
    <t>GONZALEZ VARGAS YOHN KELLIN</t>
  </si>
  <si>
    <t>FC688-13872284</t>
  </si>
  <si>
    <t>1845926.00</t>
  </si>
  <si>
    <t>EFICIENCIA Y SERVICIOS S A</t>
  </si>
  <si>
    <t>FC943-39251733</t>
  </si>
  <si>
    <t>Medellin - Central De Reservas Corporativas Mde</t>
  </si>
  <si>
    <t>CORTES CHAVERRA AURORA DE LA CRUZ</t>
  </si>
  <si>
    <t>FC653-164177649</t>
  </si>
  <si>
    <t>401170.00</t>
  </si>
  <si>
    <t>C.I LCC S.A.S</t>
  </si>
  <si>
    <t>FC705-15547423</t>
  </si>
  <si>
    <t>12200.00</t>
  </si>
  <si>
    <t xml:space="preserve">INVERSIONES GIRALDO  INVERSIONES GIRALDO </t>
  </si>
  <si>
    <t>FC926-37536329</t>
  </si>
  <si>
    <t>2376000.00</t>
  </si>
  <si>
    <t>60375.00</t>
  </si>
  <si>
    <t>Factura se cancela con deposito ya ingresado</t>
  </si>
  <si>
    <t>PARTIDO DE LA UNIDAD NACIONAL ¿ PARTIDO DE LA U</t>
  </si>
  <si>
    <t>FC924-37337429</t>
  </si>
  <si>
    <t>470380.00</t>
  </si>
  <si>
    <t>145000.00</t>
  </si>
  <si>
    <t xml:space="preserve">GUZMAN LORES FERNANDO </t>
  </si>
  <si>
    <t>FC660-110152721</t>
  </si>
  <si>
    <t>4492854.00</t>
  </si>
  <si>
    <t>Cali - La Flora</t>
  </si>
  <si>
    <t>Reembolso en proceso</t>
  </si>
  <si>
    <t>CORP. COLECTIVO DE ABOGADOS</t>
  </si>
  <si>
    <t>FC835-28332630</t>
  </si>
  <si>
    <t>580000.00</t>
  </si>
  <si>
    <t>Bogota - Travel Consulting</t>
  </si>
  <si>
    <t>INGENIERIA DE VIAS S.A.</t>
  </si>
  <si>
    <t>FC660-110151788</t>
  </si>
  <si>
    <t>1038614.00</t>
  </si>
  <si>
    <t xml:space="preserve">GUADRON  RONALD </t>
  </si>
  <si>
    <t>FC730-18356651</t>
  </si>
  <si>
    <t>2795468.28</t>
  </si>
  <si>
    <t>CAMARA DE COMERCIO E INDUSTRIA FRANCE COLOMBIA</t>
  </si>
  <si>
    <t>FC800-24955704</t>
  </si>
  <si>
    <t>205600.00</t>
  </si>
  <si>
    <t xml:space="preserve">LOSCO  MAGDALENA </t>
  </si>
  <si>
    <t>FC653-164178299</t>
  </si>
  <si>
    <t>PAREXEL INTERNATIONAL COLOMBIA S.A.S</t>
  </si>
  <si>
    <t>FC813-26256228</t>
  </si>
  <si>
    <t>16660.00</t>
  </si>
  <si>
    <t>FIDUCIARIA BOGOTA S.A.</t>
  </si>
  <si>
    <t>FC796-24574454</t>
  </si>
  <si>
    <t>649845.00</t>
  </si>
  <si>
    <t>AGENCIA DE ADUANAS AVIATUR S.A. NIVEL 1</t>
  </si>
  <si>
    <t>FC881-33037539</t>
  </si>
  <si>
    <t>1570113.00</t>
  </si>
  <si>
    <t>SOLDICOM</t>
  </si>
  <si>
    <t>FC783-23535796</t>
  </si>
  <si>
    <t>654775.00</t>
  </si>
  <si>
    <t>Bogota -  Colombia Sky</t>
  </si>
  <si>
    <t>105000.00</t>
  </si>
  <si>
    <t>GOMEZ GIRALDO LILIAN ESTELLA</t>
  </si>
  <si>
    <t>FC688-13871757</t>
  </si>
  <si>
    <t>121260.00</t>
  </si>
  <si>
    <t>HAVA + S.A.S.</t>
  </si>
  <si>
    <t>FC798-24744078</t>
  </si>
  <si>
    <t>2317187.52</t>
  </si>
  <si>
    <t>300000.00</t>
  </si>
  <si>
    <t>INVERSORA HOTELERA COLOMBIANA S.A</t>
  </si>
  <si>
    <t>FC650-104108514</t>
  </si>
  <si>
    <t>23562.00</t>
  </si>
  <si>
    <t>48400.00</t>
  </si>
  <si>
    <t>TOTAL MANAGEMENT</t>
  </si>
  <si>
    <t>FC650-104415150</t>
  </si>
  <si>
    <t>888690.00</t>
  </si>
  <si>
    <t>Factura se cancela con transferencia bancaria en tramite de registro</t>
  </si>
  <si>
    <t>VIVA VACATIONS COLOMBIA S.A.S</t>
  </si>
  <si>
    <t>FC660-110152483</t>
  </si>
  <si>
    <t>1417736.00</t>
  </si>
  <si>
    <t>Comisiones proveedores</t>
  </si>
  <si>
    <t>420000.00</t>
  </si>
  <si>
    <t>SEVEN PHARMA COLOMBIA S A S</t>
  </si>
  <si>
    <t>FC791-24353457</t>
  </si>
  <si>
    <t>70000.00</t>
  </si>
  <si>
    <t>COOPERATIVA MULTIACTIVA DE SERVICIOS SOLIDARIOS - COPSERVIR LTDA</t>
  </si>
  <si>
    <t>FC932-38143348</t>
  </si>
  <si>
    <t>21330690.00</t>
  </si>
  <si>
    <t>ITAU ASSET MANAGEMENT COLOMBIA S.A. SOCIEDAD FIDUCIARIA</t>
  </si>
  <si>
    <t>FC718-17139997</t>
  </si>
  <si>
    <t>1130500.00</t>
  </si>
  <si>
    <t>Bogota - Aviatur Norte</t>
  </si>
  <si>
    <t>LINIO COLOMBIA S.A.S</t>
  </si>
  <si>
    <t>FC855-30436003</t>
  </si>
  <si>
    <t>397717.00</t>
  </si>
  <si>
    <t xml:space="preserve">ROJAS  HECTOR </t>
  </si>
  <si>
    <t>FC655-106209297</t>
  </si>
  <si>
    <t>254819.00</t>
  </si>
  <si>
    <t xml:space="preserve">CONSUELO  LONDONO GONZALEZ  CONSUELO  LONDONO GONZALEZ </t>
  </si>
  <si>
    <t>FU997-44415008</t>
  </si>
  <si>
    <t>320.30</t>
  </si>
  <si>
    <t>Bogota - Aviatur.Mx</t>
  </si>
  <si>
    <t xml:space="preserve">RAMIREZ  MONICA </t>
  </si>
  <si>
    <t>FC689-13934809</t>
  </si>
  <si>
    <t>114552.00</t>
  </si>
  <si>
    <t>Medellin - Rutassa</t>
  </si>
  <si>
    <t>COOPERATIVA SOLUCIONES DE AUDIO Y VIDEO</t>
  </si>
  <si>
    <t>FC656-105181667</t>
  </si>
  <si>
    <t>980232.00</t>
  </si>
  <si>
    <t>SMARTURE S.A.S</t>
  </si>
  <si>
    <t>FC650-104437147</t>
  </si>
  <si>
    <t>435215.00</t>
  </si>
  <si>
    <t>FUNDACION PARA EL DESARROLLO Y LA PROMOCION DEL CARIBE - FDILCARIBE</t>
  </si>
  <si>
    <t>FC653-164188388</t>
  </si>
  <si>
    <t>2650400.00</t>
  </si>
  <si>
    <t>COLOMBIANA DE TRASPLANTES</t>
  </si>
  <si>
    <t>FC655-106246950</t>
  </si>
  <si>
    <t>889230.00</t>
  </si>
  <si>
    <t>CONTIFLEX S.A.</t>
  </si>
  <si>
    <t>FC676-12639824</t>
  </si>
  <si>
    <t>361375.00</t>
  </si>
  <si>
    <t>600000.00</t>
  </si>
  <si>
    <t>UNIVERSIDAD SIMON BOLIVAR</t>
  </si>
  <si>
    <t>FC705-15547403</t>
  </si>
  <si>
    <t>5096315.00</t>
  </si>
  <si>
    <t>INVERSIONES RIO PIEDRA SAS</t>
  </si>
  <si>
    <t>C0001-44717235</t>
  </si>
  <si>
    <t>197062.00</t>
  </si>
  <si>
    <t xml:space="preserve">Cali - Aviatur Unicentro </t>
  </si>
  <si>
    <t>OVO TECHNOLOGIES</t>
  </si>
  <si>
    <t>FC684-13436178</t>
  </si>
  <si>
    <t>2009500.00</t>
  </si>
  <si>
    <t>Medellin - Viajes Universo</t>
  </si>
  <si>
    <t xml:space="preserve">CALVO  MARIA OFELIA </t>
  </si>
  <si>
    <t>FC932-38143137</t>
  </si>
  <si>
    <t>2684000.00</t>
  </si>
  <si>
    <t xml:space="preserve">NAVARRO GOMEZ  KAREN PATRICIA </t>
  </si>
  <si>
    <t>FC707-15740785</t>
  </si>
  <si>
    <t>120010.00</t>
  </si>
  <si>
    <t>Facturas para anular</t>
  </si>
  <si>
    <t>Bquilla - Aviatur.Com</t>
  </si>
  <si>
    <t>Pago con consignacion confirmada.</t>
  </si>
  <si>
    <t>AVIA CORREDORES DE SEGUROS S.A.</t>
  </si>
  <si>
    <t>FC650-104423759</t>
  </si>
  <si>
    <t>2156517.00</t>
  </si>
  <si>
    <t>LOMBANA Y VALLECILLA Y CIA S C A</t>
  </si>
  <si>
    <t>FC935-38435183</t>
  </si>
  <si>
    <t>687097.00</t>
  </si>
  <si>
    <t>Yumbo - Carval</t>
  </si>
  <si>
    <t>694000.00</t>
  </si>
  <si>
    <t>240000.00</t>
  </si>
  <si>
    <t>BRITISH COUNCIL - CONSEJO BRITANICO</t>
  </si>
  <si>
    <t>FC722-17545072</t>
  </si>
  <si>
    <t>1112725.00</t>
  </si>
  <si>
    <t>168000.00</t>
  </si>
  <si>
    <t>CONSULTEC INTERNATIONAL</t>
  </si>
  <si>
    <t>FC798-24743909</t>
  </si>
  <si>
    <t>353020.00</t>
  </si>
  <si>
    <t>WINNER GROUP S.A.</t>
  </si>
  <si>
    <t>FC824-27239488</t>
  </si>
  <si>
    <t>160000.00</t>
  </si>
  <si>
    <t>445000.00</t>
  </si>
  <si>
    <t>PHOENIX TOWER INTERNATIONAL COLOMBIA LTDA</t>
  </si>
  <si>
    <t>FC792-24442513</t>
  </si>
  <si>
    <t>SUTEX  S.A.S</t>
  </si>
  <si>
    <t>FC653-164187449</t>
  </si>
  <si>
    <t>195000.00</t>
  </si>
  <si>
    <t>Bogota - Agencia De Viajes Presidencia</t>
  </si>
  <si>
    <t xml:space="preserve">SILVA SOLANO  CRISTIAN </t>
  </si>
  <si>
    <t>FC655-106248380</t>
  </si>
  <si>
    <t>393357.00</t>
  </si>
  <si>
    <t>WELCH ALLYN COLOMBIA LTDA.</t>
  </si>
  <si>
    <t>FC791-24353155</t>
  </si>
  <si>
    <t>602030.00</t>
  </si>
  <si>
    <t>COMCEL  COMUNICACION CELULAR S.A.</t>
  </si>
  <si>
    <t>FC656-105184233</t>
  </si>
  <si>
    <t>38109943.00</t>
  </si>
  <si>
    <t>MERCY CORPS</t>
  </si>
  <si>
    <t>FC715-16836811</t>
  </si>
  <si>
    <t>84400.00</t>
  </si>
  <si>
    <t>Bogota - Centro Medico De Los Andes</t>
  </si>
  <si>
    <t>CBRE COLOMBIA SAS</t>
  </si>
  <si>
    <t>FC656-105185623</t>
  </si>
  <si>
    <t>1192325.00</t>
  </si>
  <si>
    <t xml:space="preserve">MEJIA  JEFERSON </t>
  </si>
  <si>
    <t>FC786-23846597</t>
  </si>
  <si>
    <t>181278.00</t>
  </si>
  <si>
    <t xml:space="preserve">BAEZ  HERNAN </t>
  </si>
  <si>
    <t>FC985-43216390</t>
  </si>
  <si>
    <t>585780.00</t>
  </si>
  <si>
    <t>Bogota - Viajes Del Comercio San Vicente</t>
  </si>
  <si>
    <t>GRUPO CONSULTOR STRATEGIA S.A.S</t>
  </si>
  <si>
    <t>FC816-26533628</t>
  </si>
  <si>
    <t>339580.00</t>
  </si>
  <si>
    <t>Bogota - Casa De Turismo</t>
  </si>
  <si>
    <t>VERGARA PATIÑO CARLOS ALBERTO</t>
  </si>
  <si>
    <t>FC678-12832384</t>
  </si>
  <si>
    <t>5971000.00</t>
  </si>
  <si>
    <t>Medellin - Aviatur Forum Consolidacion</t>
  </si>
  <si>
    <t>MULTISPONSOR S.A.S</t>
  </si>
  <si>
    <t>FC650-104407158</t>
  </si>
  <si>
    <t>1049850.00</t>
  </si>
  <si>
    <t xml:space="preserve">GERMAN CAMILO PRIETO CORREDOR  GERMAN CAMILO PRIETO CORREDOR </t>
  </si>
  <si>
    <t>FC790-24248763</t>
  </si>
  <si>
    <t>238347.00</t>
  </si>
  <si>
    <t>5000.00</t>
  </si>
  <si>
    <t xml:space="preserve">DASILVACOSTA  GILDO </t>
  </si>
  <si>
    <t>FC800-24955696</t>
  </si>
  <si>
    <t>5339818.00</t>
  </si>
  <si>
    <t>BEMPOSTA NACION DE MUCHACHOS</t>
  </si>
  <si>
    <t>FC985-43216415</t>
  </si>
  <si>
    <t>4592175.00</t>
  </si>
  <si>
    <t>14.00</t>
  </si>
  <si>
    <t>INNOVADTI SAS</t>
  </si>
  <si>
    <t>FC783-23535817</t>
  </si>
  <si>
    <t>245280.00</t>
  </si>
  <si>
    <t>PUERTO  GIOVANNA MILENA</t>
  </si>
  <si>
    <t>FC650-104428085</t>
  </si>
  <si>
    <t>64680.00</t>
  </si>
  <si>
    <t>NEW GRANADA ENERGY CORPORATION SUC. COLOMBIA</t>
  </si>
  <si>
    <t>FC656-105184835</t>
  </si>
  <si>
    <t>5621360.00</t>
  </si>
  <si>
    <t>G28851570</t>
  </si>
  <si>
    <t xml:space="preserve">SALAME  ISAAC </t>
  </si>
  <si>
    <t>FU997-44415889</t>
  </si>
  <si>
    <t>262.24</t>
  </si>
  <si>
    <t>SOCIEDAD COLOMBIANA DE CIRUGIA ORTOPEDICA Y TRAUMATOLOGIA</t>
  </si>
  <si>
    <t>FC935-38435119</t>
  </si>
  <si>
    <t>359667.00</t>
  </si>
  <si>
    <t>175000.00</t>
  </si>
  <si>
    <t>ROJAS ROMERO EULER LEONARD</t>
  </si>
  <si>
    <t>FC650-104391941</t>
  </si>
  <si>
    <t>260000.00</t>
  </si>
  <si>
    <t>Pago confirmado en 8 dias</t>
  </si>
  <si>
    <t>AVIA EXPRESS LTDA.</t>
  </si>
  <si>
    <t>FC650-104353856</t>
  </si>
  <si>
    <t>395106.00</t>
  </si>
  <si>
    <t xml:space="preserve">CAROLINA  DIANA </t>
  </si>
  <si>
    <t>FC655-106245641</t>
  </si>
  <si>
    <t>Florencia - Vive Mundo</t>
  </si>
  <si>
    <t>480000.00</t>
  </si>
  <si>
    <t>MITO THERAPIES  S.A.S</t>
  </si>
  <si>
    <t>FC715-16836979</t>
  </si>
  <si>
    <t>358800.00</t>
  </si>
  <si>
    <t>26180.00</t>
  </si>
  <si>
    <t>GRUPO OPALUS S.A.S</t>
  </si>
  <si>
    <t>FC655-106241303</t>
  </si>
  <si>
    <t>677539.00</t>
  </si>
  <si>
    <t>SCL PRODUCCIONES SAS</t>
  </si>
  <si>
    <t>FC931-38061101</t>
  </si>
  <si>
    <t>980000.00</t>
  </si>
  <si>
    <t>PRIMISA SA</t>
  </si>
  <si>
    <t>FC733-18656715</t>
  </si>
  <si>
    <t>855305.00</t>
  </si>
  <si>
    <t>QUIMICA CMV SAS</t>
  </si>
  <si>
    <t>FC824-27239863</t>
  </si>
  <si>
    <t>550605.00</t>
  </si>
  <si>
    <t>CELIS PADILLA NELSON ENRIQUE</t>
  </si>
  <si>
    <t>FU738-19134116</t>
  </si>
  <si>
    <t>133.44</t>
  </si>
  <si>
    <t>INVERCALDER S.A.</t>
  </si>
  <si>
    <t>FC800-24955163</t>
  </si>
  <si>
    <t>277470.00</t>
  </si>
  <si>
    <t>TORRES  LISSET CAROLINA</t>
  </si>
  <si>
    <t>FC952-40127041</t>
  </si>
  <si>
    <t>SEGUROS DEL ESTADO S.A.</t>
  </si>
  <si>
    <t>FC803-25235808</t>
  </si>
  <si>
    <t>680247.00</t>
  </si>
  <si>
    <t>Bogota - Travesias</t>
  </si>
  <si>
    <t>CORFERIAS INVERSIONES S.A.S</t>
  </si>
  <si>
    <t>FC650-104437098</t>
  </si>
  <si>
    <t>481305.00</t>
  </si>
  <si>
    <t>UPSISTEMAS LTDA.</t>
  </si>
  <si>
    <t>FC800-24954350</t>
  </si>
  <si>
    <t>73610.00</t>
  </si>
  <si>
    <t>250000.00</t>
  </si>
  <si>
    <t>290000.00</t>
  </si>
  <si>
    <t>SEGUROS DE VIDA ALFA S.A.</t>
  </si>
  <si>
    <t>FC656-105181314</t>
  </si>
  <si>
    <t>62380.00</t>
  </si>
  <si>
    <t>IZQUIERDO ALARCON BAIRON JAIR</t>
  </si>
  <si>
    <t>FC650-104425118</t>
  </si>
  <si>
    <t>328550.00</t>
  </si>
  <si>
    <t>PETROMIL GAS S.A.S. E.S.P.</t>
  </si>
  <si>
    <t>FC705-15547861</t>
  </si>
  <si>
    <t>1133385.00</t>
  </si>
  <si>
    <t>380000.00</t>
  </si>
  <si>
    <t>DECOAM S.A.S.</t>
  </si>
  <si>
    <t>FC832-28035753</t>
  </si>
  <si>
    <t>7199695.00</t>
  </si>
  <si>
    <t>Bogota - Optima</t>
  </si>
  <si>
    <t>210000.00</t>
  </si>
  <si>
    <t>169000.00</t>
  </si>
  <si>
    <t>CORPORACION UNIVERSITARIA AMERICANA</t>
  </si>
  <si>
    <t>FC688-13874745</t>
  </si>
  <si>
    <t>491025.00</t>
  </si>
  <si>
    <t>ASOCIACION DE INDUSTRIAS FARMACEUTICAS EN COLOMBIA -ASINFAR</t>
  </si>
  <si>
    <t>FC783-23535872</t>
  </si>
  <si>
    <t>577065.00</t>
  </si>
  <si>
    <t>CONSORCIO WSP CONCOL</t>
  </si>
  <si>
    <t>FC754-20733277</t>
  </si>
  <si>
    <t>193710.00</t>
  </si>
  <si>
    <t>Bogota -  Colegio Nueva Granada</t>
  </si>
  <si>
    <t>Medellin - Aviatur Forum</t>
  </si>
  <si>
    <t>WSP INGENIERIA COLOMBIA S.A.S.</t>
  </si>
  <si>
    <t>FC754-20733318</t>
  </si>
  <si>
    <t>5759420.00</t>
  </si>
  <si>
    <t>CLARIOS ANDINA  S.A.S.</t>
  </si>
  <si>
    <t>FC660-110152590</t>
  </si>
  <si>
    <t>218400.00</t>
  </si>
  <si>
    <t>560000.00</t>
  </si>
  <si>
    <t>PROYECTOS DE INGENIERIA Y DESARROLLOS S.A.S</t>
  </si>
  <si>
    <t>FC656-105159097</t>
  </si>
  <si>
    <t>ASEMAQ LTDA.</t>
  </si>
  <si>
    <t>FC650-104436643</t>
  </si>
  <si>
    <t>296730.00</t>
  </si>
  <si>
    <t>FUNDACION CULTURAL LUNA LUNAR TEATRO CORPORAL</t>
  </si>
  <si>
    <t>FC805-25434299</t>
  </si>
  <si>
    <t>442455.00</t>
  </si>
  <si>
    <t>NUTRABIOTICS SAS</t>
  </si>
  <si>
    <t>FC653-164189573</t>
  </si>
  <si>
    <t>257438.00</t>
  </si>
  <si>
    <t>LOYALQUO S.A.S..</t>
  </si>
  <si>
    <t>FC653-164184411</t>
  </si>
  <si>
    <t>1000000.00</t>
  </si>
  <si>
    <t xml:space="preserve">Bogota - Aviatur Compensar Calle 94 </t>
  </si>
  <si>
    <t>DESTINIA</t>
  </si>
  <si>
    <t>FC650-104433304</t>
  </si>
  <si>
    <t>233760.00</t>
  </si>
  <si>
    <t>360000.00</t>
  </si>
  <si>
    <t>266000.00</t>
  </si>
  <si>
    <t>RAVAGO DE COLOMBIA S.A.S.</t>
  </si>
  <si>
    <t>FC791-24353467</t>
  </si>
  <si>
    <t>666990.00</t>
  </si>
  <si>
    <t>120000.00</t>
  </si>
  <si>
    <t>DELOITTE ASESORES Y CONSULTORES LTDA.</t>
  </si>
  <si>
    <t>FC776-22835818</t>
  </si>
  <si>
    <t>310459.00</t>
  </si>
  <si>
    <t>FEDERACION COLOMBIANA DE CICLISMO</t>
  </si>
  <si>
    <t>FC782-23440868</t>
  </si>
  <si>
    <t>739185.00</t>
  </si>
  <si>
    <t>BIOSIDUS COLOMBIA S.A.S</t>
  </si>
  <si>
    <t>FC653-164175602</t>
  </si>
  <si>
    <t>288975.00</t>
  </si>
  <si>
    <t>CAJA DE COMPENSACION FAMILIAR DEL CESAR</t>
  </si>
  <si>
    <t>FC869-31830793</t>
  </si>
  <si>
    <t>692918.00</t>
  </si>
  <si>
    <t>Valledupar - Comfacesar</t>
  </si>
  <si>
    <t>COOPERATIVA NACIONAL DE DROGUISTAS DETALLISTAS - COOPIDROGAS</t>
  </si>
  <si>
    <t>C0004-45016982</t>
  </si>
  <si>
    <t>876275.00</t>
  </si>
  <si>
    <t>FUNDACION MAPA TEATRO</t>
  </si>
  <si>
    <t>FC656-105184932</t>
  </si>
  <si>
    <t>1518060.00</t>
  </si>
  <si>
    <t xml:space="preserve">ALFARO  RODRIGO </t>
  </si>
  <si>
    <t>FC823-27132734</t>
  </si>
  <si>
    <t>722000.00</t>
  </si>
  <si>
    <t>Bogota - Mi Viaje Colombia</t>
  </si>
  <si>
    <t>FUNDACION KARISMA</t>
  </si>
  <si>
    <t>FC824-27239773</t>
  </si>
  <si>
    <t>1550344.00</t>
  </si>
  <si>
    <t xml:space="preserve">OLIVEROS  MIGUEL ANGEL </t>
  </si>
  <si>
    <t>FC786-23846666</t>
  </si>
  <si>
    <t>TRANSOIL DE COLOMBIA S.A.S</t>
  </si>
  <si>
    <t>FC705-15547828</t>
  </si>
  <si>
    <t>HENAO  LISETH KATERIN</t>
  </si>
  <si>
    <t>FC650-104393668</t>
  </si>
  <si>
    <t>1128294.00</t>
  </si>
  <si>
    <t>FUNDACION WAR CHILD</t>
  </si>
  <si>
    <t>FC798-24743731</t>
  </si>
  <si>
    <t>266030.00</t>
  </si>
  <si>
    <t>TORO ESPINOSA LEIDY ALEJANDRA</t>
  </si>
  <si>
    <t>FC800-24953922</t>
  </si>
  <si>
    <t>UNIVERSIDAD DE LA SABANA</t>
  </si>
  <si>
    <t>FC985-43216389</t>
  </si>
  <si>
    <t>795045.00</t>
  </si>
  <si>
    <t>UNIVERSIDAD CES</t>
  </si>
  <si>
    <t>FC688-13874820</t>
  </si>
  <si>
    <t xml:space="preserve">BUITRAGO LOPEZ MARY </t>
  </si>
  <si>
    <t>FC704-15437159</t>
  </si>
  <si>
    <t>270880.00</t>
  </si>
  <si>
    <t>Arauca - Viajes Arauca</t>
  </si>
  <si>
    <t>AFACOM</t>
  </si>
  <si>
    <t>FC788-24031825</t>
  </si>
  <si>
    <t>Bogota - Enterprise Travel</t>
  </si>
  <si>
    <t>MALLPLAZA SERVICIOS S A S</t>
  </si>
  <si>
    <t>FC656-105184449</t>
  </si>
  <si>
    <t>1092047.00</t>
  </si>
  <si>
    <t>B87834800</t>
  </si>
  <si>
    <t>MASEUROPA SERVICIOS TURISTICOS S.L.</t>
  </si>
  <si>
    <t>FU650-104416566</t>
  </si>
  <si>
    <t>314.76</t>
  </si>
  <si>
    <t>UNION TEMPORAL MAYATUR-AVIATUR NO.172</t>
  </si>
  <si>
    <t>FC932-38142899</t>
  </si>
  <si>
    <t>400975.00</t>
  </si>
  <si>
    <t>Ut Mayatur Aviatur N° 172 - Corp. Autonoma Del Valle Del Cauca Cvc</t>
  </si>
  <si>
    <t>HOYOS YEPES JAVIER DARIO</t>
  </si>
  <si>
    <t>C0025-47015279</t>
  </si>
  <si>
    <t>36000.00</t>
  </si>
  <si>
    <t xml:space="preserve">Medellin - Aviatur  Oit  El Tesoro </t>
  </si>
  <si>
    <t>DELOITTE Y TOUCHE LTDA.</t>
  </si>
  <si>
    <t>FC776-22835993</t>
  </si>
  <si>
    <t>1335805.00</t>
  </si>
  <si>
    <t>BAIN &amp; COMPANY COLOMBIA S.A.S</t>
  </si>
  <si>
    <t>FC656-105183099</t>
  </si>
  <si>
    <t>98000.00</t>
  </si>
  <si>
    <t xml:space="preserve">GIRALDO  STEPHANIA </t>
  </si>
  <si>
    <t>FC654-102542043</t>
  </si>
  <si>
    <t>197160.00</t>
  </si>
  <si>
    <t>GENETEC COLOMBIA S.A.S.</t>
  </si>
  <si>
    <t>FC855-30436070</t>
  </si>
  <si>
    <t>132106.00</t>
  </si>
  <si>
    <t>ADAMA ANDINA B.V. SUCURSAL COLOMBIA</t>
  </si>
  <si>
    <t>FC733-18657824</t>
  </si>
  <si>
    <t>335820.00</t>
  </si>
  <si>
    <t xml:space="preserve">POSADA GIRALDO  FEDERICO </t>
  </si>
  <si>
    <t>FC650-104436644</t>
  </si>
  <si>
    <t>3932714.00</t>
  </si>
  <si>
    <t>EMBAJADA DE FRANCIA - AFD</t>
  </si>
  <si>
    <t>FC730-18355580</t>
  </si>
  <si>
    <t>3975378.00</t>
  </si>
  <si>
    <t>SUMITOMO CHEMICAL COLOMBIA S.A.S.</t>
  </si>
  <si>
    <t>FC660-110152520</t>
  </si>
  <si>
    <t>816125.00</t>
  </si>
  <si>
    <t>BEDOYA SERNA JOSE MAURICIO</t>
  </si>
  <si>
    <t>FC674-12445527</t>
  </si>
  <si>
    <t>1965528.00</t>
  </si>
  <si>
    <t>COOPERATIVA DE LOS PROFESIONALES COASMEDAS</t>
  </si>
  <si>
    <t>C0004-45017493</t>
  </si>
  <si>
    <t>1477835.00</t>
  </si>
  <si>
    <t>DDB  WORLDWIDE COLOMBIA S.A.S</t>
  </si>
  <si>
    <t>FC688-13874715</t>
  </si>
  <si>
    <t>280000.00</t>
  </si>
  <si>
    <t>TENNIS S.A  EN REORGANIZACION</t>
  </si>
  <si>
    <t>FC688-13873997</t>
  </si>
  <si>
    <t>543125.00</t>
  </si>
  <si>
    <t>NETHERLANDS INSTITUTE FOR MULTIPARTY DEMOCRACY</t>
  </si>
  <si>
    <t>FC656-105185013</t>
  </si>
  <si>
    <t>522715.00</t>
  </si>
  <si>
    <t xml:space="preserve">MURCIA  SHIRLEY </t>
  </si>
  <si>
    <t>FC653-164185344</t>
  </si>
  <si>
    <t>421000.00</t>
  </si>
  <si>
    <t>HOTELES MEMORABLES DE COLOMBIA S.A.S</t>
  </si>
  <si>
    <t>FC650-104258588</t>
  </si>
  <si>
    <t>183165.00</t>
  </si>
  <si>
    <t>MEDIMAS EPS MAS</t>
  </si>
  <si>
    <t>C0004-45017505</t>
  </si>
  <si>
    <t>1931970.00</t>
  </si>
  <si>
    <t>STANZIA CALLEJA S.A.S</t>
  </si>
  <si>
    <t>FC650-104249821</t>
  </si>
  <si>
    <t>257040.00</t>
  </si>
  <si>
    <t>OVERLAP COLOMBIA S.A.S</t>
  </si>
  <si>
    <t>FC718-17140327</t>
  </si>
  <si>
    <t>242000.00</t>
  </si>
  <si>
    <t>COLROTARIOS</t>
  </si>
  <si>
    <t>C0029-47415324</t>
  </si>
  <si>
    <t>1428180.00</t>
  </si>
  <si>
    <t>Tulua - Aviatur Vertice Travel</t>
  </si>
  <si>
    <t>Bogota - Lewis Energy</t>
  </si>
  <si>
    <t>FUNDACION HIAS COLOMBIA</t>
  </si>
  <si>
    <t>FC656-105183472</t>
  </si>
  <si>
    <t>625995.00</t>
  </si>
  <si>
    <t>UNIVERSIDAD DEL CAUCA</t>
  </si>
  <si>
    <t>FC865-31431446</t>
  </si>
  <si>
    <t>357600.00</t>
  </si>
  <si>
    <t>Popayan - Centro</t>
  </si>
  <si>
    <t>COMERCIAL AVANADE S.A.S</t>
  </si>
  <si>
    <t>FC705-15547123</t>
  </si>
  <si>
    <t>1239185.00</t>
  </si>
  <si>
    <t>FERROVIAL CONSTRUCCION S.A. SUCURSAL COLOMBIA</t>
  </si>
  <si>
    <t>FC653-164189302</t>
  </si>
  <si>
    <t>4149990.00</t>
  </si>
  <si>
    <t xml:space="preserve">MANRIQUE VALENCIA  ALVARO </t>
  </si>
  <si>
    <t>C0003-44915927</t>
  </si>
  <si>
    <t>271300.00</t>
  </si>
  <si>
    <t xml:space="preserve">Bogota - Sistours </t>
  </si>
  <si>
    <t>761937.00</t>
  </si>
  <si>
    <t>CONSORCIO CONCESION SC-LV AGUADULCE</t>
  </si>
  <si>
    <t>FC783-23535863</t>
  </si>
  <si>
    <t>698660.00</t>
  </si>
  <si>
    <t>CARIBE FOOD GROUP S. A. S.</t>
  </si>
  <si>
    <t>FC824-27239836</t>
  </si>
  <si>
    <t>6905628.00</t>
  </si>
  <si>
    <t>217880.00</t>
  </si>
  <si>
    <t>INSTITUTO NACIONAL PARA CIEGOS - INCI</t>
  </si>
  <si>
    <t>FC831-27945063</t>
  </si>
  <si>
    <t>268380.00</t>
  </si>
  <si>
    <t>Bogota - Satena Defensoria Del Pueblo</t>
  </si>
  <si>
    <t>OPTION TRAVEL S.A</t>
  </si>
  <si>
    <t>C0026-47215667</t>
  </si>
  <si>
    <t>77027.00</t>
  </si>
  <si>
    <t xml:space="preserve">Medellin - Aviatur  Mars Travel </t>
  </si>
  <si>
    <t>BIOMARIN COLOMBIA LTDA</t>
  </si>
  <si>
    <t>FC651-16275488</t>
  </si>
  <si>
    <t>711880.00</t>
  </si>
  <si>
    <t xml:space="preserve">MEJIA  ADRIANA </t>
  </si>
  <si>
    <t>FC733-18658782</t>
  </si>
  <si>
    <t>2357448.00</t>
  </si>
  <si>
    <t>THE COACH AND FANS  S.A.S.</t>
  </si>
  <si>
    <t>FC782-23440775</t>
  </si>
  <si>
    <t>HMV INGENIEROS LTDA.</t>
  </si>
  <si>
    <t>FC943-39252964</t>
  </si>
  <si>
    <t>90000.00</t>
  </si>
  <si>
    <t>Medellin -  Aviatur Hmv Ingenieros</t>
  </si>
  <si>
    <t>DUWEST COLOMBIA S.A.S</t>
  </si>
  <si>
    <t>FC791-24353372</t>
  </si>
  <si>
    <t>527995.00</t>
  </si>
  <si>
    <t>INSTITUTO AMAZÓNICO DE INVESTIGACIONES CIENTÍFICAS SINCHI</t>
  </si>
  <si>
    <t>FC656-105183611</t>
  </si>
  <si>
    <t>959130.00</t>
  </si>
  <si>
    <t>TENJO  CARLOS JULIO</t>
  </si>
  <si>
    <t>FC738-19136562</t>
  </si>
  <si>
    <t>2633500.00</t>
  </si>
  <si>
    <t>THE PUB S.A.S</t>
  </si>
  <si>
    <t>FC650-104432476</t>
  </si>
  <si>
    <t>3258039.00</t>
  </si>
  <si>
    <t>COSMOCEL COLOMBIA S.A.S</t>
  </si>
  <si>
    <t>FC791-24353666</t>
  </si>
  <si>
    <t>SINTRAUNICOL</t>
  </si>
  <si>
    <t>FC672-12236542</t>
  </si>
  <si>
    <t>604265.00</t>
  </si>
  <si>
    <t>Medellin - Viejo Y Nuevo Mundo</t>
  </si>
  <si>
    <t>MAREAUTO COLOMBIA S.A.S</t>
  </si>
  <si>
    <t>FC650-104365876</t>
  </si>
  <si>
    <t>218960.00</t>
  </si>
  <si>
    <t>INVERSIONES BIGARU SAS</t>
  </si>
  <si>
    <t>FC809-25840020</t>
  </si>
  <si>
    <t>1287487.00</t>
  </si>
  <si>
    <t>Bogota  - Terranet</t>
  </si>
  <si>
    <t>ORPHAN DRUGS PHARMACEUTICALS  S.A.S.</t>
  </si>
  <si>
    <t>FC952-40126980</t>
  </si>
  <si>
    <t>7434785.28</t>
  </si>
  <si>
    <t>CLOROX DE COLOMBIA S.A.</t>
  </si>
  <si>
    <t>FC813-26254776</t>
  </si>
  <si>
    <t>3492398.00</t>
  </si>
  <si>
    <t>MELO DUQUE CLAUDIA VICTORIA</t>
  </si>
  <si>
    <t>FC800-24955430</t>
  </si>
  <si>
    <t>1098374.00</t>
  </si>
  <si>
    <t>GRUPO AVIATUR SAS</t>
  </si>
  <si>
    <t>FC653-164177502</t>
  </si>
  <si>
    <t>13359944.00</t>
  </si>
  <si>
    <t>CORREA LARA LUIS GUILLERMO</t>
  </si>
  <si>
    <t>FC738-19133807</t>
  </si>
  <si>
    <t>633872.35</t>
  </si>
  <si>
    <t>Bogotá - Cc Unicentro</t>
  </si>
  <si>
    <t>PAJ209134</t>
  </si>
  <si>
    <t xml:space="preserve">GONZALEZ BENITO  OSCAR </t>
  </si>
  <si>
    <t>FC650-104388162</t>
  </si>
  <si>
    <t>365000.00</t>
  </si>
  <si>
    <t>Chia - Centro Chia</t>
  </si>
  <si>
    <t>AW600066</t>
  </si>
  <si>
    <t xml:space="preserve">LEON  EIMY </t>
  </si>
  <si>
    <t>FC654-102660287</t>
  </si>
  <si>
    <t>192752.68</t>
  </si>
  <si>
    <t>TERMOMORICHAL S.A.S</t>
  </si>
  <si>
    <t>FC653-164185839</t>
  </si>
  <si>
    <t>485512.00</t>
  </si>
  <si>
    <t>299000.00</t>
  </si>
  <si>
    <t>ORGANIZACION INTERNACIONAL DE TURISMO OIT  S.A.S.</t>
  </si>
  <si>
    <t>FC738-19134551</t>
  </si>
  <si>
    <t>3748248.25</t>
  </si>
  <si>
    <t>INGENIEROS CIVILES MINEROS METALURGISTAS SAS</t>
  </si>
  <si>
    <t>FC924-37337208</t>
  </si>
  <si>
    <t>475000.00</t>
  </si>
  <si>
    <t>34510.00</t>
  </si>
  <si>
    <t>ASODIC</t>
  </si>
  <si>
    <t>C0034-47915044</t>
  </si>
  <si>
    <t>446897.00</t>
  </si>
  <si>
    <t>Manizales - Viajes Claudia Ramirez Sede Principal</t>
  </si>
  <si>
    <t>IMPACTO TRAVEL</t>
  </si>
  <si>
    <t>FC688-13873377</t>
  </si>
  <si>
    <t>1480000.00</t>
  </si>
  <si>
    <t>COMPUNET S.A.</t>
  </si>
  <si>
    <t>FC914-36338441</t>
  </si>
  <si>
    <t>597500.25</t>
  </si>
  <si>
    <t>Cali - Aviatur. Com</t>
  </si>
  <si>
    <t>BANCO CAJA SOCIAL</t>
  </si>
  <si>
    <t>FC653-164189065</t>
  </si>
  <si>
    <t>1835030.00</t>
  </si>
  <si>
    <t>OSPINA FALLA CAMILO JOSE</t>
  </si>
  <si>
    <t>FC655-106239437</t>
  </si>
  <si>
    <t>1189580.00</t>
  </si>
  <si>
    <t>FEDERACION NAL DE DISTRIBUIDORES DE COMBUSTIBLE Y ENERGETICOS</t>
  </si>
  <si>
    <t>FC783-23535710</t>
  </si>
  <si>
    <t>1474925.00</t>
  </si>
  <si>
    <t>REACEICO SAS</t>
  </si>
  <si>
    <t>FC705-15547819</t>
  </si>
  <si>
    <t>452425.00</t>
  </si>
  <si>
    <t>ITAU CORPBANCA COLOMBIA S.A.</t>
  </si>
  <si>
    <t>FC656-105173524</t>
  </si>
  <si>
    <t>508160.00</t>
  </si>
  <si>
    <t>192000.00</t>
  </si>
  <si>
    <t>409375.00</t>
  </si>
  <si>
    <t>HOCOL S.A.</t>
  </si>
  <si>
    <t>FC656-105184635</t>
  </si>
  <si>
    <t>1861400.00</t>
  </si>
  <si>
    <t>ALIANZA FIDUCIARIA S.A  FIDEICOMISOS</t>
  </si>
  <si>
    <t>FC650-104292829</t>
  </si>
  <si>
    <t>1558491.00</t>
  </si>
  <si>
    <t>SKIT CONSULTING LTDA.</t>
  </si>
  <si>
    <t>FC809-25839943</t>
  </si>
  <si>
    <t>1391980.00</t>
  </si>
  <si>
    <t>Bogota - Terranet Colombia Consolidac.</t>
  </si>
  <si>
    <t>FAISMON  S.A.S.</t>
  </si>
  <si>
    <t>FC688-13874721</t>
  </si>
  <si>
    <t>218300.00</t>
  </si>
  <si>
    <t>Pago confirmado en 30 dias</t>
  </si>
  <si>
    <t>FUSION LOGISTICA S.A.S.</t>
  </si>
  <si>
    <t>FC688-13874292</t>
  </si>
  <si>
    <t>3885113.16</t>
  </si>
  <si>
    <t>BONIL GOMEZ LUIS CARLOS</t>
  </si>
  <si>
    <t>FC653-164160014</t>
  </si>
  <si>
    <t>NOVO NORDISK COLOMBIA S.A.S</t>
  </si>
  <si>
    <t>FC800-24955791</t>
  </si>
  <si>
    <t>638320.00</t>
  </si>
  <si>
    <t>OPERADORA DE HOTELES AVIA  S.A.S.</t>
  </si>
  <si>
    <t>FC650-104413964</t>
  </si>
  <si>
    <t>524739.00</t>
  </si>
  <si>
    <t>DIABONOS S.A.</t>
  </si>
  <si>
    <t>FC688-13874494</t>
  </si>
  <si>
    <t>9291015.00</t>
  </si>
  <si>
    <t>SOCIEDAD TELEVISIÓN DEL PACIFICO LTDA - TELEPACIFICO</t>
  </si>
  <si>
    <t>FC924-37337230</t>
  </si>
  <si>
    <t>1908000.00</t>
  </si>
  <si>
    <t>ALDEA PRODUCCIONES S.A,S,</t>
  </si>
  <si>
    <t>FC688-13874597</t>
  </si>
  <si>
    <t>813700.00</t>
  </si>
  <si>
    <t>1.00</t>
  </si>
  <si>
    <t>812000.00</t>
  </si>
  <si>
    <t>410000.00</t>
  </si>
  <si>
    <t>AR HOTELES S.A.S</t>
  </si>
  <si>
    <t>FC650-104321045</t>
  </si>
  <si>
    <t>2125578.00</t>
  </si>
  <si>
    <t xml:space="preserve">OSORIO JIMENEZ YEIMY </t>
  </si>
  <si>
    <t>FC774-22642619</t>
  </si>
  <si>
    <t>379880.00</t>
  </si>
  <si>
    <t>CALVO MARENTES LUZ ADRIANA</t>
  </si>
  <si>
    <t>FC957-40698445</t>
  </si>
  <si>
    <t>108280.00</t>
  </si>
  <si>
    <t>Bogota - Aviatur Viajes Argos</t>
  </si>
  <si>
    <t>ADIN LATIN AMERICA SAS</t>
  </si>
  <si>
    <t>FC845-29496128</t>
  </si>
  <si>
    <t>226780.00</t>
  </si>
  <si>
    <t>Bogota - Aviatur Turismo Jotace</t>
  </si>
  <si>
    <t>FABRICA DE ESPECIAS Y PRODUCTOS EL REY S.A.</t>
  </si>
  <si>
    <t>FC726-17934832</t>
  </si>
  <si>
    <t>545234.00</t>
  </si>
  <si>
    <t>Bogota - Santa Barbara</t>
  </si>
  <si>
    <t>TS GROUP COLOMBIA  S.A.S.</t>
  </si>
  <si>
    <t>FC783-23535773</t>
  </si>
  <si>
    <t>SNETOR COLOMBIA S.A.S</t>
  </si>
  <si>
    <t>FC791-24353119</t>
  </si>
  <si>
    <t>220000.00</t>
  </si>
  <si>
    <t xml:space="preserve">ESTUPINAN  RAFAEL </t>
  </si>
  <si>
    <t>FC704-15437131</t>
  </si>
  <si>
    <t>359630.00</t>
  </si>
  <si>
    <t>BOLSA MERCANTIL DE COLOMBIA S. A</t>
  </si>
  <si>
    <t>FC653-164189421</t>
  </si>
  <si>
    <t>310000.00</t>
  </si>
  <si>
    <t>30.00</t>
  </si>
  <si>
    <t>PARRA VIDAL Y/O LETS TRAVEL JACQUELINE ALEXIS</t>
  </si>
  <si>
    <t>FC650-104240863</t>
  </si>
  <si>
    <t>1744087.94</t>
  </si>
  <si>
    <t>STANZIA DUITAMA S.A.S.</t>
  </si>
  <si>
    <t>FC650-104327536</t>
  </si>
  <si>
    <t>45220.00</t>
  </si>
  <si>
    <t>PASTORAL SOCIAL DIOCESIS DE QUIBDO</t>
  </si>
  <si>
    <t>FC876-32536113</t>
  </si>
  <si>
    <t>463875.00</t>
  </si>
  <si>
    <t>Quibdo - Cortes &amp; Cia.</t>
  </si>
  <si>
    <t xml:space="preserve">BESSUDO  SAMY </t>
  </si>
  <si>
    <t>FC655-106247778</t>
  </si>
  <si>
    <t>38487815.00</t>
  </si>
  <si>
    <t>UNIVERSIDAD CATOLICA DE MANIZALES</t>
  </si>
  <si>
    <t>FC861-31031249</t>
  </si>
  <si>
    <t>Manizales - Viajes Ucm</t>
  </si>
  <si>
    <t>FUNDACION ESAR</t>
  </si>
  <si>
    <t>FC650-104393610</t>
  </si>
  <si>
    <t>3560690.00</t>
  </si>
  <si>
    <t>BOYDORR S.A.S</t>
  </si>
  <si>
    <t>FC873-32238715</t>
  </si>
  <si>
    <t>4008463.00</t>
  </si>
  <si>
    <t>COLOMBINA S.A.</t>
  </si>
  <si>
    <t>FC921-37039179</t>
  </si>
  <si>
    <t>340000.00</t>
  </si>
  <si>
    <t>Cali - Colombina</t>
  </si>
  <si>
    <t>ARESS S.A.</t>
  </si>
  <si>
    <t>FC674-12445526</t>
  </si>
  <si>
    <t>483825.00</t>
  </si>
  <si>
    <t>50.00</t>
  </si>
  <si>
    <t>COMERCIALIZADORA PARRALES SAS</t>
  </si>
  <si>
    <t>FC924-37337471</t>
  </si>
  <si>
    <t>606247.00</t>
  </si>
  <si>
    <t>CAJA COOPERATIVA PETROLERA COOPETROL</t>
  </si>
  <si>
    <t>C0004-45017256</t>
  </si>
  <si>
    <t>651905.00</t>
  </si>
  <si>
    <t>PRODUCCIONES EL ANDALUZ  S.A.S.</t>
  </si>
  <si>
    <t>FC650-104429833</t>
  </si>
  <si>
    <t>3201151.00</t>
  </si>
  <si>
    <t xml:space="preserve">LUCERO CHAMORRO  DAYRA FERNANDA </t>
  </si>
  <si>
    <t>FC654-102564145</t>
  </si>
  <si>
    <t>210520.00</t>
  </si>
  <si>
    <t>DECATHLON COLOMBIA S.A.S</t>
  </si>
  <si>
    <t>FC832-28035883</t>
  </si>
  <si>
    <t>9945736.00</t>
  </si>
  <si>
    <t xml:space="preserve">PRADA  IVONNE JULIETH </t>
  </si>
  <si>
    <t>FC656-105162358</t>
  </si>
  <si>
    <t>AGENTES PORTUARIOS  S.A.S</t>
  </si>
  <si>
    <t>FC785-23753066</t>
  </si>
  <si>
    <t>168480.00</t>
  </si>
  <si>
    <t>Bogota -  Bcm Principal</t>
  </si>
  <si>
    <t>130000.00</t>
  </si>
  <si>
    <t>AEROVIAS DEL CONTINENTE AMERICANO S.A. AVIANCA</t>
  </si>
  <si>
    <t>FC650-104412981</t>
  </si>
  <si>
    <t>339859652.00</t>
  </si>
  <si>
    <t>UT CREATIVIDAD FONTUR 2021</t>
  </si>
  <si>
    <t>FC855-30436158</t>
  </si>
  <si>
    <t>3200000.00</t>
  </si>
  <si>
    <t>ECOLIMPIA SAS ESP</t>
  </si>
  <si>
    <t>FC936-38543928</t>
  </si>
  <si>
    <t>190000.00</t>
  </si>
  <si>
    <t>PATRIMONIO AUTONOMO DE REMANENTES (PAR)</t>
  </si>
  <si>
    <t>FC656-105185226</t>
  </si>
  <si>
    <t>979865.00</t>
  </si>
  <si>
    <t xml:space="preserve">PRADA DIAZ PEDRO </t>
  </si>
  <si>
    <t>FC943-39252224</t>
  </si>
  <si>
    <t>278630.00</t>
  </si>
  <si>
    <t>MODUM S.A.S</t>
  </si>
  <si>
    <t>FC785-23753894</t>
  </si>
  <si>
    <t>319000.00</t>
  </si>
  <si>
    <t>GESTIPRED S.A.S</t>
  </si>
  <si>
    <t>FC845-29496096</t>
  </si>
  <si>
    <t>120750.00</t>
  </si>
  <si>
    <t>INTERCHEM S.A.S</t>
  </si>
  <si>
    <t>FC798-24743884</t>
  </si>
  <si>
    <t>385230.00</t>
  </si>
  <si>
    <t>DIAGEO COLOMBIA S.A.</t>
  </si>
  <si>
    <t>FC813-26256046</t>
  </si>
  <si>
    <t>77000.00</t>
  </si>
  <si>
    <t>354000.00</t>
  </si>
  <si>
    <t>AGENCIA DE CARGA AVIATUR S.A.</t>
  </si>
  <si>
    <t>FC650-104362720</t>
  </si>
  <si>
    <t>3816221.00</t>
  </si>
  <si>
    <t xml:space="preserve">CAICEDO  JUAN MANUEL </t>
  </si>
  <si>
    <t>FC921-37039201</t>
  </si>
  <si>
    <t>1386000.00</t>
  </si>
  <si>
    <t>SERVICIOS GEOLÓGICOS INTEGRADOS S.A.S</t>
  </si>
  <si>
    <t>FC823-27132751</t>
  </si>
  <si>
    <t>276760.00</t>
  </si>
  <si>
    <t>SOCIEDAD OPERADORA BARRANQUILLA ROYAL S.A.S</t>
  </si>
  <si>
    <t>FC650-104160425</t>
  </si>
  <si>
    <t>419658.00</t>
  </si>
  <si>
    <t>EDUCAR FUTURO SAS</t>
  </si>
  <si>
    <t>FC650-104424847</t>
  </si>
  <si>
    <t>3636910.00</t>
  </si>
  <si>
    <t>CENTRO HOSPITALARIO SERENA DEL MAR S.A.</t>
  </si>
  <si>
    <t>FC849-29842347</t>
  </si>
  <si>
    <t>651795.00</t>
  </si>
  <si>
    <t>AIDS HEALTHCARE FOUNDATION COLOMBIA</t>
  </si>
  <si>
    <t>FC855-30435697</t>
  </si>
  <si>
    <t>9661304.00</t>
  </si>
  <si>
    <t xml:space="preserve">TABARES  GONZAGA </t>
  </si>
  <si>
    <t>FU660-110152077</t>
  </si>
  <si>
    <t>2661.97</t>
  </si>
  <si>
    <t>ACUMULADORES DUNCAN S.A.S</t>
  </si>
  <si>
    <t>FC845-29496046</t>
  </si>
  <si>
    <t>152050.00</t>
  </si>
  <si>
    <t>ANDEAN TOWER PARTNERS COLOMBIA S.A.S</t>
  </si>
  <si>
    <t>FC656-105184422</t>
  </si>
  <si>
    <t>8168765.00</t>
  </si>
  <si>
    <t xml:space="preserve">DE LA CRUZ  WILLIAM </t>
  </si>
  <si>
    <t>FC989-43618851</t>
  </si>
  <si>
    <t>1818200.00</t>
  </si>
  <si>
    <t>Cred. - aut.Automatica doc. Credito pendiente</t>
  </si>
  <si>
    <t>AGROINTEGRAL ANDINA S.A.</t>
  </si>
  <si>
    <t>FC791-24353426</t>
  </si>
  <si>
    <t>OPTICALIA COLOMBIA S.A.S</t>
  </si>
  <si>
    <t>FC730-18355822</t>
  </si>
  <si>
    <t>274970.00</t>
  </si>
  <si>
    <t xml:space="preserve">PERAFAN CONSTANZO SERGIO </t>
  </si>
  <si>
    <t>FC927-37641886</t>
  </si>
  <si>
    <t>3643070.00</t>
  </si>
  <si>
    <t>Pago confirmado en 15 dias</t>
  </si>
  <si>
    <t>OSORIO ALZATE JAIME ALBERTO</t>
  </si>
  <si>
    <t>FC703-15333005</t>
  </si>
  <si>
    <t>2200634.00</t>
  </si>
  <si>
    <t>La Estrella - N.A. Travel</t>
  </si>
  <si>
    <t>RIVODO  MARIA CORINA</t>
  </si>
  <si>
    <t>FC845-29495975</t>
  </si>
  <si>
    <t>2859684.00</t>
  </si>
  <si>
    <t>164000.00</t>
  </si>
  <si>
    <t xml:space="preserve">CARO POSADA DIANA </t>
  </si>
  <si>
    <t>FC688-13874836</t>
  </si>
  <si>
    <t>3604530.00</t>
  </si>
  <si>
    <t>DISTRITO TURISTICO CULTURAL E HISTORICO DE SANTA MARTA</t>
  </si>
  <si>
    <t>FC881-33037545</t>
  </si>
  <si>
    <t>236310.00</t>
  </si>
  <si>
    <t>3000000.00</t>
  </si>
  <si>
    <t>CORPORACIÓN DE FERIAS Y EXPOSICIONES S.A. USUARIO OPERADOR DE ZONA FRANCA BENEFICIO E INTERÉS COLECTIVO</t>
  </si>
  <si>
    <t>FC650-104437609</t>
  </si>
  <si>
    <t>451085.00</t>
  </si>
  <si>
    <t>TERMINAL DE LIQUIDOS DE BARRANQUILLA S.A.S</t>
  </si>
  <si>
    <t>FC705-15546710</t>
  </si>
  <si>
    <t>1002745.00</t>
  </si>
  <si>
    <t>HOTELES ROYAL S.A.</t>
  </si>
  <si>
    <t>FC649-103163064</t>
  </si>
  <si>
    <t>192837.00</t>
  </si>
  <si>
    <t>GRUPO JOMAK SAS</t>
  </si>
  <si>
    <t>FC682-13239454</t>
  </si>
  <si>
    <t>492044.00</t>
  </si>
  <si>
    <t>205000.00</t>
  </si>
  <si>
    <t>GENSER POWER COLOMBIA</t>
  </si>
  <si>
    <t>FC653-164186315</t>
  </si>
  <si>
    <t>185000.00</t>
  </si>
  <si>
    <t>FUNDACION PARA-BOLAS</t>
  </si>
  <si>
    <t>FC927-37642033</t>
  </si>
  <si>
    <t>490010.00</t>
  </si>
  <si>
    <t>METRO REPRESENTACIONES LTDA.</t>
  </si>
  <si>
    <t>FC650-104179045</t>
  </si>
  <si>
    <t>203430.00</t>
  </si>
  <si>
    <t>259000.00</t>
  </si>
  <si>
    <t>PA0444874</t>
  </si>
  <si>
    <t>POSSE MARTINZ ANA VICTORIA</t>
  </si>
  <si>
    <t>FC785-23754566</t>
  </si>
  <si>
    <t>48850992.00</t>
  </si>
  <si>
    <t>EDUCACTIVA S.A.S.</t>
  </si>
  <si>
    <t>FC653-164186416</t>
  </si>
  <si>
    <t>SKANDIA ADMINISTRADORA DE FONDOS DE PENSIONES Y CESANTIAS S.A.</t>
  </si>
  <si>
    <t>FC656-105185570</t>
  </si>
  <si>
    <t>5930000.00</t>
  </si>
  <si>
    <t>SAMSUNG SDS GLOBAL SCL COLOMBIA S.A.S.</t>
  </si>
  <si>
    <t>FC796-24574545</t>
  </si>
  <si>
    <t>2344343.00</t>
  </si>
  <si>
    <t>DENTIX COLOMBIA S.A.S</t>
  </si>
  <si>
    <t>FC656-105183559</t>
  </si>
  <si>
    <t>5777325.00</t>
  </si>
  <si>
    <t>390000.00</t>
  </si>
  <si>
    <t>IMPES SAS.</t>
  </si>
  <si>
    <t>FC654-102651661</t>
  </si>
  <si>
    <t>98420.00</t>
  </si>
  <si>
    <t>UNIVERSITARIA AGUSTINIANA</t>
  </si>
  <si>
    <t>FC825-27346887</t>
  </si>
  <si>
    <t>458835.00</t>
  </si>
  <si>
    <t>Bogota - Nayitur Calle 101</t>
  </si>
  <si>
    <t>TOVAR PARRADO MARTHA CLAUDIA</t>
  </si>
  <si>
    <t>FC654-102676028</t>
  </si>
  <si>
    <t>1359666.00</t>
  </si>
  <si>
    <t>UNIVERSIDAD ECCI</t>
  </si>
  <si>
    <t>FC654-102694064</t>
  </si>
  <si>
    <t>18635940.00</t>
  </si>
  <si>
    <t>SYSMEX COLOMBIA S.A.S</t>
  </si>
  <si>
    <t>FC653-164185867</t>
  </si>
  <si>
    <t>240613.00</t>
  </si>
  <si>
    <t>SIERRA PEÑA CESAR HUMBERTO</t>
  </si>
  <si>
    <t>FC792-24440986</t>
  </si>
  <si>
    <t>352404.00</t>
  </si>
  <si>
    <t>CARRIZOSA  MARIA TERESA</t>
  </si>
  <si>
    <t>FC655-106232957</t>
  </si>
  <si>
    <t>645215.25</t>
  </si>
  <si>
    <t>RAMIREZ JIMENEZ Y CIA</t>
  </si>
  <si>
    <t>FC924-37337341</t>
  </si>
  <si>
    <t>2596000.00</t>
  </si>
  <si>
    <t>FUNDACION COMISION DE CONCILIACION NACIONAL</t>
  </si>
  <si>
    <t>FC828-27633733</t>
  </si>
  <si>
    <t>415155.00</t>
  </si>
  <si>
    <t>G3788939492</t>
  </si>
  <si>
    <t xml:space="preserve">MARTINEZ  ANTONIO </t>
  </si>
  <si>
    <t>FC654-102641335</t>
  </si>
  <si>
    <t>1490192.00</t>
  </si>
  <si>
    <t>FUNDACION UNIVERSIDAD DE ANTIOQUIA</t>
  </si>
  <si>
    <t>FC946-39559641</t>
  </si>
  <si>
    <t>PERSONAL EFICIENTE COMPETENTE Y CIA S.A.S P E C Y CIA S.A.S</t>
  </si>
  <si>
    <t>FC774-22644418</t>
  </si>
  <si>
    <t>690230.00</t>
  </si>
  <si>
    <t xml:space="preserve">DIAZ  JOSEMANUELMR </t>
  </si>
  <si>
    <t>FC724-17743074</t>
  </si>
  <si>
    <t>176200.00</t>
  </si>
  <si>
    <t>Bogota - San Diego</t>
  </si>
  <si>
    <t>ESKIMO TRADING</t>
  </si>
  <si>
    <t>FC650-104426706</t>
  </si>
  <si>
    <t>FIDUAGRARIA S.A FIDUAGRARIA S.A</t>
  </si>
  <si>
    <t>FC655-106245231</t>
  </si>
  <si>
    <t>336300.00</t>
  </si>
  <si>
    <t>Bogota - Aviatur Chico Tours</t>
  </si>
  <si>
    <t>PATRIMONIOS AUTONOMOS FIDUCIARIA CORFICOLOMBIANA S.A.</t>
  </si>
  <si>
    <t>FC798-24743700</t>
  </si>
  <si>
    <t>2357924.00</t>
  </si>
  <si>
    <t>MARCO COLOMBIA S.A.S</t>
  </si>
  <si>
    <t>FC805-25434400</t>
  </si>
  <si>
    <t>427545.00</t>
  </si>
  <si>
    <t xml:space="preserve">CONVERS  MARIA </t>
  </si>
  <si>
    <t>FC952-40126154</t>
  </si>
  <si>
    <t>2730.00</t>
  </si>
  <si>
    <t>PENA RODRIGUEZ NESTOR FERNANDO</t>
  </si>
  <si>
    <t>FC812-26134000</t>
  </si>
  <si>
    <t>67814.51</t>
  </si>
  <si>
    <t>FEDERACION NACIONAL DE DEPARTAMENTOS</t>
  </si>
  <si>
    <t>FC655-106244524</t>
  </si>
  <si>
    <t>289280.00</t>
  </si>
  <si>
    <t>ASSIST CARD DE COLOMBIA S.A.S.</t>
  </si>
  <si>
    <t>FC653-164184662</t>
  </si>
  <si>
    <t>894543.00</t>
  </si>
  <si>
    <t>FEDERACION NAL. DE CULTIVADORES DE PALMA DE ACEITE - FEDEPALMA</t>
  </si>
  <si>
    <t>FC832-28035905</t>
  </si>
  <si>
    <t>1995000.00</t>
  </si>
  <si>
    <t>MULTIDIMENSIONALES S.A.S</t>
  </si>
  <si>
    <t>FC656-105182121</t>
  </si>
  <si>
    <t>693305.00</t>
  </si>
  <si>
    <t>HABITEL S.A.S</t>
  </si>
  <si>
    <t>FC650-104374374</t>
  </si>
  <si>
    <t>40000.00</t>
  </si>
  <si>
    <t>AGUAS REGIONALES EPM S.A E.S.P</t>
  </si>
  <si>
    <t>FC946-39559704</t>
  </si>
  <si>
    <t>207230.00</t>
  </si>
  <si>
    <t>COLEGIO COLOMBIANO DE ELECTROFISIOLOGIA</t>
  </si>
  <si>
    <t>FC714-16753272</t>
  </si>
  <si>
    <t>441704.00</t>
  </si>
  <si>
    <t>AVANADE CAPITAL HOLDING  S.A.S</t>
  </si>
  <si>
    <t>FC705-15547094</t>
  </si>
  <si>
    <t>1779102.00</t>
  </si>
  <si>
    <t>RESTREPO CORREA JUAN CARLOS</t>
  </si>
  <si>
    <t>FC738-19135807</t>
  </si>
  <si>
    <t>7162700.00</t>
  </si>
  <si>
    <t>CONTRALORIA DEPARTAMENTAL DEL VALLE DEL CAUCA</t>
  </si>
  <si>
    <t>FC813-26256036</t>
  </si>
  <si>
    <t>480242.00</t>
  </si>
  <si>
    <t>LATIN AMERICA DISTRIBUTION COLOMBIA S.A.</t>
  </si>
  <si>
    <t>FC650-104260145</t>
  </si>
  <si>
    <t>264514.00</t>
  </si>
  <si>
    <t>CORPORACION COLOMBIA INTERNACIONAL</t>
  </si>
  <si>
    <t>FC800-24955709</t>
  </si>
  <si>
    <t>5327960.00</t>
  </si>
  <si>
    <t>1375000.00</t>
  </si>
  <si>
    <t>71400.00</t>
  </si>
  <si>
    <t>NEW LIFT SOLUTIONS BV SUCURSAL COLOMBIA</t>
  </si>
  <si>
    <t>FC835-28332564</t>
  </si>
  <si>
    <t>2115000.00</t>
  </si>
  <si>
    <t>AUTOTECNICA COLOMBIANA S.A.S - AUTECO</t>
  </si>
  <si>
    <t>FC688-13874842</t>
  </si>
  <si>
    <t>329475.00</t>
  </si>
  <si>
    <t xml:space="preserve">VELEZ VAN MEERBEKE ALBERTO </t>
  </si>
  <si>
    <t>FC931-38061087</t>
  </si>
  <si>
    <t>33180.00</t>
  </si>
  <si>
    <t>HOTELES GPS S.A.S</t>
  </si>
  <si>
    <t>FC650-104334127</t>
  </si>
  <si>
    <t>105434.00</t>
  </si>
  <si>
    <t>266200.00</t>
  </si>
  <si>
    <t>CI PRODUCTOS DE COLOMBIA S.A</t>
  </si>
  <si>
    <t>FC705-15547528</t>
  </si>
  <si>
    <t>1135365.00</t>
  </si>
  <si>
    <t>500000.00</t>
  </si>
  <si>
    <t>SEGUROS GENERALES SURAMERICANA S.A.</t>
  </si>
  <si>
    <t>FC678-12832416</t>
  </si>
  <si>
    <t>271626.00</t>
  </si>
  <si>
    <t xml:space="preserve">FERNANDEZ  DANIEL </t>
  </si>
  <si>
    <t>FC660-110151395</t>
  </si>
  <si>
    <t>270382.00</t>
  </si>
  <si>
    <t>SKANDIA SOCIEDAD  FIDUCIARIA S.A.</t>
  </si>
  <si>
    <t>FC656-105185571</t>
  </si>
  <si>
    <t>5660000.00</t>
  </si>
  <si>
    <t>FIDUCIARIA COLOMBIANA DE COMERCIO EXTERIOR - FIDUCOLDEX</t>
  </si>
  <si>
    <t>FC774-22644434</t>
  </si>
  <si>
    <t>970785.00</t>
  </si>
  <si>
    <t>MARTELO HOLDING SAS</t>
  </si>
  <si>
    <t>FC689-13934690</t>
  </si>
  <si>
    <t>313510.00</t>
  </si>
  <si>
    <t>EDITORIAL SANTILLANA S.A.S</t>
  </si>
  <si>
    <t>FC653-164184781</t>
  </si>
  <si>
    <t>215294.00</t>
  </si>
  <si>
    <t>INTELECTUM S.A.S.</t>
  </si>
  <si>
    <t>FC650-104302668</t>
  </si>
  <si>
    <t>19397.00</t>
  </si>
  <si>
    <t>INDUSTRIA DE GALLETAS GRECO</t>
  </si>
  <si>
    <t>FC649-103169409</t>
  </si>
  <si>
    <t>436000.00</t>
  </si>
  <si>
    <t>UNIDAD CREATIVA S.A.S</t>
  </si>
  <si>
    <t>FC653-164184802</t>
  </si>
  <si>
    <t>275000.00</t>
  </si>
  <si>
    <t>Bogota - Niza</t>
  </si>
  <si>
    <t>333000.00</t>
  </si>
  <si>
    <t>POR SIEMPRE COLOMBIA SAS</t>
  </si>
  <si>
    <t>FC655-106247684</t>
  </si>
  <si>
    <t>263610.00</t>
  </si>
  <si>
    <t xml:space="preserve">SIERRA CANTERO  OMIS OMEY </t>
  </si>
  <si>
    <t>C0026-47215688</t>
  </si>
  <si>
    <t>289392.00</t>
  </si>
  <si>
    <t>AEROVIAS DE INTEGRACION REGIONAL S A</t>
  </si>
  <si>
    <t>FC650-104420302</t>
  </si>
  <si>
    <t>20720445.00</t>
  </si>
  <si>
    <t>EUR</t>
  </si>
  <si>
    <t>B86939089</t>
  </si>
  <si>
    <t>FOTOGRAFÍA DE LA ESCOSURA SL</t>
  </si>
  <si>
    <t>FC650-104430661</t>
  </si>
  <si>
    <t>447785.00</t>
  </si>
  <si>
    <t>TROPINKAL S.A.S.</t>
  </si>
  <si>
    <t>FC650-104430542</t>
  </si>
  <si>
    <t>189000.00</t>
  </si>
  <si>
    <t>ARTUSEG LTDA.</t>
  </si>
  <si>
    <t>FC649-103169690</t>
  </si>
  <si>
    <t>702815.82</t>
  </si>
  <si>
    <t>OFIC. ECONOMICA Y COMERCIAL EMBAJADA DE ESPAÑA MISION DIPLOMATICA</t>
  </si>
  <si>
    <t>FC712-16532858</t>
  </si>
  <si>
    <t>412527.00</t>
  </si>
  <si>
    <t xml:space="preserve">PALACIO  DANIELA </t>
  </si>
  <si>
    <t>FC669-11935439</t>
  </si>
  <si>
    <t>252663.30</t>
  </si>
  <si>
    <t>CLUB TURAVIA  S.A DE C.V SUC. COLOMBIA</t>
  </si>
  <si>
    <t>FC650-104306450</t>
  </si>
  <si>
    <t>22350.00</t>
  </si>
  <si>
    <t xml:space="preserve">NOVA ROCHA ISABEL </t>
  </si>
  <si>
    <t>FC650-104430710</t>
  </si>
  <si>
    <t>2806608.18</t>
  </si>
  <si>
    <t>UNITED AIRLINES INC</t>
  </si>
  <si>
    <t>FC658-108130619</t>
  </si>
  <si>
    <t>381325.00</t>
  </si>
  <si>
    <t>Bogota - Satena  Hangar</t>
  </si>
  <si>
    <t>G04787257</t>
  </si>
  <si>
    <t xml:space="preserve">GONZALEZ DORBECKER  RAUL </t>
  </si>
  <si>
    <t>FU997-44416219</t>
  </si>
  <si>
    <t>257.17</t>
  </si>
  <si>
    <t xml:space="preserve">MARCIA CONSTANZA BELLO MORA.  MARCIA CONSTANZA BELLO MORA. </t>
  </si>
  <si>
    <t>FC738-19136702</t>
  </si>
  <si>
    <t>4664718.00</t>
  </si>
  <si>
    <t>QUALA S.A.</t>
  </si>
  <si>
    <t>FC656-105185682</t>
  </si>
  <si>
    <t>3471336.00</t>
  </si>
  <si>
    <t>JOYOUS MANAGEMENT, INC</t>
  </si>
  <si>
    <t>FU650-104288621</t>
  </si>
  <si>
    <t>202.58</t>
  </si>
  <si>
    <t>ORTIZ QUINTERO LUCY LILIANA</t>
  </si>
  <si>
    <t>FC897-34636449</t>
  </si>
  <si>
    <t>526100.00</t>
  </si>
  <si>
    <t>Pereira - Principal</t>
  </si>
  <si>
    <t>PATRIMONIOS AUTONOMOS FIDUCIARIA BANCOLOMBIA S.A  SOC. FIDUCIARIA</t>
  </si>
  <si>
    <t>FC659-109132053</t>
  </si>
  <si>
    <t>AVIDANTI S.A.S.</t>
  </si>
  <si>
    <t>C0027-47115959</t>
  </si>
  <si>
    <t>683477.00</t>
  </si>
  <si>
    <t>Manizales - Viajes Y Turismo Claudia Ramirez</t>
  </si>
  <si>
    <t>SOLUCIONES INTEGRALES TMT S.A.S</t>
  </si>
  <si>
    <t>FC650-104415673</t>
  </si>
  <si>
    <t>11165172.00</t>
  </si>
  <si>
    <t>BC HOTELES S.A</t>
  </si>
  <si>
    <t>FC650-104329260</t>
  </si>
  <si>
    <t>177862.00</t>
  </si>
  <si>
    <t>LABORATORIOS DENTAID S.A.S</t>
  </si>
  <si>
    <t>FC688-13874679</t>
  </si>
  <si>
    <t>354255.00</t>
  </si>
  <si>
    <t>COLSEMAQ SAS</t>
  </si>
  <si>
    <t>FC823-27132731</t>
  </si>
  <si>
    <t>945951.00</t>
  </si>
  <si>
    <t>SCAIN CONSULTORIA SAS BIC</t>
  </si>
  <si>
    <t>FC783-23535894</t>
  </si>
  <si>
    <t>774475.00</t>
  </si>
  <si>
    <t xml:space="preserve">ROMERO  JUAN </t>
  </si>
  <si>
    <t>FC805-25434340</t>
  </si>
  <si>
    <t>4968900.00</t>
  </si>
  <si>
    <t>31805769N</t>
  </si>
  <si>
    <t xml:space="preserve">SOTILLO  MATIAS DAVID </t>
  </si>
  <si>
    <t>FU655-106215928</t>
  </si>
  <si>
    <t>2.89</t>
  </si>
  <si>
    <t xml:space="preserve">JIMENEZ  MARISOL </t>
  </si>
  <si>
    <t>FC650-104430829</t>
  </si>
  <si>
    <t>14891.00</t>
  </si>
  <si>
    <t>LA TRINIDAD EXP SAS</t>
  </si>
  <si>
    <t>FC800-24955413</t>
  </si>
  <si>
    <t>1146350.00</t>
  </si>
  <si>
    <t>NEC DE COLOMBIA S.A</t>
  </si>
  <si>
    <t>FC653-164180723</t>
  </si>
  <si>
    <t>594000.00</t>
  </si>
  <si>
    <t>PEREZ DE RINCON MIRYAM DEL CARMEN</t>
  </si>
  <si>
    <t>FC952-40126380</t>
  </si>
  <si>
    <t>3228745.00</t>
  </si>
  <si>
    <t xml:space="preserve">VELEZ OSORIO  ANA JULIA </t>
  </si>
  <si>
    <t>FC654-102563463</t>
  </si>
  <si>
    <t>14875.00</t>
  </si>
  <si>
    <t>CORONA INDUSTRIAL S.A.S</t>
  </si>
  <si>
    <t>FC733-18656875</t>
  </si>
  <si>
    <t>19899.28</t>
  </si>
  <si>
    <t>NATURES SUNSHINE PRODUCTS DE COLOMBIA S.A.S</t>
  </si>
  <si>
    <t>FC807-25634249</t>
  </si>
  <si>
    <t>503358.00</t>
  </si>
  <si>
    <t>CARIBBEAN SHIPPING AGENCY SERVICIOS MARITIMOS DEL CARIBE S.A.</t>
  </si>
  <si>
    <t>FC849-29842281</t>
  </si>
  <si>
    <t>626800.00</t>
  </si>
  <si>
    <t xml:space="preserve">OSORIO FRANCO  ANGELA XIMENA </t>
  </si>
  <si>
    <t>FC654-102658742</t>
  </si>
  <si>
    <t>4278600.00</t>
  </si>
  <si>
    <t>NRFK8L714</t>
  </si>
  <si>
    <t xml:space="preserve">FAULBORN  DANY </t>
  </si>
  <si>
    <t>FC675-12542620</t>
  </si>
  <si>
    <t>669437.00</t>
  </si>
  <si>
    <t xml:space="preserve">VEGA VALENCIA FRANCIA </t>
  </si>
  <si>
    <t>C0035-48115004</t>
  </si>
  <si>
    <t>Medellin - Los Molinos</t>
  </si>
  <si>
    <t xml:space="preserve">CASTILLO SIERRA ADILIA </t>
  </si>
  <si>
    <t>FC812-26134059</t>
  </si>
  <si>
    <t>6787751.13</t>
  </si>
  <si>
    <t>ACCORHOTELS  COLOMBIA S.A</t>
  </si>
  <si>
    <t>FC650-104327475</t>
  </si>
  <si>
    <t>18400.00</t>
  </si>
  <si>
    <t>CONSORCIO CJ  2019</t>
  </si>
  <si>
    <t>FC808-25750663</t>
  </si>
  <si>
    <t>349750.00</t>
  </si>
  <si>
    <t>MOYA PRODUCCIONES SAS</t>
  </si>
  <si>
    <t>FC805-25434380</t>
  </si>
  <si>
    <t>493385.00</t>
  </si>
  <si>
    <t>UNITED LOGISTIC SERVICES S.A.</t>
  </si>
  <si>
    <t>FC785-23752828</t>
  </si>
  <si>
    <t>826305.00</t>
  </si>
  <si>
    <t>VISION FUTURO SAS</t>
  </si>
  <si>
    <t>U0026-47215786</t>
  </si>
  <si>
    <t>382.00</t>
  </si>
  <si>
    <t xml:space="preserve">CASA BRITANICA S.A.  </t>
  </si>
  <si>
    <t>FC942-39149532</t>
  </si>
  <si>
    <t>413325.00</t>
  </si>
  <si>
    <t>Medellin - Aviatur Milla De Oro</t>
  </si>
  <si>
    <t>FUNDACION HOGARES JUVENILES CAMPESINOS DE COLOMBIA</t>
  </si>
  <si>
    <t>FC689-13934803</t>
  </si>
  <si>
    <t>633827.00</t>
  </si>
  <si>
    <t xml:space="preserve">GUTIERREZ GUTIERREZ  GABRIEL </t>
  </si>
  <si>
    <t>FC814-26332836</t>
  </si>
  <si>
    <t>1591000.00</t>
  </si>
  <si>
    <t>Bogota - Blue Tours</t>
  </si>
  <si>
    <t>ASOC. COLOMBIANA DE GASTROENTEROLOGIA</t>
  </si>
  <si>
    <t>FC849-29842104</t>
  </si>
  <si>
    <t>648897.00</t>
  </si>
  <si>
    <t xml:space="preserve">HURTADO GAMBOA  EMNI RAQUEL </t>
  </si>
  <si>
    <t>FC704-15437041</t>
  </si>
  <si>
    <t>258080.00</t>
  </si>
  <si>
    <t xml:space="preserve">URBINA  OMAR </t>
  </si>
  <si>
    <t>FC654-102661148</t>
  </si>
  <si>
    <t>157500.00</t>
  </si>
  <si>
    <t>WOBI COLOMBIA  S.A.S</t>
  </si>
  <si>
    <t>FC656-105182714</t>
  </si>
  <si>
    <t>4944169.00</t>
  </si>
  <si>
    <t>GIROS Y FINANZAS CF S.A.</t>
  </si>
  <si>
    <t>FC931-38060530</t>
  </si>
  <si>
    <t>510000.00</t>
  </si>
  <si>
    <t>COLOMBIA TELECOMUNICACIONES S.A. E.S.P.</t>
  </si>
  <si>
    <t>FC650-104433981</t>
  </si>
  <si>
    <t>1788826.00</t>
  </si>
  <si>
    <t>ITAU CORREDOR DE SEGUROS S.A</t>
  </si>
  <si>
    <t>FC656-105177756</t>
  </si>
  <si>
    <t>400125.00</t>
  </si>
  <si>
    <t>HMV CONSULTORIA S.A.S.</t>
  </si>
  <si>
    <t>FC943-39253278</t>
  </si>
  <si>
    <t>844715.00</t>
  </si>
  <si>
    <t>SAZAGUA OPERTURISTICO S.A.S.</t>
  </si>
  <si>
    <t>FC650-104238531</t>
  </si>
  <si>
    <t>154067.00</t>
  </si>
  <si>
    <t>LLOREDA S A</t>
  </si>
  <si>
    <t>FC931-38059587</t>
  </si>
  <si>
    <t>1867470.00</t>
  </si>
  <si>
    <t>AMRYT COLOMBIA S A S</t>
  </si>
  <si>
    <t>FC796-24575087</t>
  </si>
  <si>
    <t>247000.00</t>
  </si>
  <si>
    <t>TRAVELPORT ANDINA S.A.S</t>
  </si>
  <si>
    <t>FC653-164188928</t>
  </si>
  <si>
    <t>935000.00</t>
  </si>
  <si>
    <t>OFICINA DEL ALTO COMISIONADO DE LAS NACIONES UNIDAS PARA LOS DERECHOS HUMANOS</t>
  </si>
  <si>
    <t>FC767-21960954</t>
  </si>
  <si>
    <t>21114361.00</t>
  </si>
  <si>
    <t>PREMEX S.A.S.</t>
  </si>
  <si>
    <t>FC678-12832267</t>
  </si>
  <si>
    <t>ELIJAH SECURITY COMPANY S.A.S</t>
  </si>
  <si>
    <t>FC730-18356530</t>
  </si>
  <si>
    <t>1303590.00</t>
  </si>
  <si>
    <t xml:space="preserve">MONTIEL  DALINA </t>
  </si>
  <si>
    <t>FC669-11935471</t>
  </si>
  <si>
    <t>3313240.00</t>
  </si>
  <si>
    <t xml:space="preserve">GRUPOCTO COLOMBIA SAS </t>
  </si>
  <si>
    <t>FC656-105185272</t>
  </si>
  <si>
    <t>448610.00</t>
  </si>
  <si>
    <t>SCAIN ADMINISTRACION E INGENIERIA SAS BIC</t>
  </si>
  <si>
    <t>FC783-23535722</t>
  </si>
  <si>
    <t>943730.00</t>
  </si>
  <si>
    <t xml:space="preserve">AREVALO  ANA </t>
  </si>
  <si>
    <t>FU655-106246269</t>
  </si>
  <si>
    <t>610.51</t>
  </si>
  <si>
    <t xml:space="preserve">BARRAZA  DANIEL </t>
  </si>
  <si>
    <t>FC655-106238602</t>
  </si>
  <si>
    <t>200500.00</t>
  </si>
  <si>
    <t xml:space="preserve">BERACHA  FREDDY </t>
  </si>
  <si>
    <t>FC785-23754028</t>
  </si>
  <si>
    <t>160020.00</t>
  </si>
  <si>
    <t>G10462264</t>
  </si>
  <si>
    <t xml:space="preserve">MORALES  DANIELA </t>
  </si>
  <si>
    <t>FC997-44416139</t>
  </si>
  <si>
    <t>892306.03</t>
  </si>
  <si>
    <t>GOMEZ  VICTOR ALONSO</t>
  </si>
  <si>
    <t>FC688-13874488</t>
  </si>
  <si>
    <t>1388002.16</t>
  </si>
  <si>
    <t xml:space="preserve">FRANCO  PATRICIA </t>
  </si>
  <si>
    <t>FC813-26255942</t>
  </si>
  <si>
    <t>RENT SECURITY SAS</t>
  </si>
  <si>
    <t>FC931-38060854</t>
  </si>
  <si>
    <t>3544845.00</t>
  </si>
  <si>
    <t>AREVALO NAVARRETE MIRTA LUCIA</t>
  </si>
  <si>
    <t>FC814-26333015</t>
  </si>
  <si>
    <t>7436000.00</t>
  </si>
  <si>
    <t>ASOCIACION NAL.  DE EMPLEADOS DEL BANCO DE LA REPUBLICA ANEBRE</t>
  </si>
  <si>
    <t>FC792-24442649</t>
  </si>
  <si>
    <t>205940.00</t>
  </si>
  <si>
    <t>INDUSTRIAS IVOR S.A. CASA INGLESA</t>
  </si>
  <si>
    <t>FC809-25839995</t>
  </si>
  <si>
    <t>EXXE LOGÍSTICA S.A.S.</t>
  </si>
  <si>
    <t>FC653-164149878</t>
  </si>
  <si>
    <t>394622.00</t>
  </si>
  <si>
    <t>PELUSO FERRO ANTONIO JOSE</t>
  </si>
  <si>
    <t>FC738-19134188</t>
  </si>
  <si>
    <t>5505452.00</t>
  </si>
  <si>
    <t>TIJE TRAVEL</t>
  </si>
  <si>
    <t>FU650-104326415</t>
  </si>
  <si>
    <t>272.00</t>
  </si>
  <si>
    <t>FINANCIERA PROGRESSA ENTIDAD COOPERATIVA DE AHORRO Y CREDITO</t>
  </si>
  <si>
    <t>C0004-45016818</t>
  </si>
  <si>
    <t>535065.00</t>
  </si>
  <si>
    <t>AUTO OCASIONAL TOUR LTDA</t>
  </si>
  <si>
    <t>FC705-15547704</t>
  </si>
  <si>
    <t>1494990.00</t>
  </si>
  <si>
    <t>Bogota - Occidental De Colombia</t>
  </si>
  <si>
    <t>18602.00</t>
  </si>
  <si>
    <t>ABSTRAER ESTRATEGIAS S.A.S</t>
  </si>
  <si>
    <t>FC656-105170735</t>
  </si>
  <si>
    <t>2688195.00</t>
  </si>
  <si>
    <t>POMA COLOMBIA S.A.S.</t>
  </si>
  <si>
    <t>FC703-15333065</t>
  </si>
  <si>
    <t>5787125.00</t>
  </si>
  <si>
    <t>LIBERTY SEGUROS S.A.</t>
  </si>
  <si>
    <t>FC766-21834246</t>
  </si>
  <si>
    <t>620850.00</t>
  </si>
  <si>
    <t>Bogota - Liberty Seguros</t>
  </si>
  <si>
    <t>SSANGYONG MOTOR COLOMBIA S.A.</t>
  </si>
  <si>
    <t>FC925-37432610</t>
  </si>
  <si>
    <t>603230.00</t>
  </si>
  <si>
    <t>Cali - Viajes Atlas</t>
  </si>
  <si>
    <t>VICARIATO APOSTOLICO DE GUAPI</t>
  </si>
  <si>
    <t>FC809-25840001</t>
  </si>
  <si>
    <t>TCC S.A.S.</t>
  </si>
  <si>
    <t>FC688-13874520</t>
  </si>
  <si>
    <t>977850.00</t>
  </si>
  <si>
    <t>520000.00</t>
  </si>
  <si>
    <t>CONTINENTAL GOLD LIMITED SUCURSAL COLOMBIA</t>
  </si>
  <si>
    <t>FC942-39149555</t>
  </si>
  <si>
    <t>308110808.00</t>
  </si>
  <si>
    <t xml:space="preserve">NASPIRAN  ESTEBAN </t>
  </si>
  <si>
    <t>FC654-102610369</t>
  </si>
  <si>
    <t>660252.00</t>
  </si>
  <si>
    <t xml:space="preserve">SOLEDAD ORTIZ HERNANDEZ  SOLEDAD ORTIZ HERNANDEZ </t>
  </si>
  <si>
    <t>FC649-103169703</t>
  </si>
  <si>
    <t>6470860.90</t>
  </si>
  <si>
    <t xml:space="preserve">CASTRO  LUISA FERNANDA </t>
  </si>
  <si>
    <t>FC654-102678322</t>
  </si>
  <si>
    <t>16882680.00</t>
  </si>
  <si>
    <t xml:space="preserve">INGENIERIA JM SAS </t>
  </si>
  <si>
    <t>FC656-105185344</t>
  </si>
  <si>
    <t>252010.00</t>
  </si>
  <si>
    <t xml:space="preserve">TABORDA  EGRED DE JESUS </t>
  </si>
  <si>
    <t>FC791-24352571</t>
  </si>
  <si>
    <t>388200.00</t>
  </si>
  <si>
    <t>CORLANC  S.A.S</t>
  </si>
  <si>
    <t>FC733-18659168</t>
  </si>
  <si>
    <t>430175.00</t>
  </si>
  <si>
    <t>309530.00</t>
  </si>
  <si>
    <t>ZULETA QUIRAMA WILLIAM DE JESUS</t>
  </si>
  <si>
    <t>FC941-390143799</t>
  </si>
  <si>
    <t>94500.00</t>
  </si>
  <si>
    <t>SOTO PAREJA JORGE EDUARDO</t>
  </si>
  <si>
    <t>FU976-42426719</t>
  </si>
  <si>
    <t>1062.88</t>
  </si>
  <si>
    <t>SULICOR S.A.S</t>
  </si>
  <si>
    <t>FC650-104431028</t>
  </si>
  <si>
    <t>1235820.00</t>
  </si>
  <si>
    <t>ELECTRIFICADORA DE SANTANDER S A. E.S.P</t>
  </si>
  <si>
    <t>FC946-39559306</t>
  </si>
  <si>
    <t>440330.00</t>
  </si>
  <si>
    <t>1100000.00</t>
  </si>
  <si>
    <t>MEJIA ARAUJO MARLY DEL SOCORRO</t>
  </si>
  <si>
    <t>FC650-104379181</t>
  </si>
  <si>
    <t>137320.00</t>
  </si>
  <si>
    <t>ISNANDIA CORPORATION SAS</t>
  </si>
  <si>
    <t>FC927-37641947</t>
  </si>
  <si>
    <t>585042.00</t>
  </si>
  <si>
    <t>INTERASEO S.A.S E.S.P.</t>
  </si>
  <si>
    <t>FC688-13874650</t>
  </si>
  <si>
    <t>750000.00</t>
  </si>
  <si>
    <t>630000.00</t>
  </si>
  <si>
    <t>COMFAMILIAR  ATLANTICO</t>
  </si>
  <si>
    <t>FC705-15547425</t>
  </si>
  <si>
    <t>1393362.00</t>
  </si>
  <si>
    <t xml:space="preserve">RENDON  PAULA </t>
  </si>
  <si>
    <t>FC941-390130960</t>
  </si>
  <si>
    <t>81850.00</t>
  </si>
  <si>
    <t>REPRESENTACIONES PASABORDO E.U</t>
  </si>
  <si>
    <t>FC688-13873701</t>
  </si>
  <si>
    <t>236975.00</t>
  </si>
  <si>
    <t xml:space="preserve">HERNANDEZ GALINDO CLAUDIA </t>
  </si>
  <si>
    <t>FC805-25434250</t>
  </si>
  <si>
    <t>ACEVEDO DAZA BLANCA LIGIA</t>
  </si>
  <si>
    <t>FC812-26134064</t>
  </si>
  <si>
    <t xml:space="preserve">SALAZAR ACOSTA  DEISY INDRID </t>
  </si>
  <si>
    <t>FC786-23846471</t>
  </si>
  <si>
    <t>3698000.00</t>
  </si>
  <si>
    <t>Se cancela con tramite de cobro a circulo de viajes universal</t>
  </si>
  <si>
    <t>Se cancela con tramite circulo de viajes</t>
  </si>
  <si>
    <t xml:space="preserve">ARAOZ MUNEVAR  DENNIS STEPHANI </t>
  </si>
  <si>
    <t>FC650-104420870</t>
  </si>
  <si>
    <t>106250.00</t>
  </si>
  <si>
    <t>ALAVA HOLDINGS S.A.S.</t>
  </si>
  <si>
    <t>FC660-110147241</t>
  </si>
  <si>
    <t>838530.00</t>
  </si>
  <si>
    <t xml:space="preserve">GARCIA  DAVID ALEJANDRO </t>
  </si>
  <si>
    <t>FU650-104327184</t>
  </si>
  <si>
    <t>6.00</t>
  </si>
  <si>
    <t>INTERNATIONAL RESCUE COMMITTEE COMITE INTERNACIONAL DE RESCATE, INC</t>
  </si>
  <si>
    <t>FC798-24743861</t>
  </si>
  <si>
    <t>1081805.00</t>
  </si>
  <si>
    <t>SAMSUNG ELECTRONICS COLOMBIA S.A.</t>
  </si>
  <si>
    <t>FC796-24573340</t>
  </si>
  <si>
    <t>4262429.00</t>
  </si>
  <si>
    <t>ZOETIS COLOMBIA  S.A.S</t>
  </si>
  <si>
    <t>FC650-104404865</t>
  </si>
  <si>
    <t>137886.00</t>
  </si>
  <si>
    <t xml:space="preserve">JOYA CRUZ YOLANDA </t>
  </si>
  <si>
    <t>FC654-102565102</t>
  </si>
  <si>
    <t>1339000.00</t>
  </si>
  <si>
    <t>ASOCIACION DE TRABAJO INTERDISCIPLINARIO</t>
  </si>
  <si>
    <t>FC798-24743945</t>
  </si>
  <si>
    <t>438780.00</t>
  </si>
  <si>
    <t>35000.00</t>
  </si>
  <si>
    <t>HOTEL MEDELLIN EL TESORO S.A.S</t>
  </si>
  <si>
    <t>FC650-104271475</t>
  </si>
  <si>
    <t>238060.00</t>
  </si>
  <si>
    <t>AVIAREPS COLOMBIA S.A.S</t>
  </si>
  <si>
    <t>FC650-104435302</t>
  </si>
  <si>
    <t>1991115.00</t>
  </si>
  <si>
    <t>Bogota - Aviatur La Carolina</t>
  </si>
  <si>
    <t>225000.00</t>
  </si>
  <si>
    <t>173650.00</t>
  </si>
  <si>
    <t>15.00</t>
  </si>
  <si>
    <t>ITAU COMISIONISTA DE BOLSA COLOMBIA S.A.</t>
  </si>
  <si>
    <t>FC653-164185027</t>
  </si>
  <si>
    <t>SUPLEMEDICOS S.A.S</t>
  </si>
  <si>
    <t>FC672-12236466</t>
  </si>
  <si>
    <t>205780.00</t>
  </si>
  <si>
    <t>CORPORACION CULTURAL INTERCOLOMBIA</t>
  </si>
  <si>
    <t>FC733-18659743</t>
  </si>
  <si>
    <t>2953000.00</t>
  </si>
  <si>
    <t>IMPLAMEQ S.A.S</t>
  </si>
  <si>
    <t>FC926-37536336</t>
  </si>
  <si>
    <t>1342605.00</t>
  </si>
  <si>
    <t>PARROQUIA SAN MANUEL MORALES</t>
  </si>
  <si>
    <t>FC812-26134038</t>
  </si>
  <si>
    <t>2838237.00</t>
  </si>
  <si>
    <t>PRODUCTOS ALIMENTICIOS SEVILLA S.A.</t>
  </si>
  <si>
    <t>FC695-14537686</t>
  </si>
  <si>
    <t>929350.00</t>
  </si>
  <si>
    <t>Envigado - Bcm- Cristaleria Peldar</t>
  </si>
  <si>
    <t>NEXSYS DE COLOMBIA S.A.S</t>
  </si>
  <si>
    <t>FC989-43619525</t>
  </si>
  <si>
    <t xml:space="preserve">CONSORCIO REACTIVACION PUTUMAYO </t>
  </si>
  <si>
    <t>FC943-39252140</t>
  </si>
  <si>
    <t>CONSULTORIA INGENIERIA TOULON</t>
  </si>
  <si>
    <t>FC738-19135352</t>
  </si>
  <si>
    <t>30000.00</t>
  </si>
  <si>
    <t>HUERTAS REDONDO LUIS DAVID</t>
  </si>
  <si>
    <t>FC654-102660299</t>
  </si>
  <si>
    <t>2226600.00</t>
  </si>
  <si>
    <t>FEDERACION COLOMBIANA DE BOWLING</t>
  </si>
  <si>
    <t>C0010-45617182</t>
  </si>
  <si>
    <t>27114695.00</t>
  </si>
  <si>
    <t xml:space="preserve">PARRA  CARLOS </t>
  </si>
  <si>
    <t>FC650-104392153</t>
  </si>
  <si>
    <t>142890.00</t>
  </si>
  <si>
    <t>CONSORCIO ADECUACIÓN TIERRAS G3</t>
  </si>
  <si>
    <t>FC783-23535884</t>
  </si>
  <si>
    <t>304060.00</t>
  </si>
  <si>
    <t>OLARTE MAZO JUAN DAVID</t>
  </si>
  <si>
    <t>FC655-106245115</t>
  </si>
  <si>
    <t>7705673.87</t>
  </si>
  <si>
    <t>JIMENEZ  JUAN CARLOS</t>
  </si>
  <si>
    <t>FC684-13436398</t>
  </si>
  <si>
    <t>SYNERJET LATINA</t>
  </si>
  <si>
    <t>FC985-43216441</t>
  </si>
  <si>
    <t>2364337.00</t>
  </si>
  <si>
    <t>ORGANIZACIÓN CORONA S.A.</t>
  </si>
  <si>
    <t>FC653-164188893</t>
  </si>
  <si>
    <t>L M INSTRUMENTS S.A</t>
  </si>
  <si>
    <t>FC653-164189159</t>
  </si>
  <si>
    <t>330000.00</t>
  </si>
  <si>
    <t>Bogota - Buenturismo</t>
  </si>
  <si>
    <t>FOREST FIRST COLOMBIA S.A.S</t>
  </si>
  <si>
    <t>FC656-105182988</t>
  </si>
  <si>
    <t>831927.00</t>
  </si>
  <si>
    <t>COORDINADORA MERCANTIL S. A.</t>
  </si>
  <si>
    <t>FC672-12236522</t>
  </si>
  <si>
    <t>24750142.00</t>
  </si>
  <si>
    <t>INNAPSIS APPFLOW S.A.S.</t>
  </si>
  <si>
    <t>FC660-110149871</t>
  </si>
  <si>
    <t>2236818.00</t>
  </si>
  <si>
    <t xml:space="preserve">RAMIREZ SAENZ  FRANK LEONARDO </t>
  </si>
  <si>
    <t>FC862-31135957</t>
  </si>
  <si>
    <t>481481.00</t>
  </si>
  <si>
    <t>INVERSIONES TURÍSTICAS S.A.S</t>
  </si>
  <si>
    <t>FC653-164183690</t>
  </si>
  <si>
    <t>1120000.00</t>
  </si>
  <si>
    <t xml:space="preserve">GONZALEZ  KAREN </t>
  </si>
  <si>
    <t>FC650-104430718</t>
  </si>
  <si>
    <t>100908.00</t>
  </si>
  <si>
    <t>FUNDACION GAIA AMAZONAS</t>
  </si>
  <si>
    <t>FC656-105184476</t>
  </si>
  <si>
    <t>623775.00</t>
  </si>
  <si>
    <t>CONSORCIO ENERGÍA COLOMBIA</t>
  </si>
  <si>
    <t>FC656-105182017</t>
  </si>
  <si>
    <t>91914.00</t>
  </si>
  <si>
    <t>CHT COLOMBIANA LTDA.</t>
  </si>
  <si>
    <t>FC649-103169444</t>
  </si>
  <si>
    <t>4448889.00</t>
  </si>
  <si>
    <t>QUANTICA COMMUNICATIONS  S.A.S</t>
  </si>
  <si>
    <t>FC791-24352746</t>
  </si>
  <si>
    <t>1918500.00</t>
  </si>
  <si>
    <t>INVERSIONES VASQUEZ SABOGAL S.EN C.S</t>
  </si>
  <si>
    <t>FC792-24442387</t>
  </si>
  <si>
    <t>12975188.00</t>
  </si>
  <si>
    <t>QUEVEDO MORENO LUZ MARINA</t>
  </si>
  <si>
    <t>FC812-26134005</t>
  </si>
  <si>
    <t>67605.51</t>
  </si>
  <si>
    <t>PROMACG S.A.S</t>
  </si>
  <si>
    <t>FC650-104418397</t>
  </si>
  <si>
    <t>71520.00</t>
  </si>
  <si>
    <t>TBAS</t>
  </si>
  <si>
    <t>FC654-102552671</t>
  </si>
  <si>
    <t>309585.00</t>
  </si>
  <si>
    <t>TECNOQUIMICAS S.A.</t>
  </si>
  <si>
    <t>FC928-37770596</t>
  </si>
  <si>
    <t>Cali - Tecnoquimicas</t>
  </si>
  <si>
    <t>LIGA DE SOFTBOL DE BOGOTA</t>
  </si>
  <si>
    <t>FC964-41218382</t>
  </si>
  <si>
    <t>487326.00</t>
  </si>
  <si>
    <t>Bogota - Aviatur Satena Idrd</t>
  </si>
  <si>
    <t xml:space="preserve">FRANCO SCARPETA YENNY </t>
  </si>
  <si>
    <t>FC682-13239800</t>
  </si>
  <si>
    <t>6102420.00</t>
  </si>
  <si>
    <t xml:space="preserve">CARDENAS MUNOZ  SEBASTIAN </t>
  </si>
  <si>
    <t>FC871-32032094</t>
  </si>
  <si>
    <t>181168.00</t>
  </si>
  <si>
    <t>Monteria - Aviatur.Com</t>
  </si>
  <si>
    <t>DEPOSITO ADUANERO AVIATUR S.A.</t>
  </si>
  <si>
    <t>FC649-103160332</t>
  </si>
  <si>
    <t>5950000.00</t>
  </si>
  <si>
    <t>PRODUCTOS  RAMO S.A.S</t>
  </si>
  <si>
    <t>FC656-105183493</t>
  </si>
  <si>
    <t>76620.00</t>
  </si>
  <si>
    <t>AMTEX S.A</t>
  </si>
  <si>
    <t>FC688-13873949</t>
  </si>
  <si>
    <t>304205.00</t>
  </si>
  <si>
    <t>RINCON OROZCO ANGELICA ROCIO</t>
  </si>
  <si>
    <t>FC654-102580658</t>
  </si>
  <si>
    <t xml:space="preserve">GARCIA CARRILLO  NATHALY </t>
  </si>
  <si>
    <t>FC976-42423827</t>
  </si>
  <si>
    <t>19540.00</t>
  </si>
  <si>
    <t>700000.00</t>
  </si>
  <si>
    <t xml:space="preserve">GIRON QUINTANA  GUILLERMO </t>
  </si>
  <si>
    <t>FC867-31632577</t>
  </si>
  <si>
    <t>142280.00</t>
  </si>
  <si>
    <t>Valledupar - Principal</t>
  </si>
  <si>
    <t>GOMEZ DUQUE JUAN MANUEL</t>
  </si>
  <si>
    <t>FC738-19136928</t>
  </si>
  <si>
    <t>3599970.75</t>
  </si>
  <si>
    <t>ROBLEDO VELEZ OLGA LETICIA</t>
  </si>
  <si>
    <t>FC688-13873999</t>
  </si>
  <si>
    <t>465725.00</t>
  </si>
  <si>
    <t>COMPAÑIA COLOMBIANA DE TABACO S.A.S</t>
  </si>
  <si>
    <t>FC824-27239513</t>
  </si>
  <si>
    <t>619715.00</t>
  </si>
  <si>
    <t>ESPUMLATEX S.A.</t>
  </si>
  <si>
    <t>FC805-25434372</t>
  </si>
  <si>
    <t>345000.00</t>
  </si>
  <si>
    <t xml:space="preserve">ALZATE  SILVIA </t>
  </si>
  <si>
    <t>FC680-13032720</t>
  </si>
  <si>
    <t>910606.00</t>
  </si>
  <si>
    <t>VARGAS ROJAS FRANCY JOHANA</t>
  </si>
  <si>
    <t>FC978-42616741</t>
  </si>
  <si>
    <t>170000.00</t>
  </si>
  <si>
    <t>TABBRIS CONSULTING</t>
  </si>
  <si>
    <t>FC823-27132740</t>
  </si>
  <si>
    <t>2574883.00</t>
  </si>
  <si>
    <t>FUNDACION PARA EL FOMENTO DE LA MUSICA Y LA RECREACION</t>
  </si>
  <si>
    <t>FC695-14537709</t>
  </si>
  <si>
    <t>2144299.00</t>
  </si>
  <si>
    <t>GREIF COLOMBIA S.A.S.</t>
  </si>
  <si>
    <t>FC813-26256144</t>
  </si>
  <si>
    <t>2156357.00</t>
  </si>
  <si>
    <t>ZARAZO ISAZA ANGELA BIBIANA</t>
  </si>
  <si>
    <t>FC952-40126943</t>
  </si>
  <si>
    <t>116128.97</t>
  </si>
  <si>
    <t>RENGIFO  BLANCA LUCIA</t>
  </si>
  <si>
    <t>FC930-37934589</t>
  </si>
  <si>
    <t>14393749.00</t>
  </si>
  <si>
    <t>Cali - Valletours</t>
  </si>
  <si>
    <t xml:space="preserve">SALGADO  DIANA ESPERANZA </t>
  </si>
  <si>
    <t>FC738-19135417</t>
  </si>
  <si>
    <t>2190053.00</t>
  </si>
  <si>
    <t>INVERSIONES DIMITIR S A S</t>
  </si>
  <si>
    <t>FC733-18660146</t>
  </si>
  <si>
    <t>1639955.00</t>
  </si>
  <si>
    <t>LINEA DE VIDA LTDA</t>
  </si>
  <si>
    <t>FC805-25434396</t>
  </si>
  <si>
    <t>428625.00</t>
  </si>
  <si>
    <t>HOTELES DE LA  ANTIGUA S.A.S</t>
  </si>
  <si>
    <t>FC650-104317093</t>
  </si>
  <si>
    <t>174930.00</t>
  </si>
  <si>
    <t>HUNTSMAN COLOMBIA LTDA.</t>
  </si>
  <si>
    <t>FC720-17340658</t>
  </si>
  <si>
    <t>1083210.00</t>
  </si>
  <si>
    <t>Bogota - Hotel Forte Capital</t>
  </si>
  <si>
    <t>BRUJULA COMUNICACIONES ESTRATEGICAS .S.AS</t>
  </si>
  <si>
    <t>FC783-23535893</t>
  </si>
  <si>
    <t>400985.00</t>
  </si>
  <si>
    <t>ESTUDIOS OFTALMOLOGICOS</t>
  </si>
  <si>
    <t>FC660-110152622</t>
  </si>
  <si>
    <t>LEWIN Y ASOCIADOS S.A.S</t>
  </si>
  <si>
    <t>FC722-17544496</t>
  </si>
  <si>
    <t>31650.00</t>
  </si>
  <si>
    <t>ARROYAVE  RIGOBERTO DE JESUS</t>
  </si>
  <si>
    <t>FC680-13032726</t>
  </si>
  <si>
    <t>1418715.00</t>
  </si>
  <si>
    <t>AMRESORTS MARKETING PANAMÁ S. DE R.L.</t>
  </si>
  <si>
    <t>FU653-164181166</t>
  </si>
  <si>
    <t>TAFUR ALZATE OCTAVIO JOSE</t>
  </si>
  <si>
    <t>FC930-37934587</t>
  </si>
  <si>
    <t>412130.00</t>
  </si>
  <si>
    <t>FONBIENESTAR</t>
  </si>
  <si>
    <t>FC792-24442478</t>
  </si>
  <si>
    <t>1684251.00</t>
  </si>
  <si>
    <t xml:space="preserve">TORRES SILVA OCTAVIO </t>
  </si>
  <si>
    <t>FC721-17434798</t>
  </si>
  <si>
    <t>2850000.00</t>
  </si>
  <si>
    <t xml:space="preserve">RODRIGUEZ PEREZ  MARTA E </t>
  </si>
  <si>
    <t>FC680-13032662</t>
  </si>
  <si>
    <t>4143000.00</t>
  </si>
  <si>
    <t>SEGURA MORALES JUAN CAMILO</t>
  </si>
  <si>
    <t>FC650-104413581</t>
  </si>
  <si>
    <t>193830.00</t>
  </si>
  <si>
    <t>AVIA MARKETING  S.A.S.</t>
  </si>
  <si>
    <t>C0022-46715497</t>
  </si>
  <si>
    <t>232034.00</t>
  </si>
  <si>
    <t>Bogota - Abordofast Titan Plaza</t>
  </si>
  <si>
    <t>VALORA S.A.S</t>
  </si>
  <si>
    <t>FC656-105183687</t>
  </si>
  <si>
    <t>806195.00</t>
  </si>
  <si>
    <t>1251875.00</t>
  </si>
  <si>
    <t>TPE COMUNICACIONES COLOMBIA S.A.S.</t>
  </si>
  <si>
    <t>FC653-164181825</t>
  </si>
  <si>
    <t>1008400.00</t>
  </si>
  <si>
    <t xml:space="preserve">ESCOBAR  MARLENY </t>
  </si>
  <si>
    <t>FU738-19132068</t>
  </si>
  <si>
    <t>OFICINA INTERNACIONAL DEL TRABAJO</t>
  </si>
  <si>
    <t>FC767-21961579</t>
  </si>
  <si>
    <t>4864178.00</t>
  </si>
  <si>
    <t>NATURA COSMETICOS LTDA.</t>
  </si>
  <si>
    <t>FC653-164163134</t>
  </si>
  <si>
    <t>307600.00</t>
  </si>
  <si>
    <t>BONILLA NINO DANIEL ALBERTO</t>
  </si>
  <si>
    <t>FC654-102696983</t>
  </si>
  <si>
    <t>5929600.00</t>
  </si>
  <si>
    <t>CONFERENCIA EPISCOPAL DE COLOMBIA</t>
  </si>
  <si>
    <t>FC828-27633992</t>
  </si>
  <si>
    <t>3818864.00</t>
  </si>
  <si>
    <t xml:space="preserve">VALLEJO RABA  SARA ELISA </t>
  </si>
  <si>
    <t>FC650-104412698</t>
  </si>
  <si>
    <t>4407942.00</t>
  </si>
  <si>
    <t>BIOMEDICAL DISTRIBUTION COLOMBIA SL LTDA</t>
  </si>
  <si>
    <t>FC808-25750684</t>
  </si>
  <si>
    <t>1923915.00</t>
  </si>
  <si>
    <t>GEOPARK COLOMBIA S.A.S</t>
  </si>
  <si>
    <t>FC656-105177762</t>
  </si>
  <si>
    <t>63000.00</t>
  </si>
  <si>
    <t>GENERAL DE EQUIPOS DE COLOMBIA S.A.</t>
  </si>
  <si>
    <t>FC656-105177587</t>
  </si>
  <si>
    <t>1900.00</t>
  </si>
  <si>
    <t>Bogota -  Gecolsa</t>
  </si>
  <si>
    <t>HOTELES PORTON S.A.</t>
  </si>
  <si>
    <t>FC650-104315604</t>
  </si>
  <si>
    <t>38943.00</t>
  </si>
  <si>
    <t>CALDAS GOLD MARMATO  S.A.S.</t>
  </si>
  <si>
    <t>FC688-13874556</t>
  </si>
  <si>
    <t>139504.00</t>
  </si>
  <si>
    <t xml:space="preserve">ARDILA  ROSALBA </t>
  </si>
  <si>
    <t>FC668-11835630</t>
  </si>
  <si>
    <t>182999.00</t>
  </si>
  <si>
    <t>Medellin - Turismo Maya Centro</t>
  </si>
  <si>
    <t>FAM S.A.S</t>
  </si>
  <si>
    <t>FC649-103159972</t>
  </si>
  <si>
    <t>377367.00</t>
  </si>
  <si>
    <t>RODRIGEZ  RUBY MARCELA</t>
  </si>
  <si>
    <t>FC786-23844089</t>
  </si>
  <si>
    <t>122713.00</t>
  </si>
  <si>
    <t>CABRERA BERBEO DIANA PATRICIA</t>
  </si>
  <si>
    <t>FC654-102541935</t>
  </si>
  <si>
    <t>196500.00</t>
  </si>
  <si>
    <t>ATLETICO NACIONAL S.A</t>
  </si>
  <si>
    <t>FC688-13872889</t>
  </si>
  <si>
    <t>86198.58</t>
  </si>
  <si>
    <t>PROMOTORA VIDA S.A.S.</t>
  </si>
  <si>
    <t>FC930-37934540</t>
  </si>
  <si>
    <t>238000.00</t>
  </si>
  <si>
    <t>FUNDACION PAX COLOMBIA</t>
  </si>
  <si>
    <t>FC792-24442469</t>
  </si>
  <si>
    <t>186780.00</t>
  </si>
  <si>
    <t>BLU LOGISTICS COLOMBIA S.A.S</t>
  </si>
  <si>
    <t>FC653-164149070</t>
  </si>
  <si>
    <t>18000.00</t>
  </si>
  <si>
    <t>CORPORACION MOVILIZATORIO</t>
  </si>
  <si>
    <t>FC785-23754544</t>
  </si>
  <si>
    <t>396000.00</t>
  </si>
  <si>
    <t xml:space="preserve">RODRIGUEZ  PAULA </t>
  </si>
  <si>
    <t>FC650-104432233</t>
  </si>
  <si>
    <t>223317.20</t>
  </si>
  <si>
    <t xml:space="preserve">DE MOYA  ANDREA </t>
  </si>
  <si>
    <t>FC655-106237939</t>
  </si>
  <si>
    <t>300.00</t>
  </si>
  <si>
    <t>SEGUROS DE VIDA DEL ESTADO S.A.</t>
  </si>
  <si>
    <t>FC688-13873865</t>
  </si>
  <si>
    <t>687085.00</t>
  </si>
  <si>
    <t>AGENCIA  DE VIAJES Y TURISMO ROKA LIMITADA</t>
  </si>
  <si>
    <t>FC855-30436077</t>
  </si>
  <si>
    <t>887840.00</t>
  </si>
  <si>
    <t>RODRIGUEZ VILLALOBOS NIDIA LISETH</t>
  </si>
  <si>
    <t>FC828-27633529</t>
  </si>
  <si>
    <t>951450.00</t>
  </si>
  <si>
    <t>WE PLANN INC</t>
  </si>
  <si>
    <t>FC068-951800498</t>
  </si>
  <si>
    <t>402135.52</t>
  </si>
  <si>
    <t>AYALA ROBAYO JUAN PABLO</t>
  </si>
  <si>
    <t>FC654-102691106</t>
  </si>
  <si>
    <t>4147200.00</t>
  </si>
  <si>
    <t xml:space="preserve">BAEZ  JESUS </t>
  </si>
  <si>
    <t>FC654-102628798</t>
  </si>
  <si>
    <t>338221.00</t>
  </si>
  <si>
    <t>INMOV S.A.S</t>
  </si>
  <si>
    <t>FC807-25634053</t>
  </si>
  <si>
    <t>608053.00</t>
  </si>
  <si>
    <t xml:space="preserve">Bogota - Inmov Viajes Hermes </t>
  </si>
  <si>
    <t>HOTEL TERMALES EL OTONO S.C.A</t>
  </si>
  <si>
    <t>FC650-104294100</t>
  </si>
  <si>
    <t>139587.00</t>
  </si>
  <si>
    <t xml:space="preserve">ALVAREZ  JORGE </t>
  </si>
  <si>
    <t>FC738-19135782</t>
  </si>
  <si>
    <t>241010.00</t>
  </si>
  <si>
    <t>AZTECA COMUNICACIONES COLOMBIA S.A.S</t>
  </si>
  <si>
    <t>FC656-105182153</t>
  </si>
  <si>
    <t>1247732.00</t>
  </si>
  <si>
    <t>PEÑA RODRIGUEZ JUAN CARLOS</t>
  </si>
  <si>
    <t>FC669-11935424</t>
  </si>
  <si>
    <t>1346569.00</t>
  </si>
  <si>
    <t xml:space="preserve">DE LA HOZ URUETA  ROBERTO </t>
  </si>
  <si>
    <t>FC724-17743424</t>
  </si>
  <si>
    <t>4000.00</t>
  </si>
  <si>
    <t>Bucaramanga - Cabecera</t>
  </si>
  <si>
    <t>FUNDACION KONRAD ADENAUER</t>
  </si>
  <si>
    <t>FC812-26133986</t>
  </si>
  <si>
    <t>682695.00</t>
  </si>
  <si>
    <t xml:space="preserve">LAVERDE RUGE  ELIZABETH </t>
  </si>
  <si>
    <t>FC655-106218080</t>
  </si>
  <si>
    <t>1906198.09</t>
  </si>
  <si>
    <t>UNION MEDICAL S.A.S.</t>
  </si>
  <si>
    <t>FC689-13934746</t>
  </si>
  <si>
    <t>255332.00</t>
  </si>
  <si>
    <t>178500.00</t>
  </si>
  <si>
    <t>PROMOTORA GEO DE SERVICIOS S.A</t>
  </si>
  <si>
    <t>FC650-104413417</t>
  </si>
  <si>
    <t>1190000.00</t>
  </si>
  <si>
    <t xml:space="preserve">MORALES  MOISES </t>
  </si>
  <si>
    <t>FC068-953688981</t>
  </si>
  <si>
    <t>693115.50</t>
  </si>
  <si>
    <t>660000.00</t>
  </si>
  <si>
    <t xml:space="preserve">SUAREZ  JUAN </t>
  </si>
  <si>
    <t>FC654-102606832</t>
  </si>
  <si>
    <t>7900.00</t>
  </si>
  <si>
    <t>GRAJALES LOPEZ GERARDO</t>
  </si>
  <si>
    <t>FC650-104265206</t>
  </si>
  <si>
    <t>167562.00</t>
  </si>
  <si>
    <t>TURESERVA TRIP  S.A.S</t>
  </si>
  <si>
    <t>FC654-102698211</t>
  </si>
  <si>
    <t>2389610.00</t>
  </si>
  <si>
    <t>BUSSINES &amp; LAWYERS</t>
  </si>
  <si>
    <t>C0016-46215302</t>
  </si>
  <si>
    <t>927825.00</t>
  </si>
  <si>
    <t>ASOPAGOS S.A.</t>
  </si>
  <si>
    <t>FC656-105185611</t>
  </si>
  <si>
    <t>438880.00</t>
  </si>
  <si>
    <t>BONILLA FIERRO MARIA NINFA</t>
  </si>
  <si>
    <t>FC650-104434499</t>
  </si>
  <si>
    <t>9480000.00</t>
  </si>
  <si>
    <t xml:space="preserve">ROJAS PALACIOS  FERNANDO </t>
  </si>
  <si>
    <t>FC650-104425408</t>
  </si>
  <si>
    <t>339680.00</t>
  </si>
  <si>
    <t>GRAN COLOMBIA GOLD SEGOVIA SUCURSAL COLOMBIA</t>
  </si>
  <si>
    <t>FC688-13874396</t>
  </si>
  <si>
    <t>249570.00</t>
  </si>
  <si>
    <t>COLMEDICA MEDICINA PREPAGADA S.A.</t>
  </si>
  <si>
    <t>C0015-46121362</t>
  </si>
  <si>
    <t>73337425.00</t>
  </si>
  <si>
    <t xml:space="preserve">Medellin - Aviatur Swissandina </t>
  </si>
  <si>
    <t>MITSUI SUMITOMO INSURANCE CO</t>
  </si>
  <si>
    <t>FC796-24574748</t>
  </si>
  <si>
    <t>1637768.00</t>
  </si>
  <si>
    <t>POLYPICO SOCIEDAD POR ACCIONES SIMPLIFICADA</t>
  </si>
  <si>
    <t>FC788-24031793</t>
  </si>
  <si>
    <t>645760.00</t>
  </si>
  <si>
    <t>ESB86899440</t>
  </si>
  <si>
    <t>CIVITATIS TOURS SL</t>
  </si>
  <si>
    <t>FC650-104436321</t>
  </si>
  <si>
    <t>SERVICIOS AVIA LTDA.</t>
  </si>
  <si>
    <t>FC650-104333201</t>
  </si>
  <si>
    <t xml:space="preserve">VALENCIA  BONIBETT </t>
  </si>
  <si>
    <t>FC845-29496098</t>
  </si>
  <si>
    <t>3914300.00</t>
  </si>
  <si>
    <t>AREVALO PEDRAZA FABIO GIOVANNY</t>
  </si>
  <si>
    <t>FC738-19136352</t>
  </si>
  <si>
    <t>581951.95</t>
  </si>
  <si>
    <t>AVIA CARIBBEAN  S.A.S</t>
  </si>
  <si>
    <t>FC650-104333133</t>
  </si>
  <si>
    <t>3028550.00</t>
  </si>
  <si>
    <t>VESUVIUS  COLOMBIA S.A.S</t>
  </si>
  <si>
    <t>FC803-25235800</t>
  </si>
  <si>
    <t>509027.00</t>
  </si>
  <si>
    <t>BENGALA AGRICOLA S.A.S</t>
  </si>
  <si>
    <t>FC921-37039171</t>
  </si>
  <si>
    <t>787057.00</t>
  </si>
  <si>
    <t>VIVAS Y MURILLO CONSULTORES S.A.S.</t>
  </si>
  <si>
    <t>FC654-102315935</t>
  </si>
  <si>
    <t>173120.00</t>
  </si>
  <si>
    <t>A80609910</t>
  </si>
  <si>
    <t>SPECIAL TOURS / MAYORISTA DE VIAJES S A</t>
  </si>
  <si>
    <t>FU650-104209739</t>
  </si>
  <si>
    <t>8998.91</t>
  </si>
  <si>
    <t xml:space="preserve">BARRIOS  JESSICA </t>
  </si>
  <si>
    <t>FC654-102656418</t>
  </si>
  <si>
    <t>541001.00</t>
  </si>
  <si>
    <t xml:space="preserve">MEJIA  OMAR </t>
  </si>
  <si>
    <t>FC862-31136279</t>
  </si>
  <si>
    <t>387250.00</t>
  </si>
  <si>
    <t xml:space="preserve">PARDO HERMIDA  SANTIAGO MR </t>
  </si>
  <si>
    <t>FC824-27239315</t>
  </si>
  <si>
    <t>1448955.00</t>
  </si>
  <si>
    <t>CARDONA SANTA MARIA MORELIA</t>
  </si>
  <si>
    <t>FC899-34835350</t>
  </si>
  <si>
    <t>697836.00</t>
  </si>
  <si>
    <t>Pereira  - Viajes Vip</t>
  </si>
  <si>
    <t>COMPANIA HOTELERA CARTAGENA DE INDIAS</t>
  </si>
  <si>
    <t>FC649-103156718</t>
  </si>
  <si>
    <t>57001.00</t>
  </si>
  <si>
    <t xml:space="preserve">BARRERA PEDROZA MARLENY </t>
  </si>
  <si>
    <t>FC786-23846546</t>
  </si>
  <si>
    <t>1845334.00</t>
  </si>
  <si>
    <t>NEXARTE SERVICIOS TEMPORALES  S.A.</t>
  </si>
  <si>
    <t>FC943-39252020</t>
  </si>
  <si>
    <t>960000.00</t>
  </si>
  <si>
    <t>INDUSTRIAL AGRICOLA S.A.S</t>
  </si>
  <si>
    <t>FC684-13436402</t>
  </si>
  <si>
    <t>2273520.00</t>
  </si>
  <si>
    <t xml:space="preserve">ROSENTAL  JAIME </t>
  </si>
  <si>
    <t>FC655-106245392</t>
  </si>
  <si>
    <t>17700.00</t>
  </si>
  <si>
    <t xml:space="preserve">BURGOS BERNAL  GERARDO LUBIN ADT </t>
  </si>
  <si>
    <t>FC653-164188859</t>
  </si>
  <si>
    <t>315000.00</t>
  </si>
  <si>
    <t>CEMENTOS ARGOS S.A.</t>
  </si>
  <si>
    <t>FC957-406111249</t>
  </si>
  <si>
    <t>1294026.00</t>
  </si>
  <si>
    <t xml:space="preserve">RAMIREZ  MAURICIO </t>
  </si>
  <si>
    <t>FC839-28731889</t>
  </si>
  <si>
    <t>466453.00</t>
  </si>
  <si>
    <t>Bogota- Cedro Bolivar</t>
  </si>
  <si>
    <t>Bogota - Abordofast Parque Colina</t>
  </si>
  <si>
    <t>FIDEICOMISO PUERTO ANTIOQUIA - FIDUCENTRAL</t>
  </si>
  <si>
    <t>FC914-36337984</t>
  </si>
  <si>
    <t>497825.00</t>
  </si>
  <si>
    <t>CORP. PARA EL DESARROLLO DE LA SEGURIDAD SOCIAL</t>
  </si>
  <si>
    <t>FC792-24442470</t>
  </si>
  <si>
    <t>421035.00</t>
  </si>
  <si>
    <t>INVERSIONES COLBULFALOS SAS</t>
  </si>
  <si>
    <t>FC689-13934757</t>
  </si>
  <si>
    <t>464182.00</t>
  </si>
  <si>
    <t xml:space="preserve">FUENTES DE LIZARAZO MERCEDES </t>
  </si>
  <si>
    <t>FC814-26332875</t>
  </si>
  <si>
    <t>3190050.00</t>
  </si>
  <si>
    <t>EMBAJADA  REPUBLICA DE HAITI</t>
  </si>
  <si>
    <t>FC730-18356111</t>
  </si>
  <si>
    <t>99900.00</t>
  </si>
  <si>
    <t>INFOGRAFIX S.A.S</t>
  </si>
  <si>
    <t>FC809-25838431</t>
  </si>
  <si>
    <t>225133.00</t>
  </si>
  <si>
    <t xml:space="preserve">PERDOMO PARADA HORACIO </t>
  </si>
  <si>
    <t>FC824-27239801</t>
  </si>
  <si>
    <t>755565.00</t>
  </si>
  <si>
    <t>OPERADORA MINERA S.A.S</t>
  </si>
  <si>
    <t>FC943-39252289</t>
  </si>
  <si>
    <t>619750.00</t>
  </si>
  <si>
    <t>PRIMAX COLOMBIA  S.A.</t>
  </si>
  <si>
    <t>FC653-164184597</t>
  </si>
  <si>
    <t>506000.00</t>
  </si>
  <si>
    <t>CORPORACION EMPRENDER PAZ</t>
  </si>
  <si>
    <t>FC653-164188831</t>
  </si>
  <si>
    <t>218000.00</t>
  </si>
  <si>
    <t>VR INVERSIONES LTDA</t>
  </si>
  <si>
    <t>FC792-24442521</t>
  </si>
  <si>
    <t>498645.00</t>
  </si>
  <si>
    <t>GUERRA ZAPATA DORA TERESITA</t>
  </si>
  <si>
    <t>FC678-12832385</t>
  </si>
  <si>
    <t>HOTEL ZERO DEGREES</t>
  </si>
  <si>
    <t>FU650-104279620</t>
  </si>
  <si>
    <t>59.60</t>
  </si>
  <si>
    <t>FUNDACION MALPELO Y OTROS ECOSISTEMAS MARINOS</t>
  </si>
  <si>
    <t>FC655-106248252</t>
  </si>
  <si>
    <t>1537952.00</t>
  </si>
  <si>
    <t xml:space="preserve">BERRIO  PABLO </t>
  </si>
  <si>
    <t>FC691-14130532</t>
  </si>
  <si>
    <t>427880.00</t>
  </si>
  <si>
    <t>Medellin - Flamingo Bolivar</t>
  </si>
  <si>
    <t xml:space="preserve">SUAREZ  MARTHA  SUAREZ  MARTHA </t>
  </si>
  <si>
    <t>FC650-104400621</t>
  </si>
  <si>
    <t>204020.00</t>
  </si>
  <si>
    <t xml:space="preserve">MUNOZ  EDGAR </t>
  </si>
  <si>
    <t>C0030-47615041</t>
  </si>
  <si>
    <t>418557.00</t>
  </si>
  <si>
    <t>Pitalito - Andiamo Pitalito</t>
  </si>
  <si>
    <t>DLT051010G67</t>
  </si>
  <si>
    <t>DESTINOS LATINOS TRAVEL AGENCY SA DE CV</t>
  </si>
  <si>
    <t>FU650-104202710</t>
  </si>
  <si>
    <t>186.96</t>
  </si>
  <si>
    <t>ESPINOSA MURCIA MARIA VICTORIA</t>
  </si>
  <si>
    <t>FC812-26134007</t>
  </si>
  <si>
    <t>73892.91</t>
  </si>
  <si>
    <t>OSORIO  HILDA ELENA</t>
  </si>
  <si>
    <t>FC675-12542683</t>
  </si>
  <si>
    <t>93560.00</t>
  </si>
  <si>
    <t>CONSORCIO PAZCIFICO BUENAVENTURA</t>
  </si>
  <si>
    <t>FC946-39558481</t>
  </si>
  <si>
    <t>786405.00</t>
  </si>
  <si>
    <t>338000.00</t>
  </si>
  <si>
    <t xml:space="preserve">GIRALDO  STEPHANY </t>
  </si>
  <si>
    <t>FC909-35832760</t>
  </si>
  <si>
    <t>242400.00</t>
  </si>
  <si>
    <t>Ibague - Aviatur.Com</t>
  </si>
  <si>
    <t>LIZARAZO PARRA LUZ STELLA</t>
  </si>
  <si>
    <t>FC650-104435701</t>
  </si>
  <si>
    <t>AGUAS DE MALAMBO S.A. E.S.P.</t>
  </si>
  <si>
    <t>FC946-39559461</t>
  </si>
  <si>
    <t>2620720.00</t>
  </si>
  <si>
    <t>FEDERACION COLOMBIANA DE ATLETISMO</t>
  </si>
  <si>
    <t>C0004-45016847</t>
  </si>
  <si>
    <t>13521594.00</t>
  </si>
  <si>
    <t>ADMINISTRACION MARITIMA Y DE CONTENEDORES S.A.S</t>
  </si>
  <si>
    <t>FC785-23754548</t>
  </si>
  <si>
    <t>454130.00</t>
  </si>
  <si>
    <t>MUNICIPIO DE VALLEDUPAR</t>
  </si>
  <si>
    <t>FC867-31632714</t>
  </si>
  <si>
    <t>60000.00</t>
  </si>
  <si>
    <t>FINCPACK S.A.S.</t>
  </si>
  <si>
    <t>FC660-110152558</t>
  </si>
  <si>
    <t>4923519.00</t>
  </si>
  <si>
    <t>AMERISUR EXPLORACIÓN COLOMBIA LIMITADA</t>
  </si>
  <si>
    <t>FC656-105176368</t>
  </si>
  <si>
    <t>314140.00</t>
  </si>
  <si>
    <t>San Andres -  Edificio Sea View</t>
  </si>
  <si>
    <t>FUNDACION MSI COLOMBIA</t>
  </si>
  <si>
    <t>FC653-164169240</t>
  </si>
  <si>
    <t>23148.00</t>
  </si>
  <si>
    <t>Bogota - Aviatur Calle 77</t>
  </si>
  <si>
    <t>892275.00</t>
  </si>
  <si>
    <t xml:space="preserve">BARBOSA PAREDES  WILLIAM </t>
  </si>
  <si>
    <t>FC654-102654633</t>
  </si>
  <si>
    <t>328950.00</t>
  </si>
  <si>
    <t>INDUSTRIAS SUPLAST SAS</t>
  </si>
  <si>
    <t>FC660-110151338</t>
  </si>
  <si>
    <t>930524.00</t>
  </si>
  <si>
    <t>MARIA DEL PILAR SANCHEZ S.A.S. - A VIAJAR</t>
  </si>
  <si>
    <t>FC782-23440531</t>
  </si>
  <si>
    <t>567960.00</t>
  </si>
  <si>
    <t>FUNDACION AVIATUR</t>
  </si>
  <si>
    <t>FC650-104338469</t>
  </si>
  <si>
    <t>67351.00</t>
  </si>
  <si>
    <t>IMPRENTA NACIONAL DE COLOMBIA</t>
  </si>
  <si>
    <t>FC650-104261457</t>
  </si>
  <si>
    <t>388000.00</t>
  </si>
  <si>
    <t xml:space="preserve">Bogota - Imprenta Nacional - Escuela Rodrigo Lara Bonilla </t>
  </si>
  <si>
    <t>EPISOL  S.A.S</t>
  </si>
  <si>
    <t>FC656-105160247</t>
  </si>
  <si>
    <t>533136.00</t>
  </si>
  <si>
    <t>ALLTECH DE COLOMBIA LTDA</t>
  </si>
  <si>
    <t>FC688-13874250</t>
  </si>
  <si>
    <t>TECNINTEGRAL S.A.S</t>
  </si>
  <si>
    <t>FC656-105183901</t>
  </si>
  <si>
    <t>388176.00</t>
  </si>
  <si>
    <t>2D FISHING S.A.S</t>
  </si>
  <si>
    <t>FU678-12832373</t>
  </si>
  <si>
    <t>1102.00</t>
  </si>
  <si>
    <t xml:space="preserve">LABARCES  ELIANA </t>
  </si>
  <si>
    <t>FC881-33037466</t>
  </si>
  <si>
    <t>463916.00</t>
  </si>
  <si>
    <t>GLOBAL SEGUROS DE VIDA S.A.</t>
  </si>
  <si>
    <t>FC809-25839904</t>
  </si>
  <si>
    <t>756245.00</t>
  </si>
  <si>
    <t xml:space="preserve">GARCIA VARGAS ISLEANA </t>
  </si>
  <si>
    <t>FC926-37536410</t>
  </si>
  <si>
    <t>6614000.00</t>
  </si>
  <si>
    <t xml:space="preserve">BELTRAN ALVARADO  ARNOLD PAUL </t>
  </si>
  <si>
    <t>FC791-24351636</t>
  </si>
  <si>
    <t>587143.20</t>
  </si>
  <si>
    <t xml:space="preserve">CEDENO  LINDANLLY </t>
  </si>
  <si>
    <t>FC655-106234586</t>
  </si>
  <si>
    <t>720590.00</t>
  </si>
  <si>
    <t>HELICOPTEROS NACIONALES DE COLOMBIA S.A.S - EN REORGANIZACIÓN</t>
  </si>
  <si>
    <t>C0004-45017039</t>
  </si>
  <si>
    <t>298800.00</t>
  </si>
  <si>
    <t xml:space="preserve">AREVALO RODRIGUEZ ELISAUL </t>
  </si>
  <si>
    <t>FC891-34091137</t>
  </si>
  <si>
    <t>525486.60</t>
  </si>
  <si>
    <t>Cucuta - La Playa</t>
  </si>
  <si>
    <t xml:space="preserve">GONZALEZ  WENDY NAYIVETH </t>
  </si>
  <si>
    <t>FC743-19632105</t>
  </si>
  <si>
    <t>789076.00</t>
  </si>
  <si>
    <t>VASQUEZ PEREZ RUBY MARINA</t>
  </si>
  <si>
    <t>FC705-15547781</t>
  </si>
  <si>
    <t>2953467.00</t>
  </si>
  <si>
    <t>PISA FARMACEUTICA DE COLOMBIA S.A</t>
  </si>
  <si>
    <t>FC653-164188537</t>
  </si>
  <si>
    <t>438000.00</t>
  </si>
  <si>
    <t xml:space="preserve">BARRAGAN CORAL  JONNY EFRAIN </t>
  </si>
  <si>
    <t>FC654-102628266</t>
  </si>
  <si>
    <t>292300.00</t>
  </si>
  <si>
    <t>100700.00</t>
  </si>
  <si>
    <t xml:space="preserve">GARCES  ISABEL </t>
  </si>
  <si>
    <t>FC942-39149735</t>
  </si>
  <si>
    <t>299370.00</t>
  </si>
  <si>
    <t xml:space="preserve">PALLARES BELTRAN  ANA MARIA </t>
  </si>
  <si>
    <t>FC655-106219675</t>
  </si>
  <si>
    <t>1586052.00</t>
  </si>
  <si>
    <t>PROMOTORA  HOTELES  DE URABA  S.A.S</t>
  </si>
  <si>
    <t>FC650-104401492</t>
  </si>
  <si>
    <t>568344.00</t>
  </si>
  <si>
    <t>DET NORSKE MENNESKERETTIGHETSFOND</t>
  </si>
  <si>
    <t>FC798-24743640</t>
  </si>
  <si>
    <t>366220.00</t>
  </si>
  <si>
    <t xml:space="preserve">CAPITAL TRADING GROPU S.A.S </t>
  </si>
  <si>
    <t>FC824-27239873</t>
  </si>
  <si>
    <t>903820.00</t>
  </si>
  <si>
    <t>NOVAPLAST S.A.</t>
  </si>
  <si>
    <t>FC656-105164405</t>
  </si>
  <si>
    <t>556175.00</t>
  </si>
  <si>
    <t>MOLANO MORENO MARTHA HILDA</t>
  </si>
  <si>
    <t>C0035-48115003</t>
  </si>
  <si>
    <t>19980000.00</t>
  </si>
  <si>
    <t xml:space="preserve">TORRES LASSO  LILIANA </t>
  </si>
  <si>
    <t>FC650-104385677</t>
  </si>
  <si>
    <t>108210.00</t>
  </si>
  <si>
    <t xml:space="preserve">CAROPRESE  RAFAEL </t>
  </si>
  <si>
    <t>FC704-15436999</t>
  </si>
  <si>
    <t>248330.00</t>
  </si>
  <si>
    <t xml:space="preserve">PENA  EIMMY </t>
  </si>
  <si>
    <t>FC654-102643794</t>
  </si>
  <si>
    <t>87050.00</t>
  </si>
  <si>
    <t>HOEGH LNG COLOMBIA S.A.S</t>
  </si>
  <si>
    <t>FC656-105167117</t>
  </si>
  <si>
    <t>363240.00</t>
  </si>
  <si>
    <t>Bogota - Ocensa</t>
  </si>
  <si>
    <t>GRUPO NUKAK SAS</t>
  </si>
  <si>
    <t>FC650-104406023</t>
  </si>
  <si>
    <t>10000000.00</t>
  </si>
  <si>
    <t>COMPAÑIA DE GESTION CREDINTEGRAL S.A.S.</t>
  </si>
  <si>
    <t>FC674-12445604</t>
  </si>
  <si>
    <t>1162750.00</t>
  </si>
  <si>
    <t>FACTORING SERVIMOS S.A.S</t>
  </si>
  <si>
    <t>FC733-18659501</t>
  </si>
  <si>
    <t>7893824.00</t>
  </si>
  <si>
    <t>644555.00</t>
  </si>
  <si>
    <t>LIFEFACTORS SAS</t>
  </si>
  <si>
    <t>FC649-103166046</t>
  </si>
  <si>
    <t>1762219.00</t>
  </si>
  <si>
    <t xml:space="preserve">NARANJO  LAURA </t>
  </si>
  <si>
    <t>FC689-13934760</t>
  </si>
  <si>
    <t>5971679.04</t>
  </si>
  <si>
    <t>COMAIM SAS</t>
  </si>
  <si>
    <t>FC989-43618938</t>
  </si>
  <si>
    <t>3871851.00</t>
  </si>
  <si>
    <t>AMANECER MEDICO</t>
  </si>
  <si>
    <t>FC660-110152731</t>
  </si>
  <si>
    <t>276572.00</t>
  </si>
  <si>
    <t>COMPAÑIA NACIONAL DE LEVADURAS LEVAPAN S.A.</t>
  </si>
  <si>
    <t>FC650-104437150</t>
  </si>
  <si>
    <t>99000000.00</t>
  </si>
  <si>
    <t>JIMENEZ MEJIA JORGE HUGO</t>
  </si>
  <si>
    <t>FC653-16482129</t>
  </si>
  <si>
    <t>2712248.00</t>
  </si>
  <si>
    <t>HENKEL COLOMBIANA S.A.S</t>
  </si>
  <si>
    <t>FC650-104416096</t>
  </si>
  <si>
    <t>1962940.00</t>
  </si>
  <si>
    <t>FLORES EL CAPIRO S.A.</t>
  </si>
  <si>
    <t>FC650-104407799</t>
  </si>
  <si>
    <t>1560000.00</t>
  </si>
  <si>
    <t>COLEGIO NUEVA GRANADA</t>
  </si>
  <si>
    <t>FC754-20732372</t>
  </si>
  <si>
    <t>179155.00</t>
  </si>
  <si>
    <t xml:space="preserve">VAN DE VENTER  ALBERTO </t>
  </si>
  <si>
    <t>FC688-13874600</t>
  </si>
  <si>
    <t>1230750.00</t>
  </si>
  <si>
    <t>1599592.00</t>
  </si>
  <si>
    <t>FUNDACION ALPINA</t>
  </si>
  <si>
    <t>FC656-105184786</t>
  </si>
  <si>
    <t>B07893365ES</t>
  </si>
  <si>
    <t>JUMBO TOURS ESPAÑA S.L.S.U</t>
  </si>
  <si>
    <t>FU650-104270046</t>
  </si>
  <si>
    <t>19.82</t>
  </si>
  <si>
    <t>INTERCHILE S.A</t>
  </si>
  <si>
    <t>FU674-12445336</t>
  </si>
  <si>
    <t>956.61</t>
  </si>
  <si>
    <t>Medellin - Aviatur  - Isa</t>
  </si>
  <si>
    <t>UNIVERSIDAD ICESI</t>
  </si>
  <si>
    <t>FC931-38058575</t>
  </si>
  <si>
    <t>77210.00</t>
  </si>
  <si>
    <t xml:space="preserve">MARTINEZ  FREYMAN </t>
  </si>
  <si>
    <t>FU650-104398731</t>
  </si>
  <si>
    <t>54.12</t>
  </si>
  <si>
    <t>MONTES RUIZ LAURA CRISTINA</t>
  </si>
  <si>
    <t>FC688-13874758</t>
  </si>
  <si>
    <t>1174387.00</t>
  </si>
  <si>
    <t xml:space="preserve">ALVAREZ CANTOR MONICA </t>
  </si>
  <si>
    <t>FC650-104386175</t>
  </si>
  <si>
    <t>256730.00</t>
  </si>
  <si>
    <t>CLINICA DE LA MUJER S.A.S</t>
  </si>
  <si>
    <t>FC932-38143165</t>
  </si>
  <si>
    <t>307000.00</t>
  </si>
  <si>
    <t>GAM COLOMBIA SAS</t>
  </si>
  <si>
    <t>FC791-24353170</t>
  </si>
  <si>
    <t>812445.00</t>
  </si>
  <si>
    <t>TU RESERVA.COM S.A.S</t>
  </si>
  <si>
    <t>FC650-104286584</t>
  </si>
  <si>
    <t>957879.00</t>
  </si>
  <si>
    <t>PHARMACIELO COLOMBIA HOLDINGS S.A.S</t>
  </si>
  <si>
    <t>FC942-39149415</t>
  </si>
  <si>
    <t>212000.00</t>
  </si>
  <si>
    <t>ECOMEDICS  S.A.S</t>
  </si>
  <si>
    <t>FC730-18356660</t>
  </si>
  <si>
    <t>950000.00</t>
  </si>
  <si>
    <t>INDUSTRIA NACIONAL DE GASEOSAS S.A. - INDEGA</t>
  </si>
  <si>
    <t>FC771-22330786</t>
  </si>
  <si>
    <t>559490.00</t>
  </si>
  <si>
    <t>Bogota - Industria Nacional De Gaseosas S.A (Indega)</t>
  </si>
  <si>
    <t>LABNA SAS</t>
  </si>
  <si>
    <t>FC733-18659113</t>
  </si>
  <si>
    <t>834870.00</t>
  </si>
  <si>
    <t>SANCHEZ  MARIA SUFLAY</t>
  </si>
  <si>
    <t>FC786-23846097</t>
  </si>
  <si>
    <t>11440.00</t>
  </si>
  <si>
    <t>CONSORCIO ANTIOQUIA AL MAR</t>
  </si>
  <si>
    <t>FC943-39252847</t>
  </si>
  <si>
    <t>296505.00</t>
  </si>
  <si>
    <t>YA5649655</t>
  </si>
  <si>
    <t xml:space="preserve">FERRARI  FRANCESCO </t>
  </si>
  <si>
    <t>FC812-26134055</t>
  </si>
  <si>
    <t>RODRIGUEZ JOSE MIGUEL</t>
  </si>
  <si>
    <t>FC738-19136925</t>
  </si>
  <si>
    <t>28836975.00</t>
  </si>
  <si>
    <t xml:space="preserve">CUERVO VASCO  VILMA LUCIA </t>
  </si>
  <si>
    <t>FC791-24353598</t>
  </si>
  <si>
    <t>3464348.00</t>
  </si>
  <si>
    <t>K L M CIA REAL HOLANDESA DE AVIACION</t>
  </si>
  <si>
    <t>FC653-164189280</t>
  </si>
  <si>
    <t>4610707.00</t>
  </si>
  <si>
    <t>HOTEL CALLE 65 S.A.S</t>
  </si>
  <si>
    <t>FC650-104326745</t>
  </si>
  <si>
    <t>687687.00</t>
  </si>
  <si>
    <t>ARDILA LOZANO CARLOS RODOLFO</t>
  </si>
  <si>
    <t>FC655-106248080</t>
  </si>
  <si>
    <t>3378544.00</t>
  </si>
  <si>
    <t xml:space="preserve">ECHEVERRI  ROMANFELIPE </t>
  </si>
  <si>
    <t>FC689-13934443</t>
  </si>
  <si>
    <t>132098.00</t>
  </si>
  <si>
    <t>CELSIA COLOMBIA S.A. EPS</t>
  </si>
  <si>
    <t>FC932-38143562</t>
  </si>
  <si>
    <t>533775.00</t>
  </si>
  <si>
    <t xml:space="preserve">CALVO PACHECO  CAMILO ALBERTO </t>
  </si>
  <si>
    <t>FC738-19136719</t>
  </si>
  <si>
    <t>4237591.99</t>
  </si>
  <si>
    <t>MOTOSEGURIDAD LTDA.</t>
  </si>
  <si>
    <t>FC688-13872939</t>
  </si>
  <si>
    <t>474710.00</t>
  </si>
  <si>
    <t>CRUZ ROJA ALEMANA</t>
  </si>
  <si>
    <t>FC978-42617598</t>
  </si>
  <si>
    <t>394880.00</t>
  </si>
  <si>
    <t xml:space="preserve">GOMEZ PALACIO ALFONSO </t>
  </si>
  <si>
    <t>FC650-104353329</t>
  </si>
  <si>
    <t>38900.00</t>
  </si>
  <si>
    <t xml:space="preserve">GUERRERO  ADELINA </t>
  </si>
  <si>
    <t>FC785-23754121</t>
  </si>
  <si>
    <t>347742.00</t>
  </si>
  <si>
    <t>INVICTUS IDEAS QUE CONECTAN VOLUNTADES SAS</t>
  </si>
  <si>
    <t>FC655-106248377</t>
  </si>
  <si>
    <t>475850.00</t>
  </si>
  <si>
    <t>UNIVERSIDAD EAN</t>
  </si>
  <si>
    <t>FC650-104434369</t>
  </si>
  <si>
    <t>11245500.00</t>
  </si>
  <si>
    <t xml:space="preserve">DUENAS  FREDA </t>
  </si>
  <si>
    <t>FC655-106248156</t>
  </si>
  <si>
    <t>503938.00</t>
  </si>
  <si>
    <t>ESPUMAS PLASTICAS S.A.S</t>
  </si>
  <si>
    <t>FC688-13874684</t>
  </si>
  <si>
    <t>379357.00</t>
  </si>
  <si>
    <t>V.Q INGENIERIA S.A.S</t>
  </si>
  <si>
    <t>FC845-29496127</t>
  </si>
  <si>
    <t>735040.00</t>
  </si>
  <si>
    <t>COMUNICAN S.A.</t>
  </si>
  <si>
    <t>FC798-24743892</t>
  </si>
  <si>
    <t>281930.00</t>
  </si>
  <si>
    <t>R.X. S.A.</t>
  </si>
  <si>
    <t>FC931-38060524</t>
  </si>
  <si>
    <t>261000.00</t>
  </si>
  <si>
    <t xml:space="preserve">BARRIOS MERIÑO MARELVIS </t>
  </si>
  <si>
    <t>FC867-31632708</t>
  </si>
  <si>
    <t>1477547.00</t>
  </si>
  <si>
    <t xml:space="preserve">SARMIENTO  ORLANDO </t>
  </si>
  <si>
    <t>FC703-15333063</t>
  </si>
  <si>
    <t>5792105.00</t>
  </si>
  <si>
    <t>HOTELES  DE LA  53 S.A.S</t>
  </si>
  <si>
    <t>FC650-104399517</t>
  </si>
  <si>
    <t>2645965.00</t>
  </si>
  <si>
    <t>NURUEÑA  S.A.S</t>
  </si>
  <si>
    <t>FC785-23753669</t>
  </si>
  <si>
    <t>2947407.00</t>
  </si>
  <si>
    <t>AUTO SUPERIOR S.A.S</t>
  </si>
  <si>
    <t>FC650-104415226</t>
  </si>
  <si>
    <t>7553341.97</t>
  </si>
  <si>
    <t>HOTEL ANDINO ROYAL S.A.S</t>
  </si>
  <si>
    <t>FC650-104147050</t>
  </si>
  <si>
    <t>328697.00</t>
  </si>
  <si>
    <t>CAM COLOMBIA MULTISERVICIOS  S.A.S</t>
  </si>
  <si>
    <t>FC730-18353012</t>
  </si>
  <si>
    <t>417485.00</t>
  </si>
  <si>
    <t>LOTERIAS Y SERVICIOS COLOMBIA  S.A.</t>
  </si>
  <si>
    <t>FC674-12445442</t>
  </si>
  <si>
    <t>PSI CRO COLOMBIA SAS</t>
  </si>
  <si>
    <t>FC655-106247949</t>
  </si>
  <si>
    <t>451275.00</t>
  </si>
  <si>
    <t>CONSORCIO INTERVIAL ANDINO</t>
  </si>
  <si>
    <t>FC808-25750406</t>
  </si>
  <si>
    <t>375460.00</t>
  </si>
  <si>
    <t>HOTELES Y DESTINOS SAS</t>
  </si>
  <si>
    <t>FC654-102664774</t>
  </si>
  <si>
    <t>741165.00</t>
  </si>
  <si>
    <t>ANTON PAAR COLOMBIA SAS</t>
  </si>
  <si>
    <t>FC650-104437520</t>
  </si>
  <si>
    <t>535115.00</t>
  </si>
  <si>
    <t xml:space="preserve">PANTOJA ZAMBRANO WILMA </t>
  </si>
  <si>
    <t>FC930-37934590</t>
  </si>
  <si>
    <t>1277118.00</t>
  </si>
  <si>
    <t>TRANSRUBIO S.A.S</t>
  </si>
  <si>
    <t>FC653-164182185</t>
  </si>
  <si>
    <t>1142270.00</t>
  </si>
  <si>
    <t xml:space="preserve">FORERO GOMEZ  OSCAR ANDRES </t>
  </si>
  <si>
    <t>FC976-42420704</t>
  </si>
  <si>
    <t>100100.00</t>
  </si>
  <si>
    <t>CONGRESSCOLOMBIA.COM S.A.S</t>
  </si>
  <si>
    <t>FC849-29841121</t>
  </si>
  <si>
    <t>SITES GROUP S.A.S</t>
  </si>
  <si>
    <t>FC650-104203126</t>
  </si>
  <si>
    <t>56168.00</t>
  </si>
  <si>
    <t xml:space="preserve">RIOS  WILFRAN JAROL </t>
  </si>
  <si>
    <t>FC699-14933286</t>
  </si>
  <si>
    <t>Bello - Explorer Tours Puerta Del Norte</t>
  </si>
  <si>
    <t>CENTRO DE ESTUDIOS REGIONALES CAFETEROS Y EMPRESARIALES</t>
  </si>
  <si>
    <t>C0027-47116000</t>
  </si>
  <si>
    <t>3873485.00</t>
  </si>
  <si>
    <t>INVERSIONES HOTELERAS BUENAVENTURA S.A.S</t>
  </si>
  <si>
    <t>FC650-104195922</t>
  </si>
  <si>
    <t>142800.00</t>
  </si>
  <si>
    <t>BRITISH MANAGEMENT SERVICES S.A.S.</t>
  </si>
  <si>
    <t>FC785-23752153</t>
  </si>
  <si>
    <t>2051318.11</t>
  </si>
  <si>
    <t>SOCIEDAD BIBLICA COLOMBIANA</t>
  </si>
  <si>
    <t>FC989-43619279</t>
  </si>
  <si>
    <t>32240.00</t>
  </si>
  <si>
    <t>HITSS COLOMBIA S.A.S.</t>
  </si>
  <si>
    <t>FC656-105179094</t>
  </si>
  <si>
    <t>339815.00</t>
  </si>
  <si>
    <t>RAYNES BESSUDO COCO EVELYNE</t>
  </si>
  <si>
    <t>FC849-29841414</t>
  </si>
  <si>
    <t>52500.00</t>
  </si>
  <si>
    <t>NITTA S.A.</t>
  </si>
  <si>
    <t>FC816-26533627</t>
  </si>
  <si>
    <t>726867.00</t>
  </si>
  <si>
    <t xml:space="preserve">JOSE  DUARTE  JOSE  DUARTE </t>
  </si>
  <si>
    <t>FC812-26133919</t>
  </si>
  <si>
    <t>5033961.00</t>
  </si>
  <si>
    <t>ALFACER DEL CARIBE S.A</t>
  </si>
  <si>
    <t>FC785-23751345</t>
  </si>
  <si>
    <t>454309.00</t>
  </si>
  <si>
    <t>INVERSIONES CASA</t>
  </si>
  <si>
    <t>FC809-25840032</t>
  </si>
  <si>
    <t>2162190.00</t>
  </si>
  <si>
    <t>WILLIAM RODRIGUEZ JIMENEZ EU</t>
  </si>
  <si>
    <t>FC696-14631798</t>
  </si>
  <si>
    <t>296820.00</t>
  </si>
  <si>
    <t>GIRALDO GOMEZ FERNANDO</t>
  </si>
  <si>
    <t>FC653-164177127</t>
  </si>
  <si>
    <t>657420.00</t>
  </si>
  <si>
    <t>FCP CREDICORP CAPITAL REAL ESTATE 2011</t>
  </si>
  <si>
    <t>FC785-23754322</t>
  </si>
  <si>
    <t>455710.00</t>
  </si>
  <si>
    <t>198000.00</t>
  </si>
  <si>
    <t>ASDESILLA</t>
  </si>
  <si>
    <t>FC688-13874412</t>
  </si>
  <si>
    <t>1830848.00</t>
  </si>
  <si>
    <t>Remisiones</t>
  </si>
  <si>
    <t>BANCA DE PROYECTOS S.A.S.</t>
  </si>
  <si>
    <t>REMI-749501747</t>
  </si>
  <si>
    <t>360660.00</t>
  </si>
  <si>
    <t>INVERNAC &amp; CIA S.A.S</t>
  </si>
  <si>
    <t>REMI-611663927</t>
  </si>
  <si>
    <t>1329570.00</t>
  </si>
  <si>
    <t>ISAGEN S.A. E.S.P</t>
  </si>
  <si>
    <t>REMI-579590567</t>
  </si>
  <si>
    <t xml:space="preserve">TERRIOS GARZON  ROBERTO </t>
  </si>
  <si>
    <t>DC076-75001182</t>
  </si>
  <si>
    <t>558240.00</t>
  </si>
  <si>
    <t>Notas de debito</t>
  </si>
  <si>
    <t>Nota debito cop</t>
  </si>
  <si>
    <t>PEROT</t>
  </si>
  <si>
    <t>DU231-230000160</t>
  </si>
  <si>
    <t>36.36</t>
  </si>
  <si>
    <t>Nota debito usd</t>
  </si>
  <si>
    <t>GLOBAL GREEN GROWTH INSTITUTE</t>
  </si>
  <si>
    <t>DU558-385800468</t>
  </si>
  <si>
    <t>1687.67</t>
  </si>
  <si>
    <t>257440.00</t>
  </si>
  <si>
    <t>BANCOLOMBIA S.A.</t>
  </si>
  <si>
    <t>REMI-510519701</t>
  </si>
  <si>
    <t>223150.00</t>
  </si>
  <si>
    <t>RCN TELEVISION S.A</t>
  </si>
  <si>
    <t>REMI-927970916</t>
  </si>
  <si>
    <t>5249900.00</t>
  </si>
  <si>
    <t>UNIVERSIDAD PEDAGOGICA Y TECNOLOGICA DE COLOMBIA</t>
  </si>
  <si>
    <t>REMI-771501130</t>
  </si>
  <si>
    <t>358350.00</t>
  </si>
  <si>
    <t>ALMACENES FLAMINGO</t>
  </si>
  <si>
    <t>REMI-594751335</t>
  </si>
  <si>
    <t>WILLIAM GRANT &amp; SONS COLOMBIA S.A.S.</t>
  </si>
  <si>
    <t>REMI-927971931</t>
  </si>
  <si>
    <t>392600.00</t>
  </si>
  <si>
    <t>LEWIS ENERGY COLOMBIA INC.</t>
  </si>
  <si>
    <t>REMI-611663970</t>
  </si>
  <si>
    <t>659300.00</t>
  </si>
  <si>
    <t>476000.00</t>
  </si>
  <si>
    <t>AXON PHARMA S.A.S.</t>
  </si>
  <si>
    <t>REMI-890510847</t>
  </si>
  <si>
    <t>433630.00</t>
  </si>
  <si>
    <t>ARCHROMA COLOMBIA S.A.S</t>
  </si>
  <si>
    <t>REMI-927965547</t>
  </si>
  <si>
    <t>257760.00</t>
  </si>
  <si>
    <t>CAMARA DE COMERCIO DE MEDELLIN PARA ANTIOQUIA</t>
  </si>
  <si>
    <t>REMI-930600857</t>
  </si>
  <si>
    <t>586250.00</t>
  </si>
  <si>
    <t>FONDO DE LAS NACIONES UNIDAS PARA LA INFANCIA</t>
  </si>
  <si>
    <t>REMI-858513217</t>
  </si>
  <si>
    <t>635200.00</t>
  </si>
  <si>
    <t>GLORY GLOBAL  SOLUTIONS (COLOMBIA ) S.A.S</t>
  </si>
  <si>
    <t>REMI-754511443</t>
  </si>
  <si>
    <t>782000.00</t>
  </si>
  <si>
    <t>PROCESADORA DE ACEITE ORO ROJO LTDA</t>
  </si>
  <si>
    <t>REMI-927972888</t>
  </si>
  <si>
    <t>203580.00</t>
  </si>
  <si>
    <t>TM MEDICAS S.A</t>
  </si>
  <si>
    <t>REMI-630015860</t>
  </si>
  <si>
    <t>200.00</t>
  </si>
  <si>
    <t>FMC COLOMBIA S.A.S.</t>
  </si>
  <si>
    <t>REMI-729526903</t>
  </si>
  <si>
    <t>464030.00</t>
  </si>
  <si>
    <t>MAPER S.A.</t>
  </si>
  <si>
    <t>REMI-597103062</t>
  </si>
  <si>
    <t>11830700.00</t>
  </si>
  <si>
    <t>Itagui - Flamingo</t>
  </si>
  <si>
    <t>FABRICATO  S.A.</t>
  </si>
  <si>
    <t>REMI-595753791</t>
  </si>
  <si>
    <t>511440.00</t>
  </si>
  <si>
    <t>COLOMBIANA DE COMERCIO S.A.</t>
  </si>
  <si>
    <t>REMI-932800035</t>
  </si>
  <si>
    <t>308160.00</t>
  </si>
  <si>
    <t>CERESAGRO S.A.S.</t>
  </si>
  <si>
    <t>REMI-929168690</t>
  </si>
  <si>
    <t>475500.00</t>
  </si>
  <si>
    <t>MUNICIPIO DE SABANETA</t>
  </si>
  <si>
    <t>REMI-929172019</t>
  </si>
  <si>
    <t>970316.00</t>
  </si>
  <si>
    <t>OFF BOUND ADVENTURES S.A.S</t>
  </si>
  <si>
    <t>REMI-927820306</t>
  </si>
  <si>
    <t>27030000.00</t>
  </si>
  <si>
    <t>149000.00</t>
  </si>
  <si>
    <t>Ibague - Plaza De Bolivar</t>
  </si>
  <si>
    <t>316000.00</t>
  </si>
  <si>
    <t>EMERMEDICA S.A.</t>
  </si>
  <si>
    <t>REMI-923510752</t>
  </si>
  <si>
    <t>368550.00</t>
  </si>
  <si>
    <t>8000.00</t>
  </si>
  <si>
    <t xml:space="preserve">RODRIGUEZ  GUSTAVO </t>
  </si>
  <si>
    <t>REMI-614451890</t>
  </si>
  <si>
    <t>ANGULO BERMUDEZ AYLEEN DAYANA</t>
  </si>
  <si>
    <t>C0029-47415220</t>
  </si>
  <si>
    <t>1348000.00</t>
  </si>
  <si>
    <t>PEREZ OLMOS ANA MARIA</t>
  </si>
  <si>
    <t>FC809-25839640</t>
  </si>
  <si>
    <t>576790.00</t>
  </si>
  <si>
    <t>C.I. FLORES DE APOSENTOS S.A.S</t>
  </si>
  <si>
    <t>FC717-17033945</t>
  </si>
  <si>
    <t>587600.00</t>
  </si>
  <si>
    <t>Bogota - El Nogal</t>
  </si>
  <si>
    <t xml:space="preserve">SIERRA  JUBER ALEJANDRO </t>
  </si>
  <si>
    <t>FC650-104432066</t>
  </si>
  <si>
    <t>4296780.00</t>
  </si>
  <si>
    <t xml:space="preserve">MARENCO INSIGNARES  CAROLINA </t>
  </si>
  <si>
    <t>FC650-104378398</t>
  </si>
  <si>
    <t>1773700.00</t>
  </si>
  <si>
    <t xml:space="preserve">NIETO  FABIOLA </t>
  </si>
  <si>
    <t>FC654-102683150</t>
  </si>
  <si>
    <t>272790.00</t>
  </si>
  <si>
    <t>249900.00</t>
  </si>
  <si>
    <t>HERNANDEZ VASCONEZ MARIA MONICA PATRICIA</t>
  </si>
  <si>
    <t>C0025-47015301</t>
  </si>
  <si>
    <t>561417.00</t>
  </si>
  <si>
    <t>GUTIERREZ AYALA SANDRA MAGALLY</t>
  </si>
  <si>
    <t>FC650-104407930</t>
  </si>
  <si>
    <t>8625.00</t>
  </si>
  <si>
    <t>CONSUCOL S.A.S</t>
  </si>
  <si>
    <t>FC714-16755391</t>
  </si>
  <si>
    <t>673045.00</t>
  </si>
  <si>
    <t>GONVARRI MS COLOMBIA</t>
  </si>
  <si>
    <t>C0015-46121488</t>
  </si>
  <si>
    <t>1976030.00</t>
  </si>
  <si>
    <t xml:space="preserve">FRANCO CORREA MARCELA </t>
  </si>
  <si>
    <t>FC790-24248070</t>
  </si>
  <si>
    <t>3462580.00</t>
  </si>
  <si>
    <t>LOZANO  MARGARITA MARIA</t>
  </si>
  <si>
    <t>FC924-37337434</t>
  </si>
  <si>
    <t>483742.00</t>
  </si>
  <si>
    <t xml:space="preserve">JIMENEZ POSADA DIEGO </t>
  </si>
  <si>
    <t>FC785-23754537</t>
  </si>
  <si>
    <t>1625688.00</t>
  </si>
  <si>
    <t>PROCESSOFT S.A.S</t>
  </si>
  <si>
    <t>FC925-37432608</t>
  </si>
  <si>
    <t>1220010.00</t>
  </si>
  <si>
    <t xml:space="preserve">HUERTAS VELA BERENICE </t>
  </si>
  <si>
    <t>FC650-104345464</t>
  </si>
  <si>
    <t>402680.00</t>
  </si>
  <si>
    <t xml:space="preserve">GUTIERREZ  SANDRA </t>
  </si>
  <si>
    <t>FC655-106242092</t>
  </si>
  <si>
    <t>97640.00</t>
  </si>
  <si>
    <t>SISTEMAS INTELIGENTES EN RED S.A.S</t>
  </si>
  <si>
    <t>FC686-13630460</t>
  </si>
  <si>
    <t>387997.00</t>
  </si>
  <si>
    <t>Medellin - Aviatur Forum Xm</t>
  </si>
  <si>
    <t>ABITA CONCETTO SAS</t>
  </si>
  <si>
    <t>FC689-13934758</t>
  </si>
  <si>
    <t>7179641.00</t>
  </si>
  <si>
    <t>VGMOBILITY PERDOMO S.A.S</t>
  </si>
  <si>
    <t>FC809-25840149</t>
  </si>
  <si>
    <t>6247622.00</t>
  </si>
  <si>
    <t>MORA SANCHEZ JORGE ARTURO</t>
  </si>
  <si>
    <t>FC733-18659238</t>
  </si>
  <si>
    <t>959487.00</t>
  </si>
  <si>
    <t>FL COLOMBIA S.A.S</t>
  </si>
  <si>
    <t>FC792-24442519</t>
  </si>
  <si>
    <t>832845.00</t>
  </si>
  <si>
    <t>WSP COLOMBIA S.A.S.</t>
  </si>
  <si>
    <t>FC740-19336166</t>
  </si>
  <si>
    <t>555460.00</t>
  </si>
  <si>
    <t>Bogota - Banco De Occidente</t>
  </si>
  <si>
    <t xml:space="preserve">PEREZ  DIEGO </t>
  </si>
  <si>
    <t>FC952-40126974</t>
  </si>
  <si>
    <t>3761536.01</t>
  </si>
  <si>
    <t>CONCESION RUTA AL MAR S.A.S</t>
  </si>
  <si>
    <t>FC870-31934775</t>
  </si>
  <si>
    <t>475635.00</t>
  </si>
  <si>
    <t>Monteria</t>
  </si>
  <si>
    <t xml:space="preserve">MARTINEZ LEON  JUAN FERNANDO </t>
  </si>
  <si>
    <t>FC655-106246612</t>
  </si>
  <si>
    <t>1739374.00</t>
  </si>
  <si>
    <t>215860.00</t>
  </si>
  <si>
    <t>CONGELADOS AGRICOLAS S A</t>
  </si>
  <si>
    <t>FC656-105184174</t>
  </si>
  <si>
    <t>808175.00</t>
  </si>
  <si>
    <t>COPRODUCCION URBANA  S.A.S.</t>
  </si>
  <si>
    <t>FC655-106248397</t>
  </si>
  <si>
    <t>519857.00</t>
  </si>
  <si>
    <t xml:space="preserve">GONZALEZ  JUAN JOSE </t>
  </si>
  <si>
    <t>FC976-42421591</t>
  </si>
  <si>
    <t>6.80</t>
  </si>
  <si>
    <t xml:space="preserve">TORRES MORENO JANNETH </t>
  </si>
  <si>
    <t>FC809-25839960</t>
  </si>
  <si>
    <t>829223.00</t>
  </si>
  <si>
    <t>VENTAS Y SERVICIOS S.A.</t>
  </si>
  <si>
    <t>FC650-104289025</t>
  </si>
  <si>
    <t>32620.00</t>
  </si>
  <si>
    <t>Error o inconsistencia del sistema reportada a tecnologia</t>
  </si>
  <si>
    <t>LITO S.A.S</t>
  </si>
  <si>
    <t>FC688-13874852</t>
  </si>
  <si>
    <t>235880.00</t>
  </si>
  <si>
    <t>AIR CANADA SUCURSAL COLOMBIA</t>
  </si>
  <si>
    <t>FC650-104430616</t>
  </si>
  <si>
    <t>5933845.00</t>
  </si>
  <si>
    <t>PROMOTORA LA CUMBRE SA</t>
  </si>
  <si>
    <t>FC684-13436391</t>
  </si>
  <si>
    <t>458932.00</t>
  </si>
  <si>
    <t>HOTEL STANCIA SPIWAK CALI S.A.S</t>
  </si>
  <si>
    <t>FC650-104111683</t>
  </si>
  <si>
    <t>21950.00</t>
  </si>
  <si>
    <t>ADAMA COLOMBIA S.A.S</t>
  </si>
  <si>
    <t>FC653-164183844</t>
  </si>
  <si>
    <t>716000.00</t>
  </si>
  <si>
    <t>ALIADOS TRAVEL  S.A.S</t>
  </si>
  <si>
    <t>FC650-104430090</t>
  </si>
  <si>
    <t>205580.00</t>
  </si>
  <si>
    <t>CASINOS Y SERVICIOS DEL CARIBE S.A. - CASECA</t>
  </si>
  <si>
    <t>FC650-104333945</t>
  </si>
  <si>
    <t>15708.00</t>
  </si>
  <si>
    <t>CORPORACION AUTORREGULADOR DEL MERCADO DE VALORES DE COLOMBIA-AMV</t>
  </si>
  <si>
    <t>FC733-18652532</t>
  </si>
  <si>
    <t>6790908.00</t>
  </si>
  <si>
    <t>152250.00</t>
  </si>
  <si>
    <t xml:space="preserve">ZAPATA  ISMAEL </t>
  </si>
  <si>
    <t>FC730-18356415</t>
  </si>
  <si>
    <t>2391630.77</t>
  </si>
  <si>
    <t>OSORIO DE PUERTA LUZ DARY</t>
  </si>
  <si>
    <t>C0027-47116007</t>
  </si>
  <si>
    <t>1244494.00</t>
  </si>
  <si>
    <t xml:space="preserve">ANGEL UMBREIT ANDREA </t>
  </si>
  <si>
    <t>FC927-37641842</t>
  </si>
  <si>
    <t>14338.20</t>
  </si>
  <si>
    <t xml:space="preserve">PERILLA ALFONSO ANDRES </t>
  </si>
  <si>
    <t>FC712-16532759</t>
  </si>
  <si>
    <t>MONTAJES JM LTDA.</t>
  </si>
  <si>
    <t>FC792-24442568</t>
  </si>
  <si>
    <t>730560.00</t>
  </si>
  <si>
    <t>FEDERACION COLOMBIANA DE PATINAJE</t>
  </si>
  <si>
    <t>C0004-45017015</t>
  </si>
  <si>
    <t>2501100.00</t>
  </si>
  <si>
    <t>NAVARRO PLAZAS JORGE HERNANDO</t>
  </si>
  <si>
    <t>FC738-19136150</t>
  </si>
  <si>
    <t>10250000.00</t>
  </si>
  <si>
    <t xml:space="preserve">PINTO GOMEZ  MARLEN </t>
  </si>
  <si>
    <t>FC654-102545954</t>
  </si>
  <si>
    <t>727440.00</t>
  </si>
  <si>
    <t>LABORATORIOS LEGRAND S.A.</t>
  </si>
  <si>
    <t>FC656-105184359</t>
  </si>
  <si>
    <t>597536.00</t>
  </si>
  <si>
    <t xml:space="preserve">OCAMPO  LEIDY </t>
  </si>
  <si>
    <t>FC730-18356417</t>
  </si>
  <si>
    <t>HOTEL FASANO BELO HORIZONTE</t>
  </si>
  <si>
    <t>FU650-104359065</t>
  </si>
  <si>
    <t>56.26</t>
  </si>
  <si>
    <t xml:space="preserve">MARTINEZ  CARLOS ALBERTO </t>
  </si>
  <si>
    <t>FC914-36338497</t>
  </si>
  <si>
    <t>2097904.56</t>
  </si>
  <si>
    <t>DIAZ  JUAN CARLOS</t>
  </si>
  <si>
    <t>FC738-19135496</t>
  </si>
  <si>
    <t>5487872.00</t>
  </si>
  <si>
    <t>UNIVERSIDAD NACIONAL ABIERTA Y A DISTANCIA</t>
  </si>
  <si>
    <t>FC650-104432010</t>
  </si>
  <si>
    <t>14994000.00</t>
  </si>
  <si>
    <t>FUNDACION SARMIENTO PALAU</t>
  </si>
  <si>
    <t>FC914-36338303</t>
  </si>
  <si>
    <t>331850.00</t>
  </si>
  <si>
    <t>NAVISAF S.A.S</t>
  </si>
  <si>
    <t>FC933-38233964</t>
  </si>
  <si>
    <t>229990.00</t>
  </si>
  <si>
    <t xml:space="preserve">Cali - My Colombia Travel </t>
  </si>
  <si>
    <t>296250.00</t>
  </si>
  <si>
    <t xml:space="preserve">SANCHEZ VILLANUEVA  YENNY </t>
  </si>
  <si>
    <t>FC655-106244647</t>
  </si>
  <si>
    <t>3199146.00</t>
  </si>
  <si>
    <t>QUINTERO  JOSE GUSTAVO</t>
  </si>
  <si>
    <t>FC696-14631510</t>
  </si>
  <si>
    <t>138703.00</t>
  </si>
  <si>
    <t>417380.00</t>
  </si>
  <si>
    <t>740000.00</t>
  </si>
  <si>
    <t>486975.00</t>
  </si>
  <si>
    <t>HOTEL CASTILLA REAL LTDA.</t>
  </si>
  <si>
    <t>FC650-104327047</t>
  </si>
  <si>
    <t>1515108.00</t>
  </si>
  <si>
    <t>CONSULTORIA ESTRATEGICA SOFT COLOMBIA SAS</t>
  </si>
  <si>
    <t>FC805-25433068</t>
  </si>
  <si>
    <t>4922507.00</t>
  </si>
  <si>
    <t>BANCO DE BOGOTA</t>
  </si>
  <si>
    <t>FC656-105182455</t>
  </si>
  <si>
    <t>1227896.00</t>
  </si>
  <si>
    <t>UNIPALMA DE LOS LLANOS S.A.</t>
  </si>
  <si>
    <t>FC791-24353623</t>
  </si>
  <si>
    <t>696000.00</t>
  </si>
  <si>
    <t>GALINDO GLADYS CONCEPCION</t>
  </si>
  <si>
    <t>FC812-26134065</t>
  </si>
  <si>
    <t>13779215.91</t>
  </si>
  <si>
    <t>C.I. TECNOLOGIA ALIMENTARIA S.A.S</t>
  </si>
  <si>
    <t>FC674-12445430</t>
  </si>
  <si>
    <t>168220.00</t>
  </si>
  <si>
    <t>ORIFLAME DE COLOMBIA S.A.</t>
  </si>
  <si>
    <t>FC845-29496013</t>
  </si>
  <si>
    <t>277650.00</t>
  </si>
  <si>
    <t>LOTERIA DE BOYACA</t>
  </si>
  <si>
    <t>FC792-24441521</t>
  </si>
  <si>
    <t xml:space="preserve">SILVA CARDENAS  LUIS EDUARDO </t>
  </si>
  <si>
    <t>FC655-106217032</t>
  </si>
  <si>
    <t>35700.00</t>
  </si>
  <si>
    <t>RCL CRUISES LTD</t>
  </si>
  <si>
    <t>FU674-12445429</t>
  </si>
  <si>
    <t>1000.00</t>
  </si>
  <si>
    <t>CELIS DIANA LUCIA</t>
  </si>
  <si>
    <t>FC669-11935474</t>
  </si>
  <si>
    <t>1656620.00</t>
  </si>
  <si>
    <t>GOYA CONSULTORES S.A.S.</t>
  </si>
  <si>
    <t>FC800-24955736</t>
  </si>
  <si>
    <t>752540.00</t>
  </si>
  <si>
    <t>999000.00</t>
  </si>
  <si>
    <t xml:space="preserve">PIONCE  YESENIA </t>
  </si>
  <si>
    <t>FC800-24955300</t>
  </si>
  <si>
    <t>141400.00</t>
  </si>
  <si>
    <t>FORMACOL S.A.</t>
  </si>
  <si>
    <t>FC676-12639762</t>
  </si>
  <si>
    <t>711150.00</t>
  </si>
  <si>
    <t xml:space="preserve">NEIRA  JAVIER </t>
  </si>
  <si>
    <t>FU654-102651871</t>
  </si>
  <si>
    <t>22.90</t>
  </si>
  <si>
    <t>HAVAS WORLDWIDE COLOMBIA  S.A.S</t>
  </si>
  <si>
    <t>FC798-24743633</t>
  </si>
  <si>
    <t>627990.00</t>
  </si>
  <si>
    <t>B ILY1182  S A S</t>
  </si>
  <si>
    <t>FC792-24442472</t>
  </si>
  <si>
    <t>195480.00</t>
  </si>
  <si>
    <t>UNIVERSIA COLOMBIA S.A.S</t>
  </si>
  <si>
    <t>FC727-18038008</t>
  </si>
  <si>
    <t>361000.00</t>
  </si>
  <si>
    <t>Bogota - Santa Paula</t>
  </si>
  <si>
    <t>EEN202101</t>
  </si>
  <si>
    <t>CARGAIR LTEE</t>
  </si>
  <si>
    <t>FU650-104419856</t>
  </si>
  <si>
    <t>35.00</t>
  </si>
  <si>
    <t xml:space="preserve">GUERRA DE LA ESPRIELLA IVONNE </t>
  </si>
  <si>
    <t>C0016-46215279</t>
  </si>
  <si>
    <t>2162350.00</t>
  </si>
  <si>
    <t>ROY ALPHA S.A.</t>
  </si>
  <si>
    <t>FC660-110152582</t>
  </si>
  <si>
    <t>7954680.00</t>
  </si>
  <si>
    <t>JUAN VELASQUEZ ENTRETENIMIENTO</t>
  </si>
  <si>
    <t>FC733-18657141</t>
  </si>
  <si>
    <t>316800.00</t>
  </si>
  <si>
    <t>AMERICAN BUREAU OF SHIPPING</t>
  </si>
  <si>
    <t>FC849-29842156</t>
  </si>
  <si>
    <t>1992174.00</t>
  </si>
  <si>
    <t>CORPORACION KALOS</t>
  </si>
  <si>
    <t>FC724-17741108</t>
  </si>
  <si>
    <t>BORDA  OSCAR HERNAN</t>
  </si>
  <si>
    <t>FC781-23334477</t>
  </si>
  <si>
    <t>304000.00</t>
  </si>
  <si>
    <t>Bogota - Aeropuerto Puente Aereo  Operadores</t>
  </si>
  <si>
    <t>ANGEL  MARIA CLAUDIA</t>
  </si>
  <si>
    <t>FC924-37337254</t>
  </si>
  <si>
    <t>883325.00</t>
  </si>
  <si>
    <t xml:space="preserve">AMAYA AMAYA ZULMA </t>
  </si>
  <si>
    <t>FC650-104421751</t>
  </si>
  <si>
    <t>4924973.20</t>
  </si>
  <si>
    <t>ESPINAL LOPEZ Y CIA</t>
  </si>
  <si>
    <t>FC930-37934586</t>
  </si>
  <si>
    <t>587137.00</t>
  </si>
  <si>
    <t>CAELENE TRADING INC.</t>
  </si>
  <si>
    <t>FU738-19136777</t>
  </si>
  <si>
    <t>1200.00</t>
  </si>
  <si>
    <t>EL CURUBITO COCINA S.A.S.</t>
  </si>
  <si>
    <t>FC783-23535867</t>
  </si>
  <si>
    <t>152027.00</t>
  </si>
  <si>
    <t>TOUR VACATION HOTELES AZUL S.A.S</t>
  </si>
  <si>
    <t>FC649-103157498</t>
  </si>
  <si>
    <t>496086.00</t>
  </si>
  <si>
    <t>330300.00</t>
  </si>
  <si>
    <t>CORREA CARTAGENA SILVIA LILIANA</t>
  </si>
  <si>
    <t>FC680-13032738</t>
  </si>
  <si>
    <t>677065.00</t>
  </si>
  <si>
    <t>BIOART S.A.</t>
  </si>
  <si>
    <t>FC935-38435190</t>
  </si>
  <si>
    <t>134569.00</t>
  </si>
  <si>
    <t>CAMINANTES VIAJES Y TURISMO LTDA.</t>
  </si>
  <si>
    <t>FC903-35231578</t>
  </si>
  <si>
    <t>715000.00</t>
  </si>
  <si>
    <t>370000.00</t>
  </si>
  <si>
    <t xml:space="preserve">PINO  EUCLIDES </t>
  </si>
  <si>
    <t>FC876-32536095</t>
  </si>
  <si>
    <t>377860.00</t>
  </si>
  <si>
    <t>G35560728</t>
  </si>
  <si>
    <t xml:space="preserve">CAAL ORTEGA  DIANA LAURA </t>
  </si>
  <si>
    <t>FC654-102671414</t>
  </si>
  <si>
    <t>81470.29</t>
  </si>
  <si>
    <t>RESTREPO RUIZ DORA LUZ</t>
  </si>
  <si>
    <t>FC684-13436396</t>
  </si>
  <si>
    <t>2635794.00</t>
  </si>
  <si>
    <t xml:space="preserve">RODRIGUEZ  ANGIE LORENA </t>
  </si>
  <si>
    <t>FC976-42426456</t>
  </si>
  <si>
    <t>169300.00</t>
  </si>
  <si>
    <t>LA JOYA PRODUCCIONES S.A.S</t>
  </si>
  <si>
    <t>FC655-106239472</t>
  </si>
  <si>
    <t>1487340.00</t>
  </si>
  <si>
    <t>HOTELES DE OCCIDENTE S.A.S</t>
  </si>
  <si>
    <t>FC650-104419091</t>
  </si>
  <si>
    <t>AGORA CENTRO DE SERVICIOS COMPARTIDOS S.A.S.</t>
  </si>
  <si>
    <t>FC714-16755067</t>
  </si>
  <si>
    <t>846270.00</t>
  </si>
  <si>
    <t>CAMARA DE COMERCIO DE BARRANQUILLA</t>
  </si>
  <si>
    <t>FC705-15547253</t>
  </si>
  <si>
    <t>929755.00</t>
  </si>
  <si>
    <t>ALVARADO MOYA DIANA CONSUELO</t>
  </si>
  <si>
    <t>FC650-104388390</t>
  </si>
  <si>
    <t>385100.00</t>
  </si>
  <si>
    <t xml:space="preserve">LOPEZ  CRISTIAN </t>
  </si>
  <si>
    <t>FC943-39253054</t>
  </si>
  <si>
    <t>499763.00</t>
  </si>
  <si>
    <t xml:space="preserve">MANTILLA  CELESTE </t>
  </si>
  <si>
    <t>FC655-106244107</t>
  </si>
  <si>
    <t>189395.00</t>
  </si>
  <si>
    <t>C.I. TOYOTA TSUSHO DE COLOMBIA S.A.</t>
  </si>
  <si>
    <t>FC655-106141865</t>
  </si>
  <si>
    <t>54673.00</t>
  </si>
  <si>
    <t xml:space="preserve">GARCES CERRO  CAROLINA </t>
  </si>
  <si>
    <t>FC820-26934200</t>
  </si>
  <si>
    <t>5475141.00</t>
  </si>
  <si>
    <t>Bogota - Oit</t>
  </si>
  <si>
    <t>CASTANO PINEDA YASMIN KARINA</t>
  </si>
  <si>
    <t>FC669-11935472</t>
  </si>
  <si>
    <t>828310.00</t>
  </si>
  <si>
    <t>WESTFALIA FRUIT COLOMBIA SAS</t>
  </si>
  <si>
    <t>FC792-24442660</t>
  </si>
  <si>
    <t>2026923.02</t>
  </si>
  <si>
    <t xml:space="preserve">AGAMEZ SARMIENTO  TANIA </t>
  </si>
  <si>
    <t>FU654-102658648</t>
  </si>
  <si>
    <t>104.68</t>
  </si>
  <si>
    <t>PEREZ CARLOS</t>
  </si>
  <si>
    <t>FC696-14631973</t>
  </si>
  <si>
    <t>218991.00</t>
  </si>
  <si>
    <t>GRUPO WELCOME S.A</t>
  </si>
  <si>
    <t>FC903-35231640</t>
  </si>
  <si>
    <t>2000000.00</t>
  </si>
  <si>
    <t>VOLVO GROUP COLOMBIA</t>
  </si>
  <si>
    <t>FC656-105183290</t>
  </si>
  <si>
    <t>755800.00</t>
  </si>
  <si>
    <t>COOPERATIVA MULTIACTIVA PARA LOS PROFESIONALES DEL SECTOR SALUD</t>
  </si>
  <si>
    <t>C0004-45015447</t>
  </si>
  <si>
    <t>2509000.00</t>
  </si>
  <si>
    <t xml:space="preserve">SALAS  KEVIN ALEJANDRO </t>
  </si>
  <si>
    <t>FC738-19136983</t>
  </si>
  <si>
    <t>1265920.00</t>
  </si>
  <si>
    <t xml:space="preserve">CARDENAS  HUGO  CARDENAS  HUGO </t>
  </si>
  <si>
    <t>FU976-42426393</t>
  </si>
  <si>
    <t>743.32</t>
  </si>
  <si>
    <t xml:space="preserve">CASTRO  JHONATHAN </t>
  </si>
  <si>
    <t>FC655-106236980</t>
  </si>
  <si>
    <t>151623.00</t>
  </si>
  <si>
    <t xml:space="preserve">JVR ESTUDIOS Y DISEÑOS SAS </t>
  </si>
  <si>
    <t>FU820-26934414</t>
  </si>
  <si>
    <t>2200.00</t>
  </si>
  <si>
    <t>PROYECTAMOS COLOMBIA S.A.S</t>
  </si>
  <si>
    <t>FC845-29495999</t>
  </si>
  <si>
    <t>AIR EUROPA LINEAS AEREAS S.A</t>
  </si>
  <si>
    <t>FC650-104435255</t>
  </si>
  <si>
    <t>4312760.00</t>
  </si>
  <si>
    <t>CANO GARCIA FRANCISCO JAVIER</t>
  </si>
  <si>
    <t>FC675-12542603</t>
  </si>
  <si>
    <t>1102800.00</t>
  </si>
  <si>
    <t xml:space="preserve">PARRA  CECILIA </t>
  </si>
  <si>
    <t>FC733-18660169</t>
  </si>
  <si>
    <t>459000.00</t>
  </si>
  <si>
    <t xml:space="preserve">URREGO ACOSTA  CAROLINA </t>
  </si>
  <si>
    <t>FC839-28731968</t>
  </si>
  <si>
    <t>938000.00</t>
  </si>
  <si>
    <t>MONTOYA  MARIO AUGUSTO</t>
  </si>
  <si>
    <t>FC650-104395621</t>
  </si>
  <si>
    <t>515000.00</t>
  </si>
  <si>
    <t>GRUPO SUPERMOTOS S.A.S.</t>
  </si>
  <si>
    <t>FC936-38543851</t>
  </si>
  <si>
    <t>137289.00</t>
  </si>
  <si>
    <t>NAYITUR S.A.S</t>
  </si>
  <si>
    <t>FC796-24573490</t>
  </si>
  <si>
    <t>511500.00</t>
  </si>
  <si>
    <t>35804683N</t>
  </si>
  <si>
    <t xml:space="preserve">NIGRO . NATALIA DANIELA  NIGRO . NATALIA DANIELA </t>
  </si>
  <si>
    <t>FC655-106247876</t>
  </si>
  <si>
    <t>152570.00</t>
  </si>
  <si>
    <t>Reclamacion en manejo servicio al cliente</t>
  </si>
  <si>
    <t>Vialo</t>
  </si>
  <si>
    <t>MULLIGAN ROISION</t>
  </si>
  <si>
    <t>FC675-12542644</t>
  </si>
  <si>
    <t>1506920.00</t>
  </si>
  <si>
    <t>PARRADO BENITO DORIS NELLY</t>
  </si>
  <si>
    <t>FC786-23845673</t>
  </si>
  <si>
    <t>8300000.00</t>
  </si>
  <si>
    <t>2889695.71</t>
  </si>
  <si>
    <t>ROJAS  JUAN CARLOS</t>
  </si>
  <si>
    <t>FC650-104377748</t>
  </si>
  <si>
    <t>365510.00</t>
  </si>
  <si>
    <t>INDRA COLOMBIA LTDA.</t>
  </si>
  <si>
    <t>FC758-21035048</t>
  </si>
  <si>
    <t>296900.00</t>
  </si>
  <si>
    <t>Bogota - Indra</t>
  </si>
  <si>
    <t>GRUPO NARA SAS</t>
  </si>
  <si>
    <t>FC989-43618673</t>
  </si>
  <si>
    <t>145209.40</t>
  </si>
  <si>
    <t>SESDERMA COLOMBIA S.A.</t>
  </si>
  <si>
    <t>FC653-164173101</t>
  </si>
  <si>
    <t>424912.00</t>
  </si>
  <si>
    <t>CLUB CAMPESTRE DE CALI</t>
  </si>
  <si>
    <t>FC931-38060784</t>
  </si>
  <si>
    <t>1008111.00</t>
  </si>
  <si>
    <t>PINEROS SALDARRIAGA CESAR JULIAN</t>
  </si>
  <si>
    <t>FC651-16275622</t>
  </si>
  <si>
    <t>4494580.00</t>
  </si>
  <si>
    <t>DOYFI LTDA</t>
  </si>
  <si>
    <t>FC748-20131509</t>
  </si>
  <si>
    <t>1829460.00</t>
  </si>
  <si>
    <t>CHE242541254</t>
  </si>
  <si>
    <t xml:space="preserve"> IMPACT HUB BASEL</t>
  </si>
  <si>
    <t>FC650-104434475</t>
  </si>
  <si>
    <t>7355800.00</t>
  </si>
  <si>
    <t>ERASO  JOHANNA PAOLA</t>
  </si>
  <si>
    <t>FU650-104418684</t>
  </si>
  <si>
    <t>145.00</t>
  </si>
  <si>
    <t>Bogota - Aviatur Marcas Blancas</t>
  </si>
  <si>
    <t>WILD E HIJOS S.A.S</t>
  </si>
  <si>
    <t>FC650-104334079</t>
  </si>
  <si>
    <t>833000.00</t>
  </si>
  <si>
    <t>XDC040774</t>
  </si>
  <si>
    <t xml:space="preserve">SALCEDA GARCIA  JESSICA </t>
  </si>
  <si>
    <t>FC650-104432024</t>
  </si>
  <si>
    <t>217856.00</t>
  </si>
  <si>
    <t xml:space="preserve">MOLINA GOMEZ HEYSER </t>
  </si>
  <si>
    <t>FC650-104412677</t>
  </si>
  <si>
    <t>2318000.00</t>
  </si>
  <si>
    <t xml:space="preserve">TORRES  PAOLA </t>
  </si>
  <si>
    <t>FC800-24955465</t>
  </si>
  <si>
    <t xml:space="preserve">HERNANDEZ VERA ISMAEL </t>
  </si>
  <si>
    <t>FC696-14631968</t>
  </si>
  <si>
    <t>419854.00</t>
  </si>
  <si>
    <t>ESPINOSA CASTRO LEDER MAURICIO</t>
  </si>
  <si>
    <t>FC891-34091145</t>
  </si>
  <si>
    <t>233312.00</t>
  </si>
  <si>
    <t xml:space="preserve">MARTINEZ  OLGA </t>
  </si>
  <si>
    <t>FC855-30436174</t>
  </si>
  <si>
    <t>412500.00</t>
  </si>
  <si>
    <t>UNION TEMPORAL INVENTARIOS BICENTENARIO  NO.1</t>
  </si>
  <si>
    <t>FC655-106246406</t>
  </si>
  <si>
    <t>3100.00</t>
  </si>
  <si>
    <t>FUNDECOPI</t>
  </si>
  <si>
    <t>C0004-45017061</t>
  </si>
  <si>
    <t>1037800.00</t>
  </si>
  <si>
    <t>33320.00</t>
  </si>
  <si>
    <t>F.F. SOLUCIONES S.A.</t>
  </si>
  <si>
    <t>FC738-19136970</t>
  </si>
  <si>
    <t>2470946.00</t>
  </si>
  <si>
    <t>GONZALEZ VERA CAROL JIMENA</t>
  </si>
  <si>
    <t>C0003-44916215</t>
  </si>
  <si>
    <t>415280.00</t>
  </si>
  <si>
    <t>80000.00</t>
  </si>
  <si>
    <t xml:space="preserve">CASTRO CENDELO MELBI </t>
  </si>
  <si>
    <t>FU650-104334116</t>
  </si>
  <si>
    <t>OPORTUNIDAD FLASH COLOMBIA  S.A.S.</t>
  </si>
  <si>
    <t>FC800-24955777</t>
  </si>
  <si>
    <t xml:space="preserve">SUAREZ  DIANA </t>
  </si>
  <si>
    <t>FC943-39250603</t>
  </si>
  <si>
    <t>2081356.00</t>
  </si>
  <si>
    <t>SOCIAL DEVELOPMENT GROUP</t>
  </si>
  <si>
    <t>FC791-24353636</t>
  </si>
  <si>
    <t>850175.00</t>
  </si>
  <si>
    <t>552495.00</t>
  </si>
  <si>
    <t>THE BREAKERS PALM BEACH</t>
  </si>
  <si>
    <t>FU650-104380507</t>
  </si>
  <si>
    <t>400.00</t>
  </si>
  <si>
    <t xml:space="preserve">DIAZ ARTEAGA JENNIFER </t>
  </si>
  <si>
    <t>FC653-164177869</t>
  </si>
  <si>
    <t>791120.00</t>
  </si>
  <si>
    <t>AUTOMOTORES DEL LITORAL S.A.</t>
  </si>
  <si>
    <t>FC650-104415224</t>
  </si>
  <si>
    <t>7553325.92</t>
  </si>
  <si>
    <t xml:space="preserve">BECERRA BEDOYA ALEXANDRA </t>
  </si>
  <si>
    <t>FC650-104430626</t>
  </si>
  <si>
    <t>621000.00</t>
  </si>
  <si>
    <t>ALMACENES GENERALES DE DEPOSITO ALMAVIVA S.A.</t>
  </si>
  <si>
    <t>FC715-16835644</t>
  </si>
  <si>
    <t>262420.00</t>
  </si>
  <si>
    <t>RIVERA RINCON BLANCA YENNY</t>
  </si>
  <si>
    <t>FC655-106247993</t>
  </si>
  <si>
    <t>10207520.00</t>
  </si>
  <si>
    <t xml:space="preserve">CARRASQUILLA  PAULA ANDREA </t>
  </si>
  <si>
    <t>FC654-102669171</t>
  </si>
  <si>
    <t>69200.00</t>
  </si>
  <si>
    <t>VIAJES VIVA COLOMBIA</t>
  </si>
  <si>
    <t>FC655-106248092</t>
  </si>
  <si>
    <t>259520.00</t>
  </si>
  <si>
    <t xml:space="preserve">HERRERA  JORGE </t>
  </si>
  <si>
    <t>FC654-102542251</t>
  </si>
  <si>
    <t>32130.00</t>
  </si>
  <si>
    <t xml:space="preserve">DELGADO  DAKEYSHA DAYANA </t>
  </si>
  <si>
    <t>FC654-102686235</t>
  </si>
  <si>
    <t>205654.00</t>
  </si>
  <si>
    <t>DELGADO  CLARA ELVIRA</t>
  </si>
  <si>
    <t>FC786-23844033</t>
  </si>
  <si>
    <t>1322000.00</t>
  </si>
  <si>
    <t>1640.00</t>
  </si>
  <si>
    <t>VIAJES VILLANUEVA LTDA.</t>
  </si>
  <si>
    <t>C0026-47215560</t>
  </si>
  <si>
    <t>1233497.00</t>
  </si>
  <si>
    <t xml:space="preserve">LOSADA  MONICA  LOSADA  MONICA </t>
  </si>
  <si>
    <t>FC931-38061124</t>
  </si>
  <si>
    <t>949547.00</t>
  </si>
  <si>
    <t xml:space="preserve">SALA  ALEJANDRO </t>
  </si>
  <si>
    <t>FC724-17743506</t>
  </si>
  <si>
    <t>319850.00</t>
  </si>
  <si>
    <t>CRESPO OROZCO CRISTIAN ANDRES</t>
  </si>
  <si>
    <t>FC650-104322048</t>
  </si>
  <si>
    <t>473618.00</t>
  </si>
  <si>
    <t>RUIZ  LUIS ENRIQUE</t>
  </si>
  <si>
    <t>FC839-28731971</t>
  </si>
  <si>
    <t>1971993.00</t>
  </si>
  <si>
    <t>577175.00</t>
  </si>
  <si>
    <t>HAVAS MEDIA COLOMBIA S.A.S.</t>
  </si>
  <si>
    <t>FC653-164189133</t>
  </si>
  <si>
    <t>DUENAS JOYA MARTHA PATRICIA</t>
  </si>
  <si>
    <t>FC682-13239516</t>
  </si>
  <si>
    <t xml:space="preserve">LOPEZ  HERNANDO </t>
  </si>
  <si>
    <t>FC738-19136976</t>
  </si>
  <si>
    <t>2115148.77</t>
  </si>
  <si>
    <t>F &amp; C CONSULTORES</t>
  </si>
  <si>
    <t>FC788-24031843</t>
  </si>
  <si>
    <t>413475.00</t>
  </si>
  <si>
    <t>AEROREPUBLICA S.A</t>
  </si>
  <si>
    <t>FC776-22836019</t>
  </si>
  <si>
    <t>5832710.00</t>
  </si>
  <si>
    <t>EMPRESA DE ENERGIA DEL QUINDIO S.A.  E.S.P.</t>
  </si>
  <si>
    <t>FC946-39559808</t>
  </si>
  <si>
    <t>159000.00</t>
  </si>
  <si>
    <t xml:space="preserve">GUBEREK SHERMAN ISAAC </t>
  </si>
  <si>
    <t>FC733-18656468</t>
  </si>
  <si>
    <t>778670.00</t>
  </si>
  <si>
    <t>FONDO DE EMPLEADOS FEISA</t>
  </si>
  <si>
    <t>C0015-46121449</t>
  </si>
  <si>
    <t>477560.00</t>
  </si>
  <si>
    <t>MARTELO FERNANDEZ DANIELA</t>
  </si>
  <si>
    <t>FC689-13934581</t>
  </si>
  <si>
    <t>1111104.00</t>
  </si>
  <si>
    <t>SOLSOC</t>
  </si>
  <si>
    <t>FC798-24744026</t>
  </si>
  <si>
    <t>1014270.00</t>
  </si>
  <si>
    <t>FANDIÑO MORENO FLOR MARIA</t>
  </si>
  <si>
    <t>FC812-26134048</t>
  </si>
  <si>
    <t>6727901.27</t>
  </si>
  <si>
    <t>AGROSERVICIOS SAN FELIPE S.A.</t>
  </si>
  <si>
    <t>FC688-13874062</t>
  </si>
  <si>
    <t>333230.00</t>
  </si>
  <si>
    <t>UNE EPM TELECOMUNICACIONES S.A.</t>
  </si>
  <si>
    <t>FC943-39244401</t>
  </si>
  <si>
    <t>303880.00</t>
  </si>
  <si>
    <t>FUNDACION MDE. CONV. AND VISITOR BUREAU</t>
  </si>
  <si>
    <t>FC649-103167918</t>
  </si>
  <si>
    <t>CASA DE LA MADRE Y EL NINO</t>
  </si>
  <si>
    <t>FC807-25634289</t>
  </si>
  <si>
    <t>40730090.00</t>
  </si>
  <si>
    <t>LABORATORIOS HIGIETEX S.A.S</t>
  </si>
  <si>
    <t>FC659-109132107</t>
  </si>
  <si>
    <t>711465.00</t>
  </si>
  <si>
    <t>HOTELES 127 AVENIDA S.A.</t>
  </si>
  <si>
    <t>FC559-953145392</t>
  </si>
  <si>
    <t>28800.00</t>
  </si>
  <si>
    <t>TUPPERWARE COLOMBIA S.A.S</t>
  </si>
  <si>
    <t>FC813-26256008</t>
  </si>
  <si>
    <t>32174010.00</t>
  </si>
  <si>
    <t>ADEA ADMINISTRADORA DE ARCHIVOS S A S</t>
  </si>
  <si>
    <t>FC653-164188239</t>
  </si>
  <si>
    <t>268820.00</t>
  </si>
  <si>
    <t>DUQUE MONTOYA CLAUDIA MARCELA</t>
  </si>
  <si>
    <t>FC682-13239803</t>
  </si>
  <si>
    <t xml:space="preserve">RODRIGUEZ MALDONADO RAFAEL </t>
  </si>
  <si>
    <t>FC776-22835994</t>
  </si>
  <si>
    <t>3741346.00</t>
  </si>
  <si>
    <t xml:space="preserve">BERMUDEZ BARRERO  REINEL </t>
  </si>
  <si>
    <t>FC655-106243047</t>
  </si>
  <si>
    <t>36632.00</t>
  </si>
  <si>
    <t>CENTRO DE GESTION SOSTENIBLE SAS ESP</t>
  </si>
  <si>
    <t>FC936-38543998</t>
  </si>
  <si>
    <t>SEVEN AGENCIA DE VIAJES Y TURISMO S.A.S.</t>
  </si>
  <si>
    <t>FC650-104411453</t>
  </si>
  <si>
    <t>517133.00</t>
  </si>
  <si>
    <t xml:space="preserve">BERNAL  OSWALDO </t>
  </si>
  <si>
    <t>FC660-110151314</t>
  </si>
  <si>
    <t>GALLARDO LOZANO HENRY MAURICIO</t>
  </si>
  <si>
    <t>FC715-16836683</t>
  </si>
  <si>
    <t>3373821.00</t>
  </si>
  <si>
    <t>SIMMONDS TRUJILLO EDGAR JOSE</t>
  </si>
  <si>
    <t>FC068-951832241</t>
  </si>
  <si>
    <t>1800292.69</t>
  </si>
  <si>
    <t>EKO RED S.A.S</t>
  </si>
  <si>
    <t>FC675-12542687</t>
  </si>
  <si>
    <t>535675.00</t>
  </si>
  <si>
    <t>TEXPROIL S R L SUCURSAL COLOMBIA</t>
  </si>
  <si>
    <t>FC688-13874810</t>
  </si>
  <si>
    <t>267550.00</t>
  </si>
  <si>
    <t>AM VALLECILLA Y JG GOMEZ &amp; CIA S.C.A.</t>
  </si>
  <si>
    <t>FC935-38435182</t>
  </si>
  <si>
    <t>717127.00</t>
  </si>
  <si>
    <t>LONDOÑO VARGAS DAVID ESTEBAN</t>
  </si>
  <si>
    <t>FC669-11935374</t>
  </si>
  <si>
    <t>2438000.00</t>
  </si>
  <si>
    <t xml:space="preserve">SOTO JARA  LEYDI JULIETH </t>
  </si>
  <si>
    <t>FC650-104323136</t>
  </si>
  <si>
    <t>59600.00</t>
  </si>
  <si>
    <t>RODRIGUEZ CLAVIJO MARCO ANTONIO</t>
  </si>
  <si>
    <t>FC812-26134063</t>
  </si>
  <si>
    <t>13899057.52</t>
  </si>
  <si>
    <t>TELMETERGY LTDA.</t>
  </si>
  <si>
    <t>FC656-105183202</t>
  </si>
  <si>
    <t>255782.00</t>
  </si>
  <si>
    <t>540000.00</t>
  </si>
  <si>
    <t xml:space="preserve">LUNA NOVA  RONALD MAURICIO </t>
  </si>
  <si>
    <t>FC654-102549978</t>
  </si>
  <si>
    <t>5670.00</t>
  </si>
  <si>
    <t>VALENCIA RODRIGUEZ KAREN GISELA</t>
  </si>
  <si>
    <t>FC650-104395594</t>
  </si>
  <si>
    <t>1047.00</t>
  </si>
  <si>
    <t>432527.00</t>
  </si>
  <si>
    <t>BANCO DE LAS MICROFINANZAS - BANCAMIA</t>
  </si>
  <si>
    <t>FC978-42617572</t>
  </si>
  <si>
    <t>156937.00</t>
  </si>
  <si>
    <t>Bogota -  Nayitur Carrera 9</t>
  </si>
  <si>
    <t>LOZANO  JOHANNA MILENA</t>
  </si>
  <si>
    <t>FC650-104389655</t>
  </si>
  <si>
    <t>2874.53</t>
  </si>
  <si>
    <t xml:space="preserve">CALVACHE  RICARDO </t>
  </si>
  <si>
    <t>FC809-25840111</t>
  </si>
  <si>
    <t>746955.00</t>
  </si>
  <si>
    <t xml:space="preserve">MERALLA ZULUETA GERARDO </t>
  </si>
  <si>
    <t>FC873-32238786</t>
  </si>
  <si>
    <t>MSN LABS AMERICAS SAS</t>
  </si>
  <si>
    <t>FC791-24353229</t>
  </si>
  <si>
    <t>388815.00</t>
  </si>
  <si>
    <t>UGU45032KY2</t>
  </si>
  <si>
    <t>UNIVERSIDAD DE GUANAJUATO</t>
  </si>
  <si>
    <t>FC654-102603431</t>
  </si>
  <si>
    <t>1678410.00</t>
  </si>
  <si>
    <t>MARTINEZ  GLORIA CECILIA</t>
  </si>
  <si>
    <t>C0029-47415327</t>
  </si>
  <si>
    <t>6800.00</t>
  </si>
  <si>
    <t>LOSADA CARDENAS JHON JAIRO</t>
  </si>
  <si>
    <t>FC952-40126023</t>
  </si>
  <si>
    <t>324767.23</t>
  </si>
  <si>
    <t xml:space="preserve">ARAGON  FREDY </t>
  </si>
  <si>
    <t>FC654-102543178</t>
  </si>
  <si>
    <t>883462.00</t>
  </si>
  <si>
    <t>GAMA MORENO NIDIA MARIXA</t>
  </si>
  <si>
    <t>FC738-19137043</t>
  </si>
  <si>
    <t>4798000.00</t>
  </si>
  <si>
    <t xml:space="preserve">MEZA BRICENA  GERMAN HONORIO </t>
  </si>
  <si>
    <t>FC654-102551612</t>
  </si>
  <si>
    <t>314050.00</t>
  </si>
  <si>
    <t>ENRIQUEZ  LUISA FERNANDA</t>
  </si>
  <si>
    <t>FC696-14631861</t>
  </si>
  <si>
    <t>EMPRESA DE TRANSPORTE MASIVO DEL VALLE DE ABURRA LTDA- METRO</t>
  </si>
  <si>
    <t>FC699-14933294</t>
  </si>
  <si>
    <t>206138.00</t>
  </si>
  <si>
    <t>CORPORACION COLECTIVO ANSUR</t>
  </si>
  <si>
    <t>FC650-104324657</t>
  </si>
  <si>
    <t>641910.00</t>
  </si>
  <si>
    <t>DAPG SAS</t>
  </si>
  <si>
    <t>FC655-106240185</t>
  </si>
  <si>
    <t>21843420.00</t>
  </si>
  <si>
    <t>BONILLA RODRIGUEZ JULIAN LEANDRO</t>
  </si>
  <si>
    <t>FC786-23845013</t>
  </si>
  <si>
    <t>1526000.00</t>
  </si>
  <si>
    <t>FUNDACION PROJUVENTUD TRABAJADORA PROJUVENTUD</t>
  </si>
  <si>
    <t>FC653-164189042</t>
  </si>
  <si>
    <t>MONOKU S.A.S.</t>
  </si>
  <si>
    <t>FC832-28035868</t>
  </si>
  <si>
    <t>897290.00</t>
  </si>
  <si>
    <t>VARGAS ROJAS JUAN MANUEL</t>
  </si>
  <si>
    <t>FC786-23846309</t>
  </si>
  <si>
    <t>3333.01</t>
  </si>
  <si>
    <t>MAZO MAZO NANCY CECILIA</t>
  </si>
  <si>
    <t>FC941-390146518</t>
  </si>
  <si>
    <t>560280.00</t>
  </si>
  <si>
    <t>MARCAS Y DISTRIBUCIONES LTDA</t>
  </si>
  <si>
    <t>FC654-102405096</t>
  </si>
  <si>
    <t>313550.00</t>
  </si>
  <si>
    <t>FINAKTIVA</t>
  </si>
  <si>
    <t>FC649-103167954</t>
  </si>
  <si>
    <t>408105.00</t>
  </si>
  <si>
    <t>386380.00</t>
  </si>
  <si>
    <t xml:space="preserve">ALVAREZ GUZMAN GRACIELA </t>
  </si>
  <si>
    <t>FC650-104422003</t>
  </si>
  <si>
    <t>107620.00</t>
  </si>
  <si>
    <t xml:space="preserve">GONZALEZ ESTRADA BRENDA </t>
  </si>
  <si>
    <t>C0026-47215759</t>
  </si>
  <si>
    <t>16101740.00</t>
  </si>
  <si>
    <t>CAMARA DE COMERCIO DE SANTA MARTA</t>
  </si>
  <si>
    <t>FC881-33037551</t>
  </si>
  <si>
    <t>565935.00</t>
  </si>
  <si>
    <t>DEPORTES TOLIMA</t>
  </si>
  <si>
    <t>FC839-28731947</t>
  </si>
  <si>
    <t>7719565.00</t>
  </si>
  <si>
    <t>HERMANAS FRANCISCANAS DEL ESPIRITU SANTO</t>
  </si>
  <si>
    <t>FC655-106244353</t>
  </si>
  <si>
    <t>185900.00</t>
  </si>
  <si>
    <t>COFRACO S.A.S.</t>
  </si>
  <si>
    <t>FC650-104324436</t>
  </si>
  <si>
    <t>127449.00</t>
  </si>
  <si>
    <t xml:space="preserve">GOMEZ  JAVIER HORACIO </t>
  </si>
  <si>
    <t>FC649-103166782</t>
  </si>
  <si>
    <t>113204.00</t>
  </si>
  <si>
    <t>FAST COLOMBIA  S.A.S</t>
  </si>
  <si>
    <t>FC968-41617440</t>
  </si>
  <si>
    <t>4792802.00</t>
  </si>
  <si>
    <t xml:space="preserve">Medellin - Aviatur  Experiencias </t>
  </si>
  <si>
    <t xml:space="preserve">LOPEZ  MARTHA </t>
  </si>
  <si>
    <t>FC654-102533037</t>
  </si>
  <si>
    <t>139495.00</t>
  </si>
  <si>
    <t>ORGANIZACION TERPEL  S.A</t>
  </si>
  <si>
    <t>FC656-105100591</t>
  </si>
  <si>
    <t>657090.00</t>
  </si>
  <si>
    <t>NSF COLOMBIA S.A.S</t>
  </si>
  <si>
    <t>FC873-32237582</t>
  </si>
  <si>
    <t>154400.00</t>
  </si>
  <si>
    <t>LOGISTICS AND TRAVEL</t>
  </si>
  <si>
    <t>FC828-27634028</t>
  </si>
  <si>
    <t>629775.00</t>
  </si>
  <si>
    <t>VIAJES MULTIDESTINOS S A S</t>
  </si>
  <si>
    <t>C0026-47215654</t>
  </si>
  <si>
    <t>HILDA CAPURRO DE CAICEDO  Y CIA  S.C.S</t>
  </si>
  <si>
    <t>FC921-37039200</t>
  </si>
  <si>
    <t>951700.00</t>
  </si>
  <si>
    <t>440000.00</t>
  </si>
  <si>
    <t>APORTES EN LINEA S.A</t>
  </si>
  <si>
    <t>FC656-105179932</t>
  </si>
  <si>
    <t>503708.00</t>
  </si>
  <si>
    <t xml:space="preserve">BUSTOS  YORELY </t>
  </si>
  <si>
    <t>FC655-106247428</t>
  </si>
  <si>
    <t>2559100.00</t>
  </si>
  <si>
    <t xml:space="preserve">BOBADILLA TARQUINO  ANDREA CAROLINA </t>
  </si>
  <si>
    <t>FC714-16749904</t>
  </si>
  <si>
    <t>2380028.00</t>
  </si>
  <si>
    <t>JULIAO VILLALOBOS HECTOR ANDRES</t>
  </si>
  <si>
    <t>FC653-164170671</t>
  </si>
  <si>
    <t>3239292.00</t>
  </si>
  <si>
    <t xml:space="preserve">GANTIVA  FERNANDO </t>
  </si>
  <si>
    <t>FC654-102690792</t>
  </si>
  <si>
    <t>18903.00</t>
  </si>
  <si>
    <t>NAVAR ASOCIADOS S.A.S</t>
  </si>
  <si>
    <t>FC674-12445537</t>
  </si>
  <si>
    <t>1592365.00</t>
  </si>
  <si>
    <t>GONZALEZ GOMEZ GINA PAOLA</t>
  </si>
  <si>
    <t>FC650-104433300</t>
  </si>
  <si>
    <t>2653160.00</t>
  </si>
  <si>
    <t xml:space="preserve">SANCHEZ  MARINO </t>
  </si>
  <si>
    <t>FC669-11935499</t>
  </si>
  <si>
    <t>2223391.00</t>
  </si>
  <si>
    <t>PROFLO LATAM ZF  S.A.S.</t>
  </si>
  <si>
    <t>FC705-15547826</t>
  </si>
  <si>
    <t>11595258.00</t>
  </si>
  <si>
    <t xml:space="preserve">RIOS ACEVEDO  VICTOR MANUEL </t>
  </si>
  <si>
    <t>FC855-30436198</t>
  </si>
  <si>
    <t>20643500.00</t>
  </si>
  <si>
    <t>PROVECOL ANTIOQUIA S.A.</t>
  </si>
  <si>
    <t>FC660-110152683</t>
  </si>
  <si>
    <t>6385740.00</t>
  </si>
  <si>
    <t>CASTANEDA BORRERO JAIME</t>
  </si>
  <si>
    <t>FC790-24248872</t>
  </si>
  <si>
    <t>RIANCHOIII  RAMON RAFAEL</t>
  </si>
  <si>
    <t>FC674-12445601</t>
  </si>
  <si>
    <t>5077148.00</t>
  </si>
  <si>
    <t xml:space="preserve">PEREZ  MIRIAM </t>
  </si>
  <si>
    <t>FC654-102543845</t>
  </si>
  <si>
    <t>1362130.00</t>
  </si>
  <si>
    <t>SAYAYO  YAMILA SOLEDAD</t>
  </si>
  <si>
    <t>FC688-13874687</t>
  </si>
  <si>
    <t>1707925.00</t>
  </si>
  <si>
    <t>PACHON RUBIANO JUAN MANUEL</t>
  </si>
  <si>
    <t>FC792-24442644</t>
  </si>
  <si>
    <t>8650509.00</t>
  </si>
  <si>
    <t>I.G.T S.A.S</t>
  </si>
  <si>
    <t>FC654-102586605</t>
  </si>
  <si>
    <t>354200.00</t>
  </si>
  <si>
    <t xml:space="preserve">CONDE  STEFANY </t>
  </si>
  <si>
    <t>FC654-102677366</t>
  </si>
  <si>
    <t>33400.00</t>
  </si>
  <si>
    <t xml:space="preserve">FARFAN PEÑA ARMANDO </t>
  </si>
  <si>
    <t>C0010-45617082</t>
  </si>
  <si>
    <t>1603775.00</t>
  </si>
  <si>
    <t>50000.00</t>
  </si>
  <si>
    <t>4050000.00</t>
  </si>
  <si>
    <t xml:space="preserve">ESCOBAR  MARIA FERNANDA </t>
  </si>
  <si>
    <t>FC655-106219853</t>
  </si>
  <si>
    <t>325152.00</t>
  </si>
  <si>
    <t>MOZZA CAPITAL S.A.S</t>
  </si>
  <si>
    <t>FC655-106246570</t>
  </si>
  <si>
    <t>149740.00</t>
  </si>
  <si>
    <t>G22128544</t>
  </si>
  <si>
    <t xml:space="preserve">LOPEZ BELTRAN  MARIA GONZALA </t>
  </si>
  <si>
    <t>FU654-102541872</t>
  </si>
  <si>
    <t>1467.52</t>
  </si>
  <si>
    <t>ONGC VIDESH LIMITED SUC. COLOMBIANA</t>
  </si>
  <si>
    <t>FC654-102698399</t>
  </si>
  <si>
    <t>454580.00</t>
  </si>
  <si>
    <t xml:space="preserve">BUENAHORA  LUZ HELENA </t>
  </si>
  <si>
    <t>FC682-13239808</t>
  </si>
  <si>
    <t>TIJE TRAVEL SA</t>
  </si>
  <si>
    <t>FU650-104273718</t>
  </si>
  <si>
    <t>47.01</t>
  </si>
  <si>
    <t>PRA HEALTH SCIENCES COLOMBIA LTDA</t>
  </si>
  <si>
    <t>FC813-26254712</t>
  </si>
  <si>
    <t>2413419.90</t>
  </si>
  <si>
    <t>CENTRO COMERCIAL MI FUNZA PH</t>
  </si>
  <si>
    <t>FC650-104436494</t>
  </si>
  <si>
    <t>3174149.00</t>
  </si>
  <si>
    <t>PORTUGUEZ RAMOS FLOR MARINA</t>
  </si>
  <si>
    <t>FC814-26332927</t>
  </si>
  <si>
    <t>1100479.00</t>
  </si>
  <si>
    <t>COESCO COLOMBIA S.A.S.</t>
  </si>
  <si>
    <t>FC656-105173698</t>
  </si>
  <si>
    <t>507265.00</t>
  </si>
  <si>
    <t>TRADESERVICE</t>
  </si>
  <si>
    <t>FC653-164143644</t>
  </si>
  <si>
    <t>CB HOTEL GOURMET S.A.S</t>
  </si>
  <si>
    <t>FC650-104334101</t>
  </si>
  <si>
    <t>531692.00</t>
  </si>
  <si>
    <t>MAUREN LYNETT  BARON BURGOS  MAUREN LYNETT  BARON BURGOS  MAUREN LYNETT  BARON BURGOS  MAUREN LYNETT  BARON BU</t>
  </si>
  <si>
    <t>FC655-106245710</t>
  </si>
  <si>
    <t>52730.00</t>
  </si>
  <si>
    <t>SOCIEDAD HOTELERA LOS BALSOS  S.A.S</t>
  </si>
  <si>
    <t>FC650-104327537</t>
  </si>
  <si>
    <t>1436925.00</t>
  </si>
  <si>
    <t>DU BRANDS S.A.S</t>
  </si>
  <si>
    <t>FC650-104386570</t>
  </si>
  <si>
    <t>CONSTRUCTORA EL CASTILLO S.A.</t>
  </si>
  <si>
    <t>FC924-37337418</t>
  </si>
  <si>
    <t>1705971.00</t>
  </si>
  <si>
    <t>AMAYA SERRATO SERGIO ALEXANDER</t>
  </si>
  <si>
    <t>FU997-44415013</t>
  </si>
  <si>
    <t>210.07</t>
  </si>
  <si>
    <t>LOPEZ SOTO JUAN CARLOS</t>
  </si>
  <si>
    <t>FC730-18356657</t>
  </si>
  <si>
    <t>106270.00</t>
  </si>
  <si>
    <t xml:space="preserve">LINARES MURILLO SEBASTIAN </t>
  </si>
  <si>
    <t>FC787-23931017</t>
  </si>
  <si>
    <t>1575000.00</t>
  </si>
  <si>
    <t>Bogota - Ecodestinos</t>
  </si>
  <si>
    <t>ESTUDIOS Y TECNOLOGIA PROGRESIVA S.A.S</t>
  </si>
  <si>
    <t>FC785-23754295</t>
  </si>
  <si>
    <t>729500.00</t>
  </si>
  <si>
    <t>CIBELES TOURS S.A.S</t>
  </si>
  <si>
    <t>FC649-103167299</t>
  </si>
  <si>
    <t>63046.00</t>
  </si>
  <si>
    <t>LUXURY HOTELS INTERNATIONAL MANAGEMENT COLOMBIA S.A.S</t>
  </si>
  <si>
    <t>FC650-104335972</t>
  </si>
  <si>
    <t>19969.00</t>
  </si>
  <si>
    <t>PINK LIFE  S.A.S</t>
  </si>
  <si>
    <t>FC653-164123735</t>
  </si>
  <si>
    <t>1024590.00</t>
  </si>
  <si>
    <t xml:space="preserve">ALVAREZ  JUAN FELIPE </t>
  </si>
  <si>
    <t>FC942-39149507</t>
  </si>
  <si>
    <t>1943476.00</t>
  </si>
  <si>
    <t xml:space="preserve">SIMOSA  VICTORIA </t>
  </si>
  <si>
    <t>FC786-23846650</t>
  </si>
  <si>
    <t>CONSULTORES DE SEGUROS AUTOLAND LTDA.</t>
  </si>
  <si>
    <t>FC688-13874017</t>
  </si>
  <si>
    <t>EL PUNTO DEL ASEO SAS</t>
  </si>
  <si>
    <t>FC695-14537736</t>
  </si>
  <si>
    <t>VASQUEZ ZULETA MIGUEL ANTONIOPABLO</t>
  </si>
  <si>
    <t>FC675-12542315</t>
  </si>
  <si>
    <t>528445.00</t>
  </si>
  <si>
    <t xml:space="preserve">FORERO RODRIGUEZ GLADYS </t>
  </si>
  <si>
    <t>FC989-43618996</t>
  </si>
  <si>
    <t>916937.00</t>
  </si>
  <si>
    <t>COSINTE LTDA.</t>
  </si>
  <si>
    <t>FC730-18356620</t>
  </si>
  <si>
    <t>775100.00</t>
  </si>
  <si>
    <t xml:space="preserve">CASTILLO CAMARGO  WBEIMAR </t>
  </si>
  <si>
    <t>FC654-102576595</t>
  </si>
  <si>
    <t>333706.00</t>
  </si>
  <si>
    <t xml:space="preserve">OSPINA  DIANA </t>
  </si>
  <si>
    <t>FC678-12832388</t>
  </si>
  <si>
    <t>COMDATA COLOMBIA S.A.S</t>
  </si>
  <si>
    <t>FC656-105184012</t>
  </si>
  <si>
    <t>566000.00</t>
  </si>
  <si>
    <t>HOTEL CHICALA S.A.S</t>
  </si>
  <si>
    <t>FC650-104290202</t>
  </si>
  <si>
    <t>122401.00</t>
  </si>
  <si>
    <t>GOMEZ RAMIREZ JOHN HENRY</t>
  </si>
  <si>
    <t>FC926-37536385</t>
  </si>
  <si>
    <t xml:space="preserve">ESGUERRA  MARGARITA </t>
  </si>
  <si>
    <t>FC970-419104487</t>
  </si>
  <si>
    <t>29000.00</t>
  </si>
  <si>
    <t>MARS TRAVEL S.A.S</t>
  </si>
  <si>
    <t>C0026-47215515</t>
  </si>
  <si>
    <t>513000.00</t>
  </si>
  <si>
    <t>RIVEROS NARVAEZ MARIA EUGENIA</t>
  </si>
  <si>
    <t>FC650-104382926</t>
  </si>
  <si>
    <t>731147.00</t>
  </si>
  <si>
    <t>OPERADORE INTERHOLIDAY S.A.S</t>
  </si>
  <si>
    <t>FC650-104162909</t>
  </si>
  <si>
    <t>VELEZ PENAGOS CLAUDIA ANGELICA</t>
  </si>
  <si>
    <t>FC989-43619597</t>
  </si>
  <si>
    <t>7984481.00</t>
  </si>
  <si>
    <t xml:space="preserve">DAVILA CRUZ MARIELA </t>
  </si>
  <si>
    <t>FC655-106247088</t>
  </si>
  <si>
    <t>329400.00</t>
  </si>
  <si>
    <t xml:space="preserve">ZUMPOLLE  LIDUINA </t>
  </si>
  <si>
    <t>FC792-24442520</t>
  </si>
  <si>
    <t xml:space="preserve">CABALLERO URIBE  JAIME EDUARDO </t>
  </si>
  <si>
    <t>FC970-419101884</t>
  </si>
  <si>
    <t>11347035.00</t>
  </si>
  <si>
    <t>COOPEVIAN</t>
  </si>
  <si>
    <t>FC699-14933180</t>
  </si>
  <si>
    <t>674880.00</t>
  </si>
  <si>
    <t xml:space="preserve">AGUIRRE  ALEJANDRA </t>
  </si>
  <si>
    <t>FC654-102551692</t>
  </si>
  <si>
    <t>383170.00</t>
  </si>
  <si>
    <t>A.I OCEAN GROUP SAS</t>
  </si>
  <si>
    <t>FC930-37934588</t>
  </si>
  <si>
    <t>923272.00</t>
  </si>
  <si>
    <t>1600000.00</t>
  </si>
  <si>
    <t>MARTINEZ  PAOLA ANDREA</t>
  </si>
  <si>
    <t>FC832-28035570</t>
  </si>
  <si>
    <t>APETELECOM</t>
  </si>
  <si>
    <t>FC688-13874355</t>
  </si>
  <si>
    <t>179999.00</t>
  </si>
  <si>
    <t xml:space="preserve">ANGARITA  TIFANY </t>
  </si>
  <si>
    <t>FC976-42427837</t>
  </si>
  <si>
    <t>27986.00</t>
  </si>
  <si>
    <t>DG311959</t>
  </si>
  <si>
    <t>DESMEULES RAGGIO ANIK MARIE BIANCA</t>
  </si>
  <si>
    <t>FC738-19136479</t>
  </si>
  <si>
    <t>31480.00</t>
  </si>
  <si>
    <t>YLLAS  JOHANNI BRISEIDA</t>
  </si>
  <si>
    <t>FC688-13871375</t>
  </si>
  <si>
    <t>825341.00</t>
  </si>
  <si>
    <t>CY DE COLOMBIA S.A.A</t>
  </si>
  <si>
    <t>FC785-23754162</t>
  </si>
  <si>
    <t>226380.00</t>
  </si>
  <si>
    <t>INVERSIONES G.M.H. S.A.</t>
  </si>
  <si>
    <t>FC650-104143191</t>
  </si>
  <si>
    <t>601405.00</t>
  </si>
  <si>
    <t>MAMMOET LIFTING AND TRANSPORT S.A.S</t>
  </si>
  <si>
    <t>FC873-32238632</t>
  </si>
  <si>
    <t>3010894.00</t>
  </si>
  <si>
    <t>INVERSIONES BIBI S.A.S</t>
  </si>
  <si>
    <t>FC792-24442607</t>
  </si>
  <si>
    <t>420425.00</t>
  </si>
  <si>
    <t>GRUPO EMPRESARIAL COLORES SAS</t>
  </si>
  <si>
    <t>FC782-23440850</t>
  </si>
  <si>
    <t>8400.00</t>
  </si>
  <si>
    <t>HERRERA DE VELASCO LUZ STELLA</t>
  </si>
  <si>
    <t>FC738-19136255</t>
  </si>
  <si>
    <t>9469.00</t>
  </si>
  <si>
    <t>ARCO GRUPO BANCOLDEX S.A. C.F.</t>
  </si>
  <si>
    <t>FC774-22641902</t>
  </si>
  <si>
    <t>GALDERMA DE COLOMBIA S.A.</t>
  </si>
  <si>
    <t>FC738-19136563</t>
  </si>
  <si>
    <t>1871114.57</t>
  </si>
  <si>
    <t xml:space="preserve">ARDILA  MAYRA </t>
  </si>
  <si>
    <t>FC786-23844415</t>
  </si>
  <si>
    <t>187432.00</t>
  </si>
  <si>
    <t>565515.00</t>
  </si>
  <si>
    <t xml:space="preserve">MOYA  YIRLY </t>
  </si>
  <si>
    <t>FC654-102685070</t>
  </si>
  <si>
    <t>302700.00</t>
  </si>
  <si>
    <t>CAJA DE COMPENSACION FAMILIAR DE CALDAS</t>
  </si>
  <si>
    <t>FC857-30635597</t>
  </si>
  <si>
    <t>672430.00</t>
  </si>
  <si>
    <t>Manizales - Edificio Bolivar</t>
  </si>
  <si>
    <t>SERVICIOS GENERALES SURAMERICANA S.A</t>
  </si>
  <si>
    <t>FC649-103155503</t>
  </si>
  <si>
    <t>285254.00</t>
  </si>
  <si>
    <t>MINEROS S.A.</t>
  </si>
  <si>
    <t>FC688-13874850</t>
  </si>
  <si>
    <t>5440857.00</t>
  </si>
  <si>
    <t>WUXY SAS</t>
  </si>
  <si>
    <t>FC800-24955355</t>
  </si>
  <si>
    <t>724485.00</t>
  </si>
  <si>
    <t>AGENCIA DE VIAJES Y TURISMO CIELOS ABIERTOS SAS</t>
  </si>
  <si>
    <t>FC650-104415517</t>
  </si>
  <si>
    <t>172587.00</t>
  </si>
  <si>
    <t>SERLOP &amp; SONS</t>
  </si>
  <si>
    <t>FU650-104413026</t>
  </si>
  <si>
    <t>558.45</t>
  </si>
  <si>
    <t xml:space="preserve">TURIZO ARRIETA ROXANA </t>
  </si>
  <si>
    <t>FU682-13239835</t>
  </si>
  <si>
    <t>2137.10</t>
  </si>
  <si>
    <t>MORALES SANCHEZ ANTONIO MIGUEL</t>
  </si>
  <si>
    <t>FC989-43616328</t>
  </si>
  <si>
    <t>554786.00</t>
  </si>
  <si>
    <t>CRUZ TAVERA GLORIA SULAY</t>
  </si>
  <si>
    <t>FC893-34238116</t>
  </si>
  <si>
    <t>Armenia - Hotel Bolivar Plaza</t>
  </si>
  <si>
    <t>DISPAPELES S.A.S</t>
  </si>
  <si>
    <t>FC699-14933202</t>
  </si>
  <si>
    <t>422695.00</t>
  </si>
  <si>
    <t>RESIDENCE INN MIAMI SUNNY ISLES BEACH</t>
  </si>
  <si>
    <t>FC650-104381056</t>
  </si>
  <si>
    <t>911532.00</t>
  </si>
  <si>
    <t>ORTIZ VASQUEZ RICARDO JESUS</t>
  </si>
  <si>
    <t>FC805-25434301</t>
  </si>
  <si>
    <t>377189.00</t>
  </si>
  <si>
    <t>RUANO BASTIDAS ANDREA JULIANA</t>
  </si>
  <si>
    <t>FC888-33737833</t>
  </si>
  <si>
    <t>180270.00</t>
  </si>
  <si>
    <t xml:space="preserve">DAZA SANCHEZ  FABIAN YESID </t>
  </si>
  <si>
    <t>FC650-104435352</t>
  </si>
  <si>
    <t>1231614.00</t>
  </si>
  <si>
    <t>UNION TEMPORAL 3G</t>
  </si>
  <si>
    <t>FC792-24442530</t>
  </si>
  <si>
    <t>425655.00</t>
  </si>
  <si>
    <t>FUNOF</t>
  </si>
  <si>
    <t>FC932-38143351</t>
  </si>
  <si>
    <t>SUPERNOVA ENERGY SERVICES S.A.S.</t>
  </si>
  <si>
    <t>FC659-109131939</t>
  </si>
  <si>
    <t>154540.00</t>
  </si>
  <si>
    <t>CASTELLANOS GOMEZ MARIA TERESA</t>
  </si>
  <si>
    <t>FU814-26333033</t>
  </si>
  <si>
    <t>856.99</t>
  </si>
  <si>
    <t>ESPINOSA PEREZ CARLOS ANTONIO</t>
  </si>
  <si>
    <t>FU785-23753119</t>
  </si>
  <si>
    <t>1467.59</t>
  </si>
  <si>
    <t xml:space="preserve">BESSUDO LION SANDRA </t>
  </si>
  <si>
    <t>FC650-104341165</t>
  </si>
  <si>
    <t xml:space="preserve">PEREZ CRUZ  LUIS FABIO </t>
  </si>
  <si>
    <t>FC654-102619555</t>
  </si>
  <si>
    <t>2981180.00</t>
  </si>
  <si>
    <t>SALINAS HERRERA JOSE ALADIER</t>
  </si>
  <si>
    <t>FC650-104281746</t>
  </si>
  <si>
    <t>1482196.39</t>
  </si>
  <si>
    <t xml:space="preserve">GUEVARA  OLGA </t>
  </si>
  <si>
    <t>FC897-34636418</t>
  </si>
  <si>
    <t>ESSS ENGINEERING SIMULATION AND SCIENTIFIC SOFTWARE</t>
  </si>
  <si>
    <t>FC656-105184432</t>
  </si>
  <si>
    <t>1301934.00</t>
  </si>
  <si>
    <t xml:space="preserve">CASAS ANGEL  FLORA DE MARIA </t>
  </si>
  <si>
    <t>C0001-44717304</t>
  </si>
  <si>
    <t>2242000.00</t>
  </si>
  <si>
    <t>FONDO DE EMPLEADOS DEL COLEGIO NUEVA GRANADA</t>
  </si>
  <si>
    <t>FC656-105176083</t>
  </si>
  <si>
    <t>2607115.00</t>
  </si>
  <si>
    <t>AYURA MOTOR S.A</t>
  </si>
  <si>
    <t>FC650-104415228</t>
  </si>
  <si>
    <t>7553336.70</t>
  </si>
  <si>
    <t xml:space="preserve">RODRIGUEZ  CLAUDIA </t>
  </si>
  <si>
    <t>FC669-11935544</t>
  </si>
  <si>
    <t>5113873.20</t>
  </si>
  <si>
    <t>MENDOZA MORALES MARIA EUGENIA</t>
  </si>
  <si>
    <t>FC805-25434284</t>
  </si>
  <si>
    <t>254803.00</t>
  </si>
  <si>
    <t>MOSQUERA FERNANDEZ CONSTANZA INES</t>
  </si>
  <si>
    <t>FC650-104413152</t>
  </si>
  <si>
    <t>1076880.00</t>
  </si>
  <si>
    <t>PARDO  CARLOS EDUARDO</t>
  </si>
  <si>
    <t>FC845-29496111</t>
  </si>
  <si>
    <t>498940.00</t>
  </si>
  <si>
    <t>DUARTE ACOSTA ASOCIADOS ADMINISTRADORES Y CONSULTORES HOTELEROS LTDA.</t>
  </si>
  <si>
    <t>FC653-164186563</t>
  </si>
  <si>
    <t>592228.00</t>
  </si>
  <si>
    <t>PROMOTORA DE ENERGIA ELECTRICA DE CARTAGENA S.A.S  E.S.P</t>
  </si>
  <si>
    <t>FC656-105183225</t>
  </si>
  <si>
    <t>562016.00</t>
  </si>
  <si>
    <t xml:space="preserve">CORTES  LINA </t>
  </si>
  <si>
    <t>FC654-102561522</t>
  </si>
  <si>
    <t>244970.00</t>
  </si>
  <si>
    <t>OÑATE  EVER ENRIQUE</t>
  </si>
  <si>
    <t>FC952-40126123</t>
  </si>
  <si>
    <t>1486238.00</t>
  </si>
  <si>
    <t>PANIAGUA CORRALES GISSEL CRISTINA</t>
  </si>
  <si>
    <t>FC689-13934804</t>
  </si>
  <si>
    <t>3851196.00</t>
  </si>
  <si>
    <t>ADMINISTRADORA HOTELERA DANN LTDA. HOTEL DANN CARLTON BUCARA</t>
  </si>
  <si>
    <t>FC650-10435171</t>
  </si>
  <si>
    <t>5797864.45</t>
  </si>
  <si>
    <t xml:space="preserve">SOSA  PEDRO </t>
  </si>
  <si>
    <t>FC812-26133858</t>
  </si>
  <si>
    <t>332765.00</t>
  </si>
  <si>
    <t xml:space="preserve">SUAREZ OBANDO FERNANDO </t>
  </si>
  <si>
    <t>FC790-24247929</t>
  </si>
  <si>
    <t>19131000.00</t>
  </si>
  <si>
    <t>SOMOS ARTE Y CULTURA PARA ANTIOQUIA</t>
  </si>
  <si>
    <t>FC697-14732107</t>
  </si>
  <si>
    <t>65000.00</t>
  </si>
  <si>
    <t>Itagui - Willitur - Central Mayorista</t>
  </si>
  <si>
    <t xml:space="preserve">QUINAYAS  DEYANIRA </t>
  </si>
  <si>
    <t>FC655-106246519</t>
  </si>
  <si>
    <t>863286.05</t>
  </si>
  <si>
    <t>IMAGEN Y RELACIONES PUBLICAS S.A.S</t>
  </si>
  <si>
    <t>FC688-13874781</t>
  </si>
  <si>
    <t>897000.00</t>
  </si>
  <si>
    <t>ALEXION PHARMA COLOMBIA S A S</t>
  </si>
  <si>
    <t>FC825-27346698</t>
  </si>
  <si>
    <t>783300.00</t>
  </si>
  <si>
    <t>GESTIONES Y ASESORIAS GA LTDA</t>
  </si>
  <si>
    <t>FC803-25235785</t>
  </si>
  <si>
    <t>690777.00</t>
  </si>
  <si>
    <t>LAGUNA ENCANTADA S.A.S.</t>
  </si>
  <si>
    <t>FC068-953690248</t>
  </si>
  <si>
    <t>73780.00</t>
  </si>
  <si>
    <t xml:space="preserve">GUEVARA BEDOYA  LINA MARCELA </t>
  </si>
  <si>
    <t>FC976-42422542</t>
  </si>
  <si>
    <t>28.04</t>
  </si>
  <si>
    <t xml:space="preserve">LLANOS  LORENA ANDREA </t>
  </si>
  <si>
    <t>FC655-106230135</t>
  </si>
  <si>
    <t>52700.00</t>
  </si>
  <si>
    <t>AUTOZEN S.A.S.</t>
  </si>
  <si>
    <t>FC942-39149702</t>
  </si>
  <si>
    <t>785595.00</t>
  </si>
  <si>
    <t>BOHORQUEZ  MARIA ERNESTINA</t>
  </si>
  <si>
    <t>C0003-44916099</t>
  </si>
  <si>
    <t>1165700.00</t>
  </si>
  <si>
    <t>RFCPBV1011263C8</t>
  </si>
  <si>
    <t>PRODUCTO DE BELLEZA VILLA MARQUEZ SADCV</t>
  </si>
  <si>
    <t>FC655-106201571</t>
  </si>
  <si>
    <t>721417.00</t>
  </si>
  <si>
    <t>SOFTSA  S.A.S</t>
  </si>
  <si>
    <t>FC813-26255831</t>
  </si>
  <si>
    <t>305000.00</t>
  </si>
  <si>
    <t xml:space="preserve">MARTINEZ  ANDREA </t>
  </si>
  <si>
    <t>FC655-106230769</t>
  </si>
  <si>
    <t>218392.00</t>
  </si>
  <si>
    <t>ZULETA ABOGADOS ASOCIADOS SAS</t>
  </si>
  <si>
    <t>FC873-32238780</t>
  </si>
  <si>
    <t>7339298.00</t>
  </si>
  <si>
    <t>QUIRURGICOS LTDA.</t>
  </si>
  <si>
    <t>FC791-24353204</t>
  </si>
  <si>
    <t>SERVICIOS AMBIENTALES Y GEOGRAFICOS</t>
  </si>
  <si>
    <t>FC703-15333064</t>
  </si>
  <si>
    <t>1289200.00</t>
  </si>
  <si>
    <t>INDUSTRIA DE REFRIGERACION COMERCIAL INDUFRIAL S.A.</t>
  </si>
  <si>
    <t>FC976-42424648</t>
  </si>
  <si>
    <t>304100.00</t>
  </si>
  <si>
    <t>ESTIGIA S.A.</t>
  </si>
  <si>
    <t>FC714-16755154</t>
  </si>
  <si>
    <t>3691710.00</t>
  </si>
  <si>
    <t xml:space="preserve">GUTIERREZ CALDERON  NICOLL </t>
  </si>
  <si>
    <t>FC654-102625955</t>
  </si>
  <si>
    <t>8930.00</t>
  </si>
  <si>
    <t>AGENCIA SEGUROS Y FIANZAS LTDA</t>
  </si>
  <si>
    <t>FC796-24574159</t>
  </si>
  <si>
    <t>1872257.00</t>
  </si>
  <si>
    <t>INGENIERIA INMOBILIARIA S.A.</t>
  </si>
  <si>
    <t>FC684-13436406</t>
  </si>
  <si>
    <t>440802.00</t>
  </si>
  <si>
    <t xml:space="preserve">BEZ  RODOLFO </t>
  </si>
  <si>
    <t>FC655-106243910</t>
  </si>
  <si>
    <t>56300.00</t>
  </si>
  <si>
    <t>SERVINCLUIDOS LTDA.</t>
  </si>
  <si>
    <t>FC650-104421814</t>
  </si>
  <si>
    <t>13560423.00</t>
  </si>
  <si>
    <t>UNION TEMPORAL ZOOMMARKET HAROLD ZEA &amp; ASOCIADOS 2018</t>
  </si>
  <si>
    <t>FC734-18732759</t>
  </si>
  <si>
    <t>154990.00</t>
  </si>
  <si>
    <t>Bogotá - Cc Santa Fe</t>
  </si>
  <si>
    <t xml:space="preserve">RUEDA LOPEZ  GIOVANNI ALFONSO </t>
  </si>
  <si>
    <t>FC730-18353829</t>
  </si>
  <si>
    <t>2984743.00</t>
  </si>
  <si>
    <t>AFJ INVESTMENTS S.A.S</t>
  </si>
  <si>
    <t>FC703-15333088</t>
  </si>
  <si>
    <t>663900.00</t>
  </si>
  <si>
    <t>FUNDACION EMPRESAS PUBLICAS DE MEDELLIN</t>
  </si>
  <si>
    <t>FC946-39559663</t>
  </si>
  <si>
    <t>723925.00</t>
  </si>
  <si>
    <t xml:space="preserve">VIZCAINO  JOAQUIN </t>
  </si>
  <si>
    <t>FC654-102546653</t>
  </si>
  <si>
    <t>197210.00</t>
  </si>
  <si>
    <t>PORTAL DEL TURISMO S.A.S</t>
  </si>
  <si>
    <t>FU814-26333022</t>
  </si>
  <si>
    <t>813.99</t>
  </si>
  <si>
    <t>CONSORCIO INTERVENTOR CORREDOR VIAL</t>
  </si>
  <si>
    <t>FC943-39252811</t>
  </si>
  <si>
    <t>405175.00</t>
  </si>
  <si>
    <t>LEON RUEDA JHON MARIO</t>
  </si>
  <si>
    <t>FC650-104354516</t>
  </si>
  <si>
    <t>96000.00</t>
  </si>
  <si>
    <t>LOIS COLOMBIA S.A.S</t>
  </si>
  <si>
    <t>FC653-164169398</t>
  </si>
  <si>
    <t>166750.00</t>
  </si>
  <si>
    <t xml:space="preserve">CABRERA RODRIGUEZ FERNANDO </t>
  </si>
  <si>
    <t>FC873-32238393</t>
  </si>
  <si>
    <t>553599.00</t>
  </si>
  <si>
    <t>RED NACIONAL DE AGENCIAS DE DESARROLLO</t>
  </si>
  <si>
    <t>FC705-15546233</t>
  </si>
  <si>
    <t>20000000.00</t>
  </si>
  <si>
    <t>1050000.00</t>
  </si>
  <si>
    <t>FEDERACION NACIONAL COL. DE ASOCIACIONES EQUINAS</t>
  </si>
  <si>
    <t>C0016-46215303</t>
  </si>
  <si>
    <t>632780.00</t>
  </si>
  <si>
    <t xml:space="preserve">VILLAREAL MORA  MAYRA ANDREA </t>
  </si>
  <si>
    <t>FC655-106247730</t>
  </si>
  <si>
    <t>5990.00</t>
  </si>
  <si>
    <t>B02979334</t>
  </si>
  <si>
    <t>MSOLUTIONS SL</t>
  </si>
  <si>
    <t>FC650-104433056</t>
  </si>
  <si>
    <t>202920.00</t>
  </si>
  <si>
    <t>HOTELES DE LA ESPERANZA S.A.S</t>
  </si>
  <si>
    <t>FC650-104316643</t>
  </si>
  <si>
    <t>327119.00</t>
  </si>
  <si>
    <t xml:space="preserve">LEMOS  JOSE </t>
  </si>
  <si>
    <t>FC876-32536080</t>
  </si>
  <si>
    <t>359012.00</t>
  </si>
  <si>
    <t xml:space="preserve">VILLALOBOS NEIZA  CLARA INES MRS </t>
  </si>
  <si>
    <t>FC812-26133998</t>
  </si>
  <si>
    <t>135211.02</t>
  </si>
  <si>
    <t>DISTRIBUIDORA Y EDITORA RICHMOND S.A.S</t>
  </si>
  <si>
    <t>FC653-164184211</t>
  </si>
  <si>
    <t>448000.00</t>
  </si>
  <si>
    <t xml:space="preserve">SAN JUAN RUIZ  MARTHA ISABEL </t>
  </si>
  <si>
    <t>FC654-102685721</t>
  </si>
  <si>
    <t>257890.00</t>
  </si>
  <si>
    <t xml:space="preserve">GARCIA  MIGUEL </t>
  </si>
  <si>
    <t>FC952-40126181</t>
  </si>
  <si>
    <t>554874.00</t>
  </si>
  <si>
    <t>LONDONO RIANI JORGE ENRIQUE</t>
  </si>
  <si>
    <t>FC836-28432644</t>
  </si>
  <si>
    <t>9000.00</t>
  </si>
  <si>
    <t>MARSOFTICS SAS</t>
  </si>
  <si>
    <t>FC783-23535846</t>
  </si>
  <si>
    <t>701045.00</t>
  </si>
  <si>
    <t xml:space="preserve">YARCE MUÑOZ  MARIA ESTEFANÍA </t>
  </si>
  <si>
    <t>FC943-39253248</t>
  </si>
  <si>
    <t>173840.00</t>
  </si>
  <si>
    <t>EN622917</t>
  </si>
  <si>
    <t xml:space="preserve">THOMAS  FREDERIC </t>
  </si>
  <si>
    <t>FC798-24743327</t>
  </si>
  <si>
    <t>A. DOMINGUEZ CIA. S.EN C.</t>
  </si>
  <si>
    <t>FC927-37641940</t>
  </si>
  <si>
    <t>3915255.00</t>
  </si>
  <si>
    <t xml:space="preserve">PEREZ GOMEZ  JUAN PEDRO </t>
  </si>
  <si>
    <t>FC655-106221058</t>
  </si>
  <si>
    <t>933896.00</t>
  </si>
  <si>
    <t>COOTRANS TAME LTDA</t>
  </si>
  <si>
    <t>FC704-15436989</t>
  </si>
  <si>
    <t>654680.00</t>
  </si>
  <si>
    <t>TEKA SERVICES S.A.S</t>
  </si>
  <si>
    <t>FC655-106222247</t>
  </si>
  <si>
    <t>1002000.00</t>
  </si>
  <si>
    <t>DURAN DE SUAREZ MARIBEL JOSEFINA</t>
  </si>
  <si>
    <t>FC704-15437163</t>
  </si>
  <si>
    <t>498760.00</t>
  </si>
  <si>
    <t>T&amp;T ASESORIAS E INVERSIONES  S.A.S</t>
  </si>
  <si>
    <t>FC654-102657994</t>
  </si>
  <si>
    <t>2134872.00</t>
  </si>
  <si>
    <t xml:space="preserve">CELIS  WILSON </t>
  </si>
  <si>
    <t>FC655-106240089</t>
  </si>
  <si>
    <t>426748.00</t>
  </si>
  <si>
    <t>ASHFORD TRS CHICAGO II LLC</t>
  </si>
  <si>
    <t>FU650-104380512</t>
  </si>
  <si>
    <t>117.60</t>
  </si>
  <si>
    <t>UNIDAD DE SALUD UNIVERSIDAD DEL ATLANTICO</t>
  </si>
  <si>
    <t>FC705-15542199</t>
  </si>
  <si>
    <t>623558.00</t>
  </si>
  <si>
    <t>Soledad - Aeropuerto  Ernesto Cortissoz</t>
  </si>
  <si>
    <t>CAMARGO CORREA INFRA LTDA. SUCURSAL COLOMBIA</t>
  </si>
  <si>
    <t>FC813-26249857</t>
  </si>
  <si>
    <t>7872.02</t>
  </si>
  <si>
    <t>BORRERO DE VICTORIA MARIA DE LOS REMEDIOS</t>
  </si>
  <si>
    <t>FC931-38061075</t>
  </si>
  <si>
    <t>NARANJO MEJIA CLAUDIA YOLANDA</t>
  </si>
  <si>
    <t>FC897-34634158</t>
  </si>
  <si>
    <t>914480.00</t>
  </si>
  <si>
    <t xml:space="preserve">CHOTZEN  FERNANDO </t>
  </si>
  <si>
    <t>FC653-164178186</t>
  </si>
  <si>
    <t>400400.00</t>
  </si>
  <si>
    <t>COLOMBIAN MOUNTAIN COFFEE CI S.A.S</t>
  </si>
  <si>
    <t>FC715-16836945</t>
  </si>
  <si>
    <t>327044.00</t>
  </si>
  <si>
    <t xml:space="preserve">LUQUE  ASUCENA </t>
  </si>
  <si>
    <t>FC786-23845539</t>
  </si>
  <si>
    <t>1209927.00</t>
  </si>
  <si>
    <t xml:space="preserve">HERNANDEZ  AMANDA </t>
  </si>
  <si>
    <t>FC873-32238503</t>
  </si>
  <si>
    <t>188362.00</t>
  </si>
  <si>
    <t>221000.00</t>
  </si>
  <si>
    <t>GONZALO MILLAN C &amp; ASOCIADOS</t>
  </si>
  <si>
    <t>FC925-37432577</t>
  </si>
  <si>
    <t>249300.00</t>
  </si>
  <si>
    <t>ENRIQUEZ GUETOTO EDGAR ALBERTO</t>
  </si>
  <si>
    <t>C0001-44717240</t>
  </si>
  <si>
    <t>143000.00</t>
  </si>
  <si>
    <t>VIDRIOS Y ACCESORIOS DE BOGOTA S.A.S.</t>
  </si>
  <si>
    <t>FC836-28433305</t>
  </si>
  <si>
    <t>8416026.00</t>
  </si>
  <si>
    <t xml:space="preserve">GARCIA  YEIMMY </t>
  </si>
  <si>
    <t>FC786-23846395</t>
  </si>
  <si>
    <t>128494.00</t>
  </si>
  <si>
    <t xml:space="preserve">LONDONO  LUIS FERNANDO </t>
  </si>
  <si>
    <t>FC930-37934585</t>
  </si>
  <si>
    <t>260792.00</t>
  </si>
  <si>
    <t>1380000.00</t>
  </si>
  <si>
    <t>64260.00</t>
  </si>
  <si>
    <t xml:space="preserve">JURADO TELLEZ CLAUDIA </t>
  </si>
  <si>
    <t>C0025-47015303</t>
  </si>
  <si>
    <t>1958000.00</t>
  </si>
  <si>
    <t>405000.00</t>
  </si>
  <si>
    <t>CURACAO TOURISM DEVELOPMENT FOUNDATION</t>
  </si>
  <si>
    <t>FC650-104214919</t>
  </si>
  <si>
    <t>2380000.00</t>
  </si>
  <si>
    <t>ACME LEON PLASTICOS S.A.S</t>
  </si>
  <si>
    <t>FC650-104405899</t>
  </si>
  <si>
    <t>247997.00</t>
  </si>
  <si>
    <t>PARROQUIA SANTA BARBARA DE USAQUEN</t>
  </si>
  <si>
    <t>FC654-102669677</t>
  </si>
  <si>
    <t>881160.00</t>
  </si>
  <si>
    <t>MAYORPLUS S.A.</t>
  </si>
  <si>
    <t>FC649-103166898</t>
  </si>
  <si>
    <t>1884.00</t>
  </si>
  <si>
    <t>SANCHEZ OSORNO CARLOS ANDRES</t>
  </si>
  <si>
    <t>C0001-44716698</t>
  </si>
  <si>
    <t xml:space="preserve">MUNEVAR  SANDRA </t>
  </si>
  <si>
    <t>FC786-23846746</t>
  </si>
  <si>
    <t>MAYA OROZCO LINDA GISEL</t>
  </si>
  <si>
    <t>FC893-34238110</t>
  </si>
  <si>
    <t>2063800.00</t>
  </si>
  <si>
    <t xml:space="preserve">VILLEGAS  ANGELA </t>
  </si>
  <si>
    <t>FC654-102595439</t>
  </si>
  <si>
    <t>91175.00</t>
  </si>
  <si>
    <t>MULTIPARTES DE COLOMBIA S.A.S</t>
  </si>
  <si>
    <t>FC931-38061095</t>
  </si>
  <si>
    <t>2515757.00</t>
  </si>
  <si>
    <t>ANTIOQUENA DE AUTOMOTORES Y REPUESTOS S.A. -ANDAR S.A.</t>
  </si>
  <si>
    <t>FC650-104415219</t>
  </si>
  <si>
    <t xml:space="preserve">CUELLAR SANCHEZ MONICA </t>
  </si>
  <si>
    <t>FC932-38143064</t>
  </si>
  <si>
    <t>1356000.00</t>
  </si>
  <si>
    <t xml:space="preserve">GUTIERREZ  MARINO MR </t>
  </si>
  <si>
    <t>FC985-43216440</t>
  </si>
  <si>
    <t>223030.00</t>
  </si>
  <si>
    <t>SANTA BARBARA INVESTMENTS SUCURSAL COLOMBIA</t>
  </si>
  <si>
    <t>FC650-104293383</t>
  </si>
  <si>
    <t>10419927.00</t>
  </si>
  <si>
    <t>CZ62912321</t>
  </si>
  <si>
    <t>LIBERTY INTERNACIONAL SRO</t>
  </si>
  <si>
    <t>FU650-104307876</t>
  </si>
  <si>
    <t>1859.97</t>
  </si>
  <si>
    <t xml:space="preserve">BALANTA  NEVIS </t>
  </si>
  <si>
    <t>FC721-17435201</t>
  </si>
  <si>
    <t>5069137.50</t>
  </si>
  <si>
    <t>UNIVERSIDAD COOPERATIVA DE COLOMBIA</t>
  </si>
  <si>
    <t>FC650-104418308</t>
  </si>
  <si>
    <t>5997600.00</t>
  </si>
  <si>
    <t xml:space="preserve">DIAZ MANRIQUE  FREDY GIOVANNY </t>
  </si>
  <si>
    <t>FC655-106247430</t>
  </si>
  <si>
    <t>458300.00</t>
  </si>
  <si>
    <t>EMBAJADA DE ISRAEL</t>
  </si>
  <si>
    <t>C0016-46215258</t>
  </si>
  <si>
    <t>419760.00</t>
  </si>
  <si>
    <t>PISCO BARRETO JEIMY PAOLA</t>
  </si>
  <si>
    <t>FC650-104426872</t>
  </si>
  <si>
    <t>1103011.80</t>
  </si>
  <si>
    <t>DE LA ESPRIELLA LAWYERS ENTERPRISE S.A.S.</t>
  </si>
  <si>
    <t>FC655-106248117</t>
  </si>
  <si>
    <t>255130.00</t>
  </si>
  <si>
    <t>MEDINA  GARY KENNY</t>
  </si>
  <si>
    <t>FC650-104393329</t>
  </si>
  <si>
    <t>2400200.00</t>
  </si>
  <si>
    <t xml:space="preserve">MONTOYA CASTIBLANCO JAVIER </t>
  </si>
  <si>
    <t>FC656-105172862</t>
  </si>
  <si>
    <t>27000.00</t>
  </si>
  <si>
    <t>VELANDIA LARA OSCAR FABIO</t>
  </si>
  <si>
    <t>FC792-24442305</t>
  </si>
  <si>
    <t>4556091.00</t>
  </si>
  <si>
    <t>CORPORACION CENTRO DE DESARROLLO TECNOLOGICO DEL GAS</t>
  </si>
  <si>
    <t>FC905-35436286</t>
  </si>
  <si>
    <t>1883970.00</t>
  </si>
  <si>
    <t xml:space="preserve">GARCIA  OSCAR </t>
  </si>
  <si>
    <t>FC814-26333034</t>
  </si>
  <si>
    <t>2036556.00</t>
  </si>
  <si>
    <t>BENACHI SALCEDO ELIANA LUCIA</t>
  </si>
  <si>
    <t>FC926-37536231</t>
  </si>
  <si>
    <t>632000.00</t>
  </si>
  <si>
    <t>321300.00</t>
  </si>
  <si>
    <t>LIGA VALLECAUCANA</t>
  </si>
  <si>
    <t>C0001-44717157</t>
  </si>
  <si>
    <t>1692000.00</t>
  </si>
  <si>
    <t>VELEZ VELEZ MARTHA CECILIA</t>
  </si>
  <si>
    <t>FC649-103164208</t>
  </si>
  <si>
    <t>1528399.53</t>
  </si>
  <si>
    <t xml:space="preserve">GARCIA PATINO  RONY ALEXANDER </t>
  </si>
  <si>
    <t>FC654-102664341</t>
  </si>
  <si>
    <t>599145.00</t>
  </si>
  <si>
    <t>A&amp;C  GMR S.A.S</t>
  </si>
  <si>
    <t>FC791-24353565</t>
  </si>
  <si>
    <t>502120.00</t>
  </si>
  <si>
    <t>MEJIA  LINA MARIA</t>
  </si>
  <si>
    <t>FC976-42426169</t>
  </si>
  <si>
    <t>1480.00</t>
  </si>
  <si>
    <t>TRANSPORTES GOMEZ HERNANDEZ</t>
  </si>
  <si>
    <t>FC676-12639760</t>
  </si>
  <si>
    <t>1000550.00</t>
  </si>
  <si>
    <t>SAQUE Y PAGUE MULTISERVICIOS UAT S.A.S.</t>
  </si>
  <si>
    <t>FC656-105185336</t>
  </si>
  <si>
    <t>BAXALTA COLOMBIA S.A.</t>
  </si>
  <si>
    <t>FC943-39250755</t>
  </si>
  <si>
    <t>3765167.74</t>
  </si>
  <si>
    <t>FL583052</t>
  </si>
  <si>
    <t xml:space="preserve">ROGOVA  SVITLANA </t>
  </si>
  <si>
    <t>FC654-102586442</t>
  </si>
  <si>
    <t>915994.00</t>
  </si>
  <si>
    <t xml:space="preserve">MESA  DIEGO </t>
  </si>
  <si>
    <t>FC699-14933290</t>
  </si>
  <si>
    <t>6294000.00</t>
  </si>
  <si>
    <t xml:space="preserve">CUBIDES  DAVID ROBERTO </t>
  </si>
  <si>
    <t>FC650-104406784</t>
  </si>
  <si>
    <t>251279.65</t>
  </si>
  <si>
    <t>MUNDO JOVEN TRAVEL SHOP S.A.S</t>
  </si>
  <si>
    <t>FC719-17242365</t>
  </si>
  <si>
    <t>562657.00</t>
  </si>
  <si>
    <t>8925.00</t>
  </si>
  <si>
    <t xml:space="preserve">RODRIGUEZ RAMOS BENJAMIN </t>
  </si>
  <si>
    <t>FC952-40124947</t>
  </si>
  <si>
    <t>17530.00</t>
  </si>
  <si>
    <t xml:space="preserve">ZAPATA  TERESA DE JESUS </t>
  </si>
  <si>
    <t>FC649-103169832</t>
  </si>
  <si>
    <t>684000.00</t>
  </si>
  <si>
    <t>BUENO MARCELO</t>
  </si>
  <si>
    <t>FC782-23440899</t>
  </si>
  <si>
    <t>1650393.00</t>
  </si>
  <si>
    <t>PINZON ROJAS NANCY JOHANA</t>
  </si>
  <si>
    <t>FC650-104415662</t>
  </si>
  <si>
    <t>1017087.00</t>
  </si>
  <si>
    <t>DISTRIBUIDORA NISSAN S.A.</t>
  </si>
  <si>
    <t>REMI-927971729</t>
  </si>
  <si>
    <t>UNIVERSIDAD DEL TOLIMA</t>
  </si>
  <si>
    <t>REMI-815500019</t>
  </si>
  <si>
    <t>476270.00</t>
  </si>
  <si>
    <t>BANCO PICHINCHA S.A.</t>
  </si>
  <si>
    <t>REMI-927970789</t>
  </si>
  <si>
    <t>COOPROSEGUROS AGENCIA DE SEGUROS LTDA</t>
  </si>
  <si>
    <t>REMI-864500521</t>
  </si>
  <si>
    <t>161230.00</t>
  </si>
  <si>
    <t>KUALITY REPRESENTACIONES Y TURISMO LTDA.</t>
  </si>
  <si>
    <t>REMI-929172187</t>
  </si>
  <si>
    <t>5400000.00</t>
  </si>
  <si>
    <t>BORETS SERVICES LTD SUC. COLOMBIA</t>
  </si>
  <si>
    <t>REMI-552505655</t>
  </si>
  <si>
    <t>315400.00</t>
  </si>
  <si>
    <t>164220.00</t>
  </si>
  <si>
    <t>TEXCOMERCIAL - TEXCO S.A.S.</t>
  </si>
  <si>
    <t>REMI-510522000</t>
  </si>
  <si>
    <t>PETREX SA SUCURSAL COLOMBIA</t>
  </si>
  <si>
    <t>REMI-729526749</t>
  </si>
  <si>
    <t>INTERTOURS S.A.</t>
  </si>
  <si>
    <t>REMI-929172045</t>
  </si>
  <si>
    <t>768750.00</t>
  </si>
  <si>
    <t>TEMPORAL S.A.S</t>
  </si>
  <si>
    <t>REMI-771501160</t>
  </si>
  <si>
    <t>91400.00</t>
  </si>
  <si>
    <t>466610.00</t>
  </si>
  <si>
    <t>R &amp; R ACOSTA TOURS SAC</t>
  </si>
  <si>
    <t>REMI-929170308</t>
  </si>
  <si>
    <t>2747520.00</t>
  </si>
  <si>
    <t>16CI96024</t>
  </si>
  <si>
    <t>CLERET  ARNAUD MICHEL</t>
  </si>
  <si>
    <t>FC653-164175268</t>
  </si>
  <si>
    <t>162000.00</t>
  </si>
  <si>
    <t>INSTITUTO COLOMBIANO DE NORMAS TECNICAS Y CERTIFICACION - ICONTEC</t>
  </si>
  <si>
    <t>FC656-105180391</t>
  </si>
  <si>
    <t>34740.00</t>
  </si>
  <si>
    <t xml:space="preserve">MORA ESPINOSA HUMBERTO </t>
  </si>
  <si>
    <t>FC803-25235786</t>
  </si>
  <si>
    <t>187489.00</t>
  </si>
  <si>
    <t xml:space="preserve">PULIDO RAMIREZ MARIA </t>
  </si>
  <si>
    <t>FC738-19136286</t>
  </si>
  <si>
    <t>4115290.00</t>
  </si>
  <si>
    <t>AGROPECUARIA ALTOS DE LA SIERRA S.A.S.</t>
  </si>
  <si>
    <t>FC649-103170427</t>
  </si>
  <si>
    <t>289130.00</t>
  </si>
  <si>
    <t>871875.00</t>
  </si>
  <si>
    <t>ANDEAN VALLEY COLOMBIA S.A.S</t>
  </si>
  <si>
    <t>FC805-25434333</t>
  </si>
  <si>
    <t>260105.00</t>
  </si>
  <si>
    <t>DAIKIN AIRCONDITIONING COLOMBIA SAS</t>
  </si>
  <si>
    <t>FC653-164186168</t>
  </si>
  <si>
    <t>483000.00</t>
  </si>
  <si>
    <t xml:space="preserve">OLARTE  ISAIAS </t>
  </si>
  <si>
    <t>FC660-110152672</t>
  </si>
  <si>
    <t>TRADERS &amp; BROKERS DE COLOMBIA SAS</t>
  </si>
  <si>
    <t>FC790-24248385</t>
  </si>
  <si>
    <t>693405.00</t>
  </si>
  <si>
    <t>GOMEZ GOMEZ JUAN CAMILO</t>
  </si>
  <si>
    <t>FC688-13874381</t>
  </si>
  <si>
    <t>26000.00</t>
  </si>
  <si>
    <t>PARQUE ARAUCO COLOMBIA  S.A</t>
  </si>
  <si>
    <t>FC653-164168395</t>
  </si>
  <si>
    <t>925700.00</t>
  </si>
  <si>
    <t>E.S.E HOSPITAL GENERAL DE MEDELLIN LUZ CASTRO DE GUTIERREZ</t>
  </si>
  <si>
    <t>FC942-39149539</t>
  </si>
  <si>
    <t>508395.00</t>
  </si>
  <si>
    <t>CONSULTORES DE INGENIERIA UG21 S.L SUCURSAL EN COLOMBIA</t>
  </si>
  <si>
    <t>FC730-18356622</t>
  </si>
  <si>
    <t xml:space="preserve">MONICA  NAME  MONICA  NAME </t>
  </si>
  <si>
    <t>FC800-24953902</t>
  </si>
  <si>
    <t>1238165.00</t>
  </si>
  <si>
    <t>LOPEZ RODRIGUEZ FAVIO ESTEBAN</t>
  </si>
  <si>
    <t>FC678-12832218</t>
  </si>
  <si>
    <t>37495.00</t>
  </si>
  <si>
    <t>BARRERAS MONTEALEGRE ROY LEONARDO</t>
  </si>
  <si>
    <t>FC660-110152381</t>
  </si>
  <si>
    <t>SANTUARIO NATURAL SAS</t>
  </si>
  <si>
    <t>FC650-104356590</t>
  </si>
  <si>
    <t>ESPINOSA SOTO CARLOS ANTONIO</t>
  </si>
  <si>
    <t>FC733-18659929</t>
  </si>
  <si>
    <t>15000.00</t>
  </si>
  <si>
    <t xml:space="preserve">PAREJA  ROSANGELA </t>
  </si>
  <si>
    <t>FC845-29496167</t>
  </si>
  <si>
    <t>254580.00</t>
  </si>
  <si>
    <t xml:space="preserve">GONZALEZ  LUIS ENRIQUE </t>
  </si>
  <si>
    <t>FC738-19137039</t>
  </si>
  <si>
    <t>1130950.00</t>
  </si>
  <si>
    <t>DUQUE  MARIA DEL ROSARIO</t>
  </si>
  <si>
    <t>C0026-47215746</t>
  </si>
  <si>
    <t>2174480.00</t>
  </si>
  <si>
    <t>BENEFICENCIA DEL VALLE DEL CAUCA</t>
  </si>
  <si>
    <t>FC924-37337288</t>
  </si>
  <si>
    <t>771000.00</t>
  </si>
  <si>
    <t>1500000.00</t>
  </si>
  <si>
    <t>YB1887267</t>
  </si>
  <si>
    <t xml:space="preserve">JIMENEZ RANDAZZO MARTHA </t>
  </si>
  <si>
    <t>FC650-104436503</t>
  </si>
  <si>
    <t>911078.60</t>
  </si>
  <si>
    <t>COOP. DE TRABAJADORES DE LAS EMPRESAS DE LA ORG. CARVAJAL</t>
  </si>
  <si>
    <t>FC932-38143384</t>
  </si>
  <si>
    <t>415995.00</t>
  </si>
  <si>
    <t>VIAJES VISOL S.A.S.</t>
  </si>
  <si>
    <t>C0026-47215142</t>
  </si>
  <si>
    <t>392026.00</t>
  </si>
  <si>
    <t>PUYANA VALDIVIESO JOSE RICARDO</t>
  </si>
  <si>
    <t>FC774-22644270</t>
  </si>
  <si>
    <t>1301172.00</t>
  </si>
  <si>
    <t xml:space="preserve">GOMEZMORENO  ANGELAROCIO </t>
  </si>
  <si>
    <t>FC800-24954796</t>
  </si>
  <si>
    <t>256390.00</t>
  </si>
  <si>
    <t xml:space="preserve">REYES TOBAR  GEISHA </t>
  </si>
  <si>
    <t>FU675-12542628</t>
  </si>
  <si>
    <t>359.00</t>
  </si>
  <si>
    <t>CEDIMED S.A.S</t>
  </si>
  <si>
    <t>FC932-38143568</t>
  </si>
  <si>
    <t>379615.00</t>
  </si>
  <si>
    <t>MEDICAL INVERSIONES SAS</t>
  </si>
  <si>
    <t>FC689-13934429</t>
  </si>
  <si>
    <t>1590075.00</t>
  </si>
  <si>
    <t>EXH160510UW8</t>
  </si>
  <si>
    <t>EXPERIENCIAS XCARET HOTELES S.A.P.I. DE C.V</t>
  </si>
  <si>
    <t>FC650-104339342</t>
  </si>
  <si>
    <t>1564.00</t>
  </si>
  <si>
    <t>VIAJES HERMES LTDA.</t>
  </si>
  <si>
    <t>FC807-25634135</t>
  </si>
  <si>
    <t>558512.00</t>
  </si>
  <si>
    <t xml:space="preserve">ORJUELA  MARCELA </t>
  </si>
  <si>
    <t>FC976-42421495</t>
  </si>
  <si>
    <t>8.02</t>
  </si>
  <si>
    <t>SIERRA ENCISO LINDA STEPHANY</t>
  </si>
  <si>
    <t>FC650-104406085</t>
  </si>
  <si>
    <t>1319600.00</t>
  </si>
  <si>
    <t>BERNAL PADILLA PAOLA ANDREA</t>
  </si>
  <si>
    <t>C0001-44716406</t>
  </si>
  <si>
    <t>1438380.76</t>
  </si>
  <si>
    <t xml:space="preserve">MONTOYA  LAURA </t>
  </si>
  <si>
    <t>FC689-13934653</t>
  </si>
  <si>
    <t>7266111.00</t>
  </si>
  <si>
    <t xml:space="preserve">CERON GONZALEZ GERMAN </t>
  </si>
  <si>
    <t>C0001-44716816</t>
  </si>
  <si>
    <t>93647.40</t>
  </si>
  <si>
    <t xml:space="preserve">MARIO ALFONSO MENDIETA JIMENEZ  MARIO ALFONSO MENDIETA JIMENEZ </t>
  </si>
  <si>
    <t>FC656-105172933</t>
  </si>
  <si>
    <t>73260.00</t>
  </si>
  <si>
    <t>PROMOTORA HOTELERA Y TURISTICA LA TRIADA S.A.</t>
  </si>
  <si>
    <t>FC650-104244434</t>
  </si>
  <si>
    <t>16136.00</t>
  </si>
  <si>
    <t>SEW EURODRIVE COLOMBIA LTDA.</t>
  </si>
  <si>
    <t>FC655-106248287</t>
  </si>
  <si>
    <t>608425.00</t>
  </si>
  <si>
    <t>CONSORCIO MAR 1</t>
  </si>
  <si>
    <t>FC695-14537675</t>
  </si>
  <si>
    <t>20597900.00</t>
  </si>
  <si>
    <t xml:space="preserve">DIAZ VARGAS  CHRISPY ALEXANDER </t>
  </si>
  <si>
    <t>FU654-102663418</t>
  </si>
  <si>
    <t>198.52</t>
  </si>
  <si>
    <t xml:space="preserve">CORREA  NICOLAS </t>
  </si>
  <si>
    <t>FC654-102656424</t>
  </si>
  <si>
    <t>233420.00</t>
  </si>
  <si>
    <t xml:space="preserve">FERRO  MAURICIO </t>
  </si>
  <si>
    <t>FC873-32237837</t>
  </si>
  <si>
    <t>7454118.00</t>
  </si>
  <si>
    <t>INVERSIONES B.F.S. SAS</t>
  </si>
  <si>
    <t>FC656-105149625</t>
  </si>
  <si>
    <t>605075.00</t>
  </si>
  <si>
    <t>ALFA CONSULTING TEAM SAS</t>
  </si>
  <si>
    <t>FC682-13239569</t>
  </si>
  <si>
    <t>PANADERIA MONTECARLO SAS</t>
  </si>
  <si>
    <t>FC660-110152421</t>
  </si>
  <si>
    <t>6000.00</t>
  </si>
  <si>
    <t xml:space="preserve">VARGAS  JORGE ARMANDO </t>
  </si>
  <si>
    <t>FC650-104416042</t>
  </si>
  <si>
    <t>1599038.28</t>
  </si>
  <si>
    <t>GRUPO AVAL ACCIONES Y VALORES S.A.</t>
  </si>
  <si>
    <t>FC656-105182195</t>
  </si>
  <si>
    <t>658515.00</t>
  </si>
  <si>
    <t>CENCOSUD COL SHOPPING  S.A.S</t>
  </si>
  <si>
    <t>FC978-42617674</t>
  </si>
  <si>
    <t>576427.00</t>
  </si>
  <si>
    <t>BELLILNI ANGEL ASESORES DE SEGUROS LTDA</t>
  </si>
  <si>
    <t>FC927-37641995</t>
  </si>
  <si>
    <t>927020.00</t>
  </si>
  <si>
    <t xml:space="preserve">MARTINEZ  JUAN  MARTINEZ  JUAN </t>
  </si>
  <si>
    <t>FC689-13934695</t>
  </si>
  <si>
    <t>406540.00</t>
  </si>
  <si>
    <t>OLACHICA ARIZA FRANCISCO JAVIER</t>
  </si>
  <si>
    <t>FC823-27132007</t>
  </si>
  <si>
    <t>715700.00</t>
  </si>
  <si>
    <t xml:space="preserve">BERRIO  YENIFER  BERRIO  YENIFER </t>
  </si>
  <si>
    <t>FC651-16275616</t>
  </si>
  <si>
    <t>105186.00</t>
  </si>
  <si>
    <t xml:space="preserve">VELEZ  MACRI ELENA </t>
  </si>
  <si>
    <t>FC820-26933854</t>
  </si>
  <si>
    <t>255490.00</t>
  </si>
  <si>
    <t>INVERSIONES VELARBE SAS</t>
  </si>
  <si>
    <t>FC659-109132110</t>
  </si>
  <si>
    <t>2200953.00</t>
  </si>
  <si>
    <t xml:space="preserve">GONZALEZ  DAVID </t>
  </si>
  <si>
    <t>FC655-106247365</t>
  </si>
  <si>
    <t>1194790.00</t>
  </si>
  <si>
    <t>COOPERVISION COLOMBIA S.A.S.</t>
  </si>
  <si>
    <t>FC655-106248184</t>
  </si>
  <si>
    <t>415255.00</t>
  </si>
  <si>
    <t>0.40</t>
  </si>
  <si>
    <t xml:space="preserve">VILLA MUNOZ  STIVEN </t>
  </si>
  <si>
    <t>FC660-110145886</t>
  </si>
  <si>
    <t>2892482.00</t>
  </si>
  <si>
    <t>GAMA S.A.S</t>
  </si>
  <si>
    <t>FC862-31136026</t>
  </si>
  <si>
    <t>1269825.00</t>
  </si>
  <si>
    <t>UT FIDUCOLDEX 2020</t>
  </si>
  <si>
    <t>FC849-29841670</t>
  </si>
  <si>
    <t>16942700.00</t>
  </si>
  <si>
    <t>SOCIEDAD OPERADORA URBAN ROYAL CALLE 93 S.A.S</t>
  </si>
  <si>
    <t>FC650-104333164</t>
  </si>
  <si>
    <t>57210.00</t>
  </si>
  <si>
    <t xml:space="preserve">HURTADO ORTEGON  HEINNER STEVEN </t>
  </si>
  <si>
    <t>FC654-102549190</t>
  </si>
  <si>
    <t>1230.00</t>
  </si>
  <si>
    <t>747025.00</t>
  </si>
  <si>
    <t xml:space="preserve">OBANDO LÓPEZ  SARA LIMBANIA </t>
  </si>
  <si>
    <t>FC786-23846622</t>
  </si>
  <si>
    <t>125839.00</t>
  </si>
  <si>
    <t>DUQUE ESCOBAR Y CIA S EN C VIAJES CHAPINERO</t>
  </si>
  <si>
    <t>FC650-104335807</t>
  </si>
  <si>
    <t>111092.00</t>
  </si>
  <si>
    <t>SERVICIOS AGREGADOS EN SALUD S.A.S.</t>
  </si>
  <si>
    <t>FC873-32237620</t>
  </si>
  <si>
    <t xml:space="preserve">CARDENAS  GABRIEL </t>
  </si>
  <si>
    <t>FC696-14631698</t>
  </si>
  <si>
    <t>2089003.15</t>
  </si>
  <si>
    <t>CMO PRODUCCIONES S.A.S</t>
  </si>
  <si>
    <t>FC798-24743962</t>
  </si>
  <si>
    <t>4109854.00</t>
  </si>
  <si>
    <t>AFC ADVANCED FREIGHT CARGO SAS</t>
  </si>
  <si>
    <t>FC748-20131750</t>
  </si>
  <si>
    <t>437325.00</t>
  </si>
  <si>
    <t>CHUBB SEGUROS COLOMBIA S.A.</t>
  </si>
  <si>
    <t>FC650-104197732</t>
  </si>
  <si>
    <t>22873.00</t>
  </si>
  <si>
    <t xml:space="preserve">ESPINOSA SALMAN  RICARDO ANDRES </t>
  </si>
  <si>
    <t>FC738-19136971</t>
  </si>
  <si>
    <t>1843500.00</t>
  </si>
  <si>
    <t>VEGA SANCHEZ LYDA XIMENA</t>
  </si>
  <si>
    <t>FC814-26332867</t>
  </si>
  <si>
    <t>1807016.00</t>
  </si>
  <si>
    <t>CONSORCIO INTERVENTOR VIAL HMV-WSP 172</t>
  </si>
  <si>
    <t>FC943-39253064</t>
  </si>
  <si>
    <t>158735.00</t>
  </si>
  <si>
    <t>RESERVOIR COLOMBIA LIMITED SUC COLOMBIA</t>
  </si>
  <si>
    <t>FC688-13871905</t>
  </si>
  <si>
    <t>392190.00</t>
  </si>
  <si>
    <t xml:space="preserve">MIRANDA  MILENA </t>
  </si>
  <si>
    <t>FC650-104385756</t>
  </si>
  <si>
    <t>7870933.00</t>
  </si>
  <si>
    <t>GRISALES  JENY CECILIA</t>
  </si>
  <si>
    <t>FC669-11935568</t>
  </si>
  <si>
    <t>1037142.00</t>
  </si>
  <si>
    <t>COMPAÑIA HOTELERA PLAZA S.A.S</t>
  </si>
  <si>
    <t>FC650-104418372</t>
  </si>
  <si>
    <t>682465.00</t>
  </si>
  <si>
    <t xml:space="preserve">MARTINEZ VELEZ  KILBER ANTONIO </t>
  </si>
  <si>
    <t>FC656-105163715</t>
  </si>
  <si>
    <t>191560.00</t>
  </si>
  <si>
    <t>1400000.00</t>
  </si>
  <si>
    <t xml:space="preserve">CARRILLO  JEANNETH </t>
  </si>
  <si>
    <t>FC654-102696110</t>
  </si>
  <si>
    <t>6788360.00</t>
  </si>
  <si>
    <t xml:space="preserve">DIAZ CUBIDES MARITZA </t>
  </si>
  <si>
    <t>FC733-18656603</t>
  </si>
  <si>
    <t>373500.00</t>
  </si>
  <si>
    <t>MUÑOZ URBANO PAOLA ALEJANDRA</t>
  </si>
  <si>
    <t>FC650-104433370</t>
  </si>
  <si>
    <t>506009.00</t>
  </si>
  <si>
    <t>BOGOTA  JULIETH CAROLINA</t>
  </si>
  <si>
    <t>FC689-13934520</t>
  </si>
  <si>
    <t>2700000.44</t>
  </si>
  <si>
    <t xml:space="preserve">CORREA  GLADIS </t>
  </si>
  <si>
    <t>FC930-37934593</t>
  </si>
  <si>
    <t>673893.00</t>
  </si>
  <si>
    <t>ASESORIAS INGENIERIA DE CALIDAD EMAC LTDA</t>
  </si>
  <si>
    <t>FC845-29496175</t>
  </si>
  <si>
    <t>1114590.00</t>
  </si>
  <si>
    <t>CORPORACION COLEGIO ALEMAN DEUTSCHER SCHULVEREIN</t>
  </si>
  <si>
    <t>FC650-104397270</t>
  </si>
  <si>
    <t>COMISION COLOMBIANA DE JURISTAS</t>
  </si>
  <si>
    <t>FC654-102606255</t>
  </si>
  <si>
    <t>413450.00</t>
  </si>
  <si>
    <t>CORTEZ  BLANCA INES</t>
  </si>
  <si>
    <t>FC653-164178551</t>
  </si>
  <si>
    <t>404800.00</t>
  </si>
  <si>
    <t>INVERSIONES SAGOZ SAS</t>
  </si>
  <si>
    <t>FC703-15333006</t>
  </si>
  <si>
    <t>6571400.00</t>
  </si>
  <si>
    <t>SANTILLANA SISTEMAS EDUCATIVOS LTDA.</t>
  </si>
  <si>
    <t>FC733-18652768</t>
  </si>
  <si>
    <t>2079250.00</t>
  </si>
  <si>
    <t>No paga el cliente. Se cancela con gestion de cobro al operador</t>
  </si>
  <si>
    <t xml:space="preserve">ALARCON DIAZ ADRIANA </t>
  </si>
  <si>
    <t>FC650-104430350</t>
  </si>
  <si>
    <t>289282.00</t>
  </si>
  <si>
    <t>SOLUCIONES INTEGRALES Y SERVICIOS JM S.A.S</t>
  </si>
  <si>
    <t>FC738-19134013</t>
  </si>
  <si>
    <t>150639.00</t>
  </si>
  <si>
    <t xml:space="preserve">FUENTES  YEFFERSON </t>
  </si>
  <si>
    <t>FC989-43619009</t>
  </si>
  <si>
    <t>1726600.00</t>
  </si>
  <si>
    <t>PRIORITY SERVICES</t>
  </si>
  <si>
    <t>C0020-46515820</t>
  </si>
  <si>
    <t>192980.00</t>
  </si>
  <si>
    <t>Bogota - Bogota - Aviatur App Movil</t>
  </si>
  <si>
    <t>LONDONO MONTOYA OLGA LUCIA</t>
  </si>
  <si>
    <t>FC655-106248195</t>
  </si>
  <si>
    <t>ALMECIGA CANON FRANCY HELENA</t>
  </si>
  <si>
    <t>FC656-105185177</t>
  </si>
  <si>
    <t>745264.00</t>
  </si>
  <si>
    <t>EMBAJADA BRITANICA</t>
  </si>
  <si>
    <t>C0032-47815161</t>
  </si>
  <si>
    <t>Bogota - Panturismo Fcdo (Embajada Británica)</t>
  </si>
  <si>
    <t xml:space="preserve">LILIANA MARCELA ORTIZ CASTIBLANCO  LILIANA MARCELA ORTIZ CASTIBLANCO </t>
  </si>
  <si>
    <t>FC650-104433090</t>
  </si>
  <si>
    <t>2865695.00</t>
  </si>
  <si>
    <t>ROBAYO DOMINGUEZ JENNIFER ANDREA</t>
  </si>
  <si>
    <t>FC650-104400928</t>
  </si>
  <si>
    <t>1173400.00</t>
  </si>
  <si>
    <t>NT NEXUSTOURS CORP</t>
  </si>
  <si>
    <t>FU650-104315222</t>
  </si>
  <si>
    <t>48.00</t>
  </si>
  <si>
    <t xml:space="preserve">BERMUDEZ ACEVEDO  KAREN DAYANA </t>
  </si>
  <si>
    <t>FC655-106247859</t>
  </si>
  <si>
    <t>203270.00</t>
  </si>
  <si>
    <t>GRAJALES  STIVEL ALEJANDRO</t>
  </si>
  <si>
    <t>FU650-104375570</t>
  </si>
  <si>
    <t>104.34</t>
  </si>
  <si>
    <t>FRANCORP S.A.S</t>
  </si>
  <si>
    <t>FC695-14537710</t>
  </si>
  <si>
    <t>602050.00</t>
  </si>
  <si>
    <t xml:space="preserve">JARABA TORO  JOSE LUIS </t>
  </si>
  <si>
    <t>FC654-102639897</t>
  </si>
  <si>
    <t>148040.00</t>
  </si>
  <si>
    <t>CORPORACION SOCIAL DE RECREACION SERVIR</t>
  </si>
  <si>
    <t>FC650-104405002</t>
  </si>
  <si>
    <t>2333430.00</t>
  </si>
  <si>
    <t>GRUPO SYNNERGIA SAS</t>
  </si>
  <si>
    <t>FC653-164188219</t>
  </si>
  <si>
    <t xml:space="preserve">OCAMPO  DIANA </t>
  </si>
  <si>
    <t>FC650-104410976</t>
  </si>
  <si>
    <t>1862770.00</t>
  </si>
  <si>
    <t>VELASCO HERRERA MARIA IDALY</t>
  </si>
  <si>
    <t>FC738-19136252</t>
  </si>
  <si>
    <t>4963620.00</t>
  </si>
  <si>
    <t>805734958B01</t>
  </si>
  <si>
    <t>BOOKING.COM B.V</t>
  </si>
  <si>
    <t>FE650-104296547</t>
  </si>
  <si>
    <t>4571.46</t>
  </si>
  <si>
    <t>HILARION  JOSE EFRAIN</t>
  </si>
  <si>
    <t>FC786-23846707</t>
  </si>
  <si>
    <t>2811200.00</t>
  </si>
  <si>
    <t>HOTELES DE YOPAL  S.A.S</t>
  </si>
  <si>
    <t>FC650-10434902</t>
  </si>
  <si>
    <t>783410.32</t>
  </si>
  <si>
    <t xml:space="preserve">BEDOYA CARDONA MARTHA </t>
  </si>
  <si>
    <t>FC660-110151966</t>
  </si>
  <si>
    <t>1192130.00</t>
  </si>
  <si>
    <t xml:space="preserve">HIGUITA VELEZ  NATALIA ANDREA </t>
  </si>
  <si>
    <t>FC669-11935475</t>
  </si>
  <si>
    <t>827166.00</t>
  </si>
  <si>
    <t>BBVA COLOMBIA SA</t>
  </si>
  <si>
    <t>FC742-19542919</t>
  </si>
  <si>
    <t>1226355.00</t>
  </si>
  <si>
    <t>Bogota -  Bbva Colombia</t>
  </si>
  <si>
    <t>ALVAREZ BAENA SANDRA MILENA</t>
  </si>
  <si>
    <t>FC688-13873625</t>
  </si>
  <si>
    <t>360587.00</t>
  </si>
  <si>
    <t>CONTRERAS  JAIRO ENRIQUE</t>
  </si>
  <si>
    <t>FC734-18731874</t>
  </si>
  <si>
    <t>1028573.00</t>
  </si>
  <si>
    <t>SCALPI COSMETICA S.A.</t>
  </si>
  <si>
    <t>FC650-104336891</t>
  </si>
  <si>
    <t>110775.00</t>
  </si>
  <si>
    <t>ZULUAGA ARIAS GUSTAVO ADOLFO</t>
  </si>
  <si>
    <t>FC654-102559821</t>
  </si>
  <si>
    <t>1743000.00</t>
  </si>
  <si>
    <t>BPROD  S.A.S.</t>
  </si>
  <si>
    <t>FC649-103156882</t>
  </si>
  <si>
    <t>46489381.00</t>
  </si>
  <si>
    <t xml:space="preserve">MARTINEZ  FERNANDO </t>
  </si>
  <si>
    <t>FC976-42419843</t>
  </si>
  <si>
    <t>548900.00</t>
  </si>
  <si>
    <t xml:space="preserve">TEJADA  KATIA </t>
  </si>
  <si>
    <t>FC650-104426530</t>
  </si>
  <si>
    <t>1610620.00</t>
  </si>
  <si>
    <t xml:space="preserve">SERNA  CLAUDIA </t>
  </si>
  <si>
    <t>FC714-16755106</t>
  </si>
  <si>
    <t>1196576.00</t>
  </si>
  <si>
    <t>TORRES DE GONZALEZ LYLIA CECILIA</t>
  </si>
  <si>
    <t>FU738-19132422</t>
  </si>
  <si>
    <t>997.89</t>
  </si>
  <si>
    <t>No cancela el cliente. Rembolso en proceso</t>
  </si>
  <si>
    <t>RAMIREZ BRAVO EDGAR FERNANDO</t>
  </si>
  <si>
    <t>FC650-104327989</t>
  </si>
  <si>
    <t>229281.00</t>
  </si>
  <si>
    <t xml:space="preserve">PARRA  CRISTIAN </t>
  </si>
  <si>
    <t>FC688-13868656</t>
  </si>
  <si>
    <t>158255.00</t>
  </si>
  <si>
    <t>VIAJES EUPACLA L´ALIANXA S.A.S</t>
  </si>
  <si>
    <t>C0026-47215710</t>
  </si>
  <si>
    <t>733999.00</t>
  </si>
  <si>
    <t>AU250672</t>
  </si>
  <si>
    <t xml:space="preserve">LOPEZ DIAZ  MICHAEL BRAHIAN </t>
  </si>
  <si>
    <t>FC721-17434891</t>
  </si>
  <si>
    <t>OFICINA COMERCIAL DEL PERU EN COLOMBIA</t>
  </si>
  <si>
    <t>FC650-104423745</t>
  </si>
  <si>
    <t>636824.00</t>
  </si>
  <si>
    <t>CORPORACION AUTONOMA REGIONAL-CAR</t>
  </si>
  <si>
    <t>FC792-24441680</t>
  </si>
  <si>
    <t>4169565.00</t>
  </si>
  <si>
    <t>LATAM AIRLINES GROUP S.A SUCURSAL COLOMBIA</t>
  </si>
  <si>
    <t>FC653-164189277</t>
  </si>
  <si>
    <t>299321.00</t>
  </si>
  <si>
    <t>AIR FRANCE</t>
  </si>
  <si>
    <t>FC653-164189279</t>
  </si>
  <si>
    <t>2862151.00</t>
  </si>
  <si>
    <t>CASTRO DURAN VANESSA ALEJANDRA</t>
  </si>
  <si>
    <t>FC862-31136216</t>
  </si>
  <si>
    <t>6841.80</t>
  </si>
  <si>
    <t>TECNOAMBIENTAL S.A.S</t>
  </si>
  <si>
    <t>FC656-105182574</t>
  </si>
  <si>
    <t>721275.00</t>
  </si>
  <si>
    <t>FUNDACION CRECIENDO UNIDOS</t>
  </si>
  <si>
    <t>C0004-45017018</t>
  </si>
  <si>
    <t>574965.00</t>
  </si>
  <si>
    <t>LA ISLA SUCARSAL COLOMBIA</t>
  </si>
  <si>
    <t>FC714-16754956</t>
  </si>
  <si>
    <t>1569772.00</t>
  </si>
  <si>
    <t>BELL FLAVORS &amp; FRAGANCES COLOMBIA SAS</t>
  </si>
  <si>
    <t>FC813-26256141</t>
  </si>
  <si>
    <t>14AC23099</t>
  </si>
  <si>
    <t xml:space="preserve">YARD  MANON </t>
  </si>
  <si>
    <t>FC654-102639185</t>
  </si>
  <si>
    <t>CONSTRUCTORA GOLDS SAS</t>
  </si>
  <si>
    <t>FC952-40126510</t>
  </si>
  <si>
    <t>2188400.00</t>
  </si>
  <si>
    <t xml:space="preserve">RODRIGUEZ CIFUENTES JACQUELINE </t>
  </si>
  <si>
    <t>FC786-23846651</t>
  </si>
  <si>
    <t>1064000.00</t>
  </si>
  <si>
    <t xml:space="preserve">OTERO  JAVIER MAURICIO </t>
  </si>
  <si>
    <t>FC654-102630375</t>
  </si>
  <si>
    <t>102220.00</t>
  </si>
  <si>
    <t xml:space="preserve">CORTES NINO  PAULA ANDREA </t>
  </si>
  <si>
    <t>FC788-24031822</t>
  </si>
  <si>
    <t>810477.00</t>
  </si>
  <si>
    <t xml:space="preserve">SANTANA HERRERA  CARLO JORGE </t>
  </si>
  <si>
    <t>FC660-110152459</t>
  </si>
  <si>
    <t>35100.00</t>
  </si>
  <si>
    <t>299880.00</t>
  </si>
  <si>
    <t xml:space="preserve">PINEDA  CARLOS </t>
  </si>
  <si>
    <t>FC654-102668751</t>
  </si>
  <si>
    <t>68230.00</t>
  </si>
  <si>
    <t xml:space="preserve">FERNANDEZ GARZON  ALVARO </t>
  </si>
  <si>
    <t>FC805-25434321</t>
  </si>
  <si>
    <t>253610.00</t>
  </si>
  <si>
    <t>INVERSIONES AGROINDUSTRIALES ING S.A.S</t>
  </si>
  <si>
    <t>FC688-13873839</t>
  </si>
  <si>
    <t>421865.00</t>
  </si>
  <si>
    <t>CORPORACION CONSTRUIR SOCIEDAD 2100</t>
  </si>
  <si>
    <t>FC785-23754578</t>
  </si>
  <si>
    <t>4512284.00</t>
  </si>
  <si>
    <t>COOPERATIVA MEDICA DE ANTIOQUIA</t>
  </si>
  <si>
    <t>FC688-13874416</t>
  </si>
  <si>
    <t xml:space="preserve">ONATE  JOSE </t>
  </si>
  <si>
    <t>FC805-25434368</t>
  </si>
  <si>
    <t>172730.00</t>
  </si>
  <si>
    <t xml:space="preserve">CEBALLOS  MARIA  CEBALLOS  MARIA </t>
  </si>
  <si>
    <t>FC932-38143201</t>
  </si>
  <si>
    <t>436545.00</t>
  </si>
  <si>
    <t>UNIVERSIDAD DE LOS ANDES</t>
  </si>
  <si>
    <t>FC650-104436751</t>
  </si>
  <si>
    <t>7497000.00</t>
  </si>
  <si>
    <t xml:space="preserve">LUNA  NATALIA ANDREA </t>
  </si>
  <si>
    <t>FC854-30331619</t>
  </si>
  <si>
    <t>200200.00</t>
  </si>
  <si>
    <t>Tunja - Aviatur.Com</t>
  </si>
  <si>
    <t>HOTEL LE PARC S.A.S</t>
  </si>
  <si>
    <t>FC650-104258845</t>
  </si>
  <si>
    <t>32011.00</t>
  </si>
  <si>
    <t>567000.00</t>
  </si>
  <si>
    <t xml:space="preserve">MARTINEZ DIAZ  MARIA DEL PILAR </t>
  </si>
  <si>
    <t>FC812-26134061</t>
  </si>
  <si>
    <t xml:space="preserve">BALCERO  DUVAN </t>
  </si>
  <si>
    <t>FC845-29496056</t>
  </si>
  <si>
    <t>361915.00</t>
  </si>
  <si>
    <t>GARCIA BECERRA WILLIAMS JOSE</t>
  </si>
  <si>
    <t>FC738-19136422</t>
  </si>
  <si>
    <t>1967500.11</t>
  </si>
  <si>
    <t>DEL RIO GONZALEZ SERGIO ALFONSO</t>
  </si>
  <si>
    <t>FC814-26332974</t>
  </si>
  <si>
    <t>7785038.00</t>
  </si>
  <si>
    <t xml:space="preserve">DOMELIN BETANCOUR  JAIME </t>
  </si>
  <si>
    <t>FC774-22642475</t>
  </si>
  <si>
    <t>2272400.00</t>
  </si>
  <si>
    <t>ARQUITECSOFT  S.A.S.</t>
  </si>
  <si>
    <t>FC976-42422399</t>
  </si>
  <si>
    <t>85220.00</t>
  </si>
  <si>
    <t>INVERSIONES 68-4 S.A.S</t>
  </si>
  <si>
    <t>FC807-25634173</t>
  </si>
  <si>
    <t>2050.00</t>
  </si>
  <si>
    <t>B33861352</t>
  </si>
  <si>
    <t>FENICIA MARKETING GOURMET SL</t>
  </si>
  <si>
    <t>FC650-104433058</t>
  </si>
  <si>
    <t>MORALES ZAMBRANO JOHN HENRY</t>
  </si>
  <si>
    <t>FC650-104390415</t>
  </si>
  <si>
    <t>5206.00</t>
  </si>
  <si>
    <t xml:space="preserve">PINEROS MORALES WILSON </t>
  </si>
  <si>
    <t>FC738-19136810</t>
  </si>
  <si>
    <t>361560.00</t>
  </si>
  <si>
    <t>LAB GROUP COLOMBIA HOTELS S.A.S</t>
  </si>
  <si>
    <t>FC650-104327529</t>
  </si>
  <si>
    <t>61880.00</t>
  </si>
  <si>
    <t>SAR SERVICE S.A.S</t>
  </si>
  <si>
    <t>FC650-104416227</t>
  </si>
  <si>
    <t>370210.00</t>
  </si>
  <si>
    <t>CORTES GARCIA MANUEL ALBERTO</t>
  </si>
  <si>
    <t>FC719-17237084</t>
  </si>
  <si>
    <t>1747144.00</t>
  </si>
  <si>
    <t>SOCIEDAD HOTELERA CIEN INTERNACIONAL S.A.</t>
  </si>
  <si>
    <t>FC650-104332953</t>
  </si>
  <si>
    <t>3336627.00</t>
  </si>
  <si>
    <t>YAPANA SAS</t>
  </si>
  <si>
    <t>FC738-19136115</t>
  </si>
  <si>
    <t>448330.00</t>
  </si>
  <si>
    <t>RESTREPO RESTREPO DIANA CATALINA</t>
  </si>
  <si>
    <t>FC688-13873391</t>
  </si>
  <si>
    <t>293560.00</t>
  </si>
  <si>
    <t>VRG LINHAS AEREAS S.A. - GOL</t>
  </si>
  <si>
    <t>FC650-104435290</t>
  </si>
  <si>
    <t>33075.00</t>
  </si>
  <si>
    <t>HAHN AIRLINES GMBH</t>
  </si>
  <si>
    <t>FC650-104432667</t>
  </si>
  <si>
    <t>794840.00</t>
  </si>
  <si>
    <t>BOYDORR NUTRITION  S.A.S</t>
  </si>
  <si>
    <t>FC873-32238467</t>
  </si>
  <si>
    <t>231110.00</t>
  </si>
  <si>
    <t>GUZMAN ROSAS ANDRES ALBERTO</t>
  </si>
  <si>
    <t>FU682-13239824</t>
  </si>
  <si>
    <t>2137.00</t>
  </si>
  <si>
    <t xml:space="preserve">GALVIS RUIZ  BORIS ALEJANDRO </t>
  </si>
  <si>
    <t>FU655-106241228</t>
  </si>
  <si>
    <t>435.51</t>
  </si>
  <si>
    <t>ESPINOSA DE LOPEZ MARIA PAULINA</t>
  </si>
  <si>
    <t>FC712-16531890</t>
  </si>
  <si>
    <t>431609.00</t>
  </si>
  <si>
    <t>FONDO NACIONAL ECONOMICO</t>
  </si>
  <si>
    <t>FC792-24441981</t>
  </si>
  <si>
    <t>554942.00</t>
  </si>
  <si>
    <t>CONSORCIO I3</t>
  </si>
  <si>
    <t>FC783-23535791</t>
  </si>
  <si>
    <t>DROMGOLD MARGARET MRS</t>
  </si>
  <si>
    <t>FC655-106247942</t>
  </si>
  <si>
    <t>1974310.04</t>
  </si>
  <si>
    <t>KLONIS HOTELES LTDA.</t>
  </si>
  <si>
    <t>FC650-104108246</t>
  </si>
  <si>
    <t>223720.00</t>
  </si>
  <si>
    <t>GRUPO HOTELERO MAR Y SOL S.A.</t>
  </si>
  <si>
    <t>FC849-29840449</t>
  </si>
  <si>
    <t>83000.00</t>
  </si>
  <si>
    <t xml:space="preserve">DEOLIVEIRA  GONZALO </t>
  </si>
  <si>
    <t>FC931-38060732</t>
  </si>
  <si>
    <t>10774485.00</t>
  </si>
  <si>
    <t>PIRAQUIVE MALAGUERA LUZ MARINA</t>
  </si>
  <si>
    <t>FC650-104324748</t>
  </si>
  <si>
    <t>21266.00</t>
  </si>
  <si>
    <t>GOMEZ GONZALEZ EDUARDO AUGUSTO</t>
  </si>
  <si>
    <t>FC733-18658341</t>
  </si>
  <si>
    <t>3607495.00</t>
  </si>
  <si>
    <t>UNIVERSIDAD DE LOS LLANOS</t>
  </si>
  <si>
    <t>FC650-104431871</t>
  </si>
  <si>
    <t>4000000.00</t>
  </si>
  <si>
    <t xml:space="preserve">HERRERA  JULIO </t>
  </si>
  <si>
    <t>FC688-13872041</t>
  </si>
  <si>
    <t>275723.00</t>
  </si>
  <si>
    <t>MEOZ DE SANZ DE SANTAMARIA MARIA EUGENIA</t>
  </si>
  <si>
    <t>FC733-18658340</t>
  </si>
  <si>
    <t>3905530.00</t>
  </si>
  <si>
    <t xml:space="preserve">LARA  WILSON </t>
  </si>
  <si>
    <t>FC654-102675795</t>
  </si>
  <si>
    <t>14904943.84</t>
  </si>
  <si>
    <t>LA PAZ QUERIDA</t>
  </si>
  <si>
    <t>FC654-102678202</t>
  </si>
  <si>
    <t>237700.00</t>
  </si>
  <si>
    <t>FUNDACION CARLOS Y SONIA HAIME</t>
  </si>
  <si>
    <t>FC714-16741849</t>
  </si>
  <si>
    <t>1777507.00</t>
  </si>
  <si>
    <t>CTU940107CK8</t>
  </si>
  <si>
    <t>CLUB TURAVIA S.A DE CV</t>
  </si>
  <si>
    <t>FU650-104334266</t>
  </si>
  <si>
    <t xml:space="preserve">CABRERA ARROYO WILIAM </t>
  </si>
  <si>
    <t>C0029-47415285</t>
  </si>
  <si>
    <t>1741720.00</t>
  </si>
  <si>
    <t>AVICULTURA INDUSTRIAL AVINSA S.A.S</t>
  </si>
  <si>
    <t>FC653-164172403</t>
  </si>
  <si>
    <t>546240.00</t>
  </si>
  <si>
    <t xml:space="preserve">DIAZ  JUAN CAMILO </t>
  </si>
  <si>
    <t>FC703-15333001</t>
  </si>
  <si>
    <t>4792600.00</t>
  </si>
  <si>
    <t xml:space="preserve">ARENAS BALLEN MARISOL </t>
  </si>
  <si>
    <t>FC654-102607598</t>
  </si>
  <si>
    <t>213290.00</t>
  </si>
  <si>
    <t xml:space="preserve">PINTO  CARLOS </t>
  </si>
  <si>
    <t>FC654-102673637</t>
  </si>
  <si>
    <t>547733.00</t>
  </si>
  <si>
    <t>SANDOVAL MANRIQUE DIANA CAROLINA</t>
  </si>
  <si>
    <t>FC650-104415366</t>
  </si>
  <si>
    <t>972000.00</t>
  </si>
  <si>
    <t>BARRETO LUZ MYRIAM</t>
  </si>
  <si>
    <t>FU805-25434436</t>
  </si>
  <si>
    <t>1040.00</t>
  </si>
  <si>
    <t xml:space="preserve">HURTADO  VALERIA </t>
  </si>
  <si>
    <t>FC695-14537650</t>
  </si>
  <si>
    <t>232875.32</t>
  </si>
  <si>
    <t>154976.40</t>
  </si>
  <si>
    <t>RIOS  ADRIANA MARIA</t>
  </si>
  <si>
    <t>FC814-26333035</t>
  </si>
  <si>
    <t>958150.00</t>
  </si>
  <si>
    <t>COMPANIA AUTOMOTRIZ DIESEL SA</t>
  </si>
  <si>
    <t>FC650-104415232</t>
  </si>
  <si>
    <t>7553322.17</t>
  </si>
  <si>
    <t>HOTEL MAJAYURA LTDA</t>
  </si>
  <si>
    <t>FC650-104304963</t>
  </si>
  <si>
    <t>294402.00</t>
  </si>
  <si>
    <t>BEJARANO LONDOÑO JORGE HUMBERTO</t>
  </si>
  <si>
    <t>FC650-104306981</t>
  </si>
  <si>
    <t>14994.00</t>
  </si>
  <si>
    <t xml:space="preserve">MANIZALES  SURTIDORA </t>
  </si>
  <si>
    <t>C0027-47115998</t>
  </si>
  <si>
    <t>24000000.00</t>
  </si>
  <si>
    <t>CARMARKET LTDA</t>
  </si>
  <si>
    <t>FC655-106233698</t>
  </si>
  <si>
    <t>599898.00</t>
  </si>
  <si>
    <t xml:space="preserve">CARDONA  ANDRES </t>
  </si>
  <si>
    <t>FC649-103168293</t>
  </si>
  <si>
    <t>2969770.00</t>
  </si>
  <si>
    <t>AGRICOLA SUGAR CANE S.A.S</t>
  </si>
  <si>
    <t>FC738-19136622</t>
  </si>
  <si>
    <t>249580.00</t>
  </si>
  <si>
    <t>SULFOQUIMICA SA</t>
  </si>
  <si>
    <t>FC659-109131927</t>
  </si>
  <si>
    <t>5357193.00</t>
  </si>
  <si>
    <t xml:space="preserve">POSADA SUAREZ  ADRIANA </t>
  </si>
  <si>
    <t>FC786-23846543</t>
  </si>
  <si>
    <t>1291299.00</t>
  </si>
  <si>
    <t xml:space="preserve">MATEUS  MERCEDES </t>
  </si>
  <si>
    <t>FC924-37337302</t>
  </si>
  <si>
    <t>6361000.00</t>
  </si>
  <si>
    <t xml:space="preserve">CASTELLANOS  DIANA  CASTELLANOS  DIANA </t>
  </si>
  <si>
    <t>FC654-102664489</t>
  </si>
  <si>
    <t>98610.00</t>
  </si>
  <si>
    <t>S12801385B</t>
  </si>
  <si>
    <t>CONSEJERÍA DE TURISMO DE ESPAÑA</t>
  </si>
  <si>
    <t>FU653-164187576</t>
  </si>
  <si>
    <t>12000.00</t>
  </si>
  <si>
    <t>AVON COLOMBIA S.A.S</t>
  </si>
  <si>
    <t>FC649-103169836</t>
  </si>
  <si>
    <t>1885367.00</t>
  </si>
  <si>
    <t xml:space="preserve">MOLINA PATINO MERCEDES </t>
  </si>
  <si>
    <t>FC655-106247170</t>
  </si>
  <si>
    <t>372220.00</t>
  </si>
  <si>
    <t>CONSORCIO EPS COMPENSAR  Y COMFENALCO VALLE</t>
  </si>
  <si>
    <t>FC786-23846492</t>
  </si>
  <si>
    <t>537082.00</t>
  </si>
  <si>
    <t>RAMIREZ PUYO MARTHA INES</t>
  </si>
  <si>
    <t>FC932-38143268</t>
  </si>
  <si>
    <t>181125.00</t>
  </si>
  <si>
    <t xml:space="preserve">AREVALO ARBOLEDA NUBIA CAROLINA  AREVALO ARBOLEDA NUBIA CAROLINA </t>
  </si>
  <si>
    <t>FC976-42421023</t>
  </si>
  <si>
    <t>24990.00</t>
  </si>
  <si>
    <t xml:space="preserve">ECHEVERRI  NATALIA </t>
  </si>
  <si>
    <t>FC689-13934711</t>
  </si>
  <si>
    <t>75000.00</t>
  </si>
  <si>
    <t>VICKY BUITRAGO VIAJES Y TURISMO S.A.</t>
  </si>
  <si>
    <t>FC654-102684719</t>
  </si>
  <si>
    <t>668888.22</t>
  </si>
  <si>
    <t>DELTA AIRLINES SUCURSAL COLOMBIA</t>
  </si>
  <si>
    <t>FC650-104432662</t>
  </si>
  <si>
    <t>7288961.00</t>
  </si>
  <si>
    <t>VIAJES SUENOS Y AVENTURA  S.A.S</t>
  </si>
  <si>
    <t>FC654-102548215</t>
  </si>
  <si>
    <t>554790.00</t>
  </si>
  <si>
    <t xml:space="preserve">MENDEZ  DIANA </t>
  </si>
  <si>
    <t>FC976-42425065</t>
  </si>
  <si>
    <t>724100.00</t>
  </si>
  <si>
    <t xml:space="preserve">HERNANDEZ CHAPARRO YANIRA </t>
  </si>
  <si>
    <t>FC682-13239804</t>
  </si>
  <si>
    <t>OXOHOTEL BUCARAMANGA S.A.S</t>
  </si>
  <si>
    <t>FC650-104306011</t>
  </si>
  <si>
    <t>ARANGO  ELIZABETH RAMIREZ</t>
  </si>
  <si>
    <t>FC989-43619562</t>
  </si>
  <si>
    <t>1948997.00</t>
  </si>
  <si>
    <t>BRAN  JORGE AGUDELO</t>
  </si>
  <si>
    <t>FC688-13874315</t>
  </si>
  <si>
    <t>1555948.00</t>
  </si>
  <si>
    <t xml:space="preserve">VEGA RESTREPO GONZALO </t>
  </si>
  <si>
    <t>FC845-29496105</t>
  </si>
  <si>
    <t>1278390.00</t>
  </si>
  <si>
    <t>LOPEZ ORTIZ LUZ MYRIAN</t>
  </si>
  <si>
    <t>FC931-38061125</t>
  </si>
  <si>
    <t>NEO DOMUS  SUCURSAL COLOMBIA</t>
  </si>
  <si>
    <t>FC714-16739840</t>
  </si>
  <si>
    <t>151000.00</t>
  </si>
  <si>
    <t>SCHNEIDER ELECTRIC DE COLOMBIA S.A.S</t>
  </si>
  <si>
    <t>FC978-42617467</t>
  </si>
  <si>
    <t>1685600.00</t>
  </si>
  <si>
    <t>BOLAÑOS ALZATE CLAUDIA FERNANDA</t>
  </si>
  <si>
    <t>FC660-110151302</t>
  </si>
  <si>
    <t>825067.00</t>
  </si>
  <si>
    <t>BANCO W S.A.</t>
  </si>
  <si>
    <t>FC660-110152625</t>
  </si>
  <si>
    <t>1840823.00</t>
  </si>
  <si>
    <t>TURKISH AIRLINES INC. SUCURSAL COLOMBIA</t>
  </si>
  <si>
    <t>FC650-104435241</t>
  </si>
  <si>
    <t>58443172.00</t>
  </si>
  <si>
    <t>YOUNG LIVING COLOMBIA S.A.S</t>
  </si>
  <si>
    <t>FC800-24955607</t>
  </si>
  <si>
    <t>306590.00</t>
  </si>
  <si>
    <t>HC183988</t>
  </si>
  <si>
    <t xml:space="preserve">AREVALO C  JUANITA DEL MAR </t>
  </si>
  <si>
    <t>FC654-102663012</t>
  </si>
  <si>
    <t>4791015.00</t>
  </si>
  <si>
    <t>UT UNIVIDA  AQG 2021</t>
  </si>
  <si>
    <t>FC985-43216436</t>
  </si>
  <si>
    <t>504355.00</t>
  </si>
  <si>
    <t>CONFEDERACION DE COMUNIDADES JUDIAS DE COLOMBIA - CCJC</t>
  </si>
  <si>
    <t>FC653-164172932</t>
  </si>
  <si>
    <t>840000.00</t>
  </si>
  <si>
    <t>INMOBILIARIA ROYAL S.A.S</t>
  </si>
  <si>
    <t>FC650-104332804</t>
  </si>
  <si>
    <t>121975.00</t>
  </si>
  <si>
    <t>EMPRESA DE ENERGIA DE BOYACA S.A.  ESP</t>
  </si>
  <si>
    <t>FC855-30436042</t>
  </si>
  <si>
    <t>19805240.75</t>
  </si>
  <si>
    <t>EMBAJADA DE AUSTRALIA EN BOGOTA</t>
  </si>
  <si>
    <t>FC715-16836900</t>
  </si>
  <si>
    <t>482355.00</t>
  </si>
  <si>
    <t>BAUTE ARIAS MARTHA YAMILE</t>
  </si>
  <si>
    <t>FC867-31632775</t>
  </si>
  <si>
    <t>707317.00</t>
  </si>
  <si>
    <t>TEJADA RODRIGUEZ JAIME ALFREDO</t>
  </si>
  <si>
    <t>FC791-24352277</t>
  </si>
  <si>
    <t>738537.00</t>
  </si>
  <si>
    <t>470000.00</t>
  </si>
  <si>
    <t xml:space="preserve">MUNOZ NARANJO  RAQUEL </t>
  </si>
  <si>
    <t>FC654-102599115</t>
  </si>
  <si>
    <t>347640.00</t>
  </si>
  <si>
    <t xml:space="preserve">FLOREZ  GLORIA </t>
  </si>
  <si>
    <t>FC842-29032331</t>
  </si>
  <si>
    <t>731319.20</t>
  </si>
  <si>
    <t>SME890901KH0</t>
  </si>
  <si>
    <t>STAHL DE MÉXICO SA DE CV</t>
  </si>
  <si>
    <t>FC824-27239321</t>
  </si>
  <si>
    <t>533665.00</t>
  </si>
  <si>
    <t>COLORADO GONZALEZ BLANCA INES</t>
  </si>
  <si>
    <t>FC873-32237532</t>
  </si>
  <si>
    <t xml:space="preserve">ORTEGA  ANGELICA </t>
  </si>
  <si>
    <t>FC650-104430584</t>
  </si>
  <si>
    <t>2205000.00</t>
  </si>
  <si>
    <t xml:space="preserve">ARISTIZABAL  RAMON </t>
  </si>
  <si>
    <t>FC688-13871759</t>
  </si>
  <si>
    <t>2800566.60</t>
  </si>
  <si>
    <t xml:space="preserve">HERNANDEZ  AUGUSTO </t>
  </si>
  <si>
    <t>FC650-104220647</t>
  </si>
  <si>
    <t>55920.00</t>
  </si>
  <si>
    <t>Bogota - Outlet</t>
  </si>
  <si>
    <t xml:space="preserve">HUERTAS  DIEGO </t>
  </si>
  <si>
    <t>FU976-42426391</t>
  </si>
  <si>
    <t>216.98</t>
  </si>
  <si>
    <t>EN541835</t>
  </si>
  <si>
    <t>TORRES VERANO HUBER ANIBAL</t>
  </si>
  <si>
    <t>FC989-43619601</t>
  </si>
  <si>
    <t>83925.00</t>
  </si>
  <si>
    <t>TAP PORTUGAL SUCURSAL COLOMBIA</t>
  </si>
  <si>
    <t>FC650-104435285</t>
  </si>
  <si>
    <t>145849.00</t>
  </si>
  <si>
    <t xml:space="preserve">RODRIGUEZ  MYRIAN </t>
  </si>
  <si>
    <t>FC812-26134013</t>
  </si>
  <si>
    <t>71558.91</t>
  </si>
  <si>
    <t>GOMEZ VERA RICARDO ALBERTO</t>
  </si>
  <si>
    <t>FC655-106235779</t>
  </si>
  <si>
    <t>508956.82</t>
  </si>
  <si>
    <t xml:space="preserve">OSPINA  PAULA ANDREA </t>
  </si>
  <si>
    <t>FU792-24441585</t>
  </si>
  <si>
    <t>STANZIA SANTA MARTA S.A.S.</t>
  </si>
  <si>
    <t>FC650-104326939</t>
  </si>
  <si>
    <t>101959.00</t>
  </si>
  <si>
    <t>PATINO ARROYAVE ANGELA MARIA</t>
  </si>
  <si>
    <t>FC893-34238099</t>
  </si>
  <si>
    <t>1106305.20</t>
  </si>
  <si>
    <t xml:space="preserve">DICKER FORERO GUILLERMO </t>
  </si>
  <si>
    <t>FC738-19137041</t>
  </si>
  <si>
    <t>1402926.00</t>
  </si>
  <si>
    <t xml:space="preserve"> MOST LEGALITY S.A.S</t>
  </si>
  <si>
    <t>FC867-31632766</t>
  </si>
  <si>
    <t>313415.00</t>
  </si>
  <si>
    <t>CORPORACION VALENCIA TRAVEL LLC</t>
  </si>
  <si>
    <t>FC650-104399779</t>
  </si>
  <si>
    <t>2701000.00</t>
  </si>
  <si>
    <t>GABRICA S.A.S</t>
  </si>
  <si>
    <t>FC656-105138924</t>
  </si>
  <si>
    <t>107100.00</t>
  </si>
  <si>
    <t xml:space="preserve">CASTELLANOS GARCIA  OLGA YANETH </t>
  </si>
  <si>
    <t>FC650-104415872</t>
  </si>
  <si>
    <t>3179841.00</t>
  </si>
  <si>
    <t xml:space="preserve">HUERTAS  FREDDY </t>
  </si>
  <si>
    <t>FC651-16275744</t>
  </si>
  <si>
    <t>2192000.00</t>
  </si>
  <si>
    <t xml:space="preserve">CORTES PARRA  PABLO ANDRES </t>
  </si>
  <si>
    <t>FC654-102629141</t>
  </si>
  <si>
    <t>5925.00</t>
  </si>
  <si>
    <t>EMBAJADA DE NORUEGA</t>
  </si>
  <si>
    <t>FC656-105184194</t>
  </si>
  <si>
    <t>286840.00</t>
  </si>
  <si>
    <t>135700.00</t>
  </si>
  <si>
    <t xml:space="preserve">MORALES  LINA  MORALES  LINA </t>
  </si>
  <si>
    <t>FC786-23846670</t>
  </si>
  <si>
    <t>389325.00</t>
  </si>
  <si>
    <t>CONSTRUCTORA JIMENEZ S.A.</t>
  </si>
  <si>
    <t>FC881-33037217</t>
  </si>
  <si>
    <t>30552.00</t>
  </si>
  <si>
    <t>TELLO PARDO LUIS GUILLERMO</t>
  </si>
  <si>
    <t>FC893-34238092</t>
  </si>
  <si>
    <t>2259000.00</t>
  </si>
  <si>
    <t xml:space="preserve">QUIJANO  CLAUDIA PILAR </t>
  </si>
  <si>
    <t>FC976-42423043</t>
  </si>
  <si>
    <t>69500.00</t>
  </si>
  <si>
    <t>SINERGIA AGENTES DE SEGUROS CALI</t>
  </si>
  <si>
    <t>FC791-24353179</t>
  </si>
  <si>
    <t>533435.00</t>
  </si>
  <si>
    <t>TECNOFAR TQ  S.A.S.</t>
  </si>
  <si>
    <t>FC928-37770586</t>
  </si>
  <si>
    <t xml:space="preserve">REINA CUBIDES  HECTOR CAMILO </t>
  </si>
  <si>
    <t>FC650-104421366</t>
  </si>
  <si>
    <t>1080661.00</t>
  </si>
  <si>
    <t>PROMOTORA DE INVERSIONES Y COBRANZAS S.A.</t>
  </si>
  <si>
    <t>FC747-20038859</t>
  </si>
  <si>
    <t>888045.00</t>
  </si>
  <si>
    <t>INGENIERIA AVANZADA SOLUCIONES Y SERVICIOS SAS</t>
  </si>
  <si>
    <t>FC798-24741957</t>
  </si>
  <si>
    <t>392940.00</t>
  </si>
  <si>
    <t xml:space="preserve">DIAZ  OSCAR </t>
  </si>
  <si>
    <t>FC791-24353199</t>
  </si>
  <si>
    <t>766682.00</t>
  </si>
  <si>
    <t xml:space="preserve">VERA SALAZAR NORMA </t>
  </si>
  <si>
    <t>FC881-33037490</t>
  </si>
  <si>
    <t>756530.00</t>
  </si>
  <si>
    <t>MEDINA MEDINA ARIEL DE JESUS</t>
  </si>
  <si>
    <t>FC682-13239805</t>
  </si>
  <si>
    <t>PROSEGUIR INMOBILIARIA S.A.S.</t>
  </si>
  <si>
    <t>C0027-47115961</t>
  </si>
  <si>
    <t>393367.00</t>
  </si>
  <si>
    <t>DISTRIBUCIONES AXA S.A.</t>
  </si>
  <si>
    <t>FC796-24574720</t>
  </si>
  <si>
    <t>725690.00</t>
  </si>
  <si>
    <t xml:space="preserve">CABALLERO  ISABELLA </t>
  </si>
  <si>
    <t>FC684-13436411</t>
  </si>
  <si>
    <t>8923368.00</t>
  </si>
  <si>
    <t>ROA  OSCAR ENRIQUE</t>
  </si>
  <si>
    <t>FC989-43618998</t>
  </si>
  <si>
    <t>285430.00</t>
  </si>
  <si>
    <t xml:space="preserve">MARTIN MENDEZ ADRIANA </t>
  </si>
  <si>
    <t>FC786-23837531</t>
  </si>
  <si>
    <t>26813.62</t>
  </si>
  <si>
    <t xml:space="preserve">VASQUEZ  PAULA </t>
  </si>
  <si>
    <t>FC654-102614059</t>
  </si>
  <si>
    <t>11850.00</t>
  </si>
  <si>
    <t>HOTELES CALLE 94 S.A.S</t>
  </si>
  <si>
    <t>FC650-104311046</t>
  </si>
  <si>
    <t>PEÑA GONZALEZ CARLOS ANDRES</t>
  </si>
  <si>
    <t>FC650-104436492</t>
  </si>
  <si>
    <t>783054.00</t>
  </si>
  <si>
    <t>GRUPO A.S.D. S.A.S</t>
  </si>
  <si>
    <t>FC655-106217112</t>
  </si>
  <si>
    <t>71699.00</t>
  </si>
  <si>
    <t>SEGURIDAD DE OCCIDENTE</t>
  </si>
  <si>
    <t>FC933-38233996</t>
  </si>
  <si>
    <t>149750.00</t>
  </si>
  <si>
    <t>ROMERO BERTEL JAIME EZEQUIEL JAIME EZEQUIEL ROMERO BERTEL</t>
  </si>
  <si>
    <t>C0016-46215273</t>
  </si>
  <si>
    <t>594930.00</t>
  </si>
  <si>
    <t xml:space="preserve">TOLEDO  CLAUDIA </t>
  </si>
  <si>
    <t>FC654-102616372</t>
  </si>
  <si>
    <t>464120.00</t>
  </si>
  <si>
    <t>MD PROAUDIO S.A.S</t>
  </si>
  <si>
    <t>FC914-36338463</t>
  </si>
  <si>
    <t>490790.00</t>
  </si>
  <si>
    <t>BANCO DE COMERCIO EXTERIOR DE COLOMBIA S.A</t>
  </si>
  <si>
    <t>FC774-22644281</t>
  </si>
  <si>
    <t>24176115.00</t>
  </si>
  <si>
    <t>555000.00</t>
  </si>
  <si>
    <t>SPORT MARKET SAS</t>
  </si>
  <si>
    <t>FC814-26332947</t>
  </si>
  <si>
    <t>12103.00</t>
  </si>
  <si>
    <t>RINCON AGUILAR Y CIA. S. EN C.</t>
  </si>
  <si>
    <t>FC733-18660013</t>
  </si>
  <si>
    <t>CME0511039L3</t>
  </si>
  <si>
    <t>CONSOLID MEXICO, SA DE CV</t>
  </si>
  <si>
    <t>FU997-44416223</t>
  </si>
  <si>
    <t xml:space="preserve">DORADO  GUSTAVO </t>
  </si>
  <si>
    <t>FC655-106240123</t>
  </si>
  <si>
    <t>8510.00</t>
  </si>
  <si>
    <t>CRUZ SANCHEZ ANDREA ERNESTINA</t>
  </si>
  <si>
    <t>FC730-18356005</t>
  </si>
  <si>
    <t>1363657.00</t>
  </si>
  <si>
    <t>INTEGRAL S.A.</t>
  </si>
  <si>
    <t>FC673-12334334</t>
  </si>
  <si>
    <t>2820.00</t>
  </si>
  <si>
    <t>NUNCIATURA APOSTOLICA</t>
  </si>
  <si>
    <t>FC783-23535744</t>
  </si>
  <si>
    <t>425025.00</t>
  </si>
  <si>
    <t xml:space="preserve">ARANGO SOSA  FRANCISCO JAVIER </t>
  </si>
  <si>
    <t>FC655-106238090</t>
  </si>
  <si>
    <t>175030.00</t>
  </si>
  <si>
    <t xml:space="preserve">LARGO CARDONA  GIOVANNA </t>
  </si>
  <si>
    <t>FU738-19136912</t>
  </si>
  <si>
    <t>444.96</t>
  </si>
  <si>
    <t xml:space="preserve">MENDEZBARBOSA  MAIRA </t>
  </si>
  <si>
    <t>FC792-24442533</t>
  </si>
  <si>
    <t>564645.00</t>
  </si>
  <si>
    <t>ORJUELA RODRIGUEZ JINETH XIMENA</t>
  </si>
  <si>
    <t>FC981-42920601</t>
  </si>
  <si>
    <t>21508.00</t>
  </si>
  <si>
    <t>Bogota - Satena Ministerio De Vivienda</t>
  </si>
  <si>
    <t xml:space="preserve">ANDRES  PENA VIEIRA  ANDRES  PENA VIEIRA </t>
  </si>
  <si>
    <t>FC705-15547003</t>
  </si>
  <si>
    <t>1343550.00</t>
  </si>
  <si>
    <t xml:space="preserve">NAVIA  DIEGO </t>
  </si>
  <si>
    <t>FC813-26254821</t>
  </si>
  <si>
    <t>272030.00</t>
  </si>
  <si>
    <t xml:space="preserve">DIAZ SANTANDER  CRISTHIAM </t>
  </si>
  <si>
    <t>FU655-106240970</t>
  </si>
  <si>
    <t>173.22</t>
  </si>
  <si>
    <t>SALDARRIAGA ALARCON VICENTE HUMBERTO</t>
  </si>
  <si>
    <t>FC805-25433650</t>
  </si>
  <si>
    <t>330809.00</t>
  </si>
  <si>
    <t xml:space="preserve">HERNANDEZ  JORGE </t>
  </si>
  <si>
    <t>FC696-14631972</t>
  </si>
  <si>
    <t>186352.00</t>
  </si>
  <si>
    <t>GONZALEZ AMAYA ABOGADOS SAS</t>
  </si>
  <si>
    <t>FC655-106243521</t>
  </si>
  <si>
    <t>37500.00</t>
  </si>
  <si>
    <t>SANCHEZ LASSO ENDY JOHANNA</t>
  </si>
  <si>
    <t>FC989-43619622</t>
  </si>
  <si>
    <t>3015213.00</t>
  </si>
  <si>
    <t>ADMINISTRADORA MAS NUMEROS COLOMBIA S.A.S</t>
  </si>
  <si>
    <t>FC782-23440904</t>
  </si>
  <si>
    <t>233400.00</t>
  </si>
  <si>
    <t>DIESEL ANDINO S.A.</t>
  </si>
  <si>
    <t>FC655-106246704</t>
  </si>
  <si>
    <t>812370.00</t>
  </si>
  <si>
    <t xml:space="preserve">PIEDRAHITA  ANDRES RODRIGO </t>
  </si>
  <si>
    <t>FC782-23440877</t>
  </si>
  <si>
    <t>FIGUEROA ARRIAGA SANTIAGO ENRIQUE</t>
  </si>
  <si>
    <t>FC654-102654536</t>
  </si>
  <si>
    <t>1434099.35</t>
  </si>
  <si>
    <t>STRUSBERG SANTODOMINGO FRANKS SALOMON</t>
  </si>
  <si>
    <t>FC902-35132851</t>
  </si>
  <si>
    <t>940000.00</t>
  </si>
  <si>
    <t>Pereira - Transmundial</t>
  </si>
  <si>
    <t>CONSORCIO INTERVIAL SUR</t>
  </si>
  <si>
    <t>FC808-25750513</t>
  </si>
  <si>
    <t>D' GROUPE S.A.S</t>
  </si>
  <si>
    <t>FC650-104329413</t>
  </si>
  <si>
    <t>266227.00</t>
  </si>
  <si>
    <t xml:space="preserve">CHAPARRO  GERMAN </t>
  </si>
  <si>
    <t>FC730-18352731</t>
  </si>
  <si>
    <t>1513966.96</t>
  </si>
  <si>
    <t xml:space="preserve">BORRERO FONSECA FABIOLA </t>
  </si>
  <si>
    <t>FC805-25434343</t>
  </si>
  <si>
    <t>176339.00</t>
  </si>
  <si>
    <t>USTIAM</t>
  </si>
  <si>
    <t>FC798-24744033</t>
  </si>
  <si>
    <t>2127842.00</t>
  </si>
  <si>
    <t>462405.00</t>
  </si>
  <si>
    <t xml:space="preserve">BENAVIDES  LILIANA </t>
  </si>
  <si>
    <t>FC738-19136940</t>
  </si>
  <si>
    <t>1314352.00</t>
  </si>
  <si>
    <t>AVAYA COMUNICATION DE COLOMBIA S.A.</t>
  </si>
  <si>
    <t>FC813-26256017</t>
  </si>
  <si>
    <t xml:space="preserve">PUYANA  DAVID </t>
  </si>
  <si>
    <t>FC792-24439645</t>
  </si>
  <si>
    <t>609014.00</t>
  </si>
  <si>
    <t xml:space="preserve">TERRASSA VALLEJO VIRGINIA </t>
  </si>
  <si>
    <t>FC931-38060870</t>
  </si>
  <si>
    <t>1560750.00</t>
  </si>
  <si>
    <t>VELEZ HENAO SOL BEATRIZ DEL ROSARIO</t>
  </si>
  <si>
    <t>C0026-47215640</t>
  </si>
  <si>
    <t>1386245.00</t>
  </si>
  <si>
    <t xml:space="preserve">PINTO  JULY ALEJANDRA </t>
  </si>
  <si>
    <t>FC656-105173636</t>
  </si>
  <si>
    <t>103054.00</t>
  </si>
  <si>
    <t>PARRADO VEGA MARIA FLOR ESTRELLA</t>
  </si>
  <si>
    <t>FC816-26533623</t>
  </si>
  <si>
    <t>6519881.00</t>
  </si>
  <si>
    <t>MARSIGLIA  LUIS MIGUEL</t>
  </si>
  <si>
    <t>C0026-47215327</t>
  </si>
  <si>
    <t>3461004.00</t>
  </si>
  <si>
    <t xml:space="preserve">JIMENEZ  JOHANA MILENA </t>
  </si>
  <si>
    <t>FC738-19136966</t>
  </si>
  <si>
    <t>3476400.00</t>
  </si>
  <si>
    <t>CARBONES Y COQUES DIAMANTE S.A.S.</t>
  </si>
  <si>
    <t>FC873-32238505</t>
  </si>
  <si>
    <t>1706600.00</t>
  </si>
  <si>
    <t>CARDONA  PAULA ANDREA</t>
  </si>
  <si>
    <t>FC738-19136789</t>
  </si>
  <si>
    <t>477800.19</t>
  </si>
  <si>
    <t>EMBAJADA DE ESPANA</t>
  </si>
  <si>
    <t>FC733-18656373</t>
  </si>
  <si>
    <t xml:space="preserve">VALENCIA ATEHORTUA  SEBASTIAN </t>
  </si>
  <si>
    <t>FC654-102559775</t>
  </si>
  <si>
    <t>254905.00</t>
  </si>
  <si>
    <t>MTS CONSULTORIA + GESTION S.A.S</t>
  </si>
  <si>
    <t>FC805-25434085</t>
  </si>
  <si>
    <t>127215.00</t>
  </si>
  <si>
    <t xml:space="preserve">LUNA  RONALD </t>
  </si>
  <si>
    <t>FC650-104282083</t>
  </si>
  <si>
    <t>323621.00</t>
  </si>
  <si>
    <t xml:space="preserve">SANTOYO ESCAMILLA ALFONSO </t>
  </si>
  <si>
    <t>FC704-15437169</t>
  </si>
  <si>
    <t>517820.00</t>
  </si>
  <si>
    <t>ARANGO MEDINA MABEL ASTRID</t>
  </si>
  <si>
    <t>FC682-13239806</t>
  </si>
  <si>
    <t>VELEZ DE GARCIA MARIA PATRICIA</t>
  </si>
  <si>
    <t>FC682-13239489</t>
  </si>
  <si>
    <t>646000.00</t>
  </si>
  <si>
    <t>JUJU  S.A.S.</t>
  </si>
  <si>
    <t>FC689-13934743</t>
  </si>
  <si>
    <t xml:space="preserve">MARIN  MARIO </t>
  </si>
  <si>
    <t>FC696-14631969</t>
  </si>
  <si>
    <t>237033.00</t>
  </si>
  <si>
    <t xml:space="preserve">CARDENAS DAVID  JAIRO DAVID </t>
  </si>
  <si>
    <t>FC688-13873855</t>
  </si>
  <si>
    <t>1312100.00</t>
  </si>
  <si>
    <t>AGENCIA DE VIAJES GUIAPLANET</t>
  </si>
  <si>
    <t>FC654-102672613</t>
  </si>
  <si>
    <t>56470.00</t>
  </si>
  <si>
    <t>ZAPATA  MARIA CRISTINA</t>
  </si>
  <si>
    <t>FC824-27238573</t>
  </si>
  <si>
    <t>1456693.00</t>
  </si>
  <si>
    <t>CASTILLO COLLAZOS MARIA ISABEL</t>
  </si>
  <si>
    <t>C0001-44717258</t>
  </si>
  <si>
    <t>128820.00</t>
  </si>
  <si>
    <t xml:space="preserve">NARVAEZ  NATALY </t>
  </si>
  <si>
    <t>FC970-41997757</t>
  </si>
  <si>
    <t>216950.00</t>
  </si>
  <si>
    <t>DOTERRA COLOMBIA LLC</t>
  </si>
  <si>
    <t>FC800-24955623</t>
  </si>
  <si>
    <t>1990114.00</t>
  </si>
  <si>
    <t>GOMEZ MORENO ANGELA ROCIO</t>
  </si>
  <si>
    <t>FC800-24952775</t>
  </si>
  <si>
    <t>318779.00</t>
  </si>
  <si>
    <t>SEGURIDAD LASER LTDA</t>
  </si>
  <si>
    <t>FC738-19136798</t>
  </si>
  <si>
    <t>4785810.00</t>
  </si>
  <si>
    <t>DE LA OSSA LA OSSA JESUS DAVID</t>
  </si>
  <si>
    <t>FC654-102680081</t>
  </si>
  <si>
    <t>70020.00</t>
  </si>
  <si>
    <t>DIAZGRANADOS POLANCO ADOLFO RAFAEL</t>
  </si>
  <si>
    <t>FC682-13239556</t>
  </si>
  <si>
    <t>1309968.00</t>
  </si>
  <si>
    <t>TABARES BAENA GERMAN DARIO</t>
  </si>
  <si>
    <t>FC680-13032721</t>
  </si>
  <si>
    <t>1216555.00</t>
  </si>
  <si>
    <t xml:space="preserve">GOMEZ LOPEZ  OLOFREDDY ALBERTO </t>
  </si>
  <si>
    <t>FC738-19137006</t>
  </si>
  <si>
    <t>653952.06</t>
  </si>
  <si>
    <t xml:space="preserve">CASTIBLANCO  LINA ADRIANA </t>
  </si>
  <si>
    <t>FC656-105183243</t>
  </si>
  <si>
    <t>300940.00</t>
  </si>
  <si>
    <t>VEGA Y/O LMV REPRESENTACIONES TURISTICAS LUZ MARINA</t>
  </si>
  <si>
    <t>FC769-22134040</t>
  </si>
  <si>
    <t>7060.00</t>
  </si>
  <si>
    <t>ROZO Y COMPAÑIA S.A.S AGENTES MARITIMOS</t>
  </si>
  <si>
    <t>FC849-29841946</t>
  </si>
  <si>
    <t>FAJAS Y SALUD S.A.S.</t>
  </si>
  <si>
    <t>FC738-19137005</t>
  </si>
  <si>
    <t>2068970.04</t>
  </si>
  <si>
    <t>FUNDACION24/7 SOLUCIONES INTEGRALES</t>
  </si>
  <si>
    <t>FC654-102690207</t>
  </si>
  <si>
    <t>321220.00</t>
  </si>
  <si>
    <t xml:space="preserve">LARA OYOLA  YULITZA ANDREA </t>
  </si>
  <si>
    <t>FC655-106244182</t>
  </si>
  <si>
    <t>812632.00</t>
  </si>
  <si>
    <t>MEDICAL DISTRIBUTION C.I S.A.S</t>
  </si>
  <si>
    <t>FC798-24743570</t>
  </si>
  <si>
    <t>277940.00</t>
  </si>
  <si>
    <t>RESOLUTION LATIN AMERICA SAS</t>
  </si>
  <si>
    <t>C0016-46215282</t>
  </si>
  <si>
    <t>151950.00</t>
  </si>
  <si>
    <t xml:space="preserve">GONZALEZ TASCON  FELIPE </t>
  </si>
  <si>
    <t>FC656-105183740</t>
  </si>
  <si>
    <t>158590.00</t>
  </si>
  <si>
    <t>LONDOÑO VILLA RAFAEL ANTONIO</t>
  </si>
  <si>
    <t>FC688-13873568</t>
  </si>
  <si>
    <t>4170664.73</t>
  </si>
  <si>
    <t>MUÑOZ LARA LUZ ARLEIDY</t>
  </si>
  <si>
    <t>FC812-26134066</t>
  </si>
  <si>
    <t>STARPETS LTDA</t>
  </si>
  <si>
    <t>FC935-38435194</t>
  </si>
  <si>
    <t>629000.00</t>
  </si>
  <si>
    <t>VERDESICILIA SOCIETA COOPERATIVA</t>
  </si>
  <si>
    <t>FU650-104312690</t>
  </si>
  <si>
    <t>930.58</t>
  </si>
  <si>
    <t>UIB AGENCIA COLOCADORA DE SEGUROS LTDA</t>
  </si>
  <si>
    <t>FC800-24955739</t>
  </si>
  <si>
    <t>709905.00</t>
  </si>
  <si>
    <t>VELASCO OCAMPO GABRIEL JAIME</t>
  </si>
  <si>
    <t>FC927-37642013</t>
  </si>
  <si>
    <t>694239.00</t>
  </si>
  <si>
    <t xml:space="preserve">SANCHEZ  EDGAR </t>
  </si>
  <si>
    <t>FC812-26133985</t>
  </si>
  <si>
    <t>875254.00</t>
  </si>
  <si>
    <t xml:space="preserve">OTOYA  JAIME MR </t>
  </si>
  <si>
    <t>FC927-37642020</t>
  </si>
  <si>
    <t>701792.00</t>
  </si>
  <si>
    <t>TOXEMENT S.A.</t>
  </si>
  <si>
    <t>FC654-102696427</t>
  </si>
  <si>
    <t>1219769.00</t>
  </si>
  <si>
    <t xml:space="preserve">ROMERO BONILLA EDGAR </t>
  </si>
  <si>
    <t>FC654-102541577</t>
  </si>
  <si>
    <t>13.02</t>
  </si>
  <si>
    <t>PEDROZA PARRA MARIA MERCEDES</t>
  </si>
  <si>
    <t>FC791-24353225</t>
  </si>
  <si>
    <t>1624230.00</t>
  </si>
  <si>
    <t>XMANAGEMENT SAS</t>
  </si>
  <si>
    <t>FC791-24353045</t>
  </si>
  <si>
    <t>3790215.00</t>
  </si>
  <si>
    <t>ROJAS SUAREZ YENI KATHERINE</t>
  </si>
  <si>
    <t>FC738-19136412</t>
  </si>
  <si>
    <t>4176196.00</t>
  </si>
  <si>
    <t>AERO VACACIONES LTDA</t>
  </si>
  <si>
    <t>FC769-22130146</t>
  </si>
  <si>
    <t>134610.00</t>
  </si>
  <si>
    <t xml:space="preserve">ANGULO  ROBERTH </t>
  </si>
  <si>
    <t>FC654-102558228</t>
  </si>
  <si>
    <t>411230.00</t>
  </si>
  <si>
    <t xml:space="preserve">LONDONO  SEBASTIAN </t>
  </si>
  <si>
    <t>FC521-953161563</t>
  </si>
  <si>
    <t>199472.00</t>
  </si>
  <si>
    <t>OCHURUS  S.A.S</t>
  </si>
  <si>
    <t>FC791-24353554</t>
  </si>
  <si>
    <t>484615.00</t>
  </si>
  <si>
    <t>RAMIREZ BENAVIDES JUAN PABLO</t>
  </si>
  <si>
    <t>FC886-33531830</t>
  </si>
  <si>
    <t>2144900.00</t>
  </si>
  <si>
    <t>Villavicencio - Centro De Villavicencio.</t>
  </si>
  <si>
    <t>INTEGRAL INGENIERIA DE SUPERVISION S.A.</t>
  </si>
  <si>
    <t>FC673-12334213</t>
  </si>
  <si>
    <t>345580.00</t>
  </si>
  <si>
    <t>CUCUTA SUITES S.A.S</t>
  </si>
  <si>
    <t>FC649-103161947</t>
  </si>
  <si>
    <t>80325.00</t>
  </si>
  <si>
    <t>ACERO GRANADOS CLAUDIA MILENA</t>
  </si>
  <si>
    <t>FC820-26934369</t>
  </si>
  <si>
    <t>2161780.00</t>
  </si>
  <si>
    <t>OM ASESORES SAS</t>
  </si>
  <si>
    <t>FC783-23535507</t>
  </si>
  <si>
    <t>368565.00</t>
  </si>
  <si>
    <t>PUMAREJO DE SAENZ OLGA BEATRIZ</t>
  </si>
  <si>
    <t>FC807-25634137</t>
  </si>
  <si>
    <t>208212.00</t>
  </si>
  <si>
    <t>G07013817</t>
  </si>
  <si>
    <t xml:space="preserve">CALDERON  RICARDO </t>
  </si>
  <si>
    <t>FU997-44415188</t>
  </si>
  <si>
    <t>33.62</t>
  </si>
  <si>
    <t>178000.00</t>
  </si>
  <si>
    <t>CREDICORP CAPITAL COLOMBIA S.A.</t>
  </si>
  <si>
    <t>REMI-927972717</t>
  </si>
  <si>
    <t>EVE DISTRIBUCIONES S.A.S.</t>
  </si>
  <si>
    <t>REMI-517501278</t>
  </si>
  <si>
    <t>RINCON SIERRA LTDA AGENCIA DE SEGUROS</t>
  </si>
  <si>
    <t>REMI-864500513</t>
  </si>
  <si>
    <t>196438.00</t>
  </si>
  <si>
    <t>920000.00</t>
  </si>
  <si>
    <t xml:space="preserve">PEDRAZA  ALEJANDRO </t>
  </si>
  <si>
    <t>REMI-599280242</t>
  </si>
  <si>
    <t>TALLERES AUTORIZADOS S.A.</t>
  </si>
  <si>
    <t>REMI-596350211</t>
  </si>
  <si>
    <t>499340.00</t>
  </si>
  <si>
    <t>CAMARA COLOMBIANA DE LA ENERGIA</t>
  </si>
  <si>
    <t>FC800-24952925</t>
  </si>
  <si>
    <t>4676176.00</t>
  </si>
  <si>
    <t>INTERNATIONAL PROJECT MANAGEMENT S.A.S IPM S.A.S.</t>
  </si>
  <si>
    <t>FC656-105183663</t>
  </si>
  <si>
    <t>422475.00</t>
  </si>
  <si>
    <t>SINELET S.A.S</t>
  </si>
  <si>
    <t>FC655-106148414</t>
  </si>
  <si>
    <t>0.02</t>
  </si>
  <si>
    <t>LOPEZ RODRIGUEZ MARIA ANGELICA</t>
  </si>
  <si>
    <t>FC696-14631690</t>
  </si>
  <si>
    <t>220970.00</t>
  </si>
  <si>
    <t>ING FIRE S.A.S</t>
  </si>
  <si>
    <t>FC985-43216401</t>
  </si>
  <si>
    <t>375365.00</t>
  </si>
  <si>
    <t>ENKA DE COLOMBIA S.A.</t>
  </si>
  <si>
    <t>FC942-39148731</t>
  </si>
  <si>
    <t>INVERSIONES ALEJO LEON S.A.S</t>
  </si>
  <si>
    <t>FC650-104333941</t>
  </si>
  <si>
    <t>9550.00</t>
  </si>
  <si>
    <t xml:space="preserve">NIVIA PANCHE  YOHANA ANDREA </t>
  </si>
  <si>
    <t>FC654-102658840</t>
  </si>
  <si>
    <t>64855.00</t>
  </si>
  <si>
    <t>ERC ENERGIAS RENOVABLES DE COLOMBIA LTDA</t>
  </si>
  <si>
    <t>FC823-27132748</t>
  </si>
  <si>
    <t>956125.00</t>
  </si>
  <si>
    <t>LEONIS &amp; CIA SOCIEDAD EN COMANDITA POR ACCIONES</t>
  </si>
  <si>
    <t>FC952-40126958</t>
  </si>
  <si>
    <t>2665737.00</t>
  </si>
  <si>
    <t>DIMANTEC S.A.S.</t>
  </si>
  <si>
    <t>FC705-15547353</t>
  </si>
  <si>
    <t>259872.00</t>
  </si>
  <si>
    <t xml:space="preserve">SILVA VALENZUELA JERONIMO </t>
  </si>
  <si>
    <t>FC650-104397244</t>
  </si>
  <si>
    <t>1431060.00</t>
  </si>
  <si>
    <t>INVERSIONES AVANADE Y CIA S.A.S</t>
  </si>
  <si>
    <t>FC705-15547494</t>
  </si>
  <si>
    <t>ABICONSULTORIA FINANCIERA</t>
  </si>
  <si>
    <t>FC738-19137011</t>
  </si>
  <si>
    <t>4450000.00</t>
  </si>
  <si>
    <t xml:space="preserve">CARO  CLAUDIA </t>
  </si>
  <si>
    <t>FC931-38061126</t>
  </si>
  <si>
    <t>150.00</t>
  </si>
  <si>
    <t>ALD AUTOMOTIVE S.A.S</t>
  </si>
  <si>
    <t>FC820-26934402</t>
  </si>
  <si>
    <t>PROLUB COMBUSTIBLES Y LUBRICANTES S.A.</t>
  </si>
  <si>
    <t>FC796-24574568</t>
  </si>
  <si>
    <t>467475.00</t>
  </si>
  <si>
    <t>OXO CALLE 67 S.A.S</t>
  </si>
  <si>
    <t>FC650-104107291</t>
  </si>
  <si>
    <t>433041.00</t>
  </si>
  <si>
    <t>CORPORACION PARQUE EXPLORA</t>
  </si>
  <si>
    <t>FC943-39252951</t>
  </si>
  <si>
    <t>760200.00</t>
  </si>
  <si>
    <t>AVIA LEGAL S.A.S.</t>
  </si>
  <si>
    <t>FC653-164174747</t>
  </si>
  <si>
    <t>69990.00</t>
  </si>
  <si>
    <t>C&amp;U INSTRUMENTACION S.A.S</t>
  </si>
  <si>
    <t>FC845-29495972</t>
  </si>
  <si>
    <t>5676590.00</t>
  </si>
  <si>
    <t xml:space="preserve">MORALES  EDGAR </t>
  </si>
  <si>
    <t>FC653-164177831</t>
  </si>
  <si>
    <t>SERRANO  LUIS RAFAEL</t>
  </si>
  <si>
    <t>FC878-32733093</t>
  </si>
  <si>
    <t>1759796.00</t>
  </si>
  <si>
    <t xml:space="preserve">DELGADO  MILENA </t>
  </si>
  <si>
    <t>FC800-24955414</t>
  </si>
  <si>
    <t>13760.00</t>
  </si>
  <si>
    <t>MULTISEGUROS LATINOS LTDA.</t>
  </si>
  <si>
    <t>FC796-24574146</t>
  </si>
  <si>
    <t>199560.00</t>
  </si>
  <si>
    <t>UNIVERSIDAD COLEGIO MAYOR DE CUNDINAMARCA</t>
  </si>
  <si>
    <t>FC650-104436661</t>
  </si>
  <si>
    <t>6372450.00</t>
  </si>
  <si>
    <t>AMERICAN AIRLINES</t>
  </si>
  <si>
    <t>FC650-104435233</t>
  </si>
  <si>
    <t>29833556.00</t>
  </si>
  <si>
    <t>D. J. M. LUXES LTDA. ARQUITECTURA E INGENIERIA</t>
  </si>
  <si>
    <t>FC785-23754114</t>
  </si>
  <si>
    <t>1034054.00</t>
  </si>
  <si>
    <t xml:space="preserve">GARCIA CAICEDO  ANGELA MARIA </t>
  </si>
  <si>
    <t>FC654-102497655</t>
  </si>
  <si>
    <t>105905.00</t>
  </si>
  <si>
    <t xml:space="preserve">ESCORCIA  JOHANNA </t>
  </si>
  <si>
    <t>FC788-24031840</t>
  </si>
  <si>
    <t>3600301.00</t>
  </si>
  <si>
    <t>CORPORACION ESCUELA DE ARTES Y LETRAS</t>
  </si>
  <si>
    <t>FC650-104411010</t>
  </si>
  <si>
    <t>A84236934</t>
  </si>
  <si>
    <t>AMADEUS IT GROUP S.A.</t>
  </si>
  <si>
    <t>FU653-164188753</t>
  </si>
  <si>
    <t>150563.50</t>
  </si>
  <si>
    <t xml:space="preserve">RUIZ SANCHEZ PAULA </t>
  </si>
  <si>
    <t>FC650-104335887</t>
  </si>
  <si>
    <t>591500.00</t>
  </si>
  <si>
    <t xml:space="preserve">FRANCO  LUZ HELENA </t>
  </si>
  <si>
    <t>FC650-104429490</t>
  </si>
  <si>
    <t>2037495.00</t>
  </si>
  <si>
    <t>FUNDACION INCOLMOTOS YAMAHA</t>
  </si>
  <si>
    <t>FC659-109132281</t>
  </si>
  <si>
    <t>345150.00</t>
  </si>
  <si>
    <t>MARTINEZ RAMIREZ PAULA ANDREA</t>
  </si>
  <si>
    <t>FC897-34636492</t>
  </si>
  <si>
    <t>OBISPADO CASTRENSE DE COLOMBIA</t>
  </si>
  <si>
    <t>FC792-24442638</t>
  </si>
  <si>
    <t>962750.00</t>
  </si>
  <si>
    <t>EL DORADO INVESTMENTS SUCURSAL COLOMBIA</t>
  </si>
  <si>
    <t>FC650-104323731</t>
  </si>
  <si>
    <t>433327.00</t>
  </si>
  <si>
    <t>GIRALDO DUQUE WIDSON ENRIQUE</t>
  </si>
  <si>
    <t>FC985-43216313</t>
  </si>
  <si>
    <t xml:space="preserve">FANDIÑO  OSCAR </t>
  </si>
  <si>
    <t>C0022-46715484</t>
  </si>
  <si>
    <t>4185675.00</t>
  </si>
  <si>
    <t>TIRIAN TELECOMUNICACIONES S.A.S.</t>
  </si>
  <si>
    <t>FC689-13934724</t>
  </si>
  <si>
    <t>448432.00</t>
  </si>
  <si>
    <t>SAAB SAAB GINA POLETH</t>
  </si>
  <si>
    <t>FC650-104394267</t>
  </si>
  <si>
    <t>6590137.00</t>
  </si>
  <si>
    <t xml:space="preserve">HERNANDEZ  DIANA </t>
  </si>
  <si>
    <t>FC650-104401634</t>
  </si>
  <si>
    <t xml:space="preserve">ANGEL  SANDRA </t>
  </si>
  <si>
    <t>FC952-40126876</t>
  </si>
  <si>
    <t>1772380.00</t>
  </si>
  <si>
    <t>COLOMBIAN TOURIST S.A.S</t>
  </si>
  <si>
    <t>FU650-104243771</t>
  </si>
  <si>
    <t>164.40</t>
  </si>
  <si>
    <t xml:space="preserve">HUSIEN IBRAHIM   Y/O HOTEL DON SAUL IYAD </t>
  </si>
  <si>
    <t>FC649-103162101</t>
  </si>
  <si>
    <t>17900.00</t>
  </si>
  <si>
    <t xml:space="preserve">POLO CORDOBA  DORIS ELENA </t>
  </si>
  <si>
    <t>FC730-18356425</t>
  </si>
  <si>
    <t>8155530.00</t>
  </si>
  <si>
    <t>INVERSIONES  KIOK  S.A.S</t>
  </si>
  <si>
    <t>FC650-104372188</t>
  </si>
  <si>
    <t>270250.00</t>
  </si>
  <si>
    <t>INSTANAL S.A.S.</t>
  </si>
  <si>
    <t>FC893-34238107</t>
  </si>
  <si>
    <t xml:space="preserve">BALSERO  CLAUDIA </t>
  </si>
  <si>
    <t>FC786-23846706</t>
  </si>
  <si>
    <t>INVERSIONES JAIPUR SAS</t>
  </si>
  <si>
    <t>FC712-16532932</t>
  </si>
  <si>
    <t>25343218.00</t>
  </si>
  <si>
    <t>BERMEO DIAZ LUZ ANYELA</t>
  </si>
  <si>
    <t>FC650-104427477</t>
  </si>
  <si>
    <t>844010.00</t>
  </si>
  <si>
    <t xml:space="preserve">RODRIGUEZ  MARIA FERNANDA </t>
  </si>
  <si>
    <t>FC786-23844462</t>
  </si>
  <si>
    <t>AGENCIA CAUCHOSOL DEL CENTRO S.A.S</t>
  </si>
  <si>
    <t>FC722-17542095</t>
  </si>
  <si>
    <t>565179.00</t>
  </si>
  <si>
    <t>Bogota - El Salitre</t>
  </si>
  <si>
    <t>ROSEMBERG KOLKER y COMPAÑIA S.C.A</t>
  </si>
  <si>
    <t>FC785-23753387</t>
  </si>
  <si>
    <t>1643169.00</t>
  </si>
  <si>
    <t>CARRASCO GORDO NORBERTO</t>
  </si>
  <si>
    <t>FC655-106248118</t>
  </si>
  <si>
    <t>103200.00</t>
  </si>
  <si>
    <t>BIG MEDIA PUBLICIDAD SAS</t>
  </si>
  <si>
    <t>FC650-104433342</t>
  </si>
  <si>
    <t xml:space="preserve">BOUDET BERNAL  OTONIEL MOISES </t>
  </si>
  <si>
    <t>FC654-102601016</t>
  </si>
  <si>
    <t>30641.28</t>
  </si>
  <si>
    <t>EMSSANAR S.A.S.</t>
  </si>
  <si>
    <t>FC943-39240473</t>
  </si>
  <si>
    <t>85100.00</t>
  </si>
  <si>
    <t>MOLDES TACAGE SAS</t>
  </si>
  <si>
    <t>FC654-102599436</t>
  </si>
  <si>
    <t>3831700.00</t>
  </si>
  <si>
    <t>21000.00</t>
  </si>
  <si>
    <t xml:space="preserve">MONCALEANO  RICARDO </t>
  </si>
  <si>
    <t>C0030-47615034</t>
  </si>
  <si>
    <t>743642.00</t>
  </si>
  <si>
    <t>MEDINA  HECTOR JULIO</t>
  </si>
  <si>
    <t>FC650-104142450</t>
  </si>
  <si>
    <t>1129718.00</t>
  </si>
  <si>
    <t>900000.00</t>
  </si>
  <si>
    <t>AYENDA  S.A.S.</t>
  </si>
  <si>
    <t>FC650-104404283</t>
  </si>
  <si>
    <t>10653.00</t>
  </si>
  <si>
    <t xml:space="preserve">CRUZ BOGOTA  DIANA MARITZA </t>
  </si>
  <si>
    <t>FC820-26934424</t>
  </si>
  <si>
    <t>3198452.40</t>
  </si>
  <si>
    <t>FUNDACION PARA EL DESARROLLO EDUCATIVO DE CALDAS FUNDECA</t>
  </si>
  <si>
    <t>C0034-47915033</t>
  </si>
  <si>
    <t>5289642.00</t>
  </si>
  <si>
    <t xml:space="preserve">SALAZAR ZULUAGA  JUAN ALBERTO </t>
  </si>
  <si>
    <t>FC654-102546538</t>
  </si>
  <si>
    <t>123109.00</t>
  </si>
  <si>
    <t>FUNDACION EMPRENDER REGION</t>
  </si>
  <si>
    <t>FC747-20038902</t>
  </si>
  <si>
    <t>827095.00</t>
  </si>
  <si>
    <t xml:space="preserve">OLIVEROS MORALES OMAR </t>
  </si>
  <si>
    <t>FC655-106247860</t>
  </si>
  <si>
    <t>212580.00</t>
  </si>
  <si>
    <t>AMADEUS IT GROUP COLOMBIA S.A.S</t>
  </si>
  <si>
    <t>FC813-26256233</t>
  </si>
  <si>
    <t>2685317.00</t>
  </si>
  <si>
    <t>PENA MARIN ANA MARIA</t>
  </si>
  <si>
    <t>FC724-17743104</t>
  </si>
  <si>
    <t>784475.00</t>
  </si>
  <si>
    <t>TU VIAJE EXPRESS.COM S.A.S</t>
  </si>
  <si>
    <t>FU840-28830768</t>
  </si>
  <si>
    <t>1167.00</t>
  </si>
  <si>
    <t>Bogota - Aviatur Pelicanos</t>
  </si>
  <si>
    <t>LIONS CLUBS INTERNATIONAL</t>
  </si>
  <si>
    <t>FC809-25839971</t>
  </si>
  <si>
    <t>2251140.00</t>
  </si>
  <si>
    <t>ADMINISTRADORES VIALES I 2019</t>
  </si>
  <si>
    <t>FC650-104391220</t>
  </si>
  <si>
    <t>471227.00</t>
  </si>
  <si>
    <t xml:space="preserve">MEJIA COTES  JOSE MARIA </t>
  </si>
  <si>
    <t>FC878-32733131</t>
  </si>
  <si>
    <t>1496225.00</t>
  </si>
  <si>
    <t xml:space="preserve">QUINTANA  CLARA MARIA </t>
  </si>
  <si>
    <t>FC650-104418054</t>
  </si>
  <si>
    <t>CAMPOS SIERRA JEYSON FERNEY</t>
  </si>
  <si>
    <t>FC989-43619216</t>
  </si>
  <si>
    <t>GARCIA ACEVEDO HERLIS CONCEPCION</t>
  </si>
  <si>
    <t>FC867-31632758</t>
  </si>
  <si>
    <t>1099000.00</t>
  </si>
  <si>
    <t>VIVA VIAJANDO LTDA.</t>
  </si>
  <si>
    <t>FC651-16275092</t>
  </si>
  <si>
    <t>2112915.30</t>
  </si>
  <si>
    <t>PINTUCO S.A.</t>
  </si>
  <si>
    <t>FC649-103169768</t>
  </si>
  <si>
    <t>7363200.00</t>
  </si>
  <si>
    <t xml:space="preserve">MEDINA DE RIVAS LUCILA </t>
  </si>
  <si>
    <t>FC675-12542523</t>
  </si>
  <si>
    <t>25885.00</t>
  </si>
  <si>
    <t>CASTILLO DE RIVEROS EMMA CECILIA</t>
  </si>
  <si>
    <t>FC812-26134003</t>
  </si>
  <si>
    <t>791375.00</t>
  </si>
  <si>
    <t>VALLECILLA Y MARTINEZ &amp; CIA S.C.A.</t>
  </si>
  <si>
    <t>FC660-110152408</t>
  </si>
  <si>
    <t>3640000.00</t>
  </si>
  <si>
    <t xml:space="preserve">PALACIO GRISALES CARMENDIONI </t>
  </si>
  <si>
    <t>C0025-47015249</t>
  </si>
  <si>
    <t>1494281.00</t>
  </si>
  <si>
    <t>GUEVARA RODRIGUEZ HECTOR HERNAN</t>
  </si>
  <si>
    <t>C0025-47015138</t>
  </si>
  <si>
    <t>383697.00</t>
  </si>
  <si>
    <t>MANZANO APONTE DIANA CAROLINA</t>
  </si>
  <si>
    <t>FC820-26934423</t>
  </si>
  <si>
    <t>331667.00</t>
  </si>
  <si>
    <t>YAUTO S.A . S</t>
  </si>
  <si>
    <t>FC798-24744104</t>
  </si>
  <si>
    <t>465455.00</t>
  </si>
  <si>
    <t xml:space="preserve">PORTILLO C  LINA </t>
  </si>
  <si>
    <t>FC650-104393358</t>
  </si>
  <si>
    <t>1378620.00</t>
  </si>
  <si>
    <t>ZUNIGA RIASCOS MAYRA ALEJANDRA</t>
  </si>
  <si>
    <t>FC924-37337390</t>
  </si>
  <si>
    <t>15768.60</t>
  </si>
  <si>
    <t>FAIRMONT COPLEY PLAZA</t>
  </si>
  <si>
    <t>FU650-104380511</t>
  </si>
  <si>
    <t>155.60</t>
  </si>
  <si>
    <t>CORENA ALONSO MARIA ALEJANDRA</t>
  </si>
  <si>
    <t>FC656-105163593</t>
  </si>
  <si>
    <t>1477.68</t>
  </si>
  <si>
    <t xml:space="preserve">DE LA HOZ PINILLOS. PERLA MARIA MAGD  DE LA HOZ PINILLOS. PERLA MARIA MAGD </t>
  </si>
  <si>
    <t>FC836-28433200</t>
  </si>
  <si>
    <t xml:space="preserve">BOTERO  MAURICIO </t>
  </si>
  <si>
    <t>FC936-38543814</t>
  </si>
  <si>
    <t>137671.36</t>
  </si>
  <si>
    <t>5000000.00</t>
  </si>
  <si>
    <t xml:space="preserve">PAREJA RIOS LIBIA </t>
  </si>
  <si>
    <t>C0001-44717207</t>
  </si>
  <si>
    <t>HOTEL PACIFICO ROYAL LTDA.</t>
  </si>
  <si>
    <t>FC650-104332778</t>
  </si>
  <si>
    <t>999055.00</t>
  </si>
  <si>
    <t xml:space="preserve">ECHAVARRIA ROJO EDILBERTO </t>
  </si>
  <si>
    <t>FC654-102126547</t>
  </si>
  <si>
    <t>150270.00</t>
  </si>
  <si>
    <t xml:space="preserve">VILLAMIZAR  MARIA CAMILA </t>
  </si>
  <si>
    <t>FC942-39149666</t>
  </si>
  <si>
    <t>87525.00</t>
  </si>
  <si>
    <t>PROMOTORA APARTAMENTOS DANN S.A.S</t>
  </si>
  <si>
    <t>FC719-17242264</t>
  </si>
  <si>
    <t>1589211.00</t>
  </si>
  <si>
    <t>RYM DE COLOMBIA</t>
  </si>
  <si>
    <t>FC792-24442613</t>
  </si>
  <si>
    <t>603592.00</t>
  </si>
  <si>
    <t xml:space="preserve">SANTOS  MARIANA </t>
  </si>
  <si>
    <t>FC654-102690831</t>
  </si>
  <si>
    <t>JETBLUE AIRWAYS CORPORATION, SUCURSAL COLOMBIA</t>
  </si>
  <si>
    <t>FC650-104432664</t>
  </si>
  <si>
    <t>1773242.00</t>
  </si>
  <si>
    <t xml:space="preserve">GOMEZ ZULUAGA  MARIO </t>
  </si>
  <si>
    <t>C0001-44716832</t>
  </si>
  <si>
    <t>7560606.00</t>
  </si>
  <si>
    <t>A202157</t>
  </si>
  <si>
    <t xml:space="preserve">SAILE  PETER </t>
  </si>
  <si>
    <t>FC738-19136938</t>
  </si>
  <si>
    <t>700895.00</t>
  </si>
  <si>
    <t xml:space="preserve">MAESTRE MARTINEZ KARILUZ </t>
  </si>
  <si>
    <t>FC650-104436311</t>
  </si>
  <si>
    <t>4364092.48</t>
  </si>
  <si>
    <t>RAMOS ESCOBAR NATALIA ALEJANDRA</t>
  </si>
  <si>
    <t>FC738-19136954</t>
  </si>
  <si>
    <t>11331048.00</t>
  </si>
  <si>
    <t>HOTELES DE CRESPO S.A.S</t>
  </si>
  <si>
    <t>FC650-104221564</t>
  </si>
  <si>
    <t>69020.00</t>
  </si>
  <si>
    <t>COMERCIAL CARD S.A.S</t>
  </si>
  <si>
    <t>FC688-13874552</t>
  </si>
  <si>
    <t>13060822.00</t>
  </si>
  <si>
    <t xml:space="preserve">FARFAN AVILAN MARITZA </t>
  </si>
  <si>
    <t>FU655-106235850</t>
  </si>
  <si>
    <t>691.76</t>
  </si>
  <si>
    <t>CASTRILLOLLON  LUZ ANGELA</t>
  </si>
  <si>
    <t>FC660-110150868</t>
  </si>
  <si>
    <t>53552.00</t>
  </si>
  <si>
    <t xml:space="preserve">PINEDA  MARIA PATRICIA </t>
  </si>
  <si>
    <t>FC816-26533620</t>
  </si>
  <si>
    <t>153000.00</t>
  </si>
  <si>
    <t>VERGARA ADRIANA</t>
  </si>
  <si>
    <t>FC873-32238792</t>
  </si>
  <si>
    <t>ASTELLAS FARMA COLOMBIA S.A.S</t>
  </si>
  <si>
    <t>FC650-104416165</t>
  </si>
  <si>
    <t>250900.00</t>
  </si>
  <si>
    <t>ARQUITECTURA Y CONSTRUCCIONES  S.A.S</t>
  </si>
  <si>
    <t>FC649-103169623</t>
  </si>
  <si>
    <t xml:space="preserve">JIMENEZ  CESAR </t>
  </si>
  <si>
    <t>FC650-104432038</t>
  </si>
  <si>
    <t>1496700.00</t>
  </si>
  <si>
    <t>COMPAÑIA DE NEGOCIOS CGM S.A.S.</t>
  </si>
  <si>
    <t>FC936-38543931</t>
  </si>
  <si>
    <t>542554.00</t>
  </si>
  <si>
    <t>MOBILI CONCETTO S.A.S.</t>
  </si>
  <si>
    <t>FC689-13934527</t>
  </si>
  <si>
    <t>400247.00</t>
  </si>
  <si>
    <t xml:space="preserve">SANTAMARIA  RUTH TERESA </t>
  </si>
  <si>
    <t>FC654-102581718</t>
  </si>
  <si>
    <t>199380.00</t>
  </si>
  <si>
    <t>UNIVERSIDAD DE ANTIOQUIA</t>
  </si>
  <si>
    <t>FC672-12236531</t>
  </si>
  <si>
    <t>2678155.00</t>
  </si>
  <si>
    <t>AU725197</t>
  </si>
  <si>
    <t>RODRIGUEZ ACOSTA DANIEL FERNANDO</t>
  </si>
  <si>
    <t>FC655-106216948</t>
  </si>
  <si>
    <t>163349.00</t>
  </si>
  <si>
    <t xml:space="preserve">JIMENEZ  CARLOS </t>
  </si>
  <si>
    <t>FC655-106247035</t>
  </si>
  <si>
    <t>1350000.00</t>
  </si>
  <si>
    <t xml:space="preserve">MENDEZ  SANDRA </t>
  </si>
  <si>
    <t>FC655-106220729</t>
  </si>
  <si>
    <t>201500.00</t>
  </si>
  <si>
    <t>CONSORCIO SEG-JOYCO</t>
  </si>
  <si>
    <t>FC653-164189119</t>
  </si>
  <si>
    <t>90882.00</t>
  </si>
  <si>
    <t>PIEDRAHITA CUERVO JORGE ELIECER</t>
  </si>
  <si>
    <t>FC931-38060352</t>
  </si>
  <si>
    <t>1474534.00</t>
  </si>
  <si>
    <t>FEELING COMPANY S.A.S</t>
  </si>
  <si>
    <t>FC727-18037191</t>
  </si>
  <si>
    <t>FUNDACION EL ALCARAVAN</t>
  </si>
  <si>
    <t>FC655-106248124</t>
  </si>
  <si>
    <t>660227.00</t>
  </si>
  <si>
    <t xml:space="preserve">CANAL  ANTONINA </t>
  </si>
  <si>
    <t>FC655-106247924</t>
  </si>
  <si>
    <t>914798.00</t>
  </si>
  <si>
    <t>UMANA MUNOZ LINA MARIA</t>
  </si>
  <si>
    <t>FC654-102670008</t>
  </si>
  <si>
    <t>FUNDACION COMITE DE SOLIDARIDAD PRESOS POLITICOS</t>
  </si>
  <si>
    <t>FC654-102665349</t>
  </si>
  <si>
    <t>2009800.00</t>
  </si>
  <si>
    <t xml:space="preserve">ESCOBAR  FERDERICO </t>
  </si>
  <si>
    <t>FC650-104423689</t>
  </si>
  <si>
    <t>5824000.00</t>
  </si>
  <si>
    <t>HOTELES DE BALATA S.A.S</t>
  </si>
  <si>
    <t>FC650-104213296</t>
  </si>
  <si>
    <t>148750.00</t>
  </si>
  <si>
    <t xml:space="preserve">PALAU  ANDRES </t>
  </si>
  <si>
    <t>FC931-38060802</t>
  </si>
  <si>
    <t>12423552.00</t>
  </si>
  <si>
    <t>MORENO DUQUE CESAR AUGUSTO</t>
  </si>
  <si>
    <t>FC688-13874241</t>
  </si>
  <si>
    <t>1695716.00</t>
  </si>
  <si>
    <t xml:space="preserve">LADINO BETANCOURT  FILEMON </t>
  </si>
  <si>
    <t>FC886-33531748</t>
  </si>
  <si>
    <t>2199922.00</t>
  </si>
  <si>
    <t>PALESTINA ECOTEL CENTRO DE CONVENCIONES</t>
  </si>
  <si>
    <t>FC650-104316728</t>
  </si>
  <si>
    <t>346509.00</t>
  </si>
  <si>
    <t xml:space="preserve">ANGARITA  JESUS </t>
  </si>
  <si>
    <t>FC669-11935423</t>
  </si>
  <si>
    <t>1129638.00</t>
  </si>
  <si>
    <t xml:space="preserve">TRUJILLO  CRISTIAN CAMILO </t>
  </si>
  <si>
    <t>FC654-102638662</t>
  </si>
  <si>
    <t>HOTEL TARIGUA OCAÑA S.A.S</t>
  </si>
  <si>
    <t>FC650-10428288</t>
  </si>
  <si>
    <t>85198.05</t>
  </si>
  <si>
    <t>BETANCUR  SANDRA MILENA</t>
  </si>
  <si>
    <t>FC669-11935532</t>
  </si>
  <si>
    <t>6419539.00</t>
  </si>
  <si>
    <t>ARROYAVE RESTREPO MARIA ALBERTINA</t>
  </si>
  <si>
    <t>FC668-11835624</t>
  </si>
  <si>
    <t>2395000.00</t>
  </si>
  <si>
    <t xml:space="preserve">ESPINAL  MARILISBETH </t>
  </si>
  <si>
    <t>FC926-37536372</t>
  </si>
  <si>
    <t>3751000.00</t>
  </si>
  <si>
    <t>AIVA TPA SERVICES SA</t>
  </si>
  <si>
    <t>FU650-104418955</t>
  </si>
  <si>
    <t>32.00</t>
  </si>
  <si>
    <t>GIRALDO ARROYAVE JORGE ENRIQUE</t>
  </si>
  <si>
    <t>FC791-24353658</t>
  </si>
  <si>
    <t>1388590.00</t>
  </si>
  <si>
    <t xml:space="preserve">CASTILLO RAMOS WILLIAM </t>
  </si>
  <si>
    <t>FC738-19135544</t>
  </si>
  <si>
    <t>284660.00</t>
  </si>
  <si>
    <t>OSORIO ACEVEDO JAIRO ANTONIO</t>
  </si>
  <si>
    <t>FC696-14631611</t>
  </si>
  <si>
    <t>198932.00</t>
  </si>
  <si>
    <t xml:space="preserve">TANGARIFE OTALVARO EDGAR LEANDRO </t>
  </si>
  <si>
    <t>FU655-106229398</t>
  </si>
  <si>
    <t>101.96</t>
  </si>
  <si>
    <t>COUNTRY INTERNATIONAL HOTEL LTDA.</t>
  </si>
  <si>
    <t>FC650-104274171</t>
  </si>
  <si>
    <t>20706.00</t>
  </si>
  <si>
    <t xml:space="preserve">WILSON FABIAN OCHOA LAGUNA  WILSON FABIAN OCHOA LAGUNA </t>
  </si>
  <si>
    <t>FC660-110152584</t>
  </si>
  <si>
    <t>674910.00</t>
  </si>
  <si>
    <t>UNIGARRO LOPEZ MARIA ELENA</t>
  </si>
  <si>
    <t>C0001-44717243</t>
  </si>
  <si>
    <t>5091975.00</t>
  </si>
  <si>
    <t>NARANJO MARULANDA CARLOS HUMBETO</t>
  </si>
  <si>
    <t>FC696-14631942</t>
  </si>
  <si>
    <t>217261.00</t>
  </si>
  <si>
    <t>PEDREROS MORENO LUIS CARLOS</t>
  </si>
  <si>
    <t>FC873-32235222</t>
  </si>
  <si>
    <t>313144.00</t>
  </si>
  <si>
    <t>INNSUTECH S.A.S</t>
  </si>
  <si>
    <t>FU873-32238744</t>
  </si>
  <si>
    <t>1265.00</t>
  </si>
  <si>
    <t xml:space="preserve">MORENO  RICARDO </t>
  </si>
  <si>
    <t>FC926-37535960</t>
  </si>
  <si>
    <t>3094037.18</t>
  </si>
  <si>
    <t>ASTRO MAQUINARIA  S.A.S.</t>
  </si>
  <si>
    <t>FC985-43216364</t>
  </si>
  <si>
    <t>1219260.00</t>
  </si>
  <si>
    <t>CONSULTORIA COLOMBIANA  S. A</t>
  </si>
  <si>
    <t>FC650-104422995</t>
  </si>
  <si>
    <t>551110.00</t>
  </si>
  <si>
    <t>AGROINGENIUM S.A.S</t>
  </si>
  <si>
    <t>FC656-105179959</t>
  </si>
  <si>
    <t>380460.00</t>
  </si>
  <si>
    <t xml:space="preserve">SIMHON CAMHI SYLVIA </t>
  </si>
  <si>
    <t>FC733-18657573</t>
  </si>
  <si>
    <t>2234049.00</t>
  </si>
  <si>
    <t>ARIZABALETA CORRAL GLORIA ELENA</t>
  </si>
  <si>
    <t>FC660-110151300</t>
  </si>
  <si>
    <t>525922.00</t>
  </si>
  <si>
    <t xml:space="preserve">ROMERO  KEVIN </t>
  </si>
  <si>
    <t>FC650-104427999</t>
  </si>
  <si>
    <t>144141.00</t>
  </si>
  <si>
    <t>HOTEL PARQUE ROYAL S.A.S</t>
  </si>
  <si>
    <t>FC650-104316814</t>
  </si>
  <si>
    <t>GIRALDO HENAO LUZ STELLA</t>
  </si>
  <si>
    <t>C0027-47115974</t>
  </si>
  <si>
    <t>FUNDACION ENVERITAS COLOMBIA</t>
  </si>
  <si>
    <t>FC791-24353579</t>
  </si>
  <si>
    <t>281442.00</t>
  </si>
  <si>
    <t xml:space="preserve">BARON VALENCIA  ANDRES MAURICIO </t>
  </si>
  <si>
    <t>FC650-104427319</t>
  </si>
  <si>
    <t>418648.00</t>
  </si>
  <si>
    <t>INVERSIONES TOSCANA S.A.S.</t>
  </si>
  <si>
    <t>FC650-104254556</t>
  </si>
  <si>
    <t>RODRIGUEZ RAMIREZ DAVID ESTEBAN</t>
  </si>
  <si>
    <t>FC754-20733317</t>
  </si>
  <si>
    <t>1085200.00</t>
  </si>
  <si>
    <t>AGENCIA VRP SEGUROS LTDA</t>
  </si>
  <si>
    <t>FC655-106243617</t>
  </si>
  <si>
    <t>425555.00</t>
  </si>
  <si>
    <t>MOLINA CUELLAR CARLOS FERNANDO</t>
  </si>
  <si>
    <t>FC791-24353586</t>
  </si>
  <si>
    <t>LA MADERAR S.A.S</t>
  </si>
  <si>
    <t>FC938-38735022</t>
  </si>
  <si>
    <t>356120.00</t>
  </si>
  <si>
    <t>Buenaventura - Balboa Viajes Y Turismo</t>
  </si>
  <si>
    <t xml:space="preserve">ARROYAVE  IVAN DARIO </t>
  </si>
  <si>
    <t>FC738-19135895</t>
  </si>
  <si>
    <t>PINT PHARMA COLOMBIA S.A.S.</t>
  </si>
  <si>
    <t>FC958-40716426</t>
  </si>
  <si>
    <t>938107.68</t>
  </si>
  <si>
    <t>Bogota - Pint Pharma Colombia</t>
  </si>
  <si>
    <t>CONSULTANDO  S.A.S.</t>
  </si>
  <si>
    <t>FC744-19736883</t>
  </si>
  <si>
    <t>Bogota - Chaid Neme</t>
  </si>
  <si>
    <t>39600.00</t>
  </si>
  <si>
    <t>FUNDACION CELSIA COLOMBIA</t>
  </si>
  <si>
    <t>FC957-406110592</t>
  </si>
  <si>
    <t>195698.00</t>
  </si>
  <si>
    <t>OSPINA MUNERA WALTER ALBERTO</t>
  </si>
  <si>
    <t>FC943-39248182</t>
  </si>
  <si>
    <t>218274.00</t>
  </si>
  <si>
    <t>G24792772</t>
  </si>
  <si>
    <t xml:space="preserve">RUBIO  PAULINA </t>
  </si>
  <si>
    <t>FU997-44415187</t>
  </si>
  <si>
    <t>16.81</t>
  </si>
  <si>
    <t xml:space="preserve">GUTIERREZ JARAMILLO NATALIA </t>
  </si>
  <si>
    <t>FC655-106239294</t>
  </si>
  <si>
    <t>1642188.80</t>
  </si>
  <si>
    <t xml:space="preserve">GUZMAN PINTO MYRIAN </t>
  </si>
  <si>
    <t>FC820-26934210</t>
  </si>
  <si>
    <t>147000.00</t>
  </si>
  <si>
    <t>GIRON LUISA</t>
  </si>
  <si>
    <t>FC669-11935558</t>
  </si>
  <si>
    <t>7149351.00</t>
  </si>
  <si>
    <t>ACOLGEN</t>
  </si>
  <si>
    <t>FC656-105181468</t>
  </si>
  <si>
    <t>640385.00</t>
  </si>
  <si>
    <t>CONSORCIO MINERO UNIDO S.A.</t>
  </si>
  <si>
    <t>FC705-15547644</t>
  </si>
  <si>
    <t>1281810.00</t>
  </si>
  <si>
    <t>COOPERATIVA DE CACAOCULTORES ECOCACAO LTDA</t>
  </si>
  <si>
    <t>FC905-35436244</t>
  </si>
  <si>
    <t>1458000.00</t>
  </si>
  <si>
    <t xml:space="preserve">ABDEL RODRIGUEZ  SAMY MOHAMED </t>
  </si>
  <si>
    <t>FC800-24954575</t>
  </si>
  <si>
    <t xml:space="preserve">MUNOZ BELLO  LUISA FERNANDA </t>
  </si>
  <si>
    <t>FC730-18352027</t>
  </si>
  <si>
    <t>274144.00</t>
  </si>
  <si>
    <t>TRINITY CAPITAL S.A.S.</t>
  </si>
  <si>
    <t>FC733-18659755</t>
  </si>
  <si>
    <t>9668009.00</t>
  </si>
  <si>
    <t xml:space="preserve">DURAN MERCHAN  CLARA INES </t>
  </si>
  <si>
    <t>FU654-102658873</t>
  </si>
  <si>
    <t>109.36</t>
  </si>
  <si>
    <t xml:space="preserve">PLAZAS  RAUL </t>
  </si>
  <si>
    <t>FC654-102541201</t>
  </si>
  <si>
    <t>159200.00</t>
  </si>
  <si>
    <t>COMERCIALIZADORA DEUMEX S.A.S</t>
  </si>
  <si>
    <t>FC653-164175177</t>
  </si>
  <si>
    <t>LAVERDE RODRIGUEZ MIRYAM MARGOTH</t>
  </si>
  <si>
    <t>FC812-26134014</t>
  </si>
  <si>
    <t>AGUDELO MORENO VICTORIA EUGENIA</t>
  </si>
  <si>
    <t>FC655-106247422</t>
  </si>
  <si>
    <t>11317261.86</t>
  </si>
  <si>
    <t xml:space="preserve">SANDOVAL  LAURA MILENA </t>
  </si>
  <si>
    <t>FC654-102419434</t>
  </si>
  <si>
    <t>AR525130</t>
  </si>
  <si>
    <t xml:space="preserve">SANCHEZ  DAVID CAMILO </t>
  </si>
  <si>
    <t>FC654-102573049</t>
  </si>
  <si>
    <t>713.80</t>
  </si>
  <si>
    <t>LONDONO  MARIA VICTORIA</t>
  </si>
  <si>
    <t>FC800-24955527</t>
  </si>
  <si>
    <t xml:space="preserve">VARGAS PALACIOS FLAVIA </t>
  </si>
  <si>
    <t>FC660-110152489</t>
  </si>
  <si>
    <t>64000.00</t>
  </si>
  <si>
    <t xml:space="preserve">ORREGO  SERGIO </t>
  </si>
  <si>
    <t>FC941-390127741</t>
  </si>
  <si>
    <t>2412010.00</t>
  </si>
  <si>
    <t>JOYCO S.A.S BIC</t>
  </si>
  <si>
    <t>FC808-25749877</t>
  </si>
  <si>
    <t xml:space="preserve">VIEDA RAMIREZ HUMBERTO </t>
  </si>
  <si>
    <t>FC655-106215288</t>
  </si>
  <si>
    <t>70849.00</t>
  </si>
  <si>
    <t>HOTEL CARTAGENA PLAZA DE LA ADUANA SAS</t>
  </si>
  <si>
    <t>FC650-104307757</t>
  </si>
  <si>
    <t xml:space="preserve">RODRIGUEZ  LADY </t>
  </si>
  <si>
    <t>FC655-106169713</t>
  </si>
  <si>
    <t>126216.90</t>
  </si>
  <si>
    <t>CEMENTOS TEQUENDAMA S.A.S</t>
  </si>
  <si>
    <t>FC653-164188306</t>
  </si>
  <si>
    <t>121430.00</t>
  </si>
  <si>
    <t>CORPORACION HOSPITALARIA JUAN CIUDAD</t>
  </si>
  <si>
    <t>FC650-104434527</t>
  </si>
  <si>
    <t>3249990.00</t>
  </si>
  <si>
    <t>ASESORES DE RECLUTAMIENTO COLOMBIA S.A.S</t>
  </si>
  <si>
    <t>FC835-28332635</t>
  </si>
  <si>
    <t>1361000.00</t>
  </si>
  <si>
    <t xml:space="preserve">MONTOYA ARANGO ELISABETH </t>
  </si>
  <si>
    <t>FC668-11835448</t>
  </si>
  <si>
    <t>1453246.00</t>
  </si>
  <si>
    <t>GREEN SUPER FOOD S A S</t>
  </si>
  <si>
    <t>FC893-34238045</t>
  </si>
  <si>
    <t>218557.00</t>
  </si>
  <si>
    <t xml:space="preserve">RODRIGUEZ  DANIEL ALBERTO </t>
  </si>
  <si>
    <t>FC650-104380878</t>
  </si>
  <si>
    <t>5311482.00</t>
  </si>
  <si>
    <t xml:space="preserve">VICTORIA REQUNIVA  NELLY </t>
  </si>
  <si>
    <t>FC704-15437042</t>
  </si>
  <si>
    <t>222160.00</t>
  </si>
  <si>
    <t xml:space="preserve">CORRETJA GATNAU JOSE </t>
  </si>
  <si>
    <t>FC787-23931016</t>
  </si>
  <si>
    <t>836000.00</t>
  </si>
  <si>
    <t xml:space="preserve">GARCIA  CARLOS </t>
  </si>
  <si>
    <t>FU651-16275674</t>
  </si>
  <si>
    <t>PORSCHE MOVILIDAD COLOMBIA S.A.S</t>
  </si>
  <si>
    <t>FC978-42617410</t>
  </si>
  <si>
    <t>558265.00</t>
  </si>
  <si>
    <t>HERNANDEZ RAMIREZ FABIAN ANDRES</t>
  </si>
  <si>
    <t>FC714-16754008</t>
  </si>
  <si>
    <t>132195.00</t>
  </si>
  <si>
    <t xml:space="preserve">GALVIS  LUIS </t>
  </si>
  <si>
    <t>FC654-102601920</t>
  </si>
  <si>
    <t>321235.00</t>
  </si>
  <si>
    <t>DAES SAS</t>
  </si>
  <si>
    <t>FC674-12445466</t>
  </si>
  <si>
    <t>480932.00</t>
  </si>
  <si>
    <t>ITAU PANAMA S.A.</t>
  </si>
  <si>
    <t>FC718-17140333</t>
  </si>
  <si>
    <t>327250.00</t>
  </si>
  <si>
    <t xml:space="preserve">GONZALEZ  CARLOS </t>
  </si>
  <si>
    <t>FC654-102101865</t>
  </si>
  <si>
    <t>253082.70</t>
  </si>
  <si>
    <t xml:space="preserve">OLARTE MAZO  DIEGO ALEJANDRO </t>
  </si>
  <si>
    <t>FC669-11935272</t>
  </si>
  <si>
    <t>174200.00</t>
  </si>
  <si>
    <t xml:space="preserve">JACOME  ALVARO </t>
  </si>
  <si>
    <t>FC970-41944891</t>
  </si>
  <si>
    <t>5399.00</t>
  </si>
  <si>
    <t>203155.00</t>
  </si>
  <si>
    <t xml:space="preserve">ROMERO GUTIERREX  ALBA LILI </t>
  </si>
  <si>
    <t>FC654-102603504</t>
  </si>
  <si>
    <t>497940.00</t>
  </si>
  <si>
    <t xml:space="preserve">MARMOLEJO MORENO  JUAN CARLOS </t>
  </si>
  <si>
    <t>C0001-44717205</t>
  </si>
  <si>
    <t>12997949.00</t>
  </si>
  <si>
    <t>CASTELLAR S.A</t>
  </si>
  <si>
    <t>FC650-104164833</t>
  </si>
  <si>
    <t>921400.00</t>
  </si>
  <si>
    <t>OPERADORA HOTELERA DE LA NUEVA EPOCA S.A.</t>
  </si>
  <si>
    <t>FC650-104243283</t>
  </si>
  <si>
    <t xml:space="preserve">IBARRACASTANEDA  ANDRES </t>
  </si>
  <si>
    <t>FC689-13934663</t>
  </si>
  <si>
    <t>527950.00</t>
  </si>
  <si>
    <t xml:space="preserve">BERNAL GAVIRIA  LUZ ADRIANA </t>
  </si>
  <si>
    <t>FC684-13436377</t>
  </si>
  <si>
    <t>957098.00</t>
  </si>
  <si>
    <t>IUNIK S.A.S</t>
  </si>
  <si>
    <t>FC650-104433650</t>
  </si>
  <si>
    <t>2148500.00</t>
  </si>
  <si>
    <t xml:space="preserve">VALENCIA ALVAREZ  DIANA YANETH </t>
  </si>
  <si>
    <t>FC649-103170546</t>
  </si>
  <si>
    <t>11620500.00</t>
  </si>
  <si>
    <t>CLAVE 2000 S.A.</t>
  </si>
  <si>
    <t>FC925-37432622</t>
  </si>
  <si>
    <t>717235.00</t>
  </si>
  <si>
    <t>PEÑA MUÑOZ MAYRA ALEJANDRA</t>
  </si>
  <si>
    <t>FC650-104395669</t>
  </si>
  <si>
    <t>CORREA LOPEZ GUSTAVO DE JESUS</t>
  </si>
  <si>
    <t>FC649-103167478</t>
  </si>
  <si>
    <t>344536.00</t>
  </si>
  <si>
    <t>HOTEL DE TURISMO GUADALAJARA S.A</t>
  </si>
  <si>
    <t>FC650-104221500</t>
  </si>
  <si>
    <t>17802.00</t>
  </si>
  <si>
    <t>MASTER FOODS COLOMBIA LTDA.</t>
  </si>
  <si>
    <t>FC738-19137048</t>
  </si>
  <si>
    <t>LOZADA Y LOZADA S.A.S</t>
  </si>
  <si>
    <t>FC791-24353192</t>
  </si>
  <si>
    <t>545000.00</t>
  </si>
  <si>
    <t xml:space="preserve">SALAZAR  JOSE ORLANDO </t>
  </si>
  <si>
    <t>FC985-43216439</t>
  </si>
  <si>
    <t>4306681.00</t>
  </si>
  <si>
    <t>IG UNIFIED COMMUNICATIONS  S.A.S</t>
  </si>
  <si>
    <t>FC688-13874452</t>
  </si>
  <si>
    <t>1949485.00</t>
  </si>
  <si>
    <t>SUTRAK S.A</t>
  </si>
  <si>
    <t>FC688-13873974</t>
  </si>
  <si>
    <t>11487.00</t>
  </si>
  <si>
    <t>CASTRO ALVAREZ JORGE OSWALDO</t>
  </si>
  <si>
    <t>FC650-104339569</t>
  </si>
  <si>
    <t>GELEC GUACHICONO S.A.S E.S.P</t>
  </si>
  <si>
    <t>FC865-31431491</t>
  </si>
  <si>
    <t>980185.00</t>
  </si>
  <si>
    <t>FCM TRAVEL SOLUTIONS</t>
  </si>
  <si>
    <t>U0032-47815112</t>
  </si>
  <si>
    <t xml:space="preserve">MENDOZA VIDAL VALERIA </t>
  </si>
  <si>
    <t>FU655-106225720</t>
  </si>
  <si>
    <t>37.00</t>
  </si>
  <si>
    <t xml:space="preserve">CARDENAS  PAULA ANDREA </t>
  </si>
  <si>
    <t>FC650-104414537</t>
  </si>
  <si>
    <t>5467626.00</t>
  </si>
  <si>
    <t>CURQUIN  S.A.S</t>
  </si>
  <si>
    <t>FC791-24352718</t>
  </si>
  <si>
    <t>336463.00</t>
  </si>
  <si>
    <t>FERNANDEZ  REINEL JOSE</t>
  </si>
  <si>
    <t>FC786-23843113</t>
  </si>
  <si>
    <t>159598.00</t>
  </si>
  <si>
    <t>MORALES ARIZA LILIANA MARIA</t>
  </si>
  <si>
    <t>FC712-16532923</t>
  </si>
  <si>
    <t>1292800.00</t>
  </si>
  <si>
    <t>POLITECNICO GRANCOLOMBIANO</t>
  </si>
  <si>
    <t>FC656-105185618</t>
  </si>
  <si>
    <t>CALLEJAS MARQUEZ JUAN CAMILO</t>
  </si>
  <si>
    <t>U0025-47015306</t>
  </si>
  <si>
    <t>1826.00</t>
  </si>
  <si>
    <t xml:space="preserve">OLARTE MANRIQUE  YASMIN </t>
  </si>
  <si>
    <t>FC654-102618694</t>
  </si>
  <si>
    <t>8719840.00</t>
  </si>
  <si>
    <t xml:space="preserve">REINA MORALES  FREDDY ALEJANDRO </t>
  </si>
  <si>
    <t>FC650-104388695</t>
  </si>
  <si>
    <t>808800.00</t>
  </si>
  <si>
    <t>LOPRETO  LIZA MARIA</t>
  </si>
  <si>
    <t>FC650-104428908</t>
  </si>
  <si>
    <t>941900.60</t>
  </si>
  <si>
    <t>MARTINEZ ORTIZ BECKY TAININA</t>
  </si>
  <si>
    <t>FC820-26934230</t>
  </si>
  <si>
    <t>33071.00</t>
  </si>
  <si>
    <t>TORRES ROSALES LUIS DAVID</t>
  </si>
  <si>
    <t>FC705-15547243</t>
  </si>
  <si>
    <t>6312984.48</t>
  </si>
  <si>
    <t xml:space="preserve">MIGUEZ  ELSA </t>
  </si>
  <si>
    <t>FC786-23845601</t>
  </si>
  <si>
    <t xml:space="preserve">TORRES BARBOSA  ASBLEIDY CAROLINA </t>
  </si>
  <si>
    <t>FC654-102648036</t>
  </si>
  <si>
    <t>463080.00</t>
  </si>
  <si>
    <t xml:space="preserve">ARDILA  ALBA JUDITH </t>
  </si>
  <si>
    <t>C0003-44916345</t>
  </si>
  <si>
    <t>609070.00</t>
  </si>
  <si>
    <t>SOCIEDAD OPERADORA URBAN ROYAL  CALLE 26 S.A.S</t>
  </si>
  <si>
    <t>FC650-104333157</t>
  </si>
  <si>
    <t>320605.00</t>
  </si>
  <si>
    <t>NAVARRO DUQUE NELCY PATRICIA</t>
  </si>
  <si>
    <t>FC878-32732978</t>
  </si>
  <si>
    <t>205280.00</t>
  </si>
  <si>
    <t xml:space="preserve">SANCHEZ PEDROZA  LUIS ENRIQUE </t>
  </si>
  <si>
    <t>FC655-106246897</t>
  </si>
  <si>
    <t>240290.00</t>
  </si>
  <si>
    <t xml:space="preserve">QUINTERO RIVERA  LEONARDO </t>
  </si>
  <si>
    <t>FC655-106214788</t>
  </si>
  <si>
    <t>55830.00</t>
  </si>
  <si>
    <t xml:space="preserve">GIL  FELIPE </t>
  </si>
  <si>
    <t>FC680-13031960</t>
  </si>
  <si>
    <t>3339450.00</t>
  </si>
  <si>
    <t>175300.00</t>
  </si>
  <si>
    <t xml:space="preserve">MAURICIO  AVILA RODRIGUEZ  MAURICIO  AVILA RODRIGUEZ </t>
  </si>
  <si>
    <t>C0016-46215262</t>
  </si>
  <si>
    <t>BITURBO S.A.S</t>
  </si>
  <si>
    <t>FC722-17545162</t>
  </si>
  <si>
    <t>4974674.00</t>
  </si>
  <si>
    <t>MARTINEZ RODRIGUEZ ANGELA ROCIO</t>
  </si>
  <si>
    <t>FC655-106243382</t>
  </si>
  <si>
    <t>11970.00</t>
  </si>
  <si>
    <t xml:space="preserve">CONDEZO BALVIN  CELSO SAMUEL </t>
  </si>
  <si>
    <t>FC660-110151977</t>
  </si>
  <si>
    <t>909048.00</t>
  </si>
  <si>
    <t xml:space="preserve">BELLO MOYA  RAFAEL </t>
  </si>
  <si>
    <t>FU873-32238209</t>
  </si>
  <si>
    <t>11.55</t>
  </si>
  <si>
    <t>CONALVIAL S.A.S.</t>
  </si>
  <si>
    <t>C0022-46715501</t>
  </si>
  <si>
    <t>7191065.00</t>
  </si>
  <si>
    <t xml:space="preserve">HERNANDEZ GARCIA  CAROLINA </t>
  </si>
  <si>
    <t>FC932-38143063</t>
  </si>
  <si>
    <t>1152650.00</t>
  </si>
  <si>
    <t xml:space="preserve">GAVIRIA  OSCAR </t>
  </si>
  <si>
    <t>FC655-106197291</t>
  </si>
  <si>
    <t>180060.00</t>
  </si>
  <si>
    <t xml:space="preserve">ALVARADO LOPEZ YULIPSA </t>
  </si>
  <si>
    <t>FU952-40126400</t>
  </si>
  <si>
    <t>707.99</t>
  </si>
  <si>
    <t>FEGED Y CIA</t>
  </si>
  <si>
    <t>FC733-18656253</t>
  </si>
  <si>
    <t>CORP. UNIVERSITARIA MINUTO DE DIOS</t>
  </si>
  <si>
    <t>FC656-105185692</t>
  </si>
  <si>
    <t>VIAJES</t>
  </si>
  <si>
    <t>FC655-106248343</t>
  </si>
  <si>
    <t>7628616.00</t>
  </si>
  <si>
    <t xml:space="preserve">LEAL  DILANGGY </t>
  </si>
  <si>
    <t>FC738-19134014</t>
  </si>
  <si>
    <t xml:space="preserve">MINERVINI SPACCAVENTO SAVERIO </t>
  </si>
  <si>
    <t>FC730-18356278</t>
  </si>
  <si>
    <t>460010.00</t>
  </si>
  <si>
    <t xml:space="preserve">BERRIO  GONZALO </t>
  </si>
  <si>
    <t>FC680-13032639</t>
  </si>
  <si>
    <t>835300.00</t>
  </si>
  <si>
    <t xml:space="preserve">ACOSTATRUJILLO  PEDROLEONMR </t>
  </si>
  <si>
    <t>FC805-25434394</t>
  </si>
  <si>
    <t>175845.00</t>
  </si>
  <si>
    <t>B &amp; A GROUP S.A.S</t>
  </si>
  <si>
    <t>FC782-23440822</t>
  </si>
  <si>
    <t>668835.00</t>
  </si>
  <si>
    <t xml:space="preserve">TORO  YARED NICOLAS </t>
  </si>
  <si>
    <t>FC654-102658500</t>
  </si>
  <si>
    <t>84530.00</t>
  </si>
  <si>
    <t>NAE COLOMBIA  S.A.S.</t>
  </si>
  <si>
    <t>FC733-18660071</t>
  </si>
  <si>
    <t>668625.00</t>
  </si>
  <si>
    <t>DAKIS MUSIC SAS</t>
  </si>
  <si>
    <t>C0023-46815468</t>
  </si>
  <si>
    <t>1632852.00</t>
  </si>
  <si>
    <t>CALDERON PADILLA FABIAN LEONARDO</t>
  </si>
  <si>
    <t>C0010-45617804</t>
  </si>
  <si>
    <t>108650.00</t>
  </si>
  <si>
    <t>TTOBIAS S.A.</t>
  </si>
  <si>
    <t>FC873-32237728</t>
  </si>
  <si>
    <t xml:space="preserve">GUERRERO  ANGIE </t>
  </si>
  <si>
    <t>FC654-102651968</t>
  </si>
  <si>
    <t>684720.00</t>
  </si>
  <si>
    <t xml:space="preserve">NEGRET MOSQUERA FELIPE </t>
  </si>
  <si>
    <t>FC655-106247920</t>
  </si>
  <si>
    <t>7549525.00</t>
  </si>
  <si>
    <t>MARQUEZ VENEGAS ELSA ESMERALDA</t>
  </si>
  <si>
    <t>FC721-17435205</t>
  </si>
  <si>
    <t>9997090.00</t>
  </si>
  <si>
    <t xml:space="preserve">CASTRO RIVERO  MANUEL ALIRIO </t>
  </si>
  <si>
    <t>FC814-26333030</t>
  </si>
  <si>
    <t>124832.00</t>
  </si>
  <si>
    <t xml:space="preserve">PARRA  WILSON </t>
  </si>
  <si>
    <t>FC654-102648093</t>
  </si>
  <si>
    <t>3544424.00</t>
  </si>
  <si>
    <t>CARDOZO CASTRO NELLY PATRICIA</t>
  </si>
  <si>
    <t>FC805-25434194</t>
  </si>
  <si>
    <t>21430.00</t>
  </si>
  <si>
    <t>I SHOP COLOMBIA S.A.S</t>
  </si>
  <si>
    <t>FC800-24955812</t>
  </si>
  <si>
    <t>1175900.00</t>
  </si>
  <si>
    <t>VALERO MARTINEZ CRISTHYAN DANILO</t>
  </si>
  <si>
    <t>FC835-28332612</t>
  </si>
  <si>
    <t>2842100.00</t>
  </si>
  <si>
    <t xml:space="preserve">ALVARADO  MARIA CLARA </t>
  </si>
  <si>
    <t>FC655-106246702</t>
  </si>
  <si>
    <t>1295849.00</t>
  </si>
  <si>
    <t xml:space="preserve">MAHECHA  GLORIA ANDREA </t>
  </si>
  <si>
    <t>U0025-47015231</t>
  </si>
  <si>
    <t>3264.00</t>
  </si>
  <si>
    <t>ESQUIVEL MONTOYA MARIA VICTORIA</t>
  </si>
  <si>
    <t>FC931-38058417</t>
  </si>
  <si>
    <t>3062564.00</t>
  </si>
  <si>
    <t>MARTINEZ HOYOS RAUL EDUARDO</t>
  </si>
  <si>
    <t>FC675-12542465</t>
  </si>
  <si>
    <t>13521.00</t>
  </si>
  <si>
    <t>UNIVERSIDAD ANTONIO NARINO</t>
  </si>
  <si>
    <t>FC650-104421141</t>
  </si>
  <si>
    <t xml:space="preserve">GAITAN  DIMITRI </t>
  </si>
  <si>
    <t>FC650-104436672</t>
  </si>
  <si>
    <t>2343170.00</t>
  </si>
  <si>
    <t>132000.00</t>
  </si>
  <si>
    <t xml:space="preserve">HERNANDEZ  GUSTAVO </t>
  </si>
  <si>
    <t>FC660-110152088</t>
  </si>
  <si>
    <t>724355.00</t>
  </si>
  <si>
    <t>TIC SOLUCIONES INTEGRADAS EN TECNOLOGIA SAS</t>
  </si>
  <si>
    <t>FC786-23846476</t>
  </si>
  <si>
    <t>869500.00</t>
  </si>
  <si>
    <t xml:space="preserve">GARCIA  KARLA MRS </t>
  </si>
  <si>
    <t>FC688-13870418</t>
  </si>
  <si>
    <t>3201560.00</t>
  </si>
  <si>
    <t xml:space="preserve">ARZATE  ANA LAURA </t>
  </si>
  <si>
    <t>FU997-44415193</t>
  </si>
  <si>
    <t>16.90</t>
  </si>
  <si>
    <t xml:space="preserve">PEREZ  MARIO HERRERA </t>
  </si>
  <si>
    <t>FU997-44415010</t>
  </si>
  <si>
    <t>235.85</t>
  </si>
  <si>
    <t>IMPORHONDA LTDA.</t>
  </si>
  <si>
    <t>FC650-104375974</t>
  </si>
  <si>
    <t>474480.00</t>
  </si>
  <si>
    <t xml:space="preserve">VIVAS  EVERT </t>
  </si>
  <si>
    <t>FC654-102669635</t>
  </si>
  <si>
    <t>4494797.00</t>
  </si>
  <si>
    <t>GUTIERREZ VARGAS LUIS ALBERTO</t>
  </si>
  <si>
    <t>FC688-13871366</t>
  </si>
  <si>
    <t>2599212.00</t>
  </si>
  <si>
    <t xml:space="preserve">LOPERA  HERNANDO </t>
  </si>
  <si>
    <t>FC654-102524557</t>
  </si>
  <si>
    <t>18.44</t>
  </si>
  <si>
    <t xml:space="preserve">ZAMBRANO  LAURA ISABEL </t>
  </si>
  <si>
    <t>C0001-44717100</t>
  </si>
  <si>
    <t>PENA BONILLA JULI ASTRID</t>
  </si>
  <si>
    <t>FC650-104434504</t>
  </si>
  <si>
    <t>6560000.00</t>
  </si>
  <si>
    <t xml:space="preserve">BRAND GUERRA  MARCELA </t>
  </si>
  <si>
    <t>FC688-13873419</t>
  </si>
  <si>
    <t>191850.00</t>
  </si>
  <si>
    <t>PEDRO CASTILLO PINEDA Y ASOCIADOS</t>
  </si>
  <si>
    <t>FC803-25235600</t>
  </si>
  <si>
    <t>402022.00</t>
  </si>
  <si>
    <t xml:space="preserve">SANCHEZ  MARTHA LUZ </t>
  </si>
  <si>
    <t>FC688-13874716</t>
  </si>
  <si>
    <t>1999952.70</t>
  </si>
  <si>
    <t>TRAVEL TODAY S.A.S</t>
  </si>
  <si>
    <t>FC926-37536371</t>
  </si>
  <si>
    <t>1155000.00</t>
  </si>
  <si>
    <t>CARVAJAL LOPEZ PETER DARIO</t>
  </si>
  <si>
    <t>C0027-47115985</t>
  </si>
  <si>
    <t>2328727.00</t>
  </si>
  <si>
    <t xml:space="preserve">HENAO  SERGIO LUIS </t>
  </si>
  <si>
    <t>FC782-23440881</t>
  </si>
  <si>
    <t>581600.00</t>
  </si>
  <si>
    <t>MAZO CALLE YESSICA DAYANA</t>
  </si>
  <si>
    <t>FC696-14631939</t>
  </si>
  <si>
    <t>200972.00</t>
  </si>
  <si>
    <t>IMEXCON SUDAMERICANA</t>
  </si>
  <si>
    <t>FC650-104435702</t>
  </si>
  <si>
    <t>866170.00</t>
  </si>
  <si>
    <t>RIOPAILA AGRICOLA S.A.</t>
  </si>
  <si>
    <t>FC921-37039176</t>
  </si>
  <si>
    <t>777032.00</t>
  </si>
  <si>
    <t>HOTEL SAN MARTÍN POPAYAN S.A.S</t>
  </si>
  <si>
    <t>FC650-104120939</t>
  </si>
  <si>
    <t xml:space="preserve">NAVARRO  SANTIAGO </t>
  </si>
  <si>
    <t>FC650-104433861</t>
  </si>
  <si>
    <t>CENTRO CARDIOVASCULAR COLOMBIANO CLINICA SANTAMARIA</t>
  </si>
  <si>
    <t>FC649-103166871</t>
  </si>
  <si>
    <t>2759094.00</t>
  </si>
  <si>
    <t>ROJAS RAMIREZ FRANCY YAMILE</t>
  </si>
  <si>
    <t>FC783-23535001</t>
  </si>
  <si>
    <t>333920.00</t>
  </si>
  <si>
    <t>HOTEL AEROPUERTO S.A.S</t>
  </si>
  <si>
    <t>FC068-953696602</t>
  </si>
  <si>
    <t>1325456.51</t>
  </si>
  <si>
    <t>111900.00</t>
  </si>
  <si>
    <t>ARCHILA ABOGADOS LTDA.</t>
  </si>
  <si>
    <t>FC650-104404457</t>
  </si>
  <si>
    <t>DIAZ CANTILLO YADIRA</t>
  </si>
  <si>
    <t>FC926-37535879</t>
  </si>
  <si>
    <t>1365712.00</t>
  </si>
  <si>
    <t>295690.00</t>
  </si>
  <si>
    <t>OXOHOTEL WAYA  WUAJIRA</t>
  </si>
  <si>
    <t>FC650-104305036</t>
  </si>
  <si>
    <t>924630.00</t>
  </si>
  <si>
    <t>VELASQUEZ CERON KAREN YADIRA</t>
  </si>
  <si>
    <t>FC873-32236442</t>
  </si>
  <si>
    <t>2403000.00</t>
  </si>
  <si>
    <t xml:space="preserve">LOPEZ CUERVO  FABIOLA </t>
  </si>
  <si>
    <t>FC926-37536263</t>
  </si>
  <si>
    <t>7140400.00</t>
  </si>
  <si>
    <t>PELAEZ JARAMILLO OSCAR MAURICIO</t>
  </si>
  <si>
    <t>FC733-18660147</t>
  </si>
  <si>
    <t>3241505.97</t>
  </si>
  <si>
    <t>OLEODUCTO CENTRAL S.A.S - OCENSA</t>
  </si>
  <si>
    <t>FC653-164176734</t>
  </si>
  <si>
    <t>152480.00</t>
  </si>
  <si>
    <t xml:space="preserve">ARBOLEDA GOMEZ  JOSE INER </t>
  </si>
  <si>
    <t>C0025-47015289</t>
  </si>
  <si>
    <t>498727.00</t>
  </si>
  <si>
    <t xml:space="preserve">AVILA  ANDREA </t>
  </si>
  <si>
    <t>FC654-102581775</t>
  </si>
  <si>
    <t>199400.00</t>
  </si>
  <si>
    <t>SAN MATEO Y CIA S.A.S.</t>
  </si>
  <si>
    <t>FC782-23440915</t>
  </si>
  <si>
    <t xml:space="preserve">REY  NELSON </t>
  </si>
  <si>
    <t>FC812-26134001</t>
  </si>
  <si>
    <t xml:space="preserve">CANCHON  ANA DORIS </t>
  </si>
  <si>
    <t>FC952-40126427</t>
  </si>
  <si>
    <t>149360.00</t>
  </si>
  <si>
    <t xml:space="preserve">AMAYA  JENNY </t>
  </si>
  <si>
    <t>FC655-106244323</t>
  </si>
  <si>
    <t>184900.00</t>
  </si>
  <si>
    <t>CALINA LTDA.</t>
  </si>
  <si>
    <t>FC695-14537750</t>
  </si>
  <si>
    <t>142470.00</t>
  </si>
  <si>
    <t>NOVA VENTUS S.A.S.</t>
  </si>
  <si>
    <t>FC672-12236516</t>
  </si>
  <si>
    <t>596705.00</t>
  </si>
  <si>
    <t xml:space="preserve">IDROBO  DIANA </t>
  </si>
  <si>
    <t>FC654-102689783</t>
  </si>
  <si>
    <t>362000.00</t>
  </si>
  <si>
    <t xml:space="preserve">RAMIREZ  ERIKA </t>
  </si>
  <si>
    <t>FC682-13239728</t>
  </si>
  <si>
    <t>1960000.00</t>
  </si>
  <si>
    <t>MAKLIK TECHNOLOGIES S.A.S.</t>
  </si>
  <si>
    <t>FC654-102601636</t>
  </si>
  <si>
    <t>558400.00</t>
  </si>
  <si>
    <t xml:space="preserve">SPIN  ARTURO </t>
  </si>
  <si>
    <t>FC650-104427088</t>
  </si>
  <si>
    <t>AO569162</t>
  </si>
  <si>
    <t xml:space="preserve">REYES MUNOZ  ROCIO ESTHER </t>
  </si>
  <si>
    <t>FC655-106240715</t>
  </si>
  <si>
    <t>57383.00</t>
  </si>
  <si>
    <t>HOTEL T.C. S.A.S</t>
  </si>
  <si>
    <t>FC650-104333940</t>
  </si>
  <si>
    <t>39984.00</t>
  </si>
  <si>
    <t xml:space="preserve">POSADA  OSCARMR </t>
  </si>
  <si>
    <t>FC650-104375056</t>
  </si>
  <si>
    <t>2025000.00</t>
  </si>
  <si>
    <t xml:space="preserve">DUARTE  MARTHA EUGENIA </t>
  </si>
  <si>
    <t>FC812-26133920</t>
  </si>
  <si>
    <t>5041824.00</t>
  </si>
  <si>
    <t>GARCIA ROA GUIOVANNA ALEXANDRA</t>
  </si>
  <si>
    <t>FC813-26256125</t>
  </si>
  <si>
    <t>638080.00</t>
  </si>
  <si>
    <t>VASQUEZ PARRA MANUEL VALENTINO</t>
  </si>
  <si>
    <t>FC989-43619416</t>
  </si>
  <si>
    <t>905903.66</t>
  </si>
  <si>
    <t xml:space="preserve">ROJAS GONZALEZ CAROLAIN </t>
  </si>
  <si>
    <t>FC653-164172130</t>
  </si>
  <si>
    <t>352001.00</t>
  </si>
  <si>
    <t>LYNTIK  S.A.S</t>
  </si>
  <si>
    <t>FC691-14130505</t>
  </si>
  <si>
    <t>332730.00</t>
  </si>
  <si>
    <t>RODRIGUEZ VILLALBA JORGE ENRIQUE JORGE ENRIQUE RODRIGUEZ VILLALBA</t>
  </si>
  <si>
    <t>FC650-104418144</t>
  </si>
  <si>
    <t>776077.00</t>
  </si>
  <si>
    <t>VILLAMIL ORTIZ EDITH YERALDIN</t>
  </si>
  <si>
    <t>FC989-43619322</t>
  </si>
  <si>
    <t>1079703.00</t>
  </si>
  <si>
    <t>SERVITURISMO Y CIA LTDA</t>
  </si>
  <si>
    <t>FC650-104429965</t>
  </si>
  <si>
    <t>953611.00</t>
  </si>
  <si>
    <t>FEDERACION NACIONAL DE BIOCOMBUSTIBLES DE COLOMBIA</t>
  </si>
  <si>
    <t>FC656-105184917</t>
  </si>
  <si>
    <t>1008741.00</t>
  </si>
  <si>
    <t xml:space="preserve">MORALES AGUDELO  PAOLA </t>
  </si>
  <si>
    <t>FC655-106240039</t>
  </si>
  <si>
    <t>5536808.00</t>
  </si>
  <si>
    <t>JARANGEL S.A.S.</t>
  </si>
  <si>
    <t>FC654-102626780</t>
  </si>
  <si>
    <t>1694140.00</t>
  </si>
  <si>
    <t>EPS SURAMERICANA S.A</t>
  </si>
  <si>
    <t>FC678-12832440</t>
  </si>
  <si>
    <t>340475.00</t>
  </si>
  <si>
    <t>AEROLINEAS ARGENTINAS S.A.</t>
  </si>
  <si>
    <t>FC650-104432676</t>
  </si>
  <si>
    <t>432696.00</t>
  </si>
  <si>
    <t xml:space="preserve">ARISTIZABAL OCAMPO CRISTIAN </t>
  </si>
  <si>
    <t>FC688-13874599</t>
  </si>
  <si>
    <t>396975.00</t>
  </si>
  <si>
    <t xml:space="preserve">SALAZAR  RAQUEL YOLIMA </t>
  </si>
  <si>
    <t>FU738-19135378</t>
  </si>
  <si>
    <t>15.72</t>
  </si>
  <si>
    <t>TENERIFE S.A.</t>
  </si>
  <si>
    <t>FC650-104270222</t>
  </si>
  <si>
    <t>66219.00</t>
  </si>
  <si>
    <t>AGROINDUSTRIAL MOLINO SONORA  A.P. S.AS</t>
  </si>
  <si>
    <t>FC654-102586055</t>
  </si>
  <si>
    <t>69750.00</t>
  </si>
  <si>
    <t>TAKE ONE PRODUCTIONS  S.A.S</t>
  </si>
  <si>
    <t>FC650-104408984</t>
  </si>
  <si>
    <t>16380.00</t>
  </si>
  <si>
    <t>VEHIGRUPOS S.A.S.</t>
  </si>
  <si>
    <t>FC931-38060899</t>
  </si>
  <si>
    <t>482457.00</t>
  </si>
  <si>
    <t xml:space="preserve">RANGEL  MIGUEL </t>
  </si>
  <si>
    <t>FC660-110151518</t>
  </si>
  <si>
    <t>1469007.00</t>
  </si>
  <si>
    <t>MPO010615FB5</t>
  </si>
  <si>
    <t>MARCO POLO OPERADORES S.A. DE CU Y/O GRAY LINE-MEXITOURS</t>
  </si>
  <si>
    <t>NRU09-8000016</t>
  </si>
  <si>
    <t>13467.00</t>
  </si>
  <si>
    <t>Nd reembolsos usd 201001</t>
  </si>
  <si>
    <t>869510.00</t>
  </si>
  <si>
    <t xml:space="preserve">VALDES  MARIELA </t>
  </si>
  <si>
    <t>REMI-857502018</t>
  </si>
  <si>
    <t>60.00</t>
  </si>
  <si>
    <t>CORPORACION CENTRO DE INVESTIGACION EN PALMA DE ACEITE</t>
  </si>
  <si>
    <t>REMI-595060685</t>
  </si>
  <si>
    <t>COMPAÑIA DE SERVICIOS COMERCIALES S.A.S</t>
  </si>
  <si>
    <t>REMI-927972415</t>
  </si>
  <si>
    <t>IICA</t>
  </si>
  <si>
    <t>REMI-927972869</t>
  </si>
  <si>
    <t>ADMINEGOCIOS S.A.S</t>
  </si>
  <si>
    <t>REMI-929171499</t>
  </si>
  <si>
    <t>PYXIS SAS</t>
  </si>
  <si>
    <t>FC650-104431111</t>
  </si>
  <si>
    <t>764928.00</t>
  </si>
  <si>
    <t>RIVERA RUBIO GLORIA EUGENIA GLORIA EUGENIA RIVERA RUBIO</t>
  </si>
  <si>
    <t>FC688-13874774</t>
  </si>
  <si>
    <t>184940.00</t>
  </si>
  <si>
    <t xml:space="preserve">MARTINEZ  JAIRO </t>
  </si>
  <si>
    <t>FC952-40124063</t>
  </si>
  <si>
    <t>AT453663</t>
  </si>
  <si>
    <t xml:space="preserve">VELASQUEZ ARANGO  FELIPE </t>
  </si>
  <si>
    <t>FC654-102661361</t>
  </si>
  <si>
    <t>5407663.90</t>
  </si>
  <si>
    <t>FISHER CLINICAL SERVICES COLOMBIA S.A.S</t>
  </si>
  <si>
    <t>FC791-24353555</t>
  </si>
  <si>
    <t>4291012.00</t>
  </si>
  <si>
    <t xml:space="preserve">BRAND  LORENA </t>
  </si>
  <si>
    <t>FC930-37934598</t>
  </si>
  <si>
    <t>7713788.00</t>
  </si>
  <si>
    <t>DAZA ALFONSO NELSON ALIRIO</t>
  </si>
  <si>
    <t>FC653-164179953</t>
  </si>
  <si>
    <t>20805.00</t>
  </si>
  <si>
    <t>MATTA FIGUEROA JOSE ANTONIO</t>
  </si>
  <si>
    <t>FC650-104413170</t>
  </si>
  <si>
    <t>77840.00</t>
  </si>
  <si>
    <t>FOCUS MEDIA EVENTS S.A.S</t>
  </si>
  <si>
    <t>FC849-29842167</t>
  </si>
  <si>
    <t>3219500.00</t>
  </si>
  <si>
    <t>MANUFACTURAS SILICEAS LTDA.</t>
  </si>
  <si>
    <t>FC521-952070099</t>
  </si>
  <si>
    <t>266654.00</t>
  </si>
  <si>
    <t>OMAR DE JESUS SOTO RAMIREZ</t>
  </si>
  <si>
    <t>U0026-47215628</t>
  </si>
  <si>
    <t>116.99</t>
  </si>
  <si>
    <t xml:space="preserve">INVERSIONES JAMM S.A.S </t>
  </si>
  <si>
    <t>FC985-43216424</t>
  </si>
  <si>
    <t>3346546.00</t>
  </si>
  <si>
    <t xml:space="preserve">PALOMO RIAÑO MARIBEL </t>
  </si>
  <si>
    <t>C0003-44916376</t>
  </si>
  <si>
    <t>950247.00</t>
  </si>
  <si>
    <t>MUÑOZ GALINDEZ ANGIE MILEY</t>
  </si>
  <si>
    <t>FU932-38143553</t>
  </si>
  <si>
    <t>1216.00</t>
  </si>
  <si>
    <t>CARDENAS MORENO MARTHA MRS CECILIA</t>
  </si>
  <si>
    <t>FC806-25539741</t>
  </si>
  <si>
    <t>1783194.00</t>
  </si>
  <si>
    <t>Bogota - Viajes Delta</t>
  </si>
  <si>
    <t xml:space="preserve">FIESCO JAIMES  PABLO </t>
  </si>
  <si>
    <t>FC655-106245652</t>
  </si>
  <si>
    <t>8849030.00</t>
  </si>
  <si>
    <t xml:space="preserve">PAREDES ARENAS LOMBARDO </t>
  </si>
  <si>
    <t>FC688-13874861</t>
  </si>
  <si>
    <t>120600.00</t>
  </si>
  <si>
    <t xml:space="preserve">ARCOS  JOSE ANTONIO </t>
  </si>
  <si>
    <t>FC812-26134011</t>
  </si>
  <si>
    <t>329730.46</t>
  </si>
  <si>
    <t xml:space="preserve">NUNEZ  MARYURI </t>
  </si>
  <si>
    <t>FC786-23846743</t>
  </si>
  <si>
    <t xml:space="preserve">VELEZ ESQUIVIA  ALEJANDRO </t>
  </si>
  <si>
    <t>FC966-41421159</t>
  </si>
  <si>
    <t>1110200.00</t>
  </si>
  <si>
    <t>CORRALES CUADROS HERNAN DARIO</t>
  </si>
  <si>
    <t>FC669-11935524</t>
  </si>
  <si>
    <t>1364231.20</t>
  </si>
  <si>
    <t>CASTRO ESPINOSA CARLOS JOSE</t>
  </si>
  <si>
    <t>FC717-17031465</t>
  </si>
  <si>
    <t>113664.00</t>
  </si>
  <si>
    <t xml:space="preserve">FARIAS  RICARDO </t>
  </si>
  <si>
    <t>FC654-102669625</t>
  </si>
  <si>
    <t>162650.00</t>
  </si>
  <si>
    <t>HOTEL SANTA CLARA S.A. EN REESTRUCTURACION</t>
  </si>
  <si>
    <t>FC649-103170633</t>
  </si>
  <si>
    <t>457595.00</t>
  </si>
  <si>
    <t>RED FRED  S.A.S.</t>
  </si>
  <si>
    <t>FC654-102579828</t>
  </si>
  <si>
    <t>2749990.00</t>
  </si>
  <si>
    <t>IN MOTION DE COLOMBIA S.A.</t>
  </si>
  <si>
    <t>FC655-106248201</t>
  </si>
  <si>
    <t>3085030.00</t>
  </si>
  <si>
    <t>THE BOSTON CONSULTING GROUP</t>
  </si>
  <si>
    <t>FC650-104437548</t>
  </si>
  <si>
    <t>1698055.00</t>
  </si>
  <si>
    <t xml:space="preserve">PATINO  JOHN FABIO </t>
  </si>
  <si>
    <t>C0025-47015313</t>
  </si>
  <si>
    <t>352978.00</t>
  </si>
  <si>
    <t>MARRIOTT INTERNATIONAL</t>
  </si>
  <si>
    <t>FC654-102672151</t>
  </si>
  <si>
    <t>192600.00</t>
  </si>
  <si>
    <t>AVILA LOPEZ PEDRO WILSON</t>
  </si>
  <si>
    <t>FC715-16836846</t>
  </si>
  <si>
    <t>7554996.00</t>
  </si>
  <si>
    <t xml:space="preserve">VAINSTEIN  SAMUEL </t>
  </si>
  <si>
    <t>FC733-18660012</t>
  </si>
  <si>
    <t>61038.00</t>
  </si>
  <si>
    <t>MONTES  JORGE IGNACIO</t>
  </si>
  <si>
    <t>FC791-24353406</t>
  </si>
  <si>
    <t>943498.00</t>
  </si>
  <si>
    <t>COMERCIALIZADORA INTERNACIONAL ANTILLANA S.A. C.I. ANTILLANA S.A.</t>
  </si>
  <si>
    <t>FC849-29842274</t>
  </si>
  <si>
    <t>12788754.00</t>
  </si>
  <si>
    <t>COREIP SAS</t>
  </si>
  <si>
    <t>FC941-390143280</t>
  </si>
  <si>
    <t>5056050.00</t>
  </si>
  <si>
    <t>QUIRAMA TABORDA PAULA ANDREA</t>
  </si>
  <si>
    <t>FC696-14631926</t>
  </si>
  <si>
    <t>4825.00</t>
  </si>
  <si>
    <t>VEHICULOS DE LA COSTA S.A.S</t>
  </si>
  <si>
    <t>FC650-104415238</t>
  </si>
  <si>
    <t>7553322.84</t>
  </si>
  <si>
    <t>CONSORCIO INTERVENTOR VIAL HMV-WSP 188</t>
  </si>
  <si>
    <t>FC754-20733336</t>
  </si>
  <si>
    <t>540845.00</t>
  </si>
  <si>
    <t xml:space="preserve">DUQUE MESA CLAUDIA </t>
  </si>
  <si>
    <t>FC649-103165910</t>
  </si>
  <si>
    <t>675768.00</t>
  </si>
  <si>
    <t>CUCALON ZARZUR MARIA DEL ROSARIO</t>
  </si>
  <si>
    <t>FC931-38060636</t>
  </si>
  <si>
    <t>5260000.00</t>
  </si>
  <si>
    <t>VIDAL MERA ELBA PATRICIA</t>
  </si>
  <si>
    <t>FC653-164178859</t>
  </si>
  <si>
    <t xml:space="preserve">MONTES GOMEZ GODOFREDO </t>
  </si>
  <si>
    <t>FC688-13874760</t>
  </si>
  <si>
    <t>MONTANO GARCIA EDGAR</t>
  </si>
  <si>
    <t>FC649-103157113</t>
  </si>
  <si>
    <t>514080.00</t>
  </si>
  <si>
    <t>CONCESIONARIO DE OCCIDENTE S.A.S.</t>
  </si>
  <si>
    <t>FC902-35132835</t>
  </si>
  <si>
    <t>GRUPO STONCOR S.A DE C.V</t>
  </si>
  <si>
    <t>FC655-106246930</t>
  </si>
  <si>
    <t>706745.00</t>
  </si>
  <si>
    <t>SUMINISTROS N.P. SAS</t>
  </si>
  <si>
    <t>FC704-15437130</t>
  </si>
  <si>
    <t>185730.00</t>
  </si>
  <si>
    <t>TORREGROSA THOMAS LUZ MARY</t>
  </si>
  <si>
    <t>FC654-102481234</t>
  </si>
  <si>
    <t>83036.00</t>
  </si>
  <si>
    <t xml:space="preserve">VALENCIA ARBOLEDA  JOSE LUIS </t>
  </si>
  <si>
    <t>FC654-102665026</t>
  </si>
  <si>
    <t>56902.00</t>
  </si>
  <si>
    <t xml:space="preserve">ROMERO  JORGE </t>
  </si>
  <si>
    <t>FU654-102666034</t>
  </si>
  <si>
    <t>68.09</t>
  </si>
  <si>
    <t>SEGUROS TÙ PRIMERO LTDA</t>
  </si>
  <si>
    <t>FC936-38543983</t>
  </si>
  <si>
    <t>454325.00</t>
  </si>
  <si>
    <t>INVERSIONES EJJ SAS</t>
  </si>
  <si>
    <t>FC650-104322841</t>
  </si>
  <si>
    <t>41887.00</t>
  </si>
  <si>
    <t>AMA TROPICAL FRUITS SAS</t>
  </si>
  <si>
    <t>FC952-40125465</t>
  </si>
  <si>
    <t>1885389.00</t>
  </si>
  <si>
    <t>COSMODERM BOTANICA INTERNATIONAL  LLC</t>
  </si>
  <si>
    <t>FC650-104396596</t>
  </si>
  <si>
    <t>1721006.56</t>
  </si>
  <si>
    <t>ADMINISTRADORES ROSALES S.A.S</t>
  </si>
  <si>
    <t>FC650-104315738</t>
  </si>
  <si>
    <t>RUIZ RIASCOS MARTHA LUCIA</t>
  </si>
  <si>
    <t>FC688-13874557</t>
  </si>
  <si>
    <t>3001086.00</t>
  </si>
  <si>
    <t xml:space="preserve">QUINTERO  OVIDIO </t>
  </si>
  <si>
    <t>C0027-47115911</t>
  </si>
  <si>
    <t>188540.00</t>
  </si>
  <si>
    <t xml:space="preserve">LOPEZ RODRIGUEZ  HECTOR JULIO </t>
  </si>
  <si>
    <t>FC774-22643222</t>
  </si>
  <si>
    <t>7146656.00</t>
  </si>
  <si>
    <t xml:space="preserve">FRANCO  JUAN FELIPE </t>
  </si>
  <si>
    <t>FC966-41421299</t>
  </si>
  <si>
    <t>2185140.00</t>
  </si>
  <si>
    <t xml:space="preserve">TORRES  DAVID </t>
  </si>
  <si>
    <t>FC654-102662903</t>
  </si>
  <si>
    <t>775560.00</t>
  </si>
  <si>
    <t xml:space="preserve">MONTOYA SEMANATE  JHON HENRY </t>
  </si>
  <si>
    <t>FC655-106246192</t>
  </si>
  <si>
    <t>639809.04</t>
  </si>
  <si>
    <t>CASTELLANOS SANTIAGO STIVEN</t>
  </si>
  <si>
    <t>FC654-102662117</t>
  </si>
  <si>
    <t>14370.00</t>
  </si>
  <si>
    <t>HOTEL PANORAMA LTDA.</t>
  </si>
  <si>
    <t>FC650-104250441</t>
  </si>
  <si>
    <t>23586.00</t>
  </si>
  <si>
    <t>AXA COLPATRIA MEDICINA PREPAGADA S. A</t>
  </si>
  <si>
    <t>FC733-18654539</t>
  </si>
  <si>
    <t xml:space="preserve">OTERO  LORENA </t>
  </si>
  <si>
    <t>FC926-37535500</t>
  </si>
  <si>
    <t>688950.00</t>
  </si>
  <si>
    <t xml:space="preserve">JANAMPA ORE  GLORIA SATURNINA </t>
  </si>
  <si>
    <t>FC660-110151747</t>
  </si>
  <si>
    <t>823587.00</t>
  </si>
  <si>
    <t>40222.00</t>
  </si>
  <si>
    <t>XFA021733</t>
  </si>
  <si>
    <t>FC712-16532109</t>
  </si>
  <si>
    <t>1736803.00</t>
  </si>
  <si>
    <t xml:space="preserve">GUTIERREZ PATIÑO SANTIAGO </t>
  </si>
  <si>
    <t>FC688-13873858</t>
  </si>
  <si>
    <t>1919800.00</t>
  </si>
  <si>
    <t>TURISCOL COMPANY S.A.S</t>
  </si>
  <si>
    <t>FC650-104316287</t>
  </si>
  <si>
    <t>1408370.00</t>
  </si>
  <si>
    <t xml:space="preserve">AMADO HERRERA ANDRES </t>
  </si>
  <si>
    <t>C0030-47615038</t>
  </si>
  <si>
    <t>1739562.00</t>
  </si>
  <si>
    <t xml:space="preserve">ALVAREZ SANCHEZ  DILAN ALEJANDRO </t>
  </si>
  <si>
    <t>FC655-106246448</t>
  </si>
  <si>
    <t>83950.00</t>
  </si>
  <si>
    <t>AN822607</t>
  </si>
  <si>
    <t xml:space="preserve">NINO CASTILLO  LUIS GABRIEL </t>
  </si>
  <si>
    <t>FC721-17434824</t>
  </si>
  <si>
    <t>396324.00</t>
  </si>
  <si>
    <t xml:space="preserve">MIRANDA GUERRERO  SORAIDA </t>
  </si>
  <si>
    <t>FC660-110152562</t>
  </si>
  <si>
    <t>297372.52</t>
  </si>
  <si>
    <t>RODRIGUEZ SALAMANCA EDWIN JAVIER</t>
  </si>
  <si>
    <t>FC873-32236200</t>
  </si>
  <si>
    <t>546486.00</t>
  </si>
  <si>
    <t>COMPAÑIA COLOMBIANA DE CERAMICA S.A.S.</t>
  </si>
  <si>
    <t>FC730-18352076</t>
  </si>
  <si>
    <t>50694.00</t>
  </si>
  <si>
    <t>TRAVELWISE COORD DE VIAJES</t>
  </si>
  <si>
    <t>FC650-104413505</t>
  </si>
  <si>
    <t>1535150.00</t>
  </si>
  <si>
    <t>BECERRA C. ANTONIO JOSE</t>
  </si>
  <si>
    <t>FC654-102102590</t>
  </si>
  <si>
    <t>276500.00</t>
  </si>
  <si>
    <t>BARON BARON LUIS ALFREDO</t>
  </si>
  <si>
    <t>FC812-26134002</t>
  </si>
  <si>
    <t>174930.11</t>
  </si>
  <si>
    <t xml:space="preserve">ROCHA  CLAUDIA </t>
  </si>
  <si>
    <t>FC655-106247701</t>
  </si>
  <si>
    <t>4396844.00</t>
  </si>
  <si>
    <t>CUBILLOS GARCIA MARY JANNETTE</t>
  </si>
  <si>
    <t>FC719-17237518</t>
  </si>
  <si>
    <t>17370.00</t>
  </si>
  <si>
    <t xml:space="preserve">SUAREZ ARIAS NATALY </t>
  </si>
  <si>
    <t>FC809-25840005</t>
  </si>
  <si>
    <t>GALINDO MARTHA LIGIA</t>
  </si>
  <si>
    <t>FC812-26134010</t>
  </si>
  <si>
    <t>NARANJO MARTINEZ GUSTAVO HUMBERTO</t>
  </si>
  <si>
    <t>FC655-106238455</t>
  </si>
  <si>
    <t>643084.00</t>
  </si>
  <si>
    <t xml:space="preserve">ZULUAGA  CELMIRA </t>
  </si>
  <si>
    <t>FC812-26134068</t>
  </si>
  <si>
    <t>10341889.66</t>
  </si>
  <si>
    <t>OPERADORA  HOTELERA  HGM 86  S.A.S.</t>
  </si>
  <si>
    <t>FC650-104416411</t>
  </si>
  <si>
    <t>DESPACHADORA INTERNACIONAL DE COLOMBIA S.A.S</t>
  </si>
  <si>
    <t>FC733-18658055</t>
  </si>
  <si>
    <t>EVO CONSTRUCCIONES SA</t>
  </si>
  <si>
    <t>FC684-13436385</t>
  </si>
  <si>
    <t>744364.00</t>
  </si>
  <si>
    <t xml:space="preserve">ALAIMO  MARCELO </t>
  </si>
  <si>
    <t>FC653-164178189</t>
  </si>
  <si>
    <t>3451000.00</t>
  </si>
  <si>
    <t>ROJAS PINZON MIGUEL ANGEL</t>
  </si>
  <si>
    <t>FC791-24353468</t>
  </si>
  <si>
    <t>2020.00</t>
  </si>
  <si>
    <t>ORTEGA PEREZ ISABEL DANIELA</t>
  </si>
  <si>
    <t>FC680-13032543</t>
  </si>
  <si>
    <t>11424.00</t>
  </si>
  <si>
    <t>HOTELES CACIQUE INTERNACIONAL S.A.S</t>
  </si>
  <si>
    <t>FC650-104419176</t>
  </si>
  <si>
    <t>71698.00</t>
  </si>
  <si>
    <t xml:space="preserve">INFANTE  CLAUDIA </t>
  </si>
  <si>
    <t>FC654-102546867</t>
  </si>
  <si>
    <t>126600.00</t>
  </si>
  <si>
    <t>UNIVERSIDAD SANTO TOMAS</t>
  </si>
  <si>
    <t>FC656-105185738</t>
  </si>
  <si>
    <t>IG SERVICES S.A.S</t>
  </si>
  <si>
    <t>FC688-13874855</t>
  </si>
  <si>
    <t>20218769.00</t>
  </si>
  <si>
    <t xml:space="preserve">LONDONO  CARMEN </t>
  </si>
  <si>
    <t>FC876-32536147</t>
  </si>
  <si>
    <t>INDUSTRIAL CONSULTING S.A.S</t>
  </si>
  <si>
    <t>FC845-29495949</t>
  </si>
  <si>
    <t>4992428.00</t>
  </si>
  <si>
    <t xml:space="preserve">PEREZ ESTRADA  CRISTHIAN CAMILO </t>
  </si>
  <si>
    <t>FC655-106242035</t>
  </si>
  <si>
    <t>823800.00</t>
  </si>
  <si>
    <t xml:space="preserve">CORAL ESCOBAR NORALBA </t>
  </si>
  <si>
    <t>FC738-19136024</t>
  </si>
  <si>
    <t xml:space="preserve">MONTES RUIZ  NATALIA LIZETH </t>
  </si>
  <si>
    <t>FC688-13874562</t>
  </si>
  <si>
    <t>1086.00</t>
  </si>
  <si>
    <t xml:space="preserve">GARCIA ACOSTA KAREN </t>
  </si>
  <si>
    <t>FC738-19136389</t>
  </si>
  <si>
    <t>3373072.00</t>
  </si>
  <si>
    <t>ESCOBAR SALAZAR JANIER ALDREI</t>
  </si>
  <si>
    <t>FC809-25840160</t>
  </si>
  <si>
    <t>1146950.00</t>
  </si>
  <si>
    <t>DISNEYLANDIA DISEÑOS SAS</t>
  </si>
  <si>
    <t>FC946-39556094</t>
  </si>
  <si>
    <t>38388.00</t>
  </si>
  <si>
    <t>FUNDACION PUNTOS DE ENCUENTRO</t>
  </si>
  <si>
    <t>FC733-18660149</t>
  </si>
  <si>
    <t>3279910.00</t>
  </si>
  <si>
    <t>UNITED  AIRLINES INC.</t>
  </si>
  <si>
    <t>FC650-104435266</t>
  </si>
  <si>
    <t>8067906.00</t>
  </si>
  <si>
    <t>CONTINAUTOS S.A.S</t>
  </si>
  <si>
    <t>FC650-104415267</t>
  </si>
  <si>
    <t>30213351.47</t>
  </si>
  <si>
    <t xml:space="preserve">NOVOA  MAURICIO </t>
  </si>
  <si>
    <t>FU650-104426859</t>
  </si>
  <si>
    <t>500.00</t>
  </si>
  <si>
    <t xml:space="preserve">TOVAR  JORGE  TOVAR  JORGE </t>
  </si>
  <si>
    <t>FC655-106247121</t>
  </si>
  <si>
    <t>8279478.00</t>
  </si>
  <si>
    <t>OTALORIA GARCIA CARLOS EMILIO</t>
  </si>
  <si>
    <t>FC688-13872725</t>
  </si>
  <si>
    <t>235380.00</t>
  </si>
  <si>
    <t xml:space="preserve">MUNO  JOSE </t>
  </si>
  <si>
    <t>FC932-38143542</t>
  </si>
  <si>
    <t>289155.00</t>
  </si>
  <si>
    <t xml:space="preserve">GIANELLA  CARLA </t>
  </si>
  <si>
    <t>FC689-13934477</t>
  </si>
  <si>
    <t>667016.00</t>
  </si>
  <si>
    <t xml:space="preserve">GALARZA  NICOLAS </t>
  </si>
  <si>
    <t>FC650-104387606</t>
  </si>
  <si>
    <t>40320.00</t>
  </si>
  <si>
    <t>BESSUDO LION ANN AURELIE</t>
  </si>
  <si>
    <t>FC650-104296709</t>
  </si>
  <si>
    <t>1624572.00</t>
  </si>
  <si>
    <t>MULTIIMPORTACIONES DE COLOMBIA SAS</t>
  </si>
  <si>
    <t>FC660-110152298</t>
  </si>
  <si>
    <t>865077.00</t>
  </si>
  <si>
    <t>HOYOS  DORA MARIETH</t>
  </si>
  <si>
    <t>C0030-47615031</t>
  </si>
  <si>
    <t>198515.00</t>
  </si>
  <si>
    <t>HIGUERA BERNAL BLANCA PATRICIA</t>
  </si>
  <si>
    <t>FC824-27239696</t>
  </si>
  <si>
    <t>2632541.22</t>
  </si>
  <si>
    <t>AZIMUT CARIBABARE</t>
  </si>
  <si>
    <t>FC864-31333172</t>
  </si>
  <si>
    <t>2551410.00</t>
  </si>
  <si>
    <t>Yopal - Casanare Tours</t>
  </si>
  <si>
    <t>INVELJ TRAVEL</t>
  </si>
  <si>
    <t>FC650-104387133</t>
  </si>
  <si>
    <t>890000.00</t>
  </si>
  <si>
    <t>COMPANIA PANAMEÑA DE AVIACION S A - COPA</t>
  </si>
  <si>
    <t>FC650-104432646</t>
  </si>
  <si>
    <t>13133536.00</t>
  </si>
  <si>
    <t>HOTEL PAVILLON ROYAL LTDA</t>
  </si>
  <si>
    <t>FC649-103165154</t>
  </si>
  <si>
    <t>78431.00</t>
  </si>
  <si>
    <t>ELECTRIFICADORA DEL CAQUETA S A ESP</t>
  </si>
  <si>
    <t>FC862-31136214</t>
  </si>
  <si>
    <t>1103950.00</t>
  </si>
  <si>
    <t>SILVA GARCIA Y/O  MUNDO VIAJES UN DESTINO PARA TI KEYLA YULIETH</t>
  </si>
  <si>
    <t>FC769-22134011</t>
  </si>
  <si>
    <t>222000.00</t>
  </si>
  <si>
    <t xml:space="preserve">CARTES  YIOVANNY </t>
  </si>
  <si>
    <t>FC952-40126436</t>
  </si>
  <si>
    <t>219440.00</t>
  </si>
  <si>
    <t xml:space="preserve">SUAREZ  GUSTAVO </t>
  </si>
  <si>
    <t>C0025-47015186</t>
  </si>
  <si>
    <t>197237.00</t>
  </si>
  <si>
    <t>SAENZ MAJE JUAN DAVID</t>
  </si>
  <si>
    <t>FC682-13239809</t>
  </si>
  <si>
    <t xml:space="preserve">RIOS MAZO ALCIDES </t>
  </si>
  <si>
    <t>FC671-12131925</t>
  </si>
  <si>
    <t>456080.00</t>
  </si>
  <si>
    <t>Medellin - Viajes Antares</t>
  </si>
  <si>
    <t>DOYALEKA S.A.S</t>
  </si>
  <si>
    <t>FC655-106221254</t>
  </si>
  <si>
    <t>1027196.00</t>
  </si>
  <si>
    <t xml:space="preserve">BONILLA  SEBASTIAN </t>
  </si>
  <si>
    <t>FC655-106230028</t>
  </si>
  <si>
    <t>295512.00</t>
  </si>
  <si>
    <t>PINTO ECHEVERRY ADRIANA DEL PILAR</t>
  </si>
  <si>
    <t>FC733-18655579</t>
  </si>
  <si>
    <t>728600.00</t>
  </si>
  <si>
    <t>AVIA EST SAS</t>
  </si>
  <si>
    <t>FC650-104343624</t>
  </si>
  <si>
    <t>6677459.00</t>
  </si>
  <si>
    <t>MEJIA GARCIA CLARA INES</t>
  </si>
  <si>
    <t>FC893-34238115</t>
  </si>
  <si>
    <t>5976684.22</t>
  </si>
  <si>
    <t xml:space="preserve">CORTES ASSEFF  PAOLA ANDREA </t>
  </si>
  <si>
    <t>FU976-42427836</t>
  </si>
  <si>
    <t>122.07</t>
  </si>
  <si>
    <t>ENVASES DE TOCANCIPA S.A.S</t>
  </si>
  <si>
    <t>FC785-23754323</t>
  </si>
  <si>
    <t>346165.00</t>
  </si>
  <si>
    <t>HOTEL  PUNTA  FARO S.A.S</t>
  </si>
  <si>
    <t>FC649-103160223</t>
  </si>
  <si>
    <t>2134860.00</t>
  </si>
  <si>
    <t xml:space="preserve">SANCHEZ MUÑOZ NATALIA </t>
  </si>
  <si>
    <t>FC656-105175835</t>
  </si>
  <si>
    <t>1212945.00</t>
  </si>
  <si>
    <t xml:space="preserve">ORELLANA  EDGAR </t>
  </si>
  <si>
    <t>FU651-16275390</t>
  </si>
  <si>
    <t>283.88</t>
  </si>
  <si>
    <t xml:space="preserve">LOAIZA GARCIA MANUELA </t>
  </si>
  <si>
    <t>FC703-15333050</t>
  </si>
  <si>
    <t>2805674.00</t>
  </si>
  <si>
    <t>UNION COMERCIAL ROPTIE S.A</t>
  </si>
  <si>
    <t>FC688-13874768</t>
  </si>
  <si>
    <t>9637636.00</t>
  </si>
  <si>
    <t>ROMERO  LOVIER FERNANDO</t>
  </si>
  <si>
    <t>FC925-37432631</t>
  </si>
  <si>
    <t>FONDO EMPLEADOS FUNDACION SANTA FE DE BOGOTA</t>
  </si>
  <si>
    <t>FC715-16836800</t>
  </si>
  <si>
    <t>4318718.00</t>
  </si>
  <si>
    <t xml:space="preserve">SILGADO MEJIA  WILMAN DANIEL </t>
  </si>
  <si>
    <t>FC820-26934116</t>
  </si>
  <si>
    <t>310973.00</t>
  </si>
  <si>
    <t>MONSALVE  DIEGO ALEJANDRO</t>
  </si>
  <si>
    <t>FC688-13874765</t>
  </si>
  <si>
    <t>8537315.00</t>
  </si>
  <si>
    <t>BOOKOHOTEL, LLC</t>
  </si>
  <si>
    <t>FU650-104341611</t>
  </si>
  <si>
    <t>101.00</t>
  </si>
  <si>
    <t xml:space="preserve">REYES  CIELO </t>
  </si>
  <si>
    <t>FC650-104408550</t>
  </si>
  <si>
    <t>MEDRANO GAMBOA OCTAVIO E.</t>
  </si>
  <si>
    <t>FC718-17139716</t>
  </si>
  <si>
    <t>36298.00</t>
  </si>
  <si>
    <t xml:space="preserve">JARAMILLO  MIGUEL </t>
  </si>
  <si>
    <t>FC654-102542067</t>
  </si>
  <si>
    <t>87851.00</t>
  </si>
  <si>
    <t>IGLESIA PENTECOSTAL UNIDA DE COLOMBIA</t>
  </si>
  <si>
    <t>FC654-102665699</t>
  </si>
  <si>
    <t>1012500.00</t>
  </si>
  <si>
    <t xml:space="preserve">GONZALEZ  CLAUDIAMRS </t>
  </si>
  <si>
    <t>FC654-102580957</t>
  </si>
  <si>
    <t>242188.00</t>
  </si>
  <si>
    <t xml:space="preserve">MANRIQUE GARZON  JOHN EDUARDO </t>
  </si>
  <si>
    <t>FC654-102669718</t>
  </si>
  <si>
    <t>VILLA CASTILLO CARLOS ALBERTO</t>
  </si>
  <si>
    <t>FC738-19136980</t>
  </si>
  <si>
    <t>5387913.76</t>
  </si>
  <si>
    <t>VILANCIZAR S.A.S</t>
  </si>
  <si>
    <t>FC650-104338305</t>
  </si>
  <si>
    <t>14756.00</t>
  </si>
  <si>
    <t xml:space="preserve">GARCIA RESTREPO ALEJANDRO </t>
  </si>
  <si>
    <t>FC675-12542642</t>
  </si>
  <si>
    <t>10785.00</t>
  </si>
  <si>
    <t>POMAR CARRERO JOHANNA MARCELA</t>
  </si>
  <si>
    <t>FC952-40127013</t>
  </si>
  <si>
    <t>3607278.01</t>
  </si>
  <si>
    <t xml:space="preserve">ALVAREZ QUINTERO PATRICIA </t>
  </si>
  <si>
    <t>FC680-13032631</t>
  </si>
  <si>
    <t>1066515.00</t>
  </si>
  <si>
    <t xml:space="preserve">DE LA VEGA  DAYANA </t>
  </si>
  <si>
    <t>FC655-106211931</t>
  </si>
  <si>
    <t>926253.78</t>
  </si>
  <si>
    <t xml:space="preserve">HERRERA QUINTERO TRAVESIA TOURS ORLANDO </t>
  </si>
  <si>
    <t>FC068-951832113</t>
  </si>
  <si>
    <t>813886.00</t>
  </si>
  <si>
    <t>Cobro de comision que se cruza con factura proveedor operador</t>
  </si>
  <si>
    <t>HOTEL INTERPACIFIC S.A.S.</t>
  </si>
  <si>
    <t>FC650-104327539</t>
  </si>
  <si>
    <t>AVILA VELANDIA DANIEL EDUARDO</t>
  </si>
  <si>
    <t>FC812-26134070</t>
  </si>
  <si>
    <t>6697249.41</t>
  </si>
  <si>
    <t>DIAZ PRADA DAVID ALBERTO</t>
  </si>
  <si>
    <t>FU738-19135936</t>
  </si>
  <si>
    <t>0.56</t>
  </si>
  <si>
    <t xml:space="preserve">FIGUEROA  ZEURYS </t>
  </si>
  <si>
    <t>FC655-106237926</t>
  </si>
  <si>
    <t>1029098.00</t>
  </si>
  <si>
    <t xml:space="preserve">BERRIO ZAPATA DOUGLAS </t>
  </si>
  <si>
    <t>FC653-164185599</t>
  </si>
  <si>
    <t xml:space="preserve">RIVERA  DISNEY </t>
  </si>
  <si>
    <t>FC655-106239610</t>
  </si>
  <si>
    <t xml:space="preserve">RODRIGUEZ  HERIBERTO </t>
  </si>
  <si>
    <t>FC769-22132953</t>
  </si>
  <si>
    <t>38650.00</t>
  </si>
  <si>
    <t>CONSORCIO INTERVIAL RUTA 2</t>
  </si>
  <si>
    <t>FC808-25750493</t>
  </si>
  <si>
    <t>477005.00</t>
  </si>
  <si>
    <t xml:space="preserve">BELTRAN SAMPER  JULIE TATIANA </t>
  </si>
  <si>
    <t>FC650-104372884</t>
  </si>
  <si>
    <t>2882084.00</t>
  </si>
  <si>
    <t>CARBONES Y COQUES CULLINAN SAS</t>
  </si>
  <si>
    <t>FU873-32237937</t>
  </si>
  <si>
    <t>1218.00</t>
  </si>
  <si>
    <t>CXARO  S.A.S</t>
  </si>
  <si>
    <t>FC688-13874830</t>
  </si>
  <si>
    <t>90001.00</t>
  </si>
  <si>
    <t>2160000.00</t>
  </si>
  <si>
    <t xml:space="preserve">ECHAVARRIA ZEA  DORA ELENA </t>
  </si>
  <si>
    <t>FC698-14830753</t>
  </si>
  <si>
    <t>318898.00</t>
  </si>
  <si>
    <t xml:space="preserve">ALDANA  PAULA ANDREA </t>
  </si>
  <si>
    <t>FC655-106245169</t>
  </si>
  <si>
    <t>61680.00</t>
  </si>
  <si>
    <t>BASCULAS Y BALANZAS PESO NETO</t>
  </si>
  <si>
    <t>FC688-13872285</t>
  </si>
  <si>
    <t>471095.60</t>
  </si>
  <si>
    <t xml:space="preserve">SUAREZ  JHONNATAN MAURICIO </t>
  </si>
  <si>
    <t>FC989-43619584</t>
  </si>
  <si>
    <t>INVERSIONES EXECUTIVE MANAGMENT S.A.S</t>
  </si>
  <si>
    <t>FC650-10428274</t>
  </si>
  <si>
    <t>409122.00</t>
  </si>
  <si>
    <t>ZAPATA DIAZ MARIA JEANNETTE</t>
  </si>
  <si>
    <t>FC845-29496116</t>
  </si>
  <si>
    <t>494640.00</t>
  </si>
  <si>
    <t>CARTON DE COLOMBIA S.A.</t>
  </si>
  <si>
    <t>FC650-104326788</t>
  </si>
  <si>
    <t>EUROETIKA LTDA</t>
  </si>
  <si>
    <t>FC733-18660188</t>
  </si>
  <si>
    <t>732500.00</t>
  </si>
  <si>
    <t>VILA CARVAJAL Y CIA. S.C.A.</t>
  </si>
  <si>
    <t>FC733-18658754</t>
  </si>
  <si>
    <t>1250526.00</t>
  </si>
  <si>
    <t>VALENCIA  JOHN FELIPE</t>
  </si>
  <si>
    <t>FC650-104416477</t>
  </si>
  <si>
    <t>5000012.82</t>
  </si>
  <si>
    <t>GONZALEZ RAMIREZ MARIA BELLANETH</t>
  </si>
  <si>
    <t>FC989-43619594</t>
  </si>
  <si>
    <t>14995635.00</t>
  </si>
  <si>
    <t xml:space="preserve">MONTOYA GONZALEZ  LAURA ELISA MRS </t>
  </si>
  <si>
    <t>FC682-13239825</t>
  </si>
  <si>
    <t>8697002.00</t>
  </si>
  <si>
    <t>SERVOINDUSTRIAL LTDA.</t>
  </si>
  <si>
    <t>FC845-29496117</t>
  </si>
  <si>
    <t>351990.00</t>
  </si>
  <si>
    <t>CAMARA COLOMBIANA DE LA INFRAESTRUCTURA</t>
  </si>
  <si>
    <t>FC688-13873301</t>
  </si>
  <si>
    <t>573285.00</t>
  </si>
  <si>
    <t xml:space="preserve">SABORIO CASTRO JEHONATAN </t>
  </si>
  <si>
    <t>FC791-24353599</t>
  </si>
  <si>
    <t>156220.00</t>
  </si>
  <si>
    <t>TOWERTECH AMERICAS</t>
  </si>
  <si>
    <t>FC689-13934779</t>
  </si>
  <si>
    <t>321282.00</t>
  </si>
  <si>
    <t xml:space="preserve">ARDILA  KIMBERLY </t>
  </si>
  <si>
    <t>FC654-102458013</t>
  </si>
  <si>
    <t>19040.00</t>
  </si>
  <si>
    <t xml:space="preserve">GIRALDO DE GIRALDO EMPERATRIZ </t>
  </si>
  <si>
    <t>FU650-104425952</t>
  </si>
  <si>
    <t xml:space="preserve">NIÑO  DIANA </t>
  </si>
  <si>
    <t>FC786-23844413</t>
  </si>
  <si>
    <t>AL DIA S.A.S</t>
  </si>
  <si>
    <t>FC905-35436198</t>
  </si>
  <si>
    <t xml:space="preserve">BARRAGAN  JORGE </t>
  </si>
  <si>
    <t>FC823-27132646</t>
  </si>
  <si>
    <t>207700.00</t>
  </si>
  <si>
    <t>YOKOMOTOR S.A.</t>
  </si>
  <si>
    <t>FC942-39148225</t>
  </si>
  <si>
    <t>83830.00</t>
  </si>
  <si>
    <t>333880.00</t>
  </si>
  <si>
    <t>BURITICA  NORA LYDA</t>
  </si>
  <si>
    <t>FC717-17031579</t>
  </si>
  <si>
    <t>734450.00</t>
  </si>
  <si>
    <t>EXELTIS S.A.S.</t>
  </si>
  <si>
    <t>FC655-106247175</t>
  </si>
  <si>
    <t xml:space="preserve">HERRERA QUINTERO ORLANDO </t>
  </si>
  <si>
    <t>FC068-951832136</t>
  </si>
  <si>
    <t>428400.00</t>
  </si>
  <si>
    <t>4236787.49</t>
  </si>
  <si>
    <t>SAENGER  CHRISTOPHER DYLAN</t>
  </si>
  <si>
    <t>FC722-17544783</t>
  </si>
  <si>
    <t>CONSORCIO TADEO CALDAS</t>
  </si>
  <si>
    <t>C0019-27432440</t>
  </si>
  <si>
    <t>645600.00</t>
  </si>
  <si>
    <t>Bogota - Victoria Express</t>
  </si>
  <si>
    <t>GLOBAL MEDIA TELECOMUNICACIONES S.A.S</t>
  </si>
  <si>
    <t>FC689-13934708</t>
  </si>
  <si>
    <t>879661.00</t>
  </si>
  <si>
    <t xml:space="preserve">INSTITUTO DISTRITAL DE SANTA MARTA PARA LA RECREACION Y EL DEPORTE </t>
  </si>
  <si>
    <t>C0004-45017381</t>
  </si>
  <si>
    <t>653295.00</t>
  </si>
  <si>
    <t xml:space="preserve">BAUTISTA  HELENA </t>
  </si>
  <si>
    <t>FC650-104335181</t>
  </si>
  <si>
    <t>11674.60</t>
  </si>
  <si>
    <t>GOMEZ  JOSE VICENTE</t>
  </si>
  <si>
    <t>FC812-26133999</t>
  </si>
  <si>
    <t>2735211.02</t>
  </si>
  <si>
    <t xml:space="preserve">SALAZAR CADAVID  TATIANA </t>
  </si>
  <si>
    <t>FC655-106245838</t>
  </si>
  <si>
    <t>128740.00</t>
  </si>
  <si>
    <t xml:space="preserve">OSPINA  DIEGO FERNANDO </t>
  </si>
  <si>
    <t>FC801-25031421</t>
  </si>
  <si>
    <t>2884199.00</t>
  </si>
  <si>
    <t>Bogota - Travel Advisors</t>
  </si>
  <si>
    <t>DEUTSCHE LUFTHANSA AKTIENGESELLSCHAFT</t>
  </si>
  <si>
    <t>FC650-104432665</t>
  </si>
  <si>
    <t>11204504.00</t>
  </si>
  <si>
    <t>OVERSEAS  COLOMBIA S.A.S.</t>
  </si>
  <si>
    <t>FC785-23754547</t>
  </si>
  <si>
    <t>862575.00</t>
  </si>
  <si>
    <t>AGENCIA DE ADUANAS SIACO S.A.S. NIVEL 1</t>
  </si>
  <si>
    <t>FC805-25434388</t>
  </si>
  <si>
    <t>538660.00</t>
  </si>
  <si>
    <t>ANDROMA LTDA.</t>
  </si>
  <si>
    <t>FC798-24742987</t>
  </si>
  <si>
    <t>335145.00</t>
  </si>
  <si>
    <t xml:space="preserve">PADILLA  RAFAEL </t>
  </si>
  <si>
    <t>FC696-14631777</t>
  </si>
  <si>
    <t>386702.00</t>
  </si>
  <si>
    <t>TECNIESTRATEGIA  S.A.S. BIC</t>
  </si>
  <si>
    <t>FC783-23535833</t>
  </si>
  <si>
    <t>246350.00</t>
  </si>
  <si>
    <t>BRAHMA CONCEPT S.A.S</t>
  </si>
  <si>
    <t>FC722-17544837</t>
  </si>
  <si>
    <t>87566.75</t>
  </si>
  <si>
    <t xml:space="preserve">GUTIERREZ LOPEZ HELEN </t>
  </si>
  <si>
    <t>FC970-41996482</t>
  </si>
  <si>
    <t>220150.00</t>
  </si>
  <si>
    <t>ARQUIDIOCESIS DE IBAGUE</t>
  </si>
  <si>
    <t>FC812-26134022</t>
  </si>
  <si>
    <t>532715.00</t>
  </si>
  <si>
    <t>INSOLT SYSTEM SAS</t>
  </si>
  <si>
    <t>FC654-102695990</t>
  </si>
  <si>
    <t>223338.61</t>
  </si>
  <si>
    <t xml:space="preserve">LOPEZ  ZULEIMA </t>
  </si>
  <si>
    <t>FC926-37536172</t>
  </si>
  <si>
    <t>361400.00</t>
  </si>
  <si>
    <t>INVERSIONES TATIVAN S.A.S</t>
  </si>
  <si>
    <t>FC650-104259151</t>
  </si>
  <si>
    <t>CABRERA  LUZ MARIELA</t>
  </si>
  <si>
    <t>FC650-104407206</t>
  </si>
  <si>
    <t>500439.00</t>
  </si>
  <si>
    <t xml:space="preserve">CARMONA  LAURENTH </t>
  </si>
  <si>
    <t>FC650-104425347</t>
  </si>
  <si>
    <t>CONSORCIO INTERVENTORÍA ALC ARACATACA</t>
  </si>
  <si>
    <t>FC946-39558899</t>
  </si>
  <si>
    <t>236260.00</t>
  </si>
  <si>
    <t>METLIFE COLOMBIA SEGUROS DE VIDA S.A</t>
  </si>
  <si>
    <t>FC820-26934304</t>
  </si>
  <si>
    <t>201287.68</t>
  </si>
  <si>
    <t>C.I ARCLAD S.A.</t>
  </si>
  <si>
    <t>FC684-13436350</t>
  </si>
  <si>
    <t>16621952.00</t>
  </si>
  <si>
    <t xml:space="preserve">FLECHAS OTALORA JAIME </t>
  </si>
  <si>
    <t>FC786-23843584</t>
  </si>
  <si>
    <t>2300000.00</t>
  </si>
  <si>
    <t>CLUB ESCUELA DE CICLISMO ORGULLO PAISA</t>
  </si>
  <si>
    <t>FC669-11935517</t>
  </si>
  <si>
    <t>1548785.00</t>
  </si>
  <si>
    <t>CONSORCIO PAZCIFICO TUMACO</t>
  </si>
  <si>
    <t>FC946-39556990</t>
  </si>
  <si>
    <t>606900.00</t>
  </si>
  <si>
    <t>H Y M SAS HERRAJES MOLDES Y SUMINISTROS H Y M SAS</t>
  </si>
  <si>
    <t>FC654-102653921</t>
  </si>
  <si>
    <t>846990.00</t>
  </si>
  <si>
    <t>BOUTIQUE CARTAGENA S.A.S</t>
  </si>
  <si>
    <t>FC650-104245430</t>
  </si>
  <si>
    <t>663663.00</t>
  </si>
  <si>
    <t>CONSORCIO VIAL ANDINO</t>
  </si>
  <si>
    <t>FC656-105158226</t>
  </si>
  <si>
    <t>482884.00</t>
  </si>
  <si>
    <t>CALLE DIAZ PAULA ANDREA</t>
  </si>
  <si>
    <t>FC688-13873244</t>
  </si>
  <si>
    <t>295240.00</t>
  </si>
  <si>
    <t>VSM LATINOAMERICA S.A.S</t>
  </si>
  <si>
    <t>FC796-24574780</t>
  </si>
  <si>
    <t>423345.00</t>
  </si>
  <si>
    <t xml:space="preserve">ALEJANDRO  BUCHELLY GUEVARA  ALEJANDRO  BUCHELLY GUEVARA </t>
  </si>
  <si>
    <t>FU650-104376631</t>
  </si>
  <si>
    <t>1706.69</t>
  </si>
  <si>
    <t>TALENTO HUMANO Y GESTION S.A.S.</t>
  </si>
  <si>
    <t>FC855-30436149</t>
  </si>
  <si>
    <t>867324.00</t>
  </si>
  <si>
    <t>QUARZO CONSTRUCCIONES SAS</t>
  </si>
  <si>
    <t>FC655-106238104</t>
  </si>
  <si>
    <t>1088470.00</t>
  </si>
  <si>
    <t xml:space="preserve">CADETE  PEDRO </t>
  </si>
  <si>
    <t>FC654-102658311</t>
  </si>
  <si>
    <t>1748546.65</t>
  </si>
  <si>
    <t>C.I  ANDIMINERALS  S.A.S</t>
  </si>
  <si>
    <t>FC792-24442382</t>
  </si>
  <si>
    <t xml:space="preserve">MONTERO  DIANA </t>
  </si>
  <si>
    <t>FC655-106211712</t>
  </si>
  <si>
    <t>11156.00</t>
  </si>
  <si>
    <t>7000000.00</t>
  </si>
  <si>
    <t>YB2422596</t>
  </si>
  <si>
    <t xml:space="preserve">MUSTO  VINCENZO </t>
  </si>
  <si>
    <t>FC733-18657163</t>
  </si>
  <si>
    <t>1800.00</t>
  </si>
  <si>
    <t xml:space="preserve">BERNAL MARTINEZ  EDGAR RICARDO </t>
  </si>
  <si>
    <t>FU682-13238398</t>
  </si>
  <si>
    <t>1776.00</t>
  </si>
  <si>
    <t>AGENCIA PROMOTORA DE TURISMO NUEVO MUNDO SAS</t>
  </si>
  <si>
    <t>FC654-102435291</t>
  </si>
  <si>
    <t>705320.00</t>
  </si>
  <si>
    <t xml:space="preserve">BOCANEGRA TOCORA INES </t>
  </si>
  <si>
    <t>FC650-104436144</t>
  </si>
  <si>
    <t>1893608.00</t>
  </si>
  <si>
    <t xml:space="preserve">PADRON DE LOPEZ  GRACIELA NAHIR </t>
  </si>
  <si>
    <t>FC881-33037515</t>
  </si>
  <si>
    <t xml:space="preserve">GONZALEZ GUTIERREZ  MARTHA </t>
  </si>
  <si>
    <t>FC650-104394602</t>
  </si>
  <si>
    <t>2093562.00</t>
  </si>
  <si>
    <t xml:space="preserve">SANIN  NOEMI </t>
  </si>
  <si>
    <t>FC733-18660025</t>
  </si>
  <si>
    <t>889740.00</t>
  </si>
  <si>
    <t>AS752707</t>
  </si>
  <si>
    <t>ROMERO VARGAS HERWIN OSWALDO</t>
  </si>
  <si>
    <t>FC812-26134049</t>
  </si>
  <si>
    <t>6781173.45</t>
  </si>
  <si>
    <t>FCR  S.A.S</t>
  </si>
  <si>
    <t>FC649-103169496</t>
  </si>
  <si>
    <t>4730464.00</t>
  </si>
  <si>
    <t>LOPEZ  JOSE ALEXANDER</t>
  </si>
  <si>
    <t>FC845-29496162</t>
  </si>
  <si>
    <t>745370.00</t>
  </si>
  <si>
    <t>ALIANZA GENERADORA DE BIENES SAS</t>
  </si>
  <si>
    <t>FC649-103169801</t>
  </si>
  <si>
    <t xml:space="preserve">JIMENEZ  ELIANA </t>
  </si>
  <si>
    <t>FC678-12832239</t>
  </si>
  <si>
    <t>2100000.00</t>
  </si>
  <si>
    <t xml:space="preserve">BARRERA  LAURA MRS </t>
  </si>
  <si>
    <t>FC655-106223705</t>
  </si>
  <si>
    <t>2700000.00</t>
  </si>
  <si>
    <t xml:space="preserve">SANDRA GONZALES  SANDRA GONZALES </t>
  </si>
  <si>
    <t>C0032-47815127</t>
  </si>
  <si>
    <t xml:space="preserve">ACOSTA  VALERIA </t>
  </si>
  <si>
    <t>FC654-102598515</t>
  </si>
  <si>
    <t>331750.00</t>
  </si>
  <si>
    <t>FIGUEROA OLARTE LUISA FERNANDA</t>
  </si>
  <si>
    <t>FC812-26134057</t>
  </si>
  <si>
    <t>12900067.63</t>
  </si>
  <si>
    <t>DISTRIBUIDORA DE PRODUCTOS Y MEDICAMENTOS ANESTESICOS LTDA.</t>
  </si>
  <si>
    <t>FC824-27239878</t>
  </si>
  <si>
    <t>BETANCUR SANCHEZ HECTOR DARIO</t>
  </si>
  <si>
    <t>FC653-164177666</t>
  </si>
  <si>
    <t>CIDEIM</t>
  </si>
  <si>
    <t>FC813-26254782</t>
  </si>
  <si>
    <t>5732772.00</t>
  </si>
  <si>
    <t xml:space="preserve">ESPITIA ESPITIA  CARLOS </t>
  </si>
  <si>
    <t>FC650-104408578</t>
  </si>
  <si>
    <t>56983.70</t>
  </si>
  <si>
    <t>INVERLINK S.A.</t>
  </si>
  <si>
    <t>FC809-25839932</t>
  </si>
  <si>
    <t>75689.00</t>
  </si>
  <si>
    <t>CONVINOR S.A.S</t>
  </si>
  <si>
    <t>FC839-28731923</t>
  </si>
  <si>
    <t>152157.00</t>
  </si>
  <si>
    <t xml:space="preserve">RAMIREZ  SINDY </t>
  </si>
  <si>
    <t>FC655-106245620</t>
  </si>
  <si>
    <t>321200.00</t>
  </si>
  <si>
    <t xml:space="preserve">BAYONA CORDOBA NELSA </t>
  </si>
  <si>
    <t>FC952-40126658</t>
  </si>
  <si>
    <t>951429.00</t>
  </si>
  <si>
    <t xml:space="preserve">WILLS ISAZA  JUAN </t>
  </si>
  <si>
    <t>FC654-102661363</t>
  </si>
  <si>
    <t>2703832.45</t>
  </si>
  <si>
    <t>SEGMECON S.A.S</t>
  </si>
  <si>
    <t>FC696-14631970</t>
  </si>
  <si>
    <t>85060.00</t>
  </si>
  <si>
    <t xml:space="preserve">PINO VALENCIA  MERLYN </t>
  </si>
  <si>
    <t>FC654-102658969</t>
  </si>
  <si>
    <t>177200.00</t>
  </si>
  <si>
    <t>Cali - Aviatur.Com</t>
  </si>
  <si>
    <t>POSADA MAZO JUAN FERNANDO</t>
  </si>
  <si>
    <t>FC943-39250730</t>
  </si>
  <si>
    <t>566420.00</t>
  </si>
  <si>
    <t xml:space="preserve">VARGAS  VALENTINA </t>
  </si>
  <si>
    <t>FC689-13934785</t>
  </si>
  <si>
    <t>RAMIREZ VASQUEZ CARLOS IVAN</t>
  </si>
  <si>
    <t>FC650-104383321</t>
  </si>
  <si>
    <t>1155106.00</t>
  </si>
  <si>
    <t>E R EXCURSIONES Y REPRESENTACIONES LTDA</t>
  </si>
  <si>
    <t>FC650-104305454</t>
  </si>
  <si>
    <t>1542276.00</t>
  </si>
  <si>
    <t xml:space="preserve">HEREDIA BENITES CARLOS </t>
  </si>
  <si>
    <t>FC733-18658223</t>
  </si>
  <si>
    <t>311264.00</t>
  </si>
  <si>
    <t>VIAJES Y EXCURSIONES TURISTICAS EJECUTIVOS TOURS LTDA</t>
  </si>
  <si>
    <t>FC824-27239862</t>
  </si>
  <si>
    <t>387395.15</t>
  </si>
  <si>
    <t>IBERIA LINEAS AEREAS DE ESPANA S.A.</t>
  </si>
  <si>
    <t>FC650-104430607</t>
  </si>
  <si>
    <t>9044000.00</t>
  </si>
  <si>
    <t xml:space="preserve">PINEDA  EDISON </t>
  </si>
  <si>
    <t>FC650-104406688</t>
  </si>
  <si>
    <t>RIVERCOL S.A</t>
  </si>
  <si>
    <t>FC927-37642037</t>
  </si>
  <si>
    <t>742460.00</t>
  </si>
  <si>
    <t xml:space="preserve">DORADO  ANA MARIA </t>
  </si>
  <si>
    <t>FC654-102672356</t>
  </si>
  <si>
    <t>133800.00</t>
  </si>
  <si>
    <t>HEALTHY MEDICAL CENTER S.A.S.</t>
  </si>
  <si>
    <t>FC823-27132688</t>
  </si>
  <si>
    <t>841507.00</t>
  </si>
  <si>
    <t xml:space="preserve">PALMAR DE SANTA BARBARA S.A.S </t>
  </si>
  <si>
    <t>FC650-104430388</t>
  </si>
  <si>
    <t>221400.00</t>
  </si>
  <si>
    <t>PEPSICO ALIMENTOS COLOMBIA</t>
  </si>
  <si>
    <t>FC796-24572432</t>
  </si>
  <si>
    <t xml:space="preserve">ESCOBAR DUQUE  GUSTAVO ADOLFO </t>
  </si>
  <si>
    <t>FC656-105160669</t>
  </si>
  <si>
    <t>636976.00</t>
  </si>
  <si>
    <t>HERRERA  ADRIANA MARCELA</t>
  </si>
  <si>
    <t>FC650-104411494</t>
  </si>
  <si>
    <t>308738.00</t>
  </si>
  <si>
    <t xml:space="preserve">RUIZ MONSALVE  SANTIAGO </t>
  </si>
  <si>
    <t>FC654-102648084</t>
  </si>
  <si>
    <t>2863365.00</t>
  </si>
  <si>
    <t xml:space="preserve">MELO ALBINO  DAVID ANDRES </t>
  </si>
  <si>
    <t>FC655-106246771</t>
  </si>
  <si>
    <t>142275.00</t>
  </si>
  <si>
    <t>59500.00</t>
  </si>
  <si>
    <t xml:space="preserve">NINO  RAFAEL </t>
  </si>
  <si>
    <t>FC656-105181042</t>
  </si>
  <si>
    <t>10051186.00</t>
  </si>
  <si>
    <t>GARCES EDER  S.A.S.</t>
  </si>
  <si>
    <t>FC660-110152639</t>
  </si>
  <si>
    <t>1194234.00</t>
  </si>
  <si>
    <t>PANAVIAS SA</t>
  </si>
  <si>
    <t>FC888-33738012</t>
  </si>
  <si>
    <t>243050.00</t>
  </si>
  <si>
    <t>DAVILA PEÑA Y CIA S.A.S</t>
  </si>
  <si>
    <t>FC650-104185973</t>
  </si>
  <si>
    <t>43316.00</t>
  </si>
  <si>
    <t>RESTREPO JARAMILLO RAMON EDUARDO</t>
  </si>
  <si>
    <t>FC653-164177129</t>
  </si>
  <si>
    <t>664839.50</t>
  </si>
  <si>
    <t xml:space="preserve">LUQUE  RICARDO </t>
  </si>
  <si>
    <t>FC650-104425817</t>
  </si>
  <si>
    <t>1778462.58</t>
  </si>
  <si>
    <t>VITTA REDONDO JUAN BAUTISTA</t>
  </si>
  <si>
    <t>FC881-33037508</t>
  </si>
  <si>
    <t>859548.00</t>
  </si>
  <si>
    <t>RUIZ TORRES JOSE JESUS</t>
  </si>
  <si>
    <t>FC650-104415185</t>
  </si>
  <si>
    <t>464788.56</t>
  </si>
  <si>
    <t>INSTITUCION EDUCATIVA SAN JOSE</t>
  </si>
  <si>
    <t>FC680-13032688</t>
  </si>
  <si>
    <t>17974960.00</t>
  </si>
  <si>
    <t xml:space="preserve">MONTANO  WILLIN </t>
  </si>
  <si>
    <t>FC655-106216897</t>
  </si>
  <si>
    <t>186308.00</t>
  </si>
  <si>
    <t>INTERNATIONAL HOTEL ALLIANCE S.A.S</t>
  </si>
  <si>
    <t>FC878-32732892</t>
  </si>
  <si>
    <t>19105.00</t>
  </si>
  <si>
    <t>GOMEZ GIRALDO LUIS ALFONSO</t>
  </si>
  <si>
    <t>FC938-38734991</t>
  </si>
  <si>
    <t>1069250.00</t>
  </si>
  <si>
    <t xml:space="preserve">VARGAS PAEZ  CARLOS </t>
  </si>
  <si>
    <t>FC812-26134032</t>
  </si>
  <si>
    <t xml:space="preserve">AGUALIMPIA RUMIE MINERVA </t>
  </si>
  <si>
    <t>FC650-104423454</t>
  </si>
  <si>
    <t>29500.00</t>
  </si>
  <si>
    <t xml:space="preserve">MESA  OLGA </t>
  </si>
  <si>
    <t>FC655-106200690</t>
  </si>
  <si>
    <t>88200.00</t>
  </si>
  <si>
    <t xml:space="preserve">MONROY  NURY </t>
  </si>
  <si>
    <t>FC655-106239311</t>
  </si>
  <si>
    <t>1181040.00</t>
  </si>
  <si>
    <t>AUTO PACIFICO S.A.</t>
  </si>
  <si>
    <t>FC650-104415225</t>
  </si>
  <si>
    <t>15106672.03</t>
  </si>
  <si>
    <t>HURTADO ANGELA MARIA</t>
  </si>
  <si>
    <t>FU738-19136231</t>
  </si>
  <si>
    <t>SUAREZ GOMEZ GLORIA MARCELA</t>
  </si>
  <si>
    <t>FC655-106217336</t>
  </si>
  <si>
    <t>242120.00</t>
  </si>
  <si>
    <t>ASOCIACION COL DE AGENCIAS DE VIAJES Y TURISMO - ANATO</t>
  </si>
  <si>
    <t>FC849-29841601</t>
  </si>
  <si>
    <t>CONTRAPLANO SAS</t>
  </si>
  <si>
    <t>FC688-13874828</t>
  </si>
  <si>
    <t>1411800.00</t>
  </si>
  <si>
    <t xml:space="preserve">LOZANO  DIEGO </t>
  </si>
  <si>
    <t>FC824-27239711</t>
  </si>
  <si>
    <t>627180.00</t>
  </si>
  <si>
    <t>FRIAS CANO LADIS YUCEIMA</t>
  </si>
  <si>
    <t>FC650-104399097</t>
  </si>
  <si>
    <t>471743.00</t>
  </si>
  <si>
    <t xml:space="preserve">GALINDO  ANDRES </t>
  </si>
  <si>
    <t>FC654-102678771</t>
  </si>
  <si>
    <t>2979.78</t>
  </si>
  <si>
    <t>MORA  JORGE JAVIER</t>
  </si>
  <si>
    <t>FC654-102645768</t>
  </si>
  <si>
    <t>114660.00</t>
  </si>
  <si>
    <t>AGROQUIMICOS PARA LA AGRICULTURA COLOMBIANA S.A.S</t>
  </si>
  <si>
    <t>FC791-24353178</t>
  </si>
  <si>
    <t>463405.00</t>
  </si>
  <si>
    <t xml:space="preserve">SEPULVEDA ECHAVARRIA NEIDE </t>
  </si>
  <si>
    <t>C0026-47215763</t>
  </si>
  <si>
    <t>313320.00</t>
  </si>
  <si>
    <t>HOTEL HACIENDA ROYAL LTDA</t>
  </si>
  <si>
    <t>FC068-951835937</t>
  </si>
  <si>
    <t>303450.00</t>
  </si>
  <si>
    <t>CAJA DE COMPENSACION FAMILIAR COMFENALCO ANTIOQUIA</t>
  </si>
  <si>
    <t>FU682-13239818</t>
  </si>
  <si>
    <t>1816.09</t>
  </si>
  <si>
    <t>MUNERA ZAPATA DEYSI YULIETH</t>
  </si>
  <si>
    <t>FU688-13874432</t>
  </si>
  <si>
    <t>949.00</t>
  </si>
  <si>
    <t>SOCIEDAD OPERADORA CALLE 100 S.A.S</t>
  </si>
  <si>
    <t>FC650-104307530</t>
  </si>
  <si>
    <t>93038.00</t>
  </si>
  <si>
    <t xml:space="preserve">ROMERO  JOSE </t>
  </si>
  <si>
    <t>FC812-26134071</t>
  </si>
  <si>
    <t>13311919.46</t>
  </si>
  <si>
    <t>FIGUEROA ROJAS CAMILO ANDRES</t>
  </si>
  <si>
    <t>FC721-17435102</t>
  </si>
  <si>
    <t>2454514.00</t>
  </si>
  <si>
    <t xml:space="preserve">RENDON  DANIELA </t>
  </si>
  <si>
    <t>FC669-11935576</t>
  </si>
  <si>
    <t>1615016.00</t>
  </si>
  <si>
    <t>ALVAREZ ESTRADA LINA YANETH</t>
  </si>
  <si>
    <t>FC688-13871262</t>
  </si>
  <si>
    <t>977763.68</t>
  </si>
  <si>
    <t>SOCIEDAD HOTELERA CALLE 74 LTDA.</t>
  </si>
  <si>
    <t>FC650-104107545</t>
  </si>
  <si>
    <t>210883.47</t>
  </si>
  <si>
    <t>CASTILLO RIVAS OLGA MARITZA</t>
  </si>
  <si>
    <t>FC976-42425469</t>
  </si>
  <si>
    <t>154.28</t>
  </si>
  <si>
    <t xml:space="preserve">BENITEZ  PATRICIA </t>
  </si>
  <si>
    <t>FC684-13436404</t>
  </si>
  <si>
    <t>923400.00</t>
  </si>
  <si>
    <t>TECNOURBANA SA</t>
  </si>
  <si>
    <t>FC650-104369891</t>
  </si>
  <si>
    <t>1942442.00</t>
  </si>
  <si>
    <t>EXP0049</t>
  </si>
  <si>
    <t>REPUBLIC OF COLOMBIA PAVILION</t>
  </si>
  <si>
    <t>FU653-164184441</t>
  </si>
  <si>
    <t>4882.00</t>
  </si>
  <si>
    <t xml:space="preserve">LONDONO DE OROZCO  OMAIRA </t>
  </si>
  <si>
    <t>FC650-104395066</t>
  </si>
  <si>
    <t>2073.00</t>
  </si>
  <si>
    <t>CONSTRUCTORA TEATINOS LTDA</t>
  </si>
  <si>
    <t>FC738-19132648</t>
  </si>
  <si>
    <t>5950.00</t>
  </si>
  <si>
    <t xml:space="preserve">GUZMAN ORTIZ SONIA </t>
  </si>
  <si>
    <t>FC812-26134060</t>
  </si>
  <si>
    <t>6038499.43</t>
  </si>
  <si>
    <t>COOPERATIVA DE TRABAJO ASOCIADO COOSERVIMOS</t>
  </si>
  <si>
    <t>FC650-104160252</t>
  </si>
  <si>
    <t>17650.00</t>
  </si>
  <si>
    <t xml:space="preserve">LOPEZ  JUAN CAMILO </t>
  </si>
  <si>
    <t>FU669-11935438</t>
  </si>
  <si>
    <t>3.96</t>
  </si>
  <si>
    <t>MONTANO  MARCO TULIO</t>
  </si>
  <si>
    <t>FC654-102677346</t>
  </si>
  <si>
    <t>253800.00</t>
  </si>
  <si>
    <t>SALAZAR  DIANA PAT</t>
  </si>
  <si>
    <t>FC688-13874441</t>
  </si>
  <si>
    <t>997195.00</t>
  </si>
  <si>
    <t>MARINO DE PATINO Y CIA S EN C</t>
  </si>
  <si>
    <t>FC785-23754521</t>
  </si>
  <si>
    <t>7511672.00</t>
  </si>
  <si>
    <t>BTL COLOMBIA SAS</t>
  </si>
  <si>
    <t>FC654-102546732</t>
  </si>
  <si>
    <t>1985.00</t>
  </si>
  <si>
    <t>ARC SAS</t>
  </si>
  <si>
    <t>FC359-952325406</t>
  </si>
  <si>
    <t>4528345.00</t>
  </si>
  <si>
    <t>SOCIEDAD AGROPECUARIA DEL META S.A.</t>
  </si>
  <si>
    <t>FC927-37641547</t>
  </si>
  <si>
    <t>12546694.00</t>
  </si>
  <si>
    <t>MUÑOZ ARROYAVE MARIA ELSY</t>
  </si>
  <si>
    <t>FC678-12832387</t>
  </si>
  <si>
    <t xml:space="preserve">VIRVIESCAS  LEONARDO </t>
  </si>
  <si>
    <t>FC651-16275760</t>
  </si>
  <si>
    <t>996778.00</t>
  </si>
  <si>
    <t xml:space="preserve">RANGEL  ANGELICA </t>
  </si>
  <si>
    <t>FC660-110151299</t>
  </si>
  <si>
    <t>275219.00</t>
  </si>
  <si>
    <t>VIVA CONSOLIDADORA TURISTICA S.A.S.</t>
  </si>
  <si>
    <t>FC650-104388412</t>
  </si>
  <si>
    <t>R.F.G. REPRESENTACIONES S.A.S.</t>
  </si>
  <si>
    <t>FU650-10429597</t>
  </si>
  <si>
    <t>EXHIBICIONES Y DISEÑOS S.A.S</t>
  </si>
  <si>
    <t>FC675-12542685</t>
  </si>
  <si>
    <t>5584000.00</t>
  </si>
  <si>
    <t xml:space="preserve">ROBLEDO MOLINA SANDRA </t>
  </si>
  <si>
    <t>FU650-104436350</t>
  </si>
  <si>
    <t>6002.00</t>
  </si>
  <si>
    <t>ADRIALPETRO COLOMBIA</t>
  </si>
  <si>
    <t>FC782-23440928</t>
  </si>
  <si>
    <t>4134624.00</t>
  </si>
  <si>
    <t xml:space="preserve">BUITRAGO FAJARDO  MARY GERALDIN </t>
  </si>
  <si>
    <t>FC654-102640230</t>
  </si>
  <si>
    <t>87180.00</t>
  </si>
  <si>
    <t xml:space="preserve">MARTINEZ  MARIA PATRICIA </t>
  </si>
  <si>
    <t>FC655-106245529</t>
  </si>
  <si>
    <t>589600.00</t>
  </si>
  <si>
    <t xml:space="preserve">PRIETO RUEDA ROSARIO </t>
  </si>
  <si>
    <t>FC813-26255589</t>
  </si>
  <si>
    <t xml:space="preserve">RICO MUNOZ  DIANA MARIA PATRICIA </t>
  </si>
  <si>
    <t>FC655-106243965</t>
  </si>
  <si>
    <t>120200.00</t>
  </si>
  <si>
    <t xml:space="preserve">HEREDIA  KARLA  HEREDIA  KARLA </t>
  </si>
  <si>
    <t>FC786-23844353</t>
  </si>
  <si>
    <t>142000.00</t>
  </si>
  <si>
    <t xml:space="preserve">DIAZ PALACIO  OLGA MERCEDES </t>
  </si>
  <si>
    <t>FC654-102541579</t>
  </si>
  <si>
    <t>16.32</t>
  </si>
  <si>
    <t>SOGITEC SAS</t>
  </si>
  <si>
    <t>FC650-104420233</t>
  </si>
  <si>
    <t>882822.00</t>
  </si>
  <si>
    <t>A37064169</t>
  </si>
  <si>
    <t>GLOBALIA BUSINESS TRAVEL S.A.U.</t>
  </si>
  <si>
    <t>FU650-104198466</t>
  </si>
  <si>
    <t>49.00</t>
  </si>
  <si>
    <t>990000.00</t>
  </si>
  <si>
    <t>ARIZA ABOGADOS  S.A.S.</t>
  </si>
  <si>
    <t>REMI-654528214</t>
  </si>
  <si>
    <t>878420.00</t>
  </si>
  <si>
    <t>MEGALABS COLOMBIA S.A.S.</t>
  </si>
  <si>
    <t>REMI-712513675</t>
  </si>
  <si>
    <t>SANCHEZ VARGAS KIEL ANDRES</t>
  </si>
  <si>
    <t>FC654-102693977</t>
  </si>
  <si>
    <t>2149360.00</t>
  </si>
  <si>
    <t>VELASQUEZ GALLEGO NANCY DEL SOCORRO</t>
  </si>
  <si>
    <t>FC669-11935457</t>
  </si>
  <si>
    <t>623932.87</t>
  </si>
  <si>
    <t>HUERGO  MONICA KERRY</t>
  </si>
  <si>
    <t>FC926-37536406</t>
  </si>
  <si>
    <t>3422500.00</t>
  </si>
  <si>
    <t>PETROSERVICIOS CASANARE SAS</t>
  </si>
  <si>
    <t>FC864-31333167</t>
  </si>
  <si>
    <t>748495.00</t>
  </si>
  <si>
    <t>MANTILLA CARDENAS LUZ MARINA</t>
  </si>
  <si>
    <t>FC656-105184901</t>
  </si>
  <si>
    <t>OLIVEROS OCAMPO CESAR AUGUSTO</t>
  </si>
  <si>
    <t>FC792-24441563</t>
  </si>
  <si>
    <t>362880.00</t>
  </si>
  <si>
    <t xml:space="preserve">MORENO  MARTHA </t>
  </si>
  <si>
    <t>FC786-23844710</t>
  </si>
  <si>
    <t>COBYCO S.A.S.</t>
  </si>
  <si>
    <t>FC812-26134008</t>
  </si>
  <si>
    <t xml:space="preserve">ORTIZ  JAIME </t>
  </si>
  <si>
    <t>FC669-11935493</t>
  </si>
  <si>
    <t>427336.00</t>
  </si>
  <si>
    <t>455400.00</t>
  </si>
  <si>
    <t xml:space="preserve">CASTRILLON VELASCO CAMILO </t>
  </si>
  <si>
    <t>FC738-19135912</t>
  </si>
  <si>
    <t>19190.00</t>
  </si>
  <si>
    <t>RODRIGUEZ GARCES GLORIA ESPERANZA</t>
  </si>
  <si>
    <t>FC989-43619414</t>
  </si>
  <si>
    <t>1880850.00</t>
  </si>
  <si>
    <t>HUMAN CAPITAL OUTSOURCING</t>
  </si>
  <si>
    <t>FC220-953447289</t>
  </si>
  <si>
    <t>455950.00</t>
  </si>
  <si>
    <t>PERCOS S.A.</t>
  </si>
  <si>
    <t>FC656-105144138</t>
  </si>
  <si>
    <t>3758310.00</t>
  </si>
  <si>
    <t xml:space="preserve">BELTRAN ROMERO  GLADIS LUCILA </t>
  </si>
  <si>
    <t>FC654-102545162</t>
  </si>
  <si>
    <t>196063.00</t>
  </si>
  <si>
    <t>ROMERO DAVILA JENNY STELLA</t>
  </si>
  <si>
    <t>FC809-25840083</t>
  </si>
  <si>
    <t>567085.00</t>
  </si>
  <si>
    <t>EMPACOR S.A.</t>
  </si>
  <si>
    <t>FC653-164187794</t>
  </si>
  <si>
    <t>PROMOCIONES Y REPRESENTACIONES PRIMERA CLASE LTDA.</t>
  </si>
  <si>
    <t>FC650-104436992</t>
  </si>
  <si>
    <t>1241967.00</t>
  </si>
  <si>
    <t xml:space="preserve">SANTANA  LUZ DARY </t>
  </si>
  <si>
    <t>FC842-29032379</t>
  </si>
  <si>
    <t>2538000.00</t>
  </si>
  <si>
    <t>CONSORCIO COVEÑAS</t>
  </si>
  <si>
    <t>FC783-23535786</t>
  </si>
  <si>
    <t>634715.00</t>
  </si>
  <si>
    <t xml:space="preserve">MARIN SERNA LILIANA </t>
  </si>
  <si>
    <t>C0027-47115732</t>
  </si>
  <si>
    <t>455678.00</t>
  </si>
  <si>
    <t xml:space="preserve">MUNAR  JOHN </t>
  </si>
  <si>
    <t>FC989-43619518</t>
  </si>
  <si>
    <t>6695658.00</t>
  </si>
  <si>
    <t>GOMEZ NUNCIRA LUIS FERNANDO</t>
  </si>
  <si>
    <t>FC738-19136728</t>
  </si>
  <si>
    <t>3504319.00</t>
  </si>
  <si>
    <t>HERNANDEZ ROMAN MARTA CECILIA</t>
  </si>
  <si>
    <t>FC682-13239351</t>
  </si>
  <si>
    <t>1495909.00</t>
  </si>
  <si>
    <t>NEW  TRIP AJR  S.A.S.</t>
  </si>
  <si>
    <t>FC650-104416132</t>
  </si>
  <si>
    <t>6859960.00</t>
  </si>
  <si>
    <t>HAIM  S.A.S.</t>
  </si>
  <si>
    <t>FC655-106245194</t>
  </si>
  <si>
    <t>AVM OPERADORES MAYORISTAS Y REPRESENTANTES S.A.S</t>
  </si>
  <si>
    <t>FC650-104426763</t>
  </si>
  <si>
    <t>581532.00</t>
  </si>
  <si>
    <t>VALENZUELA PIRA RENE ALEXANDER</t>
  </si>
  <si>
    <t>FC654-102641985</t>
  </si>
  <si>
    <t>583900.00</t>
  </si>
  <si>
    <t>DEPORTE Y TRANSFORMACION SOCIAL</t>
  </si>
  <si>
    <t>FC654-102698757</t>
  </si>
  <si>
    <t>249150.00</t>
  </si>
  <si>
    <t>RD4025568</t>
  </si>
  <si>
    <t xml:space="preserve">MANON  ELIANA </t>
  </si>
  <si>
    <t>FC655-106214376</t>
  </si>
  <si>
    <t>1299606.25</t>
  </si>
  <si>
    <t xml:space="preserve">CHAVARRO MATA  FABIAN ALBERTO </t>
  </si>
  <si>
    <t>FU738-19136975</t>
  </si>
  <si>
    <t>389.98</t>
  </si>
  <si>
    <t>DISENO INGENIERIA Y CONSTRUCCION SAS</t>
  </si>
  <si>
    <t>FC862-31136354</t>
  </si>
  <si>
    <t>620030.00</t>
  </si>
  <si>
    <t>639925.00</t>
  </si>
  <si>
    <t>MUNDO VIAJES Y TURISMO S.A.S</t>
  </si>
  <si>
    <t>FC655-106213717</t>
  </si>
  <si>
    <t>440450.00</t>
  </si>
  <si>
    <t>FORERO CORTES OSCAR ORLANDO</t>
  </si>
  <si>
    <t>FC835-28332525</t>
  </si>
  <si>
    <t>1182591.00</t>
  </si>
  <si>
    <t xml:space="preserve">AVENDANO  MARIA </t>
  </si>
  <si>
    <t>FC769-22132884</t>
  </si>
  <si>
    <t>2040.00</t>
  </si>
  <si>
    <t xml:space="preserve">ZULUAGA PATIÑO CLAUDIA </t>
  </si>
  <si>
    <t>FC655-106248403</t>
  </si>
  <si>
    <t>IBARRA ROBAYO DIDIER FERNANDO</t>
  </si>
  <si>
    <t>FC786-23845777</t>
  </si>
  <si>
    <t>968534.24</t>
  </si>
  <si>
    <t xml:space="preserve">VEGA BENDEZU CECILIA </t>
  </si>
  <si>
    <t>FC660-110152389</t>
  </si>
  <si>
    <t>ZULUAGA  MARIA REGINA</t>
  </si>
  <si>
    <t>FC825-27346964</t>
  </si>
  <si>
    <t>9000000.00</t>
  </si>
  <si>
    <t>GUEVARA TORRES GLORIA AMPARO</t>
  </si>
  <si>
    <t>FC926-37536396</t>
  </si>
  <si>
    <t>8600860.00</t>
  </si>
  <si>
    <t>NIÑO  DIEGO ALEJANDRO</t>
  </si>
  <si>
    <t>FU715-16835820</t>
  </si>
  <si>
    <t>COLEGIO MAYOR DEL CAUCA</t>
  </si>
  <si>
    <t>FC865-31431493</t>
  </si>
  <si>
    <t>406015.00</t>
  </si>
  <si>
    <t xml:space="preserve">OCHOA  JOHAN </t>
  </si>
  <si>
    <t>FC696-14631776</t>
  </si>
  <si>
    <t>863589.00</t>
  </si>
  <si>
    <t>PROGRAMA MADRE CANGURO INTEGRAL</t>
  </si>
  <si>
    <t>FC812-26134031</t>
  </si>
  <si>
    <t>1630000.00</t>
  </si>
  <si>
    <t>CRUZ CASTRO CLAUDIA CECILIA DEL PILAR</t>
  </si>
  <si>
    <t>FC655-106247357</t>
  </si>
  <si>
    <t>1794200.00</t>
  </si>
  <si>
    <t>J.MAN S.A.</t>
  </si>
  <si>
    <t>FC651-16230122</t>
  </si>
  <si>
    <t>69615.00</t>
  </si>
  <si>
    <t xml:space="preserve">AREVALO VERGARA  DONN ROBERT </t>
  </si>
  <si>
    <t>FC654-102610098</t>
  </si>
  <si>
    <t>98500.00</t>
  </si>
  <si>
    <t>SANTOS  MARIA CRISTINA</t>
  </si>
  <si>
    <t>FC721-17435132</t>
  </si>
  <si>
    <t>800276.00</t>
  </si>
  <si>
    <t xml:space="preserve">DUARTE HERNANDEZ SIGIFREDO </t>
  </si>
  <si>
    <t>FC825-27346972</t>
  </si>
  <si>
    <t>6998000.00</t>
  </si>
  <si>
    <t>CROMAROMA S.A.S</t>
  </si>
  <si>
    <t>FC845-29496037</t>
  </si>
  <si>
    <t>335985.00</t>
  </si>
  <si>
    <t xml:space="preserve">LUNA SANCHEZ  HERNAN DARIO </t>
  </si>
  <si>
    <t>FC650-104431621</t>
  </si>
  <si>
    <t>524612.00</t>
  </si>
  <si>
    <t xml:space="preserve">RIVAS RENTERIA YENIA </t>
  </si>
  <si>
    <t>FC680-13032704</t>
  </si>
  <si>
    <t>683575.00</t>
  </si>
  <si>
    <t xml:space="preserve">PELAEZ  JORGE HUMBERTO </t>
  </si>
  <si>
    <t>FC790-24247932</t>
  </si>
  <si>
    <t>156919.00</t>
  </si>
  <si>
    <t>MATRIX SEGUROS LTDA</t>
  </si>
  <si>
    <t>FC651-16275785</t>
  </si>
  <si>
    <t>9500000.00</t>
  </si>
  <si>
    <t>SUCROAL S.A</t>
  </si>
  <si>
    <t>FC931-38061104</t>
  </si>
  <si>
    <t>LAFAM S.A.S</t>
  </si>
  <si>
    <t>FC656-105185599</t>
  </si>
  <si>
    <t>679745.00</t>
  </si>
  <si>
    <t>DE LA OSSA JIMENEZ ARGEMIRO JESUS</t>
  </si>
  <si>
    <t>FC650-104411922</t>
  </si>
  <si>
    <t>1583550.00</t>
  </si>
  <si>
    <t>ENRUTADOS TRAVEL SAS</t>
  </si>
  <si>
    <t>FC769-22135271</t>
  </si>
  <si>
    <t>927960.00</t>
  </si>
  <si>
    <t>ALBA  ANDREA PATRICA</t>
  </si>
  <si>
    <t>FC650-104374993</t>
  </si>
  <si>
    <t>2493.00</t>
  </si>
  <si>
    <t>EUTELLUS S.A.S.</t>
  </si>
  <si>
    <t>FC946-39560121</t>
  </si>
  <si>
    <t>8624740.00</t>
  </si>
  <si>
    <t>COMPANIA DE REPRESENTACIONES MEDICAS S.A. C.T.P. MEDICA S.A.</t>
  </si>
  <si>
    <t>FE733-18655492</t>
  </si>
  <si>
    <t xml:space="preserve">PULIDO BENITO  MIRIAM </t>
  </si>
  <si>
    <t>FC733-18660047</t>
  </si>
  <si>
    <t>153720.00</t>
  </si>
  <si>
    <t>EMPRESA DE DESARROLLO URBANO Y RURAL DEL MUNICIPIO DE BELLO "EDUNORTE"</t>
  </si>
  <si>
    <t>FC680-13032711</t>
  </si>
  <si>
    <t>HOLGUIN GUERRERO JOSE FERNANDO</t>
  </si>
  <si>
    <t>FC781-23331663</t>
  </si>
  <si>
    <t xml:space="preserve">ESCOBAR PILONIETA  CARLOS </t>
  </si>
  <si>
    <t>FC738-19136602</t>
  </si>
  <si>
    <t>10962486.00</t>
  </si>
  <si>
    <t>TRISKEL SOFTWARE SOLUTIONS S.A.S.</t>
  </si>
  <si>
    <t>FC978-42617689</t>
  </si>
  <si>
    <t>2642407.00</t>
  </si>
  <si>
    <t xml:space="preserve">MARTINEZ QUINTERO  RICARDO </t>
  </si>
  <si>
    <t>FC952-40126481</t>
  </si>
  <si>
    <t>554837.00</t>
  </si>
  <si>
    <t>GJU100427FS9</t>
  </si>
  <si>
    <t>E JURIS SC</t>
  </si>
  <si>
    <t>FC785-23754491</t>
  </si>
  <si>
    <t>6041476.00</t>
  </si>
  <si>
    <t>HENAO DE BETANCOURT MARIANA</t>
  </si>
  <si>
    <t>FC672-12236429</t>
  </si>
  <si>
    <t>3374252.00</t>
  </si>
  <si>
    <t>ESCOBAR  LUZ AMANDA</t>
  </si>
  <si>
    <t>FU738-19136062</t>
  </si>
  <si>
    <t>29.41</t>
  </si>
  <si>
    <t>FED. DE ORGANIZACIONES NO GUB. VERDAD COLOMBIA</t>
  </si>
  <si>
    <t>FC742-19542901</t>
  </si>
  <si>
    <t>6770985.00</t>
  </si>
  <si>
    <t>VILLEGAS JORGE</t>
  </si>
  <si>
    <t>FC703-15333036</t>
  </si>
  <si>
    <t>692387.00</t>
  </si>
  <si>
    <t>CUELLAR  JUAN JOSE</t>
  </si>
  <si>
    <t>FC809-25840057</t>
  </si>
  <si>
    <t>132648.00</t>
  </si>
  <si>
    <t>FONDO DE EMPLEADOS FEADE</t>
  </si>
  <si>
    <t>FC669-11935504</t>
  </si>
  <si>
    <t xml:space="preserve">CORAL ESCOBAR ZULENA </t>
  </si>
  <si>
    <t>FC738-19136025</t>
  </si>
  <si>
    <t>19784.00</t>
  </si>
  <si>
    <t>ROCHA  KARLA LIZETH</t>
  </si>
  <si>
    <t>FC820-26934198</t>
  </si>
  <si>
    <t>17200000.00</t>
  </si>
  <si>
    <t>PAA482841</t>
  </si>
  <si>
    <t xml:space="preserve">ARDEO PEREZ MIREN </t>
  </si>
  <si>
    <t>FC805-25434410</t>
  </si>
  <si>
    <t>183312.00</t>
  </si>
  <si>
    <t xml:space="preserve">LEONID  BERBESI </t>
  </si>
  <si>
    <t>FC721-17434668</t>
  </si>
  <si>
    <t>947920.00</t>
  </si>
  <si>
    <t>PALERMO USUARIO OPERADOR DE ZONA FRANCA S.A.S</t>
  </si>
  <si>
    <t>FC730-18356349</t>
  </si>
  <si>
    <t>948025.00</t>
  </si>
  <si>
    <t>SODEXO SERVICIOS DE BENEFICIOS E INCENTIVOS COLOMBIA S.A.</t>
  </si>
  <si>
    <t>FC649-103161472</t>
  </si>
  <si>
    <t>2350000.00</t>
  </si>
  <si>
    <t>VIGILANCIA Y SEGURIDAD LTDA VISE LTDA</t>
  </si>
  <si>
    <t>FC655-106245946</t>
  </si>
  <si>
    <t>25796718.00</t>
  </si>
  <si>
    <t>BELTRAN CORCHUELO JOSE RICARDO</t>
  </si>
  <si>
    <t>FC812-26134012</t>
  </si>
  <si>
    <t xml:space="preserve">RAMOS ROYERO  SYLVIA JULIANA </t>
  </si>
  <si>
    <t>FC654-102667908</t>
  </si>
  <si>
    <t>412390.00</t>
  </si>
  <si>
    <t xml:space="preserve">POSSO  LUIS CARLOS </t>
  </si>
  <si>
    <t>FC930-37934569</t>
  </si>
  <si>
    <t>8876538.00</t>
  </si>
  <si>
    <t>HOTELERIA INTERNACIONAL S.A</t>
  </si>
  <si>
    <t>FC068-951806167</t>
  </si>
  <si>
    <t>926248.40</t>
  </si>
  <si>
    <t>MEDINA LEITON LUISA FERNANDA</t>
  </si>
  <si>
    <t>FC825-27346976</t>
  </si>
  <si>
    <t xml:space="preserve">UBAQUE  JORGE </t>
  </si>
  <si>
    <t>FC997-44415451</t>
  </si>
  <si>
    <t>422754.83</t>
  </si>
  <si>
    <t xml:space="preserve">RESTREPO  LIBARDO </t>
  </si>
  <si>
    <t>FU654-102546726</t>
  </si>
  <si>
    <t>225.88</t>
  </si>
  <si>
    <t xml:space="preserve">PEREZ  PEDRO </t>
  </si>
  <si>
    <t>FC655-106178999</t>
  </si>
  <si>
    <t xml:space="preserve">POSADA  ROSA MARIA </t>
  </si>
  <si>
    <t>FU680-13032731</t>
  </si>
  <si>
    <t>3344.58</t>
  </si>
  <si>
    <t xml:space="preserve">GUEVARA  RICARDO </t>
  </si>
  <si>
    <t>FC931-38059094</t>
  </si>
  <si>
    <t xml:space="preserve">BURGOS  NICXON </t>
  </si>
  <si>
    <t>FU952-40126578</t>
  </si>
  <si>
    <t>3873.99</t>
  </si>
  <si>
    <t xml:space="preserve">ESTRELLA  INIGRIS </t>
  </si>
  <si>
    <t>FC654-102551931</t>
  </si>
  <si>
    <t>424324.00</t>
  </si>
  <si>
    <t>BOCANEGRA CUBIDES ANGELICA LILIANA</t>
  </si>
  <si>
    <t>FU650-104364967</t>
  </si>
  <si>
    <t>1420.00</t>
  </si>
  <si>
    <t>ESPINOSA BAQUERO LUIS ENRIQUE</t>
  </si>
  <si>
    <t>FC800-24954577</t>
  </si>
  <si>
    <t>51004.09</t>
  </si>
  <si>
    <t>GARCIA TORO GABRIEL ALONSO</t>
  </si>
  <si>
    <t>FC696-14631853</t>
  </si>
  <si>
    <t xml:space="preserve">LONDONO RESTREPO BEATRIZ </t>
  </si>
  <si>
    <t>FC653-164177867</t>
  </si>
  <si>
    <t xml:space="preserve">GOMEZ GOMEZ  MARIA LIGIA </t>
  </si>
  <si>
    <t>FC682-13239802</t>
  </si>
  <si>
    <t>6102340.00</t>
  </si>
  <si>
    <t>IMPORTADORA ALMAQUIP SAS</t>
  </si>
  <si>
    <t>FC654-102568681</t>
  </si>
  <si>
    <t>166925.00</t>
  </si>
  <si>
    <t>PEÑA BORRERO MARTHA LUCIA</t>
  </si>
  <si>
    <t>FC812-26133981</t>
  </si>
  <si>
    <t>337015.86</t>
  </si>
  <si>
    <t xml:space="preserve">RODRIGUEZ QUINTERO DIEGO </t>
  </si>
  <si>
    <t>FC650-104381370</t>
  </si>
  <si>
    <t>662480.00</t>
  </si>
  <si>
    <t xml:space="preserve">FORERO QUIJANO  GERMAN ALFREDO </t>
  </si>
  <si>
    <t>FC732-18533666</t>
  </si>
  <si>
    <t>234745.77</t>
  </si>
  <si>
    <t xml:space="preserve">PEREA  CAMILO </t>
  </si>
  <si>
    <t>FC976-42422969</t>
  </si>
  <si>
    <t>DUQUE YEPES MIGUEL FERNANDO</t>
  </si>
  <si>
    <t>FC689-13934655</t>
  </si>
  <si>
    <t>209715.00</t>
  </si>
  <si>
    <t>L AUTRE PRODUCTION *PELICULA AGUACERO*</t>
  </si>
  <si>
    <t>FC654-102675662</t>
  </si>
  <si>
    <t>3763800.00</t>
  </si>
  <si>
    <t>HOTEL COLOMBIAN SUITE INTERNATIONAL S.A.S</t>
  </si>
  <si>
    <t>FC650-104226590</t>
  </si>
  <si>
    <t>11900.00</t>
  </si>
  <si>
    <t>AEROVIAS DE MEXICO S.A. DE CV</t>
  </si>
  <si>
    <t>FC653-164188699</t>
  </si>
  <si>
    <t>14893569.00</t>
  </si>
  <si>
    <t xml:space="preserve">ALVARADO CASTIBLANCO SANDRA </t>
  </si>
  <si>
    <t>FC791-24353572</t>
  </si>
  <si>
    <t>JIMENEZ CONSTRUCTORES  S.A.S</t>
  </si>
  <si>
    <t>FC881-33037218</t>
  </si>
  <si>
    <t>775407.00</t>
  </si>
  <si>
    <t>COLOMBIA´S  SUPPLY  S.A.S.</t>
  </si>
  <si>
    <t>FC654-102560358</t>
  </si>
  <si>
    <t>366280.00</t>
  </si>
  <si>
    <t xml:space="preserve">RODRIGUEZ  JOSE </t>
  </si>
  <si>
    <t>FC655-106230468</t>
  </si>
  <si>
    <t>265250.00</t>
  </si>
  <si>
    <t xml:space="preserve">ROJAS  ALEJANDRO </t>
  </si>
  <si>
    <t>FC650-104417223</t>
  </si>
  <si>
    <t>POBLADO HOTELES S.A.</t>
  </si>
  <si>
    <t>FC650-104286371</t>
  </si>
  <si>
    <t>450320.00</t>
  </si>
  <si>
    <t>FLORES ELEGANCIA INTIMA S.A.S</t>
  </si>
  <si>
    <t>FC699-14933233</t>
  </si>
  <si>
    <t>CAICEDO JARAMILLO MARCO AURELIO</t>
  </si>
  <si>
    <t>FC921-37039194</t>
  </si>
  <si>
    <t>5111794.00</t>
  </si>
  <si>
    <t>GALVEZ  MARIA VICTORIA</t>
  </si>
  <si>
    <t>FC820-26933118</t>
  </si>
  <si>
    <t>80050.00</t>
  </si>
  <si>
    <t xml:space="preserve">BETANCUR PATINO  GLORIA MARCELA </t>
  </si>
  <si>
    <t>FC654-102480863</t>
  </si>
  <si>
    <t>152276.00</t>
  </si>
  <si>
    <t xml:space="preserve">FENANDEZ  NATALIA </t>
  </si>
  <si>
    <t>C0003-44916038</t>
  </si>
  <si>
    <t>272350.00</t>
  </si>
  <si>
    <t>617065.00</t>
  </si>
  <si>
    <t>FUNDACION DE  EDUCACION SUPERIOR SAN JOSE</t>
  </si>
  <si>
    <t>FC742-19542975</t>
  </si>
  <si>
    <t>2000835.00</t>
  </si>
  <si>
    <t xml:space="preserve">RIVERA MARIN  LUISA FERNANDA </t>
  </si>
  <si>
    <t>FC654-102597825</t>
  </si>
  <si>
    <t>RODRIGUEZ JIMENEZ WILLIAM DE JESUS</t>
  </si>
  <si>
    <t>FC696-14631800</t>
  </si>
  <si>
    <t>6792000.00</t>
  </si>
  <si>
    <t xml:space="preserve">AMAYA  OSVALDO  AMAYA  OSVALDO  AMAYA  OSVALDO  AMAYA  OSVALDO </t>
  </si>
  <si>
    <t>FC650-104426999</t>
  </si>
  <si>
    <t>26775.00</t>
  </si>
  <si>
    <t xml:space="preserve">CABRERA  ARCESIO </t>
  </si>
  <si>
    <t>FC655-106236592</t>
  </si>
  <si>
    <t>2242500.00</t>
  </si>
  <si>
    <t xml:space="preserve">RESTREPO  SOLEDAD </t>
  </si>
  <si>
    <t>FC931-38061127</t>
  </si>
  <si>
    <t>DORSCH CHRISTER</t>
  </si>
  <si>
    <t>FC653-164178193</t>
  </si>
  <si>
    <t>TRIVINO GUTIERREZ MARIA INES</t>
  </si>
  <si>
    <t>FU655-106228083</t>
  </si>
  <si>
    <t>67.32</t>
  </si>
  <si>
    <t>VIAJES AGENTUR S.A</t>
  </si>
  <si>
    <t>FC650-104278906</t>
  </si>
  <si>
    <t>GROW DATA SAS NA</t>
  </si>
  <si>
    <t>FC782-23440923</t>
  </si>
  <si>
    <t>881110.00</t>
  </si>
  <si>
    <t>GARZON LOVERA HUBER MAURICIO</t>
  </si>
  <si>
    <t>FC814-26333027</t>
  </si>
  <si>
    <t>1245840.00</t>
  </si>
  <si>
    <t>RESTREPO POLO DIEGO LEONARDO</t>
  </si>
  <si>
    <t>FC654-102601724</t>
  </si>
  <si>
    <t>PINTO ESPINOSA LUZ SAMANTA</t>
  </si>
  <si>
    <t>FC655-106240910</t>
  </si>
  <si>
    <t>342890.00</t>
  </si>
  <si>
    <t xml:space="preserve">GONZALEZCUELLAR  FEDERICO </t>
  </si>
  <si>
    <t>FC738-19136823</t>
  </si>
  <si>
    <t>1211890.00</t>
  </si>
  <si>
    <t xml:space="preserve">BENTANCUR  MARISOL  BENTANCUR  MARISOL </t>
  </si>
  <si>
    <t>C0027-47115772</t>
  </si>
  <si>
    <t>2004478.10</t>
  </si>
  <si>
    <t>RIVERA ANA</t>
  </si>
  <si>
    <t>FC655-106215052</t>
  </si>
  <si>
    <t>144317.00</t>
  </si>
  <si>
    <t>ESTRATEK SAS</t>
  </si>
  <si>
    <t>FC655-106187682</t>
  </si>
  <si>
    <t>71761.00</t>
  </si>
  <si>
    <t>VISIT US INC</t>
  </si>
  <si>
    <t>FU796-24574254</t>
  </si>
  <si>
    <t>1677.22</t>
  </si>
  <si>
    <t>SERNA VALENCIA ROSA ESNEDA</t>
  </si>
  <si>
    <t>FE682-13239834</t>
  </si>
  <si>
    <t>PATINO LUIS MIGUEL</t>
  </si>
  <si>
    <t>FC655-106220133</t>
  </si>
  <si>
    <t>GOMEZ  JUAN DAVID</t>
  </si>
  <si>
    <t>FC689-13934623</t>
  </si>
  <si>
    <t>2199375.00</t>
  </si>
  <si>
    <t>OXOHOTEL CARTAGENA S.A.S</t>
  </si>
  <si>
    <t>FC655-106243309</t>
  </si>
  <si>
    <t>87580.00</t>
  </si>
  <si>
    <t xml:space="preserve">MORALES  ANA </t>
  </si>
  <si>
    <t>FC654-102582841</t>
  </si>
  <si>
    <t>1316800.00</t>
  </si>
  <si>
    <t xml:space="preserve">CHENG SANCHEZ WILLIAM </t>
  </si>
  <si>
    <t>FC650-104391559</t>
  </si>
  <si>
    <t>CORPORACION DE INVESTIGACIÓN Y EDUCACION CREAR CIUDAD</t>
  </si>
  <si>
    <t>FC783-23535165</t>
  </si>
  <si>
    <t>4317140.00</t>
  </si>
  <si>
    <t xml:space="preserve">DOMINGUEZ  AURELIO </t>
  </si>
  <si>
    <t>FC688-13874516</t>
  </si>
  <si>
    <t>CONSORCIO BAC - UG 21</t>
  </si>
  <si>
    <t>FC730-18355950</t>
  </si>
  <si>
    <t>GENESIS DISTRIBUCION DE COLOMBIA S.A.S</t>
  </si>
  <si>
    <t>FC791-24353612</t>
  </si>
  <si>
    <t xml:space="preserve">RODRIGUEZ  ALCIDES </t>
  </si>
  <si>
    <t>FC786-23843971</t>
  </si>
  <si>
    <t>5395.00</t>
  </si>
  <si>
    <t xml:space="preserve">RODRIGUEZ  BRITTNI </t>
  </si>
  <si>
    <t>FU654-102487138</t>
  </si>
  <si>
    <t>141.16</t>
  </si>
  <si>
    <t xml:space="preserve">OSORIO GALLEGO VANESSA </t>
  </si>
  <si>
    <t>FC696-14631627</t>
  </si>
  <si>
    <t xml:space="preserve">SANTOS MORALES  JUAN SEBASTIAN </t>
  </si>
  <si>
    <t>FC655-106243385</t>
  </si>
  <si>
    <t>237200.00</t>
  </si>
  <si>
    <t>260380.00</t>
  </si>
  <si>
    <t>A440008</t>
  </si>
  <si>
    <t>RICALDE AGUAS ANDRES EDISON</t>
  </si>
  <si>
    <t>FC927-37642012</t>
  </si>
  <si>
    <t>3828227.00</t>
  </si>
  <si>
    <t>67354.00</t>
  </si>
  <si>
    <t xml:space="preserve">PENA PARRA  LUZ STELLA </t>
  </si>
  <si>
    <t>FC655-106241905</t>
  </si>
  <si>
    <t>123038.08</t>
  </si>
  <si>
    <t>OSORIO VELEZ FRANCISCO JAVIER</t>
  </si>
  <si>
    <t>FC696-14631684</t>
  </si>
  <si>
    <t>2998920.00</t>
  </si>
  <si>
    <t xml:space="preserve">MORENO  CESAR </t>
  </si>
  <si>
    <t>FC798-24742540</t>
  </si>
  <si>
    <t>1496240.00</t>
  </si>
  <si>
    <t>PANTHERA COLOMBIA</t>
  </si>
  <si>
    <t>FC952-40127030</t>
  </si>
  <si>
    <t xml:space="preserve">FERNANDEZ CASTRO ARMANDO </t>
  </si>
  <si>
    <t>FC751-20441350</t>
  </si>
  <si>
    <t>VELANDIA  JAIRO ANDRES</t>
  </si>
  <si>
    <t>FC748-20131699</t>
  </si>
  <si>
    <t>39000.00</t>
  </si>
  <si>
    <t xml:space="preserve">GARZON  MITCHELL ANDRES </t>
  </si>
  <si>
    <t>FC654-102561851</t>
  </si>
  <si>
    <t>425080.00</t>
  </si>
  <si>
    <t xml:space="preserve">MIRANDA  MANUEL MR </t>
  </si>
  <si>
    <t>FC696-14631943</t>
  </si>
  <si>
    <t>68880.00</t>
  </si>
  <si>
    <t>VILLAMIL VARGAS CESAR MARTIN</t>
  </si>
  <si>
    <t>FC812-26134052</t>
  </si>
  <si>
    <t>18723077.51</t>
  </si>
  <si>
    <t>CASA RESTREPO S.A.</t>
  </si>
  <si>
    <t>FC650-104415231</t>
  </si>
  <si>
    <t>7553343.98</t>
  </si>
  <si>
    <t xml:space="preserve">CESPEDES  BEATRIZ </t>
  </si>
  <si>
    <t>FU675-12542664</t>
  </si>
  <si>
    <t>721.00</t>
  </si>
  <si>
    <t>GA083795</t>
  </si>
  <si>
    <t xml:space="preserve">HOFFMAN  CHRISTINA </t>
  </si>
  <si>
    <t>FC796-24574731</t>
  </si>
  <si>
    <t>802520.00</t>
  </si>
  <si>
    <t xml:space="preserve">BARROS  YUFREN ALBERTO </t>
  </si>
  <si>
    <t>FC650-104339598</t>
  </si>
  <si>
    <t>38260.00</t>
  </si>
  <si>
    <t>SOLUCIONES AUTOMATIZADAS</t>
  </si>
  <si>
    <t>FC654-102694825</t>
  </si>
  <si>
    <t>168815.00</t>
  </si>
  <si>
    <t>15558760322014DV</t>
  </si>
  <si>
    <t>ROYAL TRAVEL INTERNATIONAL INC</t>
  </si>
  <si>
    <t>FC650-104339849</t>
  </si>
  <si>
    <t>125.93</t>
  </si>
  <si>
    <t>ACCIONES Y VALORES</t>
  </si>
  <si>
    <t>FC985-43216350</t>
  </si>
  <si>
    <t>769604.63</t>
  </si>
  <si>
    <t>CAMARA DE COMERCIO ARABE COLOMBIANA</t>
  </si>
  <si>
    <t>FC783-23535862</t>
  </si>
  <si>
    <t>2429647.00</t>
  </si>
  <si>
    <t>HAKIM  JOSE ANTONIO</t>
  </si>
  <si>
    <t>FC952-40122383</t>
  </si>
  <si>
    <t>101500.00</t>
  </si>
  <si>
    <t>ASOCIACION DE USUARIOS SANITAS</t>
  </si>
  <si>
    <t>FC902-35132852</t>
  </si>
  <si>
    <t>617806.00</t>
  </si>
  <si>
    <t>HOTELES CHARLESTON BOGOTA S.A.S</t>
  </si>
  <si>
    <t>FC068-953085493</t>
  </si>
  <si>
    <t>179749.50</t>
  </si>
  <si>
    <t xml:space="preserve">ROLL  ANNA FLORENCE MARIE </t>
  </si>
  <si>
    <t>FC655-106244271</t>
  </si>
  <si>
    <t>433500.00</t>
  </si>
  <si>
    <t xml:space="preserve">CRUZ  GIOVANA </t>
  </si>
  <si>
    <t>C0001-44717206</t>
  </si>
  <si>
    <t>616270.00</t>
  </si>
  <si>
    <t>RINCON RAMIREZ MARGARITA ROSA</t>
  </si>
  <si>
    <t>FC650-104429146</t>
  </si>
  <si>
    <t>590510.00</t>
  </si>
  <si>
    <t xml:space="preserve">CORDOBA  RODRIGO </t>
  </si>
  <si>
    <t>FC931-38060494</t>
  </si>
  <si>
    <t>299998.00</t>
  </si>
  <si>
    <t>MUÑOZ LERMA Y/O TV YO PRODUCCION S.A.S. JOSE LUIS</t>
  </si>
  <si>
    <t>FC938-38734950</t>
  </si>
  <si>
    <t>975870.00</t>
  </si>
  <si>
    <t xml:space="preserve">ESCOBAR  GERMAN ARLEY </t>
  </si>
  <si>
    <t>FC688-13870710</t>
  </si>
  <si>
    <t>2250000.00</t>
  </si>
  <si>
    <t>AW551154</t>
  </si>
  <si>
    <t xml:space="preserve">CACERES  BEATRIZ </t>
  </si>
  <si>
    <t>FC655-106247702</t>
  </si>
  <si>
    <t>3056400.00</t>
  </si>
  <si>
    <t>BOOKOROOMS  S.A.S</t>
  </si>
  <si>
    <t>FU650-104196850</t>
  </si>
  <si>
    <t>400.01</t>
  </si>
  <si>
    <t>AS488905</t>
  </si>
  <si>
    <t xml:space="preserve">BALLEN CLAVIJO  GONZALO </t>
  </si>
  <si>
    <t>FC654-102656962</t>
  </si>
  <si>
    <t>10720.00</t>
  </si>
  <si>
    <t>CASA DEL GOBERNADOR S.A.S</t>
  </si>
  <si>
    <t>FC650-104271565</t>
  </si>
  <si>
    <t>73001.00</t>
  </si>
  <si>
    <t>CHAGUI DE COHEN MYRIAM ALCIRA</t>
  </si>
  <si>
    <t>FC738-19136868</t>
  </si>
  <si>
    <t>ALIATS SAS</t>
  </si>
  <si>
    <t>FC738-19137019</t>
  </si>
  <si>
    <t>5718200.00</t>
  </si>
  <si>
    <t xml:space="preserve">MOYA PUERTAS GUSTAVO </t>
  </si>
  <si>
    <t>FC878-32733132</t>
  </si>
  <si>
    <t>6559.00</t>
  </si>
  <si>
    <t>AGENCIA DE VIAJES MUNDO MAGICO  S.A.S.</t>
  </si>
  <si>
    <t>FC655-106239668</t>
  </si>
  <si>
    <t>29200.00</t>
  </si>
  <si>
    <t>CIRO HOYOS PAOLA ANDREA</t>
  </si>
  <si>
    <t>FC682-13239807</t>
  </si>
  <si>
    <t>DE GREIFF JAIME</t>
  </si>
  <si>
    <t>FC674-12444957</t>
  </si>
  <si>
    <t>2728410.00</t>
  </si>
  <si>
    <t>VALORIZA GROUP S.A.S</t>
  </si>
  <si>
    <t>FC689-13934735</t>
  </si>
  <si>
    <t>514217.00</t>
  </si>
  <si>
    <t>BAMFA SAS</t>
  </si>
  <si>
    <t>FC921-37039204</t>
  </si>
  <si>
    <t>2797558.00</t>
  </si>
  <si>
    <t>UNIVERSIDAD POPULAR DEL CESAR</t>
  </si>
  <si>
    <t>FC867-31632121</t>
  </si>
  <si>
    <t>478834.00</t>
  </si>
  <si>
    <t>SUPREN Y ANTAUEN SAS</t>
  </si>
  <si>
    <t>FC655-106242765</t>
  </si>
  <si>
    <t>105940.00</t>
  </si>
  <si>
    <t>SOCIEDAD OPERADORA CARTAGENA ROYAL S.A.S</t>
  </si>
  <si>
    <t>FC650-104333173</t>
  </si>
  <si>
    <t>159509.00</t>
  </si>
  <si>
    <t>INTERTEXT COMERCIALIZADORA INTERNACIONAL SAS</t>
  </si>
  <si>
    <t>FC655-106242725</t>
  </si>
  <si>
    <t>178864.00</t>
  </si>
  <si>
    <t xml:space="preserve">CARDENAS SANCHEZ  VALERIA </t>
  </si>
  <si>
    <t>FC650-104437500</t>
  </si>
  <si>
    <t>OPERADOR  TURISTICO SAGRADO  S.A.S</t>
  </si>
  <si>
    <t>FC653-16437482</t>
  </si>
  <si>
    <t>14544.00</t>
  </si>
  <si>
    <t>ALL PLAST</t>
  </si>
  <si>
    <t>C0004-45016275</t>
  </si>
  <si>
    <t>219590.00</t>
  </si>
  <si>
    <t xml:space="preserve">GRAZZIANI DE IBANEZ NIVIA </t>
  </si>
  <si>
    <t>FC805-25434392</t>
  </si>
  <si>
    <t>54372.00</t>
  </si>
  <si>
    <t>INMOARQ COLOMBIA SAS</t>
  </si>
  <si>
    <t>FC785-23754389</t>
  </si>
  <si>
    <t>1346240.00</t>
  </si>
  <si>
    <t xml:space="preserve">NIÑO PEÑA GILBERTO </t>
  </si>
  <si>
    <t>FC654-102531844</t>
  </si>
  <si>
    <t>562339.00</t>
  </si>
  <si>
    <t xml:space="preserve">LOAIZA  ADRIANA </t>
  </si>
  <si>
    <t>FC650-104398449</t>
  </si>
  <si>
    <t>1262750.00</t>
  </si>
  <si>
    <t>LIONEL´S HAMZA S.A.S.</t>
  </si>
  <si>
    <t>FC655-106245547</t>
  </si>
  <si>
    <t>125364.00</t>
  </si>
  <si>
    <t>COLLAZO  INGRID GABRIELA</t>
  </si>
  <si>
    <t>FU738-19134545</t>
  </si>
  <si>
    <t>69.00</t>
  </si>
  <si>
    <t xml:space="preserve">VASQUEZ PABON  JAIME </t>
  </si>
  <si>
    <t>FC654-102656076</t>
  </si>
  <si>
    <t>551200.00</t>
  </si>
  <si>
    <t>B82119074</t>
  </si>
  <si>
    <t>GRUBARGES INVERSION HOTELERA S.L</t>
  </si>
  <si>
    <t>FU650-104311535</t>
  </si>
  <si>
    <t>1395.87</t>
  </si>
  <si>
    <t xml:space="preserve">REYES DIAZ JIMENA </t>
  </si>
  <si>
    <t>FC931-38061113</t>
  </si>
  <si>
    <t>3481000.00</t>
  </si>
  <si>
    <t xml:space="preserve">RAMIREZ AYALA PAOLA ANDREA  RAMIREZ AYALA PAOLA ANDREA </t>
  </si>
  <si>
    <t>FC790-24248842</t>
  </si>
  <si>
    <t>2338000.00</t>
  </si>
  <si>
    <t>ESCOBAR BETANCOURT SONIA UVIELLY</t>
  </si>
  <si>
    <t>FC655-106232097</t>
  </si>
  <si>
    <t>2813000.00</t>
  </si>
  <si>
    <t xml:space="preserve">LOZANO TRIANA. NAZLY JOHANNA  LOZANO TRIANA. NAZLY JOHANNA </t>
  </si>
  <si>
    <t>FC970-41994666</t>
  </si>
  <si>
    <t xml:space="preserve">GARCIA  ALEJANDRO </t>
  </si>
  <si>
    <t>FC654-102659980</t>
  </si>
  <si>
    <t>21599.00</t>
  </si>
  <si>
    <t xml:space="preserve">SANTOS  WILLIAM </t>
  </si>
  <si>
    <t>FC721-17433655</t>
  </si>
  <si>
    <t>3314287.00</t>
  </si>
  <si>
    <t>INVERSIONES VALLECILLA Y MARTINEZ Y CIA S C A</t>
  </si>
  <si>
    <t>FC935-38435215</t>
  </si>
  <si>
    <t>1425700.00</t>
  </si>
  <si>
    <t>CARDONA BLANCA ASTRID</t>
  </si>
  <si>
    <t>FC669-11935502</t>
  </si>
  <si>
    <t>239998.00</t>
  </si>
  <si>
    <t>CARACOL TELEVISION S.A.</t>
  </si>
  <si>
    <t>FC785-23754431</t>
  </si>
  <si>
    <t>37590.00</t>
  </si>
  <si>
    <t xml:space="preserve">GARCIA  DIEGO </t>
  </si>
  <si>
    <t>FC805-25434424</t>
  </si>
  <si>
    <t>1626250.00</t>
  </si>
  <si>
    <t xml:space="preserve">GUINGUE ROJAS  PAULO CESAR </t>
  </si>
  <si>
    <t>FC655-106246419</t>
  </si>
  <si>
    <t>1474000.00</t>
  </si>
  <si>
    <t>COMERCIALIZADORA HOMAZ S.A</t>
  </si>
  <si>
    <t>FC650-104415229</t>
  </si>
  <si>
    <t>7553332.70</t>
  </si>
  <si>
    <t>OPERADORES HOTELEROS REGENCY S.A.</t>
  </si>
  <si>
    <t>FC650-104261337</t>
  </si>
  <si>
    <t>238714.00</t>
  </si>
  <si>
    <t xml:space="preserve">TORRES  RAUL </t>
  </si>
  <si>
    <t>FC654-102551719</t>
  </si>
  <si>
    <t>234370.00</t>
  </si>
  <si>
    <t>VALLECAUCANA DE AGUAS S.A. E.S.P</t>
  </si>
  <si>
    <t>FC924-37337263</t>
  </si>
  <si>
    <t xml:space="preserve">OSORIO  GLEMNYS </t>
  </si>
  <si>
    <t>FC774-22642596</t>
  </si>
  <si>
    <t>59427.00</t>
  </si>
  <si>
    <t>QUINTANA MORALES ANA MARIA</t>
  </si>
  <si>
    <t>FC805-25434393</t>
  </si>
  <si>
    <t>107196.00</t>
  </si>
  <si>
    <t xml:space="preserve">GOMEZ BERRIO  MARICEL </t>
  </si>
  <si>
    <t>FC649-103167115</t>
  </si>
  <si>
    <t>283891.00</t>
  </si>
  <si>
    <t>OSPINA RINCON LUISA DANIELA</t>
  </si>
  <si>
    <t>FC650-104415887</t>
  </si>
  <si>
    <t>50400.00</t>
  </si>
  <si>
    <t xml:space="preserve">MARIA MONICA RIAÑO SANTOS  MARIA MONICA RIAÑO SANTOS </t>
  </si>
  <si>
    <t>FC812-26134017</t>
  </si>
  <si>
    <t>PROMOTORA OCEANO S.A</t>
  </si>
  <si>
    <t>FC650-104204102</t>
  </si>
  <si>
    <t>99160.00</t>
  </si>
  <si>
    <t>MAESTRE Y ASOCIADOS S. A.</t>
  </si>
  <si>
    <t>FC792-24442505</t>
  </si>
  <si>
    <t>3926429.00</t>
  </si>
  <si>
    <t>ALCALDIA MUNICIPAL DE URUMITA</t>
  </si>
  <si>
    <t>FC867-31632707</t>
  </si>
  <si>
    <t>1207487.00</t>
  </si>
  <si>
    <t>AGENCIA DE VIAJES Y TURISMO AVIATUR S.A. AVIATUR S.A. Y/O PI</t>
  </si>
  <si>
    <t>FC653-164161286</t>
  </si>
  <si>
    <t>INDUSTRIAS ROCAS S A S</t>
  </si>
  <si>
    <t>C0019-27432483</t>
  </si>
  <si>
    <t>338040.00</t>
  </si>
  <si>
    <t>ORGANIZACION DE SERVICIOS TURISTICOS S.R.L. - AMICHI VIAJES</t>
  </si>
  <si>
    <t>FU653-164180589</t>
  </si>
  <si>
    <t>6760.00</t>
  </si>
  <si>
    <t>DIAZ CUEVAS LILIANA PATRICIA</t>
  </si>
  <si>
    <t>FC650-104347134</t>
  </si>
  <si>
    <t>2748967.00</t>
  </si>
  <si>
    <t>INSTITUCION EDUCATIVA AVELINO SALDARRIAGA</t>
  </si>
  <si>
    <t>FC680-13032693</t>
  </si>
  <si>
    <t>6400000.00</t>
  </si>
  <si>
    <t>VIA CAPI VIAGENS E TURISMO LTDA.</t>
  </si>
  <si>
    <t>FC650-104228074</t>
  </si>
  <si>
    <t>191139.58</t>
  </si>
  <si>
    <t>INVERSIONES PROMEGA  S.A.S</t>
  </si>
  <si>
    <t>FC807-25634170</t>
  </si>
  <si>
    <t>62475.00</t>
  </si>
  <si>
    <t>SARMIENTO CHACON LUIS LEANDRO</t>
  </si>
  <si>
    <t>FC733-18656467</t>
  </si>
  <si>
    <t>1160061.00</t>
  </si>
  <si>
    <t xml:space="preserve">PEREZ DE ALVAREZ ZOILA </t>
  </si>
  <si>
    <t>FC989-43618902</t>
  </si>
  <si>
    <t>52490.00</t>
  </si>
  <si>
    <t>INSTITUTO COL. PARA LA EVALUACION DE LA EDUCACION - ICFES</t>
  </si>
  <si>
    <t>FC653-164163406</t>
  </si>
  <si>
    <t>2196822.00</t>
  </si>
  <si>
    <t>AYM LA IMPRENTA SAS</t>
  </si>
  <si>
    <t>FC650-104408947</t>
  </si>
  <si>
    <t>529815.00</t>
  </si>
  <si>
    <t>MENDEZ MALLORQUIN MYRIAM ESPERANZA</t>
  </si>
  <si>
    <t>FC650-104392876</t>
  </si>
  <si>
    <t>1442696.52</t>
  </si>
  <si>
    <t xml:space="preserve">RODRIGUEZ BENITEZ  FREDY HERNAN </t>
  </si>
  <si>
    <t>FC656-105185542</t>
  </si>
  <si>
    <t>86100.00</t>
  </si>
  <si>
    <t>BARRETO PORRAS ALBA DEL CARMEN</t>
  </si>
  <si>
    <t>FC812-26134051</t>
  </si>
  <si>
    <t>AUTOFAX S.A</t>
  </si>
  <si>
    <t>FC688-13874480</t>
  </si>
  <si>
    <t>150978.00</t>
  </si>
  <si>
    <t xml:space="preserve">AGENCIA DE VIAJES S.A. AVIATUR  AGENCIA DE VIAJES S.A. AVIATUR </t>
  </si>
  <si>
    <t>FC825-27346673</t>
  </si>
  <si>
    <t>2822082.35</t>
  </si>
  <si>
    <t>OCAMPO RUDA RUTH MARIA</t>
  </si>
  <si>
    <t>FC688-13874817</t>
  </si>
  <si>
    <t xml:space="preserve">FORERO  ANDRES </t>
  </si>
  <si>
    <t>FU655-106220352</t>
  </si>
  <si>
    <t>542.35</t>
  </si>
  <si>
    <t>1791414.00</t>
  </si>
  <si>
    <t>PEREZ MUNOZ OSCAR ANDRES</t>
  </si>
  <si>
    <t>FC680-13032710</t>
  </si>
  <si>
    <t>MUR CASTAÑEDA HAROLD STEVEN</t>
  </si>
  <si>
    <t>C0025-47015310</t>
  </si>
  <si>
    <t>6850796.99</t>
  </si>
  <si>
    <t>PRICELESS DE COLOMBIA S.A.S</t>
  </si>
  <si>
    <t>FC650-104113720</t>
  </si>
  <si>
    <t>423640.00</t>
  </si>
  <si>
    <t xml:space="preserve">MERCHAN  ERIKA FERNANDA </t>
  </si>
  <si>
    <t>FC650-104431973</t>
  </si>
  <si>
    <t>ASOCIACION DE MINISTROS DE LA MISION SUDAMERICANA</t>
  </si>
  <si>
    <t>FC881-33037632</t>
  </si>
  <si>
    <t>642850.00</t>
  </si>
  <si>
    <t>SKANDIA VALORES S.A. SOCIEDAD COMISIONISTA DE BOLSA</t>
  </si>
  <si>
    <t>FC656-105183582</t>
  </si>
  <si>
    <t>6843280.00</t>
  </si>
  <si>
    <t>CABARCAS GROUP SAS</t>
  </si>
  <si>
    <t>FC930-37934582</t>
  </si>
  <si>
    <t>1796914.00</t>
  </si>
  <si>
    <t>GOMEZ PINZON ABOGADOS S.A.S</t>
  </si>
  <si>
    <t>FC759-21132020</t>
  </si>
  <si>
    <t>61734.00</t>
  </si>
  <si>
    <t>Bogota - Gomez Pinzon Abogados Sas</t>
  </si>
  <si>
    <t>SOLORZANO NEUDA WILSON ALVERTO</t>
  </si>
  <si>
    <t>FC842-29031848</t>
  </si>
  <si>
    <t>385918.00</t>
  </si>
  <si>
    <t>PROGRAMA MUNDIAL DE ALIMENTOS - PMA</t>
  </si>
  <si>
    <t>FC767-21961676</t>
  </si>
  <si>
    <t>298400.00</t>
  </si>
  <si>
    <t>RAIL EUROPE</t>
  </si>
  <si>
    <t>FU650-104324740</t>
  </si>
  <si>
    <t>AGROAVICOLA SAN MARINO SA</t>
  </si>
  <si>
    <t>FC650-104404515</t>
  </si>
  <si>
    <t>2214000.00</t>
  </si>
  <si>
    <t xml:space="preserve">MEJIA CANO  ANGIE LORENA </t>
  </si>
  <si>
    <t>FC952-40126351</t>
  </si>
  <si>
    <t>385900.00</t>
  </si>
  <si>
    <t>ACCESORIOS Y VALVULAS  APOLO S.A.S</t>
  </si>
  <si>
    <t>FC943-39250671</t>
  </si>
  <si>
    <t>745770.00</t>
  </si>
  <si>
    <t>FUNDACION UNITED  WAY COLOMBIA</t>
  </si>
  <si>
    <t>FC823-27132704</t>
  </si>
  <si>
    <t>404700.00</t>
  </si>
  <si>
    <t>GRUPO INCON S.A.S</t>
  </si>
  <si>
    <t>FC930-37934580</t>
  </si>
  <si>
    <t>210040.00</t>
  </si>
  <si>
    <t>484875.00</t>
  </si>
  <si>
    <t xml:space="preserve">GUTIERREZ BOTERO ALVARO </t>
  </si>
  <si>
    <t>FC824-27239835</t>
  </si>
  <si>
    <t>6454800.00</t>
  </si>
  <si>
    <t>SILVA FONSECA JOSE DANIEL</t>
  </si>
  <si>
    <t>FC738-19134633</t>
  </si>
  <si>
    <t>1352662.00</t>
  </si>
  <si>
    <t xml:space="preserve">ALVERNIA LOBO  IZDUVAR </t>
  </si>
  <si>
    <t>FC966-41421321</t>
  </si>
  <si>
    <t>832500.00</t>
  </si>
  <si>
    <t>ORTIZ GARCIA CARMEN HAYDEE</t>
  </si>
  <si>
    <t>FC650-104393606</t>
  </si>
  <si>
    <t>17365.00</t>
  </si>
  <si>
    <t>VEXTER S.A.S</t>
  </si>
  <si>
    <t>FC650-104194186</t>
  </si>
  <si>
    <t>514323.00</t>
  </si>
  <si>
    <t xml:space="preserve">FONDO DE EMPLEADOS Y OBREROS DE ALMACENES FLAMINGO SA Y DE AGROCOMERCIAL LA ALBORADA A RESTREPO Y </t>
  </si>
  <si>
    <t>FC688-13874603</t>
  </si>
  <si>
    <t>3338000.00</t>
  </si>
  <si>
    <t>FARFAN  SANDRA MILENA</t>
  </si>
  <si>
    <t>FC862-31135340</t>
  </si>
  <si>
    <t>526707.00</t>
  </si>
  <si>
    <t>VIA 40 EXPRESS S.A.S.</t>
  </si>
  <si>
    <t>FC730-18355662</t>
  </si>
  <si>
    <t>8967466.00</t>
  </si>
  <si>
    <t>G40237037</t>
  </si>
  <si>
    <t xml:space="preserve">MARTINEZ NITOS ISAAC </t>
  </si>
  <si>
    <t>FC650-104380018</t>
  </si>
  <si>
    <t>1260642.00</t>
  </si>
  <si>
    <t xml:space="preserve">ESCOBAR  XIMENA </t>
  </si>
  <si>
    <t>FC650-104436552</t>
  </si>
  <si>
    <t>CASTANEDA SALAMANCA FELIPE</t>
  </si>
  <si>
    <t>FC969-41715051</t>
  </si>
  <si>
    <t>27830.00</t>
  </si>
  <si>
    <t>Bogota - Universidad De Los Andes</t>
  </si>
  <si>
    <t xml:space="preserve">PINEREZ CASTRO  JENNIFER </t>
  </si>
  <si>
    <t>FC650-104416028</t>
  </si>
  <si>
    <t>6608000.00</t>
  </si>
  <si>
    <t xml:space="preserve"> ASG-PIRES S.A.S </t>
  </si>
  <si>
    <t>FC813-26253861</t>
  </si>
  <si>
    <t>2324660.00</t>
  </si>
  <si>
    <t>ASOC. COLOMBIANA DE ENDOSCOPIA DIGESTIVA</t>
  </si>
  <si>
    <t>FC849-29841679</t>
  </si>
  <si>
    <t>634100.00</t>
  </si>
  <si>
    <t>CENTRO CULTURAL BACATA DE FUNZA</t>
  </si>
  <si>
    <t>FC650-104433611</t>
  </si>
  <si>
    <t>8157000.00</t>
  </si>
  <si>
    <t>LOGUS REPRESENTACIONES SAS</t>
  </si>
  <si>
    <t>FC672-12236421</t>
  </si>
  <si>
    <t>879555.00</t>
  </si>
  <si>
    <t>DACAS COLOMBIA SAS</t>
  </si>
  <si>
    <t>FC651-16275773</t>
  </si>
  <si>
    <t>COMERCIALIZADORA SM S.A.S</t>
  </si>
  <si>
    <t>FC786-23839445</t>
  </si>
  <si>
    <t>413495.00</t>
  </si>
  <si>
    <t>H.L. INGENIEROS S.A.</t>
  </si>
  <si>
    <t>FC956-21743114</t>
  </si>
  <si>
    <t>814569.00</t>
  </si>
  <si>
    <t>Bogota - Seguros Alfa</t>
  </si>
  <si>
    <t>D&amp;T S.A.S</t>
  </si>
  <si>
    <t>FC650-104174342</t>
  </si>
  <si>
    <t>1760105.27</t>
  </si>
  <si>
    <t>AVAL AMBIENTAL EMPRESARIAL SAS</t>
  </si>
  <si>
    <t>FC942-39149877</t>
  </si>
  <si>
    <t>2420454.00</t>
  </si>
  <si>
    <t>MORENO  MONICA MARCELA</t>
  </si>
  <si>
    <t>FC669-11935487</t>
  </si>
  <si>
    <t>156990.00</t>
  </si>
  <si>
    <t xml:space="preserve">DE LA ROCHE SYRO MARCELA </t>
  </si>
  <si>
    <t>FC672-12236306</t>
  </si>
  <si>
    <t>156020.00</t>
  </si>
  <si>
    <t>ASOC. COLOMBIANA DE COLOPROCTOLOGIA</t>
  </si>
  <si>
    <t>FC849-29841676</t>
  </si>
  <si>
    <t>NOSSA RAMOS DIANA CONSTANZA</t>
  </si>
  <si>
    <t>FC812-26134056</t>
  </si>
  <si>
    <t>6864750.43</t>
  </si>
  <si>
    <t xml:space="preserve">RUDAS  LILIANA </t>
  </si>
  <si>
    <t>FC650-104413580</t>
  </si>
  <si>
    <t>74730.00</t>
  </si>
  <si>
    <t xml:space="preserve">HERRENO  ROSMERY </t>
  </si>
  <si>
    <t>FC655-106208972</t>
  </si>
  <si>
    <t>1692288.00</t>
  </si>
  <si>
    <t xml:space="preserve">CORTEZ  GUILERMO </t>
  </si>
  <si>
    <t>FC654-102536700</t>
  </si>
  <si>
    <t>123900.00</t>
  </si>
  <si>
    <t>MARQUEZ VASSQUEZ MARGARITA VICTORIA</t>
  </si>
  <si>
    <t>FC812-26134050</t>
  </si>
  <si>
    <t>6734596.95</t>
  </si>
  <si>
    <t>TRIADA EMA S.A SUCURSAL COLOMBIA</t>
  </si>
  <si>
    <t>FC660-110146964</t>
  </si>
  <si>
    <t>516300.00</t>
  </si>
  <si>
    <t>MEJIA VARGAS JUAN CAMILO</t>
  </si>
  <si>
    <t>FC654-102663247</t>
  </si>
  <si>
    <t>ON BRAND EXPERIENCE</t>
  </si>
  <si>
    <t>REMI-928024431</t>
  </si>
  <si>
    <t>877750.00</t>
  </si>
  <si>
    <t>1788.24</t>
  </si>
  <si>
    <t>XM COMPAÑÍA DE EXPERTOS EN MERCADOS S.A. E.S.P.</t>
  </si>
  <si>
    <t>REMI-593650305</t>
  </si>
  <si>
    <t>584510.00</t>
  </si>
  <si>
    <t>GILLETT  CHRISTOPHER JAMES</t>
  </si>
  <si>
    <t>REMI-929170405</t>
  </si>
  <si>
    <t>1095000.00</t>
  </si>
  <si>
    <t>OLX COLOMBIA S.A.S.</t>
  </si>
  <si>
    <t>REMI-754511267</t>
  </si>
  <si>
    <t>FUNDACION UNIVERSITARIA CEIPA</t>
  </si>
  <si>
    <t>REMI-571500749</t>
  </si>
  <si>
    <t>5772210.00</t>
  </si>
  <si>
    <t>ISA INTERCOLOMBIA S.A  ESP</t>
  </si>
  <si>
    <t>REMI-579590770</t>
  </si>
  <si>
    <t>ELECTRO PORCELANA GAMMA S.A.S</t>
  </si>
  <si>
    <t>REMI-598010746</t>
  </si>
  <si>
    <t>Medellin - Sumicol Corona</t>
  </si>
  <si>
    <t xml:space="preserve">ARENAS MONTES  JULIANA </t>
  </si>
  <si>
    <t>FC654-102685760</t>
  </si>
  <si>
    <t>7215900.00</t>
  </si>
  <si>
    <t>ILENDER COLOMBIA S.A</t>
  </si>
  <si>
    <t>FC925-37432625</t>
  </si>
  <si>
    <t>ALMACENES CORONA S.A.S</t>
  </si>
  <si>
    <t>FC730-18353181</t>
  </si>
  <si>
    <t>RODRIGUEZ CASTRO ANDRES FRANCISCO</t>
  </si>
  <si>
    <t>FC738-19136978</t>
  </si>
  <si>
    <t>2978947.12</t>
  </si>
  <si>
    <t>ACEVEDO JARAMILLO MANUEL ESTEBAN</t>
  </si>
  <si>
    <t>FC680-13031961</t>
  </si>
  <si>
    <t>3563910.00</t>
  </si>
  <si>
    <t>PACHECO CORTES CARLOS RODRIGO</t>
  </si>
  <si>
    <t>FC785-23754583</t>
  </si>
  <si>
    <t>1051300.00</t>
  </si>
  <si>
    <t xml:space="preserve">PABON CHAVES  JUAN SEBASTIAN </t>
  </si>
  <si>
    <t>FC650-104397721</t>
  </si>
  <si>
    <t>5556897.54</t>
  </si>
  <si>
    <t>GUTIERREZ BUSTOS OLGA YOLIMA</t>
  </si>
  <si>
    <t>FC653-164187577</t>
  </si>
  <si>
    <t>LEON TORRES JOHN ALEXANDER</t>
  </si>
  <si>
    <t>FC650-104315770</t>
  </si>
  <si>
    <t>2616839.00</t>
  </si>
  <si>
    <t xml:space="preserve">VILLAMIZAR GAMBOA RICHARDMR </t>
  </si>
  <si>
    <t>FC824-27239686</t>
  </si>
  <si>
    <t>1570261.00</t>
  </si>
  <si>
    <t>JIMENEZ GOMEZ ANSELMO</t>
  </si>
  <si>
    <t>FC682-13239796</t>
  </si>
  <si>
    <t>VIAJES BARUC</t>
  </si>
  <si>
    <t>FC650-104421846</t>
  </si>
  <si>
    <t>509195.10</t>
  </si>
  <si>
    <t xml:space="preserve">ORTEGA  MARIA FERNANDA </t>
  </si>
  <si>
    <t>FC654-102684407</t>
  </si>
  <si>
    <t>19950.00</t>
  </si>
  <si>
    <t xml:space="preserve">COSSIO  MONICA </t>
  </si>
  <si>
    <t>FC786-23845862</t>
  </si>
  <si>
    <t xml:space="preserve">GARCIA  ELIANA </t>
  </si>
  <si>
    <t>FC654-102681177</t>
  </si>
  <si>
    <t>197670.00</t>
  </si>
  <si>
    <t>AZUL Y BLANCO MILLONARIOS F.C.S.A</t>
  </si>
  <si>
    <t>FC792-24442461</t>
  </si>
  <si>
    <t xml:space="preserve">RAMIREZ  CESAR </t>
  </si>
  <si>
    <t>FC650-104433293</t>
  </si>
  <si>
    <t>2477140.00</t>
  </si>
  <si>
    <t>VARGAS MUNOZ MARIA RUTH</t>
  </si>
  <si>
    <t>FC792-24442604</t>
  </si>
  <si>
    <t>2083215.00</t>
  </si>
  <si>
    <t xml:space="preserve">LAFAURIE  MILTON </t>
  </si>
  <si>
    <t>FC654-102657182</t>
  </si>
  <si>
    <t>9240.00</t>
  </si>
  <si>
    <t>ONCE CALDAS S.A.S EN REORGANIZACION</t>
  </si>
  <si>
    <t>C0027-47115979</t>
  </si>
  <si>
    <t>558185.00</t>
  </si>
  <si>
    <t xml:space="preserve">ONATE  EDILBERTO </t>
  </si>
  <si>
    <t>FC805-25434425</t>
  </si>
  <si>
    <t>241480.00</t>
  </si>
  <si>
    <t xml:space="preserve">COLOMBIAN EXOTIC COFFEE DMCC  COLOMBIAN EXOTIC COFFEE DMCC </t>
  </si>
  <si>
    <t>FC655-106248087</t>
  </si>
  <si>
    <t>390800.00</t>
  </si>
  <si>
    <t xml:space="preserve">NISIMBLAT MURILLO MAIKEL </t>
  </si>
  <si>
    <t>FC738-19134140</t>
  </si>
  <si>
    <t>ASOCIACION COLOMBIANA DE HEPATOLOGIA</t>
  </si>
  <si>
    <t>FC849-29841675</t>
  </si>
  <si>
    <t xml:space="preserve">PEREZ  ANDRES </t>
  </si>
  <si>
    <t>FC696-14631957</t>
  </si>
  <si>
    <t>113175.00</t>
  </si>
  <si>
    <t xml:space="preserve">PEREA PALACIO LORENZO </t>
  </si>
  <si>
    <t>C0026-47215464</t>
  </si>
  <si>
    <t>50120.00</t>
  </si>
  <si>
    <t xml:space="preserve">LOPEZ  MARLON </t>
  </si>
  <si>
    <t>FC654-102558240</t>
  </si>
  <si>
    <t>4999.00</t>
  </si>
  <si>
    <t>AAU070531BI4</t>
  </si>
  <si>
    <t>ALD AUTOMOTIVE, SA DE CV</t>
  </si>
  <si>
    <t>FC820-26934398</t>
  </si>
  <si>
    <t>COMPANIA DE INVERSIONES TF S.A.S</t>
  </si>
  <si>
    <t>FC805-25434383</t>
  </si>
  <si>
    <t>5654250.00</t>
  </si>
  <si>
    <t>ZAMBRANO  SERGIO ANDRES</t>
  </si>
  <si>
    <t>FC733-18655322</t>
  </si>
  <si>
    <t>269416.00</t>
  </si>
  <si>
    <t>BOTERO  ANA MARIA</t>
  </si>
  <si>
    <t>FC809-25840052</t>
  </si>
  <si>
    <t>666720.00</t>
  </si>
  <si>
    <t>INVERSORA RETOS S.A.</t>
  </si>
  <si>
    <t>FC788-24031817</t>
  </si>
  <si>
    <t>3091030.00</t>
  </si>
  <si>
    <t xml:space="preserve">METAUTE ARANGO JORGE </t>
  </si>
  <si>
    <t>FC654-102638932</t>
  </si>
  <si>
    <t>218.73</t>
  </si>
  <si>
    <t xml:space="preserve">DOMINGUEZ  MARTHA ISABEL </t>
  </si>
  <si>
    <t>FC655-106246306</t>
  </si>
  <si>
    <t>442440.00</t>
  </si>
  <si>
    <t>DE MONTOYA MARIA EUGENIA</t>
  </si>
  <si>
    <t>FC792-24442615</t>
  </si>
  <si>
    <t>500529.00</t>
  </si>
  <si>
    <t>HOSPITAL VENANCIO DIAZ DIAZ</t>
  </si>
  <si>
    <t>FC666-11639928</t>
  </si>
  <si>
    <t>Medellin - Explorer Tours</t>
  </si>
  <si>
    <t xml:space="preserve">JIOVANNI  CASTRO AVILA  JIOVANNI  CASTRO AVILA </t>
  </si>
  <si>
    <t>FC873-32237554</t>
  </si>
  <si>
    <t>A7209004</t>
  </si>
  <si>
    <t xml:space="preserve">CARPIO ORBE  EDUARDO SEBASTIAN </t>
  </si>
  <si>
    <t>FC654-102668738</t>
  </si>
  <si>
    <t>307038.46</t>
  </si>
  <si>
    <t>CENTRO DE REHABILITACION PARA ADULTOS CIEGOS-CRAC</t>
  </si>
  <si>
    <t>FC845-29496115</t>
  </si>
  <si>
    <t>496195.00</t>
  </si>
  <si>
    <t xml:space="preserve">SOTO  ELKIN </t>
  </si>
  <si>
    <t>FC654-102235700</t>
  </si>
  <si>
    <t>121310.00</t>
  </si>
  <si>
    <t xml:space="preserve">LANCHEROS CASTIBLANCO  LUIS ORLANDO </t>
  </si>
  <si>
    <t>FC654-102413890</t>
  </si>
  <si>
    <t>2980.00</t>
  </si>
  <si>
    <t>MENDOZA JIMENEZ LUZ ELENA</t>
  </si>
  <si>
    <t>FC682-13239451</t>
  </si>
  <si>
    <t>PENAGOS RAMIREZ DORA CECILIA</t>
  </si>
  <si>
    <t>FC786-23844202</t>
  </si>
  <si>
    <t>OPENTRIP REPRESENTACIONES LTDA.</t>
  </si>
  <si>
    <t>FC798-24743245</t>
  </si>
  <si>
    <t>1242750.00</t>
  </si>
  <si>
    <t xml:space="preserve">PINTO SANTA  CARLOS ALBETO </t>
  </si>
  <si>
    <t>FC680-13032723</t>
  </si>
  <si>
    <t>1623675.00</t>
  </si>
  <si>
    <t xml:space="preserve">ADBEL  RUMIE  ADBEL  RUMIE </t>
  </si>
  <si>
    <t>FC655-106242096</t>
  </si>
  <si>
    <t>161136.00</t>
  </si>
  <si>
    <t>HOGAR SANTA TERESA</t>
  </si>
  <si>
    <t>FC696-14631945</t>
  </si>
  <si>
    <t>545544.00</t>
  </si>
  <si>
    <t xml:space="preserve">CABRERA TORRENEGRA  DANIELA ALEJANDRA </t>
  </si>
  <si>
    <t>FC654-102658138</t>
  </si>
  <si>
    <t>132896.34</t>
  </si>
  <si>
    <t xml:space="preserve">ECHEVERRIJARAMILLO  MELISSAMRS </t>
  </si>
  <si>
    <t>FC669-11935490</t>
  </si>
  <si>
    <t>294980.00</t>
  </si>
  <si>
    <t xml:space="preserve">GUTIERREZ  DIEGO </t>
  </si>
  <si>
    <t>FC782-23440882</t>
  </si>
  <si>
    <t>244152.00</t>
  </si>
  <si>
    <t>DATTIS COMUNICACIONES S.A.S</t>
  </si>
  <si>
    <t>FC653-164168963</t>
  </si>
  <si>
    <t>244520.00</t>
  </si>
  <si>
    <t>UNION TEMPORAL CPA</t>
  </si>
  <si>
    <t>FC654-102695011</t>
  </si>
  <si>
    <t>534200.00</t>
  </si>
  <si>
    <t>BOGOTA BARRERA DIANA VICTORIA</t>
  </si>
  <si>
    <t>FC812-26134006</t>
  </si>
  <si>
    <t xml:space="preserve">AREVALO SUAREZ LEONEL </t>
  </si>
  <si>
    <t>FC656-105183562</t>
  </si>
  <si>
    <t>837300.00</t>
  </si>
  <si>
    <t>CONSORCIO  OXI TURBO</t>
  </si>
  <si>
    <t>FC946-39558304</t>
  </si>
  <si>
    <t>CEBALLOS PIEDRAHITA CARLOS ENRIQUE</t>
  </si>
  <si>
    <t>FC703-15332992</t>
  </si>
  <si>
    <t>378688.00</t>
  </si>
  <si>
    <t>INVERMINERALCOL S.A.S</t>
  </si>
  <si>
    <t>FC654-102643334</t>
  </si>
  <si>
    <t>223900.00</t>
  </si>
  <si>
    <t>HK TRADING S.A.S</t>
  </si>
  <si>
    <t>FC791-24353480</t>
  </si>
  <si>
    <t>566565.00</t>
  </si>
  <si>
    <t xml:space="preserve">RODRIGUEZ RODRIGUEZ DIOSELINA </t>
  </si>
  <si>
    <t>C0025-47015280</t>
  </si>
  <si>
    <t>507035.00</t>
  </si>
  <si>
    <t xml:space="preserve">BEJARANO  AMANDA </t>
  </si>
  <si>
    <t>FC812-26133926</t>
  </si>
  <si>
    <t>178803.00</t>
  </si>
  <si>
    <t>IRRIGACION E INDUSTRIA DE COLOMBIA S.A</t>
  </si>
  <si>
    <t>FC873-32238782</t>
  </si>
  <si>
    <t>12041466.00</t>
  </si>
  <si>
    <t>FEDERACION NACIONAL DE CAFETEROS DE COLOMBIA</t>
  </si>
  <si>
    <t>FC942-39149882</t>
  </si>
  <si>
    <t>ARENAS CUARTAS OLGA LORENA</t>
  </si>
  <si>
    <t>FC689-13934645</t>
  </si>
  <si>
    <t>1219580.00</t>
  </si>
  <si>
    <t>830000.00</t>
  </si>
  <si>
    <t>LAB SOLUTION SAS</t>
  </si>
  <si>
    <t>FU654-102666045</t>
  </si>
  <si>
    <t>383.73</t>
  </si>
  <si>
    <t>CORPORACION VISO MUTOP</t>
  </si>
  <si>
    <t>FC823-27132703</t>
  </si>
  <si>
    <t>4270990.00</t>
  </si>
  <si>
    <t>BANCO DE OCCIDENTE</t>
  </si>
  <si>
    <t>FC653-164166556</t>
  </si>
  <si>
    <t>18191.00</t>
  </si>
  <si>
    <t>DISTRIBUCIONES TOMMY S.A.S.</t>
  </si>
  <si>
    <t>FC650-104335494</t>
  </si>
  <si>
    <t>1177300.00</t>
  </si>
  <si>
    <t xml:space="preserve">ROMERO  DAYANA </t>
  </si>
  <si>
    <t>FC655-106211072</t>
  </si>
  <si>
    <t>177355.00</t>
  </si>
  <si>
    <t xml:space="preserve">CHAVES DE OBANDO  LUISA ANA </t>
  </si>
  <si>
    <t>FC786-23846620</t>
  </si>
  <si>
    <t>AGENCIA SIERRA SEGUROS LIMITADA</t>
  </si>
  <si>
    <t>FC678-12832423</t>
  </si>
  <si>
    <t>1550000.00</t>
  </si>
  <si>
    <t>CORP. CULTURAL ALEJANDRO VON-HUMBOLDT</t>
  </si>
  <si>
    <t>FC733-18656112</t>
  </si>
  <si>
    <t xml:space="preserve">ROA  JOSE </t>
  </si>
  <si>
    <t>FC655-106247947</t>
  </si>
  <si>
    <t>RODRIGUEZ ESCOBAR ALVARO DEL JESUS</t>
  </si>
  <si>
    <t>FC814-26333017</t>
  </si>
  <si>
    <t>2572000.00</t>
  </si>
  <si>
    <t>ELECTRONICS TO GO S.A.S</t>
  </si>
  <si>
    <t>FC722-17544819</t>
  </si>
  <si>
    <t>713835.00</t>
  </si>
  <si>
    <t xml:space="preserve">RODRIGUEZ  JORGE </t>
  </si>
  <si>
    <t>FC654-102659051</t>
  </si>
  <si>
    <t>115640.00</t>
  </si>
  <si>
    <t>BELTRAN JIMENEZ JULIETH ANDREA</t>
  </si>
  <si>
    <t>FC650-104411497</t>
  </si>
  <si>
    <t>290663.00</t>
  </si>
  <si>
    <t>ASOCIACION DE ZONAS FRANCAS DE LAS AMERICAS AZFA</t>
  </si>
  <si>
    <t>FC783-23535781</t>
  </si>
  <si>
    <t>397366.00</t>
  </si>
  <si>
    <t xml:space="preserve">SALAZAR  ROSALBA </t>
  </si>
  <si>
    <t>FC669-11935560</t>
  </si>
  <si>
    <t>1983000.00</t>
  </si>
  <si>
    <t>YUMA VIDEO CINE</t>
  </si>
  <si>
    <t>FC654-102545776</t>
  </si>
  <si>
    <t>979200.00</t>
  </si>
  <si>
    <t>AMICHIS TRAVEL SAS</t>
  </si>
  <si>
    <t>FC682-13239823</t>
  </si>
  <si>
    <t>751971.72</t>
  </si>
  <si>
    <t xml:space="preserve">JURADO MEDINA NATALIA </t>
  </si>
  <si>
    <t>FC655-106242201</t>
  </si>
  <si>
    <t>2124580.00</t>
  </si>
  <si>
    <t>LIMINAL THERAPEUTICS</t>
  </si>
  <si>
    <t>FC952-40126916</t>
  </si>
  <si>
    <t>2597419.00</t>
  </si>
  <si>
    <t>BAYER S.A.</t>
  </si>
  <si>
    <t>FC741-19445182</t>
  </si>
  <si>
    <t>27327162.00</t>
  </si>
  <si>
    <t>Bogota - Bayer</t>
  </si>
  <si>
    <t>JOSE PLUTARCO CUELLAR Z. S. EN C.S</t>
  </si>
  <si>
    <t>FC650-104318814</t>
  </si>
  <si>
    <t>162256.00</t>
  </si>
  <si>
    <t>VERGEL  VIRGINIA ROSA</t>
  </si>
  <si>
    <t>FC738-19136028</t>
  </si>
  <si>
    <t>4030000.00</t>
  </si>
  <si>
    <t xml:space="preserve">NOVOA BEDOYA  CARLOS YECID </t>
  </si>
  <si>
    <t>FU655-106238372</t>
  </si>
  <si>
    <t>314.34</t>
  </si>
  <si>
    <t>HC LLANTAS DEL NORTE SAC</t>
  </si>
  <si>
    <t>FC660-110151810</t>
  </si>
  <si>
    <t>1362487.00</t>
  </si>
  <si>
    <t>RODIL BOUTROUS S.A.S.</t>
  </si>
  <si>
    <t>FC650-104340002</t>
  </si>
  <si>
    <t>FUNDACION CANGURO</t>
  </si>
  <si>
    <t>FC812-26133936</t>
  </si>
  <si>
    <t>2476131.00</t>
  </si>
  <si>
    <t>CA786067</t>
  </si>
  <si>
    <t>MARTINS MENDES JOSE MARIA</t>
  </si>
  <si>
    <t>FC651-16275778</t>
  </si>
  <si>
    <t>280070.00</t>
  </si>
  <si>
    <t>COMERCIAL TUMATEL  S.A.S.</t>
  </si>
  <si>
    <t>FC659-109131871</t>
  </si>
  <si>
    <t xml:space="preserve">FONSECA  JAVIER  FONSECA  JAVIER </t>
  </si>
  <si>
    <t>FC655-106248131</t>
  </si>
  <si>
    <t>19471997.00</t>
  </si>
  <si>
    <t xml:space="preserve">GALVIS MOSQUERA  OLGA LUCIA </t>
  </si>
  <si>
    <t>FC651-16275766</t>
  </si>
  <si>
    <t>113265.00</t>
  </si>
  <si>
    <t xml:space="preserve">PERTUZ CABALLERO  YESMELIS </t>
  </si>
  <si>
    <t>FC654-102617020</t>
  </si>
  <si>
    <t>99440.00</t>
  </si>
  <si>
    <t>DOMINGUEZ PARRA OSCAR IVAN</t>
  </si>
  <si>
    <t>FC654-102631611</t>
  </si>
  <si>
    <t>2243.00</t>
  </si>
  <si>
    <t>CORREA CESAR</t>
  </si>
  <si>
    <t>FC654-102678800</t>
  </si>
  <si>
    <t>1045736.00</t>
  </si>
  <si>
    <t>IVAN RAMIREZ SANCHEZ</t>
  </si>
  <si>
    <t>FC655-106208163</t>
  </si>
  <si>
    <t xml:space="preserve">CORRALES  ANA MARIA </t>
  </si>
  <si>
    <t>FC650-104431974</t>
  </si>
  <si>
    <t>ASOCIACION DE CULTIVADORES DE CANA DE AZUCAR</t>
  </si>
  <si>
    <t>FC931-38060621</t>
  </si>
  <si>
    <t>1067197.00</t>
  </si>
  <si>
    <t xml:space="preserve">APONTE  LUIS ALBERTO </t>
  </si>
  <si>
    <t>FC812-26134004</t>
  </si>
  <si>
    <t>1914575.00</t>
  </si>
  <si>
    <t>ALFAGRES S.A.</t>
  </si>
  <si>
    <t>FC785-23752868</t>
  </si>
  <si>
    <t>72770.00</t>
  </si>
  <si>
    <t>LONDONO  LUZ MARINA</t>
  </si>
  <si>
    <t>FC668-11835543</t>
  </si>
  <si>
    <t>249056.00</t>
  </si>
  <si>
    <t>ARIAS RAMIREZ JUAN CAMILO</t>
  </si>
  <si>
    <t>FC650-104412632</t>
  </si>
  <si>
    <t>377276.00</t>
  </si>
  <si>
    <t>PALACIOS  LUIS ORLANDO</t>
  </si>
  <si>
    <t>FC654-102641892</t>
  </si>
  <si>
    <t>616.82</t>
  </si>
  <si>
    <t>ARMENIA HOTEL S.A.</t>
  </si>
  <si>
    <t>FC650-104327579</t>
  </si>
  <si>
    <t>511282.00</t>
  </si>
  <si>
    <t xml:space="preserve">LONDONO  LEIDER </t>
  </si>
  <si>
    <t>FC876-32536171</t>
  </si>
  <si>
    <t>234530.00</t>
  </si>
  <si>
    <t>FUNDACION UNIVERSIDAD EXTERNADO DE COLOMBIA</t>
  </si>
  <si>
    <t>FC650-104433683</t>
  </si>
  <si>
    <t>11995200.00</t>
  </si>
  <si>
    <t>BOGOTA DISTRITO CAPITAL</t>
  </si>
  <si>
    <t>FC786-23846653</t>
  </si>
  <si>
    <t>4542630.00</t>
  </si>
  <si>
    <t>MARIO LONDONO SIA. S.A.</t>
  </si>
  <si>
    <t>FC688-13874517</t>
  </si>
  <si>
    <t>INVERSIONES BEHE S.A.S</t>
  </si>
  <si>
    <t>FC068-953694309</t>
  </si>
  <si>
    <t>126775.46</t>
  </si>
  <si>
    <t>HOTEL VILAR AMERICA S.A.S</t>
  </si>
  <si>
    <t>FC650-104205739</t>
  </si>
  <si>
    <t>230265.00</t>
  </si>
  <si>
    <t>ALVAREZ GUZMAN GLORIA INES</t>
  </si>
  <si>
    <t>FC654-102459833</t>
  </si>
  <si>
    <t>11920.00</t>
  </si>
  <si>
    <t xml:space="preserve">TORRES RODRIGUEZ  IVAN CAMILO </t>
  </si>
  <si>
    <t>FC654-102557175</t>
  </si>
  <si>
    <t>1360900.00</t>
  </si>
  <si>
    <t>INVERSIONES EURO S.A.</t>
  </si>
  <si>
    <t>C0033-48015004</t>
  </si>
  <si>
    <t xml:space="preserve">Envigado - Na Travel </t>
  </si>
  <si>
    <t>INDRA SISTEMAS S.A.</t>
  </si>
  <si>
    <t>FC653-164177654</t>
  </si>
  <si>
    <t>10827889.00</t>
  </si>
  <si>
    <t xml:space="preserve">JIMENEZ  YENIFER </t>
  </si>
  <si>
    <t>FC675-12542601</t>
  </si>
  <si>
    <t xml:space="preserve">SALAZAR  LINA MARIA </t>
  </si>
  <si>
    <t>FC654-102543015</t>
  </si>
  <si>
    <t>48.67</t>
  </si>
  <si>
    <t xml:space="preserve">GARCIA  RICARDO </t>
  </si>
  <si>
    <t>FC654-102548132</t>
  </si>
  <si>
    <t>MINISTERIO DE MINAS Y ENERGIA</t>
  </si>
  <si>
    <t>FC786-23845616</t>
  </si>
  <si>
    <t>65563.00</t>
  </si>
  <si>
    <t>BUREAU COMUNICACIONES S.A.S</t>
  </si>
  <si>
    <t>FC650-104197443</t>
  </si>
  <si>
    <t>37855.93</t>
  </si>
  <si>
    <t>DISTRIKIA S.A.</t>
  </si>
  <si>
    <t>FC942-39149554</t>
  </si>
  <si>
    <t>415575.00</t>
  </si>
  <si>
    <t>MOLINA GARCIA YENY JOHANNA</t>
  </si>
  <si>
    <t>FC714-16753069</t>
  </si>
  <si>
    <t>1332600.00</t>
  </si>
  <si>
    <t>HOTELES DEL OTUN  S.A.S.</t>
  </si>
  <si>
    <t>FC650-104397569</t>
  </si>
  <si>
    <t>1801660.00</t>
  </si>
  <si>
    <t xml:space="preserve">QUINTERO RUBIO  JOSE LUIS </t>
  </si>
  <si>
    <t>FC654-102698199</t>
  </si>
  <si>
    <t xml:space="preserve">RESTREPO ECHEVERRI WILSON </t>
  </si>
  <si>
    <t>FC899-34835354</t>
  </si>
  <si>
    <t>598300.13</t>
  </si>
  <si>
    <t xml:space="preserve">MISHAAN GUTT ALBERTO </t>
  </si>
  <si>
    <t>FC714-16750729</t>
  </si>
  <si>
    <t>1423484.00</t>
  </si>
  <si>
    <t xml:space="preserve">GARCIA RUBLES REGGIE </t>
  </si>
  <si>
    <t>FC790-24248829</t>
  </si>
  <si>
    <t>1499360.00</t>
  </si>
  <si>
    <t xml:space="preserve">PEÑA PORRAS YAQUELIN </t>
  </si>
  <si>
    <t>FC792-24442567</t>
  </si>
  <si>
    <t>29925.00</t>
  </si>
  <si>
    <t xml:space="preserve">RODRIGUEZ  LUIS </t>
  </si>
  <si>
    <t>FC654-102559079</t>
  </si>
  <si>
    <t>ALEMAUTOS S.A.</t>
  </si>
  <si>
    <t>FC649-103170570</t>
  </si>
  <si>
    <t xml:space="preserve">RIVERA  MARIA </t>
  </si>
  <si>
    <t>FC814-26333025</t>
  </si>
  <si>
    <t>427020.00</t>
  </si>
  <si>
    <t xml:space="preserve">ZERPA  MARTIN </t>
  </si>
  <si>
    <t>FC650-104395793</t>
  </si>
  <si>
    <t>2720000.00</t>
  </si>
  <si>
    <t>GIRALDO  JESUS ANTONIO</t>
  </si>
  <si>
    <t>FC926-37536018</t>
  </si>
  <si>
    <t>2787753.00</t>
  </si>
  <si>
    <t>OROZCO PERDOMO DUVAN STEPHEN</t>
  </si>
  <si>
    <t>FC786-23843820</t>
  </si>
  <si>
    <t>ROJAS  JOSE ENRIQUE</t>
  </si>
  <si>
    <t>FC989-43619289</t>
  </si>
  <si>
    <t>3145602.00</t>
  </si>
  <si>
    <t xml:space="preserve">PALACIO CUARTAS  SERGIO LEON </t>
  </si>
  <si>
    <t>FC653-164177664</t>
  </si>
  <si>
    <t xml:space="preserve">SANDOVAL  MERCEDES </t>
  </si>
  <si>
    <t>FC650-104281575</t>
  </si>
  <si>
    <t>334360.00</t>
  </si>
  <si>
    <t xml:space="preserve">PALACIO  ABRAHAM </t>
  </si>
  <si>
    <t>FC654-102692818</t>
  </si>
  <si>
    <t>534070.00</t>
  </si>
  <si>
    <t>SMART INSTRUMENTS</t>
  </si>
  <si>
    <t>FC776-22836013</t>
  </si>
  <si>
    <t>113257.00</t>
  </si>
  <si>
    <t>GRAFTECK SAS</t>
  </si>
  <si>
    <t>FC654-102600902</t>
  </si>
  <si>
    <t>12605.00</t>
  </si>
  <si>
    <t>EMAUSTRALIA  LTDA.</t>
  </si>
  <si>
    <t>FC650-104432681</t>
  </si>
  <si>
    <t>2906294.00</t>
  </si>
  <si>
    <t xml:space="preserve">GONZALEZ BOBADILLA FERNANDO </t>
  </si>
  <si>
    <t>FC655-106218129</t>
  </si>
  <si>
    <t>23940.00</t>
  </si>
  <si>
    <t>UNIVERSIDAD MILITAR NUEVA GRANADA</t>
  </si>
  <si>
    <t>FC650-104432065</t>
  </si>
  <si>
    <t>44982000.00</t>
  </si>
  <si>
    <t>CRUZ  RUTH MARITZA</t>
  </si>
  <si>
    <t>FC785-23751219</t>
  </si>
  <si>
    <t>954490.00</t>
  </si>
  <si>
    <t>ALLIANZ GLOBAL INVESTORS DISTRIBUTORS, LLC</t>
  </si>
  <si>
    <t>FU656-105184148</t>
  </si>
  <si>
    <t>11284.53</t>
  </si>
  <si>
    <t>MARLENY  CARVAJAL PERDOMO</t>
  </si>
  <si>
    <t>FC654-102644184</t>
  </si>
  <si>
    <t>5749706.00</t>
  </si>
  <si>
    <t xml:space="preserve">ZAPATA ESPINOSA CAROLINA </t>
  </si>
  <si>
    <t>FU680-13032646</t>
  </si>
  <si>
    <t>21.76</t>
  </si>
  <si>
    <t>FERRER FERNANDEZ DEVINSON BABETH</t>
  </si>
  <si>
    <t>FC781-23334347</t>
  </si>
  <si>
    <t>2567428.00</t>
  </si>
  <si>
    <t>INVERSORA FUNDACION GRUPO SOCIAL  S.A.S.</t>
  </si>
  <si>
    <t>FC747-20038842</t>
  </si>
  <si>
    <t>1058045.00</t>
  </si>
  <si>
    <t>INDUSTRIA NACIONAL DE ACRILICOS INACRIL S.A.S</t>
  </si>
  <si>
    <t>FC656-105183269</t>
  </si>
  <si>
    <t>628955.00</t>
  </si>
  <si>
    <t>955970.00</t>
  </si>
  <si>
    <t xml:space="preserve">JAIMES  FAVIAN </t>
  </si>
  <si>
    <t>FC655-106247225</t>
  </si>
  <si>
    <t>TRUJILLO ESPERANZA</t>
  </si>
  <si>
    <t>FC654-102675390</t>
  </si>
  <si>
    <t>183095.00</t>
  </si>
  <si>
    <t>MONTAÑA  JOSE GREGORIO</t>
  </si>
  <si>
    <t>FC649-103169691</t>
  </si>
  <si>
    <t>707000.20</t>
  </si>
  <si>
    <t>VILLAMARIN MOLINA MARIA FERNANDA</t>
  </si>
  <si>
    <t>FC650-104328427</t>
  </si>
  <si>
    <t xml:space="preserve">SILVA  YENIFER </t>
  </si>
  <si>
    <t>FC989-43618828</t>
  </si>
  <si>
    <t xml:space="preserve">PINTOR  CAROLINA </t>
  </si>
  <si>
    <t>FC787-23931031</t>
  </si>
  <si>
    <t>LOPEZ  JUAN CARLOS</t>
  </si>
  <si>
    <t>FC724-17740851</t>
  </si>
  <si>
    <t>11071.00</t>
  </si>
  <si>
    <t xml:space="preserve">BUITRAGO  JOSE </t>
  </si>
  <si>
    <t>FU649-103165948</t>
  </si>
  <si>
    <t>21.18</t>
  </si>
  <si>
    <t xml:space="preserve">GARCIA CACERES  JUAN CAMILO </t>
  </si>
  <si>
    <t>FC654-102698350</t>
  </si>
  <si>
    <t>141950.00</t>
  </si>
  <si>
    <t>LENDING MARK COLOMBIA S.A.S.</t>
  </si>
  <si>
    <t>FC655-106204674</t>
  </si>
  <si>
    <t>762562.00</t>
  </si>
  <si>
    <t xml:space="preserve">QUINTEROPULGARIN  NATALIA </t>
  </si>
  <si>
    <t>FC820-26934418</t>
  </si>
  <si>
    <t>6130756.08</t>
  </si>
  <si>
    <t xml:space="preserve">GIRALDO CRISTANCHO  LUZ MARINA MRS </t>
  </si>
  <si>
    <t>C0027-47115972</t>
  </si>
  <si>
    <t>898824.00</t>
  </si>
  <si>
    <t>LEGACY SPORTS CONSULTING  S.A.S.</t>
  </si>
  <si>
    <t>FC782-23440582</t>
  </si>
  <si>
    <t>343979.84</t>
  </si>
  <si>
    <t>MARITIMA ANDINA S.A.S.</t>
  </si>
  <si>
    <t>FC785-23754248</t>
  </si>
  <si>
    <t>291490.00</t>
  </si>
  <si>
    <t xml:space="preserve">DIAZ  JULIAN </t>
  </si>
  <si>
    <t>FC785-23752800</t>
  </si>
  <si>
    <t>719000.00</t>
  </si>
  <si>
    <t>ONEONE SWIMWEAR SAS</t>
  </si>
  <si>
    <t>FC695-14537471</t>
  </si>
  <si>
    <t>133576.00</t>
  </si>
  <si>
    <t>CORPORACION TURISMO CARTAGENA DE INDIAS</t>
  </si>
  <si>
    <t>FC849-29842081</t>
  </si>
  <si>
    <t>7500000.00</t>
  </si>
  <si>
    <t>MORA CRUZ FABIO ALEXANDER</t>
  </si>
  <si>
    <t>FC989-43619459</t>
  </si>
  <si>
    <t>310421.00</t>
  </si>
  <si>
    <t>INSTIUTO ALEXANDER VON HUMBOLT</t>
  </si>
  <si>
    <t>FC650-104335635</t>
  </si>
  <si>
    <t>648327.00</t>
  </si>
  <si>
    <t>EVENTOUR SPORT S.A.S</t>
  </si>
  <si>
    <t>FC809-25839985</t>
  </si>
  <si>
    <t>5388503.00</t>
  </si>
  <si>
    <t>TABORDA RAMIREZ YEISON DAVID</t>
  </si>
  <si>
    <t>FC696-14631806</t>
  </si>
  <si>
    <t>1290960.00</t>
  </si>
  <si>
    <t xml:space="preserve">FONSECA CRUZ  HENRY MR </t>
  </si>
  <si>
    <t>C0027-47115975</t>
  </si>
  <si>
    <t>3020348.00</t>
  </si>
  <si>
    <t xml:space="preserve">MAZO  JOSE </t>
  </si>
  <si>
    <t>FC655-106244410</t>
  </si>
  <si>
    <t>496700.00</t>
  </si>
  <si>
    <t>MORON BAUTE MARIA ELISA</t>
  </si>
  <si>
    <t>FC654-102469813</t>
  </si>
  <si>
    <t>192820.00</t>
  </si>
  <si>
    <t>ORTIZ PAEZ MIGUEL ANGEL</t>
  </si>
  <si>
    <t>FC703-15332999</t>
  </si>
  <si>
    <t xml:space="preserve">ROJAS  YANELY MRS </t>
  </si>
  <si>
    <t>FC876-32536140</t>
  </si>
  <si>
    <t>233590.00</t>
  </si>
  <si>
    <t xml:space="preserve">MIRA  ANDREA MARGARITA </t>
  </si>
  <si>
    <t>FC680-13032725</t>
  </si>
  <si>
    <t>MVT MANHELON VIAJES Y TURISMO S.A.S</t>
  </si>
  <si>
    <t>FC650-104385093</t>
  </si>
  <si>
    <t>327718.00</t>
  </si>
  <si>
    <t>ASOCIACION COLOMBO FRANCESA DE ENSENANZA - LICEO FRANCES</t>
  </si>
  <si>
    <t>FC650-104310708</t>
  </si>
  <si>
    <t>INCAMETAL S.A.S.</t>
  </si>
  <si>
    <t>FC688-13874579</t>
  </si>
  <si>
    <t>973560.00</t>
  </si>
  <si>
    <t xml:space="preserve">QUINTANA  CARMEN </t>
  </si>
  <si>
    <t>FC941-390130748</t>
  </si>
  <si>
    <t>100412.74</t>
  </si>
  <si>
    <t>MUELLES Y FRENOS SIMON BOLIVAR  S.A.S</t>
  </si>
  <si>
    <t>FC966-41421040</t>
  </si>
  <si>
    <t>51635.00</t>
  </si>
  <si>
    <t>GENTECH S.A.S.</t>
  </si>
  <si>
    <t>FC650-104430625</t>
  </si>
  <si>
    <t>80000000.00</t>
  </si>
  <si>
    <t>FARIDE PARDO LEON</t>
  </si>
  <si>
    <t>FC654-102116985</t>
  </si>
  <si>
    <t>18140.00</t>
  </si>
  <si>
    <t>Tramite con auditoria manejo valorizado</t>
  </si>
  <si>
    <t>LEIVA MORALES JOAQUIN RAMON</t>
  </si>
  <si>
    <t>FC805-25434297</t>
  </si>
  <si>
    <t>87998.00</t>
  </si>
  <si>
    <t>HERRERA REY LAUREANO ENRIQUE</t>
  </si>
  <si>
    <t>FC989-43619131</t>
  </si>
  <si>
    <t>6565572.72</t>
  </si>
  <si>
    <t xml:space="preserve">ORDUELA ROZO ISRAEL </t>
  </si>
  <si>
    <t>FC650-104274269</t>
  </si>
  <si>
    <t>725380.00</t>
  </si>
  <si>
    <t xml:space="preserve">KAMINSZCZIK  SEBASTIAN ANDRES </t>
  </si>
  <si>
    <t>FC738-19136919</t>
  </si>
  <si>
    <t>FONDO DE EMPLEADOS DE SIEMENS EN COLOMBIA FESICOL</t>
  </si>
  <si>
    <t>FC873-32238747</t>
  </si>
  <si>
    <t>5537214.00</t>
  </si>
  <si>
    <t>ALVARADO CEGARRA LUIS JAVIER</t>
  </si>
  <si>
    <t>FC927-37641958</t>
  </si>
  <si>
    <t>2295130.00</t>
  </si>
  <si>
    <t xml:space="preserve">GUTIERREZ  MANUELA </t>
  </si>
  <si>
    <t>FC696-14631909</t>
  </si>
  <si>
    <t>102609.00</t>
  </si>
  <si>
    <t>OPTICA UNIVISUAL</t>
  </si>
  <si>
    <t>FC730-18356088</t>
  </si>
  <si>
    <t xml:space="preserve">RUIZ OREJUELA  WILSON </t>
  </si>
  <si>
    <t>FC733-18657599</t>
  </si>
  <si>
    <t>217024.00</t>
  </si>
  <si>
    <t>ESTUPINAN  EMILIA ESPERANZA</t>
  </si>
  <si>
    <t>FC792-24442648</t>
  </si>
  <si>
    <t>360875.00</t>
  </si>
  <si>
    <t>AGECOLDEX S.A. SIA</t>
  </si>
  <si>
    <t>FC660-110152732</t>
  </si>
  <si>
    <t xml:space="preserve">DURAN  TULIO </t>
  </si>
  <si>
    <t>FC654-102583730</t>
  </si>
  <si>
    <t>56487.75</t>
  </si>
  <si>
    <t xml:space="preserve">POVEDA  PAOLA </t>
  </si>
  <si>
    <t>FC654-102670245</t>
  </si>
  <si>
    <t>82950.00</t>
  </si>
  <si>
    <t>CARRASCAL QUILINDO SUSANA STELLA</t>
  </si>
  <si>
    <t>FC654-102682610</t>
  </si>
  <si>
    <t>346700.00</t>
  </si>
  <si>
    <t xml:space="preserve">RESTREPO  LUIS CARLOS </t>
  </si>
  <si>
    <t>FC654-102682071</t>
  </si>
  <si>
    <t>1884800.00</t>
  </si>
  <si>
    <t>ROJAS MUNEVAR ADRIAN NICOLAS</t>
  </si>
  <si>
    <t>FC785-23751220</t>
  </si>
  <si>
    <t>644230.00</t>
  </si>
  <si>
    <t>PAEZ MUÑOZ ALVARO GEORGE</t>
  </si>
  <si>
    <t>FC738-19136819</t>
  </si>
  <si>
    <t xml:space="preserve">SIERRA CIFUENTES SULMA </t>
  </si>
  <si>
    <t>FC989-43618994</t>
  </si>
  <si>
    <t>1028167.06</t>
  </si>
  <si>
    <t xml:space="preserve">SALAZAR BUSTOS  JEAN PIERRE </t>
  </si>
  <si>
    <t>FC650-104433942</t>
  </si>
  <si>
    <t>2043740.00</t>
  </si>
  <si>
    <t>MORENO BARBOSA NIDIA ROCIO</t>
  </si>
  <si>
    <t>FC715-16836746</t>
  </si>
  <si>
    <t>1039893.00</t>
  </si>
  <si>
    <t>ESPARZA RUEDA JAIME ANDRES</t>
  </si>
  <si>
    <t>FC650-104395288</t>
  </si>
  <si>
    <t>13816266.00</t>
  </si>
  <si>
    <t xml:space="preserve">GALARRAGA  MAURICIO </t>
  </si>
  <si>
    <t>FC873-32236401</t>
  </si>
  <si>
    <t>189986.00</t>
  </si>
  <si>
    <t xml:space="preserve">RODRIGUEZ  WILSON </t>
  </si>
  <si>
    <t>FC650-104401611</t>
  </si>
  <si>
    <t>1807.00</t>
  </si>
  <si>
    <t>INVERSIONES CARDENAS TOVAR S.A.S</t>
  </si>
  <si>
    <t>FC650-104197974</t>
  </si>
  <si>
    <t>46799.00</t>
  </si>
  <si>
    <t xml:space="preserve">ZOHAR  RONY  ZOHAR  RONY </t>
  </si>
  <si>
    <t>FC682-13239673</t>
  </si>
  <si>
    <t>TBLLIVE SAS</t>
  </si>
  <si>
    <t>FC748-20131547</t>
  </si>
  <si>
    <t>653258.00</t>
  </si>
  <si>
    <t>MORALES  ANA SILVIA</t>
  </si>
  <si>
    <t>FC655-106245104</t>
  </si>
  <si>
    <t>2701880.00</t>
  </si>
  <si>
    <t>EL BALUARTE LIMITADA</t>
  </si>
  <si>
    <t>FC650-10434713</t>
  </si>
  <si>
    <t>157080.00</t>
  </si>
  <si>
    <t xml:space="preserve">SALAZAR CONTRERAS JAIME </t>
  </si>
  <si>
    <t>FC738-19137008</t>
  </si>
  <si>
    <t>24745318.20</t>
  </si>
  <si>
    <t xml:space="preserve">ARBOLEDA GOMEZ  ELIANA </t>
  </si>
  <si>
    <t>FC688-13874438</t>
  </si>
  <si>
    <t>2738000.00</t>
  </si>
  <si>
    <t xml:space="preserve">URDANETA  DANIEL </t>
  </si>
  <si>
    <t>C0025-47015290</t>
  </si>
  <si>
    <t>2721688.44</t>
  </si>
  <si>
    <t>IDENTICA S.A.</t>
  </si>
  <si>
    <t>FC738-19136985</t>
  </si>
  <si>
    <t>2722620.00</t>
  </si>
  <si>
    <t>703200.00</t>
  </si>
  <si>
    <t xml:space="preserve">GONZALEZ SANCHEZ CONSUELO </t>
  </si>
  <si>
    <t>FC924-37337416</t>
  </si>
  <si>
    <t>1556000.00</t>
  </si>
  <si>
    <t xml:space="preserve">CASTRO  ANDREINA </t>
  </si>
  <si>
    <t>FC655-106240808</t>
  </si>
  <si>
    <t>925940.00</t>
  </si>
  <si>
    <t xml:space="preserve">ROJAS  CLAUDIA YANETH </t>
  </si>
  <si>
    <t>FC786-23844833</t>
  </si>
  <si>
    <t>LEAL CASTANEDA LINA MARCELA</t>
  </si>
  <si>
    <t>FC832-28035901</t>
  </si>
  <si>
    <t>10530818.00</t>
  </si>
  <si>
    <t xml:space="preserve">GALINDO NOSA  YESID ALEXANDER </t>
  </si>
  <si>
    <t>FC655-106207325</t>
  </si>
  <si>
    <t>1330.00</t>
  </si>
  <si>
    <t>CABANZO VANEGAS HAROL LEONARDO</t>
  </si>
  <si>
    <t>FC820-26933668</t>
  </si>
  <si>
    <t>924636.00</t>
  </si>
  <si>
    <t>USUGA DAVID JULIO FERNANDO</t>
  </si>
  <si>
    <t>FC684-13436383</t>
  </si>
  <si>
    <t>122076.00</t>
  </si>
  <si>
    <t xml:space="preserve">VELANDIA  ELIANA </t>
  </si>
  <si>
    <t>FC835-28332599</t>
  </si>
  <si>
    <t>3484474.00</t>
  </si>
  <si>
    <t>B1665276</t>
  </si>
  <si>
    <t>PALLADIUM GESTION, S.L.U</t>
  </si>
  <si>
    <t>FU653-164174131</t>
  </si>
  <si>
    <t>3000.00</t>
  </si>
  <si>
    <t>CEMEX PREMEZCLADOS DE COLOMBIA S.A.</t>
  </si>
  <si>
    <t>FC655-106248300</t>
  </si>
  <si>
    <t>9600000.00</t>
  </si>
  <si>
    <t>G14314138</t>
  </si>
  <si>
    <t xml:space="preserve">RABASA VEJAR  LILLIAN ANDREA </t>
  </si>
  <si>
    <t>FC997-44415443</t>
  </si>
  <si>
    <t>1712954.06</t>
  </si>
  <si>
    <t xml:space="preserve">MARTINEZ  MAYRA </t>
  </si>
  <si>
    <t>FC654-102669135</t>
  </si>
  <si>
    <t>2485965.00</t>
  </si>
  <si>
    <t xml:space="preserve">QUINTERO  JUAN </t>
  </si>
  <si>
    <t>FC654-102652239</t>
  </si>
  <si>
    <t>851307.52</t>
  </si>
  <si>
    <t>FUNDACION ALQUERIA CAVELIER</t>
  </si>
  <si>
    <t>FC782-23440862</t>
  </si>
  <si>
    <t>301015.00</t>
  </si>
  <si>
    <t xml:space="preserve">BISTAMANTE  NATALIA </t>
  </si>
  <si>
    <t>FC952-40126652</t>
  </si>
  <si>
    <t>203404.69</t>
  </si>
  <si>
    <t xml:space="preserve">ROMERO GUTIERREZ  JUAN MANUEL </t>
  </si>
  <si>
    <t>FC774-22643646</t>
  </si>
  <si>
    <t>772310.00</t>
  </si>
  <si>
    <t>ELECTRICAS DE MEDELLIN - COMERCIAL S.A.S.</t>
  </si>
  <si>
    <t>FC943-39252550</t>
  </si>
  <si>
    <t>1861305.00</t>
  </si>
  <si>
    <t xml:space="preserve">PINEDA  JENNY </t>
  </si>
  <si>
    <t>FC952-40126403</t>
  </si>
  <si>
    <t>4610004.00</t>
  </si>
  <si>
    <t>COMERCALIZADORA COLOMBIANA DE CARBONES Y COQUES S.A.S. CI</t>
  </si>
  <si>
    <t>FC733-18656386</t>
  </si>
  <si>
    <t>2430194.37</t>
  </si>
  <si>
    <t>AMB MAGNA SAS</t>
  </si>
  <si>
    <t>FC873-32235234</t>
  </si>
  <si>
    <t>931816.00</t>
  </si>
  <si>
    <t xml:space="preserve">SOLANO  LINA </t>
  </si>
  <si>
    <t>FC654-102571247</t>
  </si>
  <si>
    <t>287350.00</t>
  </si>
  <si>
    <t>CASTILLA GUTIERREZ LUIS CARLOS</t>
  </si>
  <si>
    <t>FC816-26533609</t>
  </si>
  <si>
    <t>946900.44</t>
  </si>
  <si>
    <t>GARZON LEON JORGE LUIS</t>
  </si>
  <si>
    <t>FC814-26333007</t>
  </si>
  <si>
    <t>156660.00</t>
  </si>
  <si>
    <t>CROWM PROJECTS SAS</t>
  </si>
  <si>
    <t>FC654-102601179</t>
  </si>
  <si>
    <t>3481740.00</t>
  </si>
  <si>
    <t xml:space="preserve">CARRERO  DIANA MARCELA </t>
  </si>
  <si>
    <t>FU650-104394466</t>
  </si>
  <si>
    <t xml:space="preserve">LOZANO  LUIS RODRIGO </t>
  </si>
  <si>
    <t>FC739-19239883</t>
  </si>
  <si>
    <t>206260.00</t>
  </si>
  <si>
    <t>Bogota -  Banco De Bogota  (P)</t>
  </si>
  <si>
    <t>HOTEL CALLE 94 S.A.S</t>
  </si>
  <si>
    <t>FC650-104288284</t>
  </si>
  <si>
    <t>CALZATODO S.A</t>
  </si>
  <si>
    <t>FC654-102653781</t>
  </si>
  <si>
    <t>196250.00</t>
  </si>
  <si>
    <t>AIGNEP LATAM SAS</t>
  </si>
  <si>
    <t>FC985-43216400</t>
  </si>
  <si>
    <t>4740728.00</t>
  </si>
  <si>
    <t>AGROINVERSIONES EL PORVENIR SAS</t>
  </si>
  <si>
    <t>FC867-31632784</t>
  </si>
  <si>
    <t>292620.00</t>
  </si>
  <si>
    <t>OPERADORA SAN AGUSTIN S.A.S</t>
  </si>
  <si>
    <t>FC650-104249730</t>
  </si>
  <si>
    <t>557797.00</t>
  </si>
  <si>
    <t>MARTINEZ MORALES DARIO ERNESTO</t>
  </si>
  <si>
    <t>FC790-24248005</t>
  </si>
  <si>
    <t xml:space="preserve">ARIAS  MONICA </t>
  </si>
  <si>
    <t>FC989-43619667</t>
  </si>
  <si>
    <t>3095780.00</t>
  </si>
  <si>
    <t xml:space="preserve">CHEDID  MIRIAM </t>
  </si>
  <si>
    <t>FC654-102425865</t>
  </si>
  <si>
    <t>336343.42</t>
  </si>
  <si>
    <t>MERINO BERNAL JUAN DIEGO</t>
  </si>
  <si>
    <t>FC672-12236459</t>
  </si>
  <si>
    <t>645800.00</t>
  </si>
  <si>
    <t xml:space="preserve">VASQUEZ RINCON DOLLY </t>
  </si>
  <si>
    <t>FC792-24442457</t>
  </si>
  <si>
    <t>2530000.00</t>
  </si>
  <si>
    <t xml:space="preserve">CANO  LUZ  CANO  LUZ </t>
  </si>
  <si>
    <t>FU738-19136557</t>
  </si>
  <si>
    <t>840.01</t>
  </si>
  <si>
    <t>VELEZ Y VALLECILLA &amp; CIA S.C.A.</t>
  </si>
  <si>
    <t>FC935-38435201</t>
  </si>
  <si>
    <t>326242.00</t>
  </si>
  <si>
    <t xml:space="preserve">BUITRAGO  LORIANA </t>
  </si>
  <si>
    <t>FC864-31333204</t>
  </si>
  <si>
    <t>146480.00</t>
  </si>
  <si>
    <t>METROCAL LTDA.</t>
  </si>
  <si>
    <t>FC839-28731966</t>
  </si>
  <si>
    <t>720605.00</t>
  </si>
  <si>
    <t xml:space="preserve">ARCON  JOSE </t>
  </si>
  <si>
    <t>FC654-102684822</t>
  </si>
  <si>
    <t>68150.00</t>
  </si>
  <si>
    <t xml:space="preserve">ACEVEDO  SANTIAGO </t>
  </si>
  <si>
    <t>FC655-106201550</t>
  </si>
  <si>
    <t>37800.00</t>
  </si>
  <si>
    <t xml:space="preserve">HEMELBERG GUERRA  RAFAEL </t>
  </si>
  <si>
    <t>FC738-19136556</t>
  </si>
  <si>
    <t>1344417.00</t>
  </si>
  <si>
    <t>559845.00</t>
  </si>
  <si>
    <t>GALEANO RODRIGUEZ DINA LUZ</t>
  </si>
  <si>
    <t>FU873-32238170</t>
  </si>
  <si>
    <t>4925.00</t>
  </si>
  <si>
    <t xml:space="preserve">URIBECLOPATOFSKY  FERNANDO </t>
  </si>
  <si>
    <t>FC812-26134067</t>
  </si>
  <si>
    <t>17078995.33</t>
  </si>
  <si>
    <t>FUNDACION UNIVERSITARIA HORIZONTE</t>
  </si>
  <si>
    <t>FC650-104421742</t>
  </si>
  <si>
    <t xml:space="preserve">OSORIO RAMIREZ SARA </t>
  </si>
  <si>
    <t>FC689-13934626</t>
  </si>
  <si>
    <t>3266413.00</t>
  </si>
  <si>
    <t xml:space="preserve">GALLO  JOHN </t>
  </si>
  <si>
    <t>FC655-106240651</t>
  </si>
  <si>
    <t>1173705.00</t>
  </si>
  <si>
    <t>VISTEX COLOMBIA S.A.S.</t>
  </si>
  <si>
    <t>FC914-36338444</t>
  </si>
  <si>
    <t>208395.00</t>
  </si>
  <si>
    <t xml:space="preserve">RIOS TERAN RONEY </t>
  </si>
  <si>
    <t>C0029-47415264</t>
  </si>
  <si>
    <t>3458864.00</t>
  </si>
  <si>
    <t>RUEDA NARANJO PEDRO MIGUEL</t>
  </si>
  <si>
    <t>FC654-102414101</t>
  </si>
  <si>
    <t>87100.00</t>
  </si>
  <si>
    <t>ROJAS MUNEVAR FERMIN ARTURO</t>
  </si>
  <si>
    <t>FC650-104418053</t>
  </si>
  <si>
    <t>RONELLY S.A.S.</t>
  </si>
  <si>
    <t>FC897-34636561</t>
  </si>
  <si>
    <t>663375.00</t>
  </si>
  <si>
    <t>AUTOVARDI  S.A.S.</t>
  </si>
  <si>
    <t>REMI-622504665</t>
  </si>
  <si>
    <t>Bogota - Corferias</t>
  </si>
  <si>
    <t>336000.00</t>
  </si>
  <si>
    <t>VPC  COLOMBIA  S.A.S.</t>
  </si>
  <si>
    <t>REMI-929170928</t>
  </si>
  <si>
    <t>CONFIAR COOPERATIVA FINANCIERA</t>
  </si>
  <si>
    <t>REMI-510522293</t>
  </si>
  <si>
    <t>ADMINISTRADORA HOTELERA MEDELLIN S.A.</t>
  </si>
  <si>
    <t>FC650-104327476</t>
  </si>
  <si>
    <t xml:space="preserve">MENDOZA  JUAN </t>
  </si>
  <si>
    <t>FC805-25434378</t>
  </si>
  <si>
    <t>2422890.00</t>
  </si>
  <si>
    <t>INVERSIONES ALBARELLA S A S</t>
  </si>
  <si>
    <t>FC809-25839951</t>
  </si>
  <si>
    <t>3131607.00</t>
  </si>
  <si>
    <t xml:space="preserve">JARAMILLO VALLEJO  MARIA PAULA </t>
  </si>
  <si>
    <t>FC689-13933928</t>
  </si>
  <si>
    <t>72820.00</t>
  </si>
  <si>
    <t xml:space="preserve">MEJIA  JAIME </t>
  </si>
  <si>
    <t>FC933-38233948</t>
  </si>
  <si>
    <t xml:space="preserve">DE LA PAVA  CAROLINA </t>
  </si>
  <si>
    <t>FC738-19136365</t>
  </si>
  <si>
    <t>426620.00</t>
  </si>
  <si>
    <t>RED COLOMBIANA DE SERVICIOS S.A.</t>
  </si>
  <si>
    <t>FC660-110152549</t>
  </si>
  <si>
    <t>BELTRAN GOMEZ MARTHA LUCIA</t>
  </si>
  <si>
    <t>FC656-105163351</t>
  </si>
  <si>
    <t>34500.00</t>
  </si>
  <si>
    <t xml:space="preserve">MINUZZO  RENATO </t>
  </si>
  <si>
    <t>FC655-106239519</t>
  </si>
  <si>
    <t>BANCO DAVIVIENDA S.A.</t>
  </si>
  <si>
    <t>FC651-16275783</t>
  </si>
  <si>
    <t>31340000.00</t>
  </si>
  <si>
    <t xml:space="preserve">GRACIA GIL  MILY KATHERINE </t>
  </si>
  <si>
    <t>FC650-104352687</t>
  </si>
  <si>
    <t>10325.00</t>
  </si>
  <si>
    <t xml:space="preserve">CARDONA FRANCO  PAULA ANDREA </t>
  </si>
  <si>
    <t>FC738-19136732</t>
  </si>
  <si>
    <t>5354238.00</t>
  </si>
  <si>
    <t xml:space="preserve">ESPINOSA BLANCO  MARIANGELA </t>
  </si>
  <si>
    <t>FU668-11835628</t>
  </si>
  <si>
    <t>1682.00</t>
  </si>
  <si>
    <t>PARRA TORRES ZULY DAYANA</t>
  </si>
  <si>
    <t>FC650-104427903</t>
  </si>
  <si>
    <t>3511212.00</t>
  </si>
  <si>
    <t>LOAIZA FRANCO GLADYS JANETH</t>
  </si>
  <si>
    <t>FC668-11835603</t>
  </si>
  <si>
    <t>489000.00</t>
  </si>
  <si>
    <t xml:space="preserve">CARVAJAL  OSCAR </t>
  </si>
  <si>
    <t>FC680-13032686</t>
  </si>
  <si>
    <t xml:space="preserve">CABRERA  MARISTELLA </t>
  </si>
  <si>
    <t>FC654-102538531</t>
  </si>
  <si>
    <t>25700.00</t>
  </si>
  <si>
    <t>CENTRO DE EDUCACION CONTINUA EKSPERT SAS</t>
  </si>
  <si>
    <t>FC654-102679987</t>
  </si>
  <si>
    <t>6952250.00</t>
  </si>
  <si>
    <t>ENFRAGEN CAPITAL LLC</t>
  </si>
  <si>
    <t>FC705-15547741</t>
  </si>
  <si>
    <t>TRAVEL OF LIFE MAYORISTA DE TURISMO SAS</t>
  </si>
  <si>
    <t>FC654-102653232</t>
  </si>
  <si>
    <t>5511220.00</t>
  </si>
  <si>
    <t xml:space="preserve">RAMOS LUCUMI  MAGNOLIA </t>
  </si>
  <si>
    <t>C0001-44717262</t>
  </si>
  <si>
    <t>NILTON FERNEY MUNOZ LAMPREA</t>
  </si>
  <si>
    <t>FC767-21947404</t>
  </si>
  <si>
    <t>97354.00</t>
  </si>
  <si>
    <t xml:space="preserve">DUQUE  ALBENIS </t>
  </si>
  <si>
    <t>FU654-102658868</t>
  </si>
  <si>
    <t>31.38</t>
  </si>
  <si>
    <t xml:space="preserve">DUQUE  MARIA CRISTINA </t>
  </si>
  <si>
    <t>FC068-951814549</t>
  </si>
  <si>
    <t>3011475.00</t>
  </si>
  <si>
    <t>GRUPO K56 S.A.S</t>
  </si>
  <si>
    <t>FC655-106241191</t>
  </si>
  <si>
    <t>GARCIA GIRALDO CESAR ALEJANDRO</t>
  </si>
  <si>
    <t>C0035-48115005</t>
  </si>
  <si>
    <t>7445000.00</t>
  </si>
  <si>
    <t>FIFARMA S.A.S.</t>
  </si>
  <si>
    <t>FC978-42616995</t>
  </si>
  <si>
    <t>2518580.00</t>
  </si>
  <si>
    <t xml:space="preserve">PULIDO  JHON </t>
  </si>
  <si>
    <t>FC798-24744105</t>
  </si>
  <si>
    <t>493665.00</t>
  </si>
  <si>
    <t xml:space="preserve">TRIVINO MENDOZA  RAFAEL ALFONSO </t>
  </si>
  <si>
    <t>FC650-104426952</t>
  </si>
  <si>
    <t>1275648.00</t>
  </si>
  <si>
    <t>ASOCIACION IPA</t>
  </si>
  <si>
    <t>FC825-27346971</t>
  </si>
  <si>
    <t>626400.00</t>
  </si>
  <si>
    <t>RANSA COLOMBIA  S.A.S.</t>
  </si>
  <si>
    <t>FC653-164172099</t>
  </si>
  <si>
    <t>G35069076</t>
  </si>
  <si>
    <t xml:space="preserve">VARGAS  EDDER WLADIMIR </t>
  </si>
  <si>
    <t>FU654-102459785</t>
  </si>
  <si>
    <t>3.97</t>
  </si>
  <si>
    <t>DERNOT CORTES GINA PAOLA</t>
  </si>
  <si>
    <t>FC814-26333018</t>
  </si>
  <si>
    <t>3059096.00</t>
  </si>
  <si>
    <t>GRAN COLOMBIA DE AVIACION  S.A.S.</t>
  </si>
  <si>
    <t>FC653-164189278</t>
  </si>
  <si>
    <t>1286792.00</t>
  </si>
  <si>
    <t>EXPAN TOURS</t>
  </si>
  <si>
    <t>FU650-104333673</t>
  </si>
  <si>
    <t>1881.86</t>
  </si>
  <si>
    <t>TRAVEL FACTORY JAPAN CO., LTD.</t>
  </si>
  <si>
    <t>FU650-10432879</t>
  </si>
  <si>
    <t>295.20</t>
  </si>
  <si>
    <t xml:space="preserve">ARIAS TORRES  ESTEFANIA </t>
  </si>
  <si>
    <t>FC650-104382940</t>
  </si>
  <si>
    <t>12327729.93</t>
  </si>
  <si>
    <t xml:space="preserve">AVENDANO  KEVIS </t>
  </si>
  <si>
    <t>FC650-104405535</t>
  </si>
  <si>
    <t>2021905.00</t>
  </si>
  <si>
    <t>ZEUSS PETROLEUM  S.A.S</t>
  </si>
  <si>
    <t>FC675-12542737</t>
  </si>
  <si>
    <t>3958418.95</t>
  </si>
  <si>
    <t>METROPOLITAN TOURING COLOMBIA S.A.S</t>
  </si>
  <si>
    <t>FC820-26934232</t>
  </si>
  <si>
    <t>273100.00</t>
  </si>
  <si>
    <t xml:space="preserve">SARABIA  LAURA </t>
  </si>
  <si>
    <t>FC785-23753861</t>
  </si>
  <si>
    <t xml:space="preserve">DUQUE CORREA VALENTINA </t>
  </si>
  <si>
    <t>FC688-13867316</t>
  </si>
  <si>
    <t>282486.00</t>
  </si>
  <si>
    <t xml:space="preserve">LLANOS VASQUEZ  ANA MILENA </t>
  </si>
  <si>
    <t>C0029-47415358</t>
  </si>
  <si>
    <t>3860000.00</t>
  </si>
  <si>
    <t>RSCV S.A.S</t>
  </si>
  <si>
    <t>FC849-29842135</t>
  </si>
  <si>
    <t>MONTANEZ  HUMBERTO JOSE</t>
  </si>
  <si>
    <t>FC952-40126852</t>
  </si>
  <si>
    <t>348030.00</t>
  </si>
  <si>
    <t>PAYNET SAS</t>
  </si>
  <si>
    <t>FC785-23753418</t>
  </si>
  <si>
    <t>12639959.00</t>
  </si>
  <si>
    <t>INVERSIONES 10 12  S.A.S</t>
  </si>
  <si>
    <t>FC655-106248319</t>
  </si>
  <si>
    <t>427420.00</t>
  </si>
  <si>
    <t xml:space="preserve">RESTREPO RAMIREZ ANDORY </t>
  </si>
  <si>
    <t>FC902-35132858</t>
  </si>
  <si>
    <t xml:space="preserve">ROJAS RAMIREZ  ERICA MARIA </t>
  </si>
  <si>
    <t>FC654-102558223</t>
  </si>
  <si>
    <t>698800.00</t>
  </si>
  <si>
    <t xml:space="preserve">NINO PENA  LINA VICTORIA </t>
  </si>
  <si>
    <t>FC798-24742594</t>
  </si>
  <si>
    <t>983160.00</t>
  </si>
  <si>
    <t>PAUCAR ARROYAVE FABIOLA DE JESUS</t>
  </si>
  <si>
    <t>FC650-104377760</t>
  </si>
  <si>
    <t>1100.00</t>
  </si>
  <si>
    <t>SOCIEDAD PORTUARIA SANTA MARTA</t>
  </si>
  <si>
    <t>FC881-33037475</t>
  </si>
  <si>
    <t xml:space="preserve">NICHOLLS NICHOLLS YVONNE </t>
  </si>
  <si>
    <t>FC733-18660070</t>
  </si>
  <si>
    <t>1046727.00</t>
  </si>
  <si>
    <t xml:space="preserve">SIERRA GUERRERO  JOHAN </t>
  </si>
  <si>
    <t>FC655-106247070</t>
  </si>
  <si>
    <t>2530.00</t>
  </si>
  <si>
    <t>BETHEL MARKETING Y PRODUCCION SAS</t>
  </si>
  <si>
    <t>FC650-104437592</t>
  </si>
  <si>
    <t>526416.00</t>
  </si>
  <si>
    <t>ASOCIACION DE CONTADORES DE UNVERSIDAD DE ANTIOQUI</t>
  </si>
  <si>
    <t>FC672-12236505</t>
  </si>
  <si>
    <t>451675.00</t>
  </si>
  <si>
    <t xml:space="preserve">ARANGO ZAMBRANO  KARIN SUSANA </t>
  </si>
  <si>
    <t>FC774-22644398</t>
  </si>
  <si>
    <t>2402544.00</t>
  </si>
  <si>
    <t>JPBIOINGENIERIA SAS</t>
  </si>
  <si>
    <t>FC654-102607377</t>
  </si>
  <si>
    <t>322340.00</t>
  </si>
  <si>
    <t>NUÑEZ TORRES XIOMARA ALEXANDRA</t>
  </si>
  <si>
    <t>FC780-23230296</t>
  </si>
  <si>
    <t>50980.00</t>
  </si>
  <si>
    <t>Bogota - Aeropuerto El Dorado  Operadores</t>
  </si>
  <si>
    <t>LOPEZ CAICEDO CARMEN ELISA</t>
  </si>
  <si>
    <t>FC659-109131003</t>
  </si>
  <si>
    <t xml:space="preserve">PIEDRAHITA OSPINA  JAIME </t>
  </si>
  <si>
    <t>FC688-13874142</t>
  </si>
  <si>
    <t>981126.00</t>
  </si>
  <si>
    <t xml:space="preserve">ALVEAR  SILVERIO </t>
  </si>
  <si>
    <t>FC654-102582367</t>
  </si>
  <si>
    <t>292340.00</t>
  </si>
  <si>
    <t xml:space="preserve">GASCA  PEDRO </t>
  </si>
  <si>
    <t>FC655-106246404</t>
  </si>
  <si>
    <t>456020.00</t>
  </si>
  <si>
    <t>COMPAÑIA DE JESUS COMUNIDAD JAVERIANA</t>
  </si>
  <si>
    <t>FC790-24248308</t>
  </si>
  <si>
    <t>328405.00</t>
  </si>
  <si>
    <t xml:space="preserve">CARVAJAL GONZALEZ ALEXANDER </t>
  </si>
  <si>
    <t>FC656-105184167</t>
  </si>
  <si>
    <t>7600648.00</t>
  </si>
  <si>
    <t>ZAMBRANO MORA SANDRA LILIANA</t>
  </si>
  <si>
    <t>FC650-104382569</t>
  </si>
  <si>
    <t>1751367.66</t>
  </si>
  <si>
    <t xml:space="preserve">CASTRO  MARIA ALEJANDRA </t>
  </si>
  <si>
    <t>FC654-102569146</t>
  </si>
  <si>
    <t>474750.00</t>
  </si>
  <si>
    <t>INVERSIONES INMOBILIARIAS BUCARAMANGA S.A.S -INBUCA</t>
  </si>
  <si>
    <t>FC715-16835581</t>
  </si>
  <si>
    <t>174910.00</t>
  </si>
  <si>
    <t>VIAJA VIP SAS</t>
  </si>
  <si>
    <t>FC655-106197306</t>
  </si>
  <si>
    <t>1300660.00</t>
  </si>
  <si>
    <t xml:space="preserve">PEDRAZA  JAIME </t>
  </si>
  <si>
    <t>C0003-44916251</t>
  </si>
  <si>
    <t>1057724.00</t>
  </si>
  <si>
    <t xml:space="preserve">MOLINA  ESTEBAN MR </t>
  </si>
  <si>
    <t>FC650-104421380</t>
  </si>
  <si>
    <t>4212508.00</t>
  </si>
  <si>
    <t xml:space="preserve">BARTH OLARTE SANTIAGO </t>
  </si>
  <si>
    <t>FC521-952027996</t>
  </si>
  <si>
    <t>5191710.00</t>
  </si>
  <si>
    <t>XGA021290</t>
  </si>
  <si>
    <t xml:space="preserve">HERNANZ MEDIANO  JUAN CARLOS </t>
  </si>
  <si>
    <t>FC655-106132354</t>
  </si>
  <si>
    <t>1685200.00</t>
  </si>
  <si>
    <t>INVERTIMOS CS SAS</t>
  </si>
  <si>
    <t>FC650-104423930</t>
  </si>
  <si>
    <t>656504.94</t>
  </si>
  <si>
    <t>ILHA BELA  OPERADORA DE VIAJES</t>
  </si>
  <si>
    <t>FU650-104245596</t>
  </si>
  <si>
    <t>170.08</t>
  </si>
  <si>
    <t>CNT SISTEMAS DE INFORMACION S.A.S</t>
  </si>
  <si>
    <t>FC656-105185619</t>
  </si>
  <si>
    <t>DASINE INVERSIONES S A S</t>
  </si>
  <si>
    <t>FE792-24441983</t>
  </si>
  <si>
    <t>11.88</t>
  </si>
  <si>
    <t xml:space="preserve">AVILA CANGREJO  AYDA LUZ </t>
  </si>
  <si>
    <t>FC976-42426998</t>
  </si>
  <si>
    <t>PRESTIGE ROSES S.A.S.</t>
  </si>
  <si>
    <t>FC873-32238572</t>
  </si>
  <si>
    <t>7538638.00</t>
  </si>
  <si>
    <t xml:space="preserve">TURNER  GARY </t>
  </si>
  <si>
    <t>FC796-24574377</t>
  </si>
  <si>
    <t xml:space="preserve">LOZANO PULIDO WILLIAM </t>
  </si>
  <si>
    <t>FC655-106201794</t>
  </si>
  <si>
    <t>301600.00</t>
  </si>
  <si>
    <t>FUNDACION UNIVERSITARIA PARA EL DESARROLLO HUMANO UNINPAHU</t>
  </si>
  <si>
    <t>FC650-104413452</t>
  </si>
  <si>
    <t>5622750.00</t>
  </si>
  <si>
    <t>HOTEL ALAMEDA DE LA 10 S.A.S</t>
  </si>
  <si>
    <t>FC660-110142119</t>
  </si>
  <si>
    <t>19401.00</t>
  </si>
  <si>
    <t>FIERRO LOPEZ CLAUDIA LUCIA</t>
  </si>
  <si>
    <t>FC873-32237604</t>
  </si>
  <si>
    <t>2862142.00</t>
  </si>
  <si>
    <t>COMERCIALIZADORA DE AUTOS MARCALI S A AUTOMARCALI</t>
  </si>
  <si>
    <t>FC650-104415223</t>
  </si>
  <si>
    <t xml:space="preserve">ZAMBRANO  SANTIAGO </t>
  </si>
  <si>
    <t>FC654-102673462</t>
  </si>
  <si>
    <t xml:space="preserve">ESTRADA  EMANUELA </t>
  </si>
  <si>
    <t>FC931-38060441</t>
  </si>
  <si>
    <t>68425.00</t>
  </si>
  <si>
    <t xml:space="preserve">DUQUE  CLAUDIA </t>
  </si>
  <si>
    <t>FC650-104421626</t>
  </si>
  <si>
    <t>7660000.00</t>
  </si>
  <si>
    <t>EE7694622</t>
  </si>
  <si>
    <t xml:space="preserve">PALCZYNSKI  GRZEGORZ </t>
  </si>
  <si>
    <t>FC669-11935551</t>
  </si>
  <si>
    <t>7972237.00</t>
  </si>
  <si>
    <t xml:space="preserve">URIBE RESTREPO GUSTAVO </t>
  </si>
  <si>
    <t>FC812-26133953</t>
  </si>
  <si>
    <t>7927253.00</t>
  </si>
  <si>
    <t xml:space="preserve">VARGAS  NELSON </t>
  </si>
  <si>
    <t>FC654-102658970</t>
  </si>
  <si>
    <t>138900.00</t>
  </si>
  <si>
    <t xml:space="preserve">ORTEGA  ENAN </t>
  </si>
  <si>
    <t>FC650-104383682</t>
  </si>
  <si>
    <t>140622.00</t>
  </si>
  <si>
    <t>WURTH COLOMBIA S.A.</t>
  </si>
  <si>
    <t>FC650-104435817</t>
  </si>
  <si>
    <t xml:space="preserve">BRAVO  CLEMENCIA </t>
  </si>
  <si>
    <t>FC654-102660944</t>
  </si>
  <si>
    <t>118550.00</t>
  </si>
  <si>
    <t>MEJIA  OLGA LUCIA</t>
  </si>
  <si>
    <t>C0029-47415361</t>
  </si>
  <si>
    <t>144999.00</t>
  </si>
  <si>
    <t xml:space="preserve">TORRES  CARMEN OLFIDIA </t>
  </si>
  <si>
    <t>FC680-13032698</t>
  </si>
  <si>
    <t>URBANAS S.A.</t>
  </si>
  <si>
    <t>FC905-35436235</t>
  </si>
  <si>
    <t>Bucaramanga - Aviatur Fligos</t>
  </si>
  <si>
    <t xml:space="preserve">OLMEDO  YOLANDA </t>
  </si>
  <si>
    <t>FC654-102635203</t>
  </si>
  <si>
    <t>235938.87</t>
  </si>
  <si>
    <t>CONSORCIO INTERVENTORIA OPT-TIBITOC</t>
  </si>
  <si>
    <t>FC946-39559802</t>
  </si>
  <si>
    <t>521945.00</t>
  </si>
  <si>
    <t xml:space="preserve">AVERY  DJESON </t>
  </si>
  <si>
    <t>FC654-102600730</t>
  </si>
  <si>
    <t>30693.36</t>
  </si>
  <si>
    <t>ACEVEDO GUZMAN LOLA PATRICIA</t>
  </si>
  <si>
    <t>FC910-35933225</t>
  </si>
  <si>
    <t>565501.00</t>
  </si>
  <si>
    <t>Ibague  - Jonny´S  Tour</t>
  </si>
  <si>
    <t xml:space="preserve">ROZO  ANDRES </t>
  </si>
  <si>
    <t>FC800-24953956</t>
  </si>
  <si>
    <t>635560.00</t>
  </si>
  <si>
    <t>DIGITAL WARE</t>
  </si>
  <si>
    <t>FC783-23535824</t>
  </si>
  <si>
    <t>6602472.00</t>
  </si>
  <si>
    <t xml:space="preserve">RIVERA QUINTERO  JORGE ELIAS </t>
  </si>
  <si>
    <t>FC655-106245039</t>
  </si>
  <si>
    <t>RIOS SALAZAR FREDY BERNARDO</t>
  </si>
  <si>
    <t>FC678-12832462</t>
  </si>
  <si>
    <t xml:space="preserve">AVILARODRIGUEZ  MANUELAVALENTINAMISS </t>
  </si>
  <si>
    <t>FC654-102641496</t>
  </si>
  <si>
    <t>928920.00</t>
  </si>
  <si>
    <t xml:space="preserve">TATIANA  ANGELA </t>
  </si>
  <si>
    <t>FC654-102585647</t>
  </si>
  <si>
    <t>1600.00</t>
  </si>
  <si>
    <t xml:space="preserve">GALLEGO RUIZ  JOSE FERNANDO </t>
  </si>
  <si>
    <t>FC688-13874197</t>
  </si>
  <si>
    <t>15563640.12</t>
  </si>
  <si>
    <t xml:space="preserve">SOLANS  JUAN </t>
  </si>
  <si>
    <t>FC796-24575080</t>
  </si>
  <si>
    <t>2759875.00</t>
  </si>
  <si>
    <t>FUNDACION GESTAR PAIS</t>
  </si>
  <si>
    <t>FC910-35933156</t>
  </si>
  <si>
    <t>3285400.00</t>
  </si>
  <si>
    <t xml:space="preserve">ALBARRACIN AYALA JULIAN </t>
  </si>
  <si>
    <t>FC650-104323350</t>
  </si>
  <si>
    <t>ROJAS SALAZAR ROBERT TULIO</t>
  </si>
  <si>
    <t>FC650-104269522</t>
  </si>
  <si>
    <t>23680.00</t>
  </si>
  <si>
    <t xml:space="preserve">SALINAS  MILSON </t>
  </si>
  <si>
    <t>FC654-102517056</t>
  </si>
  <si>
    <t>1701.00</t>
  </si>
  <si>
    <t>MENDEZ  RAMON EDUARDO</t>
  </si>
  <si>
    <t>FC650-104434639</t>
  </si>
  <si>
    <t>2374896.00</t>
  </si>
  <si>
    <t>RUBIO CASTRO JOHN FREY</t>
  </si>
  <si>
    <t>FC654-102545299</t>
  </si>
  <si>
    <t>773000.00</t>
  </si>
  <si>
    <t xml:space="preserve">VILLARRAGA ROJAS TATIANA </t>
  </si>
  <si>
    <t>FU654-102543119</t>
  </si>
  <si>
    <t>49.78</t>
  </si>
  <si>
    <t>PROYECTOS Y SERVICIOS LTDA</t>
  </si>
  <si>
    <t>FC654-102606141</t>
  </si>
  <si>
    <t>193600.00</t>
  </si>
  <si>
    <t>VITAL GOD SAS</t>
  </si>
  <si>
    <t>FC654-102672400</t>
  </si>
  <si>
    <t>65660.00</t>
  </si>
  <si>
    <t xml:space="preserve">COLORADO  FABIAN </t>
  </si>
  <si>
    <t>FC650-104408985</t>
  </si>
  <si>
    <t>12990.00</t>
  </si>
  <si>
    <t xml:space="preserve">BECERRA SAAVEDRA ELIZABETH </t>
  </si>
  <si>
    <t>FC902-35132782</t>
  </si>
  <si>
    <t>6945000.00</t>
  </si>
  <si>
    <t>TAPIAS RODRIGUEZ Y CIA S. EN C.</t>
  </si>
  <si>
    <t>FC733-18656541</t>
  </si>
  <si>
    <t>9945258.00</t>
  </si>
  <si>
    <t>AS359731</t>
  </si>
  <si>
    <t xml:space="preserve">RODRIGUEZ  DANIEL </t>
  </si>
  <si>
    <t>FC654-102570783</t>
  </si>
  <si>
    <t>70472.69</t>
  </si>
  <si>
    <t>LONZA COLOMBIA S.A.S.</t>
  </si>
  <si>
    <t>FC813-26256173</t>
  </si>
  <si>
    <t>6205639.00</t>
  </si>
  <si>
    <t xml:space="preserve">VARGAS PAEZ HENRY </t>
  </si>
  <si>
    <t>FC812-26134043</t>
  </si>
  <si>
    <t>807990.00</t>
  </si>
  <si>
    <t>HOTEL BARRANQUILLA BUENAVISTA S.A.S</t>
  </si>
  <si>
    <t>FC655-106243312</t>
  </si>
  <si>
    <t>79080.00</t>
  </si>
  <si>
    <t xml:space="preserve">MOSQUERA  CINTIA PAOLA </t>
  </si>
  <si>
    <t>FC656-105173073</t>
  </si>
  <si>
    <t xml:space="preserve">ACEVEDO  KAREN </t>
  </si>
  <si>
    <t>FC654-102643244</t>
  </si>
  <si>
    <t>BARROS  CARLOS ALBERTO</t>
  </si>
  <si>
    <t>FC867-31632748</t>
  </si>
  <si>
    <t>697917.00</t>
  </si>
  <si>
    <t>LOPERA ALARCON KARLA CRISTINA</t>
  </si>
  <si>
    <t>FC688-13851913</t>
  </si>
  <si>
    <t>606042.00</t>
  </si>
  <si>
    <t>LEON FRANCO HECTOR HELI</t>
  </si>
  <si>
    <t>FC650-104421357</t>
  </si>
  <si>
    <t>825555.00</t>
  </si>
  <si>
    <t xml:space="preserve">PAMPLONA  ALBERTO </t>
  </si>
  <si>
    <t>C0026-47215728</t>
  </si>
  <si>
    <t>1990000.00</t>
  </si>
  <si>
    <t>EMPRESAS VARIAS DE MEDELLIN S.A. E.S.P</t>
  </si>
  <si>
    <t>FC649-103168883</t>
  </si>
  <si>
    <t xml:space="preserve">SANCHEZ SUAREZ SALOMON </t>
  </si>
  <si>
    <t>FC655-106223168</t>
  </si>
  <si>
    <t>390100.00</t>
  </si>
  <si>
    <t xml:space="preserve">AREVALO  ALEXANDER </t>
  </si>
  <si>
    <t>FC654-102545381</t>
  </si>
  <si>
    <t xml:space="preserve">DIAZ  HERNANDO </t>
  </si>
  <si>
    <t>FC952-40127029</t>
  </si>
  <si>
    <t xml:space="preserve">MORA  KAREN </t>
  </si>
  <si>
    <t>C0020-46518048</t>
  </si>
  <si>
    <t>210510.00</t>
  </si>
  <si>
    <t>FARAH QUIJANO SILVIA MARIA</t>
  </si>
  <si>
    <t>FC800-24955672</t>
  </si>
  <si>
    <t>1662975.00</t>
  </si>
  <si>
    <t>BCP ADVISORS LLC</t>
  </si>
  <si>
    <t>FC796-24574441</t>
  </si>
  <si>
    <t>1028810.00</t>
  </si>
  <si>
    <t>PINZON PEÑA KESIA JAEL</t>
  </si>
  <si>
    <t>FC791-24353453</t>
  </si>
  <si>
    <t>787665.00</t>
  </si>
  <si>
    <t>CENTRO ISRAELITA DE BOGOTA</t>
  </si>
  <si>
    <t>FC733-18660043</t>
  </si>
  <si>
    <t>4706679.00</t>
  </si>
  <si>
    <t xml:space="preserve">SILVA FAJARDO GERMAN </t>
  </si>
  <si>
    <t>FC783-23535775</t>
  </si>
  <si>
    <t xml:space="preserve">MUNOZ ZUBIKARAY  OSWALDO </t>
  </si>
  <si>
    <t>FC654-102544927</t>
  </si>
  <si>
    <t>474644.00</t>
  </si>
  <si>
    <t xml:space="preserve">VALVERDE ROJAS HUGO </t>
  </si>
  <si>
    <t>C0001-44717270</t>
  </si>
  <si>
    <t>394838.73</t>
  </si>
  <si>
    <t>LAS MEJORES PRODUCCIONES S.A.S</t>
  </si>
  <si>
    <t>FC952-40124539</t>
  </si>
  <si>
    <t>5210812.00</t>
  </si>
  <si>
    <t xml:space="preserve">GARCIA  JOSE IGNACIO </t>
  </si>
  <si>
    <t>FC654-102650100</t>
  </si>
  <si>
    <t>23700.00</t>
  </si>
  <si>
    <t>DISCURRAMBA S.A.S</t>
  </si>
  <si>
    <t>FC942-39145017</t>
  </si>
  <si>
    <t>TRUMP NATIONAL DORAL MIAMI</t>
  </si>
  <si>
    <t>FC650-104380692</t>
  </si>
  <si>
    <t>3066323.00</t>
  </si>
  <si>
    <t>ORIENT DENIZCILIK SAN. A.S  Y/O  SEA SONG TOURS</t>
  </si>
  <si>
    <t>FC650-104267900</t>
  </si>
  <si>
    <t>1358.00</t>
  </si>
  <si>
    <t>CIA AUTOMOTORA DEL TOLIMA COLTOLIMA LTDA</t>
  </si>
  <si>
    <t>FC650-104415234</t>
  </si>
  <si>
    <t>7553323.64</t>
  </si>
  <si>
    <t>MONKEY BUSINESS GROUP S.A.S</t>
  </si>
  <si>
    <t>FC650-104271234</t>
  </si>
  <si>
    <t>80682.00</t>
  </si>
  <si>
    <t>MUNOZ  JORGE ENRIQUE</t>
  </si>
  <si>
    <t>FC783-23535333</t>
  </si>
  <si>
    <t>740060.00</t>
  </si>
  <si>
    <t xml:space="preserve">ORTIZ  CATALINA </t>
  </si>
  <si>
    <t>FC733-18635919</t>
  </si>
  <si>
    <t>4210206.00</t>
  </si>
  <si>
    <t>FERNANDEZ JALLER KENYA CLAUDIA</t>
  </si>
  <si>
    <t>FC792-24442662</t>
  </si>
  <si>
    <t>3855448.00</t>
  </si>
  <si>
    <t>Bogota - Laboratorios Pfizer</t>
  </si>
  <si>
    <t>GALLO GOMEZ MAURICIO ANDRES</t>
  </si>
  <si>
    <t>FC682-13239801</t>
  </si>
  <si>
    <t xml:space="preserve">ORDONEZ RODRIGUEZ  ANGELICA DEL CARMEN </t>
  </si>
  <si>
    <t>FC654-102640245</t>
  </si>
  <si>
    <t xml:space="preserve">MARTINEZ  EDUARDO </t>
  </si>
  <si>
    <t>FC654-102669030</t>
  </si>
  <si>
    <t>72490.00</t>
  </si>
  <si>
    <t>KOSACO FRUITS SAS</t>
  </si>
  <si>
    <t>FC738-19136816</t>
  </si>
  <si>
    <t>3660688.08</t>
  </si>
  <si>
    <t>YA5545505</t>
  </si>
  <si>
    <t xml:space="preserve">ANNUNZIATA  VIVIANA </t>
  </si>
  <si>
    <t>FC654-102698736</t>
  </si>
  <si>
    <t>39234.64</t>
  </si>
  <si>
    <t>MORALES  LORYANA LOURDES</t>
  </si>
  <si>
    <t>FC989-43617645</t>
  </si>
  <si>
    <t>4495419.00</t>
  </si>
  <si>
    <t xml:space="preserve">JIMENEZ  JUAN CAMILO MR </t>
  </si>
  <si>
    <t>FC791-24353397</t>
  </si>
  <si>
    <t>25731633.73</t>
  </si>
  <si>
    <t>LOZADA  RAMON ALBERTO</t>
  </si>
  <si>
    <t>FC845-29496073</t>
  </si>
  <si>
    <t>ARANGO FUENTES ROMAN ANDRES</t>
  </si>
  <si>
    <t>FC650-104429902</t>
  </si>
  <si>
    <t>4768744.00</t>
  </si>
  <si>
    <t>MARTINEZ SALGADO RONALD SMITH</t>
  </si>
  <si>
    <t>FC952-40124945</t>
  </si>
  <si>
    <t>312239.00</t>
  </si>
  <si>
    <t>UNION TEMPORAL EPP FONDO PPL</t>
  </si>
  <si>
    <t>FC654-102697974</t>
  </si>
  <si>
    <t>358950.00</t>
  </si>
  <si>
    <t>CREDICORP CAPITAL LIMITED</t>
  </si>
  <si>
    <t>FU656-105185613</t>
  </si>
  <si>
    <t>492.99</t>
  </si>
  <si>
    <t xml:space="preserve">URAN  ERIKA </t>
  </si>
  <si>
    <t>FU688-13874735</t>
  </si>
  <si>
    <t>4374.00</t>
  </si>
  <si>
    <t>PUERTO  INVERSIONES Y OBRAS S.A.S</t>
  </si>
  <si>
    <t>FC914-36338471</t>
  </si>
  <si>
    <t>13163530.00</t>
  </si>
  <si>
    <t>NOVELTY SUITES S.A</t>
  </si>
  <si>
    <t>FC650-104265031</t>
  </si>
  <si>
    <t>28704.00</t>
  </si>
  <si>
    <t>MARQUEZ MARTINEZ JUAN CARLOS</t>
  </si>
  <si>
    <t>FC976-42426863</t>
  </si>
  <si>
    <t>487240.00</t>
  </si>
  <si>
    <t xml:space="preserve">SANCHEZ  ANGELA MARIA </t>
  </si>
  <si>
    <t>FC650-104434941</t>
  </si>
  <si>
    <t>301200.00</t>
  </si>
  <si>
    <t>AGUILAR ALBARRACION LUZ MARINA</t>
  </si>
  <si>
    <t>FC814-26332888</t>
  </si>
  <si>
    <t>38671.00</t>
  </si>
  <si>
    <t>IFCO SYSTEMS COLOMBIA S.A.S.</t>
  </si>
  <si>
    <t>FC688-13872148</t>
  </si>
  <si>
    <t>35375.00</t>
  </si>
  <si>
    <t>UNIDAD DE DIAGNOSTICO POR IMAGEN DIAGNOSTICAR S.A.S.</t>
  </si>
  <si>
    <t>FC876-32536164</t>
  </si>
  <si>
    <t>461625.00</t>
  </si>
  <si>
    <t>INGENIERIA INFORMATICA INTEGRAL S.A.S</t>
  </si>
  <si>
    <t>FC738-19136278</t>
  </si>
  <si>
    <t>1220885.59</t>
  </si>
  <si>
    <t>E266738</t>
  </si>
  <si>
    <t xml:space="preserve">CRUZ  MARIO MR </t>
  </si>
  <si>
    <t>FC824-27239699</t>
  </si>
  <si>
    <t>2691767.00</t>
  </si>
  <si>
    <t>PORCICULTORES APA SAS</t>
  </si>
  <si>
    <t>FC688-13871571</t>
  </si>
  <si>
    <t>14680.00</t>
  </si>
  <si>
    <t>DIEBOLD NIXDORF COLOMBIA S.A.S</t>
  </si>
  <si>
    <t>FC720-17340242</t>
  </si>
  <si>
    <t>1066554.00</t>
  </si>
  <si>
    <t>PRASCA CEPEDA TOMAS GILBERTO</t>
  </si>
  <si>
    <t>FC786-23845424</t>
  </si>
  <si>
    <t>1460000.00</t>
  </si>
  <si>
    <t xml:space="preserve">VALDES SALAZAR BEATRIZ </t>
  </si>
  <si>
    <t>FC672-12235745</t>
  </si>
  <si>
    <t>ROBLES PEREZ ERIKA MARCELA</t>
  </si>
  <si>
    <t>FC688-13874717</t>
  </si>
  <si>
    <t>4189179.50</t>
  </si>
  <si>
    <t xml:space="preserve">VARELA  SILVIO </t>
  </si>
  <si>
    <t>FC680-13031876</t>
  </si>
  <si>
    <t>189789.00</t>
  </si>
  <si>
    <t>BURGOS Y VALLECILLA &amp; CIA S.C.A.</t>
  </si>
  <si>
    <t>FC935-38435218</t>
  </si>
  <si>
    <t>REY RENGIFO MARIA EUGENIA</t>
  </si>
  <si>
    <t>FC800-24955551</t>
  </si>
  <si>
    <t>345660.00</t>
  </si>
  <si>
    <t>CASTANEDA BETANCUR MONICA CAROLINA</t>
  </si>
  <si>
    <t>FC653-164173819</t>
  </si>
  <si>
    <t>321157.00</t>
  </si>
  <si>
    <t xml:space="preserve">BARROS  JOSE  BARROS  JOSE </t>
  </si>
  <si>
    <t>C0020-46515611</t>
  </si>
  <si>
    <t>75830.00</t>
  </si>
  <si>
    <t xml:space="preserve">SAENZ  JUAN  SAENZ  JUAN </t>
  </si>
  <si>
    <t>FC655-106247902</t>
  </si>
  <si>
    <t>232251.00</t>
  </si>
  <si>
    <t xml:space="preserve">MOLINA  CATALINA  MOLINA  CATALINA </t>
  </si>
  <si>
    <t>FC650-104375268</t>
  </si>
  <si>
    <t>209360.00</t>
  </si>
  <si>
    <t>FONDO MUNDIAL PARA LA NATURALEZA COLOMBIA - WWF COLOMBIA</t>
  </si>
  <si>
    <t>FC792-24442313</t>
  </si>
  <si>
    <t>414880.00</t>
  </si>
  <si>
    <t>MARTIN AGUILERA KAREN JOHANNA</t>
  </si>
  <si>
    <t>FC650-104417075</t>
  </si>
  <si>
    <t>1215424.00</t>
  </si>
  <si>
    <t>SANCHEZ BENJUMEA JONNY ALEJANDRO</t>
  </si>
  <si>
    <t>FC902-35132855</t>
  </si>
  <si>
    <t>1915000.00</t>
  </si>
  <si>
    <t>ROCHA TRIVIÑO GABRIELA VANESSA</t>
  </si>
  <si>
    <t>FC655-106241940</t>
  </si>
  <si>
    <t>211800.00</t>
  </si>
  <si>
    <t xml:space="preserve">GUERRA  ADRIANA </t>
  </si>
  <si>
    <t>FC786-23846557</t>
  </si>
  <si>
    <t>355000.00</t>
  </si>
  <si>
    <t xml:space="preserve">GASCA TRUJILLO  ARNULFO </t>
  </si>
  <si>
    <t>FC862-31136367</t>
  </si>
  <si>
    <t>646407.00</t>
  </si>
  <si>
    <t>PRODUCTORA DE GELATINA S.A.S</t>
  </si>
  <si>
    <t>FC857-30636057</t>
  </si>
  <si>
    <t xml:space="preserve">TORRES  GERMAN </t>
  </si>
  <si>
    <t>FC650-104435947</t>
  </si>
  <si>
    <t>108000.00</t>
  </si>
  <si>
    <t>CONTRALORIA GENERAL DEL DEPARTAMENTO</t>
  </si>
  <si>
    <t>FC867-31632773</t>
  </si>
  <si>
    <t>NUEVA ERA SOLUCIONES SAS</t>
  </si>
  <si>
    <t>FC812-26134042</t>
  </si>
  <si>
    <t>13716016.96</t>
  </si>
  <si>
    <t>FUNDACION PARA LA PROMOCION POPULAR</t>
  </si>
  <si>
    <t>FC747-20038712</t>
  </si>
  <si>
    <t>697400.00</t>
  </si>
  <si>
    <t>MORALE  S.A.S.</t>
  </si>
  <si>
    <t>FC655-106219944</t>
  </si>
  <si>
    <t>241636.00</t>
  </si>
  <si>
    <t>CENTRO COMERCIAL PASEO SAN RAFAEL</t>
  </si>
  <si>
    <t>FC656-105184503</t>
  </si>
  <si>
    <t>1254700.00</t>
  </si>
  <si>
    <t xml:space="preserve">EDUARDO TELESFORO BONILLA PARRA  EDUARDO TELESFORO BONILLA PARRA </t>
  </si>
  <si>
    <t>FC738-19137027</t>
  </si>
  <si>
    <t>2431199.66</t>
  </si>
  <si>
    <t>CAMPESA S.A.</t>
  </si>
  <si>
    <t>FC650-104415230</t>
  </si>
  <si>
    <t>7553334.08</t>
  </si>
  <si>
    <t xml:space="preserve">WESTERMEIER  NELL </t>
  </si>
  <si>
    <t>FC796-24575095</t>
  </si>
  <si>
    <t>6034046.00</t>
  </si>
  <si>
    <t>DIAZ CELY RICARDO IVAN</t>
  </si>
  <si>
    <t>FC873-32238783</t>
  </si>
  <si>
    <t>3229119.00</t>
  </si>
  <si>
    <t>CUERVO MARQUEZ DEISY PAOLA</t>
  </si>
  <si>
    <t>FC654-102662305</t>
  </si>
  <si>
    <t>191780.00</t>
  </si>
  <si>
    <t xml:space="preserve">SALAZAR MORALES DANIELA </t>
  </si>
  <si>
    <t>FC897-34634516</t>
  </si>
  <si>
    <t>499000.00</t>
  </si>
  <si>
    <t xml:space="preserve">LOPEZ CIFUENTES ELISABETH </t>
  </si>
  <si>
    <t>FC650-104379130</t>
  </si>
  <si>
    <t>6268482.62</t>
  </si>
  <si>
    <t xml:space="preserve">LOPEZ  LEONARDO </t>
  </si>
  <si>
    <t>FC654-102628185</t>
  </si>
  <si>
    <t>221987.82</t>
  </si>
  <si>
    <t xml:space="preserve">CAMARGO RODRIGUEZ  JAIME RICARDO </t>
  </si>
  <si>
    <t>FC656-105162377</t>
  </si>
  <si>
    <t>22041.00</t>
  </si>
  <si>
    <t xml:space="preserve">DIAZ  IVAN </t>
  </si>
  <si>
    <t>FC989-43619619</t>
  </si>
  <si>
    <t>179450.00</t>
  </si>
  <si>
    <t>LUQUETTA DIAZ ANDREA LILIANA</t>
  </si>
  <si>
    <t>FC952-40126986</t>
  </si>
  <si>
    <t>1178888.00</t>
  </si>
  <si>
    <t>TORRES  MARIA SANDRA</t>
  </si>
  <si>
    <t>FC749-20238967</t>
  </si>
  <si>
    <t>187950.00</t>
  </si>
  <si>
    <t>RODRIGUEZ LOPEZ NATALIA ISABEL</t>
  </si>
  <si>
    <t>FC713-16644304</t>
  </si>
  <si>
    <t>240460.00</t>
  </si>
  <si>
    <t>SPINSTAR HOLDINGS LTD.</t>
  </si>
  <si>
    <t>FC656-105153360</t>
  </si>
  <si>
    <t>SANCHEZ RAMIREZ LADY BIBIANA</t>
  </si>
  <si>
    <t>FC654-102698995</t>
  </si>
  <si>
    <t>CASTILLA LEON MARIA CAMILA</t>
  </si>
  <si>
    <t>FC733-18656707</t>
  </si>
  <si>
    <t>LOPEZ BARCO MARIA LUZ</t>
  </si>
  <si>
    <t>C0029-47415275</t>
  </si>
  <si>
    <t>5145872.00</t>
  </si>
  <si>
    <t xml:space="preserve">PARRADO CALA  DIANA MILENA </t>
  </si>
  <si>
    <t>FC952-40126450</t>
  </si>
  <si>
    <t>2501265.00</t>
  </si>
  <si>
    <t>CADENA  MARIA JULIANA</t>
  </si>
  <si>
    <t>FC924-37337472</t>
  </si>
  <si>
    <t>7416900.00</t>
  </si>
  <si>
    <t>PROELASTICOS  S.A.S.</t>
  </si>
  <si>
    <t>FC689-13934710</t>
  </si>
  <si>
    <t>AM779032</t>
  </si>
  <si>
    <t xml:space="preserve">GOMEZ  JENNIFER LORENA </t>
  </si>
  <si>
    <t>FC521-952063502</t>
  </si>
  <si>
    <t>986500.00</t>
  </si>
  <si>
    <t>BARRETO PULIDO OWER ROLANDO</t>
  </si>
  <si>
    <t>FC655-106221552</t>
  </si>
  <si>
    <t>LATINOAMERICA T.C.A. S.A.</t>
  </si>
  <si>
    <t>FC688-13874844</t>
  </si>
  <si>
    <t>2377580.00</t>
  </si>
  <si>
    <t>SEPULVEDA JARAMILLO SONIA PATRICIA</t>
  </si>
  <si>
    <t>FC732-18542303</t>
  </si>
  <si>
    <t>919962.00</t>
  </si>
  <si>
    <t xml:space="preserve">MENDEZ  JAIBER </t>
  </si>
  <si>
    <t>FC654-102696029</t>
  </si>
  <si>
    <t>1590025.00</t>
  </si>
  <si>
    <t xml:space="preserve">GALLEGOS DE NARVAEZ ROSMIRA </t>
  </si>
  <si>
    <t>FC738-19136734</t>
  </si>
  <si>
    <t>1730190.00</t>
  </si>
  <si>
    <t>DAZA MORENO MIGUEL ALBERTO</t>
  </si>
  <si>
    <t>FC820-26934419</t>
  </si>
  <si>
    <t>2433500.00</t>
  </si>
  <si>
    <t>MOTTA BELTRAN ADRIANA FELISA</t>
  </si>
  <si>
    <t>FC732-18542637</t>
  </si>
  <si>
    <t>12674495.40</t>
  </si>
  <si>
    <t>GRISALES GOMEZ JUAN MARTIN</t>
  </si>
  <si>
    <t>FC650-104328352</t>
  </si>
  <si>
    <t>6604800.00</t>
  </si>
  <si>
    <t xml:space="preserve">GARCIA HERRERA ROSARIO </t>
  </si>
  <si>
    <t>FC808-25748239</t>
  </si>
  <si>
    <t>658731.00</t>
  </si>
  <si>
    <t>OSPINA SILVA SONIA STELLA</t>
  </si>
  <si>
    <t>FC873-32238756</t>
  </si>
  <si>
    <t>10810599.99</t>
  </si>
  <si>
    <t>GENMOT LTD STI</t>
  </si>
  <si>
    <t>FC654-102650655</t>
  </si>
  <si>
    <t>970600.00</t>
  </si>
  <si>
    <t xml:space="preserve">MORENO SARMIENTO GUILLERMO </t>
  </si>
  <si>
    <t>FC738-19137044</t>
  </si>
  <si>
    <t>7197000.00</t>
  </si>
  <si>
    <t>FC669-11935450</t>
  </si>
  <si>
    <t>140187.00</t>
  </si>
  <si>
    <t xml:space="preserve">BARRAGAN  DIANA </t>
  </si>
  <si>
    <t>FC654-102681517</t>
  </si>
  <si>
    <t>606800.00</t>
  </si>
  <si>
    <t xml:space="preserve">MORILLO  EMILIANO </t>
  </si>
  <si>
    <t>FC656-105173528</t>
  </si>
  <si>
    <t>4957650.00</t>
  </si>
  <si>
    <t xml:space="preserve">ROLDAN  SERGIO </t>
  </si>
  <si>
    <t>FC684-13436311</t>
  </si>
  <si>
    <t>GARCIA LOPEZ HENIO MAURICIO</t>
  </si>
  <si>
    <t>FC738-19136897</t>
  </si>
  <si>
    <t>2563859.25</t>
  </si>
  <si>
    <t xml:space="preserve">KAWAKAMI  TERUHIKO </t>
  </si>
  <si>
    <t>FC654-102695578</t>
  </si>
  <si>
    <t>287260.00</t>
  </si>
  <si>
    <t xml:space="preserve">VARGAS  ANGELICA </t>
  </si>
  <si>
    <t>FC650-104395801</t>
  </si>
  <si>
    <t>5460620.00</t>
  </si>
  <si>
    <t>MADISSON INN HOTEL CARTAGENA S.A.S.</t>
  </si>
  <si>
    <t>FC650-104203180</t>
  </si>
  <si>
    <t>25585.00</t>
  </si>
  <si>
    <t>CABRERA MORE DABIEL JOSE</t>
  </si>
  <si>
    <t>FC650-104435752</t>
  </si>
  <si>
    <t>MODYO COLOMBIA SAS</t>
  </si>
  <si>
    <t>FC655-106247882</t>
  </si>
  <si>
    <t>136934.00</t>
  </si>
  <si>
    <t xml:space="preserve">ESPINOSA  MARIELA </t>
  </si>
  <si>
    <t>FC650-104393866</t>
  </si>
  <si>
    <t>219310.00</t>
  </si>
  <si>
    <t>ALONSO AVALO NESTOR RAUL</t>
  </si>
  <si>
    <t>FC656-105163400</t>
  </si>
  <si>
    <t xml:space="preserve">ARIAS  JORGE </t>
  </si>
  <si>
    <t>C0026-47215778</t>
  </si>
  <si>
    <t>2918540.00</t>
  </si>
  <si>
    <t>FONDO DE EMPLEADOS DE BANCOLOMBIA-FEBANC</t>
  </si>
  <si>
    <t>FC688-13872006</t>
  </si>
  <si>
    <t>461125.00</t>
  </si>
  <si>
    <t>KATAN TECH COLOMBIA SAS</t>
  </si>
  <si>
    <t>FC800-24955849</t>
  </si>
  <si>
    <t>515435.00</t>
  </si>
  <si>
    <t>DIAZ PRASCA DAYANA ROSA</t>
  </si>
  <si>
    <t>FC689-13934738</t>
  </si>
  <si>
    <t xml:space="preserve">RODRIGUEZ SALAZAR  HENRY ALFONSO </t>
  </si>
  <si>
    <t>FU654-102589304</t>
  </si>
  <si>
    <t>560.10</t>
  </si>
  <si>
    <t>HERNANDEZ TINOCO JAN LEONARD</t>
  </si>
  <si>
    <t>REMI-753502103</t>
  </si>
  <si>
    <t xml:space="preserve">ORTIZ DE GUZMAN MARGARITA </t>
  </si>
  <si>
    <t>REMI-753502105</t>
  </si>
  <si>
    <t>RIVIERA OPERADORA DE TURISMO LTDA</t>
  </si>
  <si>
    <t>REMI-929170378</t>
  </si>
  <si>
    <t>COMPAÑIA DE TRANSPORTE DE BEBIDAS  S.A.S.</t>
  </si>
  <si>
    <t>REMI-929170452</t>
  </si>
  <si>
    <t>177464.00</t>
  </si>
  <si>
    <t>JAIME MARTELO F Y CIA LTDA</t>
  </si>
  <si>
    <t>REMI-595753763</t>
  </si>
  <si>
    <t>DATECSA S.A.</t>
  </si>
  <si>
    <t>CAMARA DE COMERCIO DE CALI</t>
  </si>
  <si>
    <t>paola.bueno@schaeffler.com</t>
  </si>
  <si>
    <t>recepcion_facturas_BOG@latam.com</t>
  </si>
  <si>
    <t>marcela.corredor@zeiss.com</t>
  </si>
  <si>
    <t>facturacion@superpolo.com.co</t>
  </si>
  <si>
    <t>facturacion@mullenlowessp3.com</t>
  </si>
  <si>
    <t>brenda.ramirez@um.com.co</t>
  </si>
  <si>
    <t>ECOPETROL SA</t>
  </si>
  <si>
    <t>facturacionelectronica@corficolombiana.com</t>
  </si>
  <si>
    <t>radicacionfacturas@credicorpcapital.com</t>
  </si>
  <si>
    <t>correspondencia@isagen.com.co</t>
  </si>
  <si>
    <t>proveedorfactura-e@solla.com</t>
  </si>
  <si>
    <t>facturacion.electronica@unisabana.edu.co</t>
  </si>
  <si>
    <t>UNIVERSIDAD DEL VALLE</t>
  </si>
  <si>
    <t>facturaelectronicaicesi@listas.icesi.edu.co</t>
  </si>
  <si>
    <t>UNIVERSIDAD PONTIFICIA BOLIVARIANA</t>
  </si>
  <si>
    <t>factura.electronica@itau.co</t>
  </si>
  <si>
    <t>slopez@victoriacp.com</t>
  </si>
  <si>
    <t>nathalia.c@sk.com</t>
  </si>
  <si>
    <t>cyomayusa@kandeofund.com</t>
  </si>
  <si>
    <t>proveedores@espumlatex.com</t>
  </si>
  <si>
    <t>correspondencia.bmc@bolsamercantil.com.co</t>
  </si>
  <si>
    <t>recepcionfacturas@biomerieux.com</t>
  </si>
  <si>
    <t>facturaelectronica@bancow.com.co</t>
  </si>
  <si>
    <t>BANCO PROCREDIT COLOMBIA S.A.</t>
  </si>
  <si>
    <t>compras@procredit-group.com</t>
  </si>
  <si>
    <t>OPERADORA SAN AGUSTIN S.A.S.</t>
  </si>
  <si>
    <t>csa.controller@hotelcasasanagustin.com</t>
  </si>
  <si>
    <t>PALERMO SOCIEDAD PORTUARIA S.A.</t>
  </si>
  <si>
    <t>entrante.efactura@electricaribe.co</t>
  </si>
  <si>
    <t>EMPRESAS PUBLICAS DE MEDELLIN E.S.P.</t>
  </si>
  <si>
    <t>WEG COLOMBIA S.A.S</t>
  </si>
  <si>
    <t>financiero.facturacion@evedisa.com.co</t>
  </si>
  <si>
    <t>HOWDEN WACOLDA S.A. CORREDORES DE SEGUROS</t>
  </si>
  <si>
    <t>radicacionfacturas@howdengroup.com</t>
  </si>
  <si>
    <t>contabilidad-colombia@gilatla.com</t>
  </si>
  <si>
    <t>Samuel.Guillen@heartlandfpg.com</t>
  </si>
  <si>
    <t>recepcion.electronica@alfa.com.co</t>
  </si>
  <si>
    <t>cuentasxpagar@elpais.com.co</t>
  </si>
  <si>
    <t>facturas@hidrocasanare.com.co</t>
  </si>
  <si>
    <t>AZEMBLA S.A.S</t>
  </si>
  <si>
    <t>facturacion@bancofinandina.com</t>
  </si>
  <si>
    <t>recepcion@lamitech.com.co</t>
  </si>
  <si>
    <t>administracion@bextsa.com</t>
  </si>
  <si>
    <t>AXIONLOG SAS</t>
  </si>
  <si>
    <t>abecerra@inmov.com</t>
  </si>
  <si>
    <t>gerencia_sm@yahoo.es</t>
  </si>
  <si>
    <t>facturas.provimi@cargill.com</t>
  </si>
  <si>
    <t>facturacionelectronica@jgb.com.co</t>
  </si>
  <si>
    <t>facturaelectronica@aposentos.com.co</t>
  </si>
  <si>
    <t>fe@comapan.com.co</t>
  </si>
  <si>
    <t>MERCK S.A.</t>
  </si>
  <si>
    <t>factura.electronicacol@upl-ltd.com</t>
  </si>
  <si>
    <t>facturas.proveedores@openmarket.com.co</t>
  </si>
  <si>
    <t>proveedorcementosargos@argos.com.co</t>
  </si>
  <si>
    <t>facturarecepcion@ingeniomayaguez.com</t>
  </si>
  <si>
    <t>recepcion.triguisar@triguisar.com.co</t>
  </si>
  <si>
    <t>ferecepcion.femsacol@kof.com.mx</t>
  </si>
  <si>
    <t>recepcionfrasotros@orf.com.co</t>
  </si>
  <si>
    <t>recepcionfactura@hv.com.co</t>
  </si>
  <si>
    <t>facturacionelectronica@cafemariscal.com.co</t>
  </si>
  <si>
    <t>compras@viappiani.com</t>
  </si>
  <si>
    <t>comercial@envasar.co</t>
  </si>
  <si>
    <t>hortalizasboyaca@gmail.com</t>
  </si>
  <si>
    <t>sanuteam@sanuteam.com</t>
  </si>
  <si>
    <t>jaime.osorio@nephix.com</t>
  </si>
  <si>
    <t>FUNDACION VALLE DEL LILI</t>
  </si>
  <si>
    <t>factura_electronica@fvl.org.co</t>
  </si>
  <si>
    <t>PLASTICOS Y CAUCHOS S.A.</t>
  </si>
  <si>
    <t>recepcionfacturaspublicaciones@semana.com</t>
  </si>
  <si>
    <t>facturaelectronica@banacol.com.co</t>
  </si>
  <si>
    <t>info@sotaventogroup.com</t>
  </si>
  <si>
    <t>DENTONS CARDENAS &amp; CARDENAS ABOGADOS S.A.S.</t>
  </si>
  <si>
    <t>aviamarketing.pagos@aviamarketing.com</t>
  </si>
  <si>
    <t>jhon.arellano@lasislas.com.co</t>
  </si>
  <si>
    <t>alejandro.martin@octopus.com.co</t>
  </si>
  <si>
    <t>compras@stefaninicolombia.com</t>
  </si>
  <si>
    <t>facturaproveedores@visionsoftware.com.co</t>
  </si>
  <si>
    <t>ALIANZA FIDUCIARIA S.A.</t>
  </si>
  <si>
    <t>SINCOSOFT SINCO COMUNICACIONES S.A.S.</t>
  </si>
  <si>
    <t>gerencia@officesystem.com.co</t>
  </si>
  <si>
    <t>facturacion@suppliesdc.com</t>
  </si>
  <si>
    <t>POSICION DIGITAL S.A.S.</t>
  </si>
  <si>
    <t>servicioalcliente@cjtytsoftware.com</t>
  </si>
  <si>
    <t>administrativo@itdata.com.co</t>
  </si>
  <si>
    <t>facturacion@thepub.com.co</t>
  </si>
  <si>
    <t>maritzaendogastro@gmail.com</t>
  </si>
  <si>
    <t>cgrproyectossas@hotmail.com</t>
  </si>
  <si>
    <t>eacuna@area360g.com</t>
  </si>
  <si>
    <t>alrodriguez@gilat.com</t>
  </si>
  <si>
    <t>servicioalcliente@mersatex.com</t>
  </si>
  <si>
    <t>zralonso@javeriana.edu.co</t>
  </si>
  <si>
    <t>recibofacturas@lineadirecta.com.co</t>
  </si>
  <si>
    <t>Javier Sierra</t>
  </si>
  <si>
    <t>OSCAR CARDONA</t>
  </si>
  <si>
    <t>Petroworks</t>
  </si>
  <si>
    <t>andrea.cerinza@aviatur.com</t>
  </si>
  <si>
    <t>amartinez@fundacionmalpelo.org</t>
  </si>
  <si>
    <t>facturae@helicol.com.co</t>
  </si>
  <si>
    <t>sroncancio@innapsis.com.co</t>
  </si>
  <si>
    <t>feco@solidaria.com.co</t>
  </si>
  <si>
    <t>contabilidad@matchagency.com.co</t>
  </si>
  <si>
    <t>contabilidad@fantasyfashion.com.co</t>
  </si>
  <si>
    <t>ANDERSON VARGAS</t>
  </si>
  <si>
    <t>anderson.vargas@aviaseguros.com</t>
  </si>
  <si>
    <t>gerencia@agenciatravelcollection.com</t>
  </si>
  <si>
    <t>TURISTICA DE VIAJES PROMOTORA DE TURISMO S.A.S.</t>
  </si>
  <si>
    <t>LIVE TRAVEL S.A.S.</t>
  </si>
  <si>
    <t>activa.tsas@gmail.com</t>
  </si>
  <si>
    <t>contacto@gaiaamazonas.org</t>
  </si>
  <si>
    <t>BURICA SA</t>
  </si>
  <si>
    <t>CUMMINS DE LOS ANDES S.A.</t>
  </si>
  <si>
    <t>matildematy@gmail.com</t>
  </si>
  <si>
    <t>administracion.colombia@vertisub.com</t>
  </si>
  <si>
    <t>facturaelectronica@agricolahimalaya.com</t>
  </si>
  <si>
    <t>recepcionfe@atlnacional.com.co</t>
  </si>
  <si>
    <t>CENTRO COLOMBO AMERICANO</t>
  </si>
  <si>
    <t>Carolina Jimenez</t>
  </si>
  <si>
    <t>ELITURS SAS</t>
  </si>
  <si>
    <t>test</t>
  </si>
  <si>
    <t>contabilidad2traveltoday@gmail.com</t>
  </si>
  <si>
    <t>vanessa.sanchez@olamtravel.co</t>
  </si>
  <si>
    <t>SOLUGISTIK S.A.S.</t>
  </si>
  <si>
    <t>LORENA</t>
  </si>
  <si>
    <t>PHD COLOMBIA S.A.S.</t>
  </si>
  <si>
    <t>NEOS GROUP S.A.</t>
  </si>
  <si>
    <t>facturacionelectronica@fedepalma.org</t>
  </si>
  <si>
    <t>Daniel Duque</t>
  </si>
  <si>
    <t>facturacionp.co@genesispolymers.com</t>
  </si>
  <si>
    <t>gerencia@selsa.com.co</t>
  </si>
  <si>
    <t>contabilidad@turisticadeviajes.co</t>
  </si>
  <si>
    <t>HOTELES CHARLESTON BOGOTA S.A.S.</t>
  </si>
  <si>
    <t>viajescalima@overcalima.com.co</t>
  </si>
  <si>
    <t>contabilidad@univiajes.com.co</t>
  </si>
  <si>
    <t>lvivas@promotoradeturismo.com</t>
  </si>
  <si>
    <t>roger.molina@aviatur.com</t>
  </si>
  <si>
    <t>openskyviajesyturismo@hotmail.com</t>
  </si>
  <si>
    <t>facturaheel@heel.com.co</t>
  </si>
  <si>
    <t>juliana.mejia@aviatur.com</t>
  </si>
  <si>
    <t>administracion@hoturisviajes.com.co</t>
  </si>
  <si>
    <t>proveedores.bbsco@bbraun.com</t>
  </si>
  <si>
    <t>fcastro@innapsis.com.co</t>
  </si>
  <si>
    <t>auxcontable.100luxury@bluedoors.co</t>
  </si>
  <si>
    <t>contabilidad@avioteles.com.co</t>
  </si>
  <si>
    <t>LIBERTY SEGUROS DE VIDA S.A.</t>
  </si>
  <si>
    <t>Marcela Garcia</t>
  </si>
  <si>
    <t>contabilidad@daviajes.com</t>
  </si>
  <si>
    <t>BOBINADOS ELECTRO ORIENTE SAS</t>
  </si>
  <si>
    <t>LIVE TRAVEL S.A.S</t>
  </si>
  <si>
    <t>adelaida.delgado@aviatur.com</t>
  </si>
  <si>
    <t>esterlinatorres@aviatur.com</t>
  </si>
  <si>
    <t>distriscarpa@hotmail.com</t>
  </si>
  <si>
    <t>LAURA RESTREPO</t>
  </si>
  <si>
    <t>BIOPLAST S.A.</t>
  </si>
  <si>
    <t>martha.montoya@triguisar.com.co</t>
  </si>
  <si>
    <t>auxadministrativo@bestravelcolombia.com</t>
  </si>
  <si>
    <t>Servicios Avia Ltda</t>
  </si>
  <si>
    <t>VIVIANA GORDILLO</t>
  </si>
  <si>
    <t>contabilidad@livetravel.com.co</t>
  </si>
  <si>
    <t>hotelantiguareal2015@gmail.com</t>
  </si>
  <si>
    <t>facturacion@emotion-a.com</t>
  </si>
  <si>
    <t>luz marina</t>
  </si>
  <si>
    <t>CONSTANZA HERNANDEZ</t>
  </si>
  <si>
    <t>fandrade@fundacionmalpelo.org</t>
  </si>
  <si>
    <t>carlos</t>
  </si>
  <si>
    <t>gerencia@livetravel.com.co</t>
  </si>
  <si>
    <t>Natalia Rivera</t>
  </si>
  <si>
    <t>MAXIMA FOODS COLOMBIA SAS</t>
  </si>
  <si>
    <t>rigelaltda@gmail.com</t>
  </si>
  <si>
    <t>atfenixsas@gmail.com</t>
  </si>
  <si>
    <t>Fabian Jimenez</t>
  </si>
  <si>
    <t>SNETOR COLOMBIA S.A.S.</t>
  </si>
  <si>
    <t>facturacion@termoemcali.com</t>
  </si>
  <si>
    <t>eupacla@eupacla.lalianxa.net</t>
  </si>
  <si>
    <t>ANDREA CARRILLO</t>
  </si>
  <si>
    <t>ANDRES DIAZ</t>
  </si>
  <si>
    <t>ACME LEON PLASTICOS S.A.S.</t>
  </si>
  <si>
    <t>n_carrasco@aviatur.com.co</t>
  </si>
  <si>
    <t>LEONARDO DIAZ</t>
  </si>
  <si>
    <t>hnino@gomezpinzon.com</t>
  </si>
  <si>
    <t>andres.heredia@weco.com.co</t>
  </si>
  <si>
    <t>RCN TELEVISION S.A.</t>
  </si>
  <si>
    <t>lamda_tecnicos@yahoo.es</t>
  </si>
  <si>
    <t>Diana Perez</t>
  </si>
  <si>
    <t>Carolina Cardenas</t>
  </si>
  <si>
    <t>OESIA NETWORKS COLOMBIA S.A.S</t>
  </si>
  <si>
    <t>Diego Calderon</t>
  </si>
  <si>
    <t>admon@viajesuniverso.com</t>
  </si>
  <si>
    <t>RENTING COLOMBIA S.A.S.</t>
  </si>
  <si>
    <t>SANDRA GOMEZ</t>
  </si>
  <si>
    <t>Andrea Prieto</t>
  </si>
  <si>
    <t>facturacionelectronica@iycsa.com.co</t>
  </si>
  <si>
    <t>CARLOS MORENO</t>
  </si>
  <si>
    <t>Erika Gonzalez</t>
  </si>
  <si>
    <t>Facturacion.MEColombia.SM@corp.ipgnetwork.com</t>
  </si>
  <si>
    <t>Maria Paula</t>
  </si>
  <si>
    <t>VIAJES UNIVERSO NIÃ‘O Y CIA S.A.S.</t>
  </si>
  <si>
    <t>ADRIANA DIAZ</t>
  </si>
  <si>
    <t>facturashmvcol@h-mv.com</t>
  </si>
  <si>
    <t>ypsanchez@ingeniopichichi.com</t>
  </si>
  <si>
    <t>facturacion@agstudios.com</t>
  </si>
  <si>
    <t>SPOT CHIA S.A.S</t>
  </si>
  <si>
    <t>Marcela Bonilla</t>
  </si>
  <si>
    <t>gerencia@blomer.com.co</t>
  </si>
  <si>
    <t>Daniel Rodriguez</t>
  </si>
  <si>
    <t>mundoviajes.turismo@gmail.com</t>
  </si>
  <si>
    <t>PINTURAS EVERY S.A.S.</t>
  </si>
  <si>
    <t>M SIERRA FERRETEROS SAS</t>
  </si>
  <si>
    <t>CENCOSUD COLOMBIA S.A.</t>
  </si>
  <si>
    <t>gpineda@coherco.com</t>
  </si>
  <si>
    <t>PALLOMARO S.A.</t>
  </si>
  <si>
    <t>facturacionelectronica@msierraferreteros.com</t>
  </si>
  <si>
    <t>facturaelectronica@casatoro.com</t>
  </si>
  <si>
    <t>facturaelectronica@celsia.com</t>
  </si>
  <si>
    <t>fenix.devices@gmail.com</t>
  </si>
  <si>
    <t>MASER LTDA</t>
  </si>
  <si>
    <t>facturacion@diezhotel.com</t>
  </si>
  <si>
    <t>correo</t>
  </si>
  <si>
    <t>NIT</t>
  </si>
  <si>
    <t>RazonSocial</t>
  </si>
  <si>
    <t>ContactoCliente</t>
  </si>
  <si>
    <t>Email</t>
  </si>
  <si>
    <t>VR5455</t>
  </si>
  <si>
    <t>ADVENIAT.</t>
  </si>
  <si>
    <t>Maria Luna</t>
  </si>
  <si>
    <t>maria.luna@adveniat.de</t>
  </si>
  <si>
    <t>Monika Lauer Perez</t>
  </si>
  <si>
    <t>monika.lauerperez@adveniat.de</t>
  </si>
  <si>
    <t>TRA070125J8</t>
  </si>
  <si>
    <t>TRAKTOLAMP S.A DE C.V.</t>
  </si>
  <si>
    <t>Traktolamp</t>
  </si>
  <si>
    <t>asistente.direccion@traktolamp.com.mx</t>
  </si>
  <si>
    <t>TMM740403JQ</t>
  </si>
  <si>
    <t>TRAVESIAS MUNDIALES DE MÃ‰XICO SA DE CV.</t>
  </si>
  <si>
    <t>DAPHNNE FLORES</t>
  </si>
  <si>
    <t>daphnne@travesias.com</t>
  </si>
  <si>
    <t>TLM940216</t>
  </si>
  <si>
    <t>TELAS LAFAYETTE DE MEXICO S.A DE C.V.</t>
  </si>
  <si>
    <t>Lafayette</t>
  </si>
  <si>
    <t>rhernandez@lafayette.com</t>
  </si>
  <si>
    <t>SAP080917HB</t>
  </si>
  <si>
    <t>SERVICIOS ADMINISTRATIVOS LA PUNTA, S.A.  C.V..</t>
  </si>
  <si>
    <t>Barbara</t>
  </si>
  <si>
    <t>barbara.william@banyantree.com</t>
  </si>
  <si>
    <t>RUC205077</t>
  </si>
  <si>
    <t>ONCOCARE SAC ALIADA.</t>
  </si>
  <si>
    <t>Magali Arrambide</t>
  </si>
  <si>
    <t>asistente.gerencia@aliada.com.pe</t>
  </si>
  <si>
    <t>RDV23</t>
  </si>
  <si>
    <t>ADENIUM TV FRANCE.</t>
  </si>
  <si>
    <t>Philippe Baisadouli</t>
  </si>
  <si>
    <t>philippebaisadouli@wanadoo.fr</t>
  </si>
  <si>
    <t>PDP130522DX2</t>
  </si>
  <si>
    <t>PLANEACION Y DISTRIBUCCION DE PUBLICACCIONES B.S SA DE CV.</t>
  </si>
  <si>
    <t>juan carlos gomez</t>
  </si>
  <si>
    <t>jkgf40@hotmail.com</t>
  </si>
  <si>
    <t>PDP130522DX</t>
  </si>
  <si>
    <t>OTU101105CP</t>
  </si>
  <si>
    <t>OTUMEX S DE R.L DE C.V.</t>
  </si>
  <si>
    <t>otumex</t>
  </si>
  <si>
    <t>gerencia@otumex.com.mx</t>
  </si>
  <si>
    <t>NTA090325FE</t>
  </si>
  <si>
    <t>NATURAMA TOURS ADVENTURES SAPI DE CV.</t>
  </si>
  <si>
    <t>naturama</t>
  </si>
  <si>
    <t>emedina@excursion.travel</t>
  </si>
  <si>
    <t>L1600008629</t>
  </si>
  <si>
    <t>HMV ENGINEERS LLC.</t>
  </si>
  <si>
    <t>HMVLLC</t>
  </si>
  <si>
    <t>odevia@h-mv.com</t>
  </si>
  <si>
    <t>J295449003</t>
  </si>
  <si>
    <t>AGENCIA DE VIAJES.</t>
  </si>
  <si>
    <t>DiseÃ±o Tour</t>
  </si>
  <si>
    <t>disenotour@gmail.com</t>
  </si>
  <si>
    <t>J0810000173</t>
  </si>
  <si>
    <t>FUNDACIÃ“N NICARAGÃœENSE PARA EL DESARROLLO ECONÃ“MICO Y SOCIAL.</t>
  </si>
  <si>
    <t>FUNIDES</t>
  </si>
  <si>
    <t>patricia.guadamuz@funides.com</t>
  </si>
  <si>
    <t>J0310000272</t>
  </si>
  <si>
    <t>EMPRESA GENERADORA DE ENERGIA RENOVABLE DE RIVAS S.A.</t>
  </si>
  <si>
    <t>Luz Estella Gonzalez</t>
  </si>
  <si>
    <t>lugonzalez@ingeniomayaguez.com</t>
  </si>
  <si>
    <t>Nohelia Alarcon</t>
  </si>
  <si>
    <t>noalarcon@ingeniomayaguez.com</t>
  </si>
  <si>
    <t>J0310000005</t>
  </si>
  <si>
    <t>COMPAÃ‘IA AZUCARERA DEL SUR S.A.</t>
  </si>
  <si>
    <t>J03100000</t>
  </si>
  <si>
    <t>J000420530</t>
  </si>
  <si>
    <t>VIAJES HUMBOLDT.</t>
  </si>
  <si>
    <t>maria Torres</t>
  </si>
  <si>
    <t>maria.torres@viajeshumboldt.com</t>
  </si>
  <si>
    <t>IT022337103</t>
  </si>
  <si>
    <t>BERRUTIPLASTICS.</t>
  </si>
  <si>
    <t>LUDOVICO BERRUTI</t>
  </si>
  <si>
    <t>berrutiplastics@yahoo.it</t>
  </si>
  <si>
    <t>IJD840224QD</t>
  </si>
  <si>
    <t>INDUSTRIAS JOHN DEERE</t>
  </si>
  <si>
    <t xml:space="preserve">Maria Fernanda Conde </t>
  </si>
  <si>
    <t>condemariaf@johndeere.com</t>
  </si>
  <si>
    <t>HRB19804KI</t>
  </si>
  <si>
    <t>BERNT LORENTZ GMBH.</t>
  </si>
  <si>
    <t>Helmut Seidel</t>
  </si>
  <si>
    <t>helmut.seidel@lorentz.de</t>
  </si>
  <si>
    <t>HIT0307174P</t>
  </si>
  <si>
    <t>HIT0307174P7 - HOLAM INTERNATIONAL TRAVEL S.A DE C.V.</t>
  </si>
  <si>
    <t>MINERVA  HERNANDEZ</t>
  </si>
  <si>
    <t>mhernandez@tellevamos.mx</t>
  </si>
  <si>
    <t>HDE120618PR</t>
  </si>
  <si>
    <t>HIREAN DESTINOS SA DE CV.</t>
  </si>
  <si>
    <t>ANA LUCIA TANORI</t>
  </si>
  <si>
    <t>hireandestinos-hmo@outlook.com</t>
  </si>
  <si>
    <t>HDE120618</t>
  </si>
  <si>
    <t>GPR160728</t>
  </si>
  <si>
    <t>GRUPO PREISWERT, S.A.  DE C.V..</t>
  </si>
  <si>
    <t>GPRISWERT</t>
  </si>
  <si>
    <t>grupo.preiswert@gmail.com</t>
  </si>
  <si>
    <t>GMT10051184</t>
  </si>
  <si>
    <t>GMT100511843 - GRUPO MODEL TEXTIL INTERNACIONAL S.A.</t>
  </si>
  <si>
    <t>Paola Parra</t>
  </si>
  <si>
    <t>auxiliar.contable@annchery.mx</t>
  </si>
  <si>
    <t>GB287249363</t>
  </si>
  <si>
    <t>THERAKOS UK LIMITED.</t>
  </si>
  <si>
    <t>Lavinia Pascucci</t>
  </si>
  <si>
    <t>lavinia.pascucci@mnk.com</t>
  </si>
  <si>
    <t>EXH160510UW</t>
  </si>
  <si>
    <t>EXPERIENCIAS XCARET HOTELES S.A.P.I. DE C.V.</t>
  </si>
  <si>
    <t>Esteban Esquivo</t>
  </si>
  <si>
    <t>eesquivo@hotelxcaret.com</t>
  </si>
  <si>
    <t>Hotel Xcaret Mexico</t>
  </si>
  <si>
    <t>hx_facturas@hotelxcaret.com</t>
  </si>
  <si>
    <t>EIN46267618</t>
  </si>
  <si>
    <t>CENTRAL CHARTER AVIATION SOLUTIONS LLC</t>
  </si>
  <si>
    <t>ccas2018</t>
  </si>
  <si>
    <t>mpsegura@charter.com.co</t>
  </si>
  <si>
    <t>EAT041011ID</t>
  </si>
  <si>
    <t>ELEMENTIA SERVICIOS ADMINISTRATIVOS SA DE CV.</t>
  </si>
  <si>
    <t>Eduardo Villa</t>
  </si>
  <si>
    <t>evilla@elementia.com</t>
  </si>
  <si>
    <t>DYN17011SQA</t>
  </si>
  <si>
    <t>DYNAD SA DE CV.</t>
  </si>
  <si>
    <t>Lucas Vieira</t>
  </si>
  <si>
    <t>lvieira@dynadmic.com</t>
  </si>
  <si>
    <t>DNI07806754</t>
  </si>
  <si>
    <t>LUIS BUSTAMANTE BELAUNDE.</t>
  </si>
  <si>
    <t>Luis Bustamante Belaunde</t>
  </si>
  <si>
    <t>lbustamante@apdperu.org</t>
  </si>
  <si>
    <t>DIE070521FG</t>
  </si>
  <si>
    <t>DIESTRO S DE RL DE CV .</t>
  </si>
  <si>
    <t>diestro colombia</t>
  </si>
  <si>
    <t>eosuna@diestro.com</t>
  </si>
  <si>
    <t>DIE070521</t>
  </si>
  <si>
    <t>DE301675630</t>
  </si>
  <si>
    <t>HENSOLDT SENSORS GMBH.</t>
  </si>
  <si>
    <t>Luis.Gueren</t>
  </si>
  <si>
    <t>luis.gueren@hensoldt.net</t>
  </si>
  <si>
    <t>DE118670571</t>
  </si>
  <si>
    <t>MTG MARINETECHNIK GMBH.</t>
  </si>
  <si>
    <t>MTG</t>
  </si>
  <si>
    <t>lutzrainer.mertschat@mtg-marinetechnik.de</t>
  </si>
  <si>
    <t>LIBERTY INTERNACIONAL SRO.</t>
  </si>
  <si>
    <t>Juan Manuel Marsiletti</t>
  </si>
  <si>
    <t>juan.marsiletti@liberty-int.com</t>
  </si>
  <si>
    <t>MASEUROPA SERVICIOS TURISTICOS S.L..</t>
  </si>
  <si>
    <t>maseuropa</t>
  </si>
  <si>
    <t>carlos@maseuropa.es</t>
  </si>
  <si>
    <t>B84930064</t>
  </si>
  <si>
    <t>PRIS MEDICAL SL.</t>
  </si>
  <si>
    <t>Pris medical</t>
  </si>
  <si>
    <t>amarangosudden@gmail.com</t>
  </si>
  <si>
    <t>B83850859</t>
  </si>
  <si>
    <t>NUBA.</t>
  </si>
  <si>
    <t>MÃ³nica</t>
  </si>
  <si>
    <t>monica.gaitan@nuba.net</t>
  </si>
  <si>
    <t>B62838784</t>
  </si>
  <si>
    <t>PRODUCTOS ESPECIALES DE NEOMEDIC INTERNATIONAL, SL.</t>
  </si>
  <si>
    <t>Neomedic</t>
  </si>
  <si>
    <t>paqui.solana@neomedic.com</t>
  </si>
  <si>
    <t>B57815664</t>
  </si>
  <si>
    <t>HOTELPOINT, S.L.</t>
  </si>
  <si>
    <t>HOTELPOINT</t>
  </si>
  <si>
    <t>cluster.creditos.palma@melia.com</t>
  </si>
  <si>
    <t>B48480305</t>
  </si>
  <si>
    <t>BIDAIAK BANOA SL.</t>
  </si>
  <si>
    <t>fernando</t>
  </si>
  <si>
    <t>fernando@banoa.com</t>
  </si>
  <si>
    <t>B05237292</t>
  </si>
  <si>
    <t>INTERNACIONAL DE ESTUDIOS EN GENÃ‰TICA HUMANA / CIDEGEN.</t>
  </si>
  <si>
    <t>CIDEGEN S.L.</t>
  </si>
  <si>
    <t>contabilidad@cidegen.com</t>
  </si>
  <si>
    <t>AIE0901081M</t>
  </si>
  <si>
    <t>ASESORIA IETA SC.</t>
  </si>
  <si>
    <t>ASESORIA IETA SC</t>
  </si>
  <si>
    <t>admonoemi@gmail.com</t>
  </si>
  <si>
    <t>AMADEUS IT GROUP S.A..</t>
  </si>
  <si>
    <t>jniraygo</t>
  </si>
  <si>
    <t>JGomez@amadeus.com</t>
  </si>
  <si>
    <t>A58945445</t>
  </si>
  <si>
    <t>ENERGY RESOURCES, S.A.</t>
  </si>
  <si>
    <t>irene</t>
  </si>
  <si>
    <t>icarreras@energyresources.es</t>
  </si>
  <si>
    <t>WILLIAM DE JESUS ZULETA QUIRAMA.</t>
  </si>
  <si>
    <t>zuleviajes</t>
  </si>
  <si>
    <t>gerencia@zuleviajes.com</t>
  </si>
  <si>
    <t>ALVARO  NAVARRETE ERASO.</t>
  </si>
  <si>
    <t>ALVARO NAVARRETE ERASO</t>
  </si>
  <si>
    <t>hotelgalerias.contabilidad@hotmail.com</t>
  </si>
  <si>
    <t>JORGE  GARCIA .</t>
  </si>
  <si>
    <t>jorgetrompeta</t>
  </si>
  <si>
    <t>jorgetrompeta@gmail.com</t>
  </si>
  <si>
    <t>AZCORO SPORT S.L.</t>
  </si>
  <si>
    <t>Juanjo Oroz</t>
  </si>
  <si>
    <t>juanjooroz@gmail.com</t>
  </si>
  <si>
    <t>9381371523140 - AXA ASSISTANCE PANAMA S.A..</t>
  </si>
  <si>
    <t>Anaolgagonzalez</t>
  </si>
  <si>
    <t>ana.gonzalez@axa-assistance.com.pa</t>
  </si>
  <si>
    <t>91788106059DV66 - KOYO LATINAMERICA S.A..</t>
  </si>
  <si>
    <t>AACEVEDO</t>
  </si>
  <si>
    <t>anamiacevedo@gmail.com</t>
  </si>
  <si>
    <t>DORIAN MAURICIO SUAREZ GOMEZ Y/O VIAJES OLIMPICA.COM.</t>
  </si>
  <si>
    <t>Viajes Olimpica.com</t>
  </si>
  <si>
    <t>ventas@viajesolimpica.com</t>
  </si>
  <si>
    <t>BE ON  TRAVEL SAS .</t>
  </si>
  <si>
    <t>Reservas2</t>
  </si>
  <si>
    <t>reservas2@ebt.travel</t>
  </si>
  <si>
    <t>WINDSOR</t>
  </si>
  <si>
    <t>Daris Lyons Arias</t>
  </si>
  <si>
    <t>cartera@hotelwindsor.com.co</t>
  </si>
  <si>
    <t>Cristina Martinez</t>
  </si>
  <si>
    <t>carterahwindsor@gmail.com</t>
  </si>
  <si>
    <t>Francy Sanjuan</t>
  </si>
  <si>
    <t>contabilidadhwindsor@gmail.com</t>
  </si>
  <si>
    <t>CIGABELISAS.</t>
  </si>
  <si>
    <t>CIGABELISAS</t>
  </si>
  <si>
    <t>angelao109@hotmail.com</t>
  </si>
  <si>
    <t>OSCAR  HERNANDEZ CARREÃ‘O.</t>
  </si>
  <si>
    <t>OSCARH53</t>
  </si>
  <si>
    <t>gerenciah53@outlook.com</t>
  </si>
  <si>
    <t>CHRISTOPHER  ANAYA .</t>
  </si>
  <si>
    <t>chranama</t>
  </si>
  <si>
    <t>chranama@gmail.com</t>
  </si>
  <si>
    <t>MAGALLAN  JULIO</t>
  </si>
  <si>
    <t>Julio Magallan</t>
  </si>
  <si>
    <t>julio.c.magallan@ice.dhs.gov</t>
  </si>
  <si>
    <t>SOLUGISTIK</t>
  </si>
  <si>
    <t xml:space="preserve">SOLUGISTIK </t>
  </si>
  <si>
    <t>AUX2.CONTABILIDAD@SOLUGISTIK.COM</t>
  </si>
  <si>
    <t>CONSORCIO INTERESTUDIOS INTERCAMBIADOR PINAR DEL RIO.</t>
  </si>
  <si>
    <t>Inter Estudios Intercambiador</t>
  </si>
  <si>
    <t>interestudiosintercambiador@gmail.com</t>
  </si>
  <si>
    <t>CONSORCIO INTERDISENOS SINU.</t>
  </si>
  <si>
    <t>INTERDISENOS SINU</t>
  </si>
  <si>
    <t>interventoriasinu057@gmail.com</t>
  </si>
  <si>
    <t>CONSORCIO PROINCO.</t>
  </si>
  <si>
    <t xml:space="preserve">CONSORCIO PROINCO </t>
  </si>
  <si>
    <t>consorcio.proinco.1@gmail.com</t>
  </si>
  <si>
    <t>CONSORCIO ESTUDIOS CALDAS.</t>
  </si>
  <si>
    <t xml:space="preserve">Estudios Caldas </t>
  </si>
  <si>
    <t>estudioscaldas@gmail.com</t>
  </si>
  <si>
    <t>ARTE Y EMPAQUE SAS.</t>
  </si>
  <si>
    <t>ARTEPACK</t>
  </si>
  <si>
    <t>artepack@artepack.com.co</t>
  </si>
  <si>
    <t>GRUPO INVERSIONISTA PALMERA.</t>
  </si>
  <si>
    <t>grupo-palmera</t>
  </si>
  <si>
    <t>contabilidad@grupoinversionista.com</t>
  </si>
  <si>
    <t>BANCANNABIS SAS.</t>
  </si>
  <si>
    <t>bancannabis</t>
  </si>
  <si>
    <t>contact@bancannabis.org</t>
  </si>
  <si>
    <t>VERTISA COLOMBIA Y LA SAS.</t>
  </si>
  <si>
    <t>Anaisa</t>
  </si>
  <si>
    <t>info@vertisacolombia.com</t>
  </si>
  <si>
    <t>TALLER DE DISENO Y ESTAMPACION IDEAMIA SAS.</t>
  </si>
  <si>
    <t>Ideamia</t>
  </si>
  <si>
    <t>ideamia.tallercreativo1@gmail.com</t>
  </si>
  <si>
    <t>MOST LEGALITY S.A.S.</t>
  </si>
  <si>
    <t>Most Legality</t>
  </si>
  <si>
    <t>mostlegality@gmail.com</t>
  </si>
  <si>
    <t>MAXING CONSTRUCTORES.</t>
  </si>
  <si>
    <t>Maxing Constructores SAS</t>
  </si>
  <si>
    <t>gerencia@maxingconstructores.com.co</t>
  </si>
  <si>
    <t>CONSORCIO CONSTRUCTORA ADA.</t>
  </si>
  <si>
    <t>ada</t>
  </si>
  <si>
    <t>contabilidad@azconstrucciones.co</t>
  </si>
  <si>
    <t>LCAA SAS.</t>
  </si>
  <si>
    <t>Salvadorbeachwear</t>
  </si>
  <si>
    <t>contacto@salvadorbeachwear.co</t>
  </si>
  <si>
    <t>CONSORCIO INTERVENTOR VIAL HMV-WSP 188.</t>
  </si>
  <si>
    <t>Manuel Perez Castillo</t>
  </si>
  <si>
    <t>Manuel.Perez@wsp.com</t>
  </si>
  <si>
    <t>Carolina Martinez Beltran</t>
  </si>
  <si>
    <t>yulieth.martinez@wsp.com</t>
  </si>
  <si>
    <t>MARTELO HOLDING SAS.</t>
  </si>
  <si>
    <t>Waw trips</t>
  </si>
  <si>
    <t>hi@wawtrips.com</t>
  </si>
  <si>
    <t>Valeria</t>
  </si>
  <si>
    <t>vale.martelof@gmail.com</t>
  </si>
  <si>
    <t>INVERSIONES KEWI SAS.</t>
  </si>
  <si>
    <t>CALZADO KEWI</t>
  </si>
  <si>
    <t>administracion@calzadokewi.com</t>
  </si>
  <si>
    <t>ATM TIENDA ELECTRONICA.</t>
  </si>
  <si>
    <t>atmtiendaelectronica</t>
  </si>
  <si>
    <t>comprasatm@yahoo.com</t>
  </si>
  <si>
    <t>DISTRIBUIDORA AGRICOLA GALLEGO RAMIREZ SAS.</t>
  </si>
  <si>
    <t>DISAGAS SAS</t>
  </si>
  <si>
    <t>disagrasas@gmail.com</t>
  </si>
  <si>
    <t>MOCHILEROS CON CLASE.</t>
  </si>
  <si>
    <t>Mochileros Con Clase</t>
  </si>
  <si>
    <t>reservas@mochilerosconclase.com</t>
  </si>
  <si>
    <t>INVERSIONES LUGAL S.A.S..</t>
  </si>
  <si>
    <t>JUAN FERNANDO ROLDAN</t>
  </si>
  <si>
    <t>director@hotelportonsj.com.co</t>
  </si>
  <si>
    <t>VIAJES GAIA.</t>
  </si>
  <si>
    <t>Viajes Gaia</t>
  </si>
  <si>
    <t>dircomercial@viajesgaia.com</t>
  </si>
  <si>
    <t>BLINCOLOMBIA INTERNACIONAL.</t>
  </si>
  <si>
    <t>blincolombia internacional</t>
  </si>
  <si>
    <t>blincolombiainternacional@gmail.com</t>
  </si>
  <si>
    <t>CORSORCIO INTER MANIZALES.</t>
  </si>
  <si>
    <t>inter-manizales</t>
  </si>
  <si>
    <t>consorciointermanizales@gmail.com</t>
  </si>
  <si>
    <t>CLUB DEPORTIVO GOLPRO.</t>
  </si>
  <si>
    <t>golpro</t>
  </si>
  <si>
    <t>golproclubdeportivo@gmail.com</t>
  </si>
  <si>
    <t>VIVA VIAJAR.</t>
  </si>
  <si>
    <t>DAVIRIS</t>
  </si>
  <si>
    <t>admonviveviajar@gmail.com</t>
  </si>
  <si>
    <t>EL TURISTTA ZOMAC SAS.</t>
  </si>
  <si>
    <t>Fabian Andres Ortiz</t>
  </si>
  <si>
    <t>gerencia@elturistta.com</t>
  </si>
  <si>
    <t>RCB TTURISMO Y EVENTOS SAS.</t>
  </si>
  <si>
    <t xml:space="preserve">RCB TURISMO Y EVENTOS SAS </t>
  </si>
  <si>
    <t>hagamoscuentas@terraturviajes.com</t>
  </si>
  <si>
    <t>Spot Chia</t>
  </si>
  <si>
    <t>contadorchia@thespotforliving.com</t>
  </si>
  <si>
    <t>LP CAPACITACION INTEGRAL.</t>
  </si>
  <si>
    <t>linamparadam@hotmail.com</t>
  </si>
  <si>
    <t>CONSORCIO SANTA MARTA.</t>
  </si>
  <si>
    <t>victor h albarracin</t>
  </si>
  <si>
    <t>consorciosantamarthaso@gmail.com</t>
  </si>
  <si>
    <t>ENRUTADOS TRAVEL SAS.</t>
  </si>
  <si>
    <t>reservas@enrutadostravel.com</t>
  </si>
  <si>
    <t>contabilidad@enrutadostravel.com</t>
  </si>
  <si>
    <t>HOTEL LA MANSION J.M S.A.S</t>
  </si>
  <si>
    <t>Hotel La Mansion</t>
  </si>
  <si>
    <t>info@hotelamansion.com</t>
  </si>
  <si>
    <t>BOGLECC CORPORATION SAS.</t>
  </si>
  <si>
    <t>BogLecc</t>
  </si>
  <si>
    <t>lucapacione2@gmail.com</t>
  </si>
  <si>
    <t>UNION TEMPORAL MAYATUR - AVIATUR NO 176.</t>
  </si>
  <si>
    <t>Tania Sanchez</t>
  </si>
  <si>
    <t>t_sanchez@aviatur.com</t>
  </si>
  <si>
    <t>POLYVALLE SAS.</t>
  </si>
  <si>
    <t>polyvalle sas</t>
  </si>
  <si>
    <t>contabilidad@polyvalle.com</t>
  </si>
  <si>
    <t>VIAJES COFFEE TOURS.</t>
  </si>
  <si>
    <t>viajes coffee</t>
  </si>
  <si>
    <t>viajescoffeetours@gmail.com</t>
  </si>
  <si>
    <t>THIAGOR SA.</t>
  </si>
  <si>
    <t>Diana Ortiz</t>
  </si>
  <si>
    <t>dmortizto@yahoo.com</t>
  </si>
  <si>
    <t>CONSORCIO INTERVIAL ANDINO.</t>
  </si>
  <si>
    <t>JOYCOSAS</t>
  </si>
  <si>
    <t>compras@joyco.com.co</t>
  </si>
  <si>
    <t>CONSORCIO INTERVIAL SUR.</t>
  </si>
  <si>
    <t>CONSORCIO 171 INTERDISENOS PCC.</t>
  </si>
  <si>
    <t>171interestudios</t>
  </si>
  <si>
    <t>interventoriaestudios171@gmail.com</t>
  </si>
  <si>
    <t>CONSORCIO INTERVENTOR VIAL HMV-WSP 172.</t>
  </si>
  <si>
    <t>ECOALLPA SAS.</t>
  </si>
  <si>
    <t xml:space="preserve">ECOALLPA SAS </t>
  </si>
  <si>
    <t>comercial@ecoallpa.com</t>
  </si>
  <si>
    <t>PROYECTOS DE TECNOLOGIA Y MOVILIDAD SAS.</t>
  </si>
  <si>
    <t>Promotecno</t>
  </si>
  <si>
    <t>recepcion@concesionariosimit.com</t>
  </si>
  <si>
    <t>LOYALTY WORLD.</t>
  </si>
  <si>
    <t>loyalty</t>
  </si>
  <si>
    <t>loyaltycolombia@outlook.com</t>
  </si>
  <si>
    <t>LLANTAS PLATINO SAS.</t>
  </si>
  <si>
    <t>Llantas Platino</t>
  </si>
  <si>
    <t>llantasplatinosas@gmail.com</t>
  </si>
  <si>
    <t>CONSORCIO CORDESARROLLO Y CADENA DE VALOR.</t>
  </si>
  <si>
    <t xml:space="preserve">CADENA VALOR </t>
  </si>
  <si>
    <t>administracion@cadenavalor.com</t>
  </si>
  <si>
    <t>CONSORCIO FUNDACIÃ“N NATURA Y CADENA DE VALOR.</t>
  </si>
  <si>
    <t>CROCODILE MUSIC PUBLISHING SAS.</t>
  </si>
  <si>
    <t>CROCMUSIC2020</t>
  </si>
  <si>
    <t>crocmusic.pub@gmail.com</t>
  </si>
  <si>
    <t>INVERSIONES CASA CADILLO SAS.</t>
  </si>
  <si>
    <t>casacadillosas@gmail.com</t>
  </si>
  <si>
    <t>CONSORCIO INTERDISENOS PJ.</t>
  </si>
  <si>
    <t>CONSORCIO INTERDISENOS PJ</t>
  </si>
  <si>
    <t>estudios139@gmail.com</t>
  </si>
  <si>
    <t>ROYAL PLAZAS SOMAC SAS.</t>
  </si>
  <si>
    <t>HOTEL ROYAL PLAZA FLORENCIA</t>
  </si>
  <si>
    <t>hotelroyalplazaflorencia@hotmail.com</t>
  </si>
  <si>
    <t>TOURIST GROUP COLOMBIA S.A.S.</t>
  </si>
  <si>
    <t>Tourist Group Colombia</t>
  </si>
  <si>
    <t>hcedrosplaza@gmail.com</t>
  </si>
  <si>
    <t>AVIA TECNOLOGIA Y SERVICIOS SAS.</t>
  </si>
  <si>
    <t>Sindy Roncancio</t>
  </si>
  <si>
    <t>sindy.roncancio@aviatecnologia.com</t>
  </si>
  <si>
    <t>GRUPO G Y S SAS.</t>
  </si>
  <si>
    <t>GRUPO G Y S</t>
  </si>
  <si>
    <t>sandra.saenz@scsgrouphousing.com</t>
  </si>
  <si>
    <t>CONSORCIO INTERDISENOS PCC.</t>
  </si>
  <si>
    <t>CONSORCIO INTERDISENOS PCC</t>
  </si>
  <si>
    <t>interdisepcc@gmail.com</t>
  </si>
  <si>
    <t>UNION TEMPORAL OIA IPC.</t>
  </si>
  <si>
    <t>ipc</t>
  </si>
  <si>
    <t>SECRETARIA@IPC.ORG.CO</t>
  </si>
  <si>
    <t>RINOCORP SAS.</t>
  </si>
  <si>
    <t>Reinaldo Romero</t>
  </si>
  <si>
    <t>rinocorpsas@gmail.com</t>
  </si>
  <si>
    <t>LDH CREACIONES SAS.</t>
  </si>
  <si>
    <t xml:space="preserve">Ldh creaciones SAS </t>
  </si>
  <si>
    <t>ldhcreaciones@gmail.com</t>
  </si>
  <si>
    <t>CEIMP SAS.</t>
  </si>
  <si>
    <t>carolina rodriguez</t>
  </si>
  <si>
    <t>crodriguez@ceimpcolombia.com</t>
  </si>
  <si>
    <t>CONSORCIO INGEVIAL PCC.</t>
  </si>
  <si>
    <t>CONSORCIO INGEVIAL PCC</t>
  </si>
  <si>
    <t>ingevialpcc@gmail.com</t>
  </si>
  <si>
    <t>CODIGO M SAS.</t>
  </si>
  <si>
    <t>alvaro romero</t>
  </si>
  <si>
    <t>aromero@codigom.com.co</t>
  </si>
  <si>
    <t>OMNIX IA COLOMBIA SAS.</t>
  </si>
  <si>
    <t>administracioncolombia@grupoformax.com</t>
  </si>
  <si>
    <t>HOTELES DE GIRARDOT SAS.</t>
  </si>
  <si>
    <t>ERIK GABRIEL VARGAS CALDERON</t>
  </si>
  <si>
    <t>carterahg@hoteltocarema.com</t>
  </si>
  <si>
    <t>CONSORCIO INTERDISENOS RIOSUCIO.</t>
  </si>
  <si>
    <t>CONSORCIO INTERDISENOS RIOSUCIO</t>
  </si>
  <si>
    <t>interiosucio@gmail.com</t>
  </si>
  <si>
    <t>GRUPO BNG SAS.</t>
  </si>
  <si>
    <t>grupobngsas</t>
  </si>
  <si>
    <t>grupobngsas@gmail.com</t>
  </si>
  <si>
    <t>DORADO MAYORISTA DE TURISMO S.A.S.</t>
  </si>
  <si>
    <t>Heidy Palacios</t>
  </si>
  <si>
    <t>administrativobog@viajesdorado.com</t>
  </si>
  <si>
    <t>RC GLASS FURNACE TECHNICAL CONSULTING SAS.</t>
  </si>
  <si>
    <t>Robbycut1</t>
  </si>
  <si>
    <t>robbycutiva@hotmail.com</t>
  </si>
  <si>
    <t>INGTELDA SAS.</t>
  </si>
  <si>
    <t>ingtelda</t>
  </si>
  <si>
    <t>ingtelda@gmail.com</t>
  </si>
  <si>
    <t>CONSORCIO IP01.</t>
  </si>
  <si>
    <t>CONSORCIO IP01</t>
  </si>
  <si>
    <t>ipaguaclara@gmail.com</t>
  </si>
  <si>
    <t>FEDERAL SERVICES.</t>
  </si>
  <si>
    <t>Johan Caro</t>
  </si>
  <si>
    <t>JohanC315@gmail.com</t>
  </si>
  <si>
    <t>PRESTADORADESERVICIOSTURISTICOS GUADAIRA.</t>
  </si>
  <si>
    <t>facturacion</t>
  </si>
  <si>
    <t>facturacion@agenciadeviajesgvplus.com</t>
  </si>
  <si>
    <t>VENEERS OFFICIAL SAS.</t>
  </si>
  <si>
    <t xml:space="preserve">Veneers Official </t>
  </si>
  <si>
    <t>matizzfinanciero1@gmail.com</t>
  </si>
  <si>
    <t>CENTRO DE SERVICIOS COMPARTIDOS S.A.S..</t>
  </si>
  <si>
    <t>entrante.efactura</t>
  </si>
  <si>
    <t>EXPEDICIONES PRIVADAS.</t>
  </si>
  <si>
    <t>expedicionesprivadas</t>
  </si>
  <si>
    <t>expedicionesprivadas@gmail.com</t>
  </si>
  <si>
    <t>AGUA POTABLE VELASQUEZ SAS.</t>
  </si>
  <si>
    <t>LUIS CARLOS VELASQUEZ CAMACHO</t>
  </si>
  <si>
    <t>aguapotablevelasquezsas@hotmail.com</t>
  </si>
  <si>
    <t>CONSORCIO INTERVIAL PCC3.</t>
  </si>
  <si>
    <t>CONSORCIO PCC3</t>
  </si>
  <si>
    <t>intervialpcc3@gmail.com</t>
  </si>
  <si>
    <t>HOTELES DORADO PLAZA COLOMBIA S.A.S.</t>
  </si>
  <si>
    <t>Hotel Dorado Plaza</t>
  </si>
  <si>
    <t>cartera@doradoplaza.com</t>
  </si>
  <si>
    <t>CONSORCIO PIM.</t>
  </si>
  <si>
    <t>CONSORCIO PIM</t>
  </si>
  <si>
    <t>pedrocorredor.contabilidad@gmail.com</t>
  </si>
  <si>
    <t>ECOMSUR COLOMBIA SAS.</t>
  </si>
  <si>
    <t>andres</t>
  </si>
  <si>
    <t>ajaramillo@ecomsur.com</t>
  </si>
  <si>
    <t>AFJ INVESTMENTS S.A.S.</t>
  </si>
  <si>
    <t>afjinvestments2020@gmail.com</t>
  </si>
  <si>
    <t>SKIDS INGENIERIA SAS.</t>
  </si>
  <si>
    <t>E-SKIDS</t>
  </si>
  <si>
    <t>facturacion@e-skids.com</t>
  </si>
  <si>
    <t>INCODESA COLOMBIA SAS.</t>
  </si>
  <si>
    <t>incodesa</t>
  </si>
  <si>
    <t>incodesacolombia@gmail.com</t>
  </si>
  <si>
    <t>SAPIENGS SAS.</t>
  </si>
  <si>
    <t>Jose Sandoval</t>
  </si>
  <si>
    <t>contabilidad@sapiengs.com</t>
  </si>
  <si>
    <t>CONECTAMOS CONSULTORES SAS.</t>
  </si>
  <si>
    <t>conectamosco</t>
  </si>
  <si>
    <t>mariajuanitach@hotmail.com</t>
  </si>
  <si>
    <t>ADMINISTRADORA PARQUE ARAUCO S.A.S</t>
  </si>
  <si>
    <t>HAIDY</t>
  </si>
  <si>
    <t>HAZUERO@PARAUCO.COM</t>
  </si>
  <si>
    <t>GRUPO INVERSORES DE LA SABANA.</t>
  </si>
  <si>
    <t>FIDENZI</t>
  </si>
  <si>
    <t>hotelfidenzibogota@gmail.com</t>
  </si>
  <si>
    <t>Kevin Daniel Rodriguez Sarmiento</t>
  </si>
  <si>
    <t>kdaniel-2207@hotmail.com</t>
  </si>
  <si>
    <t>IMPORTFOODS SAS.</t>
  </si>
  <si>
    <t>Importfoods SAS</t>
  </si>
  <si>
    <t>administration@importfoods.co</t>
  </si>
  <si>
    <t>ALMABRO SAS.</t>
  </si>
  <si>
    <t>gutibotero</t>
  </si>
  <si>
    <t>agutierrez@almabro.co</t>
  </si>
  <si>
    <t>CONSORCIO INTERVIAL PCC4.</t>
  </si>
  <si>
    <t>CONSORCIO INTERVIAL PCC4</t>
  </si>
  <si>
    <t>intervialpcc4@gmail.com</t>
  </si>
  <si>
    <t>FAST MODA SAS.</t>
  </si>
  <si>
    <t>karen torres</t>
  </si>
  <si>
    <t>karen.torres@lilipink.com</t>
  </si>
  <si>
    <t>INMOBILIARIA SHOWROOM CARIBE SAS.</t>
  </si>
  <si>
    <t>juanshoyos</t>
  </si>
  <si>
    <t>jhoyos@showroomcaribe.com</t>
  </si>
  <si>
    <t>JOCKER GM.</t>
  </si>
  <si>
    <t>900960003-5</t>
  </si>
  <si>
    <t>jockercolombia@gmail.com</t>
  </si>
  <si>
    <t>EXPORT AND TRADING.</t>
  </si>
  <si>
    <t>EXPORT &amp; TRADING SAS</t>
  </si>
  <si>
    <t>info@exportradingsas.com</t>
  </si>
  <si>
    <t>export &amp;amp; trading</t>
  </si>
  <si>
    <t>info@exporttradingco.com</t>
  </si>
  <si>
    <t>OBRI VIDA Y VIAJES.</t>
  </si>
  <si>
    <t>obrividayviajes</t>
  </si>
  <si>
    <t>agenciadeviajesobri@gmail.com</t>
  </si>
  <si>
    <t>CONSORCIO INTERVIAL PCC1.</t>
  </si>
  <si>
    <t>CONSORCIOINTERVIALPCC1</t>
  </si>
  <si>
    <t>intervialpcc1@gmail.com</t>
  </si>
  <si>
    <t>MATCH AGENCY SAS.</t>
  </si>
  <si>
    <t>match</t>
  </si>
  <si>
    <t>LITIS CONTABLES SAS.</t>
  </si>
  <si>
    <t>LITIS</t>
  </si>
  <si>
    <t>marcelacb@litiscontable.com</t>
  </si>
  <si>
    <t>UNION TEMPORAL AVIATUR MAYATUR 172(UNION TEMPORAL AVIATUR MAYATUR 172)</t>
  </si>
  <si>
    <t>angie.garciam@aviatur.com</t>
  </si>
  <si>
    <t>MAGIC INC SAS.</t>
  </si>
  <si>
    <t>Johnnie</t>
  </si>
  <si>
    <t>gerencia@magicinc.com.co</t>
  </si>
  <si>
    <t>LA EMPATIA COLOMBIA SAS.</t>
  </si>
  <si>
    <t>laempatia</t>
  </si>
  <si>
    <t>mariacabal@laempatia.co</t>
  </si>
  <si>
    <t>CONSORCIO OCAD MAGDALENA.</t>
  </si>
  <si>
    <t xml:space="preserve">VIVIANA MURILLO </t>
  </si>
  <si>
    <t>fp.financieramsing@gmail.com</t>
  </si>
  <si>
    <t>RAMOS Y ROSSI.</t>
  </si>
  <si>
    <t xml:space="preserve">Ramos Rossi Inmobiliaria </t>
  </si>
  <si>
    <t>inmobiliariaramos.rossi@gmail.com</t>
  </si>
  <si>
    <t>CONSORCIO 242 INTERVIAL PCC.</t>
  </si>
  <si>
    <t>CONSOCIO 242</t>
  </si>
  <si>
    <t>242intervialpcc@gmail.com</t>
  </si>
  <si>
    <t>FLORA GROWTH CORP SUCURSAL COLOMBIA.</t>
  </si>
  <si>
    <t>Flora Growth Corp Sucursal Colombia</t>
  </si>
  <si>
    <t>fgcol@floracolombia.co</t>
  </si>
  <si>
    <t>JG ENERGIA SAS.</t>
  </si>
  <si>
    <t>JG ENERGIA SAS</t>
  </si>
  <si>
    <t>notificaciones@jgenergia.com</t>
  </si>
  <si>
    <t>THERMO FISHER SCIENTIFIC COLOMBIA S.A.S..</t>
  </si>
  <si>
    <t>carolina.pezzo</t>
  </si>
  <si>
    <t>carolina.pezzo@thermofisher.com</t>
  </si>
  <si>
    <t>FUNDACION CARLOTA.</t>
  </si>
  <si>
    <t>FUNDACIONCARLOTA</t>
  </si>
  <si>
    <t>fundacioncarlotacol@gmail.com</t>
  </si>
  <si>
    <t>LOCINGPRO SAS.</t>
  </si>
  <si>
    <t>locingprosas</t>
  </si>
  <si>
    <t>locingprosas@gmail.com</t>
  </si>
  <si>
    <t>RESORT TRAVEL CLUB S.A.S.</t>
  </si>
  <si>
    <t xml:space="preserve">Resort Travel Club </t>
  </si>
  <si>
    <t>cortesias@resorttravelclub.com.co</t>
  </si>
  <si>
    <t>jefferson valbuena</t>
  </si>
  <si>
    <t>reservas1@resorttravelclub.com.co</t>
  </si>
  <si>
    <t>KNOWING GMS SAS.</t>
  </si>
  <si>
    <t>knowing</t>
  </si>
  <si>
    <t>gutial@knowing.com.co</t>
  </si>
  <si>
    <t>CENTRO DE EDUCACION CONTINUA EKSPERT SAS.</t>
  </si>
  <si>
    <t>EKSPERT</t>
  </si>
  <si>
    <t>ekspert.ceo@gmail.com</t>
  </si>
  <si>
    <t>CLS INTEGRALES S.A.S..</t>
  </si>
  <si>
    <t>clssas</t>
  </si>
  <si>
    <t>clsintegralhoteles@gmail.com</t>
  </si>
  <si>
    <t>ASSI ASISTENCIA SERVICIOS Y SOLUICIONES INTEGRALES SAS.</t>
  </si>
  <si>
    <t>ASSI ASISTENCIA SERVICIOS Y SOLUICIONES INTEGRALES SAS</t>
  </si>
  <si>
    <t>assiasistencia@gmail.com</t>
  </si>
  <si>
    <t>CENTRIPESCA SAS.</t>
  </si>
  <si>
    <t>CentriPesca</t>
  </si>
  <si>
    <t>info@misomer.com.co</t>
  </si>
  <si>
    <t>EL SELLO PRO SAS.</t>
  </si>
  <si>
    <t>el sello pro</t>
  </si>
  <si>
    <t>elsellopro@hotmail.com</t>
  </si>
  <si>
    <t>COMPANIA DIGITAL XPARTA ENTERTAINMENT.</t>
  </si>
  <si>
    <t>Xparta</t>
  </si>
  <si>
    <t>comercial@xpartaentertainment.com</t>
  </si>
  <si>
    <t>HOTEL CALLE 90 S.A.S</t>
  </si>
  <si>
    <t>Hotel Calle 90</t>
  </si>
  <si>
    <t>admonresidence@oxohotel.com</t>
  </si>
  <si>
    <t>HOTEL ZONA OCCIDENTE SAS.</t>
  </si>
  <si>
    <t>Ramada25</t>
  </si>
  <si>
    <t>acontableramada@oxohotel.com</t>
  </si>
  <si>
    <t>BEON TRAVEL.</t>
  </si>
  <si>
    <t>CRISTIAN CHAMORRO</t>
  </si>
  <si>
    <t>jefedereservas@ebt.travel</t>
  </si>
  <si>
    <t>THOMA SAS.</t>
  </si>
  <si>
    <t>isariza3</t>
  </si>
  <si>
    <t>rariza@thoma.com.co</t>
  </si>
  <si>
    <t>MVT MANHELON VIAJES Y TURISMO S.A.S.</t>
  </si>
  <si>
    <t>marisol salas</t>
  </si>
  <si>
    <t>contable.facturamvtmanhelonsas@gmail.com</t>
  </si>
  <si>
    <t>MAMEGA SAS.</t>
  </si>
  <si>
    <t>mspaggia</t>
  </si>
  <si>
    <t>mercadomagnolio@gmail.com</t>
  </si>
  <si>
    <t>BINARIA MEDIA GROUP.</t>
  </si>
  <si>
    <t>Carolina Castilla</t>
  </si>
  <si>
    <t>caro.castilla@binariamedia.co</t>
  </si>
  <si>
    <t>INVERSIONES EAR SAS.</t>
  </si>
  <si>
    <t>Maicolzapata86</t>
  </si>
  <si>
    <t>kellylml2444@hotmail.com</t>
  </si>
  <si>
    <t>PROMOTORA DE TURISMO COLOMBIA PR SAS.</t>
  </si>
  <si>
    <t>Promotora de Turismo Colombia</t>
  </si>
  <si>
    <t>gerencia.proturismocolombia@gmail.com</t>
  </si>
  <si>
    <t>INVERSIONES ALARGE SAS.</t>
  </si>
  <si>
    <t>Inversiones Alarge SAS</t>
  </si>
  <si>
    <t>jose.munoz@gciexport.com</t>
  </si>
  <si>
    <t>OLAM TRAVEL MAYORISTA DE TURISMO SAS.</t>
  </si>
  <si>
    <t>OLAM TRAVEL</t>
  </si>
  <si>
    <t>AGRICOLA NUEVA HUATULAME.</t>
  </si>
  <si>
    <t>Mario Valdovinos</t>
  </si>
  <si>
    <t>valdovinos@gmail.com</t>
  </si>
  <si>
    <t>CONSORCIO ALE.</t>
  </si>
  <si>
    <t>Mariluz Plata</t>
  </si>
  <si>
    <t>factura@latcosa.com</t>
  </si>
  <si>
    <t>CONSORCIO CJ  2019.</t>
  </si>
  <si>
    <t>CONSORCIO 210 BARBACOAS.</t>
  </si>
  <si>
    <t xml:space="preserve">CONSORCIO 210 BARBACOAS </t>
  </si>
  <si>
    <t>consorcio210barbacoas@gmail.com</t>
  </si>
  <si>
    <t>CONSORCIO 203 LA LIBERTAD.</t>
  </si>
  <si>
    <t xml:space="preserve">CONSORCIO 203 LA LIBERTAD </t>
  </si>
  <si>
    <t>consorcio203lalibertad@gmail.com</t>
  </si>
  <si>
    <t>UNION TEMPORAL HISTORIAS DE PAZ.</t>
  </si>
  <si>
    <t>circuloespeletia</t>
  </si>
  <si>
    <t>juanmrueda1@gmail.com</t>
  </si>
  <si>
    <t>M SIERRA FERRETEROS SAS.</t>
  </si>
  <si>
    <t>ADMINISTRADORES VIALES I 2019.</t>
  </si>
  <si>
    <t>Administrador</t>
  </si>
  <si>
    <t>contabilidad@ingevalsas.com.co</t>
  </si>
  <si>
    <t>contadoraux@ingevalsas.com.co</t>
  </si>
  <si>
    <t>GIRBAU COLOMBIA SAS.</t>
  </si>
  <si>
    <t>rgarciagirbau</t>
  </si>
  <si>
    <t>rgarcia@girbau.com</t>
  </si>
  <si>
    <t>CONSORCIO INTERVENTORIA.</t>
  </si>
  <si>
    <t>CONSORCIO CIENGA SAN SILVESTRE</t>
  </si>
  <si>
    <t>asesoriashseq@gmail.com</t>
  </si>
  <si>
    <t>TREND LAB S.A.S.</t>
  </si>
  <si>
    <t>TREN LAB</t>
  </si>
  <si>
    <t>JOHAN.AGUILAR@TRENDLAB.CO</t>
  </si>
  <si>
    <t>SERVICIOS DE MERCADEO Y EXPERIENCIAS SAS.</t>
  </si>
  <si>
    <t>Influlatam</t>
  </si>
  <si>
    <t>guillo@influlatam.com</t>
  </si>
  <si>
    <t>CONSORCIO 003 INTERVIAS IPJ.</t>
  </si>
  <si>
    <t>003intervias@gmail.com</t>
  </si>
  <si>
    <t>HOTEL FACTORY GREEN  S.A.S..</t>
  </si>
  <si>
    <t>Milena Gualdron RiaÃ±o</t>
  </si>
  <si>
    <t>controlinternofactory@3chotels.com</t>
  </si>
  <si>
    <t>Pilar Calderon Garcia</t>
  </si>
  <si>
    <t>recaudo@3chotels.com</t>
  </si>
  <si>
    <t>COMERCIALIZADORA E INVERSIONES CGA.</t>
  </si>
  <si>
    <t>Cga</t>
  </si>
  <si>
    <t>comercializadoracga1@gmail.com</t>
  </si>
  <si>
    <t>INGENIERIA Y CONSTRUCCIONES IGSAS.</t>
  </si>
  <si>
    <t>igsas2020</t>
  </si>
  <si>
    <t>igsas2020@gmail.com</t>
  </si>
  <si>
    <t>BLUE DOORS YORK LUXURY SUITES S.A.S</t>
  </si>
  <si>
    <t>Valentina Cuellar</t>
  </si>
  <si>
    <t>Cartera@bluedoors.co</t>
  </si>
  <si>
    <t>cuentasxpagar@bluedoors.co</t>
  </si>
  <si>
    <t>CONSORCIO CASA Y VIDA DIGNA PASTO.</t>
  </si>
  <si>
    <t>Vanessa Hernandez</t>
  </si>
  <si>
    <t>lrproyectosltda@gmail.com</t>
  </si>
  <si>
    <t>UNIÃ“N TEMPORAL VIGILANCIA ELECTRÃ“NICA UTVELEC.</t>
  </si>
  <si>
    <t>UT VELEC</t>
  </si>
  <si>
    <t>javila@utvelec.com.co</t>
  </si>
  <si>
    <t>CONSORCIO 131 INTERVIAS IPJ.</t>
  </si>
  <si>
    <t>CONSORCIO 131 INTERVIAS IPJ</t>
  </si>
  <si>
    <t>facturasvuelos@gmail.com</t>
  </si>
  <si>
    <t>CALTEXA.</t>
  </si>
  <si>
    <t>caltexa</t>
  </si>
  <si>
    <t>catelxas@gmail.com</t>
  </si>
  <si>
    <t>OPERADORA HOTELERA HGM 50 S.A.S.</t>
  </si>
  <si>
    <t>Jesus Roldan</t>
  </si>
  <si>
    <t>h9910-dm2@accor.com</t>
  </si>
  <si>
    <t>ibis budget barranquilla</t>
  </si>
  <si>
    <t>ha015-fo@accor.com</t>
  </si>
  <si>
    <t>OPEN STUDIOS SAS.</t>
  </si>
  <si>
    <t>Open Studios SAS</t>
  </si>
  <si>
    <t>tesoreria@openstudios.com.co</t>
  </si>
  <si>
    <t>EURO TRAVEL VIP SAS.</t>
  </si>
  <si>
    <t>Eurotravelvipsas</t>
  </si>
  <si>
    <t>eurotravelvipsas@gmail.com</t>
  </si>
  <si>
    <t>HELPERS EMPRENDIMIENTO SAS.</t>
  </si>
  <si>
    <t>Aletovar</t>
  </si>
  <si>
    <t>mentora@alexandratovar.net</t>
  </si>
  <si>
    <t>UNION TEMPORAL MEJIA ACEVEDO SYE.</t>
  </si>
  <si>
    <t>MANUEL GARCIA</t>
  </si>
  <si>
    <t>almacen@mejiaacevedo.com</t>
  </si>
  <si>
    <t>PRINGENIERIA Y OBRAS.</t>
  </si>
  <si>
    <t>HAROLD</t>
  </si>
  <si>
    <t>harold_rinconf@yahoo.com</t>
  </si>
  <si>
    <t>INGENIERIA Y MONTAJES DE AIRE SAS.</t>
  </si>
  <si>
    <t>ingenieriamontajesdeaire@gmail.com</t>
  </si>
  <si>
    <t>YATI SAS.</t>
  </si>
  <si>
    <t>pagos@munitienda.com</t>
  </si>
  <si>
    <t>KIKWON TECH SAS.</t>
  </si>
  <si>
    <t>RAFAEL MENDOZA</t>
  </si>
  <si>
    <t>r.mendozaurz@gmail.com</t>
  </si>
  <si>
    <t>F.D. TRAVEL  S.A.S..</t>
  </si>
  <si>
    <t>F.D TRAVEL</t>
  </si>
  <si>
    <t>claudia.rincon@ciccolombia.travel</t>
  </si>
  <si>
    <t>CLAVE DE DOS MUSIC SAS.</t>
  </si>
  <si>
    <t>CLAVE DE DOS</t>
  </si>
  <si>
    <t>contacto@clavededos.com</t>
  </si>
  <si>
    <t>CASA BMW SAS.</t>
  </si>
  <si>
    <t>casa bmw sas</t>
  </si>
  <si>
    <t>casabmw@hotmail.com</t>
  </si>
  <si>
    <t>TBAS.</t>
  </si>
  <si>
    <t>Lauravega</t>
  </si>
  <si>
    <t>tbastravelagency@gmail.com</t>
  </si>
  <si>
    <t>NOVVAI SYSTEMS SAS.</t>
  </si>
  <si>
    <t>NOVVAI</t>
  </si>
  <si>
    <t>direjecutivo@novvai.systems</t>
  </si>
  <si>
    <t>CONSORCIO CONVA SUR.</t>
  </si>
  <si>
    <t>gerencia</t>
  </si>
  <si>
    <t>gerencia@conastec.co</t>
  </si>
  <si>
    <t>OPERADORA HOTELERA HGM CHIA SAS.</t>
  </si>
  <si>
    <t>Loraine Berben Mosquera</t>
  </si>
  <si>
    <t>H9910-GL1@accor.com</t>
  </si>
  <si>
    <t>CMR DE COLOMBIA SAS.</t>
  </si>
  <si>
    <t>CMR_Colombia</t>
  </si>
  <si>
    <t>jlarango@cmr3.com.m</t>
  </si>
  <si>
    <t>HANSBIOMED S.A.S..</t>
  </si>
  <si>
    <t>johanna</t>
  </si>
  <si>
    <t>johannac@hansbiomed.co</t>
  </si>
  <si>
    <t>CONSORCIO SAN JUAN.</t>
  </si>
  <si>
    <t>consorciosanjuan</t>
  </si>
  <si>
    <t>consorciosanjuan1870.2019@gmail.com</t>
  </si>
  <si>
    <t>SERCOTEL GESTORA  S.A.S..</t>
  </si>
  <si>
    <t>sercotelgestorasas</t>
  </si>
  <si>
    <t>contabilidad@sercotelsuitesbogotanorte.com</t>
  </si>
  <si>
    <t>AGENCIA DE VIAJES GRAN TRAVEL SAS.</t>
  </si>
  <si>
    <t>SULAY</t>
  </si>
  <si>
    <t>ASESOR1GRANTRAVEL@GMAIL.COM</t>
  </si>
  <si>
    <t>Daniela Jimenez</t>
  </si>
  <si>
    <t>asesor2@grantravel.co</t>
  </si>
  <si>
    <t>Andrea CaÃ±averal</t>
  </si>
  <si>
    <t>contabilidad@grantravel.co</t>
  </si>
  <si>
    <t>grantravel</t>
  </si>
  <si>
    <t>gerencia@grantravel.co</t>
  </si>
  <si>
    <t>MACHO SAS.</t>
  </si>
  <si>
    <t>mcossio1</t>
  </si>
  <si>
    <t>cos@machogroup.co</t>
  </si>
  <si>
    <t>MASCOM SAS.</t>
  </si>
  <si>
    <t>mascomsas</t>
  </si>
  <si>
    <t>facturacion@mascom.la</t>
  </si>
  <si>
    <t>UNION TEMPORAL 2019-FUNDACION CONSUCOL-CONSUCOL SAS.</t>
  </si>
  <si>
    <t>MERY PÃ‰REZ</t>
  </si>
  <si>
    <t>mperez@consucol.com.co</t>
  </si>
  <si>
    <t>TORRES TOBON  S.A.S..</t>
  </si>
  <si>
    <t>HOTELEMAUS</t>
  </si>
  <si>
    <t>gerencia@hotelemausbogota.com</t>
  </si>
  <si>
    <t>DESNOES  HERNANDEZ DESIGNS SAS.</t>
  </si>
  <si>
    <t>Desnoes &amp; hernandez designs, S.A.S</t>
  </si>
  <si>
    <t>dh.designs.sales@gmail.com</t>
  </si>
  <si>
    <t>OPERADORA  HOTELERA  86  S.A.S..</t>
  </si>
  <si>
    <t>GRUPO B &amp; O  S.A.S..</t>
  </si>
  <si>
    <t>byo</t>
  </si>
  <si>
    <t>contabilidad.radinsas@gmail.com</t>
  </si>
  <si>
    <t>UT IRACA  DPS 2019.</t>
  </si>
  <si>
    <t>ANDREASANTOS</t>
  </si>
  <si>
    <t>a.santos.g@gmail.com</t>
  </si>
  <si>
    <t>AIM TECHNOLOGY AND SUPPLIES SAS.</t>
  </si>
  <si>
    <t>Pedro Gonzalez Pinto</t>
  </si>
  <si>
    <t>aim.sas.technology@gmail.com</t>
  </si>
  <si>
    <t>MS ESTRUCTURAS SAS.</t>
  </si>
  <si>
    <t>caroman</t>
  </si>
  <si>
    <t>cromancampos@gmail.com</t>
  </si>
  <si>
    <t>INVERSIONES CONFORT 80  S.A.S..</t>
  </si>
  <si>
    <t>Alejandra Garcia</t>
  </si>
  <si>
    <t>contabilidad@hotelesconfort80.com</t>
  </si>
  <si>
    <t xml:space="preserve">Hoteles Confort80 </t>
  </si>
  <si>
    <t>ventas@hotelesconfort80.com</t>
  </si>
  <si>
    <t>WTS.</t>
  </si>
  <si>
    <t>Water total services</t>
  </si>
  <si>
    <t>watertotalservices@gmail.com</t>
  </si>
  <si>
    <t>LABTRONIX METROLOGY SAS.</t>
  </si>
  <si>
    <t>LABTRONIX</t>
  </si>
  <si>
    <t>admonlabtronix@gmail.com</t>
  </si>
  <si>
    <t>TAKASHI SUSHI SAS.</t>
  </si>
  <si>
    <t>TAKASHI SUSHI SAS</t>
  </si>
  <si>
    <t>takashisushiadm@gmail.com</t>
  </si>
  <si>
    <t>DENARIO CAPITAL SAS.</t>
  </si>
  <si>
    <t>Juan Francisco Reyes</t>
  </si>
  <si>
    <t>juanfra.reyes@denario.com.co</t>
  </si>
  <si>
    <t>NOWPORTS COLOMBIA SAS.</t>
  </si>
  <si>
    <t>andres vega</t>
  </si>
  <si>
    <t>andres.vega@nowports.com</t>
  </si>
  <si>
    <t>CONSORCIO INGEFORTEM AC.</t>
  </si>
  <si>
    <t>ingefortemacconsorcio@gmail.com</t>
  </si>
  <si>
    <t>UNION TEMPORAL PRESENCIA - INTERACTUAR.</t>
  </si>
  <si>
    <t>albanyco@interactuar.org.co</t>
  </si>
  <si>
    <t>REPRESENTACIONES TURISTICAS ATB SAS.</t>
  </si>
  <si>
    <t>REPRESENTACIONES TURISTICAS Y COMERCIALES ATB SAS</t>
  </si>
  <si>
    <t>admin@turismoatb.com.co</t>
  </si>
  <si>
    <t>FIRST CLASS AGENCIA DE VIAJES SAS.</t>
  </si>
  <si>
    <t>SAMIR ELIAS JAMZA CAMARGO</t>
  </si>
  <si>
    <t>gerencia@firstclassviajes.com</t>
  </si>
  <si>
    <t>THEBOSAYORKDREAM SAS.</t>
  </si>
  <si>
    <t>Thebosayorkdream</t>
  </si>
  <si>
    <t>thebosayorkdream@gmail.com</t>
  </si>
  <si>
    <t>CONSORCIO DISENOS TARAPACA.</t>
  </si>
  <si>
    <t>Estudios Tarapaca</t>
  </si>
  <si>
    <t>consorciotarapaca@gmail.com</t>
  </si>
  <si>
    <t>NBN LIVING COLOMBIA SAS.</t>
  </si>
  <si>
    <t>NBNLIVING</t>
  </si>
  <si>
    <t>colombiacorp@nbnliving.com</t>
  </si>
  <si>
    <t>CONSORCIO PP MM NORORIENTE .</t>
  </si>
  <si>
    <t>PPMMSUROCCIDENTE</t>
  </si>
  <si>
    <t>asistenteadministrativa@ug21.com</t>
  </si>
  <si>
    <t>GRUPOCTO COLOMBIA SAS .</t>
  </si>
  <si>
    <t>Daniela Espinosa</t>
  </si>
  <si>
    <t>secretaria.colombia@grupocto.com</t>
  </si>
  <si>
    <t>PASSION COLOMBIA GROUP.</t>
  </si>
  <si>
    <t xml:space="preserve">maria camila carmona </t>
  </si>
  <si>
    <t>aux_contable2@passioncolombia.co</t>
  </si>
  <si>
    <t>darwin lopez</t>
  </si>
  <si>
    <t>reservas2@passioncolombia.co</t>
  </si>
  <si>
    <t>OPERADORA DE HOTELES AVIA  S.A.S..</t>
  </si>
  <si>
    <t>Diana Arenas Ramirez</t>
  </si>
  <si>
    <t>diana.arenas@aviatur.com</t>
  </si>
  <si>
    <t>Jessica Carolina Buitrago Monroy</t>
  </si>
  <si>
    <t>jessica.buitragom@octopus.com.co</t>
  </si>
  <si>
    <t>R M QUALITY SERVICES.</t>
  </si>
  <si>
    <t>Johanna Miranda</t>
  </si>
  <si>
    <t>johana.miranda@gmail.com</t>
  </si>
  <si>
    <t>SOLUCIONES INTEGRALES  RESO SAS .</t>
  </si>
  <si>
    <t>CARLOS FELIPE SANCHEZ OCAMPO</t>
  </si>
  <si>
    <t>solucionesintegralesresosas@gmail.com</t>
  </si>
  <si>
    <t>CONSORCIO PP MM SUROCCIDENTE.</t>
  </si>
  <si>
    <t>VEPA LLANOS.</t>
  </si>
  <si>
    <t>Vesnos</t>
  </si>
  <si>
    <t>vepallanos@gmail.com</t>
  </si>
  <si>
    <t>DINAMICO COMERCIALIZADORA SAS.</t>
  </si>
  <si>
    <t xml:space="preserve">Raul Perilla </t>
  </si>
  <si>
    <t>raul.perilla@somosdinamico.co</t>
  </si>
  <si>
    <t>NOVUS CIVITAS COLOMBIA SAS.</t>
  </si>
  <si>
    <t>SERENA DEL MAR</t>
  </si>
  <si>
    <t>facturacion@novuscivitas.com.co</t>
  </si>
  <si>
    <t>ASCIENDE - EVENTOS &amp; COMUNICACIÃ“N.</t>
  </si>
  <si>
    <t>Andrea Escobar</t>
  </si>
  <si>
    <t>andrea@asciende.co</t>
  </si>
  <si>
    <t>DAAD COLOMBIA.</t>
  </si>
  <si>
    <t>Luis Bohorquez</t>
  </si>
  <si>
    <t>administracion.bogota@daad.de</t>
  </si>
  <si>
    <t>Luis BohÃ³rquez</t>
  </si>
  <si>
    <t>lcb@daad.co</t>
  </si>
  <si>
    <t>GENERAL OILTECH COLOMBIA SAS.</t>
  </si>
  <si>
    <t>general oiltech colombia sas</t>
  </si>
  <si>
    <t>generaloiltechcolombia@gmail.com</t>
  </si>
  <si>
    <t>SETEC ITS  COLOMBIA.</t>
  </si>
  <si>
    <t>Alejandra Cifuentes</t>
  </si>
  <si>
    <t>acifuentes@gomezcajiao.com</t>
  </si>
  <si>
    <t>Favian Castro</t>
  </si>
  <si>
    <t>fcastro@gomezcajiao.com</t>
  </si>
  <si>
    <t>SAMELEN S.A.S.</t>
  </si>
  <si>
    <t>SAMELEN</t>
  </si>
  <si>
    <t>samelensas@gmail.com</t>
  </si>
  <si>
    <t>SOSA PRODUCCIONES SAS.</t>
  </si>
  <si>
    <t>sosaproducciones</t>
  </si>
  <si>
    <t>auxcontable@sosaproducciones.com</t>
  </si>
  <si>
    <t>MANTRA FILMS SAS.</t>
  </si>
  <si>
    <t>mantra</t>
  </si>
  <si>
    <t>comercialmantrafilms@gmail.com</t>
  </si>
  <si>
    <t>CONSORCIO INTERESTUDIOS CERETE.</t>
  </si>
  <si>
    <t xml:space="preserve">estudios giron </t>
  </si>
  <si>
    <t>cinterestudiosgironpcc@gmail.com</t>
  </si>
  <si>
    <t>VIAJES TURISKEAR.</t>
  </si>
  <si>
    <t>Viajes turiskear</t>
  </si>
  <si>
    <t>gerencia@viajesturiskear.com</t>
  </si>
  <si>
    <t>SERVEL GESTORES DE TURISMO SAS.</t>
  </si>
  <si>
    <t>velatours</t>
  </si>
  <si>
    <t>velatoursagencia@gmail.com</t>
  </si>
  <si>
    <t>STARK CINEMAS SAS.</t>
  </si>
  <si>
    <t>starkcinemas</t>
  </si>
  <si>
    <t>starkcinemas@gmail.com</t>
  </si>
  <si>
    <t>BSK INTERNATIONAL SAS.</t>
  </si>
  <si>
    <t>BSK INTERNAIONAL SAS</t>
  </si>
  <si>
    <t>info@futuroenalemania.com</t>
  </si>
  <si>
    <t>Ã“scar DarÃ­o Longas RendÃ³n</t>
  </si>
  <si>
    <t>olongas@futuroenalemania.com</t>
  </si>
  <si>
    <t>COLOMBIA INEDITA SAS.</t>
  </si>
  <si>
    <t>Mariana Gonzalez</t>
  </si>
  <si>
    <t>gerencia@fullsky.co</t>
  </si>
  <si>
    <t>QUANTUM CALI SAS.</t>
  </si>
  <si>
    <t>Natalia Cardona</t>
  </si>
  <si>
    <t>natalia.cardona@lideresquanticos.com</t>
  </si>
  <si>
    <t>SAN EXPERIENCE SAS.</t>
  </si>
  <si>
    <t>sanexperience</t>
  </si>
  <si>
    <t>sanexperience@hotmail.com</t>
  </si>
  <si>
    <t>AUDITORIAS INTELIGENTES SAS.</t>
  </si>
  <si>
    <t>YURY LAVERDE</t>
  </si>
  <si>
    <t>y.laverde@discolfar.com</t>
  </si>
  <si>
    <t>RETAIL PROJECT SAS.</t>
  </si>
  <si>
    <t>Retail_Project</t>
  </si>
  <si>
    <t>retailproject7@gmail.com</t>
  </si>
  <si>
    <t>COESCO COLOMBIA S.A.S..</t>
  </si>
  <si>
    <t>Luisa Fernanda Cardenas Heredia</t>
  </si>
  <si>
    <t>lcardenash@coescocolombia.com</t>
  </si>
  <si>
    <t>WOLF WARRIOR INVESTMENTS INC.</t>
  </si>
  <si>
    <t>Wolf Warrior Investments INC</t>
  </si>
  <si>
    <t>inversioneslogossa@hotmail.com</t>
  </si>
  <si>
    <t>CONSORCIO INTERTUNEL 2019.</t>
  </si>
  <si>
    <t>IMPORTADORA DOS MUNDOS COLOMBIA SAS.</t>
  </si>
  <si>
    <t>xiaoxi yu</t>
  </si>
  <si>
    <t>gerenciadosmundoscolombia@gmail.com</t>
  </si>
  <si>
    <t>CONSORCIO RED NACIONAL 2019.</t>
  </si>
  <si>
    <t>Rocio Sarmiento</t>
  </si>
  <si>
    <t>rsarmiento@consultecnicos.com</t>
  </si>
  <si>
    <t>GLOBALRED PAGOS SAS.</t>
  </si>
  <si>
    <t>GLOBAL RED PAGOS SAS</t>
  </si>
  <si>
    <t>globalredpagos@gmail.com</t>
  </si>
  <si>
    <t>MCA CONSULTORES INMOBILIARIOS SAS.</t>
  </si>
  <si>
    <t>mcavanzo</t>
  </si>
  <si>
    <t>mcavanzo@mcaconsultores.co</t>
  </si>
  <si>
    <t>CYF DIESEL INYECTION SAS.</t>
  </si>
  <si>
    <t>NELSON GENER CARDONA</t>
  </si>
  <si>
    <t>cyfdieselinyection@gmail.com</t>
  </si>
  <si>
    <t>BPROD  S.A.S..</t>
  </si>
  <si>
    <t>BPROD</t>
  </si>
  <si>
    <t>tiquetes@bprod.com.co</t>
  </si>
  <si>
    <t>INVERSIONES ZAGAV.</t>
  </si>
  <si>
    <t>INVERSIONES ZAGAV</t>
  </si>
  <si>
    <t>zagavsas@gmail.com</t>
  </si>
  <si>
    <t>VARVAL INTERNATIONAL.</t>
  </si>
  <si>
    <t>MALIVA6</t>
  </si>
  <si>
    <t>maliva6@gmail.com</t>
  </si>
  <si>
    <t>DMS GROUP S.A.S..</t>
  </si>
  <si>
    <t>Johan RebellÃ³n</t>
  </si>
  <si>
    <t>direcciongeneral@gydnetworking.com</t>
  </si>
  <si>
    <t>LUBESANDFUELS  CONSULTING SAS.</t>
  </si>
  <si>
    <t>MAURICIO OCAMPO SIERRA</t>
  </si>
  <si>
    <t>m.ocampo@lubesfuels.com</t>
  </si>
  <si>
    <t>ASOCIACIÃ“N MEDICA PARA LA ATENCIÃ“N INTEGRAL SAS.</t>
  </si>
  <si>
    <t>Ines viviana Latorre rojas</t>
  </si>
  <si>
    <t>vivianalatorre27@gmail.com</t>
  </si>
  <si>
    <t>PELAEZ SEGURIDAD SAS.</t>
  </si>
  <si>
    <t>Pelaezseguridad</t>
  </si>
  <si>
    <t>ventas@pelaezseguridad.com</t>
  </si>
  <si>
    <t>INVERSIONES DIGLOW SAS.</t>
  </si>
  <si>
    <t>inversiones diglow</t>
  </si>
  <si>
    <t>inversionesdiglowsas@gmail.com</t>
  </si>
  <si>
    <t>SAFRAX COLOMBIA SAS.</t>
  </si>
  <si>
    <t>sjdan</t>
  </si>
  <si>
    <t>sj@safrax.com</t>
  </si>
  <si>
    <t>TEAK WOODS SOLUTIONS SAS.</t>
  </si>
  <si>
    <t>Elvia Arroyave</t>
  </si>
  <si>
    <t>teakwoods2019@gmail.com</t>
  </si>
  <si>
    <t>HOTEL  DE LA RECOLETA   S.A.S..</t>
  </si>
  <si>
    <t xml:space="preserve">HOTELTEQUENDAMA </t>
  </si>
  <si>
    <t>mireya.ceron@ghlhoteles.com</t>
  </si>
  <si>
    <t>CONSORCIO INTERESTUDIOS GIRON PCC.</t>
  </si>
  <si>
    <t>ONERPM COLOMBIA SAS.</t>
  </si>
  <si>
    <t>Viviana Poveda</t>
  </si>
  <si>
    <t>vivi@onerpm.com</t>
  </si>
  <si>
    <t>COCUN SAS.</t>
  </si>
  <si>
    <t>COCUN SAS</t>
  </si>
  <si>
    <t>anacasas@hotmail.com</t>
  </si>
  <si>
    <t>MCMA LONDON SAS.</t>
  </si>
  <si>
    <t>Mcmejia</t>
  </si>
  <si>
    <t>carolina@mcmalondon.com</t>
  </si>
  <si>
    <t>CENTRO DE ESTETICA INTEGRAL.AYATTW.</t>
  </si>
  <si>
    <t>Leidi Bedoya</t>
  </si>
  <si>
    <t>idielanaboy@hotmail.com</t>
  </si>
  <si>
    <t>VIAJEROS PLUS.</t>
  </si>
  <si>
    <t>VIAJEROS PLUS.COM</t>
  </si>
  <si>
    <t>viajerosplus.com@gmail.com</t>
  </si>
  <si>
    <t>facturacion@wwf.org.co</t>
  </si>
  <si>
    <t>ADVISOR ERP SAS.</t>
  </si>
  <si>
    <t>Mauricio Gamboa</t>
  </si>
  <si>
    <t>mgamboa@igeoerp.com</t>
  </si>
  <si>
    <t>INVERSIONES AYC RESTREPO.</t>
  </si>
  <si>
    <t>INVERSIONES A Y C RESTREPO</t>
  </si>
  <si>
    <t>direccionadministrativa@proesencial.com</t>
  </si>
  <si>
    <t>ANBA NEGOCIOS SAS.</t>
  </si>
  <si>
    <t>anbanegocios1</t>
  </si>
  <si>
    <t>gerencia@anbanegocios.com</t>
  </si>
  <si>
    <t>BRIO INVERSIONES SAS.</t>
  </si>
  <si>
    <t>Brioinver</t>
  </si>
  <si>
    <t>brioinversiones.760@gmail.com</t>
  </si>
  <si>
    <t>CONSORCIO  OXI TURBO.</t>
  </si>
  <si>
    <t>Clara Catalina Garcia</t>
  </si>
  <si>
    <t>clara.garcia@nklac.com</t>
  </si>
  <si>
    <t>GRUPO VENTURA.</t>
  </si>
  <si>
    <t>Grupoventura</t>
  </si>
  <si>
    <t>grupoventuratravel@gmail.com</t>
  </si>
  <si>
    <t>APLEXA CORPORATION SAS.</t>
  </si>
  <si>
    <t>yuli</t>
  </si>
  <si>
    <t>ycucalon@aplexa.com.co</t>
  </si>
  <si>
    <t>MGSOLUCIONESINGENIERIA SAS.</t>
  </si>
  <si>
    <t>milego68@hotmail.com</t>
  </si>
  <si>
    <t>CALVEN.</t>
  </si>
  <si>
    <t>Calven sas</t>
  </si>
  <si>
    <t>calven.colombia@gmail.com</t>
  </si>
  <si>
    <t>ANTON PAAR COLOMBIA SAS.</t>
  </si>
  <si>
    <t>FacturaciÃ³n ElectrÃ³nica</t>
  </si>
  <si>
    <t>facturacion.electronica@anton-paar.com</t>
  </si>
  <si>
    <t>JD SPECIALIST SAS.</t>
  </si>
  <si>
    <t>dema1015</t>
  </si>
  <si>
    <t>daniel.moreno@jdsupportit.com.co</t>
  </si>
  <si>
    <t>DIDIER RINCON GABRIELA BEHLOK ARCHITECTS SAS.</t>
  </si>
  <si>
    <t>DIDIER RINCON</t>
  </si>
  <si>
    <t>asistente@didierrincon.com.co</t>
  </si>
  <si>
    <t>DINAMYTRONIX SAS.</t>
  </si>
  <si>
    <t>DinamyTronix</t>
  </si>
  <si>
    <t>dinamytronix@gmail.com</t>
  </si>
  <si>
    <t>ELDAD GRUPO EMPRESARIAL.</t>
  </si>
  <si>
    <t xml:space="preserve">ELDAD GRUPO EMPRESARIAL SAS </t>
  </si>
  <si>
    <t>miller.martinez.r@hotmail.com</t>
  </si>
  <si>
    <t>CREAR CONSCIENCIA SAS.</t>
  </si>
  <si>
    <t>CREAR CONSCIENCIA</t>
  </si>
  <si>
    <t>crearcolombia4huila@gmail.com</t>
  </si>
  <si>
    <t>UNION TEMPORAL SAN LORENZO.</t>
  </si>
  <si>
    <t>UNION TEMPORAL SAN LORENZO</t>
  </si>
  <si>
    <t>elnietomartinez@gmail.com</t>
  </si>
  <si>
    <t>CONSORCIO 002 INTERVIAS PJ.</t>
  </si>
  <si>
    <t xml:space="preserve"> consorcio intervias tibu</t>
  </si>
  <si>
    <t>consorcio002interviaspj@gmail.com</t>
  </si>
  <si>
    <t>RED PEPPER VSP SAS.</t>
  </si>
  <si>
    <t>RED PEPPER</t>
  </si>
  <si>
    <t>redpeppervsp@hotmail.com</t>
  </si>
  <si>
    <t>REFORMAS EN ACABADOS JM SAS.</t>
  </si>
  <si>
    <t>Jaime Martinez</t>
  </si>
  <si>
    <t>jaime.220519@gmail.com</t>
  </si>
  <si>
    <t>BLUE INVESTMENT GROUP SAS.</t>
  </si>
  <si>
    <t>Blue Investment Group SAS</t>
  </si>
  <si>
    <t>alejandro.fajardo@vivehuellas.com</t>
  </si>
  <si>
    <t>INDUSTRIAS IGV.</t>
  </si>
  <si>
    <t>Industrias IGV SAS</t>
  </si>
  <si>
    <t>paito2012andre@gmail.com</t>
  </si>
  <si>
    <t>BLACK LION DIGITAL SAS.</t>
  </si>
  <si>
    <t>SEBASTIAN SAENZ</t>
  </si>
  <si>
    <t>regalias@blackliondigitalsas.com</t>
  </si>
  <si>
    <t>MODYO COLOMBIA SAS.</t>
  </si>
  <si>
    <t>Maizuli LeÃ³n</t>
  </si>
  <si>
    <t>mleon@modyo.com</t>
  </si>
  <si>
    <t>IMPERIAL COMPANY COLOMBIA SAS.</t>
  </si>
  <si>
    <t>maricarmen solano</t>
  </si>
  <si>
    <t>imperialcompany365@gmail.com</t>
  </si>
  <si>
    <t>VIAJA VIP SAS.</t>
  </si>
  <si>
    <t>VIAJAVIPSAS</t>
  </si>
  <si>
    <t>andres@viajavip.co</t>
  </si>
  <si>
    <t>HOTEL DON GREGORIO S.A.S.</t>
  </si>
  <si>
    <t>hoteldongregoriosas</t>
  </si>
  <si>
    <t>contabilidad@hoteldongregorio.net</t>
  </si>
  <si>
    <t>IMPACTO TRAVEL.</t>
  </si>
  <si>
    <t>Andrea Ochoa</t>
  </si>
  <si>
    <t>aux.contable1@impactotravel.com</t>
  </si>
  <si>
    <t>CODIC ZOMAC SAS.</t>
  </si>
  <si>
    <t>CODIC ZOMAC SAS</t>
  </si>
  <si>
    <t>dadli14102010@gmail.com</t>
  </si>
  <si>
    <t>ORGAMERIK SAS.</t>
  </si>
  <si>
    <t>Orgamerik</t>
  </si>
  <si>
    <t>orgamerik@gmail.com</t>
  </si>
  <si>
    <t>SERCOTEL OPERADORA  S.A.S..</t>
  </si>
  <si>
    <t>DANIEL FELIPE GONZALEZ FRANCO</t>
  </si>
  <si>
    <t>administracion@clarionsabanapark.com</t>
  </si>
  <si>
    <t>SERCOTEL OPERADORA S.A.S..</t>
  </si>
  <si>
    <t>kromero@sercotel.com</t>
  </si>
  <si>
    <t>OPENSTOR COLOMBIA SAS.</t>
  </si>
  <si>
    <t>julian.echeverry@openstor.com.mx</t>
  </si>
  <si>
    <t>AIDLIVE FOUNDATION</t>
  </si>
  <si>
    <t>Gabriela Arenas</t>
  </si>
  <si>
    <t>gabriela.arenas@aidlivefoundation.org</t>
  </si>
  <si>
    <t>AIDLIVE FOUNDATION.</t>
  </si>
  <si>
    <t>GLOBAL TOTAL SOCCER  S.A.S..</t>
  </si>
  <si>
    <t>MARGARITA M. RODRIGUEZ CHICA</t>
  </si>
  <si>
    <t>globaltotalsoccer.2019@gmail.com</t>
  </si>
  <si>
    <t>CONSORCIO SUBESTACIONES CONGEMA.</t>
  </si>
  <si>
    <t>contcongema</t>
  </si>
  <si>
    <t>contabilidad@congema.com</t>
  </si>
  <si>
    <t>UNION TEMPORAL MAYATUR - AVIATUR NO. 162.</t>
  </si>
  <si>
    <t>Jenny Tatiana Rodriguez Galindo</t>
  </si>
  <si>
    <t>jennyt.rodriguez@aviatur.com</t>
  </si>
  <si>
    <t>CONSORCIO AEREO 2019.</t>
  </si>
  <si>
    <t>Alvarin</t>
  </si>
  <si>
    <t>alvaro.arrieta@yahoo.com</t>
  </si>
  <si>
    <t>LIBSUD COLOMBIA SAS.</t>
  </si>
  <si>
    <t>LIBERTY COLOMBIA</t>
  </si>
  <si>
    <t>breno.brito@liberty-int.com</t>
  </si>
  <si>
    <t>PS CONSULTORES OPERADORES SAS.</t>
  </si>
  <si>
    <t>PS</t>
  </si>
  <si>
    <t>comercial@psps.com.co</t>
  </si>
  <si>
    <t>OMG  COLOMBIA SAS.</t>
  </si>
  <si>
    <t>Adriana Rodriguez Lombana</t>
  </si>
  <si>
    <t>rodriguezalo20@gmail.com</t>
  </si>
  <si>
    <t>MURIS SAS.</t>
  </si>
  <si>
    <t>muris</t>
  </si>
  <si>
    <t>jm@muris.co</t>
  </si>
  <si>
    <t>BALTICO IDEAS SAS.</t>
  </si>
  <si>
    <t>BÃ¡ltico Ideas</t>
  </si>
  <si>
    <t>gerencia@balti.co</t>
  </si>
  <si>
    <t>BIENES Y RAICES CALIDAD Y ECONOMIA SAS.</t>
  </si>
  <si>
    <t>venispardo</t>
  </si>
  <si>
    <t>edificarbrsas@gmail.com</t>
  </si>
  <si>
    <t>PARAELVIAJE SAS.</t>
  </si>
  <si>
    <t>paraelviaje</t>
  </si>
  <si>
    <t>paraelviaje.com@gmail.com</t>
  </si>
  <si>
    <t>EXPOMINERALES DEL META.</t>
  </si>
  <si>
    <t>Liana</t>
  </si>
  <si>
    <t>expo-minerales@hotmail.com</t>
  </si>
  <si>
    <t>GNG LOGISTICS SAS.</t>
  </si>
  <si>
    <t xml:space="preserve">GNG LOGISTICS SAS </t>
  </si>
  <si>
    <t>gng.silvaoperaciones@gmail.com</t>
  </si>
  <si>
    <t>UNION TEMPORAL HAROLD ZEA  Y ZOOM FONTIC 2019.</t>
  </si>
  <si>
    <t>UNION TEMPORAL HAROLD ZEA  Y ZOOM FONTIC 2019</t>
  </si>
  <si>
    <t>johanna@grupozea.com</t>
  </si>
  <si>
    <t>CONSORCIO 160 INTERVIAS PCC.</t>
  </si>
  <si>
    <t>consorcio 160 urumita</t>
  </si>
  <si>
    <t>consorcio160urumita@gmail.com</t>
  </si>
  <si>
    <t>HOTEL PAKARII S.A.S ZOMAC.</t>
  </si>
  <si>
    <t>Jenny Erazo Castro</t>
  </si>
  <si>
    <t>contabilidad.pakarihotel@gmail.com</t>
  </si>
  <si>
    <t>SOFTSA  S.A.S.</t>
  </si>
  <si>
    <t xml:space="preserve">Laura Arango Calderon </t>
  </si>
  <si>
    <t>larango@sofratesa.net</t>
  </si>
  <si>
    <t>INVERSIONES CAREME SAS.</t>
  </si>
  <si>
    <t>inversionescareme1</t>
  </si>
  <si>
    <t>inversionescareme@gmail.com</t>
  </si>
  <si>
    <t>SUENO AMARILLO.</t>
  </si>
  <si>
    <t>hinchaverde2@gmail.com</t>
  </si>
  <si>
    <t>QUANTICA COMMUNICATIONS  S.A.S.</t>
  </si>
  <si>
    <t>Maria Arciniegas</t>
  </si>
  <si>
    <t>m.arciniegas19@outlook.com</t>
  </si>
  <si>
    <t>MATEUS JIMENEZ ABOGADOS SAS.</t>
  </si>
  <si>
    <t>mateusjimenezabogadossas</t>
  </si>
  <si>
    <t>mateusjimenezabogados@gmail.com</t>
  </si>
  <si>
    <t>IMPORTADORA ABISAL SAS.</t>
  </si>
  <si>
    <t>Octalivar salazar</t>
  </si>
  <si>
    <t>abisalco@hotmail.com</t>
  </si>
  <si>
    <t>SELSA  SERVICIOS DE LIMPIEZA SAS.</t>
  </si>
  <si>
    <t>UNION TEMPORAL UNICOS.</t>
  </si>
  <si>
    <t>UNION TEMPORAL UNICOS</t>
  </si>
  <si>
    <t>EVENTOS@ARDIKO.COM</t>
  </si>
  <si>
    <t>BE CONTENIDOS.</t>
  </si>
  <si>
    <t>andrewfelo</t>
  </si>
  <si>
    <t>elcorreo@becontenidos.com</t>
  </si>
  <si>
    <t>ENERMANT SAS.</t>
  </si>
  <si>
    <t xml:space="preserve">TERMORIENTE </t>
  </si>
  <si>
    <t>ivonne.pinto@mecheroenergy.com</t>
  </si>
  <si>
    <t>SINTRACOL SP.</t>
  </si>
  <si>
    <t>SINTRACOL SP</t>
  </si>
  <si>
    <t>contabilidad@sintracolsp.com.co</t>
  </si>
  <si>
    <t>GRUPO UMA SAS.</t>
  </si>
  <si>
    <t>ANA ELIZABETHTORRES</t>
  </si>
  <si>
    <t>ana.torres@grupouma.com</t>
  </si>
  <si>
    <t>BORBON TRAVEL SAS.</t>
  </si>
  <si>
    <t>greenlive</t>
  </si>
  <si>
    <t>greenlivehuila@gmail.com</t>
  </si>
  <si>
    <t>CRUSALIA COLOMBIA  S.A.S..</t>
  </si>
  <si>
    <t>CRUSALIA</t>
  </si>
  <si>
    <t>administracion@crusalia.com</t>
  </si>
  <si>
    <t>EN MODO AVION.</t>
  </si>
  <si>
    <t>ENMODOAVION</t>
  </si>
  <si>
    <t>contabilidad@enmodoavion.com.co</t>
  </si>
  <si>
    <t>CONSORCIO INFRAESTRUCTURA SOCIAL.</t>
  </si>
  <si>
    <t>CISocial</t>
  </si>
  <si>
    <t>admincontratos@pygdeldesarrollo.com</t>
  </si>
  <si>
    <t>FRANCISCO DEL RIO CONTRERAS SAS.</t>
  </si>
  <si>
    <t>FRANCISCODELRIOC</t>
  </si>
  <si>
    <t>francisco_j30@hotmail.com</t>
  </si>
  <si>
    <t>NEUROGLIAL SAS.</t>
  </si>
  <si>
    <t>NEUROGLIAL SAS</t>
  </si>
  <si>
    <t>neuroglial.sas@gmail.com</t>
  </si>
  <si>
    <t>MUNDO VIAJES Y TURISMO S.A.S.</t>
  </si>
  <si>
    <t>rosalbamo@yahoo.es</t>
  </si>
  <si>
    <t>MUNDO VIAJES Y TURISMO SAS.</t>
  </si>
  <si>
    <t>administracion@muvitur.com</t>
  </si>
  <si>
    <t>SPORTRAVEL COLOMBIA SAS.</t>
  </si>
  <si>
    <t>SPORTRAVELCOLOMBIA</t>
  </si>
  <si>
    <t>sportravelcolombiasas@gmail.com</t>
  </si>
  <si>
    <t>MACTONER SAS.</t>
  </si>
  <si>
    <t>Manuel Castiblanco</t>
  </si>
  <si>
    <t>servicioalcliente@mactoner.com.co</t>
  </si>
  <si>
    <t>ERGOFIS SAS.</t>
  </si>
  <si>
    <t>Lady Johanna Sanchez</t>
  </si>
  <si>
    <t>ergofisioterapia1@gmail.com</t>
  </si>
  <si>
    <t>CENTRO LOGISTICO CLIP CL S.A.S. ZOMAC.</t>
  </si>
  <si>
    <t>CLIPZOMAC</t>
  </si>
  <si>
    <t>facturaeclip@centrologisticoclip.com</t>
  </si>
  <si>
    <t>LATIN AMERICA MUSIC WORKSHOP COLOMBIA S.A.S.</t>
  </si>
  <si>
    <t>LAMWPTY</t>
  </si>
  <si>
    <t>julian.orozco@lam-w.com</t>
  </si>
  <si>
    <t>ENTERPRISE CHIA SAS.</t>
  </si>
  <si>
    <t>enterprise chia s.a.s</t>
  </si>
  <si>
    <t>reservas@enterpriseinc.net</t>
  </si>
  <si>
    <t>LUXURY TRAVEL SERVICE SAS.</t>
  </si>
  <si>
    <t>Luxury Travel Service</t>
  </si>
  <si>
    <t>contabilidad@luxurytravels.co</t>
  </si>
  <si>
    <t>GESTION DE PERMISOS INGENIERIA Y CONSTRUCCION SAS.</t>
  </si>
  <si>
    <t>DARIO LOPEZ</t>
  </si>
  <si>
    <t>gerencia@permisosyconstruccion.com</t>
  </si>
  <si>
    <t>AGROFUMIGACION INDUSTRIAL SAS.</t>
  </si>
  <si>
    <t>agrofumigacionindustrial@hotmail.com</t>
  </si>
  <si>
    <t>INNOVAFEED SAS.</t>
  </si>
  <si>
    <t xml:space="preserve">luisa martinez </t>
  </si>
  <si>
    <t>gerenciacomercial@innovafeed.com.co</t>
  </si>
  <si>
    <t>FUNDACION HIAS COLOMBIA.</t>
  </si>
  <si>
    <t>Alejandro Tellez</t>
  </si>
  <si>
    <t>Alejandro.tellez@hias.org</t>
  </si>
  <si>
    <t>Yuly Silva</t>
  </si>
  <si>
    <t>yuly.silva@hias.org</t>
  </si>
  <si>
    <t>TRASCENDI COACHING DE NEGOCIOS SAS.</t>
  </si>
  <si>
    <t xml:space="preserve">Edson Cortes </t>
  </si>
  <si>
    <t>edsoncortes@actioncoach.com</t>
  </si>
  <si>
    <t>INPROEQUIP SAS.</t>
  </si>
  <si>
    <t>Lipara</t>
  </si>
  <si>
    <t>contabilidad@inproequip.com.co</t>
  </si>
  <si>
    <t>G2T INGENIERIA Y SOLUCIONES SAS.</t>
  </si>
  <si>
    <t xml:space="preserve">G2T INGENIERIA Y SOLUCIONES SAS </t>
  </si>
  <si>
    <t>contacto@g2tsas.com</t>
  </si>
  <si>
    <t>HOTEL MAJAYURA SOL S.A.S.</t>
  </si>
  <si>
    <t>PORTALAVIATUR</t>
  </si>
  <si>
    <t>info@hotelmajayura.com</t>
  </si>
  <si>
    <t>FUNDACION ENVERITAS COLOMBIA.</t>
  </si>
  <si>
    <t>MARIO CAÃ‘ON C</t>
  </si>
  <si>
    <t>mario@enveritas.org</t>
  </si>
  <si>
    <t>GRUPO SOLIN SAS.</t>
  </si>
  <si>
    <t>Milena PÃ¡ez</t>
  </si>
  <si>
    <t>facturacion@gruposolin.co</t>
  </si>
  <si>
    <t>PLAYA CABRERO S.A.S..</t>
  </si>
  <si>
    <t>Playa Cabrero SAS</t>
  </si>
  <si>
    <t>afinancieroermita@oxohotel.com</t>
  </si>
  <si>
    <t>PORTUS MANGA S.A.S.</t>
  </si>
  <si>
    <t>PORTUSMANGA</t>
  </si>
  <si>
    <t>droa@oxohotel.com</t>
  </si>
  <si>
    <t>TEKI AGENCY SAS.</t>
  </si>
  <si>
    <t>john hoyos</t>
  </si>
  <si>
    <t>contacto@tekiagency.com</t>
  </si>
  <si>
    <t>ALIADOS DE LIMPIEZA  S.A.S.</t>
  </si>
  <si>
    <t>ALIADOS DE LIMPIEZA SAS</t>
  </si>
  <si>
    <t>lavadocali@gmail.com</t>
  </si>
  <si>
    <t>INVERSIONES JDP SAS.</t>
  </si>
  <si>
    <t>INVERSIONESJDP</t>
  </si>
  <si>
    <t>facturacionelectronicajdpsas@gmail.com</t>
  </si>
  <si>
    <t>OPERADORA KASAMAR TAYRONA SAS.</t>
  </si>
  <si>
    <t>Ronenkariv</t>
  </si>
  <si>
    <t>ronen@isracol.com</t>
  </si>
  <si>
    <t>DISTRIBUIDORA Y COMERCIALIZADORA NACIONAL E INTERNACIONAL DE PRODUCTOS NATURALES DEL CAMPO S.A.S.</t>
  </si>
  <si>
    <t>Dacinpro S.A.S</t>
  </si>
  <si>
    <t>dacinpro@hotmail.com</t>
  </si>
  <si>
    <t>VOLK AUDIOVISUAL.</t>
  </si>
  <si>
    <t>volkaudiovisual</t>
  </si>
  <si>
    <t>volkaudiovisual@gmail.com</t>
  </si>
  <si>
    <t>COMPANY DIAMOND LAB  S.A.S.</t>
  </si>
  <si>
    <t>robinson rodriguez</t>
  </si>
  <si>
    <t>diamondlab1@hotmail.com</t>
  </si>
  <si>
    <t>ITALATAM COLOMBIA S.A.S.</t>
  </si>
  <si>
    <t>ISTELCOM</t>
  </si>
  <si>
    <t>rocio.moreno@italatam.com</t>
  </si>
  <si>
    <t>POPPE SPORTS GROUP SAS.</t>
  </si>
  <si>
    <t>Poppe</t>
  </si>
  <si>
    <t>ventaspoppe@gmail.com</t>
  </si>
  <si>
    <t>HERGOFLEX  S.A.S.</t>
  </si>
  <si>
    <t>HERNANDO GONZALEZ</t>
  </si>
  <si>
    <t>hernando723@gmail.com</t>
  </si>
  <si>
    <t>GRADVI SAS.</t>
  </si>
  <si>
    <t>Gradvi</t>
  </si>
  <si>
    <t>info@gradvi.com</t>
  </si>
  <si>
    <t>MILENA RAMIREZ ASOCIADOS SAS.</t>
  </si>
  <si>
    <t>MRDASOCIADOS</t>
  </si>
  <si>
    <t>administrativo@mrdyasociados.com</t>
  </si>
  <si>
    <t>UNION TEMPORAL UT PAE APARTADO 2019.</t>
  </si>
  <si>
    <t>utpaeapartado</t>
  </si>
  <si>
    <t>utpaeapartado@gmail.com</t>
  </si>
  <si>
    <t>SAYAB MEDIO AMBIENTE SAS.</t>
  </si>
  <si>
    <t xml:space="preserve">Nelson reyes </t>
  </si>
  <si>
    <t>nreyes@naturamedioambiente.com</t>
  </si>
  <si>
    <t>JJC INVERSIONES COLOMBIA SAS.</t>
  </si>
  <si>
    <t>JJCINVERSIONES</t>
  </si>
  <si>
    <t>jjcagencia2019@gmail.com</t>
  </si>
  <si>
    <t>BABU PALM  SAS ZOMAC .</t>
  </si>
  <si>
    <t>Babu Palm Oil Products SAS</t>
  </si>
  <si>
    <t>yulimarcela1y2@gmail.com</t>
  </si>
  <si>
    <t>HEAR THE SOUND SAS.</t>
  </si>
  <si>
    <t>Juan Gutierrez</t>
  </si>
  <si>
    <t>juan.g@htsc.com.co</t>
  </si>
  <si>
    <t>AUTECO MOBILITY S.A.S.</t>
  </si>
  <si>
    <t>auteco</t>
  </si>
  <si>
    <t>presidencia@auteco.com.co</t>
  </si>
  <si>
    <t>3D URABA ZOMAC S.A.S.</t>
  </si>
  <si>
    <t>3durabazomac</t>
  </si>
  <si>
    <t>barbacoa.uraba@gmail.com</t>
  </si>
  <si>
    <t>DAQUIMICA SAS.</t>
  </si>
  <si>
    <t>gerencia@daquimica.com</t>
  </si>
  <si>
    <t>IGH FLAVOURS &amp; TECHNOLOGY COLOMBIA S A S.</t>
  </si>
  <si>
    <t>ighcolombia</t>
  </si>
  <si>
    <t>a.serrano@igharoma.com</t>
  </si>
  <si>
    <t>JULE GLOBAL TRADING AND CONSULTING SAS.</t>
  </si>
  <si>
    <t>Stephi</t>
  </si>
  <si>
    <t>info@juleglobal.com</t>
  </si>
  <si>
    <t>CONSORCIO INTER AGUAS.</t>
  </si>
  <si>
    <t>CONSORCIOINTERAGUAS</t>
  </si>
  <si>
    <t>multiproyecsas@gmail.com</t>
  </si>
  <si>
    <t>REALDREAMS TURISMO ESPECIAL S.A.S.</t>
  </si>
  <si>
    <t>realdreams777@gmail.com</t>
  </si>
  <si>
    <t>IMPACTO JJ SAS.</t>
  </si>
  <si>
    <t>Juan jose bejarano</t>
  </si>
  <si>
    <t>jjbeja@hotmail.com</t>
  </si>
  <si>
    <t>BAHIA PALMA SAS.</t>
  </si>
  <si>
    <t>BAHIA PALMA SAS</t>
  </si>
  <si>
    <t>asistente@managerjb.com</t>
  </si>
  <si>
    <t>TORRENTE ARQUITECTOS.</t>
  </si>
  <si>
    <t>Eduardo Torrente</t>
  </si>
  <si>
    <t>eduardo@tarq.com.co</t>
  </si>
  <si>
    <t>APEXIF SAS.</t>
  </si>
  <si>
    <t>Apexif</t>
  </si>
  <si>
    <t>gerencia@apexif.com</t>
  </si>
  <si>
    <t>ARENAS BONILLA ASOCIADOS.</t>
  </si>
  <si>
    <t>Arenas Bonilla Asociados</t>
  </si>
  <si>
    <t>arenas.bonilla.asociados@gmail.com</t>
  </si>
  <si>
    <t>Oscar Arenas</t>
  </si>
  <si>
    <t>oarenas@vargasyarenas.com</t>
  </si>
  <si>
    <t>TITANIA TRAINING GROUP SAS.</t>
  </si>
  <si>
    <t>Titania</t>
  </si>
  <si>
    <t>jenny.morales@titaniacoaching.com</t>
  </si>
  <si>
    <t>AGRO BUSINESS GROUP.</t>
  </si>
  <si>
    <t>Mauricio.hurtado</t>
  </si>
  <si>
    <t>agrobusinessgroupco@gmail.com</t>
  </si>
  <si>
    <t>celina</t>
  </si>
  <si>
    <t>Celina.guzmanhernandez@yahoo.es</t>
  </si>
  <si>
    <t>AKOBEN SAS.</t>
  </si>
  <si>
    <t>AKOBENSAS</t>
  </si>
  <si>
    <t>admakobensas@gmail.com</t>
  </si>
  <si>
    <t>SYSTEMSLAB SERVICIOS IT SAS.</t>
  </si>
  <si>
    <t>OSCAR RIVERA</t>
  </si>
  <si>
    <t>contabilidad@systemslab.com.co</t>
  </si>
  <si>
    <t>TURESERVA TRIP SAS.</t>
  </si>
  <si>
    <t>TU RESERVA TRIP</t>
  </si>
  <si>
    <t>contabilidad@tureservatrip.com</t>
  </si>
  <si>
    <t>GRUPO DEGRATEX SAS.</t>
  </si>
  <si>
    <t>GRUPO DEGRATEX SAS</t>
  </si>
  <si>
    <t>degratex19@gmail.com</t>
  </si>
  <si>
    <t>MI MUG SAS.</t>
  </si>
  <si>
    <t>DENIS</t>
  </si>
  <si>
    <t>twadmonycontabilidad@gmail.com</t>
  </si>
  <si>
    <t>HOTEL COSTA DEL SOL FUSAGASUGA S.A.S..</t>
  </si>
  <si>
    <t>hotelcostadelsol</t>
  </si>
  <si>
    <t>hotelcostadelsolfgga@hotmail.com</t>
  </si>
  <si>
    <t>CO2CERO S.A.S.</t>
  </si>
  <si>
    <t xml:space="preserve">CAMILA CACERES </t>
  </si>
  <si>
    <t>financiera@co2cero.co</t>
  </si>
  <si>
    <t>IDEA MULTIMEDIA SAS.</t>
  </si>
  <si>
    <t>Ideamultimediasas</t>
  </si>
  <si>
    <t>administrativo@bizlatinhub.com</t>
  </si>
  <si>
    <t>IMPORTADORA Y COMERCIALIZADORA SAN JOSE SAS.</t>
  </si>
  <si>
    <t>Dagoberto</t>
  </si>
  <si>
    <t>importadorasanjosesas@hotmail.com</t>
  </si>
  <si>
    <t>AP SERVICIOS CONTABLES SAS.</t>
  </si>
  <si>
    <t>ANDREA PACHON</t>
  </si>
  <si>
    <t>apachon@apservicioscontables.com</t>
  </si>
  <si>
    <t>HAROLD MOSQUERA SOLUCIONES HOTELERAS SAS.</t>
  </si>
  <si>
    <t>gerencia@hmsolucioneshoteleras.com</t>
  </si>
  <si>
    <t>ADEBUSS DE COLOMBIA SAS.</t>
  </si>
  <si>
    <t>Adebuss de colombia , sas</t>
  </si>
  <si>
    <t>contabilidad@adebuss.com</t>
  </si>
  <si>
    <t>HOTEL BOYACA PLAZA  S.A.S..</t>
  </si>
  <si>
    <t>lizeth</t>
  </si>
  <si>
    <t>comercial@hotelboyacaplaza.co</t>
  </si>
  <si>
    <t>EXPERIENCIAS PROXIMA PARAD.</t>
  </si>
  <si>
    <t>PROXIMA PARADA</t>
  </si>
  <si>
    <t>direccion@proximaparadacol.com</t>
  </si>
  <si>
    <t>LA VIAJERA INTELIGENTE SAS.</t>
  </si>
  <si>
    <t>Viajerainteligente</t>
  </si>
  <si>
    <t>hola@laviajerainteligente.com</t>
  </si>
  <si>
    <t>TONY TOURS SAS.</t>
  </si>
  <si>
    <t>Tony Tours S.A.S.</t>
  </si>
  <si>
    <t>tonytourssas@gmail.com</t>
  </si>
  <si>
    <t>CGB CONSULTORES SAS.</t>
  </si>
  <si>
    <t>CGB CONSULTORES SAS</t>
  </si>
  <si>
    <t>consultorcggb@gmail.com</t>
  </si>
  <si>
    <t>MULTISERVAL  S.A.S..</t>
  </si>
  <si>
    <t>MULTIVERSO S.A.S</t>
  </si>
  <si>
    <t>cyanmercadeo@gmail.com</t>
  </si>
  <si>
    <t>OPERADORA  HOTELES  REGATTA  S.A.S.</t>
  </si>
  <si>
    <t>HREGATTA</t>
  </si>
  <si>
    <t>contador@cartagenaregatta.com</t>
  </si>
  <si>
    <t>KOPEK  S.A.S..</t>
  </si>
  <si>
    <t>kopek</t>
  </si>
  <si>
    <t>kopeksas@icloud.com</t>
  </si>
  <si>
    <t>UNIDEPORTES SAS.</t>
  </si>
  <si>
    <t xml:space="preserve">UNIDEPORTES </t>
  </si>
  <si>
    <t>elianadelgado0807@gmail.com</t>
  </si>
  <si>
    <t>MYS  CONCIVEL .</t>
  </si>
  <si>
    <t>Melissamse</t>
  </si>
  <si>
    <t>melissamse.9@gmail.com</t>
  </si>
  <si>
    <t>ROPURE CONSULTING SAS.</t>
  </si>
  <si>
    <t>ropure</t>
  </si>
  <si>
    <t>info@ropure.com.co</t>
  </si>
  <si>
    <t>MCU4TROFIRE SAS.</t>
  </si>
  <si>
    <t>mcu4trofire@gmail.com</t>
  </si>
  <si>
    <t>CONSORCIO AMBIENTAL 2019.</t>
  </si>
  <si>
    <t>consorcio ambiental 2019</t>
  </si>
  <si>
    <t>consorcioambiental2019@gmail.com</t>
  </si>
  <si>
    <t>CORPORACION ZUNICO S.A.S..</t>
  </si>
  <si>
    <t>Johana Soto</t>
  </si>
  <si>
    <t>auxiliarcontable.cavaclub@gmail.com</t>
  </si>
  <si>
    <t>CASTILLOYCASTILLO ASOCIADOS SAS.</t>
  </si>
  <si>
    <t>educastillo@telmex.net.co</t>
  </si>
  <si>
    <t>GALVIS ROA ABOGADOS SAS.</t>
  </si>
  <si>
    <t>GRA</t>
  </si>
  <si>
    <t>galvisroa-abogados@hotmail.com</t>
  </si>
  <si>
    <t>PLATINUM VETMENTS.</t>
  </si>
  <si>
    <t>PLATINUM</t>
  </si>
  <si>
    <t>contabilidad@ccplatinum.co</t>
  </si>
  <si>
    <t>CONSORCIO PISTAS 52.</t>
  </si>
  <si>
    <t>Consorcio pistas 52</t>
  </si>
  <si>
    <t>crbsas1@gmail.com</t>
  </si>
  <si>
    <t>B&amp;S CARDIOLOGOS-ECOCARDIOGRAFISTAS SAS.</t>
  </si>
  <si>
    <t>marcoblanquicett</t>
  </si>
  <si>
    <t>marcoblanquicett@gmail.com</t>
  </si>
  <si>
    <t>KAJUAN  S.A.S..</t>
  </si>
  <si>
    <t>Kajuan</t>
  </si>
  <si>
    <t>kajuansas@gmail.com</t>
  </si>
  <si>
    <t>CONSORCIO AIM 2018.</t>
  </si>
  <si>
    <t>contabilidad@consga.com.co</t>
  </si>
  <si>
    <t>CONSORCIO CONSULTORES PMO BOGOTA.</t>
  </si>
  <si>
    <t>facturacionelectronica@gomezcajiao.com</t>
  </si>
  <si>
    <t>CONSORCIO INTERCONSTRUCCIONES.</t>
  </si>
  <si>
    <t>consorcio interconstrucciones</t>
  </si>
  <si>
    <t>consorciointerconstrucciones@gmail.com</t>
  </si>
  <si>
    <t>7.</t>
  </si>
  <si>
    <t>Sneider1012</t>
  </si>
  <si>
    <t>sneider.solog@gmail.com</t>
  </si>
  <si>
    <t>JAVP TRADING SAS.</t>
  </si>
  <si>
    <t>Freddy toloza</t>
  </si>
  <si>
    <t>freddytolozajavp@gmail.com</t>
  </si>
  <si>
    <t>AGRO EXPORTADORA LA ARABIA.</t>
  </si>
  <si>
    <t>Adiela</t>
  </si>
  <si>
    <t>adiosmo@hotmail.com</t>
  </si>
  <si>
    <t>DAILY CARE SAS.</t>
  </si>
  <si>
    <t>Daily Care SAS</t>
  </si>
  <si>
    <t>dailycaresas@gmail.com</t>
  </si>
  <si>
    <t>HOTEL METROTEL S.A.S.</t>
  </si>
  <si>
    <t>Paula Camila Vargas</t>
  </si>
  <si>
    <t>paula.vargas@metrotel74.com</t>
  </si>
  <si>
    <t>HOTEL VINTAGE  S.A.S.</t>
  </si>
  <si>
    <t>Maria Camila Guacary Romero</t>
  </si>
  <si>
    <t>contabilidad@hotelvintage.co</t>
  </si>
  <si>
    <t>INNOVATION LOGISTICS SAS.</t>
  </si>
  <si>
    <t>Nelson Bonilla</t>
  </si>
  <si>
    <t>comercial@innovalog.com.co</t>
  </si>
  <si>
    <t>GROWLAB SAS.</t>
  </si>
  <si>
    <t>GrowLAB</t>
  </si>
  <si>
    <t>claudia@growlab.me</t>
  </si>
  <si>
    <t>VALORES INMOBILIARIOS CINCO S.A.S.</t>
  </si>
  <si>
    <t>Bertha InÃ©s Villa</t>
  </si>
  <si>
    <t>contadorvalores@une.net.co</t>
  </si>
  <si>
    <t>JFRIASCOS OPERADORES HOTELEROS S.A.S.</t>
  </si>
  <si>
    <t>ORGANIZACION HOTELERA ARCOS Y CIA SAS</t>
  </si>
  <si>
    <t>cartera@hotelarizonasuites.com</t>
  </si>
  <si>
    <t>CONSORCIO OBRAS GV CARRASCAL.</t>
  </si>
  <si>
    <t>cogv</t>
  </si>
  <si>
    <t>consorcioobrasgvcarrascal@gmail.com</t>
  </si>
  <si>
    <t>CORPORACION UNIDAS POR COLOMBIA.</t>
  </si>
  <si>
    <t>Rude Roca</t>
  </si>
  <si>
    <t>corpunidascol.zonacaribe@gmail.com</t>
  </si>
  <si>
    <t>JCM ESTUDIOS SAS.</t>
  </si>
  <si>
    <t>JCMESTUDIO</t>
  </si>
  <si>
    <t>jcdlproyect@hotmail.com</t>
  </si>
  <si>
    <t>SMART TECHNICAL S.A.S..</t>
  </si>
  <si>
    <t>Jennifer Duran Uran</t>
  </si>
  <si>
    <t>auxiliaradmoncmj@gmail.com</t>
  </si>
  <si>
    <t>Manuela</t>
  </si>
  <si>
    <t>comprassmartechnical@gmail.com</t>
  </si>
  <si>
    <t>Mariana Vivares Gaviria</t>
  </si>
  <si>
    <t>mariana.auxiliaradmon@gmail.com</t>
  </si>
  <si>
    <t>SANYANG MOTOR COLOMBIA S.A.S..</t>
  </si>
  <si>
    <t>Sang Yang</t>
  </si>
  <si>
    <t>asistenteadministrativa@sym-colombia.com</t>
  </si>
  <si>
    <t>MSI SENALIZACION SAS.</t>
  </si>
  <si>
    <t>william</t>
  </si>
  <si>
    <t>msenalizacion@gmail.com</t>
  </si>
  <si>
    <t>CONSORCIO EGG ENERGY.</t>
  </si>
  <si>
    <t>Consorcio egg energy</t>
  </si>
  <si>
    <t>eggltda@gmail.com</t>
  </si>
  <si>
    <t>QUEST INTEGRITY MEX SA DE CV SUCURSAL COLOMBIA.</t>
  </si>
  <si>
    <t>Francisco Gonzalez</t>
  </si>
  <si>
    <t>f.gonzalez@questintegrity.com</t>
  </si>
  <si>
    <t>ACHURY RAMOS S.A.S..</t>
  </si>
  <si>
    <t>andrea</t>
  </si>
  <si>
    <t>germanandresachury809@hotmail.com</t>
  </si>
  <si>
    <t>MM PROYECTOS DE INGENIERIA SAS.</t>
  </si>
  <si>
    <t xml:space="preserve">mm proyectos de ingenierÃ­a sas </t>
  </si>
  <si>
    <t>mmproyectosadm@gmail.com</t>
  </si>
  <si>
    <t>GRIN COLOMBIA  S.A.S..</t>
  </si>
  <si>
    <t>JUANITAACGO</t>
  </si>
  <si>
    <t>juanita.acevedo@grow.mobi</t>
  </si>
  <si>
    <t>GREEN QUIMICA SAS.</t>
  </si>
  <si>
    <t>greenquimica</t>
  </si>
  <si>
    <t>tesoreria@greenquimica.com</t>
  </si>
  <si>
    <t>DISEVA  ASOCIADOS  S.A,S.</t>
  </si>
  <si>
    <t xml:space="preserve">DISEVA ASOCIADOS SAS </t>
  </si>
  <si>
    <t>contabilidad@hotelcastellanareal.com</t>
  </si>
  <si>
    <t>NARIÃ‘ENSE DE TURISMO S.A.S.</t>
  </si>
  <si>
    <t>categorytravel</t>
  </si>
  <si>
    <t>narinensedeturismo@gmail.com</t>
  </si>
  <si>
    <t>HOTEL SERDELMAR.</t>
  </si>
  <si>
    <t>HOTEL SERDELMAR</t>
  </si>
  <si>
    <t>hotelserdelmar@gmail.com</t>
  </si>
  <si>
    <t>MARAESTE SAS.</t>
  </si>
  <si>
    <t>edgar sanchez</t>
  </si>
  <si>
    <t>esanchezf@hotmail.com</t>
  </si>
  <si>
    <t>JUAN MARTIN HNOS SAS.</t>
  </si>
  <si>
    <t>Juanmartinsas</t>
  </si>
  <si>
    <t>juanmartinsas@gmail.com</t>
  </si>
  <si>
    <t>SOLUCIONES DE INGENIERIA DE NARINO SAS.</t>
  </si>
  <si>
    <t>soluciones de ingenieria de Narino Sas</t>
  </si>
  <si>
    <t>solinarsas23@gmail.com</t>
  </si>
  <si>
    <t>INGENIERIA PROTECCION Y SERVICIOS SAS.</t>
  </si>
  <si>
    <t xml:space="preserve">Giselle </t>
  </si>
  <si>
    <t>ingproservisas@gmail.com</t>
  </si>
  <si>
    <t>HACIENDA LAS HAMACAS SAS.</t>
  </si>
  <si>
    <t>haciendalashamacas@gmail.com</t>
  </si>
  <si>
    <t>PFS  S.A.S.</t>
  </si>
  <si>
    <t>COLOMBOFILMS</t>
  </si>
  <si>
    <t>info@colombofilms.tv</t>
  </si>
  <si>
    <t>LABUENAVENTURA SAS.</t>
  </si>
  <si>
    <t>CONSORCIO MZW.</t>
  </si>
  <si>
    <t>milton ricardo herrera posada</t>
  </si>
  <si>
    <t>miltonherrera@hotmail.com</t>
  </si>
  <si>
    <t>CARLOS VICENTE RUEDA SANDOVAL S.A.S..</t>
  </si>
  <si>
    <t>LORAINE BOLIVAR</t>
  </si>
  <si>
    <t>cartera@hojobaq.com</t>
  </si>
  <si>
    <t>CONSTRUCCIONES WER.</t>
  </si>
  <si>
    <t>construwer</t>
  </si>
  <si>
    <t>construwer@gmail.com</t>
  </si>
  <si>
    <t>AREA LIMPIA SERVICIOS MEDIOAMBIENTALES S.A.S. E.S.P..</t>
  </si>
  <si>
    <t>ÃREA LIMPIA SERVICIOS MEDIOAMBIENTALES SAS ESP</t>
  </si>
  <si>
    <t>arealimpiasm@arealimpia.com.co</t>
  </si>
  <si>
    <t>LUCIANO FASHION SAS.</t>
  </si>
  <si>
    <t>luciano fashion sas</t>
  </si>
  <si>
    <t>lucianomoda27@gmail.com</t>
  </si>
  <si>
    <t>ALAS TRAVEL S.A.S.</t>
  </si>
  <si>
    <t>Yorly Johanna Aguilar</t>
  </si>
  <si>
    <t>travelalas@gmail.com</t>
  </si>
  <si>
    <t>ABI LIMITED COLOMBIA.</t>
  </si>
  <si>
    <t>ABI HOLDINGS LIMITED COLOMBIA</t>
  </si>
  <si>
    <t>abicolombia@austinbridgeporth.com</t>
  </si>
  <si>
    <t>CORCRESER.</t>
  </si>
  <si>
    <t>Corcreser</t>
  </si>
  <si>
    <t>bftcorcreser@gmail.com</t>
  </si>
  <si>
    <t>LA RUEDA CUCUTA SAS.</t>
  </si>
  <si>
    <t>alvaro</t>
  </si>
  <si>
    <t>mc-prs@hotmail.com</t>
  </si>
  <si>
    <t>ARQUITECTURA Y GESTION DE SERVICIOS TECNOLOGICOS SAS.</t>
  </si>
  <si>
    <t>Camilo Gonzalez</t>
  </si>
  <si>
    <t>info@teletiendasweb.com</t>
  </si>
  <si>
    <t>GRUPO PALACIO HOYOS S.A.S.</t>
  </si>
  <si>
    <t>GRUPO PALACIO HOYOS</t>
  </si>
  <si>
    <t>sarapalacioh@calculoyconstrucciones.com</t>
  </si>
  <si>
    <t>DTINGENIERIA SAS.</t>
  </si>
  <si>
    <t>DTINGENIERIA</t>
  </si>
  <si>
    <t>rfcardonao@gmail.com</t>
  </si>
  <si>
    <t>PROMOTORA COSTA VERDE SAS.</t>
  </si>
  <si>
    <t>promotora</t>
  </si>
  <si>
    <t>promotoracostaverde@gmail.com</t>
  </si>
  <si>
    <t>ROBLEDO ABOGADOS SAS.</t>
  </si>
  <si>
    <t>fgarciapineda</t>
  </si>
  <si>
    <t>fgarcia@robledoabogados.com</t>
  </si>
  <si>
    <t>FUNDACION CONTAMOS CONTIGO COLOMBIA.</t>
  </si>
  <si>
    <t>CONTAMOS CONTIGO</t>
  </si>
  <si>
    <t>malandaria@yahoo.com</t>
  </si>
  <si>
    <t>TRANS IT SAS.</t>
  </si>
  <si>
    <t>HECTOR</t>
  </si>
  <si>
    <t>hector.espejo@uniples.com</t>
  </si>
  <si>
    <t>ECSSEL SAS.</t>
  </si>
  <si>
    <t>ECSSEL SAS</t>
  </si>
  <si>
    <t>ecsselsas@gmail.com</t>
  </si>
  <si>
    <t>ABSOLUT COLOMBIA SAS.</t>
  </si>
  <si>
    <t>Carlos87</t>
  </si>
  <si>
    <t>carlos@sadebusiness.com</t>
  </si>
  <si>
    <t>TRACE COFFEE SAS.</t>
  </si>
  <si>
    <t>TRACE.COFFEE</t>
  </si>
  <si>
    <t>leidy@trace.coffee</t>
  </si>
  <si>
    <t>JYCC CONSULTORES SAS.</t>
  </si>
  <si>
    <t>JYCCCONSUULTORES SAS</t>
  </si>
  <si>
    <t>carolina@jycc.com.co</t>
  </si>
  <si>
    <t>VALORIZA GROUP S.A.S.</t>
  </si>
  <si>
    <t>JUAN CARLOS BOTERO</t>
  </si>
  <si>
    <t>jcb@valorizagroup.com</t>
  </si>
  <si>
    <t>DO IT AGENCIA DE VIAJES Y TURISMO SAS.</t>
  </si>
  <si>
    <t>Luisa Correa</t>
  </si>
  <si>
    <t>luisacorrea031@hotmail.com</t>
  </si>
  <si>
    <t>TRAVEL OF LIFE MAYORISTA DE TURISMO SAS.</t>
  </si>
  <si>
    <t>BIBIANA MONTOYA</t>
  </si>
  <si>
    <t>contabilidad@travlife.com.co</t>
  </si>
  <si>
    <t>ANDREY</t>
  </si>
  <si>
    <t>traveloflife.tyr@gmail.com</t>
  </si>
  <si>
    <t>WORKEN SAS.</t>
  </si>
  <si>
    <t>ALEXANDRA RUIZ</t>
  </si>
  <si>
    <t>alexandraruiz@worken.me</t>
  </si>
  <si>
    <t>CONSORCIO INTERESTUDIOS PC.</t>
  </si>
  <si>
    <t>interestudiospc</t>
  </si>
  <si>
    <t>cinterestudiospc@gmail.com</t>
  </si>
  <si>
    <t>UNION TEMPORAL CORTE Y  PODA.</t>
  </si>
  <si>
    <t>gestionadministrativa@dvbingenieria.com</t>
  </si>
  <si>
    <t>TORRES VIVERO ABOGADOS SAS.</t>
  </si>
  <si>
    <t>Dtorresvi</t>
  </si>
  <si>
    <t>davida.torresv@gmail.com</t>
  </si>
  <si>
    <t>SCL PRODUCCIONES SAS.</t>
  </si>
  <si>
    <t>Carolina Ospina</t>
  </si>
  <si>
    <t>sclproduccionsas@gmail.com</t>
  </si>
  <si>
    <t>CORPORACION TEPIAPA.</t>
  </si>
  <si>
    <t>CorporaciÃ³n Tepiapa</t>
  </si>
  <si>
    <t>tepiapa@gmail.com</t>
  </si>
  <si>
    <t>INTELECTUM S.A.S..</t>
  </si>
  <si>
    <t>SANDRA GALVIS</t>
  </si>
  <si>
    <t>administracionmedellin@viaggio.com.co</t>
  </si>
  <si>
    <t>Laura Marquez</t>
  </si>
  <si>
    <t>auxfinanciero@viaggio.com.co</t>
  </si>
  <si>
    <t>INVERSIONES EDUKA SAS.</t>
  </si>
  <si>
    <t>colegio los portales</t>
  </si>
  <si>
    <t>contabilidad@losportales.org</t>
  </si>
  <si>
    <t>AIR MERAKI SAS.</t>
  </si>
  <si>
    <t>Meraki</t>
  </si>
  <si>
    <t>cristian9.5@hotmail.com</t>
  </si>
  <si>
    <t>OROZCO CARDONA INVESTIMENTOS.</t>
  </si>
  <si>
    <t>orozcocardoninvestimentos</t>
  </si>
  <si>
    <t>alejandra.jimenez@alaskanieve.com</t>
  </si>
  <si>
    <t>JUANMARPO SAS.</t>
  </si>
  <si>
    <t>juanmarpo</t>
  </si>
  <si>
    <t>contacto@juanmarpo.com</t>
  </si>
  <si>
    <t>CONCETTO ARQUITECTURA Y PUBLICIDAD.</t>
  </si>
  <si>
    <t>Agencia</t>
  </si>
  <si>
    <t>agencia.tiquetes@gmail.com</t>
  </si>
  <si>
    <t>WORLIV.</t>
  </si>
  <si>
    <t>Worliv S.A.S.</t>
  </si>
  <si>
    <t>comercial@worliv.com</t>
  </si>
  <si>
    <t>LEY GLOBAL IMPORTACIONES SAS.</t>
  </si>
  <si>
    <t>leyglobal3</t>
  </si>
  <si>
    <t>leyglobal.impo@gmail.com</t>
  </si>
  <si>
    <t>CONSORCIO CCA MARINILLA.</t>
  </si>
  <si>
    <t>CESAR CARO</t>
  </si>
  <si>
    <t>gerenciacotraingsas@gmail.com</t>
  </si>
  <si>
    <t>SMALL WARTER MUSIC SAS.</t>
  </si>
  <si>
    <t>Smallwatermusic</t>
  </si>
  <si>
    <t>contabilidadkarenlizarazo@gmail.com</t>
  </si>
  <si>
    <t>ROYAL NATIONAL ONCOLOGY  CLINICS S.A.S.</t>
  </si>
  <si>
    <t>JOSE BENJAMIN NAVARRO BURGOS</t>
  </si>
  <si>
    <t>jnavarr3@alumni.uwo.ca</t>
  </si>
  <si>
    <t>SOCIEDAD INMOBILIARIA BYG SAS.</t>
  </si>
  <si>
    <t xml:space="preserve">bibiana arias </t>
  </si>
  <si>
    <t>sociedadinmobiliariabyg@gmail.com</t>
  </si>
  <si>
    <t>TORINO CAPITAL SAS.</t>
  </si>
  <si>
    <t>TORINO CAPITAL SAS</t>
  </si>
  <si>
    <t>capitaltorino@gmail.com</t>
  </si>
  <si>
    <t>INGEPRO SOLUCIONES SAS.</t>
  </si>
  <si>
    <t>INGEPROSOLUCIONESSAS</t>
  </si>
  <si>
    <t>ingeprosolucionessas@gmail.com</t>
  </si>
  <si>
    <t>CONSORCIO BOX WA.</t>
  </si>
  <si>
    <t xml:space="preserve">Consorcio Box WA </t>
  </si>
  <si>
    <t>contabilidadboxwa@gmail.com</t>
  </si>
  <si>
    <t>CONSORCIO INTERVENTOR INTEGRAL SUPERVISION</t>
  </si>
  <si>
    <t>Isabel Cristina Velez Cuartas</t>
  </si>
  <si>
    <t>cvelez@integral.com.co</t>
  </si>
  <si>
    <t>Diana Gomez Vallejo</t>
  </si>
  <si>
    <t>dgomez@integral.com.co</t>
  </si>
  <si>
    <t>EVELIN YECENIA DELGADO JIMENEZ</t>
  </si>
  <si>
    <t>eydelgado@integral.com.co</t>
  </si>
  <si>
    <t>Jessica Alejandra Mesa Torres</t>
  </si>
  <si>
    <t>jamesa@integral.com.co</t>
  </si>
  <si>
    <t>Juan Camilo</t>
  </si>
  <si>
    <t>jcespinosa@integral.com.co</t>
  </si>
  <si>
    <t>Juan Camilo Tobon Gomez</t>
  </si>
  <si>
    <t>jctobon@integral.com.co</t>
  </si>
  <si>
    <t>PORTAL TRADUCCIONES SAS.</t>
  </si>
  <si>
    <t>Portal Traducciones</t>
  </si>
  <si>
    <t>info@portaltraducciones.com</t>
  </si>
  <si>
    <t>HOTEL COSTA LINDA S.A.S..</t>
  </si>
  <si>
    <t xml:space="preserve">Leydi rueda </t>
  </si>
  <si>
    <t>gerencia@costalindahotel.com</t>
  </si>
  <si>
    <t>FECOTELCOM.</t>
  </si>
  <si>
    <t>pachon forero</t>
  </si>
  <si>
    <t>fecotelcom@gmail.com</t>
  </si>
  <si>
    <t>AQUA 104 S.A.S..</t>
  </si>
  <si>
    <t>TESORERIA</t>
  </si>
  <si>
    <t>tesoreria@104artsuites.com</t>
  </si>
  <si>
    <t>TERRA TRAVELCOM.</t>
  </si>
  <si>
    <t>lauraarboleda@grupoterratravel.com</t>
  </si>
  <si>
    <t>BLACK DOG CLUB SAS.</t>
  </si>
  <si>
    <t>Samuel</t>
  </si>
  <si>
    <t>sgranad2@gmail.com</t>
  </si>
  <si>
    <t>CONSORCIO INTERVIAL RUTA 2.</t>
  </si>
  <si>
    <t>HOTEL PLAZA DEL LILI S.A.S.</t>
  </si>
  <si>
    <t>Omar Enrique Donneys</t>
  </si>
  <si>
    <t>gerencia@hotelplazadellili.com</t>
  </si>
  <si>
    <t>CNCO SAS.</t>
  </si>
  <si>
    <t>Ivan Torres</t>
  </si>
  <si>
    <t>ivaroto1@gmail.com</t>
  </si>
  <si>
    <t>ELECTROPOL COLOMBIA SAS.</t>
  </si>
  <si>
    <t>mairaoliveros@electropol.com.co</t>
  </si>
  <si>
    <t>ANGAR NEGOCIOS E INVERSIONES S.A.S.</t>
  </si>
  <si>
    <t>Andrea</t>
  </si>
  <si>
    <t>agarciaisaac27@gmail.com</t>
  </si>
  <si>
    <t>DISCOS FIERA S.A.S.</t>
  </si>
  <si>
    <t>discosfiera</t>
  </si>
  <si>
    <t>discosfiera@gmail.com</t>
  </si>
  <si>
    <t>UPGRADE CAR COLOMBIA SAS.</t>
  </si>
  <si>
    <t>JOHANA MOSQUERA</t>
  </si>
  <si>
    <t>upgradecarco@gmail.com</t>
  </si>
  <si>
    <t>ELEPHANT INTERNATIONAL SAS.</t>
  </si>
  <si>
    <t>Minda0312</t>
  </si>
  <si>
    <t>mindaneira@gmail.com</t>
  </si>
  <si>
    <t>CONSORCIO WSP -CONCOL</t>
  </si>
  <si>
    <t>CONSORCIO SK-HL TERMOZIPA.</t>
  </si>
  <si>
    <t>CONSORCIO SKHL TERMI</t>
  </si>
  <si>
    <t>contabilidadskhl@skhl.com.co</t>
  </si>
  <si>
    <t>ESCENA SAS.</t>
  </si>
  <si>
    <t>PARMENIO RINCON</t>
  </si>
  <si>
    <t>gerencia@escena.com.co</t>
  </si>
  <si>
    <t>ECOGREE SAS.</t>
  </si>
  <si>
    <t>ECOGREE SAS</t>
  </si>
  <si>
    <t>ecogreesas@gmail.com</t>
  </si>
  <si>
    <t>AUTODEALER ANTIOQUIA SAS.</t>
  </si>
  <si>
    <t>autodealer</t>
  </si>
  <si>
    <t>medince@gmail.com</t>
  </si>
  <si>
    <t>LA FAMILIA DEL MONO SAS.</t>
  </si>
  <si>
    <t>sajucol</t>
  </si>
  <si>
    <t>pradilla@sajucol.com</t>
  </si>
  <si>
    <t>SERUANS ENVIRONMENT SAS.</t>
  </si>
  <si>
    <t>Seruans</t>
  </si>
  <si>
    <t>administrativo@seruans.com.co</t>
  </si>
  <si>
    <t>INFINITTI DISENO SAS.</t>
  </si>
  <si>
    <t>infinittidiseno</t>
  </si>
  <si>
    <t>infinittidiseno@gmail.com</t>
  </si>
  <si>
    <t>HOTEL LAGOON  S.A.S.</t>
  </si>
  <si>
    <t>Edilberto Serrano</t>
  </si>
  <si>
    <t>tesoreria@lagoonhotel.com</t>
  </si>
  <si>
    <t>CAPITAL TRADING GROPU S.A.S .</t>
  </si>
  <si>
    <t>SPARDO.CO</t>
  </si>
  <si>
    <t>spardo.co@gmail.com</t>
  </si>
  <si>
    <t>EDURETAIL SAS.</t>
  </si>
  <si>
    <t xml:space="preserve">Alejandra Espinosa </t>
  </si>
  <si>
    <t>alejandra.espinosa@openenglish.com</t>
  </si>
  <si>
    <t>SATAGRO ZOMAC SAS.</t>
  </si>
  <si>
    <t>Satagro Zomac</t>
  </si>
  <si>
    <t>compras.bog.satagro@gmail.com</t>
  </si>
  <si>
    <t>Diana F</t>
  </si>
  <si>
    <t>gerente.rh.satagro@gmail.com</t>
  </si>
  <si>
    <t>GENDERMIC SAS.</t>
  </si>
  <si>
    <t>GENDERMIC</t>
  </si>
  <si>
    <t>gendermicsas@yahoo.com</t>
  </si>
  <si>
    <t>LUGARES  TRAVEL .</t>
  </si>
  <si>
    <t>lugares20</t>
  </si>
  <si>
    <t>administracion@lugarestravel.com</t>
  </si>
  <si>
    <t>BITACORA PRODUCCIONES SAS.</t>
  </si>
  <si>
    <t>BITACORA</t>
  </si>
  <si>
    <t>gerencia@bitacorapro.com</t>
  </si>
  <si>
    <t>AUNA COLOMBIA S.A.S.</t>
  </si>
  <si>
    <t>PROMOTORA MEDICA LAS AMERICAS.</t>
  </si>
  <si>
    <t>felasamericas@lasamericas.com.co</t>
  </si>
  <si>
    <t>MEDCOR SAS.</t>
  </si>
  <si>
    <t>MEDCOR</t>
  </si>
  <si>
    <t>ger.financiera@medcorte.com</t>
  </si>
  <si>
    <t>EMPRESA CONSTRUCTORA HL SAS.</t>
  </si>
  <si>
    <t>HLISA</t>
  </si>
  <si>
    <t>tesoreria@hlingenieros.com</t>
  </si>
  <si>
    <t>CONSORCIO INTERARAUQUITA.</t>
  </si>
  <si>
    <t>MARCO TULIO BENITEZ</t>
  </si>
  <si>
    <t>marcotuliobenitez@gmail.com</t>
  </si>
  <si>
    <t>NEW VISION MOBILIARIO Y DECORACION SAS.</t>
  </si>
  <si>
    <t>New Vision Mobiliario  y Decoracion SAS</t>
  </si>
  <si>
    <t>newvisiondecoracion@hotmail.com</t>
  </si>
  <si>
    <t>CUBYMET INGENIERIA SAS.</t>
  </si>
  <si>
    <t>CUBYMET INGENIERIA SAS</t>
  </si>
  <si>
    <t>cubymet@hotmail.com</t>
  </si>
  <si>
    <t>UNION TEMPORAL MECO.</t>
  </si>
  <si>
    <t>UNION TEMPORAL MECO</t>
  </si>
  <si>
    <t>uniontemporalmeco@gmail.com</t>
  </si>
  <si>
    <t>PARRA CORREA CARDIOVASCULAR.</t>
  </si>
  <si>
    <t>juanpacomd</t>
  </si>
  <si>
    <t>juan_fer90@hotmail.com</t>
  </si>
  <si>
    <t>GRUPO MAKARA SAS.</t>
  </si>
  <si>
    <t>Makara</t>
  </si>
  <si>
    <t>norjuela@gmail.com</t>
  </si>
  <si>
    <t>INDUSTRIA PLASTICA DE COMERCIO Y RECICLAJE SAS.</t>
  </si>
  <si>
    <t>GIOVANNI CARDENAS</t>
  </si>
  <si>
    <t>inplacorsas@gmail.com</t>
  </si>
  <si>
    <t>IOPERATIONS SAS.</t>
  </si>
  <si>
    <t>IOPERATIONS</t>
  </si>
  <si>
    <t>gestionhumana@extractoracusiana.com</t>
  </si>
  <si>
    <t>ARCILA Y SOTOMAYOR SAS.</t>
  </si>
  <si>
    <t>ALEJANDRO ARCILA</t>
  </si>
  <si>
    <t>a.arcila@arcilaysotomayor.com</t>
  </si>
  <si>
    <t>WSP CONSULTORÃA SAS</t>
  </si>
  <si>
    <t>UNION TEMPORAL ADR LOGISTICA 2018.</t>
  </si>
  <si>
    <t>Leidy Martinez</t>
  </si>
  <si>
    <t>fcolombiaactiva@gmail.com</t>
  </si>
  <si>
    <t>CONSORCIO INGENIERIA.</t>
  </si>
  <si>
    <t>Kelly Argota</t>
  </si>
  <si>
    <t>contable@ingasi.com.co</t>
  </si>
  <si>
    <t>CONSORCIO SOLARTECH.</t>
  </si>
  <si>
    <t>Consorcio Solartech</t>
  </si>
  <si>
    <t>consorciosolartech@gmail.com</t>
  </si>
  <si>
    <t>SMARTOFFICE BPO.</t>
  </si>
  <si>
    <t>Alvaro Torres</t>
  </si>
  <si>
    <t>alvaro@smartoffice-bpo.com</t>
  </si>
  <si>
    <t>CELLTRION HEALTHCARE COLOMBIA S.A.S.</t>
  </si>
  <si>
    <t>anji</t>
  </si>
  <si>
    <t>cthc_col@celltrionhc.com</t>
  </si>
  <si>
    <t>POSADA ASESORES SAS.</t>
  </si>
  <si>
    <t>Ilse Posada</t>
  </si>
  <si>
    <t>iposada@posadaasesores.com</t>
  </si>
  <si>
    <t>SCS ADUANERA COLOMBIA SAS.</t>
  </si>
  <si>
    <t>GONZALO</t>
  </si>
  <si>
    <t>financial@scsaduanerainc.com</t>
  </si>
  <si>
    <t>CONSORCIO INTERESTUDIOS 104.</t>
  </si>
  <si>
    <t>consorcio interestudios104</t>
  </si>
  <si>
    <t>consorciointerestudios104@gmail.com</t>
  </si>
  <si>
    <t>QUIMICA CMV SAS .</t>
  </si>
  <si>
    <t>QUIMICACMV</t>
  </si>
  <si>
    <t>patricia.osorio@quimicacmv.com</t>
  </si>
  <si>
    <t>HCM LEGAL ADVICE SAS.</t>
  </si>
  <si>
    <t>HCM MASTER</t>
  </si>
  <si>
    <t>atencionafiliados1@mastersale.com.co</t>
  </si>
  <si>
    <t>MASS GROUP SAS.</t>
  </si>
  <si>
    <t>alperezq</t>
  </si>
  <si>
    <t>alexander.perez@mass-group.co</t>
  </si>
  <si>
    <t>CONSORCIO T VIAL 1803.</t>
  </si>
  <si>
    <t>ZIORELLA PIÃ‘A</t>
  </si>
  <si>
    <t>zpina.jetingenieria@gmail.com</t>
  </si>
  <si>
    <t>SETEC COLOMBIA  S.A.S..</t>
  </si>
  <si>
    <t>Edna Leon</t>
  </si>
  <si>
    <t>eleon@gomezcajiao.com</t>
  </si>
  <si>
    <t>Luis Lesmes</t>
  </si>
  <si>
    <t>lelesmes@gomezcajiao.com</t>
  </si>
  <si>
    <t>EDITORIAL TIRANT LO BLANCH S.A.S.</t>
  </si>
  <si>
    <t>TirantLoBlanch</t>
  </si>
  <si>
    <t>tdangond@tirant.com</t>
  </si>
  <si>
    <t>ORBITVU COLOMBIA.</t>
  </si>
  <si>
    <t>ORBITVU</t>
  </si>
  <si>
    <t>tsunegiro@orbitvu.com.co</t>
  </si>
  <si>
    <t>SPORTAINMENT SAS.</t>
  </si>
  <si>
    <t>Mario Buitrago</t>
  </si>
  <si>
    <t>mbuitrago@sportainment.com.co</t>
  </si>
  <si>
    <t>AGRAPP.</t>
  </si>
  <si>
    <t>DavidAgrapp</t>
  </si>
  <si>
    <t>david@agrapp.co</t>
  </si>
  <si>
    <t>AB CONSULTORAS SAS.</t>
  </si>
  <si>
    <t>AB CONSULTORAS S.A.S.</t>
  </si>
  <si>
    <t>abconsultorassas@gmail.com</t>
  </si>
  <si>
    <t>NIT901203150.</t>
  </si>
  <si>
    <t>Mencolek</t>
  </si>
  <si>
    <t>dragola016@hotmail.com</t>
  </si>
  <si>
    <t>UNION TEMPORAL ZOOMMARKET HAROLD ZEA &amp; ASOCIADOS 2018.</t>
  </si>
  <si>
    <t>facturacion@grupozea.com</t>
  </si>
  <si>
    <t>IN AND EYES.</t>
  </si>
  <si>
    <t>InAndEyes</t>
  </si>
  <si>
    <t>contacto@inandeyes.com</t>
  </si>
  <si>
    <t>RESERVA COLOMBIA SAS.</t>
  </si>
  <si>
    <t>Reserva Colombia</t>
  </si>
  <si>
    <t>reservacolombia@outlook.com</t>
  </si>
  <si>
    <t>HGP PLAZA S.A.S.</t>
  </si>
  <si>
    <t>carolina.cardenas@grandplazahotel.com.co</t>
  </si>
  <si>
    <t>ANTIOQUIA GROUP SAS.</t>
  </si>
  <si>
    <t>viajapues.co</t>
  </si>
  <si>
    <t>antioquiagroupsas@gmail.com</t>
  </si>
  <si>
    <t>CONSORCIO INTEGRAL CARBOELECTRICA URRA 2018.</t>
  </si>
  <si>
    <t>Claudia Mildrey Usuga Hidalgo</t>
  </si>
  <si>
    <t>cmusuga@integral.com.co</t>
  </si>
  <si>
    <t>Luz Elena Hernandez Ortega</t>
  </si>
  <si>
    <t>lehernandez@integral.com.co</t>
  </si>
  <si>
    <t>BLA BLA EVENTOS Y NEWSMAKERS SAS.</t>
  </si>
  <si>
    <t>Bla Bla Eventos</t>
  </si>
  <si>
    <t>blablaeventosmedellin@gmail.com</t>
  </si>
  <si>
    <t>DIAMPLAST SAS.</t>
  </si>
  <si>
    <t>Diamaplast</t>
  </si>
  <si>
    <t>diana.martinez@diamaplast.com</t>
  </si>
  <si>
    <t>SCANIA FINANCE S.A.S.</t>
  </si>
  <si>
    <t>Yenny Gomez</t>
  </si>
  <si>
    <t>Yenny.gomez@scania.com</t>
  </si>
  <si>
    <t>BIOSIDUS COLOMBIA S.A.S.</t>
  </si>
  <si>
    <t>Diana Ardila</t>
  </si>
  <si>
    <t>d.ardila@biosidus.com</t>
  </si>
  <si>
    <t>Maryory Cepeda</t>
  </si>
  <si>
    <t>m.cepeda@biosidus.com</t>
  </si>
  <si>
    <t>LIFEFACTORS ZONA FRANCA S.A.S.</t>
  </si>
  <si>
    <t>Marlon Arturo Lugo Moreno</t>
  </si>
  <si>
    <t>mlugo@lifefactors.co</t>
  </si>
  <si>
    <t>UNION TEMPORAL HMRS.</t>
  </si>
  <si>
    <t>JOSE HENRY DUARTE CACERES</t>
  </si>
  <si>
    <t>privado.sec.cucuta@gmail.com</t>
  </si>
  <si>
    <t>ALCUBO TRAVEL S.A.S.</t>
  </si>
  <si>
    <t>Cindy Alzate</t>
  </si>
  <si>
    <t>contabilidad@alcubo.com.co</t>
  </si>
  <si>
    <t>LUXURY EJE CAFETERO GROUP S.A.S.</t>
  </si>
  <si>
    <t>Andres Montes</t>
  </si>
  <si>
    <t>analistacontable@hotelvisus.com</t>
  </si>
  <si>
    <t>HOTELVISUS</t>
  </si>
  <si>
    <t>contabilidad@hotelvisus.com</t>
  </si>
  <si>
    <t>MEDIC COLOMBIA.</t>
  </si>
  <si>
    <t>Felipe</t>
  </si>
  <si>
    <t>felipe.pinzon@medic.com.co</t>
  </si>
  <si>
    <t>AGENCIA DE VIAJES GUIAPLANET.</t>
  </si>
  <si>
    <t>GUIAPLANET</t>
  </si>
  <si>
    <t>dcparra@guiaplanet.co</t>
  </si>
  <si>
    <t>TRINA SOLAR COLOMBIA S.A.S</t>
  </si>
  <si>
    <t>Alejandra Hernandez</t>
  </si>
  <si>
    <t>alejandra.hernandez@trinasolar.com</t>
  </si>
  <si>
    <t>WEBEX SAS.</t>
  </si>
  <si>
    <t>Jonatan Tamayo</t>
  </si>
  <si>
    <t>admin@ai-fi.co</t>
  </si>
  <si>
    <t>VITA ENERGY COLOMBIA S A S.</t>
  </si>
  <si>
    <t>VITA</t>
  </si>
  <si>
    <t>janielguevara@hotmail.com</t>
  </si>
  <si>
    <t>CONSORCIO AGUA POTABLE.</t>
  </si>
  <si>
    <t xml:space="preserve">CONSORCIO AGUA POTABLE </t>
  </si>
  <si>
    <t>consorcioaguapotable2018@gmail.com</t>
  </si>
  <si>
    <t>LABORATORIOS FARMA PAR SAS.</t>
  </si>
  <si>
    <t>DirecciÃ³n.mercadeo</t>
  </si>
  <si>
    <t>direccion.mercadeo@farmapar.com</t>
  </si>
  <si>
    <t>AYL SOCIEDAD EXITOSA SAS.</t>
  </si>
  <si>
    <t>AYL SOCIEDAD EXITOSA SAS</t>
  </si>
  <si>
    <t>aylsociedadexitosa@gmail.com</t>
  </si>
  <si>
    <t>ROYAL FIT DISTRIBUTION SAS.</t>
  </si>
  <si>
    <t>ROYALFIT</t>
  </si>
  <si>
    <t>royalfit.admon@gmail.com</t>
  </si>
  <si>
    <t>TEAMWARE SAS.</t>
  </si>
  <si>
    <t>teamware01</t>
  </si>
  <si>
    <t>vjordan@argos.com.co</t>
  </si>
  <si>
    <t>IMPERIAL PLUS  S.A.S..</t>
  </si>
  <si>
    <t>DIANA ATEHORTUA</t>
  </si>
  <si>
    <t>viajesimperialagency@gmail.com</t>
  </si>
  <si>
    <t>SYSCOM COLOMBIA SAS.</t>
  </si>
  <si>
    <t>SYSCOM COLOMBIA SAS</t>
  </si>
  <si>
    <t>karen.aroca@syscomcolombia.com</t>
  </si>
  <si>
    <t>PEIKY SAS.</t>
  </si>
  <si>
    <t>Peiky</t>
  </si>
  <si>
    <t>Facturasproveedores@peiky.com</t>
  </si>
  <si>
    <t>Viviana Rodriguez</t>
  </si>
  <si>
    <t>viviana.rodriguez@peiky.com</t>
  </si>
  <si>
    <t>SUPER HUMANOS COLOMBIA S.A.S.</t>
  </si>
  <si>
    <t>Alejandra Suarez</t>
  </si>
  <si>
    <t>contacto@yosoysuperhumano.com</t>
  </si>
  <si>
    <t>GRUPO EMPRESARIAL BETHEL ZOMAC SAS.</t>
  </si>
  <si>
    <t>administrativo@pilomotors.com</t>
  </si>
  <si>
    <t>MarÃ­a Fernanda Bejarano</t>
  </si>
  <si>
    <t>contabilidad@mizonadepits.com</t>
  </si>
  <si>
    <t>TRAVEL VISION WORLD S.A.S.</t>
  </si>
  <si>
    <t>Gusjar2012</t>
  </si>
  <si>
    <t>travelvisionworld2012@gmail.com</t>
  </si>
  <si>
    <t>EGIS CONSULTORIA  S.A.S..</t>
  </si>
  <si>
    <t>Luisa Moreno</t>
  </si>
  <si>
    <t>luisa.moreno-int@egis.fr</t>
  </si>
  <si>
    <t>DIO IMPLANT SAS.</t>
  </si>
  <si>
    <t>DIO</t>
  </si>
  <si>
    <t>info@dioimplant.com.co</t>
  </si>
  <si>
    <t>AGRODIAGNOSTICO SAS.</t>
  </si>
  <si>
    <t xml:space="preserve">Martha lucia arboleda </t>
  </si>
  <si>
    <t>direccion@agrodiagnostico.com.co</t>
  </si>
  <si>
    <t>CANNALY CORPORATION S.A.S.</t>
  </si>
  <si>
    <t>Isnandia Corporation</t>
  </si>
  <si>
    <t>contacto@isnandia.com</t>
  </si>
  <si>
    <t>Gloria L Vidal P</t>
  </si>
  <si>
    <t>gloria.vidal@isnandia.com</t>
  </si>
  <si>
    <t>Maryuri Garcia</t>
  </si>
  <si>
    <t>maryurig@mandarapharma.com</t>
  </si>
  <si>
    <t>MON VOYAGE AGENCIA DE VIAJES SAS.</t>
  </si>
  <si>
    <t>MONVOYAGE</t>
  </si>
  <si>
    <t>gerencia@monvoyage.com.co</t>
  </si>
  <si>
    <t>CABRERA EMPRENDE SAS.</t>
  </si>
  <si>
    <t xml:space="preserve">Adriana SÃ¡nchez </t>
  </si>
  <si>
    <t>adrianaysp@hotmail.com</t>
  </si>
  <si>
    <t>DISTRIBUCIONES TAKA S.A.S.</t>
  </si>
  <si>
    <t>TAKA2019</t>
  </si>
  <si>
    <t>info@taka.com.co</t>
  </si>
  <si>
    <t>OFICINA COMERCIAL DEL PERU EN COLOMBIA.</t>
  </si>
  <si>
    <t>Laura VÃ¡squez</t>
  </si>
  <si>
    <t>comercioperucolombia@gmail.com</t>
  </si>
  <si>
    <t>CONSORCIO ARMENIA APARTADO.</t>
  </si>
  <si>
    <t>CONSORCIO ARMENIA APARTADO</t>
  </si>
  <si>
    <t>consorcioarmeniaapartado@gmail.com</t>
  </si>
  <si>
    <t>CRESER SAS.</t>
  </si>
  <si>
    <t>creser sas</t>
  </si>
  <si>
    <t>gerenciacresersas@gmail.com</t>
  </si>
  <si>
    <t>AGENCIA DE VIAJES Y TURISMO JE TRAVEL CALI SAS.</t>
  </si>
  <si>
    <t>jetravelcali</t>
  </si>
  <si>
    <t>jetravelsas.cali@gmail.com</t>
  </si>
  <si>
    <t>DISNEY ADVENTURE SAS.</t>
  </si>
  <si>
    <t>sergio eduardo martinez</t>
  </si>
  <si>
    <t>guerrerox01@gmail.com</t>
  </si>
  <si>
    <t>SOCIEDAD PORTUARIA ECOPUERTO SA.</t>
  </si>
  <si>
    <t>ecopuerto</t>
  </si>
  <si>
    <t>inversionesdelrayo@gmail.com</t>
  </si>
  <si>
    <t>INFRAESTRUCTURA SEGURAS SAS.</t>
  </si>
  <si>
    <t>Ramiromerchanp</t>
  </si>
  <si>
    <t>informacion@iseguras.com.co</t>
  </si>
  <si>
    <t>STAKEHOLDERS HERITAGE MANAGEMENT SAS.</t>
  </si>
  <si>
    <t>stakeholders</t>
  </si>
  <si>
    <t>stakeholders.heritage.management@gmail.com</t>
  </si>
  <si>
    <t>CONSORCIO CAI.</t>
  </si>
  <si>
    <t>Ãngela Cardenas</t>
  </si>
  <si>
    <t>andresf58@gmail.com</t>
  </si>
  <si>
    <t>GESTION Y MANDATO CORPORATIVO SAS.</t>
  </si>
  <si>
    <t>gerencia@abogadosgm.com.co</t>
  </si>
  <si>
    <t>GTH INTEGRAL SAS.</t>
  </si>
  <si>
    <t>GTH INTEGRAL SAS</t>
  </si>
  <si>
    <t>info@gthintegral.com</t>
  </si>
  <si>
    <t>DULCES ALIMENTOS SAS.</t>
  </si>
  <si>
    <t>DULCES ALIMENTOS</t>
  </si>
  <si>
    <t>dulcesalimentossas@gmail.com</t>
  </si>
  <si>
    <t>CYB INGENIERIA SAS.</t>
  </si>
  <si>
    <t>Manuel CarreÃ±o A.</t>
  </si>
  <si>
    <t>mcarreno@cybingenieria.com</t>
  </si>
  <si>
    <t>PROYECTOS E INVERSIONES LUJAN GARCIA SAS.</t>
  </si>
  <si>
    <t>luis fernando lujan garcia</t>
  </si>
  <si>
    <t>luislujan1010@gmail.com</t>
  </si>
  <si>
    <t>CONSORCIO 038 INTERVENTORES PC.</t>
  </si>
  <si>
    <t>Consorcio038</t>
  </si>
  <si>
    <t>consorcio038guaviare@gmail.com</t>
  </si>
  <si>
    <t>GYP SOLUCIONES CONTABLES SAS.</t>
  </si>
  <si>
    <t>GLENYS PEREZ</t>
  </si>
  <si>
    <t>glenysperez@gypsolucionescontables.com</t>
  </si>
  <si>
    <t>BIOTRADE COLOMBIA SAS.</t>
  </si>
  <si>
    <t>lcasallas@biotrade.com.co</t>
  </si>
  <si>
    <t>CONSORCIO VISI BELEN.</t>
  </si>
  <si>
    <t>AVIATUR</t>
  </si>
  <si>
    <t>admin@lavialidad.com</t>
  </si>
  <si>
    <t>GRUPO DE EMPRESARIOS DEL CARIBE GRECAR SAS.</t>
  </si>
  <si>
    <t>grecol.sas.1@gmail.com</t>
  </si>
  <si>
    <t>CLICKEAT DIGITAL LAB.</t>
  </si>
  <si>
    <t>clickeate</t>
  </si>
  <si>
    <t>giovanny.dominguez@clickeate.co</t>
  </si>
  <si>
    <t>CONSORCIO PARQUES ZONA SUR.</t>
  </si>
  <si>
    <t>CZONASUR2018</t>
  </si>
  <si>
    <t>czonasur2018@gmail.com</t>
  </si>
  <si>
    <t>TEXPRINT FARAJ SAS.</t>
  </si>
  <si>
    <t>Omar faraj</t>
  </si>
  <si>
    <t>texprintsas@gmail.com</t>
  </si>
  <si>
    <t>RIO GRUPO EMPRESARIAL HOLDING SAS.</t>
  </si>
  <si>
    <t>ATSWEDEN</t>
  </si>
  <si>
    <t>reservasagencytravelsweden@gmail.com</t>
  </si>
  <si>
    <t>HOLGUINES TOURS  S.A.S..</t>
  </si>
  <si>
    <t>Holguines tours</t>
  </si>
  <si>
    <t>gerencia@holguinestours.com</t>
  </si>
  <si>
    <t>RPX CODE SAS.</t>
  </si>
  <si>
    <t>Sergio Herrera</t>
  </si>
  <si>
    <t>info@rpxcode.com</t>
  </si>
  <si>
    <t>INDUSTRIA SURAMERICA.</t>
  </si>
  <si>
    <t>JosÃ© Fernando tenorio</t>
  </si>
  <si>
    <t>industriasuramerica@hotmail.com</t>
  </si>
  <si>
    <t>CONSORCIO POPAYAN TUMACO.</t>
  </si>
  <si>
    <t>CONSORCIO POPAYAN TUMACO</t>
  </si>
  <si>
    <t>consorciopopayantumaco@gmail.com</t>
  </si>
  <si>
    <t>CTA COLOMBIA.</t>
  </si>
  <si>
    <t>Cta colombia sas</t>
  </si>
  <si>
    <t>ctacolombiasas@gmail.com</t>
  </si>
  <si>
    <t>CASA SECA SAS.</t>
  </si>
  <si>
    <t>CASASECA</t>
  </si>
  <si>
    <t>ventas@casaseca.com.co</t>
  </si>
  <si>
    <t>AL VUELO COLOMBIA SAS.</t>
  </si>
  <si>
    <t>alvuelo</t>
  </si>
  <si>
    <t>soporte@viajesalvuelo.com</t>
  </si>
  <si>
    <t>HOTELES GPS S.A.S.</t>
  </si>
  <si>
    <t>Liliana Torres</t>
  </si>
  <si>
    <t>cartera@hotelesgps.com</t>
  </si>
  <si>
    <t>HIERROS DE LA SABANA SAS.</t>
  </si>
  <si>
    <t>HIERROS DE LA SABANA FC SAS</t>
  </si>
  <si>
    <t>hierroshs@yahoo.com</t>
  </si>
  <si>
    <t>RC POTENCIA ILIMITADA EN TU HOGAR SAS.</t>
  </si>
  <si>
    <t>rcpotenciailimitadaentuhogar@gmail.com</t>
  </si>
  <si>
    <t>OPENLAB CONSULTING.</t>
  </si>
  <si>
    <t>linaR</t>
  </si>
  <si>
    <t>lina@elopenlab.com</t>
  </si>
  <si>
    <t>DETONIKA SAS.</t>
  </si>
  <si>
    <t>detonika</t>
  </si>
  <si>
    <t>enrique@detonika.com</t>
  </si>
  <si>
    <t>SERVIFREMAT.</t>
  </si>
  <si>
    <t>luis Carlos Matallana</t>
  </si>
  <si>
    <t>servifremat@gmail.com</t>
  </si>
  <si>
    <t>KOELNMESSE SAS.</t>
  </si>
  <si>
    <t>cguarin</t>
  </si>
  <si>
    <t>c.guarin@koelnmesse.de</t>
  </si>
  <si>
    <t>HK7 SOLUTIONS AND SERVICES SAS.</t>
  </si>
  <si>
    <t>jtoror</t>
  </si>
  <si>
    <t>contacto@hk7.co</t>
  </si>
  <si>
    <t>CONSORCIO FUNDACION PANAMERICANA PARA EL DESARROLLO (FUPAD) - ALIWA SAS.</t>
  </si>
  <si>
    <t xml:space="preserve">Marcela Rubio </t>
  </si>
  <si>
    <t xml:space="preserve">mrubio@fupad.org </t>
  </si>
  <si>
    <t>AGENCIA DE SEGUROS CLA LTDA..</t>
  </si>
  <si>
    <t>MARIA ROZO</t>
  </si>
  <si>
    <t>mdrozo@seguroscla.com</t>
  </si>
  <si>
    <t>GMX COLOMBIA  S.A.S.</t>
  </si>
  <si>
    <t>maria jose</t>
  </si>
  <si>
    <t>presidencia@gmxcolombia.com</t>
  </si>
  <si>
    <t>UNION TEMPORAL PLAN DE DESARROLLO TURISTICO BARRANCABERMEJA NO 38.</t>
  </si>
  <si>
    <t>Jurley Carolina Aldana</t>
  </si>
  <si>
    <t>jurleyc.aldana@aviaexport.com.co</t>
  </si>
  <si>
    <t>BIOARRAY SAS.</t>
  </si>
  <si>
    <t>LUISA FERNANDA</t>
  </si>
  <si>
    <t>luisa.tobon@bioarray.com.co</t>
  </si>
  <si>
    <t>GOBA CAPITAL S.A.S.</t>
  </si>
  <si>
    <t>Ezio Caro</t>
  </si>
  <si>
    <t>ezioc@gobacapital.com</t>
  </si>
  <si>
    <t>URBICO INGENIEROS SAS.</t>
  </si>
  <si>
    <t>urbico</t>
  </si>
  <si>
    <t>urbicoingenieros@gmail.com</t>
  </si>
  <si>
    <t>CONSORCIO INTERVIAS 024.</t>
  </si>
  <si>
    <t>intervias 024</t>
  </si>
  <si>
    <t>consorciointervias024@gmail.com</t>
  </si>
  <si>
    <t>VACATIONAL QUALITY SAS.</t>
  </si>
  <si>
    <t xml:space="preserve">Vacational Quality </t>
  </si>
  <si>
    <t>vacationalquality@gmail.com</t>
  </si>
  <si>
    <t>GOLDEN LEGAL GROUP REGION CARIBE SAS.</t>
  </si>
  <si>
    <t>Golden legal group region caribe sas</t>
  </si>
  <si>
    <t>info@goldenlegalgroup.com</t>
  </si>
  <si>
    <t>MARCIALES SAS.</t>
  </si>
  <si>
    <t>CMARCIALES</t>
  </si>
  <si>
    <t>c_marciales@hotmail.com</t>
  </si>
  <si>
    <t>CBINSTALACIONESELECTRICAS SAS.</t>
  </si>
  <si>
    <t>yesyd19@gmail.com</t>
  </si>
  <si>
    <t>cbinstalacioneselec@gmail.com</t>
  </si>
  <si>
    <t>VOLTABL SAS.</t>
  </si>
  <si>
    <t>SERGIO SUAREZ</t>
  </si>
  <si>
    <t>sergio.suarez@bateriaslozano.co</t>
  </si>
  <si>
    <t>COXTI TEGNOLOGIAS DE LA INFORMACION.</t>
  </si>
  <si>
    <t>MichaelRivera</t>
  </si>
  <si>
    <t>mrivera@coxti.com</t>
  </si>
  <si>
    <t>DIESTRO COLOMBIA SAS.</t>
  </si>
  <si>
    <t xml:space="preserve">GAlvarez </t>
  </si>
  <si>
    <t>galvarez@diestro.com</t>
  </si>
  <si>
    <t>UNIVERSAL RIGHTS GROUP AMERICA LATINA ASOCIACION PRIVADA.</t>
  </si>
  <si>
    <t>URG LAC</t>
  </si>
  <si>
    <t>lac@universal-rights.org</t>
  </si>
  <si>
    <t>INVERSIONES BAG  S.A.S..</t>
  </si>
  <si>
    <t>INVERSIONES BAG  S.A.S.</t>
  </si>
  <si>
    <t>villaviciosahotel@gmail.com</t>
  </si>
  <si>
    <t>GP URBANOS.</t>
  </si>
  <si>
    <t>gpurbanos@gmail.com</t>
  </si>
  <si>
    <t>CHINAOIL (LATIN AMERICA) S.A.S.</t>
  </si>
  <si>
    <t>Claudia Barragan</t>
  </si>
  <si>
    <t>claudia.barragan@chinaoil.com.cn</t>
  </si>
  <si>
    <t>INGENIERIA SAS.</t>
  </si>
  <si>
    <t>HDCingenieria</t>
  </si>
  <si>
    <t>hdc@hdcingenieria.com</t>
  </si>
  <si>
    <t>UNION TEMPORAL PROVINCIA DE SUGAMUXI  NO. 37.</t>
  </si>
  <si>
    <t>EUROTECKNICA SL SAS.</t>
  </si>
  <si>
    <t>diana marcela patiÃ±o</t>
  </si>
  <si>
    <t>asistente.administracion@euroteck.com.co</t>
  </si>
  <si>
    <t>DISCOVERY PARTNERS SAS.</t>
  </si>
  <si>
    <t>Discovery Partners</t>
  </si>
  <si>
    <t>recursoshumanos@discoverypartners.co</t>
  </si>
  <si>
    <t>TURISMO Y SOSTENIBILIDAD SAS.</t>
  </si>
  <si>
    <t>Beatriz MartÃ­n</t>
  </si>
  <si>
    <t>bearight@gmail.com</t>
  </si>
  <si>
    <t>CONSORCIO BCS GUTIERREZ.</t>
  </si>
  <si>
    <t>administrativa@ag3ingenieria.com</t>
  </si>
  <si>
    <t>DIJESA SAS.</t>
  </si>
  <si>
    <t>DIJESA SAS</t>
  </si>
  <si>
    <t>adriana.lizcano@dijesa.com</t>
  </si>
  <si>
    <t>FUNDACION PARA-BOLAS.</t>
  </si>
  <si>
    <t>Juan david</t>
  </si>
  <si>
    <t>jdcar1991@gmail.com</t>
  </si>
  <si>
    <t>TECNISOUND SAS.</t>
  </si>
  <si>
    <t>tecnisound</t>
  </si>
  <si>
    <t>ingenieria@tecnisound.co</t>
  </si>
  <si>
    <t>ELIGE TU DESTINO TRAVEL SAS.</t>
  </si>
  <si>
    <t>Lina Lopez</t>
  </si>
  <si>
    <t>asesor1eligetudestino@gmail.com</t>
  </si>
  <si>
    <t>Ana milena andrade</t>
  </si>
  <si>
    <t>asesor2eligetudestino@gmail.com</t>
  </si>
  <si>
    <t xml:space="preserve">jhon grajales </t>
  </si>
  <si>
    <t>asesor4eligetudestino@gmail.com</t>
  </si>
  <si>
    <t>MURIEL MONTEMIRANDA</t>
  </si>
  <si>
    <t>eligetudestinotravel1@gmail.com</t>
  </si>
  <si>
    <t>Eligela56</t>
  </si>
  <si>
    <t>tiqueteseligetudestino123@gmail.com</t>
  </si>
  <si>
    <t>EVOLUACCIONA SAS.</t>
  </si>
  <si>
    <t>crearsabana</t>
  </si>
  <si>
    <t>cris@crearsabana.com</t>
  </si>
  <si>
    <t>MALAISA SAS.</t>
  </si>
  <si>
    <t>k.bermudez@malaisa.com.co</t>
  </si>
  <si>
    <t>karenlbermudez@hotmail.com</t>
  </si>
  <si>
    <t>SERLOGISTICS DE COLOMBIA SAS.</t>
  </si>
  <si>
    <t>DANIELSERLOG</t>
  </si>
  <si>
    <t>operaciones@serlogistics.com.co</t>
  </si>
  <si>
    <t>UT SED 2018.</t>
  </si>
  <si>
    <t>CONEJO ROJO PRODUCCIONES SAS</t>
  </si>
  <si>
    <t>AG STUDIOS COLOMBIA S.A.S.</t>
  </si>
  <si>
    <t>URBEXCO SAS.</t>
  </si>
  <si>
    <t>LIDA BRIGITTE</t>
  </si>
  <si>
    <t>urbexcoconstrucciones@gmail.com</t>
  </si>
  <si>
    <t>IT DATA SAS.</t>
  </si>
  <si>
    <t>GEB CADENA HOTELERA S.A.S.</t>
  </si>
  <si>
    <t>Andres Felipe Barreto</t>
  </si>
  <si>
    <t>administracionflorencia@hotelandinosplaza.com</t>
  </si>
  <si>
    <t>Geb Cadena Hotelera</t>
  </si>
  <si>
    <t>hotelandinosplaza@gmail.com</t>
  </si>
  <si>
    <t>reservashotelandinosplaza@gmail.com</t>
  </si>
  <si>
    <t>CONSORCIO GUAJIRA 07.</t>
  </si>
  <si>
    <t>Consorcio Guajira 07</t>
  </si>
  <si>
    <t>consorcioguajira07@gmail.com</t>
  </si>
  <si>
    <t>STRATEGA CONSULTING SAS.</t>
  </si>
  <si>
    <t>STRATEGA</t>
  </si>
  <si>
    <t>info@strategaconsulting.biz</t>
  </si>
  <si>
    <t>CENTRO LATINOAMERICANO DE NUTRICIÃ“N S.A.S.</t>
  </si>
  <si>
    <t>Gloria Velandia</t>
  </si>
  <si>
    <t>gloria.velandia@boydorr.com</t>
  </si>
  <si>
    <t>Lili Leyva</t>
  </si>
  <si>
    <t>lili.leyva@boydorr.com</t>
  </si>
  <si>
    <t>Lorena Carretero</t>
  </si>
  <si>
    <t>lorena.carretero@boydorr.com</t>
  </si>
  <si>
    <t>TECHICAL SATELITA SAS.</t>
  </si>
  <si>
    <t>Cl@u</t>
  </si>
  <si>
    <t>patricia.arion.ing@gmail.com</t>
  </si>
  <si>
    <t>SONDEX SAS.</t>
  </si>
  <si>
    <t>Armando Saenz N</t>
  </si>
  <si>
    <t>asaenzs@soindex.com.co</t>
  </si>
  <si>
    <t>CAP INGENIERIA Y PARTES SAS.</t>
  </si>
  <si>
    <t>ramirez.lady@ingenieriacap.co</t>
  </si>
  <si>
    <t>SMART PLANNING PROJECTS SAS.</t>
  </si>
  <si>
    <t>spp-sas</t>
  </si>
  <si>
    <t>ing.giovannyriveros@gmail.com</t>
  </si>
  <si>
    <t>DON ROMERO ROTISSERIE.</t>
  </si>
  <si>
    <t>Don Romero Rotisserie</t>
  </si>
  <si>
    <t>donromero.info@gmail.com</t>
  </si>
  <si>
    <t>DOTARQUICK SAS.</t>
  </si>
  <si>
    <t xml:space="preserve">Dotarquick sas </t>
  </si>
  <si>
    <t>dotarquick@gmail.com</t>
  </si>
  <si>
    <t>ALFOMBRAS Y GRAMAS SINTETICAS SAS.</t>
  </si>
  <si>
    <t>karen alzate</t>
  </si>
  <si>
    <t>contabilidad@alfombrasygramassinteticas.com</t>
  </si>
  <si>
    <t>GRUPO AS TRAVEL.</t>
  </si>
  <si>
    <t>yadira serrano</t>
  </si>
  <si>
    <t>director@astravel.com.co</t>
  </si>
  <si>
    <t>OPGEN COLOMBIA SAS.</t>
  </si>
  <si>
    <t>JorgeACano</t>
  </si>
  <si>
    <t>jcano@opgen.com</t>
  </si>
  <si>
    <t>CONSORCIO EDUGUAJIRA.</t>
  </si>
  <si>
    <t xml:space="preserve">Edu-Guajira </t>
  </si>
  <si>
    <t>consorcioeduguajira@gmail.com</t>
  </si>
  <si>
    <t>CONSORCIO INTERLOGISTICO.</t>
  </si>
  <si>
    <t>UNION TEMPORAL MAYATUR-AVIATUR 141.</t>
  </si>
  <si>
    <t>JOHANNA GARCIA</t>
  </si>
  <si>
    <t>lady.garcia@aviatur.com</t>
  </si>
  <si>
    <t>ECOMMERCE SUPPORT SERVICES SAS.</t>
  </si>
  <si>
    <t>E-commerce support services S.A.S.</t>
  </si>
  <si>
    <t>manager@rougefemme.com</t>
  </si>
  <si>
    <t>BEROTEC DE COLOMBIA SAS.</t>
  </si>
  <si>
    <t xml:space="preserve">Juan Camilo Bernal </t>
  </si>
  <si>
    <t>comercial@berotec.com.co</t>
  </si>
  <si>
    <t>REDESONICA SAS.</t>
  </si>
  <si>
    <t>Redesonica</t>
  </si>
  <si>
    <t>redesonica@gmail.com</t>
  </si>
  <si>
    <t>CORPTECH SAS.</t>
  </si>
  <si>
    <t>Joseph</t>
  </si>
  <si>
    <t>corptechsas@gmail.com</t>
  </si>
  <si>
    <t>GCMR SAS.</t>
  </si>
  <si>
    <t>gcmr</t>
  </si>
  <si>
    <t>gcmrgerencia@gmail.com</t>
  </si>
  <si>
    <t>ZURCIR SAS.</t>
  </si>
  <si>
    <t>Carlos Felipe</t>
  </si>
  <si>
    <t>carlosangulo@amoresfilosoficos.com</t>
  </si>
  <si>
    <t>INGENIERIA CIVIL Y TELECOMUNICACIONES ZEYTEC S.A.S.</t>
  </si>
  <si>
    <t>Gerardo Cruz</t>
  </si>
  <si>
    <t>gerardo.cruz@zeytecmex.com</t>
  </si>
  <si>
    <t>DO MOBILIARIO SAS.</t>
  </si>
  <si>
    <t>Do Mobiliario</t>
  </si>
  <si>
    <t>doevents1@gmail.com</t>
  </si>
  <si>
    <t>PAOLA RUEDA LOPEZ S.A.S.</t>
  </si>
  <si>
    <t>Paola</t>
  </si>
  <si>
    <t>paolaruedalopez@gmail.com</t>
  </si>
  <si>
    <t>CONSORCIO NIPPON KOEI LAC - PC.</t>
  </si>
  <si>
    <t>AMANI ENTERPRISE CO SAS.</t>
  </si>
  <si>
    <t>Amani Enterprises</t>
  </si>
  <si>
    <t>FACTURACION.PROVEEDORES@TISSINI.COM</t>
  </si>
  <si>
    <t>AMORTEGUI SOLUCIONES SAS.</t>
  </si>
  <si>
    <t>Amortegui soluciones</t>
  </si>
  <si>
    <t>amorteguisolucionessas@gmail.com</t>
  </si>
  <si>
    <t>TRES CADCAM DIGITAL SOLUTIONS COLOMBIA SAS.</t>
  </si>
  <si>
    <t>DANIEL ROSAS</t>
  </si>
  <si>
    <t>astrid.cardenas@trendent.co</t>
  </si>
  <si>
    <t>ATFENIX SAS.</t>
  </si>
  <si>
    <t>alejandro</t>
  </si>
  <si>
    <t>EXPOTAXI INTERNACIONAL SAS.</t>
  </si>
  <si>
    <t>ExpoTaxi Internacional SAS</t>
  </si>
  <si>
    <t>info@expotaxilatam.com</t>
  </si>
  <si>
    <t>ZUMO AUDITORES SAS.</t>
  </si>
  <si>
    <t>ZUMO</t>
  </si>
  <si>
    <t>jhoannazuluaga@gmail.com</t>
  </si>
  <si>
    <t>GOMEZ SALAZAR INVERSIONES.</t>
  </si>
  <si>
    <t>catasalazaro1</t>
  </si>
  <si>
    <t>catasalazaro1@hotmail.com</t>
  </si>
  <si>
    <t>GENERAL DE MAQUINARIA Y EXCAVACION COLOMBIA S A S.</t>
  </si>
  <si>
    <t>MOPSA</t>
  </si>
  <si>
    <t>smora@mopsa.es</t>
  </si>
  <si>
    <t>ARCONERGY SAS.</t>
  </si>
  <si>
    <t>ARCONERGY SAS</t>
  </si>
  <si>
    <t>gerencia@arconergy.com</t>
  </si>
  <si>
    <t>RM PINTURA ELECTROSTATICA SAS.</t>
  </si>
  <si>
    <t>Johanfan34</t>
  </si>
  <si>
    <t>rmelectropintura@gmail.com</t>
  </si>
  <si>
    <t>BLUE COATING SOLUTIONS S.A.S..</t>
  </si>
  <si>
    <t>Angel Mangones</t>
  </si>
  <si>
    <t>angel.mangones@bluecoatings.com</t>
  </si>
  <si>
    <t>Guiset Alvarez</t>
  </si>
  <si>
    <t>guiset.alvarez@bluecoatings.com</t>
  </si>
  <si>
    <t>CENIG SAS.</t>
  </si>
  <si>
    <t>CENIG SAS</t>
  </si>
  <si>
    <t>aparada@franigfilters.com</t>
  </si>
  <si>
    <t>ABO WIND RENOVABLES COLOMBIA S.A.S.</t>
  </si>
  <si>
    <t>ABO Wind</t>
  </si>
  <si>
    <t>julio.chinchilla@abo-wind.com</t>
  </si>
  <si>
    <t>PERFILACA SAS.</t>
  </si>
  <si>
    <t>perfilaca</t>
  </si>
  <si>
    <t>perfilaca.compras@gmail.com</t>
  </si>
  <si>
    <t>FELIZZOLA S.A.S..</t>
  </si>
  <si>
    <t>FELIZZOLA SAS</t>
  </si>
  <si>
    <t>felizzolasas@gmail.com</t>
  </si>
  <si>
    <t>CGO ENERGY.</t>
  </si>
  <si>
    <t>CGOENERGYSAS</t>
  </si>
  <si>
    <t>cgonzalez@cgoenergy.com</t>
  </si>
  <si>
    <t>MS PARTNERS EVENTOS  S.A.S.</t>
  </si>
  <si>
    <t>MSPartners</t>
  </si>
  <si>
    <t>claudiamcastillop@gmail.com</t>
  </si>
  <si>
    <t>GREEN EQUITY SAS.</t>
  </si>
  <si>
    <t>jd.acevedo245</t>
  </si>
  <si>
    <t>jd.acevedo245@gmail.com</t>
  </si>
  <si>
    <t>FIFARMA S.A.S..</t>
  </si>
  <si>
    <t>MarÃ­a Victoria RodrÃ­guez</t>
  </si>
  <si>
    <t>mvrodriguez@fifarma.org</t>
  </si>
  <si>
    <t>TOTAL IMPORT SAS.</t>
  </si>
  <si>
    <t>totalinportsas</t>
  </si>
  <si>
    <t>totalimportsas@gmail.com</t>
  </si>
  <si>
    <t>PROFRUTS SAS.</t>
  </si>
  <si>
    <t>profruts</t>
  </si>
  <si>
    <t>gerencia@profruts.com</t>
  </si>
  <si>
    <t>AFM CONSULTORIA Y FORMACION SAS.</t>
  </si>
  <si>
    <t>andresmartinezm</t>
  </si>
  <si>
    <t>andresmartinezm@hotmail.com</t>
  </si>
  <si>
    <t>TRANSPORTE JULIO ARENAS J SAS.</t>
  </si>
  <si>
    <t>Ciro Jacome</t>
  </si>
  <si>
    <t>gerencia@transportearenasj.com</t>
  </si>
  <si>
    <t>OPERADORA MOCAWA PLAZA S.A.S..</t>
  </si>
  <si>
    <t>Andrea Isabel Jaramillo</t>
  </si>
  <si>
    <t>auxcontaduria@hotelmocawaplaza.com</t>
  </si>
  <si>
    <t>ANA CATALINA</t>
  </si>
  <si>
    <t>cobranzas@hotelmocawaplaza.com</t>
  </si>
  <si>
    <t>mocawaplaza</t>
  </si>
  <si>
    <t>gerente@hotelesmocawa.com</t>
  </si>
  <si>
    <t>Jose Miguel Guapacha Rodriguez</t>
  </si>
  <si>
    <t>jefecontaduria@hotelmocawaplaza.com</t>
  </si>
  <si>
    <t>GRUPO GUANE S.A.S..</t>
  </si>
  <si>
    <t xml:space="preserve">Grupo Guane sas </t>
  </si>
  <si>
    <t>contabilidad@hotelguane.com</t>
  </si>
  <si>
    <t>JC &amp;amp; GDK S.A.S.</t>
  </si>
  <si>
    <t>administracioncdv</t>
  </si>
  <si>
    <t>reservashotelcasadelvalle@gmail.com</t>
  </si>
  <si>
    <t>HOTELCASADELVALLE</t>
  </si>
  <si>
    <t>resrvashotelcasadelvalle@gmail.com</t>
  </si>
  <si>
    <t>REPLICABLE SAS.</t>
  </si>
  <si>
    <t>Replicable</t>
  </si>
  <si>
    <t>admin@wheeinstitute.com</t>
  </si>
  <si>
    <t>NOW SEASONS.</t>
  </si>
  <si>
    <t>now seasons</t>
  </si>
  <si>
    <t>direccion@nowseasons.com</t>
  </si>
  <si>
    <t>SOLUCIONES INTEGRALES Y ESPECIALISTAS.</t>
  </si>
  <si>
    <t>ensueÃ±o</t>
  </si>
  <si>
    <t>ajmanjarrezh@gmail.com</t>
  </si>
  <si>
    <t>ONEWORLD LOGISTICS.</t>
  </si>
  <si>
    <t>ONEWORLD LOGISTCS SAS</t>
  </si>
  <si>
    <t>comercial.oneworld@gmail.com</t>
  </si>
  <si>
    <t>FUNDACION BARRANQUILLA20.</t>
  </si>
  <si>
    <t xml:space="preserve">FundaciÃ³n Barranquilla + 20 </t>
  </si>
  <si>
    <t>barranquillamas20@gmail.com</t>
  </si>
  <si>
    <t>COMPANIA NACIONAL DE ESTUDIOS Y CONSULTORIAS SAS.</t>
  </si>
  <si>
    <t>Jose</t>
  </si>
  <si>
    <t>jcsalgado@expensereduction.com</t>
  </si>
  <si>
    <t>MAPORAL MINAS Y COQUE.</t>
  </si>
  <si>
    <t>MAPORAL MINAS Y COQUE SAS</t>
  </si>
  <si>
    <t>yiya.1@hotmail.com</t>
  </si>
  <si>
    <t>SEA TRAVEL SAS.</t>
  </si>
  <si>
    <t>Seatravel2018</t>
  </si>
  <si>
    <t>seatravel2018.cali@gmail.com</t>
  </si>
  <si>
    <t>YAM TRAVEL EU.</t>
  </si>
  <si>
    <t>DIANA PORTELA</t>
  </si>
  <si>
    <t>yamtravel1@gmail.com</t>
  </si>
  <si>
    <t>GLOBAL INSURANCE ASOCIADOS LTDA.</t>
  </si>
  <si>
    <t>JhonnyVanegas</t>
  </si>
  <si>
    <t>miseguro@famiseguros.com</t>
  </si>
  <si>
    <t>ALEF SADERLAND S.A.S..</t>
  </si>
  <si>
    <t>Alef Saderland SAS</t>
  </si>
  <si>
    <t>paola.cs@asdltech.com</t>
  </si>
  <si>
    <t>BLUERICE COLOMBIA ZOMAC  SAS.</t>
  </si>
  <si>
    <t>BLUERICE COLOMBIA ZOMAC SAS</t>
  </si>
  <si>
    <t>bluericecolombia@gmail.com</t>
  </si>
  <si>
    <t>INTERMEDIA CO.</t>
  </si>
  <si>
    <t>Juan Fernandez</t>
  </si>
  <si>
    <t>jfernandez@intermediaco.co</t>
  </si>
  <si>
    <t>FEMSALUD SAS.</t>
  </si>
  <si>
    <t xml:space="preserve">Femsalud </t>
  </si>
  <si>
    <t>femsaludsas@gmail.com</t>
  </si>
  <si>
    <t>INGECON 1A SAS.</t>
  </si>
  <si>
    <t xml:space="preserve">INGECON </t>
  </si>
  <si>
    <t>ingecon1a@gmail.com</t>
  </si>
  <si>
    <t>HEKA LOGISTICS SAS.</t>
  </si>
  <si>
    <t>JHONNNY MORALES</t>
  </si>
  <si>
    <t>gerencia@hekalog.com</t>
  </si>
  <si>
    <t>CISPLATINA SAS.</t>
  </si>
  <si>
    <t>info@cisplatina.co</t>
  </si>
  <si>
    <t>UNION TEMPORAL ACUEDUCTO 2018.</t>
  </si>
  <si>
    <t>Utacueducto2018</t>
  </si>
  <si>
    <t>utacueducto2018@gmail.com</t>
  </si>
  <si>
    <t>UT RTVC 2018.</t>
  </si>
  <si>
    <t>Mauricio RodrÃ­guez</t>
  </si>
  <si>
    <t>mauriciorodriguez@rtvc.gov.co</t>
  </si>
  <si>
    <t>UNION TEMPORAL ISEGURA-RECIO UT.</t>
  </si>
  <si>
    <t>Reinaldo Segura</t>
  </si>
  <si>
    <t>contabilidad@imagensegura.com</t>
  </si>
  <si>
    <t>V FOREST S.A.S..</t>
  </si>
  <si>
    <t>Sandra Tauta</t>
  </si>
  <si>
    <t>contabilidad@penainfante.com</t>
  </si>
  <si>
    <t>OVERSEAS  COLOMBIA S.A.S..</t>
  </si>
  <si>
    <t>ANGÃ‰LICA RUEDA</t>
  </si>
  <si>
    <t>facturacion@overseas.com.co</t>
  </si>
  <si>
    <t>UNION TEMPORAL AVIATUR - MAYATUR NO. 139</t>
  </si>
  <si>
    <t>Jenny Caro</t>
  </si>
  <si>
    <t>jenny.caro@aviatur.com</t>
  </si>
  <si>
    <t>AUDIOTRADE SAS.</t>
  </si>
  <si>
    <t>Fernando Daza RodrÃ­guez</t>
  </si>
  <si>
    <t>fernando.daza@audiotradecolombia.com</t>
  </si>
  <si>
    <t>PROMOTORA  HOTELES  DE URABA  S.A.S.</t>
  </si>
  <si>
    <t>Sandra Milena Lopez</t>
  </si>
  <si>
    <t>hb047-gl@accor.com</t>
  </si>
  <si>
    <t>CRISTINA ISABEL NARVAEZ</t>
  </si>
  <si>
    <t>HB047-GL1@ACCOR.COM</t>
  </si>
  <si>
    <t>ARGEO CONSULTORES GEOTECNICOS SAS.</t>
  </si>
  <si>
    <t>EDWIN ROA</t>
  </si>
  <si>
    <t>eroar@argeoconsultores.com</t>
  </si>
  <si>
    <t>MOTOCICLETAS S.A.S.</t>
  </si>
  <si>
    <t>rzapata</t>
  </si>
  <si>
    <t>rzapata@motocicletas.co</t>
  </si>
  <si>
    <t>MOTOCICLETAS SAS.</t>
  </si>
  <si>
    <t>CONSULTORES BYC.</t>
  </si>
  <si>
    <t>Consultores byc</t>
  </si>
  <si>
    <t>marketingcomercialbyc@gmail.com</t>
  </si>
  <si>
    <t>CONSTRUYENDO CONSTRUCTORES.</t>
  </si>
  <si>
    <t>CONSTRUYENDO CONSTRUCTORES</t>
  </si>
  <si>
    <t>construyendoconstructores@hotmail.com</t>
  </si>
  <si>
    <t>CASH TO CASH SAS.</t>
  </si>
  <si>
    <t>CASH TO CASH SAS</t>
  </si>
  <si>
    <t>cashtocash.co@gmail.com</t>
  </si>
  <si>
    <t>INTERMEDIARIOS DE SEGUROS LTDA.</t>
  </si>
  <si>
    <t>Juan Gonzalo Rios Catvajal</t>
  </si>
  <si>
    <t>gerencia@riosagencia.co</t>
  </si>
  <si>
    <t>2K30 SAS.</t>
  </si>
  <si>
    <t>Johanna Salgado</t>
  </si>
  <si>
    <t>2k30project@gmail.com</t>
  </si>
  <si>
    <t>M &amp; B ASOCIADOS S.A.S..</t>
  </si>
  <si>
    <t>brigitte</t>
  </si>
  <si>
    <t>mybasociadosas@gmail.com</t>
  </si>
  <si>
    <t>DYNAMO SERVICES S.A.S..</t>
  </si>
  <si>
    <t>lorenagonzalez</t>
  </si>
  <si>
    <t>lorena.gonzalez@dynamo.net</t>
  </si>
  <si>
    <t>SOLUCIONES ALECSTOM SAS.</t>
  </si>
  <si>
    <t>solucionesalecstom</t>
  </si>
  <si>
    <t>comercial@alecstom.com</t>
  </si>
  <si>
    <t>PROLOGS.</t>
  </si>
  <si>
    <t>DORIS CASALLAS</t>
  </si>
  <si>
    <t>gerencia.financiera@prologs.com.co</t>
  </si>
  <si>
    <t>CONSORCIO COLEGIOS MANIZALES 2018.</t>
  </si>
  <si>
    <t>cmoreno@promocon.co</t>
  </si>
  <si>
    <t>OPERADOR HOTELERO CALI  S.A.S..</t>
  </si>
  <si>
    <t>DIANA AGUIRRE</t>
  </si>
  <si>
    <t>contabilidad@farandacali.com</t>
  </si>
  <si>
    <t>M VP MANAGEMENT SAS.</t>
  </si>
  <si>
    <t>Vicky Pavajeau</t>
  </si>
  <si>
    <t>mvp@vickypavajeau.com</t>
  </si>
  <si>
    <t>TURISMO CORSIFETS CARTAGENA SAS.</t>
  </si>
  <si>
    <t>turifets@gmail.com</t>
  </si>
  <si>
    <t>almitacampo@gmail.com</t>
  </si>
  <si>
    <t>NU CORPORATION SAS.</t>
  </si>
  <si>
    <t>nusazon@nusazon.com</t>
  </si>
  <si>
    <t>UNDERPLEASURE S.A.S. .</t>
  </si>
  <si>
    <t>UnderPleasure</t>
  </si>
  <si>
    <t>pleasureinmind@gmail.com</t>
  </si>
  <si>
    <t>DEACON SAS.</t>
  </si>
  <si>
    <t>alejandrovelgo</t>
  </si>
  <si>
    <t>ALEJANDRO.VELASQUEZ@DEACON.COM.CO</t>
  </si>
  <si>
    <t>COLTEXTILES SAS.</t>
  </si>
  <si>
    <t>CLAUDIA LOPEZ</t>
  </si>
  <si>
    <t>coltextilessas@gmail.com</t>
  </si>
  <si>
    <t>FALATEX.</t>
  </si>
  <si>
    <t>contable</t>
  </si>
  <si>
    <t>contabilidad.falatex@gmail.com</t>
  </si>
  <si>
    <t>FALATEX</t>
  </si>
  <si>
    <t>contabilidad@falatex.com</t>
  </si>
  <si>
    <t>RT1 INVERSIONES SAS.</t>
  </si>
  <si>
    <t>marjotelles</t>
  </si>
  <si>
    <t>marjotelles@gmail.com</t>
  </si>
  <si>
    <t>DC WORKOVER  AND PROD TECH ENERGY SOLUTIONS SAS.</t>
  </si>
  <si>
    <t>saraginettebenitez@gmail.com</t>
  </si>
  <si>
    <t>SU BANCO DE LA SUERTE S.A.S.</t>
  </si>
  <si>
    <t>su banco de la suerte sas</t>
  </si>
  <si>
    <t>subancodelasuerte@gmail.com</t>
  </si>
  <si>
    <t>PRODUCTOS MEDICOS DE COLOMBIA PROMEC.</t>
  </si>
  <si>
    <t>KATERIN CASTIBLANCO</t>
  </si>
  <si>
    <t>contabilidad@promecsas.com</t>
  </si>
  <si>
    <t>TEXTILES PRONTO MODA SAS.</t>
  </si>
  <si>
    <t>JORGE GAITAN</t>
  </si>
  <si>
    <t>fashiondistrictcolombia@gmail.com</t>
  </si>
  <si>
    <t>SERVICIO LOGISTICO DEL CARIBE SAS.</t>
  </si>
  <si>
    <t>SERVICIO LOGISTICO DEL CARBIE S.A.S.</t>
  </si>
  <si>
    <t>serviciologdelcaribe@gmail.com</t>
  </si>
  <si>
    <t>GRUPO COLNATU SAS.</t>
  </si>
  <si>
    <t>Camilo Guzman</t>
  </si>
  <si>
    <t>cguzman@grupocolnatu.com</t>
  </si>
  <si>
    <t>ECAR EFICIENTES SAS ESP.</t>
  </si>
  <si>
    <t>pablo parra</t>
  </si>
  <si>
    <t>ecareficientes@gmail.com</t>
  </si>
  <si>
    <t>INVERSIONES KINGO COLOMBIA SAS.</t>
  </si>
  <si>
    <t>Kingo</t>
  </si>
  <si>
    <t>olga.tellez@kingoenergy.com.co</t>
  </si>
  <si>
    <t>ENLACE ONLINE SAS.</t>
  </si>
  <si>
    <t>enlace online sas</t>
  </si>
  <si>
    <t>gerencia@enlace-online.com</t>
  </si>
  <si>
    <t>VIVE MUNDO ZOMAC S.A.S.</t>
  </si>
  <si>
    <t>piedad.letrado@clinicaurocaq.com</t>
  </si>
  <si>
    <t>vivemundoav@gmail.com</t>
  </si>
  <si>
    <t>DISTRIBUIDORA 2D SAS.</t>
  </si>
  <si>
    <t>DISTRIBUIDORA 2D SAS</t>
  </si>
  <si>
    <t>distribuidora2dsas@gmail.com</t>
  </si>
  <si>
    <t>CIFUENTES ABOGADOS SAS.</t>
  </si>
  <si>
    <t>manuelcifuentes@yahoo.com</t>
  </si>
  <si>
    <t>FOCUS MEDIA EVENTS</t>
  </si>
  <si>
    <t>Kenier Fuentes LÃ³pez</t>
  </si>
  <si>
    <t>contadoryrevisor.com@hotmail.com</t>
  </si>
  <si>
    <t>FOCUS MEDIA EVENTS S.A.S.</t>
  </si>
  <si>
    <t>Kenier Fuentes</t>
  </si>
  <si>
    <t>contabilidadaudicont@hotmail.com</t>
  </si>
  <si>
    <t>WHITEHATLATINOAMERICA S.A.S..</t>
  </si>
  <si>
    <t>Angie Martinez Vega</t>
  </si>
  <si>
    <t>whitehatprod@gmail.com</t>
  </si>
  <si>
    <t>UNION TEMPORAL CE-DDV.</t>
  </si>
  <si>
    <t>maria aurora</t>
  </si>
  <si>
    <t>aurora.vaca@signum-ing.com</t>
  </si>
  <si>
    <t>MEDICED IPS SAS.</t>
  </si>
  <si>
    <t>MedicedIPS</t>
  </si>
  <si>
    <t>contabilidadipsmediced@gmail.com</t>
  </si>
  <si>
    <t>LA MONDA TALLER CREATIVO.</t>
  </si>
  <si>
    <t xml:space="preserve">LA MONDA TALLER CREATIVO </t>
  </si>
  <si>
    <t>admonlamonda@gmail.com</t>
  </si>
  <si>
    <t>BIGCONNECTION SAS.</t>
  </si>
  <si>
    <t>Bigconnection</t>
  </si>
  <si>
    <t>bigconnection.co@gmail.com</t>
  </si>
  <si>
    <t>SUMMA LIFT SAS.</t>
  </si>
  <si>
    <t xml:space="preserve">summalift </t>
  </si>
  <si>
    <t>clientes@summalift.com</t>
  </si>
  <si>
    <t>FUNDACION SOY MAS DEPORTE.</t>
  </si>
  <si>
    <t>AndrÃ©s Felipe Ocampo Mancipe</t>
  </si>
  <si>
    <t>andres.ocampo.mancipe@gmail.com</t>
  </si>
  <si>
    <t>EFY COLOMBIA SAS</t>
  </si>
  <si>
    <t>Laura serrano</t>
  </si>
  <si>
    <t>laura@efy.com.co</t>
  </si>
  <si>
    <t>EFY COLOMBIA SAS.</t>
  </si>
  <si>
    <t>CONSORCIO AUTOPISTAS DE LA ENERGIA.</t>
  </si>
  <si>
    <t>Juan Sora</t>
  </si>
  <si>
    <t>facturacion@edemco.co</t>
  </si>
  <si>
    <t>SOLUCIONES INTEGRALES CON OZONO SAS.</t>
  </si>
  <si>
    <t>Juan Fernando GaitÃ¡n SÃ¡nchez</t>
  </si>
  <si>
    <t>jfgaitan@sico3.com.co</t>
  </si>
  <si>
    <t>TV YO PRODUCCIONES S.A.S..</t>
  </si>
  <si>
    <t>tv_yoproducciones@hotmail.com</t>
  </si>
  <si>
    <t>radiobuenaventura2018@gmail.com</t>
  </si>
  <si>
    <t>INVERSIONES PORTAL DEL NORTE S.A.S.</t>
  </si>
  <si>
    <t>HOTEL PORTAL DEL NORTE</t>
  </si>
  <si>
    <t>hotelportaldelnortecolombia@gmail.com</t>
  </si>
  <si>
    <t>EL ELEFANTE AZUL S A S.</t>
  </si>
  <si>
    <t xml:space="preserve">Ginna Longas </t>
  </si>
  <si>
    <t>ginalongasl@gmail.com</t>
  </si>
  <si>
    <t>INVERSIONES DJC SAS.</t>
  </si>
  <si>
    <t>paktocol</t>
  </si>
  <si>
    <t>paktocol@gmail.com</t>
  </si>
  <si>
    <t>ILUMINACION Y AMBIENTES SAS.</t>
  </si>
  <si>
    <t>Yuly Piraquive</t>
  </si>
  <si>
    <t>arq.iluminacion@ceramigres.com</t>
  </si>
  <si>
    <t>INSUMOS PARA CALZADO 3RS SAS.</t>
  </si>
  <si>
    <t>CONTABILIDAD@INSUMOS3RS.COM</t>
  </si>
  <si>
    <t>contabilidad@insumos3rs.com</t>
  </si>
  <si>
    <t>DISTRIBUCIONES TIERRA FERTIL SAS.</t>
  </si>
  <si>
    <t xml:space="preserve">Yohana </t>
  </si>
  <si>
    <t>financiera@tierrafertil.com.co</t>
  </si>
  <si>
    <t>PIXEL DESIGN SAS.</t>
  </si>
  <si>
    <t>diegob86</t>
  </si>
  <si>
    <t>pixeldesign.sas@gmail.com</t>
  </si>
  <si>
    <t>CK INVESTMENT PROJECTS SAS.</t>
  </si>
  <si>
    <t>AviaturTravel</t>
  </si>
  <si>
    <t>cyris.cacua@ckinvestmentprojects.com</t>
  </si>
  <si>
    <t>ELEXA REAL ESTATE.</t>
  </si>
  <si>
    <t>lfpuerto</t>
  </si>
  <si>
    <t>lfpuerto@elexa.com.co</t>
  </si>
  <si>
    <t>LATITUDE GO FOR IT.</t>
  </si>
  <si>
    <t>Latitude Go For It SAS</t>
  </si>
  <si>
    <t>rinascitacol@gmail.com</t>
  </si>
  <si>
    <t>GLOBALIZA INMOBILIARIA S.A.S.</t>
  </si>
  <si>
    <t>Alexander Osorio Salgado</t>
  </si>
  <si>
    <t>alexfz16@gmail.com</t>
  </si>
  <si>
    <t>CONSORCIO INFRAESTRUCTURA SOSTENIBLE.</t>
  </si>
  <si>
    <t>humberto garzon</t>
  </si>
  <si>
    <t>coinfrasostenible@gmail.com</t>
  </si>
  <si>
    <t>HOTEL PUNTA DIAMANTE BUSINESS &amp; PREMIUM RESORT LTDA..</t>
  </si>
  <si>
    <t>HOTEL PUNTA DIAMANTE BUSINESS &amp; PREMIUM RESORT LTDA.</t>
  </si>
  <si>
    <t>carterahotelpuntadiamante@gmail.com</t>
  </si>
  <si>
    <t>STUDIO EL CASTILLO SAS.</t>
  </si>
  <si>
    <t>Studioelcastillo</t>
  </si>
  <si>
    <t>studioelcastillo@gmail.com</t>
  </si>
  <si>
    <t>UNION TEMPORAL VIAS DEL VALLE.</t>
  </si>
  <si>
    <t>paolagarcia.bygger@gmail.com</t>
  </si>
  <si>
    <t>DICTECH INGENIERIA SAS.</t>
  </si>
  <si>
    <t>Dictech Ingenieria S.A.S.</t>
  </si>
  <si>
    <t>claudia.zamudio@dictechingenieria.com</t>
  </si>
  <si>
    <t>SOCIEDAD LATINOAMERICANA DE CIENCIAS ACTUARIALES.</t>
  </si>
  <si>
    <t>SOLACFIN</t>
  </si>
  <si>
    <t>jaime.a.londono@gmail.com</t>
  </si>
  <si>
    <t>AREA LIMPIA DC SAS ESP.</t>
  </si>
  <si>
    <t>gromero@arealimpia.com.co</t>
  </si>
  <si>
    <t>AGASVEHICULARGNVSAS.</t>
  </si>
  <si>
    <t xml:space="preserve">A gas </t>
  </si>
  <si>
    <t>agasvehiculargnvsas@hotmail.com</t>
  </si>
  <si>
    <t>SERVICE STORE SAS.</t>
  </si>
  <si>
    <t>Eduardo Meneses</t>
  </si>
  <si>
    <t>servicestore@outlook.es</t>
  </si>
  <si>
    <t>PRADAR SAS.</t>
  </si>
  <si>
    <t>PRADAR.CO</t>
  </si>
  <si>
    <t>pradarsas@hotmail.com</t>
  </si>
  <si>
    <t>SANA COMMERCE LATAM.</t>
  </si>
  <si>
    <t>Cas Nieskens</t>
  </si>
  <si>
    <t>c.nieskens@sana-commerce.com</t>
  </si>
  <si>
    <t>VIAJALAND   S.A.S</t>
  </si>
  <si>
    <t>Viajaland</t>
  </si>
  <si>
    <t>commanager@vuhotravel.com</t>
  </si>
  <si>
    <t>VIAJALAND SAS.</t>
  </si>
  <si>
    <t>HCC CONSTRUCTORES SAS.</t>
  </si>
  <si>
    <t>Hcc Constructores</t>
  </si>
  <si>
    <t>ccorrea.hcc@gmail.com</t>
  </si>
  <si>
    <t>VACATION TRAVEL INVERSIONES SAS.</t>
  </si>
  <si>
    <t>back to vacation</t>
  </si>
  <si>
    <t>vacationtravelinversiones@gmail.com</t>
  </si>
  <si>
    <t>FRONTERA TOURS SAS.</t>
  </si>
  <si>
    <t>AGENCIA DE VIAJES FRONTERA TOURS SAS</t>
  </si>
  <si>
    <t>fronteratours2013@hotmail.com</t>
  </si>
  <si>
    <t>OVAC GRUPO CONSULTOR SAS.</t>
  </si>
  <si>
    <t>ovacgrupo</t>
  </si>
  <si>
    <t>soporte@ovacgrupoconsultor.com</t>
  </si>
  <si>
    <t>BAIN &amp; COMPANY COLOMBIA S.A.S.</t>
  </si>
  <si>
    <t>aosbain</t>
  </si>
  <si>
    <t>karen.castillo@mazars.com.co</t>
  </si>
  <si>
    <t>PERFECT TOURS VIAJES EXCURSIONES Y SERVICIOS SAS.</t>
  </si>
  <si>
    <t>perfecttours</t>
  </si>
  <si>
    <t>perfecttours@hotmail.com</t>
  </si>
  <si>
    <t>COMPAÃ‘IA DE TRANSPORTE DE BEBIDAS  S.A.S..</t>
  </si>
  <si>
    <t>jesus.calderon@transbeb.com.co</t>
  </si>
  <si>
    <t>OYC CONSULTORES EMPRESARIALES SAS.</t>
  </si>
  <si>
    <t>GIOVANNY</t>
  </si>
  <si>
    <t>giovanny.caviedes@oycconsulting.com.co</t>
  </si>
  <si>
    <t>ADNARQYDISE.</t>
  </si>
  <si>
    <t xml:space="preserve">Maritza Quiroz </t>
  </si>
  <si>
    <t>gestiones@adnsas.co</t>
  </si>
  <si>
    <t>EXCLUSIVO TRAVEL.</t>
  </si>
  <si>
    <t>EXCLUSIVOTRAVELSAS</t>
  </si>
  <si>
    <t>ventas@exclusivotravel.com</t>
  </si>
  <si>
    <t>SOLUCIONES INTEGRALES Y SERVICIOS UNIFICADOS TELCO SAS.</t>
  </si>
  <si>
    <t>SISUTELCO</t>
  </si>
  <si>
    <t>andres.fandino@sisutelco.com</t>
  </si>
  <si>
    <t>BELVAS INGENIERIA.</t>
  </si>
  <si>
    <t>BelvasIng</t>
  </si>
  <si>
    <t>gabriel.belalcazar@belvas.com.co</t>
  </si>
  <si>
    <t>STAR SWEET COLOMBIA SAS.</t>
  </si>
  <si>
    <t>starsweetcolombia@gmail.com</t>
  </si>
  <si>
    <t>INFINITY MAYORISTA CLUB SAS.</t>
  </si>
  <si>
    <t>INFINITY</t>
  </si>
  <si>
    <t>administracion@infinitymayorista.com</t>
  </si>
  <si>
    <t>CTA GROUP SAS.</t>
  </si>
  <si>
    <t>Yenni Saavedra</t>
  </si>
  <si>
    <t>info@c-tagroup.com</t>
  </si>
  <si>
    <t>MPI QUIMICA SAS.</t>
  </si>
  <si>
    <t>MPIQUIMICA</t>
  </si>
  <si>
    <t>lucia.pineda@mpiquimica.com</t>
  </si>
  <si>
    <t>HOTEL ANTOPE S.A.S..</t>
  </si>
  <si>
    <t>Hotel Antope</t>
  </si>
  <si>
    <t>administracion@hotelantope.com</t>
  </si>
  <si>
    <t>ESTUDIO LEGAL HERNANDEZ SAS.</t>
  </si>
  <si>
    <t>Estudio Legal Hernandez</t>
  </si>
  <si>
    <t>contacto@estudiolegalhernandez.com</t>
  </si>
  <si>
    <t>UNION TEMPORAL TURISMO SOSTENIBLE NO. 28.</t>
  </si>
  <si>
    <t>UNION TEMPORAL FORMACION INICIATIVAS DE BASE COMUNITARIA NO 31</t>
  </si>
  <si>
    <t>UT ECOLOG.</t>
  </si>
  <si>
    <t>Stefanny Velasco Morales</t>
  </si>
  <si>
    <t>coor.financiera@utecolog.com</t>
  </si>
  <si>
    <t>CONSORCIO REDES PUENTE ARANDA.</t>
  </si>
  <si>
    <t>CONSORCIO REDES PUENTE ARANDA</t>
  </si>
  <si>
    <t>mguevara@torrescamara.es</t>
  </si>
  <si>
    <t>UNION TEMPORAL TURISMO ARAUCA.</t>
  </si>
  <si>
    <t>bibiana garcia</t>
  </si>
  <si>
    <t>utturismoarauca@gmail.com</t>
  </si>
  <si>
    <t>CONSORCIO CRC 2017.</t>
  </si>
  <si>
    <t>jsolano@slrarinco.com</t>
  </si>
  <si>
    <t>gerencia@crc2017.com</t>
  </si>
  <si>
    <t>INVERSIONES LAOT S.A.S.</t>
  </si>
  <si>
    <t>IMPERIAL TRAVEL</t>
  </si>
  <si>
    <t>ventas@imperialtravel.com.co</t>
  </si>
  <si>
    <t>INNOVAR INTERNACIONAL GROUP S.A.S.</t>
  </si>
  <si>
    <t>innovarig</t>
  </si>
  <si>
    <t>info@innovarig.com</t>
  </si>
  <si>
    <t>TIERRA NUEVA JWC IGLESIA CRISTIANA.</t>
  </si>
  <si>
    <t>Tierranuevajwc</t>
  </si>
  <si>
    <t>info@iglesiatierranueva.org</t>
  </si>
  <si>
    <t>COLCANNA  S.A.S.</t>
  </si>
  <si>
    <t>aleursa</t>
  </si>
  <si>
    <t>alejandro.urdaneta@colcanna.co</t>
  </si>
  <si>
    <t>LUMA  PLAZA  S.A.S.</t>
  </si>
  <si>
    <t>LUMAPLAZA21</t>
  </si>
  <si>
    <t>contabilidad@lumaplazahotel.com</t>
  </si>
  <si>
    <t>CONSORCIO INTERVIAL VALLE</t>
  </si>
  <si>
    <t>SOL DEL PARAISO S.A.S.</t>
  </si>
  <si>
    <t>Sol del Paraiso</t>
  </si>
  <si>
    <t>administracion@hotellagranesquina.com</t>
  </si>
  <si>
    <t>LA ESTACION SAS.</t>
  </si>
  <si>
    <t>lina ximena rozo</t>
  </si>
  <si>
    <t>linaluna39@hotmail.com</t>
  </si>
  <si>
    <t>CONSORCIO SENDERO LAS MARIPOSAS 2017.</t>
  </si>
  <si>
    <t>CONSORCIO ARCOM.</t>
  </si>
  <si>
    <t>CONSORCIO ARCOM</t>
  </si>
  <si>
    <t>consorcioarcom@gmail.com</t>
  </si>
  <si>
    <t>TRANSDEV COLOMBIA S.A.S..</t>
  </si>
  <si>
    <t>angela.quintero</t>
  </si>
  <si>
    <t>angela.quintero@ciudadmovil.com.co</t>
  </si>
  <si>
    <t>ASOCIACION PAZ Y ESPERANZA COLOMBIA.</t>
  </si>
  <si>
    <t>Mayra</t>
  </si>
  <si>
    <t>mvillacreses@pazyesperanza.org</t>
  </si>
  <si>
    <t>HOTEL  WINDSOR SPA  AND  MEDICAL COMETIC CENTER  LIMITADA.</t>
  </si>
  <si>
    <t>Hotel Windsor barranquilla</t>
  </si>
  <si>
    <t>ventas3@hotelwindsor.com.co</t>
  </si>
  <si>
    <t>CONSORCIO VIVE DIGITAL 2017.</t>
  </si>
  <si>
    <t>liliana montenegro</t>
  </si>
  <si>
    <t>liliana.montenegro@gammaingenieros.com</t>
  </si>
  <si>
    <t>CORPORACION AZUCAR PARA LA VIDA.</t>
  </si>
  <si>
    <t>Catalina</t>
  </si>
  <si>
    <t>azucarparalavida@gmail.com</t>
  </si>
  <si>
    <t>GRUPO HDO CONECTA SAS.</t>
  </si>
  <si>
    <t>GRUPO HDO CONECTA SAS</t>
  </si>
  <si>
    <t>asistencia.grupohdo@gmail.com</t>
  </si>
  <si>
    <t>ARAUJO IBARRA CONSULTORES INTERNACIONALES S.A.S..</t>
  </si>
  <si>
    <t>Diego Fernando Gutierrez Cachon</t>
  </si>
  <si>
    <t>dgutierrez@araujoibarra.com</t>
  </si>
  <si>
    <t>Angie Tatiana Bustos Lopez</t>
  </si>
  <si>
    <t>proveedores@araujoibarra.com</t>
  </si>
  <si>
    <t>CONSORCIO BIOSCAIN 2017.</t>
  </si>
  <si>
    <t>gilmap@scain.co</t>
  </si>
  <si>
    <t>FIRMAS ASOCIADAS SAS.</t>
  </si>
  <si>
    <t>FIRMAS ASOCIADAS S.A.S.</t>
  </si>
  <si>
    <t>gerencia@islabonita.co</t>
  </si>
  <si>
    <t>GRUPO 4S COLOMBIA SAS.</t>
  </si>
  <si>
    <t xml:space="preserve">Grupo4s </t>
  </si>
  <si>
    <t>facturacion.4scolombia@gmail.com</t>
  </si>
  <si>
    <t>ALIANZA AVALUOS SAS.</t>
  </si>
  <si>
    <t>alianza</t>
  </si>
  <si>
    <t>avaluos@alianzaenlinea.com</t>
  </si>
  <si>
    <t>EDICOMM COLOMBIA SAS.</t>
  </si>
  <si>
    <t>EDICOMM</t>
  </si>
  <si>
    <t>edgarh@sempreg.com</t>
  </si>
  <si>
    <t>CI GLOBAL MULTI COMMODITIES SAS.</t>
  </si>
  <si>
    <t>CIGLOBAL</t>
  </si>
  <si>
    <t>contabilidad@glomco.com.co</t>
  </si>
  <si>
    <t>BITURBO SAS</t>
  </si>
  <si>
    <t>janeth.neira@distoyota.com.co</t>
  </si>
  <si>
    <t>INSPECCIONES INDUSTRIALES DE COLOMBIA IIC SAS.</t>
  </si>
  <si>
    <t xml:space="preserve">Liseth Paola vargas </t>
  </si>
  <si>
    <t>lishe1983@hotmail.com</t>
  </si>
  <si>
    <t>MAMARRACHO SAS.</t>
  </si>
  <si>
    <t>mamarracho</t>
  </si>
  <si>
    <t>mamarrachofiestacaserapayasa@gmail.com</t>
  </si>
  <si>
    <t>SAI ENTERTAINMENT S.A.S.</t>
  </si>
  <si>
    <t>SAI ENTERTAINMENT S.A.S</t>
  </si>
  <si>
    <t>ivonne@colfilmny.com</t>
  </si>
  <si>
    <t>INVERSIONES CASA AUTOMOTRIZ SAS.</t>
  </si>
  <si>
    <t>melissa</t>
  </si>
  <si>
    <t>casaautomotriz2@gmail.com</t>
  </si>
  <si>
    <t>MINISO COLOMBIA SAS</t>
  </si>
  <si>
    <t>Carolina Baron</t>
  </si>
  <si>
    <t>carolina.baron@miniso.co</t>
  </si>
  <si>
    <t>Edna Gutierrez</t>
  </si>
  <si>
    <t>edna.gutierrez@miniso.co</t>
  </si>
  <si>
    <t>Patricia CastaÃ±eda</t>
  </si>
  <si>
    <t>patricia.castaneda@miniso.co</t>
  </si>
  <si>
    <t>TERMORIENTE SAS ESP</t>
  </si>
  <si>
    <t>UIB AGENCIA COLOCADORA DE SEGUROS LTDA.</t>
  </si>
  <si>
    <t>FacturaciÃ³n electrÃ³nica</t>
  </si>
  <si>
    <t>facturaseg@uib.com.co</t>
  </si>
  <si>
    <t>Lady Botero</t>
  </si>
  <si>
    <t>lbotero@uib.com.co</t>
  </si>
  <si>
    <t>CONSORCIOEPICQUIBDO.</t>
  </si>
  <si>
    <t>consorcioepic</t>
  </si>
  <si>
    <t>FUERZA ALTERNATIVA REVOLUCIONARIA DEL COMUN.</t>
  </si>
  <si>
    <t>Contabilidad</t>
  </si>
  <si>
    <t>contabilidadfarc@gmail.com</t>
  </si>
  <si>
    <t>CAFE DE MARCA S.A.S.</t>
  </si>
  <si>
    <t>CONSORCIO TP NEIVA .</t>
  </si>
  <si>
    <t>TPNEIVA</t>
  </si>
  <si>
    <t>jehimy.castano@tnmlimited.com</t>
  </si>
  <si>
    <t>SERVICIOS Y CONSULTORES S&amp;P SAS .</t>
  </si>
  <si>
    <t>SANTIAGO MUJICA</t>
  </si>
  <si>
    <t>samu19342@gmail.com</t>
  </si>
  <si>
    <t>INGENIEROS CIVILES MINEROS METALURGISTAS SAS.</t>
  </si>
  <si>
    <t>DANIELA URIBE MESA</t>
  </si>
  <si>
    <t>facturacioncol@incimmet.com</t>
  </si>
  <si>
    <t>KUVICO SAS.</t>
  </si>
  <si>
    <t>kuvico</t>
  </si>
  <si>
    <t>fnovoa@kuvico.com</t>
  </si>
  <si>
    <t>UNION TEMPORAL FORCAT.</t>
  </si>
  <si>
    <t>YENNI</t>
  </si>
  <si>
    <t>proyectoforcat@gmail.com</t>
  </si>
  <si>
    <t>100 LUXURY SUITES BLUEDOORS.</t>
  </si>
  <si>
    <t>ANYI PAOLA RODRIGUEZ</t>
  </si>
  <si>
    <t>BLUE DOORS KIU LUXURY SUITES</t>
  </si>
  <si>
    <t>tesoreria.100luxury@bluedoors.co</t>
  </si>
  <si>
    <t>SUPERNOVA IT SERVICES SAS.</t>
  </si>
  <si>
    <t>elkindc</t>
  </si>
  <si>
    <t>elkin.decastro@supernova.com.co</t>
  </si>
  <si>
    <t>FUNDACION ANERIS.</t>
  </si>
  <si>
    <t>Administrador Hotel</t>
  </si>
  <si>
    <t>administracion@ecosirena.com</t>
  </si>
  <si>
    <t>lasirenaecohotel</t>
  </si>
  <si>
    <t>admlasirena@gmail.com</t>
  </si>
  <si>
    <t>DISTRIBUIDORA LA CAMPANA EMR SAS.</t>
  </si>
  <si>
    <t>DISTCAMPANA</t>
  </si>
  <si>
    <t>administrativo@distcampana.com</t>
  </si>
  <si>
    <t>CR CONSULTING SAS.</t>
  </si>
  <si>
    <t>CRConsulting</t>
  </si>
  <si>
    <t>gerencia@crconsulting.com.co</t>
  </si>
  <si>
    <t>AGRIFARM COLOMBIA ZOMAC SAS.</t>
  </si>
  <si>
    <t>AGRIFARM COLOMBIA ZOMAC SAS</t>
  </si>
  <si>
    <t>agrifarmcolombiasas@gmail.com</t>
  </si>
  <si>
    <t>MECADOTS SOLUCIONES COLOMBIANAS DE LOGISTICA SAS.</t>
  </si>
  <si>
    <t xml:space="preserve">Manuela Cano Tamayo  </t>
  </si>
  <si>
    <t>mecadisenosadmon2@gmail.com</t>
  </si>
  <si>
    <t>CONSTRUCCIONES G1 SAS.</t>
  </si>
  <si>
    <t>Genab2018</t>
  </si>
  <si>
    <t>admongenab@gmail.com</t>
  </si>
  <si>
    <t>CIBERMALL.</t>
  </si>
  <si>
    <t xml:space="preserve">Ivonne Gonzalez </t>
  </si>
  <si>
    <t>cibermall1117@gmail.com</t>
  </si>
  <si>
    <t>CYJ GROUP CONSTRUCCIONES SAS.</t>
  </si>
  <si>
    <t xml:space="preserve">Ana Carolina Buitrago </t>
  </si>
  <si>
    <t>cyjgroupconstrucciones@gmail.com</t>
  </si>
  <si>
    <t>FRONT ROW SAS.</t>
  </si>
  <si>
    <t>FROW2018</t>
  </si>
  <si>
    <t>alejandra.calderon@frow.com.co</t>
  </si>
  <si>
    <t>GRUPO ECOLAN SAS.</t>
  </si>
  <si>
    <t>Yaibi</t>
  </si>
  <si>
    <t>a.gomez@grupoecolan.com</t>
  </si>
  <si>
    <t>GRUPO INDUSTRIAL VENTURY SAS.</t>
  </si>
  <si>
    <t>paola andrea</t>
  </si>
  <si>
    <t>comercial@giventury.com</t>
  </si>
  <si>
    <t>USANZA DISENO SAS.</t>
  </si>
  <si>
    <t>Usanza</t>
  </si>
  <si>
    <t>closetsmas@gmail.com</t>
  </si>
  <si>
    <t>RCC INGENIERIA Y PROYECTOS.</t>
  </si>
  <si>
    <t>RCC INGENIERIA</t>
  </si>
  <si>
    <t>rccingenieriayproyectos@gmail.com</t>
  </si>
  <si>
    <t>CONSORCIO WSP CCC</t>
  </si>
  <si>
    <t>BIO MONDO SAS.</t>
  </si>
  <si>
    <t>Plugari1</t>
  </si>
  <si>
    <t>paolalugari@yahoo.com</t>
  </si>
  <si>
    <t>VICTORIA C S.A.S.</t>
  </si>
  <si>
    <t xml:space="preserve">VICTORIA C </t>
  </si>
  <si>
    <t>paulavega@gruposatelite.la</t>
  </si>
  <si>
    <t>GO ENGINEERS GROUP  S.A.S..</t>
  </si>
  <si>
    <t>Goegroup17</t>
  </si>
  <si>
    <t>goegroupcol@gmail.com</t>
  </si>
  <si>
    <t>WILD ABOUT COLOMBIA S.A.S.</t>
  </si>
  <si>
    <t>claudia@wildaboutcolombia.com</t>
  </si>
  <si>
    <t>GRUPO MODAPLASS S.A.S.</t>
  </si>
  <si>
    <t>GRUPO MODAPLASS</t>
  </si>
  <si>
    <t>cioexterior@grupomodaplass.com</t>
  </si>
  <si>
    <t>MASTER CONTROL COLOMBIA SAS.</t>
  </si>
  <si>
    <t>carolina otalora</t>
  </si>
  <si>
    <t>carolina.otalora@controlhvac.com.co</t>
  </si>
  <si>
    <t>ICONIC MODELS SAS.</t>
  </si>
  <si>
    <t>Mayerly Puentes</t>
  </si>
  <si>
    <t>contabilidad@iconicmodels.eu</t>
  </si>
  <si>
    <t>LP COLOMBIA.</t>
  </si>
  <si>
    <t>andrea.tibacan</t>
  </si>
  <si>
    <t>andrea.tibacan@lpcolombia.com.co</t>
  </si>
  <si>
    <t>LECTROQUIM SAS.</t>
  </si>
  <si>
    <t>lectroquim@gmail.com</t>
  </si>
  <si>
    <t>PROFLO LATAM ZF  S.A.S..</t>
  </si>
  <si>
    <t>Diergo Corzo</t>
  </si>
  <si>
    <t>dcorzo@profloind.com</t>
  </si>
  <si>
    <t>HGG CONSTRUBIEN SAS.</t>
  </si>
  <si>
    <t>HGG CONSTRUBIEN SAS</t>
  </si>
  <si>
    <t>hggconstrubien.sas@hotmail.com</t>
  </si>
  <si>
    <t>GRUPO VINNARE SAS.</t>
  </si>
  <si>
    <t>VINNARE</t>
  </si>
  <si>
    <t>financiero@grupovinnare.com</t>
  </si>
  <si>
    <t>CONSORCIO NIPPON KOEI LAC.</t>
  </si>
  <si>
    <t>UNION TEMPORAL CORREDORES TURISTICOS No.24</t>
  </si>
  <si>
    <t>CORSORCIO PEAJES  2017</t>
  </si>
  <si>
    <t>MARTINI CLUB SAS.</t>
  </si>
  <si>
    <t xml:space="preserve">MartiniClub </t>
  </si>
  <si>
    <t>hola@martiniclub.co</t>
  </si>
  <si>
    <t>GS SERVICIOS SAS.</t>
  </si>
  <si>
    <t>Esperanza Pacheco</t>
  </si>
  <si>
    <t>tesoreria@gsglobal.co</t>
  </si>
  <si>
    <t>WV HOTELS S.A.S.</t>
  </si>
  <si>
    <t>Anasimene Paz</t>
  </si>
  <si>
    <t>anasimene.paz@hilton.com</t>
  </si>
  <si>
    <t>nalugo</t>
  </si>
  <si>
    <t>nestor.lugo@hilton.com</t>
  </si>
  <si>
    <t>GLOBAL MANAGER INVESTMENT SAS.</t>
  </si>
  <si>
    <t>Global visas</t>
  </si>
  <si>
    <t>info@globalvisas.co</t>
  </si>
  <si>
    <t>STARMOST S.A.S.</t>
  </si>
  <si>
    <t>STARMOST</t>
  </si>
  <si>
    <t>mvelandia@starmost.com</t>
  </si>
  <si>
    <t>CIDONIA 321 SAS.</t>
  </si>
  <si>
    <t>Cidonia 321</t>
  </si>
  <si>
    <t>cidonia321@gmail.com</t>
  </si>
  <si>
    <t>TOC EVENTOS Y BTL SAS.</t>
  </si>
  <si>
    <t>TOCEVEYBTL</t>
  </si>
  <si>
    <t>jetom_1@hotmail.com</t>
  </si>
  <si>
    <t>GRUPO PENDERISCO  S.A.S..</t>
  </si>
  <si>
    <t>Isabel Aguirre</t>
  </si>
  <si>
    <t>comercial@ecohubhotelmedellin.com</t>
  </si>
  <si>
    <t>ISABEL AGUIRRE SUAREZ</t>
  </si>
  <si>
    <t>operaciones@ecohubhotelmedellin.com</t>
  </si>
  <si>
    <t>PROCONSULTA EMPRESARIAL SAS.</t>
  </si>
  <si>
    <t>juancarlodepablos92@gmail.com</t>
  </si>
  <si>
    <t>adominguez73@hotmail.com</t>
  </si>
  <si>
    <t>AGRICOLA CICOLSA SAS.</t>
  </si>
  <si>
    <t>AGRICOLA CICOLSA</t>
  </si>
  <si>
    <t>ivandgp73@hotmail.com</t>
  </si>
  <si>
    <t>REGION ADMINISTRATIVA Y DE PLANIFICACION RAP PACIFICO.</t>
  </si>
  <si>
    <t>administrativorap</t>
  </si>
  <si>
    <t>administrativo@rap-pacifico.gov.co</t>
  </si>
  <si>
    <t>HERCOLIND.</t>
  </si>
  <si>
    <t>hercolind</t>
  </si>
  <si>
    <t>hercolindsas@gmail.com</t>
  </si>
  <si>
    <t>PURE TECHNOLOGY SAS.</t>
  </si>
  <si>
    <t>Pure Technology</t>
  </si>
  <si>
    <t>info@puretech.com.co</t>
  </si>
  <si>
    <t>CIGABELI  S.A.S.</t>
  </si>
  <si>
    <t>SOLUCIONES CIVILES AYL SAS.</t>
  </si>
  <si>
    <t>tebanmoreno@hotmail.com</t>
  </si>
  <si>
    <t>solucionescivilesayl@gmail.com</t>
  </si>
  <si>
    <t>Angela Cuadros</t>
  </si>
  <si>
    <t>angelacuadros.qcl@gmail.com</t>
  </si>
  <si>
    <t>SERVISALUD SAN JOSE</t>
  </si>
  <si>
    <t>autorizaciones.ambtn@servisalud.com.co</t>
  </si>
  <si>
    <t>Diego Duarte</t>
  </si>
  <si>
    <t>radicacionservimedicos3@gmail.com</t>
  </si>
  <si>
    <t>HOTELES BUGATES COLOMBIA  SAS.</t>
  </si>
  <si>
    <t>Nataly castilla</t>
  </si>
  <si>
    <t>contabilidadhotelesbugates@gmail.com</t>
  </si>
  <si>
    <t xml:space="preserve">Paola barrera </t>
  </si>
  <si>
    <t>pnataliabv@hotmail.com</t>
  </si>
  <si>
    <t>GEE RENOVABLES SAS.</t>
  </si>
  <si>
    <t>GEE RENOVABLES</t>
  </si>
  <si>
    <t>proyectos@gee-renovables.com</t>
  </si>
  <si>
    <t>ALTERNATIVA CENTROS QUIROPRÃCTICOS SAS .</t>
  </si>
  <si>
    <t xml:space="preserve">alternativa </t>
  </si>
  <si>
    <t>info93@alternativaquiro.com</t>
  </si>
  <si>
    <t>MEDELLIN STRATEGIC SAS.</t>
  </si>
  <si>
    <t>Strategic</t>
  </si>
  <si>
    <t>medellinstrategic@gmail.com</t>
  </si>
  <si>
    <t>UNION TEMPORAL PALMAS DE SALAMANCA.</t>
  </si>
  <si>
    <t>Ana Castillo</t>
  </si>
  <si>
    <t>acastillo@constructoranormandia.com</t>
  </si>
  <si>
    <t>PUDINES Y PONQUES S.A.S.</t>
  </si>
  <si>
    <t>Brando Linares</t>
  </si>
  <si>
    <t>brando.linares@ramo.com.co</t>
  </si>
  <si>
    <t>fredysaenz</t>
  </si>
  <si>
    <t>fsaenz@ramo.com.co</t>
  </si>
  <si>
    <t>SEVEN AGENCIA DE VIAJES Y TURISMO S.A.S..</t>
  </si>
  <si>
    <t xml:space="preserve">Seven7ours </t>
  </si>
  <si>
    <t>7agenciadeviajes@gmail.com</t>
  </si>
  <si>
    <t>LIKAN PRODUCTION SAS.</t>
  </si>
  <si>
    <t>Likan</t>
  </si>
  <si>
    <t>likanproduction@gmail.com</t>
  </si>
  <si>
    <t>BAYMACK COLOMBIA S.A.S..</t>
  </si>
  <si>
    <t>Teobaldo</t>
  </si>
  <si>
    <t>teobaldo.hernandez@baymack.com.co</t>
  </si>
  <si>
    <t>ENRUTAMOS TRAVEL SAS.</t>
  </si>
  <si>
    <t xml:space="preserve">Isabel Cristina </t>
  </si>
  <si>
    <t>travel@enrutamos.com</t>
  </si>
  <si>
    <t>LUXURY PLAST SAS.</t>
  </si>
  <si>
    <t>luxuryplast</t>
  </si>
  <si>
    <t>luxuryplast@hotmail.com</t>
  </si>
  <si>
    <t>KAROLAS SAS.</t>
  </si>
  <si>
    <t>Esperanza Guzman</t>
  </si>
  <si>
    <t>ej@p-a.com.co</t>
  </si>
  <si>
    <t>WOBI COLOMBIA SAS.</t>
  </si>
  <si>
    <t>YESIKA GONZALEZ</t>
  </si>
  <si>
    <t>ygonzalez@wobi.com</t>
  </si>
  <si>
    <t>SAN FERNANDO REAL S.A.S..</t>
  </si>
  <si>
    <t>Luis Arboleda</t>
  </si>
  <si>
    <t>facturas@hotelsanfernandoreal.com</t>
  </si>
  <si>
    <t>HERMANI SOLUCIONES INDUSTRIALES SAS.</t>
  </si>
  <si>
    <t>Nikosistiva92</t>
  </si>
  <si>
    <t>nsistiva@hermanisolucionesindustriales.com.co</t>
  </si>
  <si>
    <t>DIANA PET FOOD COLOMBIA S.A.</t>
  </si>
  <si>
    <t xml:space="preserve">Diana Pet </t>
  </si>
  <si>
    <t>zcaceres@diana-petfood.com</t>
  </si>
  <si>
    <t>AGENCY CONFOR LINE S.A.S.</t>
  </si>
  <si>
    <t xml:space="preserve">COMFORT LINE </t>
  </si>
  <si>
    <t>agencycomfortlinesas@gmail.com</t>
  </si>
  <si>
    <t>OPERADORA DE HOTELES  86 S.A.S</t>
  </si>
  <si>
    <t>RED CLAY CONSULTING SUCURSAL COLOMBIA.</t>
  </si>
  <si>
    <t xml:space="preserve">Susana Ojeda </t>
  </si>
  <si>
    <t>ojeda@redclay.com</t>
  </si>
  <si>
    <t>SUPREN Y ANTAUEN SAS.</t>
  </si>
  <si>
    <t>SUPREN</t>
  </si>
  <si>
    <t>suprenantauen@gmail.com</t>
  </si>
  <si>
    <t>TECNOBAG SAS.</t>
  </si>
  <si>
    <t>isabel</t>
  </si>
  <si>
    <t>contabilidad@tecnobag.com.co</t>
  </si>
  <si>
    <t>javier montoya</t>
  </si>
  <si>
    <t>javimon2006@hotmail.com</t>
  </si>
  <si>
    <t>AGREENCOL CORP SAS.</t>
  </si>
  <si>
    <t>agreencol</t>
  </si>
  <si>
    <t>agreencol@gmail.com</t>
  </si>
  <si>
    <t>TRANSPORTES GRAN BRETAÃ‘A S.A.S.</t>
  </si>
  <si>
    <t>GranbretaÃ±a</t>
  </si>
  <si>
    <t>contabilidad1@transportesgb.com</t>
  </si>
  <si>
    <t>ASOORIENTACION.</t>
  </si>
  <si>
    <t>Asoorientacion</t>
  </si>
  <si>
    <t>asoorientacion@gmail.com</t>
  </si>
  <si>
    <t>GO MARKET.</t>
  </si>
  <si>
    <t>Javier Pinilla</t>
  </si>
  <si>
    <t>javier.pinilla@gomarket.co</t>
  </si>
  <si>
    <t>DELICIAS BLANCA ROLON SAS.</t>
  </si>
  <si>
    <t>RICARDO1990</t>
  </si>
  <si>
    <t>ricardotoscano1990@gmail.com</t>
  </si>
  <si>
    <t>HOTEL CALLE 94 S.A.S.</t>
  </si>
  <si>
    <t>Danna Gabriela Vega</t>
  </si>
  <si>
    <t>acontablehiex94@oxohotel.com</t>
  </si>
  <si>
    <t>Cristian Castillo</t>
  </si>
  <si>
    <t>ingresoshiex94@oxohotel.com</t>
  </si>
  <si>
    <t>SYNNECT SAS.</t>
  </si>
  <si>
    <t>felipe.pardo</t>
  </si>
  <si>
    <t>felipe.pardo@synnect.co</t>
  </si>
  <si>
    <t>EVENTTIA.</t>
  </si>
  <si>
    <t>sara8a</t>
  </si>
  <si>
    <t>saraochoa@innventto.com</t>
  </si>
  <si>
    <t>CAM2 MANTENIMIENTO S.A.S.</t>
  </si>
  <si>
    <t>FRISBA SAS</t>
  </si>
  <si>
    <t>Luz Karime Vence</t>
  </si>
  <si>
    <t>luzkarimevence@francomurgueitio.com</t>
  </si>
  <si>
    <t>COLESITA SAS.</t>
  </si>
  <si>
    <t>jesusdelagandara</t>
  </si>
  <si>
    <t>jesusdelagandara@gmail.com</t>
  </si>
  <si>
    <t>MONTAJES TELESCOPICOS.</t>
  </si>
  <si>
    <t>MONTAJES</t>
  </si>
  <si>
    <t>marthasti@hotmail.com</t>
  </si>
  <si>
    <t>CAP CONSULTING SAS.</t>
  </si>
  <si>
    <t>capconsultingsas</t>
  </si>
  <si>
    <t>capconsultingsas@gmail.com</t>
  </si>
  <si>
    <t>PRICE CAR RENTAL SAS.</t>
  </si>
  <si>
    <t>Price</t>
  </si>
  <si>
    <t>pricerentacar@hotmail.com</t>
  </si>
  <si>
    <t>CONSORCIO PAZCÃFICO-BUENAVENTURA</t>
  </si>
  <si>
    <t>GRUPO EMPRESARIAL DAVILA GED SAS.</t>
  </si>
  <si>
    <t>Grupo empresarial davila sas</t>
  </si>
  <si>
    <t>grupoempresarialdavila@gmail.com</t>
  </si>
  <si>
    <t>IUNIK S.A.S.</t>
  </si>
  <si>
    <t>judybetty</t>
  </si>
  <si>
    <t>judybe12@hotmail.com</t>
  </si>
  <si>
    <t>INVERSIONES VEDECCO SAS.</t>
  </si>
  <si>
    <t>inversionesvedecco@gmail.com</t>
  </si>
  <si>
    <t>COLOMBIA SPIRIT S.A.S.</t>
  </si>
  <si>
    <t>julie</t>
  </si>
  <si>
    <t>juliebarataud@gmail.com</t>
  </si>
  <si>
    <t>PREPARACION DE TERRENOS SAS.</t>
  </si>
  <si>
    <t>zuly ceron</t>
  </si>
  <si>
    <t>preparaciondeterrenossas@gmail.com</t>
  </si>
  <si>
    <t>SKY MOTION.</t>
  </si>
  <si>
    <t>Andresguerra296</t>
  </si>
  <si>
    <t>andresguerra296@hotmail.com</t>
  </si>
  <si>
    <t>TINANITA INVERSIONES S.A.S..</t>
  </si>
  <si>
    <t>juan.suza@intandina.com</t>
  </si>
  <si>
    <t>SYNAGRO SAS.</t>
  </si>
  <si>
    <t>Mery Torres</t>
  </si>
  <si>
    <t>synagro.sas@gmail.com</t>
  </si>
  <si>
    <t>AA18545745.</t>
  </si>
  <si>
    <t xml:space="preserve">VENDEKA LATAM SAS </t>
  </si>
  <si>
    <t>mesut.sen@vendeka.com.co</t>
  </si>
  <si>
    <t>INVERSIONES LAGOZ SAS.</t>
  </si>
  <si>
    <t>MARIETHOMAS</t>
  </si>
  <si>
    <t>mariev43@hotmail.com</t>
  </si>
  <si>
    <t>CAPORO TRAVEL S.A.S.</t>
  </si>
  <si>
    <t>caporotravelsas</t>
  </si>
  <si>
    <t>andrea.fonseca@caporo-travel.com</t>
  </si>
  <si>
    <t>ADEMINCOL SA.</t>
  </si>
  <si>
    <t>ademincol sa</t>
  </si>
  <si>
    <t>lmoreno@ademincol.com</t>
  </si>
  <si>
    <t>FIDEICOMISO HOTEL GRAND HYATT CEMSA FIDUBOGOTA.</t>
  </si>
  <si>
    <t>Deysi Espitia</t>
  </si>
  <si>
    <t>deysi.espitia@hyatt.com</t>
  </si>
  <si>
    <t>UNION TEMPORAL TURISMO NATURALEZA ANTIOQUIA 18.</t>
  </si>
  <si>
    <t>HOTEL  AMIRATY  S.A.S.</t>
  </si>
  <si>
    <t>Marisela Enriquez Enriquez</t>
  </si>
  <si>
    <t>amiratyipiales@gmail.com</t>
  </si>
  <si>
    <t>CLAXON PUBLICIDAD.</t>
  </si>
  <si>
    <t>Carolina Maldonado</t>
  </si>
  <si>
    <t>cmaldonado@claxonpublicidad.com</t>
  </si>
  <si>
    <t>ADVENIA SAS.</t>
  </si>
  <si>
    <t>ADVENIA - Katherine</t>
  </si>
  <si>
    <t>campoasiscolombia@gmail.com</t>
  </si>
  <si>
    <t>NOVALUME COLOMBIA SAS.</t>
  </si>
  <si>
    <t>NOVALUME COLOMBIA SAS</t>
  </si>
  <si>
    <t>novalumecol@gmail.com</t>
  </si>
  <si>
    <t>aureliogj</t>
  </si>
  <si>
    <t>aureliogj@ag3ingenieria.com</t>
  </si>
  <si>
    <t>Consorcio BCS-GUTIERREZ</t>
  </si>
  <si>
    <t>consorciobcsgutierrez@gmail.com</t>
  </si>
  <si>
    <t>ESCAPARATISMO SAS.</t>
  </si>
  <si>
    <t>francy burgos</t>
  </si>
  <si>
    <t>escaparatismo.contable@gmail.com</t>
  </si>
  <si>
    <t>INVERSIONES AVILA LB SAS.</t>
  </si>
  <si>
    <t>Inversionesavilalb</t>
  </si>
  <si>
    <t>inversionesavilalb@gmail.com</t>
  </si>
  <si>
    <t>VOCOLOGY CENTER SAS.</t>
  </si>
  <si>
    <t>Vocology Center</t>
  </si>
  <si>
    <t>info@vocologycenter.com</t>
  </si>
  <si>
    <t>CAMPOSOL COLOMBIA S.A.S.</t>
  </si>
  <si>
    <t>Deming Giraldo</t>
  </si>
  <si>
    <t>dgiraldo@camposol.co</t>
  </si>
  <si>
    <t>INVERMEDICAS ANTIOQUIA SAS.</t>
  </si>
  <si>
    <t>catalina gil</t>
  </si>
  <si>
    <t>invermedicas.antioquia@gmail.com</t>
  </si>
  <si>
    <t>KUBERA GROUP SAS.</t>
  </si>
  <si>
    <t>KUBERA GROUP SAS</t>
  </si>
  <si>
    <t>info@kuberagroup.com</t>
  </si>
  <si>
    <t>DECOAM S.A.S..</t>
  </si>
  <si>
    <t>Luisa MarÃ­a Valbuena cortes</t>
  </si>
  <si>
    <t>luisamaria.valbuenacortes@decathlon.com</t>
  </si>
  <si>
    <t>Luis Ferney CastaÃ±o</t>
  </si>
  <si>
    <t>luisferney.castano@decathlon.com</t>
  </si>
  <si>
    <t>UNIÃ“N TEMPORAL LAS ISLAS</t>
  </si>
  <si>
    <t>Jairo Hernandez</t>
  </si>
  <si>
    <t>jairo.hernandez@lasislas.com.co</t>
  </si>
  <si>
    <t>JHON EDISON ARELLANO</t>
  </si>
  <si>
    <t>Maria del Pilar Sastoque</t>
  </si>
  <si>
    <t>m_sastoque@lasislas.com.co</t>
  </si>
  <si>
    <t>Sthefania Granados</t>
  </si>
  <si>
    <t>sthefania.granados@aviatur.com</t>
  </si>
  <si>
    <t>Wilfrido Medrano</t>
  </si>
  <si>
    <t>wilfrido.medrano@lasislas.com.co</t>
  </si>
  <si>
    <t>COMERCIALIZADORA MUNDO HOTELES.</t>
  </si>
  <si>
    <t xml:space="preserve">Angie Bautista </t>
  </si>
  <si>
    <t>reservas@mundohoteles.com.co</t>
  </si>
  <si>
    <t>IQN COLOMBIA SAS.</t>
  </si>
  <si>
    <t>SANDRA</t>
  </si>
  <si>
    <t>iqnsascontabilidad@gmail.com</t>
  </si>
  <si>
    <t>ALIADOS DE OCCIDENTE.</t>
  </si>
  <si>
    <t>ALIADOS DE OCCIDENTE</t>
  </si>
  <si>
    <t>ventas@aliadosdeoccidente.com</t>
  </si>
  <si>
    <t>UMYK VR SAS.</t>
  </si>
  <si>
    <t>umykvr</t>
  </si>
  <si>
    <t>cpintov1@gmail.com</t>
  </si>
  <si>
    <t>AUVERT COLOMBIA S.A.S.</t>
  </si>
  <si>
    <t>Lorena Mosquera</t>
  </si>
  <si>
    <t>lorena.mosquera@auvert.co</t>
  </si>
  <si>
    <t>INGEVEC SAS.</t>
  </si>
  <si>
    <t>Alvaro Maestre</t>
  </si>
  <si>
    <t>comercial.ingevec@gmail.com</t>
  </si>
  <si>
    <t>GRUPO EMPRESARIAL PROVIMA SAS.</t>
  </si>
  <si>
    <t>cartera@provima.co</t>
  </si>
  <si>
    <t>LUCIANO MODA SAS.</t>
  </si>
  <si>
    <t xml:space="preserve">MarÃ­a Bolivar </t>
  </si>
  <si>
    <t>lucianomodasas@gmail.com</t>
  </si>
  <si>
    <t>CRONOS ELECTRONICA SAS.</t>
  </si>
  <si>
    <t>leo40641</t>
  </si>
  <si>
    <t>ventas@cronoselectronica.com</t>
  </si>
  <si>
    <t>A VOLAR S.A.S.</t>
  </si>
  <si>
    <t>AVOLARSAS</t>
  </si>
  <si>
    <t>gerenciaavolarsas@gmail.com</t>
  </si>
  <si>
    <t>ashmount9</t>
  </si>
  <si>
    <t>jmolina@refugio.co</t>
  </si>
  <si>
    <t>WORLDBIOHAZTEC COLOMBIA SAS.</t>
  </si>
  <si>
    <t>Lia Vizzotti</t>
  </si>
  <si>
    <t>liav@worldbiohaztec.com</t>
  </si>
  <si>
    <t>FUNDACION ENTRETEJIENDO.</t>
  </si>
  <si>
    <t>Fundacion Entretejiendo</t>
  </si>
  <si>
    <t>lider.gestion@entretejiendo.org</t>
  </si>
  <si>
    <t>DISTRIBUCIONES MAX REPUESTOS SAS.</t>
  </si>
  <si>
    <t>Lizeth Mantilla</t>
  </si>
  <si>
    <t>practicante2@maxrepuestos.com</t>
  </si>
  <si>
    <t>FRIGOPAC SAS.</t>
  </si>
  <si>
    <t xml:space="preserve">Frigopac </t>
  </si>
  <si>
    <t>gerenciafrigopac@gmail.com</t>
  </si>
  <si>
    <t>OAVHC SAS.</t>
  </si>
  <si>
    <t>oavhc</t>
  </si>
  <si>
    <t>oavhc@hotmail.com</t>
  </si>
  <si>
    <t>SDEVELOPERS SAS.</t>
  </si>
  <si>
    <t>sdevelopers</t>
  </si>
  <si>
    <t>contacto@sdevelopers.co</t>
  </si>
  <si>
    <t>NATSUKI AUTOPARTES SAS.</t>
  </si>
  <si>
    <t>natsuki</t>
  </si>
  <si>
    <t>natsukicol@gmail.com</t>
  </si>
  <si>
    <t>INDIANAÂ´VENTURES S.A.S..</t>
  </si>
  <si>
    <t>LatamIndiana</t>
  </si>
  <si>
    <t>latam@indianaventures.com</t>
  </si>
  <si>
    <t>TURISMO TRANSPORTE Y LOGISTICA INTEGRAL S.A.S.</t>
  </si>
  <si>
    <t>TURISMO TRANSPORTE Y LOGÃSTICA INTEGRAL S.A.S.</t>
  </si>
  <si>
    <t>reservas.ttyl@gmail.com</t>
  </si>
  <si>
    <t>FACOMPAZ.</t>
  </si>
  <si>
    <t>limalu</t>
  </si>
  <si>
    <t>facompaz17@hotmail.com</t>
  </si>
  <si>
    <t>ROAD TRIP COLOMBIA.</t>
  </si>
  <si>
    <t>Dario Florez</t>
  </si>
  <si>
    <t>dflorez@roadtrip.travel</t>
  </si>
  <si>
    <t>NAPLES PRIME SAS CI.</t>
  </si>
  <si>
    <t>Fabio Bayona</t>
  </si>
  <si>
    <t>fabio@naplesprimeci.com</t>
  </si>
  <si>
    <t>MAS PILO S.A.S..</t>
  </si>
  <si>
    <t>Fabio Marin</t>
  </si>
  <si>
    <t>pilomarin68@hotmail.com</t>
  </si>
  <si>
    <t>INSEMINACION ARTIFICIAL SAS.</t>
  </si>
  <si>
    <t>claudia suarez</t>
  </si>
  <si>
    <t>contabilidad@iacolombia.com</t>
  </si>
  <si>
    <t>LUCATTO SAS.</t>
  </si>
  <si>
    <t>Luis Fernado Posada</t>
  </si>
  <si>
    <t>contabilidad.lucatto@gmail.com</t>
  </si>
  <si>
    <t>DISEÃ‘O PRODUCTOS Y SERVICIOS S.A.S.</t>
  </si>
  <si>
    <t xml:space="preserve">Carlos Alberto Acosta </t>
  </si>
  <si>
    <t>gerencia@dpssas.com</t>
  </si>
  <si>
    <t>REPUBLICA SANTA MARTA SAS.</t>
  </si>
  <si>
    <t>republicasantamarta</t>
  </si>
  <si>
    <t>amontano@republicahostels.com</t>
  </si>
  <si>
    <t>GROUP THREE INFINITY Y ASSOCIATES.</t>
  </si>
  <si>
    <t xml:space="preserve">Kelly </t>
  </si>
  <si>
    <t>kellymeriet@icloud.com</t>
  </si>
  <si>
    <t>GRASSHOPPER SAS.</t>
  </si>
  <si>
    <t>JAOES79</t>
  </si>
  <si>
    <t>grasshopper.park@gmail.com</t>
  </si>
  <si>
    <t>FELGOLUX SAS.</t>
  </si>
  <si>
    <t>facturacion@felgo.com.co</t>
  </si>
  <si>
    <t>THE DREAMER OPERATIONS .</t>
  </si>
  <si>
    <t>Mauricio AndrÃ©s Martinez Daza</t>
  </si>
  <si>
    <t>mauricio@thedreamer.co</t>
  </si>
  <si>
    <t>AGREGADOS Y MATERIALES JJ SAS.</t>
  </si>
  <si>
    <t>AGREGADOS</t>
  </si>
  <si>
    <t>agregados.materiales@yahoo.es</t>
  </si>
  <si>
    <t>TRAVEL SALE.</t>
  </si>
  <si>
    <t>TRAVEL SALE</t>
  </si>
  <si>
    <t>direccionafiliados@mastersale.com.co</t>
  </si>
  <si>
    <t>NORCOAL SAS.</t>
  </si>
  <si>
    <t>NORTE</t>
  </si>
  <si>
    <t>cfmahe@gmail.com</t>
  </si>
  <si>
    <t>SOCIEDAD EMPRESARIAL DE INGENIEROS SAS.</t>
  </si>
  <si>
    <t>VIVIANA QUICENO ARCE</t>
  </si>
  <si>
    <t>soeminsas@gmail.com</t>
  </si>
  <si>
    <t>YO  LA SOLUCION SAS.</t>
  </si>
  <si>
    <t>YOLASOLUCION</t>
  </si>
  <si>
    <t>yolasolucion@gmail.com</t>
  </si>
  <si>
    <t>FONDO DE EMPLEADOS UNIVERSIDAD CATOLICA DEL NORTE UCN.</t>
  </si>
  <si>
    <t>Gabriel Jaime Gomez Conde</t>
  </si>
  <si>
    <t>gjgomezc@ucn.edu.co</t>
  </si>
  <si>
    <t>WATQ SAS.</t>
  </si>
  <si>
    <t>Azoth Morales</t>
  </si>
  <si>
    <t>azoth.morales@t-f-c.co</t>
  </si>
  <si>
    <t>POLYPICO SOCIEDAD POR ACCIONES SIMPLIFICADA.</t>
  </si>
  <si>
    <t>ISABEL DEL PULAR PICO</t>
  </si>
  <si>
    <t>ipilarpico.v@gmail.com</t>
  </si>
  <si>
    <t>GRUPO ANDES SEGURIDAD PRIVADA LTDA.</t>
  </si>
  <si>
    <t>GRUPO ANDES SEGURIDAD PRIVADA LTDA</t>
  </si>
  <si>
    <t>grupoandesseguridadprivada@gmail.com</t>
  </si>
  <si>
    <t>ORGANIZACION MUSICAL ELDER DAYAN DIAZ &amp;ROLANDO OCHOA S.A..</t>
  </si>
  <si>
    <t>elderyr8</t>
  </si>
  <si>
    <t>jacque8a@hotmail.com</t>
  </si>
  <si>
    <t>SAS.</t>
  </si>
  <si>
    <t>julian diaz</t>
  </si>
  <si>
    <t>sakal.aing@gmail.com</t>
  </si>
  <si>
    <t>CORPORACION LATIN LATAS.</t>
  </si>
  <si>
    <t>Latin Latas</t>
  </si>
  <si>
    <t>info@latinlatas.com</t>
  </si>
  <si>
    <t>TENORES SERVICIOS PROFESIONALES SAS.</t>
  </si>
  <si>
    <t>Carlos Jaimes</t>
  </si>
  <si>
    <t>admon@tenores.co</t>
  </si>
  <si>
    <t>BEL DISEGNO SAS.</t>
  </si>
  <si>
    <t>mancho98@gmail.com</t>
  </si>
  <si>
    <t>CONSORCIO ETSA ACI</t>
  </si>
  <si>
    <t>Johanna Fernandez</t>
  </si>
  <si>
    <t>compras@aciproyectos.com</t>
  </si>
  <si>
    <t>EAGLE FILMS SAS.</t>
  </si>
  <si>
    <t>Andres sotomayor</t>
  </si>
  <si>
    <t>eaglefilmscol@gmail.com</t>
  </si>
  <si>
    <t>HERCON SAS.</t>
  </si>
  <si>
    <t>ENRIQUE OLAYA HERRERA LOPEZ</t>
  </si>
  <si>
    <t>enriqueo_1001@outlook.com</t>
  </si>
  <si>
    <t>MUNAY4IT SAS.</t>
  </si>
  <si>
    <t>Angelalasso</t>
  </si>
  <si>
    <t>operaciones@munay4it.com</t>
  </si>
  <si>
    <t>GRUPO CNS COLOMBIA SAS.</t>
  </si>
  <si>
    <t>GRUPO CNS COLOMBIA SAS</t>
  </si>
  <si>
    <t>cnsgerencia@hotmail.com</t>
  </si>
  <si>
    <t>ASJ AGROSERVICES SAS.</t>
  </si>
  <si>
    <t>ASJ AGROSERVICES</t>
  </si>
  <si>
    <t>info@asjagroservices.com</t>
  </si>
  <si>
    <t>CONSORCIO INTERALUMBRADO MEDELLIN 2017.</t>
  </si>
  <si>
    <t>IMAGUNET SAS.</t>
  </si>
  <si>
    <t>Imagunet</t>
  </si>
  <si>
    <t>administracion@imagunet.com</t>
  </si>
  <si>
    <t>TIKI SHOWS S.A.S</t>
  </si>
  <si>
    <t>Tiki Shows SAS</t>
  </si>
  <si>
    <t>christian@tikishows.com</t>
  </si>
  <si>
    <t>TIKI SHOWS S.A.S.</t>
  </si>
  <si>
    <t>UNION TEMPORAL VENNEX INNEVO GROUP 2017</t>
  </si>
  <si>
    <t>VennexGr</t>
  </si>
  <si>
    <t>coordinacion@vennexgroup.com</t>
  </si>
  <si>
    <t>CYBERCARD.</t>
  </si>
  <si>
    <t>johana murillo</t>
  </si>
  <si>
    <t>gerenciacomercial@cyberhoteles.com.co</t>
  </si>
  <si>
    <t>EDS COMBUSTIBLES BECERRA SAS.</t>
  </si>
  <si>
    <t xml:space="preserve">Yara Dayana MuÃ±oz </t>
  </si>
  <si>
    <t>rubyyela@hotmail.com</t>
  </si>
  <si>
    <t>AMERICA RENOVABLE SAS.</t>
  </si>
  <si>
    <t>Andressaul</t>
  </si>
  <si>
    <t>sulacolombia@gmail.com</t>
  </si>
  <si>
    <t>TRENDING TOURS.</t>
  </si>
  <si>
    <t xml:space="preserve">RESERVAS </t>
  </si>
  <si>
    <t>reservas@trendingtours.com</t>
  </si>
  <si>
    <t>COMERCIAL MANDIVA SAS .</t>
  </si>
  <si>
    <t>COMERCIALMANDIVASAS</t>
  </si>
  <si>
    <t>comercialmandivasas@gmail.com</t>
  </si>
  <si>
    <t>KAIZEN GROUP INGENIERIA SAS.</t>
  </si>
  <si>
    <t>KAIZEN GROUP INGENIERIA SAS</t>
  </si>
  <si>
    <t>licitaciones@kaizengroup.com.co</t>
  </si>
  <si>
    <t>PHOENIX INTERNATIONAL GROUP SAS.</t>
  </si>
  <si>
    <t>jbenrey</t>
  </si>
  <si>
    <t>gerencia@thisisphoenix.com.co</t>
  </si>
  <si>
    <t>CIMENTACIONES MONROY SAS.</t>
  </si>
  <si>
    <t xml:space="preserve">cimentaciones </t>
  </si>
  <si>
    <t>gerencia@cimentacionesmonroy.com</t>
  </si>
  <si>
    <t>NORLAB SAS.</t>
  </si>
  <si>
    <t>NORLAB</t>
  </si>
  <si>
    <t>info@norlabdesign.com</t>
  </si>
  <si>
    <t>SOLUCIONES CON DISENO E INGENIERIA.</t>
  </si>
  <si>
    <t>sodted07</t>
  </si>
  <si>
    <t>auxiliar.sodted@gmail.com</t>
  </si>
  <si>
    <t>MITO THERAPIES</t>
  </si>
  <si>
    <t>Sandra Cadena</t>
  </si>
  <si>
    <t>administrativo@mitotherapies.com</t>
  </si>
  <si>
    <t>SIPER COL GROUP S.A.S.</t>
  </si>
  <si>
    <t>Stephany YaÃ±ez</t>
  </si>
  <si>
    <t>contabilidad1@sipercol.com.co</t>
  </si>
  <si>
    <t xml:space="preserve">reservas </t>
  </si>
  <si>
    <t>reservas@citycentergoldentower.com</t>
  </si>
  <si>
    <t>BRIDADOS COLOMBIA SAS.</t>
  </si>
  <si>
    <t>BRIDADOS COLOLBIA</t>
  </si>
  <si>
    <t>bridadosbogota@gmail.com</t>
  </si>
  <si>
    <t>GRUPO EMPRESARIAL BAROCA S.A.S.</t>
  </si>
  <si>
    <t>GRUPOBAROCA</t>
  </si>
  <si>
    <t>reservas@hotelcostabonita.com</t>
  </si>
  <si>
    <t>HOME PREMIUM.</t>
  </si>
  <si>
    <t>HOME PREMIUM SAS</t>
  </si>
  <si>
    <t>homepremiumcol@gmail.com</t>
  </si>
  <si>
    <t>STANZIA DUITAMA S.A.S..</t>
  </si>
  <si>
    <t>Dualdo Ostos</t>
  </si>
  <si>
    <t>recepcion@bwduitamanivarihotel.com</t>
  </si>
  <si>
    <t>RED COLOMBIANA DE INSTITUCIONES DE EDUCACION SUPERIOR.</t>
  </si>
  <si>
    <t>RED COLOMBIANA DE INSTITUCIONES DE EDUCACION SUPERIOR</t>
  </si>
  <si>
    <t>contabilidad@edured.edu.co</t>
  </si>
  <si>
    <t>LA PAZ QUERIDA.</t>
  </si>
  <si>
    <t>La Paz Querida</t>
  </si>
  <si>
    <t>info@lapazquerida.com</t>
  </si>
  <si>
    <t>ENTORNO SUSTENTABLE SAS.</t>
  </si>
  <si>
    <t>grojasve</t>
  </si>
  <si>
    <t>gilberto.rojas@entornosustentable.com</t>
  </si>
  <si>
    <t>CNE MIDSTREAM S.A. E.S.P SUCURSAL DE COLOMBIA.</t>
  </si>
  <si>
    <t>ciguerrero</t>
  </si>
  <si>
    <t>ciguerrero@canacolenergy.com</t>
  </si>
  <si>
    <t>Hans Rodriguez</t>
  </si>
  <si>
    <t>hansrodriguez@aviatur.com</t>
  </si>
  <si>
    <t>rardila</t>
  </si>
  <si>
    <t>rardila@canacolenergy.com</t>
  </si>
  <si>
    <t>Robinson Ospina</t>
  </si>
  <si>
    <t>robinson.ospina@aviatur.com</t>
  </si>
  <si>
    <t>INVERSIONES SYSA SAS.</t>
  </si>
  <si>
    <t xml:space="preserve">Samuel MejÃ­a </t>
  </si>
  <si>
    <t>samuelmeji@gmail.com</t>
  </si>
  <si>
    <t>SI SOLUCIONES LOGISTICAS SAS.</t>
  </si>
  <si>
    <t xml:space="preserve">Orfid </t>
  </si>
  <si>
    <t>si.solulogisticas@gmail.com</t>
  </si>
  <si>
    <t>CONSORCIO INTERTUNEL</t>
  </si>
  <si>
    <t>ONE WORLD PHARMA SAS.</t>
  </si>
  <si>
    <t>Hermencia Cifuentes R</t>
  </si>
  <si>
    <t>hermencia@owpsas.com</t>
  </si>
  <si>
    <t>ISUZU REMANUFACTURAS DE COLOMBIA S.A.S.</t>
  </si>
  <si>
    <t>Natalia Pinzon</t>
  </si>
  <si>
    <t>natalia_pinzon@isuzureman.com.co</t>
  </si>
  <si>
    <t>GRUPO DOS ENE SAS.</t>
  </si>
  <si>
    <t>grupodosenesas</t>
  </si>
  <si>
    <t>ignacio.franco@dos-ene.com</t>
  </si>
  <si>
    <t>WINGS BOGOTA MAS.</t>
  </si>
  <si>
    <t>Wings BogotÃ¡ Mas</t>
  </si>
  <si>
    <t>wingsbgta02@gmail.com</t>
  </si>
  <si>
    <t>TRAVEX SAS.</t>
  </si>
  <si>
    <t>JosÃ© Daniel</t>
  </si>
  <si>
    <t>henao234@hotmail.com</t>
  </si>
  <si>
    <t>GOLDENSEC COLOMBIA SAS.</t>
  </si>
  <si>
    <t>YANETH PARRA</t>
  </si>
  <si>
    <t>yaneth.parra@gss.com.co</t>
  </si>
  <si>
    <t>MEDIMAS EPS MAS.</t>
  </si>
  <si>
    <t>m_farietta</t>
  </si>
  <si>
    <t>m_farietta@aviatur.com</t>
  </si>
  <si>
    <t>COIMPEX INTERNATIONAL S.A.S..</t>
  </si>
  <si>
    <t>MONICA BETANCOURT</t>
  </si>
  <si>
    <t>monicab@globalapparel.com</t>
  </si>
  <si>
    <t>AS TRAVEL SAS.</t>
  </si>
  <si>
    <t xml:space="preserve">AS TRAVEL </t>
  </si>
  <si>
    <t>directoragencia@astravel.com.co</t>
  </si>
  <si>
    <t>ARCISAS ARQUITECTURA Y CIMENTACION SAS.</t>
  </si>
  <si>
    <t>Arcisas</t>
  </si>
  <si>
    <t>gerenciaarcisas@gmail.com</t>
  </si>
  <si>
    <t>FARE INNOVATIONS SAS.</t>
  </si>
  <si>
    <t>FARE INNOVATIONS SAS</t>
  </si>
  <si>
    <t>sajavi9@gmail.com</t>
  </si>
  <si>
    <t>SUPPLIESTEX SAS.</t>
  </si>
  <si>
    <t>estefania</t>
  </si>
  <si>
    <t>suppliestex@gmail.com</t>
  </si>
  <si>
    <t>MOSAIKO SAS.</t>
  </si>
  <si>
    <t>Marco bruno</t>
  </si>
  <si>
    <t>mosaikosas@gmail.com</t>
  </si>
  <si>
    <t>IC AUDITORES SAS.</t>
  </si>
  <si>
    <t>tributi</t>
  </si>
  <si>
    <t>contabilidad@tributi.com</t>
  </si>
  <si>
    <t>BKAL SAS.</t>
  </si>
  <si>
    <t xml:space="preserve">Viviana Monterroza </t>
  </si>
  <si>
    <t>recepcion@burgerking.com.co</t>
  </si>
  <si>
    <t>GESTION Y COBRO SAS.</t>
  </si>
  <si>
    <t>gestionycobro17</t>
  </si>
  <si>
    <t>wchavarriaga@gestionycobro.com</t>
  </si>
  <si>
    <t>BKCOL.</t>
  </si>
  <si>
    <t>Veronica Echavarria</t>
  </si>
  <si>
    <t>vechavarria@burgerking.com.co</t>
  </si>
  <si>
    <t>CONSULTORA DIES SAS.</t>
  </si>
  <si>
    <t>Santiago mejia</t>
  </si>
  <si>
    <t>santiago.mejia11a@gmail.com</t>
  </si>
  <si>
    <t>ACEVEDO PENALOZA Y MORENO SAS.</t>
  </si>
  <si>
    <t>KARIN145</t>
  </si>
  <si>
    <t>cacevedo@apdm.com.co</t>
  </si>
  <si>
    <t>FUNDACION TRAVOLUTION COLOMBIA.</t>
  </si>
  <si>
    <t>tatiana.viecco@travolution.org</t>
  </si>
  <si>
    <t>ECOMUN.</t>
  </si>
  <si>
    <t>ecomun</t>
  </si>
  <si>
    <t>ecomun.admon@gmail.com</t>
  </si>
  <si>
    <t>EARTH ESSENTIALS.</t>
  </si>
  <si>
    <t>Sofia RendÃ³n</t>
  </si>
  <si>
    <t>srendon@earthessentials.co</t>
  </si>
  <si>
    <t>GOLDHERZ SAS.</t>
  </si>
  <si>
    <t>admon</t>
  </si>
  <si>
    <t>facturaciongoldherz@gmail.com</t>
  </si>
  <si>
    <t>TRADE 4U SAS.</t>
  </si>
  <si>
    <t>simon.vasquez</t>
  </si>
  <si>
    <t>simon.vasquez@trade4u.co</t>
  </si>
  <si>
    <t>URBANISMOS INNOVADORES DE COLOMBIA</t>
  </si>
  <si>
    <t>Victor</t>
  </si>
  <si>
    <t>vcrista@hotmail.com</t>
  </si>
  <si>
    <t>CONSORCIO INGENIERIA Y CONSTRUCCION SIGDO KOPPERS S.A - HL INGENIEROS S.A ( H.L INFRAESTRUCTURA ).</t>
  </si>
  <si>
    <t>Christian Vidal</t>
  </si>
  <si>
    <t>christian.vidal@skchile.cl</t>
  </si>
  <si>
    <t>AUTODORADO TRANSPORTE ESPECIAL S.A.S..</t>
  </si>
  <si>
    <t>AUTODORADO</t>
  </si>
  <si>
    <t>autodoradotransportespecial@gmail.com</t>
  </si>
  <si>
    <t>BLANCA JIMENEZ</t>
  </si>
  <si>
    <t>contabilidad@autodorado.co</t>
  </si>
  <si>
    <t>SIELCOMFEURSAS.</t>
  </si>
  <si>
    <t xml:space="preserve">FABIO E URREGO FRANCO </t>
  </si>
  <si>
    <t>faelurrego@hotmail.com</t>
  </si>
  <si>
    <t>HOTEL MOCOA SAMAY  S.A.S..</t>
  </si>
  <si>
    <t>ALEXANDER BARRETO CARDOZO</t>
  </si>
  <si>
    <t>admon@hotelmocoasamay.com</t>
  </si>
  <si>
    <t>CULTURA DE VIAJE SAS.</t>
  </si>
  <si>
    <t>Cultura de viaje</t>
  </si>
  <si>
    <t>culturadeviaje622@gmail.com</t>
  </si>
  <si>
    <t>BIOAMBIENTAL INGENIERIA SAS.</t>
  </si>
  <si>
    <t>bioambiental ingenieria sas</t>
  </si>
  <si>
    <t>bioambientalingsas@gmail.com</t>
  </si>
  <si>
    <t>SENTARTE.</t>
  </si>
  <si>
    <t>sentarte.producciones@gmail.com</t>
  </si>
  <si>
    <t>FREE MUNDO VIAJES Y TURISMO.</t>
  </si>
  <si>
    <t>Director Free Mundo</t>
  </si>
  <si>
    <t>director@freemundo.com.co</t>
  </si>
  <si>
    <t>BLACK HORSE DEVELOPMENTS SAS.</t>
  </si>
  <si>
    <t>BLACKHORSE</t>
  </si>
  <si>
    <t>fgaona@blackhorse.com.co</t>
  </si>
  <si>
    <t>VIDESSA SAS.</t>
  </si>
  <si>
    <t>GERSON SEPULVEDA</t>
  </si>
  <si>
    <t>gerson.sepulveda@epocasa.com</t>
  </si>
  <si>
    <t>HCC HOTELES S.A.S..</t>
  </si>
  <si>
    <t>Lilibeth Polo</t>
  </si>
  <si>
    <t>hotelremedioslabella@gmail.com</t>
  </si>
  <si>
    <t>CUBRICOL CUBIERTAS DE COLOMBIA SAS.</t>
  </si>
  <si>
    <t>Ramiro Rodriguez Porras</t>
  </si>
  <si>
    <t>ramiro.rodriguez@cubricol.com</t>
  </si>
  <si>
    <t>IMPULSA BACAO SAS.</t>
  </si>
  <si>
    <t>ImpulsaBacao</t>
  </si>
  <si>
    <t>pecheverria@bacao.com.co</t>
  </si>
  <si>
    <t>FRAGANCIAS Y BOUTIQUE MOVAL.</t>
  </si>
  <si>
    <t xml:space="preserve">FRAGANCIAS Y BOUTIQUE MOVAL </t>
  </si>
  <si>
    <t>fbmoval@gmail.com</t>
  </si>
  <si>
    <t>TOZZI LATAM</t>
  </si>
  <si>
    <t xml:space="preserve">diana </t>
  </si>
  <si>
    <t>diana.machacon@tozzi.com</t>
  </si>
  <si>
    <t>CARTAGENA DUBAI BEACH RESORT.</t>
  </si>
  <si>
    <t>Wildan Carolina Guardo Arrieta</t>
  </si>
  <si>
    <t>cartera.cartagenadubai@belivehotels.com</t>
  </si>
  <si>
    <t>DIANA RINCON</t>
  </si>
  <si>
    <t>comercial@hotelcartagenadubai.com</t>
  </si>
  <si>
    <t>ABBE SAS.</t>
  </si>
  <si>
    <t>abbe</t>
  </si>
  <si>
    <t>info@abbe.co</t>
  </si>
  <si>
    <t>JSL DRILLING SUPPORT COLOMBIA S A S.</t>
  </si>
  <si>
    <t>JSLDRILLING2017</t>
  </si>
  <si>
    <t>alejandra.avella@jslinternational.net</t>
  </si>
  <si>
    <t>GUERRERO DISTRIBUCIONES Y SERVICIOS SAS ZOMAC.</t>
  </si>
  <si>
    <t>GUERRERO DS SAS ZOMAC</t>
  </si>
  <si>
    <t>guerrerodistribuciones.sas@gmail.com</t>
  </si>
  <si>
    <t>KORBAN ASOCIADOS SAS.</t>
  </si>
  <si>
    <t>gerencia@korbanasociados.com</t>
  </si>
  <si>
    <t>CURATED LATIN SAS NA.</t>
  </si>
  <si>
    <t>LATIN CURATED SAS</t>
  </si>
  <si>
    <t>admlatincurated@gmail.com</t>
  </si>
  <si>
    <t>ESCUELA DE YOUTUBERS SAS.</t>
  </si>
  <si>
    <t>administracion@grupoelconserje.com</t>
  </si>
  <si>
    <t>AGREGADOS ARGOS SAS</t>
  </si>
  <si>
    <t>Proveedor Facturas</t>
  </si>
  <si>
    <t>proveedorfacturas@argos.com.co</t>
  </si>
  <si>
    <t>IMPORT NEXOS SAS.</t>
  </si>
  <si>
    <t>JORGE SOLER</t>
  </si>
  <si>
    <t>gerencia@importnexos.com</t>
  </si>
  <si>
    <t>ARMATUVIAJE</t>
  </si>
  <si>
    <t>armatuviaje.agencia@gmail.com</t>
  </si>
  <si>
    <t>MAESTRIK S.A.S..</t>
  </si>
  <si>
    <t>camilosardi12</t>
  </si>
  <si>
    <t>camilo@maestrik.co</t>
  </si>
  <si>
    <t>TRAVEL FOR COLOMBIA S.A.S.</t>
  </si>
  <si>
    <t>travelforcolombia</t>
  </si>
  <si>
    <t>travelforcolombia@gmail.com</t>
  </si>
  <si>
    <t>COFERCA SAS.</t>
  </si>
  <si>
    <t>Luis Alejandro CastaÃ±eda</t>
  </si>
  <si>
    <t>acastaneda@coferca.co</t>
  </si>
  <si>
    <t>CONSTRUYAMOS ELB INVERSIONES S.A.S.</t>
  </si>
  <si>
    <t>PORTALMAGDALENA</t>
  </si>
  <si>
    <t>portaldelmagdalena@gmail.com</t>
  </si>
  <si>
    <t>OLGA LUCIA ESTEVEZ SAS.</t>
  </si>
  <si>
    <t>Olga Lucia Estevez</t>
  </si>
  <si>
    <t>olgalucia@oleagenciademarca.com</t>
  </si>
  <si>
    <t>OPTIMAR EMPRESARIAL SAS.</t>
  </si>
  <si>
    <t>Optimar</t>
  </si>
  <si>
    <t>optimar.empresarial@outlook.com</t>
  </si>
  <si>
    <t>VIRUTEX ILKO COLOMBIA SAS.</t>
  </si>
  <si>
    <t>IVANNY BARON</t>
  </si>
  <si>
    <t>ivanny.baron@ilkoarcoaseo.com.co</t>
  </si>
  <si>
    <t>EUROTECK SAS.</t>
  </si>
  <si>
    <t>CESAR AGUSTO PATIÃ‘O</t>
  </si>
  <si>
    <t>contabilidad@euroteck.com.co</t>
  </si>
  <si>
    <t>PRESTMED SAS.</t>
  </si>
  <si>
    <t>Prestmed</t>
  </si>
  <si>
    <t>administrativayfinanciera@prestmed.com</t>
  </si>
  <si>
    <t>PRESTNEWCO S.A.S..</t>
  </si>
  <si>
    <t>Prestnewco</t>
  </si>
  <si>
    <t>administrativayfinanciera@prestnewco.com</t>
  </si>
  <si>
    <t>SCE SAS.</t>
  </si>
  <si>
    <t>jenny p</t>
  </si>
  <si>
    <t>contabilidad@sce.com.co</t>
  </si>
  <si>
    <t>A.C.C GROUP S.A.S.</t>
  </si>
  <si>
    <t>Maria Amelia CataÃ±eda Solarte</t>
  </si>
  <si>
    <t>pilys_3006@hotmail.com</t>
  </si>
  <si>
    <t>CECROPIA COLOMBIA SAS.</t>
  </si>
  <si>
    <t>CECROPIA COLOMBIA SAS</t>
  </si>
  <si>
    <t>ogaravito@cecropiasolutions.com</t>
  </si>
  <si>
    <t>CLUB DEPORTIVO LANUS TOCANCIPA.</t>
  </si>
  <si>
    <t>Hernan Borda</t>
  </si>
  <si>
    <t>hernan.borda@mail.terranetcolombia.com</t>
  </si>
  <si>
    <t>FUNDACIÃ“N TROPENBOS COLOMBIA.</t>
  </si>
  <si>
    <t xml:space="preserve">Diana Ortiz </t>
  </si>
  <si>
    <t>dimileor@hotmail.com</t>
  </si>
  <si>
    <t>PARMO INGENIEROS SAS.</t>
  </si>
  <si>
    <t>parmoingenieros</t>
  </si>
  <si>
    <t>parmoingenieros@gmail.com</t>
  </si>
  <si>
    <t>INVERSIONES KUDU SAS.</t>
  </si>
  <si>
    <t>Diana Cruz</t>
  </si>
  <si>
    <t>dcruz@limonar.co</t>
  </si>
  <si>
    <t>VIAS TERCIARIAS DE COLOMBIA SAS.</t>
  </si>
  <si>
    <t>diego gonzalez</t>
  </si>
  <si>
    <t>diego.gonzalez@vitercol.com</t>
  </si>
  <si>
    <t>CONSORCIO PIPINTA.</t>
  </si>
  <si>
    <t>Andres Santiago Torres</t>
  </si>
  <si>
    <t>santiago.torres@estyma.com</t>
  </si>
  <si>
    <t>INVERSIONES TU CASITA SAS.</t>
  </si>
  <si>
    <t>jtabares</t>
  </si>
  <si>
    <t>inversionestucasita@gmail.com</t>
  </si>
  <si>
    <t>INVERSIONES BAIT SAS.</t>
  </si>
  <si>
    <t>Berny Bluman</t>
  </si>
  <si>
    <t>info@colombiaaccesible.com</t>
  </si>
  <si>
    <t>ATM CAMINOS TOUS S.A.S.</t>
  </si>
  <si>
    <t xml:space="preserve">AZUCENA CEPEDA PARDO </t>
  </si>
  <si>
    <t>atmcaminostours@gmail.com</t>
  </si>
  <si>
    <t>TURISCOL COMPANY S.A.S.</t>
  </si>
  <si>
    <t>TURISCOL COMPANY SAS</t>
  </si>
  <si>
    <t>turiscolcompany@gmail.com</t>
  </si>
  <si>
    <t>ENTERPRISE INTERNATIONAL CORPORATION SAS.</t>
  </si>
  <si>
    <t>ENTERPRISE CHIA</t>
  </si>
  <si>
    <t>reservas1@enterpriseinc.net</t>
  </si>
  <si>
    <t>EMPASOL SAS.</t>
  </si>
  <si>
    <t>Empasol SAS</t>
  </si>
  <si>
    <t>correos2015@yahoo.es</t>
  </si>
  <si>
    <t>MMCALL COLOMBIA SAS.</t>
  </si>
  <si>
    <t>MMCALL COLOMBIA SAS</t>
  </si>
  <si>
    <t>ventas@mmcall.com.co</t>
  </si>
  <si>
    <t>RV INGENIEROS SAS.</t>
  </si>
  <si>
    <t>RVING</t>
  </si>
  <si>
    <t>rvingenierossas2017@gmail.com</t>
  </si>
  <si>
    <t>B.O.G HOTEL</t>
  </si>
  <si>
    <t>BOG_HOTEL</t>
  </si>
  <si>
    <t>audingresos@boghotel.com</t>
  </si>
  <si>
    <t>ALL CONFORT AIRE ACONDICIONADO Y REFRIGERACION SAS.</t>
  </si>
  <si>
    <t>All confort</t>
  </si>
  <si>
    <t>admon.allconfortsas@gmail.com</t>
  </si>
  <si>
    <t>SOLARCOM SAS.</t>
  </si>
  <si>
    <t>Rodrigo Perez</t>
  </si>
  <si>
    <t>portega88@hotmail.com</t>
  </si>
  <si>
    <t>SOLUCIONES Y SUMINISTROS DE OCCIDNETNTE.</t>
  </si>
  <si>
    <t>jose ignacio cobo</t>
  </si>
  <si>
    <t>panalumcobo@hotmail.es</t>
  </si>
  <si>
    <t>PLAZA 36 S.A.S.</t>
  </si>
  <si>
    <t>EfrainPorras</t>
  </si>
  <si>
    <t>plaza36sas@gmail.com</t>
  </si>
  <si>
    <t>ORGANICA BIOTECH SAS.</t>
  </si>
  <si>
    <t xml:space="preserve">organica biotech sas </t>
  </si>
  <si>
    <t>mercadeo@organicabiotech.com.co</t>
  </si>
  <si>
    <t>MASTER EQUIPOS BIOMEDICOS SAS.</t>
  </si>
  <si>
    <t>ANGELA ARBOLEDA</t>
  </si>
  <si>
    <t>masterequiposbiomedicos@hotmail.com</t>
  </si>
  <si>
    <t>TERRITORIOS EN CONTACTO SAS.</t>
  </si>
  <si>
    <t>TEC_ARQUITECTOS</t>
  </si>
  <si>
    <t>proyectos@tecarquitectos.com</t>
  </si>
  <si>
    <t>HOTEL CASA ALPHA S.A.S.</t>
  </si>
  <si>
    <t>HOTEL CASA ALPHA</t>
  </si>
  <si>
    <t>hotelcasaalphacartagena@gmail.com</t>
  </si>
  <si>
    <t>FIDELIO FILMS SAS.</t>
  </si>
  <si>
    <t>jdvillegas</t>
  </si>
  <si>
    <t>villegas.juan@gmail.com</t>
  </si>
  <si>
    <t>COSMO ID SAS.</t>
  </si>
  <si>
    <t>COSMO ID SAS</t>
  </si>
  <si>
    <t>facturacion@cosmoid.co</t>
  </si>
  <si>
    <t>SAN DIEGO HOTELES S.A.S.</t>
  </si>
  <si>
    <t>isabel perez</t>
  </si>
  <si>
    <t>contabilidadmihotel@gmail.com</t>
  </si>
  <si>
    <t>San Diego Hoteles</t>
  </si>
  <si>
    <t>reservas@mihotel.com.co</t>
  </si>
  <si>
    <t>BULKMATIC LOGISTICS ZONA FRANCA SAS</t>
  </si>
  <si>
    <t>Suray IbaÃ±ez PeÃ±a</t>
  </si>
  <si>
    <t>suray.ibanez@bulkmatic.com.co</t>
  </si>
  <si>
    <t>ARDESIGN SAS.</t>
  </si>
  <si>
    <t>Juanfer</t>
  </si>
  <si>
    <t>juan.ardila@puntamarofficial.com</t>
  </si>
  <si>
    <t>TOURESLIFE SAS.</t>
  </si>
  <si>
    <t>TOURESLIFE</t>
  </si>
  <si>
    <t>toureslife@gmail.com</t>
  </si>
  <si>
    <t>AMC AJUSTADORES ASOCIADOS SAS.</t>
  </si>
  <si>
    <t>asignaciones@amcajustadores.com</t>
  </si>
  <si>
    <t>QP HOTELES S.A.S.</t>
  </si>
  <si>
    <t>FAIZURY GARCIA</t>
  </si>
  <si>
    <t>CONTABILIDAD@HOTELPANCE122.COM</t>
  </si>
  <si>
    <t>Marcela Chara</t>
  </si>
  <si>
    <t>reservas@hotelpance122.com</t>
  </si>
  <si>
    <t>VILLANOVA CONSTRUCTORES SAS</t>
  </si>
  <si>
    <t>CAROLINA RODRIGUEZ</t>
  </si>
  <si>
    <t>carolinar@gerenciar.com.co</t>
  </si>
  <si>
    <t>HOTELES DE TITAMO S.A.S..</t>
  </si>
  <si>
    <t>elena.sosa@ghlhoteles.com</t>
  </si>
  <si>
    <t>CEC CENTRO ESPECIALOZADO CANINO SAS SAS.</t>
  </si>
  <si>
    <t>CENTROCANINO SAS</t>
  </si>
  <si>
    <t>ricardiazc@gmail.com</t>
  </si>
  <si>
    <t>PROMACG S.A.S.</t>
  </si>
  <si>
    <t>PROMACG</t>
  </si>
  <si>
    <t>contabilidadhotelarimaca@hotmail.com</t>
  </si>
  <si>
    <t>SUCELLA SAS.</t>
  </si>
  <si>
    <t>contable@sucella.com</t>
  </si>
  <si>
    <t>GSA GROUP SAS NA.</t>
  </si>
  <si>
    <t>JULIO</t>
  </si>
  <si>
    <t>administracion@gsagroup.co</t>
  </si>
  <si>
    <t>GLOBALIZATION PARTNERS COLOMBIA  S.A.S..</t>
  </si>
  <si>
    <t>Juan Pablo Giraldo</t>
  </si>
  <si>
    <t>jbetancur@control4.com</t>
  </si>
  <si>
    <t>VITALGROUP FFED SAS.</t>
  </si>
  <si>
    <t>VITALGROUP</t>
  </si>
  <si>
    <t>vital.group.ffed@gmail.com</t>
  </si>
  <si>
    <t>TRE PROYECTOS SAS.</t>
  </si>
  <si>
    <t>TRE</t>
  </si>
  <si>
    <t>tre.proyectos@gmail.com</t>
  </si>
  <si>
    <t>GORDITOS DE CORAZON CME SAS.</t>
  </si>
  <si>
    <t>Monica CataÃ±o</t>
  </si>
  <si>
    <t>administrativa@gorditosdecorazon.com</t>
  </si>
  <si>
    <t>AVIANLINE CHARTER`S SAS.</t>
  </si>
  <si>
    <t>Avianline charter</t>
  </si>
  <si>
    <t>avianlinecharter@gmail.com</t>
  </si>
  <si>
    <t>DICTA.</t>
  </si>
  <si>
    <t>Catherin Zamora</t>
  </si>
  <si>
    <t>czamora@dicta.com.co</t>
  </si>
  <si>
    <t>MACH INGENIEROS SAS.</t>
  </si>
  <si>
    <t>MACH INGENIEROS</t>
  </si>
  <si>
    <t>info@machingenieros.com</t>
  </si>
  <si>
    <t>GRUPO KASAMIA SAS.</t>
  </si>
  <si>
    <t>beatrizhelenavillabaena@gmail.com</t>
  </si>
  <si>
    <t>tesoreria@colchonesdormilife.com</t>
  </si>
  <si>
    <t>CONSORCIO NEXURA-3B PROYECTOS.</t>
  </si>
  <si>
    <t>INTERNACIONAL DMC 2050 SAS.</t>
  </si>
  <si>
    <t>Manuel Diaz</t>
  </si>
  <si>
    <t>facturaciondigital@idmc.com.co</t>
  </si>
  <si>
    <t>SEEICA SAS.</t>
  </si>
  <si>
    <t>seeica sas</t>
  </si>
  <si>
    <t>info@seeicasas.com</t>
  </si>
  <si>
    <t>PINTUPRISMA SAS.</t>
  </si>
  <si>
    <t xml:space="preserve">giovimares@hotmail.com </t>
  </si>
  <si>
    <t>giovimares@hotmail.com</t>
  </si>
  <si>
    <t>MY COLOMBIA TRAVEL.</t>
  </si>
  <si>
    <t>gerencia@mycolombiatravel.com</t>
  </si>
  <si>
    <t>CONTINUA ENERGIAS POSITIVAS COLOMBIA SAS.</t>
  </si>
  <si>
    <t>gconcha113</t>
  </si>
  <si>
    <t>gconcha@continuaenergiaspositivas.com</t>
  </si>
  <si>
    <t>BECA INTERNATIONAL S.A.S..</t>
  </si>
  <si>
    <t>jbejman</t>
  </si>
  <si>
    <t>info@kairejoyas.com</t>
  </si>
  <si>
    <t>BROKERS COMERCIALES INMOBILIARIOS SAS.</t>
  </si>
  <si>
    <t>brokersinmobiliarios328</t>
  </si>
  <si>
    <t>brokersinmobiliarios328@gmail.com</t>
  </si>
  <si>
    <t>TECNOBIOMEDICAL SAS.</t>
  </si>
  <si>
    <t>JOSE IGNACIO NAVARO PEREZ</t>
  </si>
  <si>
    <t>tecnobiomedical@gmail.com</t>
  </si>
  <si>
    <t>AMITY ASESORES DE SEGUROS LTDA.</t>
  </si>
  <si>
    <t>Marysol Yepes</t>
  </si>
  <si>
    <t>marysol.yepes@amityseguros.co</t>
  </si>
  <si>
    <t>HERMANOS QUIROZ S.A.S..</t>
  </si>
  <si>
    <t>Mauricio</t>
  </si>
  <si>
    <t>m.quiroz@ideatv.co</t>
  </si>
  <si>
    <t>CORP. GRUPO DE DIALOGO SOBRE MINERIA EN COLOMBIA.</t>
  </si>
  <si>
    <t>CGDIAM</t>
  </si>
  <si>
    <t>corgdiam@gmail.com</t>
  </si>
  <si>
    <t>AGROTECNICO J.O SAS.</t>
  </si>
  <si>
    <t>AGROTECNICO J.O. S.A.S</t>
  </si>
  <si>
    <t>agrotecnico.jo@une.net.co</t>
  </si>
  <si>
    <t>COLOMBIE DECOUVERTE S.A.S.</t>
  </si>
  <si>
    <t>Colombie</t>
  </si>
  <si>
    <t>agence@colombie-decouverte.com</t>
  </si>
  <si>
    <t>FRIO ESPECIALIZADO SAS.</t>
  </si>
  <si>
    <t>Pilar Gutierrez</t>
  </si>
  <si>
    <t>admonfrioespecializado@gmail.com</t>
  </si>
  <si>
    <t>SELFMADE SAS.</t>
  </si>
  <si>
    <t>John Jairo Roa Acuna</t>
  </si>
  <si>
    <t>john@pycon.co</t>
  </si>
  <si>
    <t>SCHAFFEN SAS.</t>
  </si>
  <si>
    <t>Schaffen</t>
  </si>
  <si>
    <t>schaffen.sas@gmail.com</t>
  </si>
  <si>
    <t>TRAVELINE PLUS.</t>
  </si>
  <si>
    <t>Traveline</t>
  </si>
  <si>
    <t>clientes.travelineplus@hotmail.com</t>
  </si>
  <si>
    <t>CONSORCIO CONCOL AECOM AV 80</t>
  </si>
  <si>
    <t>CIDEGEN COLOMBIA S.A.S.</t>
  </si>
  <si>
    <t>Cidegen Colombia</t>
  </si>
  <si>
    <t>psncontable@hotmail.com</t>
  </si>
  <si>
    <t>KOACH CONSTRUCCIONES SAS.</t>
  </si>
  <si>
    <t>BETTY</t>
  </si>
  <si>
    <t>koachconstrucciones@gmail.com</t>
  </si>
  <si>
    <t>ALD AUTOMOTIVE S.A.S .</t>
  </si>
  <si>
    <t>LUYEINNE SOLER</t>
  </si>
  <si>
    <t>LUYEINNE.SOLER@ALDAUTOMOTIVE.COM</t>
  </si>
  <si>
    <t>LIVING GROUP INTERNATIONAL SAS.</t>
  </si>
  <si>
    <t>cbeltran</t>
  </si>
  <si>
    <t>c.beltran@livingroupinternational.com</t>
  </si>
  <si>
    <t>QUANTUM ENTRENAMIENTOS SAS.</t>
  </si>
  <si>
    <t>Angie Valencia</t>
  </si>
  <si>
    <t>angie.valencia@ingeniasinlimites.com</t>
  </si>
  <si>
    <t>SYNERGY XPERIENCE SAS.</t>
  </si>
  <si>
    <t>Luis Contreras</t>
  </si>
  <si>
    <t>luis.contreras@synergycontact.com.co</t>
  </si>
  <si>
    <t>CONFIARRIENDOS SAS.</t>
  </si>
  <si>
    <t xml:space="preserve">Juan Carlos VÃ©lez </t>
  </si>
  <si>
    <t>gerencia@confiarriendos.com</t>
  </si>
  <si>
    <t>NETS INGENIERIA SAS.</t>
  </si>
  <si>
    <t xml:space="preserve">Luis Hildebrando Martinez </t>
  </si>
  <si>
    <t>nets.ingenieria@gmail.com</t>
  </si>
  <si>
    <t>VICAM SYE SAS.</t>
  </si>
  <si>
    <t>Pasares</t>
  </si>
  <si>
    <t>vicamcolombia@gmail.com</t>
  </si>
  <si>
    <t>TECNICOS EN REENCAUCHE SAS.</t>
  </si>
  <si>
    <t>Fernando Florez</t>
  </si>
  <si>
    <t>fflorez@tecreen.com</t>
  </si>
  <si>
    <t>HEXING ELECTRICAL CO LTD SUCURSAL COLOMBIA.</t>
  </si>
  <si>
    <t>DIANA RAMIREZ</t>
  </si>
  <si>
    <t>trade177@hxgroup.co</t>
  </si>
  <si>
    <t>MONOCICLO CINE.</t>
  </si>
  <si>
    <t>MonocicloCine</t>
  </si>
  <si>
    <t>monocicloaudiovisual@gmail.com</t>
  </si>
  <si>
    <t>PLANET KHMISSA COLOMBIA SAS.</t>
  </si>
  <si>
    <t>Planet Khmissa</t>
  </si>
  <si>
    <t>mariposakika@gmail.com</t>
  </si>
  <si>
    <t>CORPORACION INSTITUTO INTERNACIONAL SOBRE RAZA, IGUALDAD Y DERECHOS HUMANOS.</t>
  </si>
  <si>
    <t>plcortesr</t>
  </si>
  <si>
    <t>cortes@raceandequality.org</t>
  </si>
  <si>
    <t>DYR INGENIERIA ELECTRICA.</t>
  </si>
  <si>
    <t>SALOMON ROJAS</t>
  </si>
  <si>
    <t>dyringenieriaelectrica@gmail.com</t>
  </si>
  <si>
    <t>TURQUAZ SAS.</t>
  </si>
  <si>
    <t>Yasin akkaya</t>
  </si>
  <si>
    <t>bolivyasin@gmail.com</t>
  </si>
  <si>
    <t>TRADING COLLEGE.</t>
  </si>
  <si>
    <t>diego galvis</t>
  </si>
  <si>
    <t>contacto@tradingcollege.co</t>
  </si>
  <si>
    <t>AGENCIA DE VIAJES VUELOS Y VACACIONES.</t>
  </si>
  <si>
    <t>Carlos</t>
  </si>
  <si>
    <t>ccastromedina@misena.edu.co</t>
  </si>
  <si>
    <t>EL LLANO MAQUINARIA AGRICOLA SAS.</t>
  </si>
  <si>
    <t>Betty fernandez</t>
  </si>
  <si>
    <t>bettyfernandez@newmancombinadasytractores.com</t>
  </si>
  <si>
    <t>CONSORCIO PUERTOS</t>
  </si>
  <si>
    <t>INVERSIONES Y COMERCIALIZADORA VHM SAS.</t>
  </si>
  <si>
    <t>See To believe</t>
  </si>
  <si>
    <t>seetobelieve.importexport@gmail.com</t>
  </si>
  <si>
    <t>PREVENGO SAS.</t>
  </si>
  <si>
    <t>nayibernesto</t>
  </si>
  <si>
    <t>nayib.diaz@prevengo.co</t>
  </si>
  <si>
    <t>ALIANZA Y ESTRATEGIA SAS.</t>
  </si>
  <si>
    <t>Alianza y estrategia sas</t>
  </si>
  <si>
    <t>gustavocajiao@alianzayestrategia.com</t>
  </si>
  <si>
    <t>REPRESENTACIONES SAN REMO S A S.</t>
  </si>
  <si>
    <t>Camilo Sanchez</t>
  </si>
  <si>
    <t>camilo.sanchez@sanremo.site</t>
  </si>
  <si>
    <t>LIGA DE LEVANTAMIENTO DE POTENCIA DEL CESAR LPC.</t>
  </si>
  <si>
    <t>LPC</t>
  </si>
  <si>
    <t>potenciacesar@hotmail.com</t>
  </si>
  <si>
    <t>INVERFIN ASOCIADOS SAS.</t>
  </si>
  <si>
    <t>Daniel-Benitez</t>
  </si>
  <si>
    <t>administrativo@inverfin.com.co</t>
  </si>
  <si>
    <t>HOTEL TOWERS 100 APARTAESTUDIOS S.A.S.</t>
  </si>
  <si>
    <t>Towers 100</t>
  </si>
  <si>
    <t>towers100.facturacion@gmail.com</t>
  </si>
  <si>
    <t>towers100apartado@gmail.com</t>
  </si>
  <si>
    <t>MARKETING MEDIADORES.</t>
  </si>
  <si>
    <t>Yolanda Rodriguez Salazar</t>
  </si>
  <si>
    <t>yorodriguez@oldmutual.com.co</t>
  </si>
  <si>
    <t>ILF CONSULTING ENGINEERS COLOMBIA SAS.</t>
  </si>
  <si>
    <t>Erika Bello</t>
  </si>
  <si>
    <t>colombia@ilf.com</t>
  </si>
  <si>
    <t>ZULETA RIOS SERVICIOS LEGALES S.A.S..</t>
  </si>
  <si>
    <t>Paola Caceres Beltran</t>
  </si>
  <si>
    <t>pcaceres@zulegal.com</t>
  </si>
  <si>
    <t>YUDY FARITH COMBITA DELGADO</t>
  </si>
  <si>
    <t>comercialbog@hotelesydestinos.com.co</t>
  </si>
  <si>
    <t>contabilidad@hotelesydestinos.com.co</t>
  </si>
  <si>
    <t>IVERSIONES JYHESMI SAS.</t>
  </si>
  <si>
    <t>INVERSIONES JYHESMI SAS</t>
  </si>
  <si>
    <t>inversionesjyhesmisas@gmail.com</t>
  </si>
  <si>
    <t>JD SOLUCIONES E INGENIERIA SAS.</t>
  </si>
  <si>
    <t>juan didimo jimenez</t>
  </si>
  <si>
    <t>jdjajimenez@hotmail.com</t>
  </si>
  <si>
    <t>KONSTRUCTEC INGENIERIAS SAS.</t>
  </si>
  <si>
    <t>Konstructec Ingenierias</t>
  </si>
  <si>
    <t>gerencia@konstructecingenierias.com</t>
  </si>
  <si>
    <t>NAILS CHIC.</t>
  </si>
  <si>
    <t>NAILS CHIC</t>
  </si>
  <si>
    <t>gerencia@bel-app.com</t>
  </si>
  <si>
    <t>INVERSIONES MANCO MORA.</t>
  </si>
  <si>
    <t>CASA HOTEL MANCO MORA</t>
  </si>
  <si>
    <t>CONTABILIDAD@MANCOMORAHOTEL.COM</t>
  </si>
  <si>
    <t>EVENTOS EMPRESARIALES Y RECEPCIONES ALCIRA T DE GUEVERA S.A.S.</t>
  </si>
  <si>
    <t>ALCIRAT</t>
  </si>
  <si>
    <t>contabilidadalciradeguevara@gmail.com</t>
  </si>
  <si>
    <t>PROCESOS 360GRADOS GESTION INTEGRAL.</t>
  </si>
  <si>
    <t>comercial@procesos360gradosgi.com</t>
  </si>
  <si>
    <t>JDLC IMPRESION Y DISEÃ‘OS SAS.</t>
  </si>
  <si>
    <t>Jorgedelacruz</t>
  </si>
  <si>
    <t>jorgedelacruz61@gmail.com</t>
  </si>
  <si>
    <t>JYJ ACCOUNTING TECHONOLOGY SAS.</t>
  </si>
  <si>
    <t>businessdevelopmentjj@hotmail.com</t>
  </si>
  <si>
    <t>CONSORCIO SEDIC - CONCOL 023</t>
  </si>
  <si>
    <t>PRODUCTOS IGUS SAS.</t>
  </si>
  <si>
    <t>PRODUCTOS IGUS SAS</t>
  </si>
  <si>
    <t>facturacion@igus.com.co</t>
  </si>
  <si>
    <t>SERVIRINORTE SAS.</t>
  </si>
  <si>
    <t>Carlos RincÃ³n</t>
  </si>
  <si>
    <t>gerencia@servirinorte.com</t>
  </si>
  <si>
    <t>CIENTO UNO SAS.</t>
  </si>
  <si>
    <t>Cientounocali</t>
  </si>
  <si>
    <t>cientounocali@gmail.com</t>
  </si>
  <si>
    <t>Ciento Uno</t>
  </si>
  <si>
    <t>reservascentenario@hotelesms.com</t>
  </si>
  <si>
    <t>GM ENTERTAINMENT.</t>
  </si>
  <si>
    <t>farides</t>
  </si>
  <si>
    <t>gm.entretenimientosas@gmail.com</t>
  </si>
  <si>
    <t>GRUPO TCI COLOMBIA S.A.S.</t>
  </si>
  <si>
    <t>Grupotci</t>
  </si>
  <si>
    <t>grupoempresarialtci@gmail.com</t>
  </si>
  <si>
    <t>GOTRAININGCO SAS.</t>
  </si>
  <si>
    <t>Gotrainingco</t>
  </si>
  <si>
    <t>julian.jimenez@gotraining.co</t>
  </si>
  <si>
    <t>NORRIVER CONSTRUCCIONES Y ACABADOS SAS.</t>
  </si>
  <si>
    <t>NOR.RIVER</t>
  </si>
  <si>
    <t>nor.river22@hotmail.com</t>
  </si>
  <si>
    <t>KVF GROUP LTDA.</t>
  </si>
  <si>
    <t>garincon</t>
  </si>
  <si>
    <t>Gustavo.rincon@kvfgroup.co</t>
  </si>
  <si>
    <t>GMA SAS.</t>
  </si>
  <si>
    <t>diegomontoya</t>
  </si>
  <si>
    <t>diego.montoya@gmaconstructora.com.co</t>
  </si>
  <si>
    <t>Natalia Diaz</t>
  </si>
  <si>
    <t>directoraadm@gmaconstructora.com.co</t>
  </si>
  <si>
    <t>BIG DATA INNOVATION HUB S.A.S.</t>
  </si>
  <si>
    <t>LUIS FERNANDO MORALES VARGAS</t>
  </si>
  <si>
    <t>contabilidad@bdihub.com</t>
  </si>
  <si>
    <t>MVF ASESORES SAS.</t>
  </si>
  <si>
    <t>Martha Montoya</t>
  </si>
  <si>
    <t>maremoes@hotmail.com</t>
  </si>
  <si>
    <t>TRANSFORMACION DIGITAL SAS.</t>
  </si>
  <si>
    <t>Julian LondoÃ±o</t>
  </si>
  <si>
    <t>inge.jlondono@gmail.com</t>
  </si>
  <si>
    <t>VIRTUOSA ARQUITECTURA  S.A.S..</t>
  </si>
  <si>
    <t>Claudia</t>
  </si>
  <si>
    <t>administracion@virtuosa.com.co</t>
  </si>
  <si>
    <t>METAL CENTER CASANARE SAS.</t>
  </si>
  <si>
    <t>METAL CENTER</t>
  </si>
  <si>
    <t>metalcenter19@gmail.com</t>
  </si>
  <si>
    <t>N.S.F INTERNACIONAL</t>
  </si>
  <si>
    <t>Camilo Andres Romero Campos</t>
  </si>
  <si>
    <t>caromero@nsf.org</t>
  </si>
  <si>
    <t>DIANA MARCELA ARIAS RODRÃGUEZ</t>
  </si>
  <si>
    <t>darias@nsf.org</t>
  </si>
  <si>
    <t>ALEPH COMPANY SAS.</t>
  </si>
  <si>
    <t>Karen Tatiana Pulido Anzola</t>
  </si>
  <si>
    <t>g.general@alephjoyeros.com</t>
  </si>
  <si>
    <t>PANDO PRODUCCIONES  S.A.S..</t>
  </si>
  <si>
    <t>Lorena Gonzalez</t>
  </si>
  <si>
    <t>empresasdynamo@gmail.com</t>
  </si>
  <si>
    <t>CONVENTILLO PRODUCTORA SAS.</t>
  </si>
  <si>
    <t>Juan Pablo Ceballos</t>
  </si>
  <si>
    <t>79ceba@gmail.com</t>
  </si>
  <si>
    <t>ARRUBLA DEVIS ASOCIADOS SAS.</t>
  </si>
  <si>
    <t>Arrubla Devis Asociados SAS</t>
  </si>
  <si>
    <t>admin@arrubladevis.com</t>
  </si>
  <si>
    <t>UNIONMADE SAS.</t>
  </si>
  <si>
    <t>Juliana Parra</t>
  </si>
  <si>
    <t>juliana@unionmadeco.com</t>
  </si>
  <si>
    <t>V PRO SAS.</t>
  </si>
  <si>
    <t>vpro</t>
  </si>
  <si>
    <t>andresparra@vpro.com.co</t>
  </si>
  <si>
    <t>ALTUS ELEVATORS AVV SUCURSAL COLOMBIA</t>
  </si>
  <si>
    <t>ALTUS ELEVATORS</t>
  </si>
  <si>
    <t>altus@altuselevators.com</t>
  </si>
  <si>
    <t>1980 TIC SAS.</t>
  </si>
  <si>
    <t>JuliÃ¡n morales</t>
  </si>
  <si>
    <t>jam@1980tic.com</t>
  </si>
  <si>
    <t>ASSORTED COLOMBIA SAS.</t>
  </si>
  <si>
    <t>ASSORTED COLOMBIA SAS</t>
  </si>
  <si>
    <t>assortedcolombia@gmail.com</t>
  </si>
  <si>
    <t>IRIACA  S.A.S.</t>
  </si>
  <si>
    <t>Zari Mena</t>
  </si>
  <si>
    <t>acontablemia@oxohotel.com</t>
  </si>
  <si>
    <t>Iriaca</t>
  </si>
  <si>
    <t>reservasmia@oxohotel.com</t>
  </si>
  <si>
    <t>Tatiana Vera</t>
  </si>
  <si>
    <t>tvera@oxohotel.com</t>
  </si>
  <si>
    <t>INVERSIONES ANCOR S.A.S.</t>
  </si>
  <si>
    <t>hotelancor</t>
  </si>
  <si>
    <t>hotelancor@hotmail.com</t>
  </si>
  <si>
    <t>CORPORACION IMPACTARTE CON DESARROLLO.</t>
  </si>
  <si>
    <t xml:space="preserve">CorporaciÃ³n Impactarrte con desarrollo </t>
  </si>
  <si>
    <t>impactartecorporacion@gmail.com</t>
  </si>
  <si>
    <t>WINGS TRADE SUPPORT.</t>
  </si>
  <si>
    <t>Wingstrades</t>
  </si>
  <si>
    <t>wingstrades@gmail.com</t>
  </si>
  <si>
    <t>DEKOMPRAS.</t>
  </si>
  <si>
    <t>Dekompras</t>
  </si>
  <si>
    <t>anamasalazar@hotmail.com</t>
  </si>
  <si>
    <t>Shirley Bermudez</t>
  </si>
  <si>
    <t>shibermun@gmail.com</t>
  </si>
  <si>
    <t>SHOES OFF SAS.</t>
  </si>
  <si>
    <t>Shoes Off SAS</t>
  </si>
  <si>
    <t>info@shoesoffconsulting.com</t>
  </si>
  <si>
    <t>SENCOARQ SAS.</t>
  </si>
  <si>
    <t>SENCOARQ</t>
  </si>
  <si>
    <t>sencoarq@yahoo.com</t>
  </si>
  <si>
    <t>CONSORCIO MONGUI II.</t>
  </si>
  <si>
    <t>CONSORCIO MONGUI II</t>
  </si>
  <si>
    <t>secretaria@consorciomungui.com</t>
  </si>
  <si>
    <t>CLARITY DIAGNOSTICS SAS.</t>
  </si>
  <si>
    <t>Eduardo Uribe</t>
  </si>
  <si>
    <t>eduardour@hotmail.com</t>
  </si>
  <si>
    <t>Clarity</t>
  </si>
  <si>
    <t>gerencia@claritydiagnostics.com.co</t>
  </si>
  <si>
    <t>ALAMO PRODUCTORA AUDIOVISUAL SAS.</t>
  </si>
  <si>
    <t>alamocine</t>
  </si>
  <si>
    <t>info@alamoaudiovisual.com</t>
  </si>
  <si>
    <t>CREACIONES VASTAGO SAS.</t>
  </si>
  <si>
    <t>olgalucia_125@hotmail.com</t>
  </si>
  <si>
    <t>SUMINISTROS GLOSS EXPRESS SAS.</t>
  </si>
  <si>
    <t>Patricia</t>
  </si>
  <si>
    <t>suministrosglossexpress@gmail.com</t>
  </si>
  <si>
    <t>BLUMASTER S.A.S..</t>
  </si>
  <si>
    <t>AFT1982</t>
  </si>
  <si>
    <t>asesoriasintegrales3@une.net.co</t>
  </si>
  <si>
    <t>ESTRUCTURA CREATIVA.</t>
  </si>
  <si>
    <t>Contabilidad Estructura creativa</t>
  </si>
  <si>
    <t>contabilidad@estructuracreativa.com</t>
  </si>
  <si>
    <t>ASESORAMOS Y SERVICIOS SST SAS.</t>
  </si>
  <si>
    <t>JOHN OSORIO</t>
  </si>
  <si>
    <t>asesorandosst@gmail.com</t>
  </si>
  <si>
    <t>CASA LA FACTORIA SAS.</t>
  </si>
  <si>
    <t>Samir Ramirez</t>
  </si>
  <si>
    <t>cartera@hotelcasalafactoria.com</t>
  </si>
  <si>
    <t>IT BOX SAS.</t>
  </si>
  <si>
    <t>Diego PeÃ±uela Bejarano</t>
  </si>
  <si>
    <t>gerencia@itbox.com.co</t>
  </si>
  <si>
    <t>EXEMEDIS S.A.S.</t>
  </si>
  <si>
    <t xml:space="preserve">VIVIANA RESTREPO </t>
  </si>
  <si>
    <t>Vrestrepo@exemedis.com</t>
  </si>
  <si>
    <t>AKIS VISION.</t>
  </si>
  <si>
    <t>AKIS VISION</t>
  </si>
  <si>
    <t>akisvision@gmail.com</t>
  </si>
  <si>
    <t>AGRICLOUD SAS.</t>
  </si>
  <si>
    <t>josecristancho</t>
  </si>
  <si>
    <t>joseadvisor35@gmail.com</t>
  </si>
  <si>
    <t>MOTO FACTORY SAS.</t>
  </si>
  <si>
    <t>Alvaro Nestor Alarcon Nieto</t>
  </si>
  <si>
    <t>alarcon.puertoasis@gmail.com</t>
  </si>
  <si>
    <t>DINAMIKA CONSULTORIA.</t>
  </si>
  <si>
    <t>dinamikaconsultoriasas</t>
  </si>
  <si>
    <t>gerencia@dinamikaconsultoria.com</t>
  </si>
  <si>
    <t>ACRIMAGEN SAS.</t>
  </si>
  <si>
    <t>Carol</t>
  </si>
  <si>
    <t>informacionacrimagen@gmail.com</t>
  </si>
  <si>
    <t>AGENCIA DE VIAJES TURA TOURS.</t>
  </si>
  <si>
    <t>paulobun</t>
  </si>
  <si>
    <t>agturatours@gmail.com</t>
  </si>
  <si>
    <t>FINANZAS COLOMBIA SAS.</t>
  </si>
  <si>
    <t>Insolvencia Colombia</t>
  </si>
  <si>
    <t>soluciones@insolvenciacolombia.com</t>
  </si>
  <si>
    <t>JAVELA HERMANOS SAS.</t>
  </si>
  <si>
    <t>JAIRO RODRIGUEZ</t>
  </si>
  <si>
    <t>javelahermanoss.a.s@gmail.com</t>
  </si>
  <si>
    <t>CRUX PRODUCTOS Y SERVICIOS.</t>
  </si>
  <si>
    <t>CRUXPYS</t>
  </si>
  <si>
    <t>contacto@crux-pys.com</t>
  </si>
  <si>
    <t>CHM CONSULTORES JURIDICOS AMBIENTALES Y SOCIALES SAS.</t>
  </si>
  <si>
    <t>mauriciomeneses</t>
  </si>
  <si>
    <t>chmconsultor@gmail.com</t>
  </si>
  <si>
    <t>EMAUS BOGOTA</t>
  </si>
  <si>
    <t>ANTU HOLDING SAS.</t>
  </si>
  <si>
    <t>Lorena Mejia</t>
  </si>
  <si>
    <t>lmejia@antu.com.co</t>
  </si>
  <si>
    <t>ARQUIM SOLUCIONES DE INGENIERIA.</t>
  </si>
  <si>
    <t>ARQUIM</t>
  </si>
  <si>
    <t>soluciones@arquimsi.com</t>
  </si>
  <si>
    <t>PROTECNO SRL SUCURSAL COLOMBIA.</t>
  </si>
  <si>
    <t>Protecno srl sucursal colombia</t>
  </si>
  <si>
    <t>a.garofano@protecnosrl.it</t>
  </si>
  <si>
    <t>O E INGENIERIA E INVESTIGACION SAS.</t>
  </si>
  <si>
    <t>Gerencia</t>
  </si>
  <si>
    <t>gerencia@tarullasas.com</t>
  </si>
  <si>
    <t>Tarulla</t>
  </si>
  <si>
    <t>oe.ingenieriaeinvestigacion@gmail.com</t>
  </si>
  <si>
    <t>IMMUNOTEC COLOMBIA S.A.A.</t>
  </si>
  <si>
    <t>Luisa Ramirez</t>
  </si>
  <si>
    <t>lframirez@immunotec.com</t>
  </si>
  <si>
    <t>SITCASS SAS.</t>
  </si>
  <si>
    <t xml:space="preserve">carolina alarcon </t>
  </si>
  <si>
    <t>sitcass.sas@gmail.com</t>
  </si>
  <si>
    <t>PYZ GLOBAL CARGO SOLUTION SAS.</t>
  </si>
  <si>
    <t>julio Saavedra</t>
  </si>
  <si>
    <t>impoexposaavedra@gmail.com</t>
  </si>
  <si>
    <t>ALTA TECNOLOGIA EN SOLUCIONES SAS.</t>
  </si>
  <si>
    <t>Alta Tecnologia</t>
  </si>
  <si>
    <t>nbanquezg@altatecnologia.com.co</t>
  </si>
  <si>
    <t>AEOON LATIN AMERICA SAS.</t>
  </si>
  <si>
    <t>DORELLY</t>
  </si>
  <si>
    <t>aeoon-la@aeoon.com.co</t>
  </si>
  <si>
    <t>FEMCLINIC SAS.</t>
  </si>
  <si>
    <t>femclinic</t>
  </si>
  <si>
    <t>contacto@femclinic.com.co</t>
  </si>
  <si>
    <t>UT MEJIA ACEVEDO SAS - COMERCIALIZADORA INGEOMEGA Y CIA SA.</t>
  </si>
  <si>
    <t>Gloria Florez</t>
  </si>
  <si>
    <t>auxiliaralmacen@mejiaacevedo.com</t>
  </si>
  <si>
    <t>Luz marina Velasquez</t>
  </si>
  <si>
    <t>recepcion@mejiaacevedo.com</t>
  </si>
  <si>
    <t>GRUPO AMBIENTAL Y DE SEGURIDAD.</t>
  </si>
  <si>
    <t>grupo e2s</t>
  </si>
  <si>
    <t>contabilidad@grupoe2s.com</t>
  </si>
  <si>
    <t>SPU COMPANY SAS.</t>
  </si>
  <si>
    <t>SPU</t>
  </si>
  <si>
    <t>fabiangrandas@gmail.com</t>
  </si>
  <si>
    <t>MOTOR CREDIT COLOMBIA SAS.</t>
  </si>
  <si>
    <t>motorcredit</t>
  </si>
  <si>
    <t>gerencia@motorcreditcolombia.com</t>
  </si>
  <si>
    <t>ZULETA ABOGADOS ASOCIADOS SAS.</t>
  </si>
  <si>
    <t>Helena Calderon</t>
  </si>
  <si>
    <t>hcalderon@zulegal.com</t>
  </si>
  <si>
    <t>PROBARICAHARA.</t>
  </si>
  <si>
    <t>Probarichara</t>
  </si>
  <si>
    <t>ps.andrearojasr@hotmail.com</t>
  </si>
  <si>
    <t>CONSULTORIAS ASESORIAS TEMPORALES SAS.</t>
  </si>
  <si>
    <t>CONSULTORIAS &amp; ASESORIAS TEMPORALES SAS</t>
  </si>
  <si>
    <t>gerencia@catemporales.com</t>
  </si>
  <si>
    <t>LABORATORIOS MEE COSMECEUTICOS SAS.</t>
  </si>
  <si>
    <t>LABORATORIOS MEE COSMECEUTICOS SAS</t>
  </si>
  <si>
    <t>contabilidadmee@gmail.com</t>
  </si>
  <si>
    <t>KONEKTIUM SAS.</t>
  </si>
  <si>
    <t>konektium</t>
  </si>
  <si>
    <t>erika.avellaneda@konektium.com</t>
  </si>
  <si>
    <t>VILACLARA ARQUES</t>
  </si>
  <si>
    <t>Ludys Vega</t>
  </si>
  <si>
    <t>lvega@vilaclara-imports.com.co</t>
  </si>
  <si>
    <t>FACTICA S.A.S.</t>
  </si>
  <si>
    <t>lexica</t>
  </si>
  <si>
    <t>adm@factica.com.co</t>
  </si>
  <si>
    <t>INNOVACIONES Y TENDENCIAS SAS.</t>
  </si>
  <si>
    <t>ASTRID NOELIS GZMAN SUAREz</t>
  </si>
  <si>
    <t>innovatesas@hotmail.com</t>
  </si>
  <si>
    <t>GRUPO AGUILAR SAS.</t>
  </si>
  <si>
    <t>Grupo Aguilar SAS</t>
  </si>
  <si>
    <t>comercial@grupoaguilarco.com</t>
  </si>
  <si>
    <t>SIMPLE ER SAS.</t>
  </si>
  <si>
    <t>simpleersas</t>
  </si>
  <si>
    <t>simple@eventosyrelaciones.com</t>
  </si>
  <si>
    <t>DURAN`GO S A S.</t>
  </si>
  <si>
    <t>Kiok</t>
  </si>
  <si>
    <t>lparra@ikalon.co</t>
  </si>
  <si>
    <t>DISBIM SAMRT UP SAS.</t>
  </si>
  <si>
    <t>Mauricio Guarin</t>
  </si>
  <si>
    <t>GERENCIA@DISBIM.COM</t>
  </si>
  <si>
    <t>REFITECH OIL SAS.</t>
  </si>
  <si>
    <t>REFITECH</t>
  </si>
  <si>
    <t>refitech.oil@gmail.com</t>
  </si>
  <si>
    <t>RDIT COLOMBIA SAS.</t>
  </si>
  <si>
    <t>Maria Eugenia Pignataro</t>
  </si>
  <si>
    <t>eugenia.pignataro@rd-its.com</t>
  </si>
  <si>
    <t>AM4 SAS.</t>
  </si>
  <si>
    <t>GLORIA</t>
  </si>
  <si>
    <t>ingenieria@am4.com.co</t>
  </si>
  <si>
    <t>STRATIO BIGDATA COLOMBIA S.A.S.</t>
  </si>
  <si>
    <t>Julian Martinez</t>
  </si>
  <si>
    <t>jamq@auxadi.com</t>
  </si>
  <si>
    <t>Javier Marin</t>
  </si>
  <si>
    <t>jmarin@stratio.com</t>
  </si>
  <si>
    <t>Juliana Alonso</t>
  </si>
  <si>
    <t>njalonso@stratio.com</t>
  </si>
  <si>
    <t>Onaida OrdoÃ±ez</t>
  </si>
  <si>
    <t>oordonez@stratio.com</t>
  </si>
  <si>
    <t>GOWAN COLOMBIA SAS.</t>
  </si>
  <si>
    <t>Ligia Aponte</t>
  </si>
  <si>
    <t>laponte@gowanco.com</t>
  </si>
  <si>
    <t>CORPORACION CIENTIFICOS DE DATOS.</t>
  </si>
  <si>
    <t>Sonia Alexandra Torres Rubiano</t>
  </si>
  <si>
    <t>sersanti45@gmail.com</t>
  </si>
  <si>
    <t>FUNDACIÃ“N DIL CARIBE</t>
  </si>
  <si>
    <t>Yuly Alexandra Duran</t>
  </si>
  <si>
    <t>yduran@fs.co</t>
  </si>
  <si>
    <t>MOSCOTE ALVAREZ ASESORES SAS</t>
  </si>
  <si>
    <t>Sally Alvarez</t>
  </si>
  <si>
    <t>sallyalvarez79@hotmail.com</t>
  </si>
  <si>
    <t>INNOVA SM SAS.</t>
  </si>
  <si>
    <t>Juan Carlos Santamaria</t>
  </si>
  <si>
    <t>jsantamaria@innovasmsas.com</t>
  </si>
  <si>
    <t>AURA RESTREPO.</t>
  </si>
  <si>
    <t>comercial@redjudicial.com</t>
  </si>
  <si>
    <t>redjudicial@hotmail.com</t>
  </si>
  <si>
    <t>A VOLAR TURISMO Y REPRESENTACIONES CO S.A.S.</t>
  </si>
  <si>
    <t>Javier HernÃ¡ndez GarzÃ³n</t>
  </si>
  <si>
    <t>gerenciamercadeo@avolartur.com</t>
  </si>
  <si>
    <t>INSTITUTO DE INVERSIONES ESTRATEGICAS II S.A.S.</t>
  </si>
  <si>
    <t>Edilia Fernandez</t>
  </si>
  <si>
    <t>edifb5281@gmail.com</t>
  </si>
  <si>
    <t>TEXTILES Y CONFECCIONES MONACO SAS.</t>
  </si>
  <si>
    <t>Texmonaco</t>
  </si>
  <si>
    <t>texmonaco@hotmail.com</t>
  </si>
  <si>
    <t>LUIS CARLOS LOPEZ CIRUJANO S.A.S.</t>
  </si>
  <si>
    <t xml:space="preserve">LUIS CARLOS LOPEZ CIRUJANO SAS </t>
  </si>
  <si>
    <t>luiscarloslopezcirujanosas@gmail.com</t>
  </si>
  <si>
    <t>COPAMORI SAS .</t>
  </si>
  <si>
    <t>Ricardo Alonso Montoya Rivillas</t>
  </si>
  <si>
    <t>copamorisas@gmail.com</t>
  </si>
  <si>
    <t>AGENCIA DE VIAJES GUAJIRA MUNDO</t>
  </si>
  <si>
    <t>Guajira Mundo</t>
  </si>
  <si>
    <t>gerencia@guajiramundo.com</t>
  </si>
  <si>
    <t>VETERINARIA PERROS Y GATOS SAS.</t>
  </si>
  <si>
    <t>guillermomoralesl@hotmail.com</t>
  </si>
  <si>
    <t>AG3 INGENIERIA SAS.</t>
  </si>
  <si>
    <t>Alba Lucia Giraldo Diaz</t>
  </si>
  <si>
    <t>administrativa@ag3ingenieria.com.co</t>
  </si>
  <si>
    <t>EQUIPOS E INVERSIONES SAS.</t>
  </si>
  <si>
    <t>equiposeinversiones</t>
  </si>
  <si>
    <t>auxadministrativa@equiposeinversiones.com</t>
  </si>
  <si>
    <t>ROMERO Y MENTA SAS.</t>
  </si>
  <si>
    <t>sergutcan@outlook.com</t>
  </si>
  <si>
    <t>KEM GO SAS.</t>
  </si>
  <si>
    <t xml:space="preserve">KEMGO </t>
  </si>
  <si>
    <t>kemgosales@gmail.com</t>
  </si>
  <si>
    <t>BERLIN MEDICAL SAS.</t>
  </si>
  <si>
    <t>Thimo Klein</t>
  </si>
  <si>
    <t>kleinthimo@gmail.com</t>
  </si>
  <si>
    <t>CONSORCIO HATO COROZAL.</t>
  </si>
  <si>
    <t>CONSORCIO HATO COROZAL</t>
  </si>
  <si>
    <t>consorciohatocorozal@gmail.com</t>
  </si>
  <si>
    <t>CAROLINA NIÃ‘O</t>
  </si>
  <si>
    <t>c.ninobuitrago@snetor.com</t>
  </si>
  <si>
    <t>DANIELA MERCHAN</t>
  </si>
  <si>
    <t>d.merchan@snetor.com</t>
  </si>
  <si>
    <t>SNETOR COLOMBIA</t>
  </si>
  <si>
    <t>l.santos@snetor.fr</t>
  </si>
  <si>
    <t>FUNDACIÃ“N PROMOCIÃ“N POPULAR</t>
  </si>
  <si>
    <t>FINAKTIVA.</t>
  </si>
  <si>
    <t>contacto@finaktiva.com</t>
  </si>
  <si>
    <t>paola@finaktiva.com</t>
  </si>
  <si>
    <t>BERRY SEVEN VENTURE CAPITAL SAS.</t>
  </si>
  <si>
    <t>BERRY SEVEN VENTURE CAPITAL SAS</t>
  </si>
  <si>
    <t>sebastian.morales@berryseven.com</t>
  </si>
  <si>
    <t>BAKER TILLY TAX.</t>
  </si>
  <si>
    <t>BAKER TAX</t>
  </si>
  <si>
    <t>comprasbogota@bakertillycolombia.com</t>
  </si>
  <si>
    <t>INVERSIONES RENTABLES DE SANTANDER SAS IRDS SAS.</t>
  </si>
  <si>
    <t>VICENTE PICO</t>
  </si>
  <si>
    <t>vipico@gmail.com</t>
  </si>
  <si>
    <t>METRO DE BOGOTA S.A..</t>
  </si>
  <si>
    <t>Gabriel Mauricio DurÃ¡n B.</t>
  </si>
  <si>
    <t>gabriel.duran@metrodebogota.gov.co</t>
  </si>
  <si>
    <t>COLOMBIAN.</t>
  </si>
  <si>
    <t>colombian fruit group</t>
  </si>
  <si>
    <t>facturas@colombianfruit.org</t>
  </si>
  <si>
    <t>VILLARROEL TEJERINA ASOCIADOS SAS.</t>
  </si>
  <si>
    <t>VTA</t>
  </si>
  <si>
    <t>daniel@vtalegal.com</t>
  </si>
  <si>
    <t>AMB MAGNA SAS.</t>
  </si>
  <si>
    <t>angela</t>
  </si>
  <si>
    <t>amontana@outlook.es</t>
  </si>
  <si>
    <t>CARIBBEAN COLOMBIA FOOTBALL CLUB.</t>
  </si>
  <si>
    <t>Cristian Ardila Martinez</t>
  </si>
  <si>
    <t>Contabilidadfcbescola@gmail.com</t>
  </si>
  <si>
    <t>UNION TEMPORAL CO-LAB.</t>
  </si>
  <si>
    <t>Marcela Leguizamon</t>
  </si>
  <si>
    <t>aleguizamon@sistole.com</t>
  </si>
  <si>
    <t>MO TECNOLOGIAS S.A.S.</t>
  </si>
  <si>
    <t>SARA GUERRA</t>
  </si>
  <si>
    <t>sara@motecnologias.com</t>
  </si>
  <si>
    <t>INVERSIONES LERAC SAS.</t>
  </si>
  <si>
    <t>raquelcespedes@yahoo.com</t>
  </si>
  <si>
    <t>SI WASI SAS.</t>
  </si>
  <si>
    <t>Wasi</t>
  </si>
  <si>
    <t>info@wasi.co</t>
  </si>
  <si>
    <t>TEAM HEMODINAMIA SAS.</t>
  </si>
  <si>
    <t>teamhemodinamia</t>
  </si>
  <si>
    <t>ivancho020@gmail.com</t>
  </si>
  <si>
    <t>CPA ARQUITECTOS SAS.</t>
  </si>
  <si>
    <t>camiloparrag</t>
  </si>
  <si>
    <t>camiloparrag@gmail.com</t>
  </si>
  <si>
    <t>AUTO SAS.</t>
  </si>
  <si>
    <t>Dario zuluaga</t>
  </si>
  <si>
    <t>autopro.comercial@gmail.com</t>
  </si>
  <si>
    <t>THEA CAPITAL SAS.</t>
  </si>
  <si>
    <t>opstheacapital</t>
  </si>
  <si>
    <t>g.cadenas@theacapitalco.com</t>
  </si>
  <si>
    <t>FARO DE LUNA SAS.</t>
  </si>
  <si>
    <t>Monica Villota</t>
  </si>
  <si>
    <t>info@farodeluna.com</t>
  </si>
  <si>
    <t>GREEN PARTNER ENERGY S.A.S.</t>
  </si>
  <si>
    <t>Green Partner Energy SAS</t>
  </si>
  <si>
    <t>info@gpenergy.co</t>
  </si>
  <si>
    <t>CIAE SAS.</t>
  </si>
  <si>
    <t>FelipeCIAE</t>
  </si>
  <si>
    <t>felipe@agromii.com</t>
  </si>
  <si>
    <t>BIOBELLA.</t>
  </si>
  <si>
    <t>DIANA VALENCIA</t>
  </si>
  <si>
    <t>contabilidad@microminerales.com</t>
  </si>
  <si>
    <t>PROTOLAB SAS.</t>
  </si>
  <si>
    <t>ANYELA COMBARIZA</t>
  </si>
  <si>
    <t>jefecontable@solutions.com.co</t>
  </si>
  <si>
    <t>DOYALEKA S.A.S.</t>
  </si>
  <si>
    <t>Alexander</t>
  </si>
  <si>
    <t>alexander.moreinis@gmail.com</t>
  </si>
  <si>
    <t>MEDICAL INVERSIONES SAS.</t>
  </si>
  <si>
    <t>Medical Inversiones SAS</t>
  </si>
  <si>
    <t>robertorivera@incodol.com</t>
  </si>
  <si>
    <t>KRAUSSMAFFEI GROUP ANDINA  SAS.</t>
  </si>
  <si>
    <t>asistentecomercial@kraussmaffei.com</t>
  </si>
  <si>
    <t>MAESTROS DEL CUERO SAS.</t>
  </si>
  <si>
    <t>lpeusse@gmail.com</t>
  </si>
  <si>
    <t>ATELIER CRUMP SAS.</t>
  </si>
  <si>
    <t>Atelier Crumo</t>
  </si>
  <si>
    <t>info@ateliercrump.com</t>
  </si>
  <si>
    <t>ESCAPPY TRAVEL SAS.</t>
  </si>
  <si>
    <t>ESCAPPY TRAVEL SAS</t>
  </si>
  <si>
    <t>aux.contabilidad@oyping.com</t>
  </si>
  <si>
    <t>SERSA TECH SAS.</t>
  </si>
  <si>
    <t>Sergiohc</t>
  </si>
  <si>
    <t>sergiohc0119@gmail.com</t>
  </si>
  <si>
    <t>FB GLOBAL SAS.</t>
  </si>
  <si>
    <t xml:space="preserve">Juan Facundo </t>
  </si>
  <si>
    <t>info@fbglob.com</t>
  </si>
  <si>
    <t>CEDICUR SAS.</t>
  </si>
  <si>
    <t>cedicursas</t>
  </si>
  <si>
    <t>cedicursas@hotmail.com</t>
  </si>
  <si>
    <t>ALINA VELEZ COMUNICACIONES SAS.</t>
  </si>
  <si>
    <t>Alina Velez comunicaciones SAS</t>
  </si>
  <si>
    <t>Administrativo@alinavelez.com</t>
  </si>
  <si>
    <t>COLOMBIAN INFRAESTRUCTURE EQUITY MANAGERS S.A.</t>
  </si>
  <si>
    <t>Daniela Morales GarcÃ­a</t>
  </si>
  <si>
    <t>dmorales@skandia.com.co</t>
  </si>
  <si>
    <t>PRACTIMAC SAS.</t>
  </si>
  <si>
    <t>Maderkit sa</t>
  </si>
  <si>
    <t>analista.contable@maderkit.com.co</t>
  </si>
  <si>
    <t>dalla sanchez</t>
  </si>
  <si>
    <t>analista.contable@practimac.com</t>
  </si>
  <si>
    <t>practimac</t>
  </si>
  <si>
    <t>analista.contable@practimac.com.co</t>
  </si>
  <si>
    <t>PRESENTE AGENCIA DE VIAJES S.A.S.</t>
  </si>
  <si>
    <t>WBEIMAR HURTADO</t>
  </si>
  <si>
    <t>wbeimardoban.hurtadomarin@grupo-exito.com</t>
  </si>
  <si>
    <t>R Y T INGENIERIA Y CONSULTORIA SAS.</t>
  </si>
  <si>
    <t>FABIOLA RINCON</t>
  </si>
  <si>
    <t>gerencia@rytingenieriayconsultoria.com</t>
  </si>
  <si>
    <t>VITAMINA AG SAS.</t>
  </si>
  <si>
    <t>Vitamina ag</t>
  </si>
  <si>
    <t>garciasandracatalina@hotmail.com</t>
  </si>
  <si>
    <t>BOYDORR NUTRITION SAS.</t>
  </si>
  <si>
    <t>LILI LEYVA</t>
  </si>
  <si>
    <t>liliamery56@gmail.com</t>
  </si>
  <si>
    <t>ILUMNO SERVICIOS DE COLOMBIA SAS.</t>
  </si>
  <si>
    <t>compras@ilumno.com</t>
  </si>
  <si>
    <t>DISEÃ‘OS Y CONSTRUCCIONES JM DE COLOMBIA SAS.</t>
  </si>
  <si>
    <t xml:space="preserve">Monica moreno </t>
  </si>
  <si>
    <t>dkdm0317@gmail.com</t>
  </si>
  <si>
    <t>HOTELES DE COTA S.A.S..</t>
  </si>
  <si>
    <t>Tesoreria</t>
  </si>
  <si>
    <t>creditos.bogotaoccidente@ghlhoteles.com</t>
  </si>
  <si>
    <t>MARLIT GROUP SAS.</t>
  </si>
  <si>
    <t>marlit</t>
  </si>
  <si>
    <t>marlitgroupsas@hotmail.com</t>
  </si>
  <si>
    <t>STEWART &amp; STEWART SAS</t>
  </si>
  <si>
    <t>Stewart &amp;amp; Stewart</t>
  </si>
  <si>
    <t>reservas@cafelahuerta.com</t>
  </si>
  <si>
    <t>GEOSINC SAS.</t>
  </si>
  <si>
    <t xml:space="preserve">GEOSINC SAS </t>
  </si>
  <si>
    <t>info@geosinc.org</t>
  </si>
  <si>
    <t>CENTRO CULTURAL COREANO URIMURI.</t>
  </si>
  <si>
    <t>Centro Cultrural Coreano Urimuri</t>
  </si>
  <si>
    <t>info@coreacolombia.com</t>
  </si>
  <si>
    <t>PLURAL COMUNICACIONES S A S.</t>
  </si>
  <si>
    <t>cmoreno@canal1.com.co</t>
  </si>
  <si>
    <t>CENTRO LOGISTICO INDUSTRIAL DEL PACIFICO CLIP S.A.S..</t>
  </si>
  <si>
    <t>Yuli Jimenez Orozco</t>
  </si>
  <si>
    <t>yjimenez@centrologisticoclip.com</t>
  </si>
  <si>
    <t>Clip</t>
  </si>
  <si>
    <t>yjimenez@ingeniopichichi.com</t>
  </si>
  <si>
    <t>TMA GOLF.</t>
  </si>
  <si>
    <t>henry monroy</t>
  </si>
  <si>
    <t>contabilidad@tmagolf.com</t>
  </si>
  <si>
    <t>SAMAI CI S.A.S.</t>
  </si>
  <si>
    <t>Yaneth Parra</t>
  </si>
  <si>
    <t>yparra@samai.com.co</t>
  </si>
  <si>
    <t>KRYSTAL INGENIEROS SAS.</t>
  </si>
  <si>
    <t>JOHANNA ORTIZ ZONA FRANCA S.A.S..</t>
  </si>
  <si>
    <t>MARIA CONSUELO VASQUEZ ARCE</t>
  </si>
  <si>
    <t>direccion@johannaortiz.com</t>
  </si>
  <si>
    <t>SOMOS SINERGIA SAS.</t>
  </si>
  <si>
    <t>Mauro Lopez</t>
  </si>
  <si>
    <t>somossinergiasas@hotmail.com</t>
  </si>
  <si>
    <t>EMPRENDIMIENTO SOCIAL SAS.</t>
  </si>
  <si>
    <t>FUNDACION TEATRO CALIMA SAS</t>
  </si>
  <si>
    <t>empodera@gmail.com</t>
  </si>
  <si>
    <t>PHARMACEUTICAL EXPERTS SAS.</t>
  </si>
  <si>
    <t>aleont</t>
  </si>
  <si>
    <t>ceo@pharmaceuticalexperts.com.co</t>
  </si>
  <si>
    <t>KAISERHAUS S.A.S.</t>
  </si>
  <si>
    <t>darango@gruporenovatio.com</t>
  </si>
  <si>
    <t>OURTUBE SAS.</t>
  </si>
  <si>
    <t>ourtubesas</t>
  </si>
  <si>
    <t>support@ourtube.co</t>
  </si>
  <si>
    <t>PYT SERVICIOS CONTABLES SAS.</t>
  </si>
  <si>
    <t>Andrea Pachon</t>
  </si>
  <si>
    <t>apachon@pytcontadores.com</t>
  </si>
  <si>
    <t>SLOANE ENERGY COLOMBIA.</t>
  </si>
  <si>
    <t>rnavarro@sloaneeg.com</t>
  </si>
  <si>
    <t>INVERSIONES BAHIA TRAVEL.</t>
  </si>
  <si>
    <t>Nelly carreÃ±o</t>
  </si>
  <si>
    <t>asesoriayconsultorias@hotmail.com</t>
  </si>
  <si>
    <t>RETAILCODE SAS.</t>
  </si>
  <si>
    <t>alejandra cuestas</t>
  </si>
  <si>
    <t>alejandra.cuestas@behaus.co</t>
  </si>
  <si>
    <t>TUKANO OILFIELD SERVICES SAS.</t>
  </si>
  <si>
    <t>camilo cajiao</t>
  </si>
  <si>
    <t>camilo.cajiao@gmail.com</t>
  </si>
  <si>
    <t>nextonia sas</t>
  </si>
  <si>
    <t>paula.forero@nextonia.com.co</t>
  </si>
  <si>
    <t>Ana Maria Giron</t>
  </si>
  <si>
    <t>anamaria.giron@mtalegal.co</t>
  </si>
  <si>
    <t>Daniel Mendoza</t>
  </si>
  <si>
    <t>daniel.mendoza@vsmabrasives.com</t>
  </si>
  <si>
    <t>INGENIERIA PARA TRABAJO SEGURO SAS.</t>
  </si>
  <si>
    <t>liliana rojas</t>
  </si>
  <si>
    <t>hseingenieriasoluciones@gmail.com</t>
  </si>
  <si>
    <t>PROACONS SAS.</t>
  </si>
  <si>
    <t>proacons</t>
  </si>
  <si>
    <t>contacto@proacons.com</t>
  </si>
  <si>
    <t>LIDERAZGO EMPRESARIAL INT S.A.S.</t>
  </si>
  <si>
    <t xml:space="preserve">Liderazgo </t>
  </si>
  <si>
    <t>lopezabi56@yahoo.es</t>
  </si>
  <si>
    <t>ARANGO DIAZ ABOGADOS SAS.</t>
  </si>
  <si>
    <t>Arango DÃ­az Abogados</t>
  </si>
  <si>
    <t>erika.diaz@arangodiaz.com</t>
  </si>
  <si>
    <t>SERVICIOS ESPECIALIZADOS PARA TRABAJOS EN TENSION SAS SETET SAS.</t>
  </si>
  <si>
    <t>administracion@setet.co</t>
  </si>
  <si>
    <t>CONSORCIO FLORENCIA.</t>
  </si>
  <si>
    <t xml:space="preserve">MarÃ­a Cristina </t>
  </si>
  <si>
    <t>conciamco@gmail.com</t>
  </si>
  <si>
    <t>D HARO ROJAS  S.A.S.</t>
  </si>
  <si>
    <t>ALEXDHARO</t>
  </si>
  <si>
    <t>dharo05@hotmail.com</t>
  </si>
  <si>
    <t>AEDIN.</t>
  </si>
  <si>
    <t>aedin</t>
  </si>
  <si>
    <t>aedin7482@gmail.com</t>
  </si>
  <si>
    <t>BUILDCHEM ESTRUCTURAS.</t>
  </si>
  <si>
    <t xml:space="preserve">Yudy Gonzalez </t>
  </si>
  <si>
    <t>gerencia@buildchemestructuras.com</t>
  </si>
  <si>
    <t>SINERGIA CONTABLE S.A.S..</t>
  </si>
  <si>
    <t>HENRY</t>
  </si>
  <si>
    <t>direccion@sinergiacontable.com</t>
  </si>
  <si>
    <t>ARFERT.</t>
  </si>
  <si>
    <t>Arfert</t>
  </si>
  <si>
    <t>ancizarlasso@hotmail.com</t>
  </si>
  <si>
    <t>PROCANNMED SAS.</t>
  </si>
  <si>
    <t>DIANA PEÃ‘A</t>
  </si>
  <si>
    <t>contabilidad@procannmed.com</t>
  </si>
  <si>
    <t>COGNITO CONSULTING SAS.</t>
  </si>
  <si>
    <t>alejobedoya</t>
  </si>
  <si>
    <t>alejandro.bedoya@cognito.com.co</t>
  </si>
  <si>
    <t>XHYGNUS.</t>
  </si>
  <si>
    <t>mgaribello</t>
  </si>
  <si>
    <t>mgaribello@xhygnus.com</t>
  </si>
  <si>
    <t>CONSORCIO PEREIRA DOSQUEBRADAS.</t>
  </si>
  <si>
    <t>isrodrig</t>
  </si>
  <si>
    <t>isrodrig@gmail.com</t>
  </si>
  <si>
    <t>KAYROS.</t>
  </si>
  <si>
    <t>Kayrosgo</t>
  </si>
  <si>
    <t>gerenciageneral@kayrosgo.com</t>
  </si>
  <si>
    <t>CORTE CONCRETO.</t>
  </si>
  <si>
    <t>CORTE CONCRETO</t>
  </si>
  <si>
    <t>info@corteconcreto.com</t>
  </si>
  <si>
    <t>GP MERAKI CONSULTORES.</t>
  </si>
  <si>
    <t>Xiomara Giraldo</t>
  </si>
  <si>
    <t>xgiraldo0@gmail.com</t>
  </si>
  <si>
    <t>LATINAMERICA QUALITY MUSIC SAS.</t>
  </si>
  <si>
    <t>Latinqmusic</t>
  </si>
  <si>
    <t>profe.germangalindo@gmail.com</t>
  </si>
  <si>
    <t>EASY CLOCKING S.A.S..</t>
  </si>
  <si>
    <t>gerardoc88</t>
  </si>
  <si>
    <t>gerardoc88@hotmail.com</t>
  </si>
  <si>
    <t>KEYRUS COLOMBIA SAS.</t>
  </si>
  <si>
    <t>Camila Hoyos</t>
  </si>
  <si>
    <t>camila.hoyos@keyrus.com</t>
  </si>
  <si>
    <t>deily.gaviria</t>
  </si>
  <si>
    <t>deily.gaviria@keyrus.com</t>
  </si>
  <si>
    <t>TIRIAN TELECOMUNICACIONES S.A.S..</t>
  </si>
  <si>
    <t>Liliana Duque</t>
  </si>
  <si>
    <t>lilianaduquebedoya@gmail.com</t>
  </si>
  <si>
    <t>UNION TEMPORAL CONCESION PPN GORGONA</t>
  </si>
  <si>
    <t>Mezer Adriana</t>
  </si>
  <si>
    <t>gerencia.vivegorgona@gmail.com</t>
  </si>
  <si>
    <t>Isla Gorgona</t>
  </si>
  <si>
    <t>reservas@vivegorgona.com</t>
  </si>
  <si>
    <t>SABORES Y COSMETICOS PARA EL MUNDO GROUP SAS SABYCOM GROUP SAS.</t>
  </si>
  <si>
    <t xml:space="preserve">Luis </t>
  </si>
  <si>
    <t>deliaromas@gmail.com</t>
  </si>
  <si>
    <t>CONSTRUCCIONES LEMUS Y ASOCIADOS SAS.</t>
  </si>
  <si>
    <t>LemusAsociados</t>
  </si>
  <si>
    <t>lemusasociados2016@gmail.com</t>
  </si>
  <si>
    <t>TRES A STUDIO SAS.</t>
  </si>
  <si>
    <t>anitadelosrios</t>
  </si>
  <si>
    <t>anitadelosriostresa@gmail.com</t>
  </si>
  <si>
    <t>TIP INTERVENTORIA DE PROYECTOS.</t>
  </si>
  <si>
    <t>TIP INTERVENTORIA</t>
  </si>
  <si>
    <t>tesoreriatip@gmail.com</t>
  </si>
  <si>
    <t>INTECO 888 COLOMBIA SAS.</t>
  </si>
  <si>
    <t>Claritza Parada</t>
  </si>
  <si>
    <t>claritza.parada@inteco888.com</t>
  </si>
  <si>
    <t>A CERO SAS.</t>
  </si>
  <si>
    <t>RICARDO LOSADA</t>
  </si>
  <si>
    <t>ricardola@hotmail.com</t>
  </si>
  <si>
    <t>M2C ESTRATEGIAS SAS.</t>
  </si>
  <si>
    <t>estefany Sepulveda</t>
  </si>
  <si>
    <t>estefany.sepulveda@m2c.co</t>
  </si>
  <si>
    <t>COLIBRI ENERGY SAS.</t>
  </si>
  <si>
    <t>Javier A Castro B</t>
  </si>
  <si>
    <t>javier.castro@colibri.energy</t>
  </si>
  <si>
    <t>PERMASTEELISA COLOMBIA S.A.S.</t>
  </si>
  <si>
    <t>PERMASTEELISA</t>
  </si>
  <si>
    <t>admin.colombia@permasteelisagroup.com</t>
  </si>
  <si>
    <t>EMSSANAR S.A.S..</t>
  </si>
  <si>
    <t>Lina Santacruz</t>
  </si>
  <si>
    <t>linasantacruz@emssanar.org.co</t>
  </si>
  <si>
    <t>I3 SOLUCIONES INTEGRALES .</t>
  </si>
  <si>
    <t xml:space="preserve">Juan david gomez </t>
  </si>
  <si>
    <t>juandagomez96@hotmail.com</t>
  </si>
  <si>
    <t>TURNKEY LOGISTICS CONSULTANT SAS.</t>
  </si>
  <si>
    <t>TURNKEYLC</t>
  </si>
  <si>
    <t>administracion@turnkeylc.com</t>
  </si>
  <si>
    <t>UNION TEMPORAL ALCAVILLA.</t>
  </si>
  <si>
    <t>UNION TEMPORAL ALCAVILLA</t>
  </si>
  <si>
    <t>empresapatriciazambrano@hotmail.com</t>
  </si>
  <si>
    <t>TWO WAY COLOMBIA.</t>
  </si>
  <si>
    <t>TWOWAY</t>
  </si>
  <si>
    <t>facturacion@twowaycolombia.com</t>
  </si>
  <si>
    <t>SYRTECT COMERCIALIZADORA SAS.</t>
  </si>
  <si>
    <t>Yuri Ruiz</t>
  </si>
  <si>
    <t>yuri.ruiz@syrtect.com</t>
  </si>
  <si>
    <t>ROTHARCO SAS.</t>
  </si>
  <si>
    <t>MATEOGSERNA</t>
  </si>
  <si>
    <t>mateo.garcia@motorothar.com</t>
  </si>
  <si>
    <t>CONSORCIO VÃAL BARRANQUILLA</t>
  </si>
  <si>
    <t>CONSORCIO NKLAC-TPD-SELFINVER</t>
  </si>
  <si>
    <t>INGENIERIA EN GALVANIZADO DE OCCIDENTE SAS.</t>
  </si>
  <si>
    <t>CAROLINA VEGA</t>
  </si>
  <si>
    <t>gerencia@ingaldeoccidente.com</t>
  </si>
  <si>
    <t>INTERNATIONAL TIME SAS.</t>
  </si>
  <si>
    <t>INTIME</t>
  </si>
  <si>
    <t>intime.sas@gmail.com</t>
  </si>
  <si>
    <t>VITUS ANALISTAS  AMBIENTALES SAS .</t>
  </si>
  <si>
    <t>VITUS</t>
  </si>
  <si>
    <t>tesoreria@grupoberza.com.co</t>
  </si>
  <si>
    <t>LEGENDARY HOLDING.</t>
  </si>
  <si>
    <t>contabilidad5@legendary.travel</t>
  </si>
  <si>
    <t>LINK DIGITALCOLOMBIA SAS.</t>
  </si>
  <si>
    <t>Sanlink</t>
  </si>
  <si>
    <t>sjimenez@dayscript.com</t>
  </si>
  <si>
    <t>ESTRADA ASSURANCE Y ASESORIAS LTDA.</t>
  </si>
  <si>
    <t>Maria angelica Cadena</t>
  </si>
  <si>
    <t>talento@esassu.com</t>
  </si>
  <si>
    <t>G Y P  ING ELECTRICA  S.A.S.</t>
  </si>
  <si>
    <t>CARLOSGALINDO</t>
  </si>
  <si>
    <t>todoelectricosgyp@yahoo.com</t>
  </si>
  <si>
    <t>INGELIFT VERTICAL SAS.</t>
  </si>
  <si>
    <t xml:space="preserve">Ingelift10 </t>
  </si>
  <si>
    <t>ingeliftvertical@gmail.com</t>
  </si>
  <si>
    <t>FUNDACIÃ“N COLOMBIANA PARA ENFERMEDADES HUÃ‰RFANAS O POCO FRECUENTES.</t>
  </si>
  <si>
    <t>fundacion colombiana para enfermedades huerfanas</t>
  </si>
  <si>
    <t>kaydhen@yahoo.es</t>
  </si>
  <si>
    <t>AQUASUB CENTRO DE BUCEO RECREATIVO COMERCIAL Y SALVAMENTO S.A.S.</t>
  </si>
  <si>
    <t>AQUASUB BUCEO</t>
  </si>
  <si>
    <t>info@aquasubbuceo.com</t>
  </si>
  <si>
    <t>ALESSA M &amp; S  S.A.S..</t>
  </si>
  <si>
    <t>Nelly rios</t>
  </si>
  <si>
    <t>comercial1@alessa.com.co</t>
  </si>
  <si>
    <t>NL SAS.</t>
  </si>
  <si>
    <t>Angelica Cortes</t>
  </si>
  <si>
    <t>asistentenlsas@gmail.com</t>
  </si>
  <si>
    <t>PSICOMETRICA CONSULTORES S.AS.</t>
  </si>
  <si>
    <t>phabos</t>
  </si>
  <si>
    <t>fabianlg@gmail.com</t>
  </si>
  <si>
    <t>MIKA 70 S.A.S..</t>
  </si>
  <si>
    <t>MIKA</t>
  </si>
  <si>
    <t>contabilidad@mikasuites.com</t>
  </si>
  <si>
    <t>INTERACTIVE PRODUCTIONS SAS.</t>
  </si>
  <si>
    <t xml:space="preserve">interactive </t>
  </si>
  <si>
    <t>laura@interactivep.co</t>
  </si>
  <si>
    <t>AXESOR CREDIT RISK INTELLIGENCE S.A.S.</t>
  </si>
  <si>
    <t>Juan Pablo Belalcazar</t>
  </si>
  <si>
    <t>jbelalcazar@axesor.com.co</t>
  </si>
  <si>
    <t>WARNER/CHAPPELL MUSIC COLOMBIA S.A.S</t>
  </si>
  <si>
    <t>WARNER CHAPPELL MUSIC COLOMBIA SAS</t>
  </si>
  <si>
    <t>rocio.amortegui@warnerchappell.com</t>
  </si>
  <si>
    <t>COULEURS COLOMBIA S.A.S..</t>
  </si>
  <si>
    <t>Couleurs Colombia</t>
  </si>
  <si>
    <t>info@couleurscolombia.com</t>
  </si>
  <si>
    <t>LINGERIE LE SENSUEL S.A.S.</t>
  </si>
  <si>
    <t>Jaime Alberto Henao Munera</t>
  </si>
  <si>
    <t>facturasd@lsensuel.com</t>
  </si>
  <si>
    <t>Mauricio Orrego S.</t>
  </si>
  <si>
    <t>morrego@lsensuel.com</t>
  </si>
  <si>
    <t>ARCANGEL MIGUEL INTERNATIONAL SAS.</t>
  </si>
  <si>
    <t>Diana FernÃ¡ndez</t>
  </si>
  <si>
    <t>gerenciaamisa@gmail.com</t>
  </si>
  <si>
    <t>GURUSOFT.</t>
  </si>
  <si>
    <t>rmontero</t>
  </si>
  <si>
    <t>rafael.montero@guru-soft.com</t>
  </si>
  <si>
    <t>ESPECIALISTAS EN ALTURAS SUSPENSION.</t>
  </si>
  <si>
    <t>contabilidad@eastavcolombia.com</t>
  </si>
  <si>
    <t>BRASIL IDIOMAS SAS.</t>
  </si>
  <si>
    <t>Brasil idiomas SAS</t>
  </si>
  <si>
    <t>gerencia@brasilidiomas.com.co</t>
  </si>
  <si>
    <t>COLD LINE SAS.</t>
  </si>
  <si>
    <t>CARMENZA VERGARA</t>
  </si>
  <si>
    <t>carveto0418@gmail.com</t>
  </si>
  <si>
    <t>GARDEL SOLUCIONES AMBIENTALES SAS.</t>
  </si>
  <si>
    <t>Julian</t>
  </si>
  <si>
    <t>gardel.sa.sas@gmail.com</t>
  </si>
  <si>
    <t>ESTRATEGIA EN VENTAS.</t>
  </si>
  <si>
    <t>Gabriel J Soto</t>
  </si>
  <si>
    <t>gsoto@eafit.edu.co</t>
  </si>
  <si>
    <t>MUNDO BAGS SAS.</t>
  </si>
  <si>
    <t>MARISOL</t>
  </si>
  <si>
    <t>tesoreriambags@gmail.com</t>
  </si>
  <si>
    <t>ISCOL AGRITECH SAS.</t>
  </si>
  <si>
    <t>Chagai Stern</t>
  </si>
  <si>
    <t>chagai@agromii.com</t>
  </si>
  <si>
    <t>QUADI SAS.</t>
  </si>
  <si>
    <t>Quadi sas</t>
  </si>
  <si>
    <t>payments@qdata.io</t>
  </si>
  <si>
    <t>INMUEBLES DEL URAPAN SAS</t>
  </si>
  <si>
    <t>TRADE WORKS SAS.</t>
  </si>
  <si>
    <t xml:space="preserve">Cesar Moreno </t>
  </si>
  <si>
    <t>licitaciones@gvcbrokers.com</t>
  </si>
  <si>
    <t>CADAVID INGENIEROS SAS.</t>
  </si>
  <si>
    <t>jccadavidm@gmail.com</t>
  </si>
  <si>
    <t>JCCADAVIDM@YAHOO.COM</t>
  </si>
  <si>
    <t>SUCAFINA COLOMBIA SAS.</t>
  </si>
  <si>
    <t>Sucafina Colombia</t>
  </si>
  <si>
    <t>sucacolcxp@sucafina.com</t>
  </si>
  <si>
    <t>ASESORIAS HENRY CORTES SAS.</t>
  </si>
  <si>
    <t>ASESORIAS HENRY CORTES SAS</t>
  </si>
  <si>
    <t>gerencia@asesoriashenrycortes.com</t>
  </si>
  <si>
    <t>ORIENTAR DFE S.A.S.</t>
  </si>
  <si>
    <t>HUGO CIFUENTES</t>
  </si>
  <si>
    <t>orientardfesas@gmail.com</t>
  </si>
  <si>
    <t>JB TECHNOLOGY SAS.</t>
  </si>
  <si>
    <t>Edwin Jattin</t>
  </si>
  <si>
    <t>edjattin@gmail.com</t>
  </si>
  <si>
    <t>NEXT AUDIT Y CONSULTING SAS.</t>
  </si>
  <si>
    <t>Viviana Barrera</t>
  </si>
  <si>
    <t>viviana.barrera@nextayc.com</t>
  </si>
  <si>
    <t>LICIFY SAS.</t>
  </si>
  <si>
    <t>Daniela Linero</t>
  </si>
  <si>
    <t>daniela.linero@licify.co</t>
  </si>
  <si>
    <t>TERMOPAINEL COLOMBIA S.A.S.</t>
  </si>
  <si>
    <t>GLENCORE COLOMBIA SAS</t>
  </si>
  <si>
    <t>angy.gonzalez@glencore.com</t>
  </si>
  <si>
    <t>TERPAIN</t>
  </si>
  <si>
    <t>logistica@termopainelcolombia.com</t>
  </si>
  <si>
    <t>GEAR GROUP SAS.</t>
  </si>
  <si>
    <t>CARLOS BERMEO</t>
  </si>
  <si>
    <t>cbermeo@geargroup.com.co</t>
  </si>
  <si>
    <t>CONSORCIO AGUAS DE PASTO 2016.</t>
  </si>
  <si>
    <t>contabilidad</t>
  </si>
  <si>
    <t>yvergel@arqciviles.com</t>
  </si>
  <si>
    <t>PROMA PH SAS.</t>
  </si>
  <si>
    <t>jruedaproma@gmail.com</t>
  </si>
  <si>
    <t>SERVICIOS LINGUISTICOS IH COLOMBIA SAS.</t>
  </si>
  <si>
    <t>JENIFFER ARISMENDY</t>
  </si>
  <si>
    <t>jeniffer.arismendy@ihbogota.com</t>
  </si>
  <si>
    <t>COQUES REACTIVOS SAS.</t>
  </si>
  <si>
    <t xml:space="preserve">Jorge Giraldo </t>
  </si>
  <si>
    <t>coquesreactivos@gmail.com</t>
  </si>
  <si>
    <t>U.T. INVESTIGACIÃ“N E INNOVACIÃ“N EN COMBUSTIÃ“N AVANZADA DE USO INDUSTRIAL FASE II Â¿</t>
  </si>
  <si>
    <t>ut incombustion fase II</t>
  </si>
  <si>
    <t>utincombustion@gmail.com</t>
  </si>
  <si>
    <t>GAL VS BUCK SAS.</t>
  </si>
  <si>
    <t xml:space="preserve">Gal vs Buck </t>
  </si>
  <si>
    <t>info@galvsbuck.com</t>
  </si>
  <si>
    <t>INVERSIONES CRIMO Y CIA  S EN C.</t>
  </si>
  <si>
    <t>Patricia Gaviria</t>
  </si>
  <si>
    <t>patygaviria@hotmail.com</t>
  </si>
  <si>
    <t>MASCONTROL CONSULTORES SAS.</t>
  </si>
  <si>
    <t>MASCONTROL</t>
  </si>
  <si>
    <t>info@mascontrolconsultores.co</t>
  </si>
  <si>
    <t>SUMINISTRAR PARA COLOMBIA S.A.S.</t>
  </si>
  <si>
    <t>Suministrar</t>
  </si>
  <si>
    <t>giovanni.arciniegas@hotmail.com</t>
  </si>
  <si>
    <t>MEDICAL INSTRUMENTS SAS.</t>
  </si>
  <si>
    <t>Jhonathan alexander araos jimenez</t>
  </si>
  <si>
    <t>jhonathan.araos@hotmail.com</t>
  </si>
  <si>
    <t>INVERSIONES ZEMA ASESORES DE SEGUROS.</t>
  </si>
  <si>
    <t xml:space="preserve">zema asesores de seguros </t>
  </si>
  <si>
    <t>zemaasesoresdeseguros@gmail.com</t>
  </si>
  <si>
    <t>MERA EL DORADO.</t>
  </si>
  <si>
    <t>tesoreria@meraeldorado.com</t>
  </si>
  <si>
    <t>ELECNORTE SAS ESP.</t>
  </si>
  <si>
    <t>Rosa Rojas</t>
  </si>
  <si>
    <t>rosa.rojas@elecnorte.com</t>
  </si>
  <si>
    <t>DYNATEST COLOMBIA CONSULTORIA SAS.</t>
  </si>
  <si>
    <t>DYNATEST COLOMBIA SAS</t>
  </si>
  <si>
    <t>laurabermudez641@gmail.com</t>
  </si>
  <si>
    <t>SOLUCIONES DE INGENIERA VERTICAL.</t>
  </si>
  <si>
    <t>Gina Vannesa Ruiz Lopez</t>
  </si>
  <si>
    <t>soinversas@gmail.com</t>
  </si>
  <si>
    <t>M YV  TALENT S.A.S.</t>
  </si>
  <si>
    <t>MYV</t>
  </si>
  <si>
    <t>myvtalent@gmail.com</t>
  </si>
  <si>
    <t>DWI LOGISTICS SAS.</t>
  </si>
  <si>
    <t xml:space="preserve">Dwi Logistics </t>
  </si>
  <si>
    <t>servicioalcliente@dwi.com.co</t>
  </si>
  <si>
    <t>SEGURIDAD PRIVADA.</t>
  </si>
  <si>
    <t xml:space="preserve">Feeling Security </t>
  </si>
  <si>
    <t>angelicavalderrama11@hotmail.com</t>
  </si>
  <si>
    <t>BELL FLAVORS &amp; FRAGANCES COLOMBIA SAS.</t>
  </si>
  <si>
    <t>Juan Carlos Hernandez</t>
  </si>
  <si>
    <t>jhernandez@bellff.com</t>
  </si>
  <si>
    <t>Martha Castro</t>
  </si>
  <si>
    <t>mcastro@bellff.com</t>
  </si>
  <si>
    <t>SOLUCIONES ESTRUCTURALES SAS.</t>
  </si>
  <si>
    <t>solucionestructural</t>
  </si>
  <si>
    <t>solucionestructuralsas@gmail.com</t>
  </si>
  <si>
    <t>REVOSA SAS.</t>
  </si>
  <si>
    <t>Revosa Innovation Lab</t>
  </si>
  <si>
    <t>logistica@revosa.co</t>
  </si>
  <si>
    <t>ESTRATEGIAS EMPRESARIALES DE COLOMBIA S.A.S.</t>
  </si>
  <si>
    <t>VIVIANA PRIMERO DIAZ</t>
  </si>
  <si>
    <t>asistente.administrativa@estrategias.co</t>
  </si>
  <si>
    <t>GENOMICA ONCOLOGICA DE COLOMBIA SAS.</t>
  </si>
  <si>
    <t>LEDA DAZA</t>
  </si>
  <si>
    <t>gerenciagenocol@gmail.com</t>
  </si>
  <si>
    <t>SONTRACOL SAS.</t>
  </si>
  <si>
    <t>SINTRACOL SAS</t>
  </si>
  <si>
    <t>contabilidad1@somosintegra.com</t>
  </si>
  <si>
    <t>ENERGIZATE SAS.</t>
  </si>
  <si>
    <t>Alejandro</t>
  </si>
  <si>
    <t>alejandro@energizate.com.co</t>
  </si>
  <si>
    <t>ALRO ASOCIADOS S.A.S.</t>
  </si>
  <si>
    <t>blivi</t>
  </si>
  <si>
    <t>info@blivi.co</t>
  </si>
  <si>
    <t>EMPRESA COLOMBIANA DE SOLUCIONES Y SERVICIOS DE INGENIERIA.</t>
  </si>
  <si>
    <t>ECOSSINGENIERIA</t>
  </si>
  <si>
    <t>comercial@ecossingenieria.com</t>
  </si>
  <si>
    <t>CC ASESORIAS EMPRESARIALES SAS.</t>
  </si>
  <si>
    <t>CATALINA</t>
  </si>
  <si>
    <t>ccasesoriassas@gmail.com</t>
  </si>
  <si>
    <t>SAVA DESARROLLOS INTEGRALES S A S.</t>
  </si>
  <si>
    <t>Martha</t>
  </si>
  <si>
    <t>mercadeo@sava-di.com</t>
  </si>
  <si>
    <t>JDO INGENIERIA Y PROYECTOS SAS.</t>
  </si>
  <si>
    <t>jdoingenieria</t>
  </si>
  <si>
    <t>gerencia@jdoingenieria.com</t>
  </si>
  <si>
    <t>FT FORENSIC TECHNOLOGY SAS.</t>
  </si>
  <si>
    <t>Annette</t>
  </si>
  <si>
    <t>tech@forensict.com</t>
  </si>
  <si>
    <t>IMPORTADORA Y DISTRIBUIDORA GREEN SAS.</t>
  </si>
  <si>
    <t>importadora green</t>
  </si>
  <si>
    <t>impogreensas@gmail.com</t>
  </si>
  <si>
    <t>THE HACIENDA ENTRETENIMIENTO SAS.</t>
  </si>
  <si>
    <t>The Hacienda</t>
  </si>
  <si>
    <t>sgranados@thehacienda.com.co</t>
  </si>
  <si>
    <t>FUNDACION JADA.</t>
  </si>
  <si>
    <t>fundacionjada</t>
  </si>
  <si>
    <t>javier.cano@jadafoundation.org</t>
  </si>
  <si>
    <t>FAMILIAS SALUDABLES SAS.</t>
  </si>
  <si>
    <t>Fami2016</t>
  </si>
  <si>
    <t>gianini90@hotmail.com</t>
  </si>
  <si>
    <t>BOGOTOURS SAS.</t>
  </si>
  <si>
    <t>Mangrove</t>
  </si>
  <si>
    <t>santiagoram2@hotmail.com</t>
  </si>
  <si>
    <t>WOLF TOURS COLOMBIA SAS.</t>
  </si>
  <si>
    <t>Wolf Tours Colombia</t>
  </si>
  <si>
    <t>dwolf@wolftourscolombia.com</t>
  </si>
  <si>
    <t>FLUIRDLAB SAS.</t>
  </si>
  <si>
    <t>Claudia Rave</t>
  </si>
  <si>
    <t>info@fluirdlab.com</t>
  </si>
  <si>
    <t>KOMFIDETIA SAS.</t>
  </si>
  <si>
    <t xml:space="preserve">Anyi </t>
  </si>
  <si>
    <t>auxiliaradministrativa@astaf.com</t>
  </si>
  <si>
    <t>MENSAJES QUE ENCIENDEN.</t>
  </si>
  <si>
    <t>MENSAJES QUE ENCIENDEN</t>
  </si>
  <si>
    <t>info@mensajesqueencienden.com</t>
  </si>
  <si>
    <t>LEGACY SPORTS CONSULTING SAS.</t>
  </si>
  <si>
    <t>pmaguirreb</t>
  </si>
  <si>
    <t>pmaguirreb@gmail.com</t>
  </si>
  <si>
    <t>FACTICA SAS.</t>
  </si>
  <si>
    <t>Marcelopuiatti</t>
  </si>
  <si>
    <t>mpuiatti@onirus-sa.com</t>
  </si>
  <si>
    <t>MBO INGENIERIA DE SOFTWARE SAS.</t>
  </si>
  <si>
    <t>mboingenieria16</t>
  </si>
  <si>
    <t>info@mboingenieria.com</t>
  </si>
  <si>
    <t>INVERSIONES INVEGO SAS.</t>
  </si>
  <si>
    <t>INVEGO SAS</t>
  </si>
  <si>
    <t>invegosas@gmail.com</t>
  </si>
  <si>
    <t>CORPUS SAS.</t>
  </si>
  <si>
    <t>renerd1942@gmail.com</t>
  </si>
  <si>
    <t>COMERCIALIZADORA REPUESTERA S.A.S.</t>
  </si>
  <si>
    <t>Dimary VicuÃ±a</t>
  </si>
  <si>
    <t>auxiliarcontable@repuestera.com.co</t>
  </si>
  <si>
    <t>Repuestera</t>
  </si>
  <si>
    <t>rafael.olarte@repuestera.com.co</t>
  </si>
  <si>
    <t>GEEK GIRLS LATAM.</t>
  </si>
  <si>
    <t>Geek Girls Latam</t>
  </si>
  <si>
    <t>diana@geekgirlslatam.org</t>
  </si>
  <si>
    <t>OSCAR.</t>
  </si>
  <si>
    <t>Oscar</t>
  </si>
  <si>
    <t>oscarardilacastro@gmail.com</t>
  </si>
  <si>
    <t>DISTRIBUIDORA SEBAL SAS.</t>
  </si>
  <si>
    <t>Harold Mejia</t>
  </si>
  <si>
    <t>hamejias@gmail.com</t>
  </si>
  <si>
    <t>SANTANA ABOGADOS SAS.</t>
  </si>
  <si>
    <t xml:space="preserve">Santana </t>
  </si>
  <si>
    <t>pedro_santana01@hotmail.com</t>
  </si>
  <si>
    <t>METALIDEASTEC SAS.</t>
  </si>
  <si>
    <t xml:space="preserve">J cÃ¡ceres </t>
  </si>
  <si>
    <t>metalideascomercial@gmail.com</t>
  </si>
  <si>
    <t>HUELLA URBABAAMBIENTAL SAS.</t>
  </si>
  <si>
    <t>HUELLA URBANA</t>
  </si>
  <si>
    <t>contacto@huellaurbana.com</t>
  </si>
  <si>
    <t>ARQUITHERM SAS.</t>
  </si>
  <si>
    <t>coes21@hotmail.com</t>
  </si>
  <si>
    <t>arquitherm@gmail.com</t>
  </si>
  <si>
    <t>LAURELES 70</t>
  </si>
  <si>
    <t>Ana Maria Calle Restrepo</t>
  </si>
  <si>
    <t>admo.hotellaureles70@gmail.com</t>
  </si>
  <si>
    <t>CELERITAS INVESTMENTS S.A.S.</t>
  </si>
  <si>
    <t>javiermotta</t>
  </si>
  <si>
    <t>info@celeritascorp.com</t>
  </si>
  <si>
    <t>ARTEFACTO ARQUITECTURA Y DISEÃ‘O S.A.S..</t>
  </si>
  <si>
    <t>LEIDY GIL</t>
  </si>
  <si>
    <t>facturacion@artefactoarq.com</t>
  </si>
  <si>
    <t>AVSA BROTHERS INVERSIONISTAS SAS.</t>
  </si>
  <si>
    <t>administracion@customsoluciones.com</t>
  </si>
  <si>
    <t>WCP INGENIERIA SAS.</t>
  </si>
  <si>
    <t>Katterine Arcila</t>
  </si>
  <si>
    <t>proyectos@wcpingenieria.com.co</t>
  </si>
  <si>
    <t>TALENT AND BUSINESS SAS.</t>
  </si>
  <si>
    <t>Gloria Castellanos</t>
  </si>
  <si>
    <t>gloria@thomascolombia.co</t>
  </si>
  <si>
    <t>MAESCO GROUP.</t>
  </si>
  <si>
    <t>Olga Bedoya</t>
  </si>
  <si>
    <t>gerencia@maescogroup.com</t>
  </si>
  <si>
    <t>COMISION INSTITUCIONAL COLOMBIANA SAS.</t>
  </si>
  <si>
    <t>COMISIÃ“N</t>
  </si>
  <si>
    <t>comisioninstitucionalmx@gmail.com</t>
  </si>
  <si>
    <t>SOFTECOM.</t>
  </si>
  <si>
    <t>luis alonso vargas</t>
  </si>
  <si>
    <t>lvargas@softecom.co</t>
  </si>
  <si>
    <t>EL CURUBITO COCINA S.A.S..</t>
  </si>
  <si>
    <t>EL CURUBITO COCINA</t>
  </si>
  <si>
    <t>comercial@elcurubito.com</t>
  </si>
  <si>
    <t>ROIL SAS.</t>
  </si>
  <si>
    <t>Otto Schott</t>
  </si>
  <si>
    <t>oschott@roil.com.co</t>
  </si>
  <si>
    <t>STANZIA META S.A.S..</t>
  </si>
  <si>
    <t>KARENT SILVA PINTO</t>
  </si>
  <si>
    <t>contraloria@bwpuertogaitan.com</t>
  </si>
  <si>
    <t>LANINNGTEC S.A.S..</t>
  </si>
  <si>
    <t>LANINGTEC S.A.S</t>
  </si>
  <si>
    <t>laningtec@gmail.com</t>
  </si>
  <si>
    <t>ACUSTEGA SAS.</t>
  </si>
  <si>
    <t>Jose Julian</t>
  </si>
  <si>
    <t>josejuliantellez@gmail.com</t>
  </si>
  <si>
    <t>SEAL IT SAS.</t>
  </si>
  <si>
    <t>sealit</t>
  </si>
  <si>
    <t>ghfoca@gmail.com</t>
  </si>
  <si>
    <t>ECOSUMMA SAS.</t>
  </si>
  <si>
    <t xml:space="preserve">Andres Romero </t>
  </si>
  <si>
    <t>ecosumma.la@gmail.com</t>
  </si>
  <si>
    <t>MADERAS Y PROYECTOS.</t>
  </si>
  <si>
    <t>maderas</t>
  </si>
  <si>
    <t>maderasgerencia@gmail.com</t>
  </si>
  <si>
    <t>INGENIERIA ESPECIALIZADA EN GESTION EMPRESARIAL INGESP SAS.</t>
  </si>
  <si>
    <t>gerencia@ingesp.com.co</t>
  </si>
  <si>
    <t>ARENA BLANCA PROMOTORA TURISTICA Y HOTELERA SAS.</t>
  </si>
  <si>
    <t>Arena Blanca</t>
  </si>
  <si>
    <t>asesor8gold@gmail.com</t>
  </si>
  <si>
    <t>CESPAZ.</t>
  </si>
  <si>
    <t>centro de estudios para la paz territorial</t>
  </si>
  <si>
    <t>administracion@cespaz.com</t>
  </si>
  <si>
    <t>RETIGRAF SAS.</t>
  </si>
  <si>
    <t>beethoven barragan</t>
  </si>
  <si>
    <t>beethoven.retigraf@gmail.com</t>
  </si>
  <si>
    <t>NIC SOLUCIONES SAS.</t>
  </si>
  <si>
    <t>Lizeth</t>
  </si>
  <si>
    <t>gerencia.nicsoluciones@gmail.com</t>
  </si>
  <si>
    <t>INVERSIONES MULTICENTRO SAS.</t>
  </si>
  <si>
    <t>GermanG</t>
  </si>
  <si>
    <t>german.vivas@gmail.com</t>
  </si>
  <si>
    <t>JANAS SAS.</t>
  </si>
  <si>
    <t>Jairo OcaÃ±a</t>
  </si>
  <si>
    <t>jairoocana@gmail.com</t>
  </si>
  <si>
    <t>PISOS INDUSTRIALES E INGENIERIA RYB SAS.</t>
  </si>
  <si>
    <t>pisos</t>
  </si>
  <si>
    <t>pisosindustriales.piei@gmail.com</t>
  </si>
  <si>
    <t>TRAVELLER MC S.A.S..</t>
  </si>
  <si>
    <t>TRAVELLER MC SAS</t>
  </si>
  <si>
    <t>contactotraveller@gmail.com</t>
  </si>
  <si>
    <t>TELEDISCA.</t>
  </si>
  <si>
    <t>mauroriosh12</t>
  </si>
  <si>
    <t>mauroriosh12@gmail.com</t>
  </si>
  <si>
    <t>DNR INTERNATIONAL SAS.</t>
  </si>
  <si>
    <t>DNR International SAS</t>
  </si>
  <si>
    <t>ventas@dnrinternational.com</t>
  </si>
  <si>
    <t>EXITO PUBLICITARIO SAS.</t>
  </si>
  <si>
    <t>patricia barbosa</t>
  </si>
  <si>
    <t>exitopublicitario01@gmail.com</t>
  </si>
  <si>
    <t>COLORYARTE ESCENOGRAFOS SAS.</t>
  </si>
  <si>
    <t>NELSON FAJARDO</t>
  </si>
  <si>
    <t>coloryarte.escenografos@gmail.com</t>
  </si>
  <si>
    <t>HIDROGUAS SAS.</t>
  </si>
  <si>
    <t>Hidrigruas sas</t>
  </si>
  <si>
    <t>tesoreria@transnevada.com</t>
  </si>
  <si>
    <t>CORPORACION VIDA PAZ.</t>
  </si>
  <si>
    <t>Corporacion Vida-Paz</t>
  </si>
  <si>
    <t>corporacionvidapaz@gmail.com</t>
  </si>
  <si>
    <t>SUPER CONCRETOS CONSTRUCCIONES SAS.</t>
  </si>
  <si>
    <t>super concretos construcciones sas</t>
  </si>
  <si>
    <t>superconcretosas@gmail.com</t>
  </si>
  <si>
    <t>ENARLUX COLOMBIA SAS.</t>
  </si>
  <si>
    <t>lorena</t>
  </si>
  <si>
    <t>esperanzagutierrez90@gmail.com</t>
  </si>
  <si>
    <t>CONSULTECMAR SAS.</t>
  </si>
  <si>
    <t>hector.ardila</t>
  </si>
  <si>
    <t>hector.ardila@consultecmar.com</t>
  </si>
  <si>
    <t>TS GROUP COLOMBIA SAS.</t>
  </si>
  <si>
    <t>TS GROUP COLOMBIA S.A.S.</t>
  </si>
  <si>
    <t>asistente@tsg.net.co</t>
  </si>
  <si>
    <t>HOTEL PALMAS DEL ESTADIO SAS.</t>
  </si>
  <si>
    <t>Catherine Yepes</t>
  </si>
  <si>
    <t>hoteleriacolombiana@gmail.com</t>
  </si>
  <si>
    <t>LOUD ROOM CREATIVE.</t>
  </si>
  <si>
    <t>ANA MARIA FORERO</t>
  </si>
  <si>
    <t>gerencia@loudroom.co</t>
  </si>
  <si>
    <t>LOGISTICA PARA EL DESARROLLO SOCIAL VILLANUEVA.</t>
  </si>
  <si>
    <t xml:space="preserve">Margarita Villanueva </t>
  </si>
  <si>
    <t>infologdesarrollo@gmail.com</t>
  </si>
  <si>
    <t>MUEBLES RUSTICOS VILLA DE LEYVA.</t>
  </si>
  <si>
    <t>Rusticos1</t>
  </si>
  <si>
    <t>marlenygg8@hotmail.com</t>
  </si>
  <si>
    <t>HOTEL RANCHERIA CAMPESTRE SAS.</t>
  </si>
  <si>
    <t>marcos mestra</t>
  </si>
  <si>
    <t>hrancheriacampestre@gmail.com</t>
  </si>
  <si>
    <t>DISMARRO SAS.</t>
  </si>
  <si>
    <t xml:space="preserve">Maria Ximena Rodriguez </t>
  </si>
  <si>
    <t>info@dismarro.com</t>
  </si>
  <si>
    <t>MISION DE VERIFICACION DE LAS NACIONES UNIDAS EN COLOMBIA.</t>
  </si>
  <si>
    <t>Diego Quimbayo</t>
  </si>
  <si>
    <t>diego.quimbayocastiblanco@un.org</t>
  </si>
  <si>
    <t>Maria Teresa Latorre</t>
  </si>
  <si>
    <t>latorre@un.org</t>
  </si>
  <si>
    <t>Michelet Lofficial</t>
  </si>
  <si>
    <t>lofficial@un.org</t>
  </si>
  <si>
    <t>Anny Patino</t>
  </si>
  <si>
    <t>patino@un.org</t>
  </si>
  <si>
    <t>HINCCO SAS.</t>
  </si>
  <si>
    <t xml:space="preserve">HINCCO </t>
  </si>
  <si>
    <t>hincco@hotmail.com</t>
  </si>
  <si>
    <t>PROINGELEC SAS.</t>
  </si>
  <si>
    <t>Luis Lozano</t>
  </si>
  <si>
    <t>gerencia@proingelec.com.co</t>
  </si>
  <si>
    <t>DR AMIGO SAS.</t>
  </si>
  <si>
    <t xml:space="preserve">DR AMIGO </t>
  </si>
  <si>
    <t>infodramigo@gmail.com</t>
  </si>
  <si>
    <t>FOUR ELEMENTS TRAVELSPORT SAS.</t>
  </si>
  <si>
    <t>andresvel07</t>
  </si>
  <si>
    <t>gerencia@fourelements.com.co</t>
  </si>
  <si>
    <t>ECOGYPSUM SAS.</t>
  </si>
  <si>
    <t>gloria</t>
  </si>
  <si>
    <t>gerencia@ecogypsum.co</t>
  </si>
  <si>
    <t>BIG DUTCHMAN COLOMBIA BRANCH.</t>
  </si>
  <si>
    <t>Claudia Salazar</t>
  </si>
  <si>
    <t>csalazar@bigdutchmanusa.com</t>
  </si>
  <si>
    <t>BPL TRAVEL.</t>
  </si>
  <si>
    <t>beatrizf</t>
  </si>
  <si>
    <t>reservas1bpltravel@gmail.com</t>
  </si>
  <si>
    <t>ADMINISTRADORA CIUDADELA UNIVERSITARIA SAS.</t>
  </si>
  <si>
    <t>Leidy Chicacausa</t>
  </si>
  <si>
    <t>proveedores@cityu.com.co</t>
  </si>
  <si>
    <t>FUNDACION ACADEMICA DE MUSICA CONTEMPORANEA Y SOCIAL.</t>
  </si>
  <si>
    <t>Decuplum</t>
  </si>
  <si>
    <t>decuplum@hotmail.com</t>
  </si>
  <si>
    <t>EQUIPOS Y SUMINISTROS COUNTER SAS.</t>
  </si>
  <si>
    <t>milena</t>
  </si>
  <si>
    <t>equiposcounter@hotmail.com</t>
  </si>
  <si>
    <t>AQA GROUP S.A.S.</t>
  </si>
  <si>
    <t xml:space="preserve">AQA GROUP </t>
  </si>
  <si>
    <t>contacto@aqagroup.com.co</t>
  </si>
  <si>
    <t>SUDEIN INC SAS.</t>
  </si>
  <si>
    <t>tesoreria@sudein-inc.com</t>
  </si>
  <si>
    <t>FLYING NATURE SAS.</t>
  </si>
  <si>
    <t>flyingnatureco@gmail.com</t>
  </si>
  <si>
    <t>MILA FILMS SAS.</t>
  </si>
  <si>
    <t xml:space="preserve">Mila Films </t>
  </si>
  <si>
    <t>mila.milafilms@gmail.com</t>
  </si>
  <si>
    <t>EL VIENTO LAB SAS.</t>
  </si>
  <si>
    <t>VientoSan</t>
  </si>
  <si>
    <t>santiago.elvientolab@gmail.com</t>
  </si>
  <si>
    <t>INVERSIONES CARDENAS PIEDRAHITA SAS.</t>
  </si>
  <si>
    <t>c.piedrahita@lubrisol.co</t>
  </si>
  <si>
    <t>DISENOS Y PUBLICIDAD SYM SAS.</t>
  </si>
  <si>
    <t>ampg1991</t>
  </si>
  <si>
    <t>contacto.dyp1@gmail.com</t>
  </si>
  <si>
    <t>YENO SAS.</t>
  </si>
  <si>
    <t>CLARENA CHAVEZ ACOSTA</t>
  </si>
  <si>
    <t>clarenachavezcel@gmail.com</t>
  </si>
  <si>
    <t>SENDERCOL SAS SENDEROS CO.</t>
  </si>
  <si>
    <t>SENDEROSCO</t>
  </si>
  <si>
    <t>camilo@senderoscolombia.com</t>
  </si>
  <si>
    <t>SHIFT INTERNATIONAL SAS.</t>
  </si>
  <si>
    <t>shift</t>
  </si>
  <si>
    <t>sicomercial1@gmail.com</t>
  </si>
  <si>
    <t>GARCIA VALLEJO SAS.</t>
  </si>
  <si>
    <t>INVERSIONES GARCIA VALLEJO S.A.S</t>
  </si>
  <si>
    <t>tingv@hotmail.com</t>
  </si>
  <si>
    <t>ASA AGENCIA DE SEGUROS LTDA.</t>
  </si>
  <si>
    <t>ASA LTDA</t>
  </si>
  <si>
    <t>vivian.yusty.contractors@aon.com</t>
  </si>
  <si>
    <t>FB INGENIERIA Y ESTRUCTURAS SAS.</t>
  </si>
  <si>
    <t xml:space="preserve">Luis CastaÃ±eda </t>
  </si>
  <si>
    <t>lucas80d@gmail.com</t>
  </si>
  <si>
    <t>JEKUNA MACACA SAS.</t>
  </si>
  <si>
    <t xml:space="preserve">BELCY </t>
  </si>
  <si>
    <t>nicolas.benavides@aviatur.com</t>
  </si>
  <si>
    <t>VILLEGAS &amp;amp; VILLEGAS ABOGADOS SAS.</t>
  </si>
  <si>
    <t>SAVILLEGAS</t>
  </si>
  <si>
    <t>dianapovi@une.net.co</t>
  </si>
  <si>
    <t>SONAR AGENCIA DE EVENTOS SAS.</t>
  </si>
  <si>
    <t>XIMENA RUIZ</t>
  </si>
  <si>
    <t>ximenaruiz@sonarunisono.com</t>
  </si>
  <si>
    <t>FISIOTERAPIA EN MOVIMIENTO SAS.</t>
  </si>
  <si>
    <t>fisioterapia en movimiento</t>
  </si>
  <si>
    <t>fisioterapiaenmovimiento1@gmail.com</t>
  </si>
  <si>
    <t>IMPORTADORA Y COMERCIALIZADORA DISPOCOL SAS.</t>
  </si>
  <si>
    <t>Dispocol</t>
  </si>
  <si>
    <t>informacion@dispocol.com</t>
  </si>
  <si>
    <t>LEGAL BUSINESS SAS.</t>
  </si>
  <si>
    <t>LEGAL BUSINESS SAS</t>
  </si>
  <si>
    <t>carlosojeda@legalbf.com</t>
  </si>
  <si>
    <t>CONSORCIO INTERVENTORIA VIA FERREA DEL NORTE DE COLOMBIA</t>
  </si>
  <si>
    <t>OMEJIA</t>
  </si>
  <si>
    <t>omejia@h-mv.com</t>
  </si>
  <si>
    <t>PROVELESCO SAS.</t>
  </si>
  <si>
    <t>Provelesco SAS</t>
  </si>
  <si>
    <t>lina.gonzalez@provelesco.com</t>
  </si>
  <si>
    <t>DSLI SAS.</t>
  </si>
  <si>
    <t>DISTRIBUCION Y SERVICIOS LOGISTICOS INTEGRADOS SAS</t>
  </si>
  <si>
    <t>diseloinsas@gmail.com</t>
  </si>
  <si>
    <t>PORTAL DEL TURISMO S.A.S.</t>
  </si>
  <si>
    <t>rafaeldiaz</t>
  </si>
  <si>
    <t>rafaeldiaz@portaldelturismo.com</t>
  </si>
  <si>
    <t>FRUTURO SAS.</t>
  </si>
  <si>
    <t>fruturo sas</t>
  </si>
  <si>
    <t>gerencia@fruturo.com.co</t>
  </si>
  <si>
    <t>GOLDEN FROG COLOMBIA SAS.</t>
  </si>
  <si>
    <t>goldenfrog colombia sas</t>
  </si>
  <si>
    <t>adrianauribefranco@gmail.com</t>
  </si>
  <si>
    <t>CONSORCIO CCI.</t>
  </si>
  <si>
    <t>CONSORCIO CCI</t>
  </si>
  <si>
    <t>clozano@consorciocci.com</t>
  </si>
  <si>
    <t>SUMINISTROS NPP  S.A.S.</t>
  </si>
  <si>
    <t>JOHN REYES</t>
  </si>
  <si>
    <t>jreyes0624@hotmail.com</t>
  </si>
  <si>
    <t>CORPORACION ITAGUI CIUDAD GOSPEL.</t>
  </si>
  <si>
    <t>corporacion</t>
  </si>
  <si>
    <t>itaguiciudadgospel@gmail.com</t>
  </si>
  <si>
    <t>ACCION DIRECTA.</t>
  </si>
  <si>
    <t xml:space="preserve">Bibiana reyes </t>
  </si>
  <si>
    <t>bibi.reyes@hotmail.com</t>
  </si>
  <si>
    <t>ARCADIA SONORA SAS.</t>
  </si>
  <si>
    <t>ArcadiaSonora</t>
  </si>
  <si>
    <t>arcadiasonora@gmail.com</t>
  </si>
  <si>
    <t>PETRONAR SAS.</t>
  </si>
  <si>
    <t>PETRONAR S.A.S.</t>
  </si>
  <si>
    <t>info@petronar.com</t>
  </si>
  <si>
    <t>CEILINGS COPROPIEDAD ADMINISTRADORA DE PH SAS.</t>
  </si>
  <si>
    <t>ngarcia142</t>
  </si>
  <si>
    <t>ngarcia411@gmail.com</t>
  </si>
  <si>
    <t>R2 VENTURES SAS.</t>
  </si>
  <si>
    <t>R2 VENTURES</t>
  </si>
  <si>
    <t>dr@diegoroa.co</t>
  </si>
  <si>
    <t>REFEEL COLOMBIA S.A.S.</t>
  </si>
  <si>
    <t>ANDREA MARTINEZ</t>
  </si>
  <si>
    <t>admincolombia@refeel.eu</t>
  </si>
  <si>
    <t>IWALL COLOMBIA</t>
  </si>
  <si>
    <t>Jenny Carolina Casas ortegon</t>
  </si>
  <si>
    <t>jcasas@iwallinshop.com</t>
  </si>
  <si>
    <t>jcasas@iwallishop.com</t>
  </si>
  <si>
    <t>HELICE INGENIERIA SAS.</t>
  </si>
  <si>
    <t>HELICE INGENIERIA SAS</t>
  </si>
  <si>
    <t>ucuadrado@heliceingenieria.com</t>
  </si>
  <si>
    <t>DMS INGENIERIA DE SOLUCIONES ELECTRICAS Y AUTOMATIZACION SAS.</t>
  </si>
  <si>
    <t>Danilo</t>
  </si>
  <si>
    <t>danilomejia9@gmail.com</t>
  </si>
  <si>
    <t>FRASO ALLIANCE COLOMBIA SAS.</t>
  </si>
  <si>
    <t>FRASO COLOMBIA</t>
  </si>
  <si>
    <t>frasocolombia@frasoalliance.net</t>
  </si>
  <si>
    <t>CORPENSAR COLOMBIA.</t>
  </si>
  <si>
    <t>JOSE VELASQUEZ FERIA</t>
  </si>
  <si>
    <t>corpensar.direccion@gmail.com</t>
  </si>
  <si>
    <t>TIENDAPP SAS.</t>
  </si>
  <si>
    <t>santiago@tiendapp.net</t>
  </si>
  <si>
    <t>UNITY TECHNOLOGIES SAS.</t>
  </si>
  <si>
    <t>Unity Technologies</t>
  </si>
  <si>
    <t>office-admin-colombia@unity3d.com</t>
  </si>
  <si>
    <t>DREAM FLY SAS.</t>
  </si>
  <si>
    <t>DREAM FLY SAS</t>
  </si>
  <si>
    <t>gerencia@dreamfly.co</t>
  </si>
  <si>
    <t>WSP PROYECTO SAS</t>
  </si>
  <si>
    <t>MESSEN SAS.</t>
  </si>
  <si>
    <t>maria angeles jimenez</t>
  </si>
  <si>
    <t>info@messen.com.co</t>
  </si>
  <si>
    <t>INVERSIONES JOZ DEL VALLE S.A.S. EN LIQUIDACION.</t>
  </si>
  <si>
    <t>jozsas</t>
  </si>
  <si>
    <t>asistente.gerencia@anluk.net</t>
  </si>
  <si>
    <t>DESTINOS TURISTICOS DAEL S.A.S.</t>
  </si>
  <si>
    <t xml:space="preserve">Destinos turÃ­sticos Dael sas </t>
  </si>
  <si>
    <t>destinosturisticosdael@gmail.com</t>
  </si>
  <si>
    <t>REPUBLICA BOGOTA SAS.</t>
  </si>
  <si>
    <t>manager</t>
  </si>
  <si>
    <t>acamargo@republicahostels.com</t>
  </si>
  <si>
    <t>INVERSIONES TINKKO SAS.</t>
  </si>
  <si>
    <t>Laura Palacio</t>
  </si>
  <si>
    <t>admin@tinkko.com</t>
  </si>
  <si>
    <t>German Buitrago Zuluaga</t>
  </si>
  <si>
    <t>german.buitrago@tinkko.com</t>
  </si>
  <si>
    <t>TU CONDUCTOR ELEGIDO CASANARE.</t>
  </si>
  <si>
    <t xml:space="preserve">Rentacar </t>
  </si>
  <si>
    <t>gerencia@rentacarexpress.co</t>
  </si>
  <si>
    <t>GEEK SOLUCIONES Y TECNOLOGIA SAS.</t>
  </si>
  <si>
    <t>AndrÃ©s Garcia</t>
  </si>
  <si>
    <t>support@geeksyt.com</t>
  </si>
  <si>
    <t>AMERITIC SAS.</t>
  </si>
  <si>
    <t>ameritic</t>
  </si>
  <si>
    <t>info@ameritic.com</t>
  </si>
  <si>
    <t>ABOGAR CONSULTORES SAS.</t>
  </si>
  <si>
    <t>Abogar94</t>
  </si>
  <si>
    <t>info@abogarconsultores.com</t>
  </si>
  <si>
    <t>MOVILMENTE SAS.</t>
  </si>
  <si>
    <t>fjbravo</t>
  </si>
  <si>
    <t>fjbravo@movilmente.com</t>
  </si>
  <si>
    <t>IMPORTACIONES MEGA OBRAS.</t>
  </si>
  <si>
    <t>IMPORTACIONES MEGA OBRAS SAS</t>
  </si>
  <si>
    <t>tesoreria@megaobras.co</t>
  </si>
  <si>
    <t>AYCM SAS.</t>
  </si>
  <si>
    <t>Lina RiaÃ±o</t>
  </si>
  <si>
    <t>contable@aycmetrologia.com</t>
  </si>
  <si>
    <t>PAISAJES Y JARDINES DE COLOMBIA.</t>
  </si>
  <si>
    <t>PAISAJES Y JARDINES DE COLOMBIA</t>
  </si>
  <si>
    <t>pjcsas@gmail.com</t>
  </si>
  <si>
    <t>MODUM S.A.S.</t>
  </si>
  <si>
    <t>DORA ACOSTA</t>
  </si>
  <si>
    <t>dora.acosta@modum.com.co</t>
  </si>
  <si>
    <t>DORADO BOGOTA</t>
  </si>
  <si>
    <t>ABEL CELIS</t>
  </si>
  <si>
    <t>contabilidad1@hoteleldoradobogota.com</t>
  </si>
  <si>
    <t>LOGISTICAL SOLUTIONS BUSINNESS S.A.S.</t>
  </si>
  <si>
    <t>carlos henao</t>
  </si>
  <si>
    <t>aux.operativo@lgsolutions.com.co</t>
  </si>
  <si>
    <t>LINS LINIEROS ASOCIADOS.</t>
  </si>
  <si>
    <t>LINS LINIEROS ASOCIADOS</t>
  </si>
  <si>
    <t>linierosasociados02@gmail.com</t>
  </si>
  <si>
    <t>GANADERIA HACIENDA EL GUAVITO.</t>
  </si>
  <si>
    <t>El Guabito</t>
  </si>
  <si>
    <t>camelisa2006@hotmail.com</t>
  </si>
  <si>
    <t>LEGAP ASESORES SAS.</t>
  </si>
  <si>
    <t>contacto@legap.com.co</t>
  </si>
  <si>
    <t>KENOVIX SAS.</t>
  </si>
  <si>
    <t>linal0307</t>
  </si>
  <si>
    <t>contabilidad@kenovix.com</t>
  </si>
  <si>
    <t>PARK INN BY RADISSON</t>
  </si>
  <si>
    <t>Park Inn By Radisson</t>
  </si>
  <si>
    <t>cartera.barrancabermeja@ghlhoteles.com</t>
  </si>
  <si>
    <t>PARTX SAS.</t>
  </si>
  <si>
    <t>Partxcriado72</t>
  </si>
  <si>
    <t>partx.co@gmail.com</t>
  </si>
  <si>
    <t>METRICA CONTABLE SAS.</t>
  </si>
  <si>
    <t>metricacontable</t>
  </si>
  <si>
    <t>info@metricacontable.com</t>
  </si>
  <si>
    <t>EVMAS SAS.</t>
  </si>
  <si>
    <t>miguelemora@gmail.com</t>
  </si>
  <si>
    <t>info@evmas.net</t>
  </si>
  <si>
    <t>ABASTECEDORA DE FERRETERIAS SAS TOOLCRAFT.</t>
  </si>
  <si>
    <t>ABASTECEDORA DE FERRETERIAS SAS</t>
  </si>
  <si>
    <t>jegarcia@grupotoolcraft.com</t>
  </si>
  <si>
    <t>INTEGRA TRADING GROUP.</t>
  </si>
  <si>
    <t>jairgomez</t>
  </si>
  <si>
    <t>jairgomez@integratg.com</t>
  </si>
  <si>
    <t>INVERSIONES DAMAQUIEL S.A.S.</t>
  </si>
  <si>
    <t>inversiones damaquiel</t>
  </si>
  <si>
    <t>yp.inversionesdamaquiel@gmail.com</t>
  </si>
  <si>
    <t>PROGRESA SOLUCIONES FINANCIERAS.</t>
  </si>
  <si>
    <t>comercial@progresasf.com</t>
  </si>
  <si>
    <t>GRUPO HISCA SAS.</t>
  </si>
  <si>
    <t>rodrigo almonacid</t>
  </si>
  <si>
    <t>rodrigoalmonacid@grupohisca.com</t>
  </si>
  <si>
    <t>CR INVERSIONES REUTO VILLALVAZO S.A.S.</t>
  </si>
  <si>
    <t>cruniquetravel</t>
  </si>
  <si>
    <t>CRUNIQUETRAVEL@GMAIL.COM</t>
  </si>
  <si>
    <t>BRAND PLUS MARKETING EXPERIENCIAL SAS TRIANA.</t>
  </si>
  <si>
    <t>claratriana</t>
  </si>
  <si>
    <t>clara.triana@brandplus.com.co</t>
  </si>
  <si>
    <t>SUMA MOVIL SAS.</t>
  </si>
  <si>
    <t>JOHAN MOJICA</t>
  </si>
  <si>
    <t>johan.mojica@sumamovil.com</t>
  </si>
  <si>
    <t>juan.martinez@sumamovil.com</t>
  </si>
  <si>
    <t>CORE TRAVEL S.A.S.</t>
  </si>
  <si>
    <t>Facturacion_Travelkit</t>
  </si>
  <si>
    <t>efactura@mitravelkit.com</t>
  </si>
  <si>
    <t>TECNITIA IT SOLUTIONS SAS.</t>
  </si>
  <si>
    <t>Alejandra Gonzalez</t>
  </si>
  <si>
    <t>alejandra.gonzalez@tecnitia.co</t>
  </si>
  <si>
    <t>erwin.montoya@tecnitia.co</t>
  </si>
  <si>
    <t>marcela.cardenas@tecnitia.co</t>
  </si>
  <si>
    <t>CITRICOS DEL POBLANCO.</t>
  </si>
  <si>
    <t>CITRICOS DEL POBLANCO SAS</t>
  </si>
  <si>
    <t>aescobar@equilibria.com.co</t>
  </si>
  <si>
    <t>F2G SERVICIOS TECNICOS ESPECIALIZADOS S.A.S.</t>
  </si>
  <si>
    <t>f2gserviciostecnicos@gmail.com</t>
  </si>
  <si>
    <t>VUELAMAX S.A.S.</t>
  </si>
  <si>
    <t>JOHANTH OLIVARES</t>
  </si>
  <si>
    <t>mercadeoypublicidad.vuelamax@gmail.com</t>
  </si>
  <si>
    <t>IDEALO SAS.</t>
  </si>
  <si>
    <t>IDEALO</t>
  </si>
  <si>
    <t>juanca@idealo.com.co</t>
  </si>
  <si>
    <t>FREUDETT S.A.</t>
  </si>
  <si>
    <t>Freudett</t>
  </si>
  <si>
    <t>agalegr@hotmail.com</t>
  </si>
  <si>
    <t>GLOBAL COMERCIAL SERVICE.</t>
  </si>
  <si>
    <t xml:space="preserve">Oswaldo Fajardo </t>
  </si>
  <si>
    <t>info01gcs@gmail.com</t>
  </si>
  <si>
    <t>MAZIO COLOMBIA SAS.</t>
  </si>
  <si>
    <t>Mazio Colombia</t>
  </si>
  <si>
    <t>colombia@mazio.it</t>
  </si>
  <si>
    <t>GRUPO ADE SAS.</t>
  </si>
  <si>
    <t>daniel@adcom.group</t>
  </si>
  <si>
    <t>PEXT SAS.</t>
  </si>
  <si>
    <t>Pext</t>
  </si>
  <si>
    <t>aflondono@pext.com.co</t>
  </si>
  <si>
    <t>HUGHES DE COLOMBIA.</t>
  </si>
  <si>
    <t>Carolina</t>
  </si>
  <si>
    <t>carolina.guzman@TMF-group.com</t>
  </si>
  <si>
    <t>Liliana Guarnizo</t>
  </si>
  <si>
    <t>liliana.guarnizo@hughes.com</t>
  </si>
  <si>
    <t>ASESRIAS INTEGRALES OPERATIVAS.</t>
  </si>
  <si>
    <t>asesoriasintegralesoperativas</t>
  </si>
  <si>
    <t>asesoriasintegralesoperativas@gmail.com</t>
  </si>
  <si>
    <t>GRUPO TRANSFORMAT SAS.</t>
  </si>
  <si>
    <t>abotero@transormat.co</t>
  </si>
  <si>
    <t>abotero@transformat.co</t>
  </si>
  <si>
    <t>AGROINDUSTRIAS ANTIOQUENAS SAS.</t>
  </si>
  <si>
    <t>agroindus</t>
  </si>
  <si>
    <t>agroindustriasantioquenas@gmail.com</t>
  </si>
  <si>
    <t>ASOCIACION COLOMBIANA DE PEQUENOS CAFICULTORES.</t>
  </si>
  <si>
    <t>Carlos Arturo Lopez</t>
  </si>
  <si>
    <t>gerencia@ascafe.co</t>
  </si>
  <si>
    <t>COMERCIALIZADORA SOSTENIBLE.</t>
  </si>
  <si>
    <t>Cosostenible</t>
  </si>
  <si>
    <t>juan.suarez@cosostenible.com</t>
  </si>
  <si>
    <t>CARIBBEAN CORPORATE INVESTMENT AND ADVERTISING SAS.</t>
  </si>
  <si>
    <t>hotelbellasamaria</t>
  </si>
  <si>
    <t>hotelbellasamaria@gmail.com</t>
  </si>
  <si>
    <t>IMPORT MUSIC COLOMBIA.</t>
  </si>
  <si>
    <t>nickosaav@msn.com</t>
  </si>
  <si>
    <t>nicolas.saavedra@importmusiccolombia.com.co</t>
  </si>
  <si>
    <t>FINAURO SAS.</t>
  </si>
  <si>
    <t>Aura Lucia RodrÃ­guez GÃ³mez</t>
  </si>
  <si>
    <t>auralucia.rodriguez@finauro.com</t>
  </si>
  <si>
    <t>ARCOB S.A.S.</t>
  </si>
  <si>
    <t>HOTELELDON</t>
  </si>
  <si>
    <t>gerencia@hoteleldon.com.co</t>
  </si>
  <si>
    <t>BULKMATIC DE COLOMBIA SAS</t>
  </si>
  <si>
    <t>MEDILAB</t>
  </si>
  <si>
    <t>Nancy AcuÃ±a</t>
  </si>
  <si>
    <t>asistente.administrativa@medilabsistemas.com</t>
  </si>
  <si>
    <t>asistente.administrativa</t>
  </si>
  <si>
    <t>gloria.iriarte@medilabsistemas.com.br</t>
  </si>
  <si>
    <t>TEKPLUS SAS.</t>
  </si>
  <si>
    <t>TEKPLUS SAS</t>
  </si>
  <si>
    <t>gerencia@tekplus.com.co</t>
  </si>
  <si>
    <t>STRATEGIC BUSINESS PARTNER SAS.</t>
  </si>
  <si>
    <t>Estrategica</t>
  </si>
  <si>
    <t>contacto@estrategica.co</t>
  </si>
  <si>
    <t>INVERMINERALCOL SAS.</t>
  </si>
  <si>
    <t>invermineralcol</t>
  </si>
  <si>
    <t>invermineralcolsas@gmail.com</t>
  </si>
  <si>
    <t>CORONA TOURS S.A.S</t>
  </si>
  <si>
    <t>Evelyn Amador</t>
  </si>
  <si>
    <t>reservas@coronatours.com.co</t>
  </si>
  <si>
    <t>GR SOLUCIONES DIGITALES SAS.</t>
  </si>
  <si>
    <t>jorge_galvez</t>
  </si>
  <si>
    <t>jorge@tooldata.io</t>
  </si>
  <si>
    <t>WEAPONS OF MASS CREATION FILMS S.A.S..</t>
  </si>
  <si>
    <t>Ana Carolina Restrepo</t>
  </si>
  <si>
    <t>iam@mowies.com</t>
  </si>
  <si>
    <t>ATLANTES SOLUCIONES SAS.</t>
  </si>
  <si>
    <t>atlantes</t>
  </si>
  <si>
    <t>atlantes.soluciones@gmail.com</t>
  </si>
  <si>
    <t>MINISTERIO APOSTOLICO REINO Y GLORIA.</t>
  </si>
  <si>
    <t>Jorge Eliecer Tovar Tenjo</t>
  </si>
  <si>
    <t>mapreinoygloria@gmail.com</t>
  </si>
  <si>
    <t>MYO DISTRIBUCIONES SAS.</t>
  </si>
  <si>
    <t>myodistribuciones</t>
  </si>
  <si>
    <t>myo.distribuciones.sas@hotmail.com</t>
  </si>
  <si>
    <t>AVANADE CAPITAL HOLDINGS S.A.S.</t>
  </si>
  <si>
    <t>Kris Illera Mejia</t>
  </si>
  <si>
    <t>kris.illera@avanadecapitalholding.com</t>
  </si>
  <si>
    <t>E-GLASSCO S.A.S..</t>
  </si>
  <si>
    <t>eglasscosas</t>
  </si>
  <si>
    <t>adriana.jimenez@eglassco.com</t>
  </si>
  <si>
    <t>MAYORISTA TEAM TRAVEL</t>
  </si>
  <si>
    <t>Lady Toro</t>
  </si>
  <si>
    <t>contabilidad1teamtravel@gmail.com</t>
  </si>
  <si>
    <t>FERRIMAQ DE COLOMBIA SAS.</t>
  </si>
  <si>
    <t>Ferrimaq</t>
  </si>
  <si>
    <t>ferrimaqdecolombia@gmail.com</t>
  </si>
  <si>
    <t>SERVICIOS DE INTERVENTORIA INTEGRAL S.A.S.</t>
  </si>
  <si>
    <t>Alejandra Triana Parra</t>
  </si>
  <si>
    <t>aparra@integral.com.co</t>
  </si>
  <si>
    <t>Jennifer Alejandra Lopez Gomez</t>
  </si>
  <si>
    <t>jlopez@integral.com.co</t>
  </si>
  <si>
    <t>BINOMICS SAS.</t>
  </si>
  <si>
    <t>Juan Pablo Garicoits</t>
  </si>
  <si>
    <t>Juan.garicoits@binomics.co</t>
  </si>
  <si>
    <t>COMARCH COLOMBIA SAS.</t>
  </si>
  <si>
    <t>Krzysztof Zwolenik</t>
  </si>
  <si>
    <t>krzysztof.zwolenik@comarch.pl</t>
  </si>
  <si>
    <t>ALR ASESORIA Y DESARROLLO INTEGRAL SAS.</t>
  </si>
  <si>
    <t>andreslaiton</t>
  </si>
  <si>
    <t>info@alr.com.co</t>
  </si>
  <si>
    <t>DFCC SAS.</t>
  </si>
  <si>
    <t>dfccsas</t>
  </si>
  <si>
    <t>lgonzalez@houstonyellowcab.com</t>
  </si>
  <si>
    <t>FUNDACION AFROCOMOMBIANA CASA TUMAC.</t>
  </si>
  <si>
    <t>casatumac</t>
  </si>
  <si>
    <t>casatumac@gmail.com</t>
  </si>
  <si>
    <t>BOOSTERS MEDIA GROUP SAS.</t>
  </si>
  <si>
    <t>bmgsas</t>
  </si>
  <si>
    <t>boostersmediagroup@gmail.com</t>
  </si>
  <si>
    <t>SEMPREVERDE SAS.</t>
  </si>
  <si>
    <t>Sempreverde SAS</t>
  </si>
  <si>
    <t>sempreverdecol@gmail.com</t>
  </si>
  <si>
    <t>FIBRASA SOLUCIONES SAS.</t>
  </si>
  <si>
    <t>fibrasasas@gmail.com</t>
  </si>
  <si>
    <t>NATURIX  S.A.S..</t>
  </si>
  <si>
    <t>Juan Rico</t>
  </si>
  <si>
    <t>gerencia@naturix.co</t>
  </si>
  <si>
    <t>ASTOUND COMMERCE SAS.</t>
  </si>
  <si>
    <t>Astound Commerce SAS.</t>
  </si>
  <si>
    <t>d.longas@astoundcommerce.com</t>
  </si>
  <si>
    <t>MOTRAC CONSULTING SAS.</t>
  </si>
  <si>
    <t>MOTRAC CONSULTING SAS</t>
  </si>
  <si>
    <t>tom.allegaert@fidepartners.com</t>
  </si>
  <si>
    <t>CANO Y CANO SAS.</t>
  </si>
  <si>
    <t>juan esteban cano tabares</t>
  </si>
  <si>
    <t>administracion@canoycano.com</t>
  </si>
  <si>
    <t>LOZADA Y LOZADA S.A.S.</t>
  </si>
  <si>
    <t xml:space="preserve">Ãlvaro AndrÃ©s PÃ©rez GÃ³mez </t>
  </si>
  <si>
    <t>aperez@lozadaconsultores.com</t>
  </si>
  <si>
    <t>LIBERTY MUTUAL INSURANCE COMPANY OFIC DE REPRESENTACION EN COLOMBIA.</t>
  </si>
  <si>
    <t>Milena PeÃ±a</t>
  </si>
  <si>
    <t>milena.pena@libertymutual.com</t>
  </si>
  <si>
    <t>LA FINCA INTERACVIVA ARACHNA MED INC SAS.</t>
  </si>
  <si>
    <t>Erika Zalez</t>
  </si>
  <si>
    <t>erika.zalez@arachnamed.com</t>
  </si>
  <si>
    <t>BORNAS Y TERMINALES B &amp; T SAS.</t>
  </si>
  <si>
    <t>gerencia@bornasyterminales.com</t>
  </si>
  <si>
    <t>SPECTRUM CANNABIS COLOMBIA S.A.S..</t>
  </si>
  <si>
    <t>Ingrid Sotelo</t>
  </si>
  <si>
    <t>ingrid.sotelo@spectrumcannabis.com</t>
  </si>
  <si>
    <t>yesica.scalante@co.gt.com</t>
  </si>
  <si>
    <t>GALAVANTA TRAVEL S.A.S..</t>
  </si>
  <si>
    <t>Yerlis Martinez</t>
  </si>
  <si>
    <t>auxcontable@galavanta.com</t>
  </si>
  <si>
    <t>galavanta</t>
  </si>
  <si>
    <t>info@galavanta.com</t>
  </si>
  <si>
    <t>SEGURIDAD Y TECNOLOGIA SAS.</t>
  </si>
  <si>
    <t>roberto machuca</t>
  </si>
  <si>
    <t>rcarlosmachuca@gmail.com</t>
  </si>
  <si>
    <t>AGROINDUSTRIAS AVANADE S.A.S.</t>
  </si>
  <si>
    <t>COMERCIAL AVANADE S.A.S.</t>
  </si>
  <si>
    <t>Silvia Polo Charris</t>
  </si>
  <si>
    <t>silvia.polo@comercialavanade.com</t>
  </si>
  <si>
    <t>WOOMBAT CONSULTING GROUP SAS.</t>
  </si>
  <si>
    <t>sandra.cortes@woombatcg.com</t>
  </si>
  <si>
    <t>ECOMEDICS SAS</t>
  </si>
  <si>
    <t>Silvana Giovannetti</t>
  </si>
  <si>
    <t>silvana.giovannetti@cleverleaves.com</t>
  </si>
  <si>
    <t>URUIT SAS.</t>
  </si>
  <si>
    <t>MARISOL RODRIGUEZ</t>
  </si>
  <si>
    <t>marisol.rodriguez@uruit.com</t>
  </si>
  <si>
    <t>PROINGECOL SAS.</t>
  </si>
  <si>
    <t xml:space="preserve">Joao </t>
  </si>
  <si>
    <t>gerencia@proingecolombia.com</t>
  </si>
  <si>
    <t>SHOWOKI SAS.</t>
  </si>
  <si>
    <t>ShowOki</t>
  </si>
  <si>
    <t>showokienterprise@gmail.com</t>
  </si>
  <si>
    <t>THE CLOVER DREAM VACATION HOME SAS.</t>
  </si>
  <si>
    <t>theclover</t>
  </si>
  <si>
    <t>thecloverdreamvacationhome@gmail.com</t>
  </si>
  <si>
    <t>HOEGH LNG COLOMBIA S.A.S.</t>
  </si>
  <si>
    <t>Juliana</t>
  </si>
  <si>
    <t>juliana.arevalo@hoeghlng.com</t>
  </si>
  <si>
    <t>Oswaldo del Risco</t>
  </si>
  <si>
    <t>Oswaldo.delrisco@hoeghlng.com</t>
  </si>
  <si>
    <t>FUNDACION FUNCIEDES.</t>
  </si>
  <si>
    <t>FUNCIEDES</t>
  </si>
  <si>
    <t>presidencia@funciedes.org</t>
  </si>
  <si>
    <t>INVERSIONES GIRALDO DUQUE SAS.</t>
  </si>
  <si>
    <t>APARTAHOTELESOERANZA</t>
  </si>
  <si>
    <t>apartahotelesperanza@gmail.com</t>
  </si>
  <si>
    <t>BUPI SAS.</t>
  </si>
  <si>
    <t>guillermo</t>
  </si>
  <si>
    <t>guillermo@grupojurad.com</t>
  </si>
  <si>
    <t>IMPACTO VISUAL 3D SAS.</t>
  </si>
  <si>
    <t>Impacto visual</t>
  </si>
  <si>
    <t>impactovisualp@gmail.com</t>
  </si>
  <si>
    <t>HISESA SAS.</t>
  </si>
  <si>
    <t>German</t>
  </si>
  <si>
    <t>germangabrielmartinezm@gmail.com</t>
  </si>
  <si>
    <t>SHOWMAS SAS.</t>
  </si>
  <si>
    <t>SHOWMAS1</t>
  </si>
  <si>
    <t>showmas@hotmail.com</t>
  </si>
  <si>
    <t>GRUPO ALTAVISTA INC. SAS.</t>
  </si>
  <si>
    <t>saadid</t>
  </si>
  <si>
    <t>contabilidad.altavistainc@gmail.com</t>
  </si>
  <si>
    <t>ABMS ASESORES SAS.</t>
  </si>
  <si>
    <t>Belkyz Mateus</t>
  </si>
  <si>
    <t>belkyzmg@gmail.com</t>
  </si>
  <si>
    <t>QRVEY COLOMBIA S.A.S.</t>
  </si>
  <si>
    <t>Luz Adriana</t>
  </si>
  <si>
    <t>luzadriana@qrvey.com</t>
  </si>
  <si>
    <t>RETIE Y RETILAP SAS.</t>
  </si>
  <si>
    <t>luisa ramirez</t>
  </si>
  <si>
    <t>contabilidadretieyretilap@gmail.com</t>
  </si>
  <si>
    <t>IMPRESOS Y DISENOS SERVIASESORIAS SAS.</t>
  </si>
  <si>
    <t>IMPRESOS Y DISEÃ‘OS SAS</t>
  </si>
  <si>
    <t>idserviasesorias@gmail.com</t>
  </si>
  <si>
    <t>CODIC SAS.</t>
  </si>
  <si>
    <t>codic123</t>
  </si>
  <si>
    <t>contabilidadcodic@gmail.com</t>
  </si>
  <si>
    <t>TURKISH AIRLINES INC. SUCURSAL COLOMBIA.</t>
  </si>
  <si>
    <t>CLAUDIA PRIETO</t>
  </si>
  <si>
    <t>CCONTRERAS@THY.COM</t>
  </si>
  <si>
    <t>FRANCISCO JAVIER FAJARDO ABOGADOS Y ASOCIADOS SAS.</t>
  </si>
  <si>
    <t>FRANCISCO JAVIER FAJARDO A</t>
  </si>
  <si>
    <t>abogado.fajardo@gmail.com</t>
  </si>
  <si>
    <t>GRUAS Y  CANASTAS S.A.S.</t>
  </si>
  <si>
    <t>Gruas y Canastas</t>
  </si>
  <si>
    <t>gerencia@gcdielectricas.com</t>
  </si>
  <si>
    <t>WECO SAS.</t>
  </si>
  <si>
    <t>weco</t>
  </si>
  <si>
    <t>CITY EVENTOS TRAVEL SAS.</t>
  </si>
  <si>
    <t>KEIDYS OROZCO</t>
  </si>
  <si>
    <t>cityeventostravel@gmail.com</t>
  </si>
  <si>
    <t>INVERSIONES 4-7 S.A.S..</t>
  </si>
  <si>
    <t>INVERSIONES47SAS</t>
  </si>
  <si>
    <t>direccion47sas@hotmail.com</t>
  </si>
  <si>
    <t>INDUMETALICAS VIGOR Y HNOS SAS.</t>
  </si>
  <si>
    <t>DIANA HERNANDEZ</t>
  </si>
  <si>
    <t>admin@indumetalicasvigor.com</t>
  </si>
  <si>
    <t>INVERSIONES FAKISA S.A.</t>
  </si>
  <si>
    <t>Juana Liviingston</t>
  </si>
  <si>
    <t>cartera@samawihotel.com</t>
  </si>
  <si>
    <t>HOTELES DE FLORIDA BLANCA S.A.S..</t>
  </si>
  <si>
    <t>CARTERA</t>
  </si>
  <si>
    <t>cartera.sonestabucaramanga@ghlhoteles.com</t>
  </si>
  <si>
    <t>MEDICAR SUPPLY SAS.</t>
  </si>
  <si>
    <t>Medicar Supply</t>
  </si>
  <si>
    <t>medicarsupply@gmail.com</t>
  </si>
  <si>
    <t>THE COACH AND FANS.</t>
  </si>
  <si>
    <t>Maria Elena Cardona Calle</t>
  </si>
  <si>
    <t>mariaelena.cardona@thecoach.com.co</t>
  </si>
  <si>
    <t>DAJACALO SAS.</t>
  </si>
  <si>
    <t xml:space="preserve">DAVIS CAJAS </t>
  </si>
  <si>
    <t>daviscajas@gmail.com</t>
  </si>
  <si>
    <t>HIBRIDO CREATIVO Y PRODUCCION.</t>
  </si>
  <si>
    <t>maubaron</t>
  </si>
  <si>
    <t>hibrido-diseno@hotmail.com</t>
  </si>
  <si>
    <t>IESEG IESEG LATIN AMERICA.</t>
  </si>
  <si>
    <t>ieseg</t>
  </si>
  <si>
    <t>p.poupard@ieseg.fr</t>
  </si>
  <si>
    <t>ONE EARTH FUTURE FOUNDATION.</t>
  </si>
  <si>
    <t>MDiaz</t>
  </si>
  <si>
    <t>mdiaz@oneearthfuture.org</t>
  </si>
  <si>
    <t>DINAMISMO MEDICO S.A.S.</t>
  </si>
  <si>
    <t>Angie Vanesa Parra</t>
  </si>
  <si>
    <t>marcaseventosycomunicaciones@gmail.com</t>
  </si>
  <si>
    <t>CONCRETOS MIXER SAS.</t>
  </si>
  <si>
    <t>Tatiana Salgado</t>
  </si>
  <si>
    <t>tsalgado@concretosmixer.com</t>
  </si>
  <si>
    <t>ASOCIACION DE ESTACIONES DE SERVICIO DEL ORIENTE COLOMBIANO.</t>
  </si>
  <si>
    <t>ESOCOL COLOMBIA</t>
  </si>
  <si>
    <t>asociacionedsorientecolombiano@gmail.com</t>
  </si>
  <si>
    <t>INCOLCOBRANZASAS.</t>
  </si>
  <si>
    <t>nvargas@incolcobranza.com</t>
  </si>
  <si>
    <t>PETROBRAS DE VALORES INTERNACIONAL DE ESPAÃ‘A SL SUC. COLOMBIA.</t>
  </si>
  <si>
    <t>PVIE - COL</t>
  </si>
  <si>
    <t>recepcionfacturas@petrobras.com</t>
  </si>
  <si>
    <t>FUNDACION EMILIO.</t>
  </si>
  <si>
    <t>fundacion emilio</t>
  </si>
  <si>
    <t>administrativo@fundacionemilio.org</t>
  </si>
  <si>
    <t>OLD BOY STUDIO SAS.</t>
  </si>
  <si>
    <t>Stiven Maldonado</t>
  </si>
  <si>
    <t>stivenramirez@oldboystudio.co</t>
  </si>
  <si>
    <t>JYM DISENOS SAS.</t>
  </si>
  <si>
    <t>Jym</t>
  </si>
  <si>
    <t>jym.design.sas@gmail.com</t>
  </si>
  <si>
    <t>ORGANIZACION SORRENTOS Y HOTELES S.A.S.</t>
  </si>
  <si>
    <t>Marielena GarzÃ³n</t>
  </si>
  <si>
    <t>coordinacionagenciadeviajes@organizacionsorrento.com</t>
  </si>
  <si>
    <t>RESERVAS@ORGANIZACIONSORRENTO.COM</t>
  </si>
  <si>
    <t>LAT RETIE CERTIFICACIONES SAS.</t>
  </si>
  <si>
    <t>LATRETIE</t>
  </si>
  <si>
    <t>gerente.lat@gmail.com</t>
  </si>
  <si>
    <t>EQUISOL EQUIPOS Y SOLUCIONES S.A.S..</t>
  </si>
  <si>
    <t>facturacion.electronica@equisol.com.co</t>
  </si>
  <si>
    <t>EQUISOL</t>
  </si>
  <si>
    <t>sergio.vargas@equisol.com.co</t>
  </si>
  <si>
    <t>CLIVEM SAS.</t>
  </si>
  <si>
    <t>CLIVEM SAS</t>
  </si>
  <si>
    <t>contacto@clivem.com.co</t>
  </si>
  <si>
    <t>LGG PRODUCCIONES SAS.</t>
  </si>
  <si>
    <t>LGG PRODUCCIONES</t>
  </si>
  <si>
    <t>info.lggproducciones@gmail.com</t>
  </si>
  <si>
    <t>Adriana Serna</t>
  </si>
  <si>
    <t>Adriana.serna@astellas.com</t>
  </si>
  <si>
    <t>Natalia Benavides</t>
  </si>
  <si>
    <t>natalia.benavides.contractor@astellas.com</t>
  </si>
  <si>
    <t>ASTELLAS1</t>
  </si>
  <si>
    <t>olga-rodriguez@astellas.com</t>
  </si>
  <si>
    <t>ESCUELA DE IDIOMAS INTERNACIOANLES S.A.S.</t>
  </si>
  <si>
    <t>ADRIANA</t>
  </si>
  <si>
    <t>contabilidadarm1.asw@gmail.com</t>
  </si>
  <si>
    <t>TAURUS MARKETING BTL SAS.</t>
  </si>
  <si>
    <t>jairop</t>
  </si>
  <si>
    <t>jairoplazas@taurusmarketingbtl.com</t>
  </si>
  <si>
    <t>CONNECT YOUR BRAND SAS.</t>
  </si>
  <si>
    <t>Juliparis</t>
  </si>
  <si>
    <t>juliana.diaz@connectyourbrand.co</t>
  </si>
  <si>
    <t>LONGDI COL PETROLEUM TECHNOLOGY SAS.</t>
  </si>
  <si>
    <t>deisyzhang001@163.com</t>
  </si>
  <si>
    <t>CONSORCIO GEOCONCOL</t>
  </si>
  <si>
    <t>JAM IMPORT SAS.</t>
  </si>
  <si>
    <t>marfor1997@hotmail.com</t>
  </si>
  <si>
    <t>MR COOL SERVICIOS SAS.</t>
  </si>
  <si>
    <t>JORGE YAAR</t>
  </si>
  <si>
    <t>jorgeyaarch@gmail.com</t>
  </si>
  <si>
    <t>MAYA LUNA SEGUROS.</t>
  </si>
  <si>
    <t>MAYA LUNA SEGUROS CIA LTDA</t>
  </si>
  <si>
    <t>emaya@mayalunaseguros.com</t>
  </si>
  <si>
    <t>XANTIA  XAMUELS SAS.</t>
  </si>
  <si>
    <t>ANA MILENA TRUJILLO</t>
  </si>
  <si>
    <t>gerencia@globalicg.co</t>
  </si>
  <si>
    <t>LECHUGA SAS.</t>
  </si>
  <si>
    <t>kekaserrano</t>
  </si>
  <si>
    <t>keka.serrano@lechuga.co</t>
  </si>
  <si>
    <t>AUTOMUELLES DIESEL SAS.</t>
  </si>
  <si>
    <t xml:space="preserve">Juan David JimÃ©nez </t>
  </si>
  <si>
    <t>jdjduque1987@gmail.com</t>
  </si>
  <si>
    <t>MAXIGAS SAS.</t>
  </si>
  <si>
    <t>maxigassas</t>
  </si>
  <si>
    <t>gerenciamaxigas@gmail.com</t>
  </si>
  <si>
    <t>GESTORA DE PROYECTOS</t>
  </si>
  <si>
    <t>APP MOVER SAS.</t>
  </si>
  <si>
    <t>JENNIFER PACHECO</t>
  </si>
  <si>
    <t>administracion@wiggo.com.co</t>
  </si>
  <si>
    <t>EBARA BOMBAS COLOMBIA S.A.S.</t>
  </si>
  <si>
    <t>EBARA BOMBAS COLOMBIA S.A.S</t>
  </si>
  <si>
    <t>javier.garzon@ebaracolombia.com</t>
  </si>
  <si>
    <t>AGENCIA DE VIAJES TERRAMAR ON LINE SAS.</t>
  </si>
  <si>
    <t>terramar</t>
  </si>
  <si>
    <t>gerencia1.terramar@gmail.com</t>
  </si>
  <si>
    <t>CONSORCIO AECOM -CONCOL</t>
  </si>
  <si>
    <t>EDUARDO ESTRADA JARAMILLO E HIJOS.</t>
  </si>
  <si>
    <t>villaalicia</t>
  </si>
  <si>
    <t>villaalicia.admon@gmail.com</t>
  </si>
  <si>
    <t>NERIUM INTERNATIONAL COLOMBIA SAS.</t>
  </si>
  <si>
    <t>jzapata</t>
  </si>
  <si>
    <t>jzapata@nerium.com</t>
  </si>
  <si>
    <t>INDUNNOVA SAS INDUNNOVA SAS.</t>
  </si>
  <si>
    <t>Miguel Rodriguez</t>
  </si>
  <si>
    <t>mrodriguez@indunnova.com</t>
  </si>
  <si>
    <t>SOLUCIONES ESTRUCTURALES SOLEST S.A.S..</t>
  </si>
  <si>
    <t>FERMIN ALDANA AVILA</t>
  </si>
  <si>
    <t>fealdana1659@gmail.com</t>
  </si>
  <si>
    <t>ASURESPALDO SAS.</t>
  </si>
  <si>
    <t>asurespaldo</t>
  </si>
  <si>
    <t>asurespaldo@gmail.com</t>
  </si>
  <si>
    <t>INGENIERIA Y DISENOS ELECTRONICOS SAS.</t>
  </si>
  <si>
    <t>Fredy Rosas</t>
  </si>
  <si>
    <t>admon.indielsas@gmail.com</t>
  </si>
  <si>
    <t>RESINC MARINE &amp; ELECTRONICS LTDA.</t>
  </si>
  <si>
    <t>resinc</t>
  </si>
  <si>
    <t>alejandromejia@roteqsp.com</t>
  </si>
  <si>
    <t>Wolfram Ripoll</t>
  </si>
  <si>
    <t>wolframripoll@roteqsp.com</t>
  </si>
  <si>
    <t>COMMIC BRANDS SAS.</t>
  </si>
  <si>
    <t>JUAN CASAS</t>
  </si>
  <si>
    <t>administrativo@commicagency.com</t>
  </si>
  <si>
    <t>GLP TRAVEL SAS.</t>
  </si>
  <si>
    <t>GLPTRAVEL</t>
  </si>
  <si>
    <t>gerencia@glptravel.com</t>
  </si>
  <si>
    <t>AMERICAN  TRAVELING  S.A.S..</t>
  </si>
  <si>
    <t>MarinÃ©s Polo</t>
  </si>
  <si>
    <t>AMERICANTRAVELING.SMT@GMAIL.COM</t>
  </si>
  <si>
    <t>BARBAS INTERNACIONAL S.A.S.</t>
  </si>
  <si>
    <t>BELISARIO</t>
  </si>
  <si>
    <t>belisariomedellin@gmail.com</t>
  </si>
  <si>
    <t>CONSTRUCCIONES AQUAINNOVA SAS.</t>
  </si>
  <si>
    <t>gerencia@aquainnova.com.co</t>
  </si>
  <si>
    <t>ARQUIDESIGN SAS.</t>
  </si>
  <si>
    <t>Ivon Mosquera</t>
  </si>
  <si>
    <t>administracion@arquidesign.co</t>
  </si>
  <si>
    <t>OPEN BUSINESS CONSULTING SAS.</t>
  </si>
  <si>
    <t>Aldemar Giraldo</t>
  </si>
  <si>
    <t>admin@openbco.com</t>
  </si>
  <si>
    <t>MACROINGENIO.</t>
  </si>
  <si>
    <t>dapesu@hotmail.com</t>
  </si>
  <si>
    <t>macroingeniosas@gmail.com</t>
  </si>
  <si>
    <t>KOM REFUGIO SAS.</t>
  </si>
  <si>
    <t>LAURA DEL PINO</t>
  </si>
  <si>
    <t>ladelpinop@gmail.com</t>
  </si>
  <si>
    <t>DATAROCK INGENIERIA SAS.</t>
  </si>
  <si>
    <t>StefanÃ­a VelÃ¡squez Tangarife</t>
  </si>
  <si>
    <t>s.velasquezt@dringenieria.com.co</t>
  </si>
  <si>
    <t>INVERPASTO RD S.A.S.</t>
  </si>
  <si>
    <t>LEIDY ROSERO</t>
  </si>
  <si>
    <t>RESERVASSANJUANHOTELBOUTIQUE@GMAIL.COM</t>
  </si>
  <si>
    <t>INVERPASTO RD SAS</t>
  </si>
  <si>
    <t>sanjuanhotelboutiquepasto@gmail.com</t>
  </si>
  <si>
    <t>URBAN MARKET SAS.</t>
  </si>
  <si>
    <t>IVAN URIBE</t>
  </si>
  <si>
    <t>iauribe@me.com</t>
  </si>
  <si>
    <t>MINDBRAND SAS.</t>
  </si>
  <si>
    <t>Mindbrand</t>
  </si>
  <si>
    <t>carolinaperez@mindbrand.co</t>
  </si>
  <si>
    <t>VOLARTECH SAS.</t>
  </si>
  <si>
    <t xml:space="preserve">Volartech </t>
  </si>
  <si>
    <t>contabilidadvolartech@gmail.com</t>
  </si>
  <si>
    <t>INGENIERIA Y CONSULTORIA DE COLOMBIA SAS.</t>
  </si>
  <si>
    <t>Ingenieria y Consultoria de Colombia</t>
  </si>
  <si>
    <t>icc_ingenieria@hotmail.com</t>
  </si>
  <si>
    <t>DENTAL MECHANIC.</t>
  </si>
  <si>
    <t>Yuly CastaÃ±eda</t>
  </si>
  <si>
    <t>yulydentalmechanic@gmail.com</t>
  </si>
  <si>
    <t>CONSORCIO NEGAWATT ACI.</t>
  </si>
  <si>
    <t>POLYMER CONTRACTORS CARTAGENA SAS</t>
  </si>
  <si>
    <t>Mildre Martinez</t>
  </si>
  <si>
    <t>mildre.martinezlorduy@katoennatie.com</t>
  </si>
  <si>
    <t>SANDRA QUERUBIN</t>
  </si>
  <si>
    <t>sandra.querubin@katoennatie.com</t>
  </si>
  <si>
    <t>EYE INNOVATION CORP SAS.</t>
  </si>
  <si>
    <t>MARISOL ZAMBRANO</t>
  </si>
  <si>
    <t>marisol@fov.com.co</t>
  </si>
  <si>
    <t>CONSTRUCCIONES FEBUSPA.</t>
  </si>
  <si>
    <t>febuspa sas</t>
  </si>
  <si>
    <t>gerenciafebuspa@gmail.com</t>
  </si>
  <si>
    <t>CURE ACERO SAS.</t>
  </si>
  <si>
    <t>Maria Angel</t>
  </si>
  <si>
    <t>mariaangel@curemddg.com.co</t>
  </si>
  <si>
    <t>HOTEL CAQUETA REAL</t>
  </si>
  <si>
    <t>contabilidad@hotelcaquetareal.com.co</t>
  </si>
  <si>
    <t>TITAN DISENO Y PRODUCCION SAS.</t>
  </si>
  <si>
    <t>titan.produccion@gmail.com</t>
  </si>
  <si>
    <t>LA CALEIDOSCÃ“PICA S.A.S..</t>
  </si>
  <si>
    <t>MarÃ­a Benavides</t>
  </si>
  <si>
    <t>mclara@pyb.com.co</t>
  </si>
  <si>
    <t>SOCIALVEC.</t>
  </si>
  <si>
    <t>Paola SaldaÃ±a</t>
  </si>
  <si>
    <t>paola.saldana@socialvec.com</t>
  </si>
  <si>
    <t>FUNDACION SHE IS.</t>
  </si>
  <si>
    <t>fundacionellaes</t>
  </si>
  <si>
    <t>nadia@she-is.org</t>
  </si>
  <si>
    <t>FORTAL SAS.</t>
  </si>
  <si>
    <t>Alberto Jimenez</t>
  </si>
  <si>
    <t>alberto@fortal.co</t>
  </si>
  <si>
    <t>carolina@fortal.co</t>
  </si>
  <si>
    <t>SOLUCIONES JR SAS.</t>
  </si>
  <si>
    <t>SOLUCIONESJR</t>
  </si>
  <si>
    <t>gerencia@solucionesjr.co</t>
  </si>
  <si>
    <t>ACCESORIOS Y VALVULAS  APOLO S.A.S.</t>
  </si>
  <si>
    <t>APOLO</t>
  </si>
  <si>
    <t>big@big.com.co</t>
  </si>
  <si>
    <t>CONSORCIO BRISAS DE GALICIA.</t>
  </si>
  <si>
    <t>Diego Mendez</t>
  </si>
  <si>
    <t>contabilidad3@constructoranormandia.com</t>
  </si>
  <si>
    <t>NEUROGUTSAS.</t>
  </si>
  <si>
    <t xml:space="preserve">Andres GutiÃ©rrez </t>
  </si>
  <si>
    <t>nerogutsas@gmail.com</t>
  </si>
  <si>
    <t>MARKETING IMPORTADORA SAS.</t>
  </si>
  <si>
    <t>MARKEIMPO</t>
  </si>
  <si>
    <t>comercial1@markeimpo.com</t>
  </si>
  <si>
    <t>PARTNECOL SAS.</t>
  </si>
  <si>
    <t>MARIA CAMILA VERA MEDINA</t>
  </si>
  <si>
    <t>info@partnecol.com</t>
  </si>
  <si>
    <t>NEORCO SAS.</t>
  </si>
  <si>
    <t>NeicerOrtiz</t>
  </si>
  <si>
    <t>nescobar@neorco.com</t>
  </si>
  <si>
    <t>CONTENIDOS DIGITALES K SAS.</t>
  </si>
  <si>
    <t>JIMENA STERLING</t>
  </si>
  <si>
    <t>recepcion@redassist.com</t>
  </si>
  <si>
    <t>CLAVIJO PEREZ ASOCIADOS.</t>
  </si>
  <si>
    <t>Orlando clavijo</t>
  </si>
  <si>
    <t>oclavijo@hotmail.es</t>
  </si>
  <si>
    <t>ICOGRAMA ARQUITECTURA SAS.</t>
  </si>
  <si>
    <t>icograma</t>
  </si>
  <si>
    <t>icogramarq@gmail.com</t>
  </si>
  <si>
    <t>GRUPO DE CERTIFICACIONES E INSPECCIONES.</t>
  </si>
  <si>
    <t>inspeccionesycertificaciones@gmail.com</t>
  </si>
  <si>
    <t>GC INTERNATIONAL SAS.</t>
  </si>
  <si>
    <t>GC INTERNATIONAL SAS</t>
  </si>
  <si>
    <t>jose.munoz@gcinternationalfruits.com</t>
  </si>
  <si>
    <t>ULTRAEMERALDS SAS.</t>
  </si>
  <si>
    <t>Ultraemerald</t>
  </si>
  <si>
    <t>ultraemeralds.ctg@gmail.com</t>
  </si>
  <si>
    <t>GRUPO EMPRESARIAL JMG TRAVEL S.A.S.</t>
  </si>
  <si>
    <t>jmgtravel</t>
  </si>
  <si>
    <t>comercial@jmgtravel.com.co</t>
  </si>
  <si>
    <t>BABARIA COLOMBIA S.A.S</t>
  </si>
  <si>
    <t>Jorge Andres Ospitia Forero</t>
  </si>
  <si>
    <t>babariacolombia@berioska.com</t>
  </si>
  <si>
    <t>Oscar Eduardo Jimenez Moncada</t>
  </si>
  <si>
    <t>babariacolombiaadmin2@berioska.com</t>
  </si>
  <si>
    <t>BIABLE INGENIERIA Y SERVICIOS SAS.</t>
  </si>
  <si>
    <t>biablesas</t>
  </si>
  <si>
    <t>biable.sas@gmail.com</t>
  </si>
  <si>
    <t>BOMBA STUDIO SAS</t>
  </si>
  <si>
    <t>BOMBA</t>
  </si>
  <si>
    <t>info@wherenext.com</t>
  </si>
  <si>
    <t>BITSOLAR SAS.</t>
  </si>
  <si>
    <t>BitSolar</t>
  </si>
  <si>
    <t>info@bitsolar.co</t>
  </si>
  <si>
    <t>EMGECA SAS.</t>
  </si>
  <si>
    <t>EMGECA SAS</t>
  </si>
  <si>
    <t>gerencia@emgeca.com</t>
  </si>
  <si>
    <t>SERVICARGA BOGOTA SAS.</t>
  </si>
  <si>
    <t>Alejavc13</t>
  </si>
  <si>
    <t>contabilidadbogota@servicargamiami.com</t>
  </si>
  <si>
    <t>UNION TEMPORAL AVIATUR - MAYATUR NO. 77</t>
  </si>
  <si>
    <t>PEPETIDE TECHNOLOGIES COLOMBIA SAS.</t>
  </si>
  <si>
    <t>Peptide</t>
  </si>
  <si>
    <t>covacheladmon@gmail.com</t>
  </si>
  <si>
    <t>ZEVEN LOGISTICS SAS.</t>
  </si>
  <si>
    <t>ZLOGISTICS</t>
  </si>
  <si>
    <t>alvaro.ardila@zevenlogistics.com.co</t>
  </si>
  <si>
    <t>CONTERRA.</t>
  </si>
  <si>
    <t>ramarinl755</t>
  </si>
  <si>
    <t>rodrigo.marin@conterra.com.co</t>
  </si>
  <si>
    <t>PRECISUR SAS.</t>
  </si>
  <si>
    <t>Karina</t>
  </si>
  <si>
    <t>karina.parrado@precisur.com.co</t>
  </si>
  <si>
    <t>ELECTROVAL COLOMBIA SAS.</t>
  </si>
  <si>
    <t>ANDRES RUIZ</t>
  </si>
  <si>
    <t>andresr@electroval.com</t>
  </si>
  <si>
    <t>PROBIN SAS.</t>
  </si>
  <si>
    <t>probinsas@gmail.com</t>
  </si>
  <si>
    <t>QUIMICOS E INSUMOS BRYMAR SAS.</t>
  </si>
  <si>
    <t>brymar410</t>
  </si>
  <si>
    <t>brymarsas@gmail.com</t>
  </si>
  <si>
    <t>GOOD SOUP SAS.</t>
  </si>
  <si>
    <t>Alejandra Peralta</t>
  </si>
  <si>
    <t>admin@goodsoup.co</t>
  </si>
  <si>
    <t>BRYAN GONZALEZ.</t>
  </si>
  <si>
    <t xml:space="preserve">BRYAN GONZALEZ </t>
  </si>
  <si>
    <t>rivera_montajes@hotmail.com</t>
  </si>
  <si>
    <t>INGEYA SAS.</t>
  </si>
  <si>
    <t>Ingeyasas</t>
  </si>
  <si>
    <t>gerencia@ingeya.com</t>
  </si>
  <si>
    <t>KINGSTON INVERSIONES S.A.S..</t>
  </si>
  <si>
    <t>KINGSTON INVERSIONES</t>
  </si>
  <si>
    <t>omar.sanchez@ec.com.co</t>
  </si>
  <si>
    <t>CLICK STUDIO SAS.</t>
  </si>
  <si>
    <t>karime rangel</t>
  </si>
  <si>
    <t>karime.rangel@clickstudio.co</t>
  </si>
  <si>
    <t>MADEFRONT COLOMBIA SAS MADEFRONT.</t>
  </si>
  <si>
    <t>MADEFORNTCOLOMBIA</t>
  </si>
  <si>
    <t>madefrontcolombiasas@gmail.com</t>
  </si>
  <si>
    <t>INNEVENTOS SAS.</t>
  </si>
  <si>
    <t>Inneventos</t>
  </si>
  <si>
    <t>inneventoscolombia@gmail.com</t>
  </si>
  <si>
    <t>ESPECIALISTA EN REINTEGRO LABORALY ERGONOMIA SAS.</t>
  </si>
  <si>
    <t>Yolicette BolÃ­var</t>
  </si>
  <si>
    <t>yolicette1505@yahoo.com</t>
  </si>
  <si>
    <t>SMARTPROCESS COLOMBIA S.A.S.</t>
  </si>
  <si>
    <t>ERIKA PACHON</t>
  </si>
  <si>
    <t>auxadministrativocol@smartprocessgroup.com</t>
  </si>
  <si>
    <t>COMERCIALIZADORA AN JELL SAS.</t>
  </si>
  <si>
    <t>comercializadoranjell</t>
  </si>
  <si>
    <t>info@comercializadoranjell.com</t>
  </si>
  <si>
    <t>GCON4 COLOMBIA S.A.S.</t>
  </si>
  <si>
    <t>Viajes gcon4</t>
  </si>
  <si>
    <t>viajes.colombia@gcon4.com</t>
  </si>
  <si>
    <t>CONSORCIO INFRAESTRUCTURA EDUCATIVA 2016.</t>
  </si>
  <si>
    <t>Luis Augusto Venegas Rojas</t>
  </si>
  <si>
    <t>luis.venegas@gmpeu.com</t>
  </si>
  <si>
    <t>LEAL COLOMBIA S.A.S.</t>
  </si>
  <si>
    <t>Camilo Martinez</t>
  </si>
  <si>
    <t>cmartinez@puntosleal.com</t>
  </si>
  <si>
    <t>COOL HEAT INTERNATIONAL SAS.</t>
  </si>
  <si>
    <t>GERENCIA</t>
  </si>
  <si>
    <t>coolheatinternational@gmail.com</t>
  </si>
  <si>
    <t>PRODUCTOS NATURALES DR ROJAS SAS.</t>
  </si>
  <si>
    <t>juanuriber4</t>
  </si>
  <si>
    <t>gerencia@doctorrojas.net</t>
  </si>
  <si>
    <t>BILBAO SQUARE.</t>
  </si>
  <si>
    <t>Cindy martinez</t>
  </si>
  <si>
    <t>cindy@bilbao2.com</t>
  </si>
  <si>
    <t>PROMTISEG LTDA.</t>
  </si>
  <si>
    <t>Promtiseg Ltda</t>
  </si>
  <si>
    <t>servicioalcliente@promtiseg.com</t>
  </si>
  <si>
    <t>FUNDACION KUNNA.</t>
  </si>
  <si>
    <t>FUNKUNA</t>
  </si>
  <si>
    <t>fundacionkunacolombia@gmail.com</t>
  </si>
  <si>
    <t>ALTURAS INGENIERIA SAS.</t>
  </si>
  <si>
    <t>alturasing</t>
  </si>
  <si>
    <t>gerencia@alturasingenieria.com</t>
  </si>
  <si>
    <t>MS CONSTRUCCIONES MARIO SOTO Y CIA SAS.</t>
  </si>
  <si>
    <t>mariosoto78@yahoo.com</t>
  </si>
  <si>
    <t>msconstrucciones.info@gmail.com</t>
  </si>
  <si>
    <t>BEST WESTERN PLUS</t>
  </si>
  <si>
    <t>bestsantamarta</t>
  </si>
  <si>
    <t>gerencia@bwsantamartahotel.com</t>
  </si>
  <si>
    <t>CUBIC33 COLOMBIA SAS.</t>
  </si>
  <si>
    <t>gchivite@gmail.com</t>
  </si>
  <si>
    <t>gc@cubic33group.com</t>
  </si>
  <si>
    <t>SOLYPRO SAS.</t>
  </si>
  <si>
    <t>solyprosas</t>
  </si>
  <si>
    <t>gerencia@solyprosas.com</t>
  </si>
  <si>
    <t>GRUPO INTEGRAL SANAR SAS.</t>
  </si>
  <si>
    <t>HECTOR ZAPATA</t>
  </si>
  <si>
    <t>hector@serinterior.com.co</t>
  </si>
  <si>
    <t>ASENSI ABOGADOS.</t>
  </si>
  <si>
    <t>juancamilo@asensi.co</t>
  </si>
  <si>
    <t>DYL CONSTRUCCIONES SAS.</t>
  </si>
  <si>
    <t>mduarteramirez8</t>
  </si>
  <si>
    <t>dylconstrucciones@outlook.com</t>
  </si>
  <si>
    <t>HOTELES CASABLANCA S.A.S.</t>
  </si>
  <si>
    <t>MANU0707</t>
  </si>
  <si>
    <t>garzon@hotelescasablanca.co</t>
  </si>
  <si>
    <t>PROYECTA CONSULTING SAS.</t>
  </si>
  <si>
    <t>proyecta</t>
  </si>
  <si>
    <t>javier.leon@proyectaconsulting.com</t>
  </si>
  <si>
    <t>CENTENARIO - standar</t>
  </si>
  <si>
    <t>edward robledo</t>
  </si>
  <si>
    <t>hotelcentenariogerencia@gmail.com</t>
  </si>
  <si>
    <t>Valentina Barbosa Sepulveda</t>
  </si>
  <si>
    <t>valentinabs2622@gmail.com</t>
  </si>
  <si>
    <t>MANGLAR ABOGADOS SAS.</t>
  </si>
  <si>
    <t>Alvaro Henao</t>
  </si>
  <si>
    <t>alvarohenao@manglarabogados.com</t>
  </si>
  <si>
    <t>NEFROCHOCO SAS.</t>
  </si>
  <si>
    <t>NEFRO2019</t>
  </si>
  <si>
    <t>nefrochoco@hotmail.com</t>
  </si>
  <si>
    <t>MATRIX CONSULTING COLOMBIA SAS.</t>
  </si>
  <si>
    <t>kenny</t>
  </si>
  <si>
    <t>kcalderon@matrixconsulting.com</t>
  </si>
  <si>
    <t>SST INTEGRALES SAS.</t>
  </si>
  <si>
    <t>Jairo SÃ¡nchez Losada</t>
  </si>
  <si>
    <t>sstintegralessas@gmail.com</t>
  </si>
  <si>
    <t>INGENIERIA DE MODA SAS.</t>
  </si>
  <si>
    <t>JOHN ZULUAGA</t>
  </si>
  <si>
    <t>administracion@ingemoda.com</t>
  </si>
  <si>
    <t>LIGHTING STAGE SAS.</t>
  </si>
  <si>
    <t>jhon orduna</t>
  </si>
  <si>
    <t>lightingstage1@gmail.com</t>
  </si>
  <si>
    <t>ACCESORIOS UNIVERSAL CALI S.A.S..</t>
  </si>
  <si>
    <t>Accesoriosuniversalcali</t>
  </si>
  <si>
    <t>accesoriouniversal@hotmail.com</t>
  </si>
  <si>
    <t>SKYCABLE SAS.</t>
  </si>
  <si>
    <t>Sky Cable</t>
  </si>
  <si>
    <t>office@skycable.com.co</t>
  </si>
  <si>
    <t>DATTICS SAS.</t>
  </si>
  <si>
    <t>jsanchez</t>
  </si>
  <si>
    <t>jsanchez@dattics.com</t>
  </si>
  <si>
    <t>NOMADA FILMS SAS.</t>
  </si>
  <si>
    <t>Alejandro NiÃ±o</t>
  </si>
  <si>
    <t>nomadafilms@yahoo.com</t>
  </si>
  <si>
    <t>CP Y TECHNOLOGY SAS.</t>
  </si>
  <si>
    <t>Carlos preciado</t>
  </si>
  <si>
    <t>cptechnologysas@gmail.com</t>
  </si>
  <si>
    <t>PACTO PLANETA SAS.</t>
  </si>
  <si>
    <t>Cristhian23</t>
  </si>
  <si>
    <t>proyectos@pactoplaneta.com</t>
  </si>
  <si>
    <t>AM ASSET MANAGEMENT SAS SAS.</t>
  </si>
  <si>
    <t>admin</t>
  </si>
  <si>
    <t>administrador@skyon.com.co</t>
  </si>
  <si>
    <t>YEKOCLUB SAS.</t>
  </si>
  <si>
    <t>manuelortega</t>
  </si>
  <si>
    <t>manuelortega@yekocashbox.com</t>
  </si>
  <si>
    <t>PYXIS SAS.</t>
  </si>
  <si>
    <t>Gerardo Valeri</t>
  </si>
  <si>
    <t>gerardo.valeri@pyxisportal.co</t>
  </si>
  <si>
    <t>LLAGO SAS.</t>
  </si>
  <si>
    <t>Llagosas</t>
  </si>
  <si>
    <t>losllanogomez@gmail.com</t>
  </si>
  <si>
    <t>ESTECHARU S.A.S.</t>
  </si>
  <si>
    <t>jairo alfonso chaves</t>
  </si>
  <si>
    <t>fundacionestebanchaves@gmail.com</t>
  </si>
  <si>
    <t>FUNDACION CORAZON CAFETERO.</t>
  </si>
  <si>
    <t xml:space="preserve">Ana Milena GirÃ³n Vargas </t>
  </si>
  <si>
    <t>direccion@corazoncafetero.org</t>
  </si>
  <si>
    <t>MEDYSEG INGENIERIA SAS.</t>
  </si>
  <si>
    <t>esposada</t>
  </si>
  <si>
    <t>edwinsahid@hotmail.com</t>
  </si>
  <si>
    <t>SYSPOTEC SAS.</t>
  </si>
  <si>
    <t>Nidia Luengas Castellanos</t>
  </si>
  <si>
    <t>comercial@syspotec.com</t>
  </si>
  <si>
    <t>AM ASESORES TRIBUTARIOS S.A.S.</t>
  </si>
  <si>
    <t>AMASESORES16</t>
  </si>
  <si>
    <t>facturasamasesorestributarios@gmail.com</t>
  </si>
  <si>
    <t>DISEÃ‘O OPTIMO SAS.</t>
  </si>
  <si>
    <t>alvaro david hernandez osorio</t>
  </si>
  <si>
    <t>gerencia@disenooptimo.com</t>
  </si>
  <si>
    <t>HH EVENTOS.</t>
  </si>
  <si>
    <t>JUANHOYOSROMERO</t>
  </si>
  <si>
    <t>juan.hoyos@sociedadhoro.com</t>
  </si>
  <si>
    <t>TRAVEL CLUB VIP SAS.</t>
  </si>
  <si>
    <t>yuleynis pinillos</t>
  </si>
  <si>
    <t>asesor3@travelclubvip.com.co</t>
  </si>
  <si>
    <t>CONSORCIO CONSULTECNICOS RET</t>
  </si>
  <si>
    <t>SANTA CLAUS FACTORY SAS.</t>
  </si>
  <si>
    <t xml:space="preserve">SANTA CLAUS FACTORY SAS </t>
  </si>
  <si>
    <t>secretaria@santaclaus.com.co</t>
  </si>
  <si>
    <t>CONSORCIO INTEGRAL-MAB-ZAÃ‘ARTU</t>
  </si>
  <si>
    <t>CONSORCIO INTERVENTORIA CONEXION PUENTE ARIMENA</t>
  </si>
  <si>
    <t>CONCRETOS E INGENEIROS.</t>
  </si>
  <si>
    <t>CONCRETOS E INGENIEROS</t>
  </si>
  <si>
    <t>gerencia@concisa.com.co</t>
  </si>
  <si>
    <t>PROYECTAR BTL SAS.</t>
  </si>
  <si>
    <t>Salobe22</t>
  </si>
  <si>
    <t>btlproyectar@gmail.com</t>
  </si>
  <si>
    <t>JUMAYA SAS.</t>
  </si>
  <si>
    <t>Jumaya</t>
  </si>
  <si>
    <t>camila@bogoapts.com</t>
  </si>
  <si>
    <t>RELIANCE POWER PARTS.</t>
  </si>
  <si>
    <t>Francisco Aristizabal</t>
  </si>
  <si>
    <t>francisco@reliancepowerparts.com</t>
  </si>
  <si>
    <t>CONSORCIO INTERVENTORÃAS DE LA INFORMACIÃ“N 2015</t>
  </si>
  <si>
    <t>QUEVEDO CARDOZO ASESORES Y CONSULTORES SAS.</t>
  </si>
  <si>
    <t>jumaqueca</t>
  </si>
  <si>
    <t>julian.quevedo@qcasesores.com</t>
  </si>
  <si>
    <t>ANTONIO RICO</t>
  </si>
  <si>
    <t>gerenciatumatel@gmail.com</t>
  </si>
  <si>
    <t>PC S SERVICIVILES SAS.</t>
  </si>
  <si>
    <t>Edgar Patino</t>
  </si>
  <si>
    <t>javipa.2108@gmail.com</t>
  </si>
  <si>
    <t>HOTEL CALLE 85  S.A.S..</t>
  </si>
  <si>
    <t>asalinasp</t>
  </si>
  <si>
    <t>factacbogota@oxohotel.com</t>
  </si>
  <si>
    <t>SEPARCO SAS.</t>
  </si>
  <si>
    <t>SEPARCO SAS</t>
  </si>
  <si>
    <t>separco@hotmail.com</t>
  </si>
  <si>
    <t>ASESORAR Y GESTIONAR SINERGIA SAS.</t>
  </si>
  <si>
    <t>Sinergia</t>
  </si>
  <si>
    <t>ags.sinergiasas@gmail.com</t>
  </si>
  <si>
    <t>CONSORCIO SUPERVISIÃ“N EQUIDAD 115</t>
  </si>
  <si>
    <t>CONSORCIO INTEGRAL - SEG117</t>
  </si>
  <si>
    <t>TECNOHABITAT INVERSIONES SAS.</t>
  </si>
  <si>
    <t>TECNOHABITAT INVERSIONES SAS</t>
  </si>
  <si>
    <t>tecnohabitat.inversiones@outlook.com</t>
  </si>
  <si>
    <t>VILLA SALUD IPS SAS.</t>
  </si>
  <si>
    <t>VILLA SALUD</t>
  </si>
  <si>
    <t>gerencia@villasaludips.com</t>
  </si>
  <si>
    <t>CONSORCIO VIAL CJ</t>
  </si>
  <si>
    <t>TUSCOMPRASCLUB.</t>
  </si>
  <si>
    <t>NELSON AGUIRRE</t>
  </si>
  <si>
    <t>nelson.aguirre@tuscompras.club</t>
  </si>
  <si>
    <t>JOB TRANSPORTE EXCLUSIVO SAS</t>
  </si>
  <si>
    <t>JOB TRANSPORTE</t>
  </si>
  <si>
    <t>asisconta@jobtransporteexclusivo.com</t>
  </si>
  <si>
    <t>CONSORCIO SSV-32.</t>
  </si>
  <si>
    <t>facturacion@consorciossv.co</t>
  </si>
  <si>
    <t>FUNDACION COLOMBIANA PARA DISTROFIA MUSCULAR.</t>
  </si>
  <si>
    <t>fcdm</t>
  </si>
  <si>
    <t>info@distrofiamuscularcolombia.org</t>
  </si>
  <si>
    <t>ENLACES CREATIVOS SAS.</t>
  </si>
  <si>
    <t>jaime ramirez</t>
  </si>
  <si>
    <t>enlacescreativos@outlook.es</t>
  </si>
  <si>
    <t>HD PROYECTOS SAS.</t>
  </si>
  <si>
    <t>Hdproyectosas</t>
  </si>
  <si>
    <t>hdproyectosas@gmail.com</t>
  </si>
  <si>
    <t>PINK LIFE  S.A.S.</t>
  </si>
  <si>
    <t>CONSORCIO VIAS EQUIDAD 2015 - 109.</t>
  </si>
  <si>
    <t>VQ INGENIERIA</t>
  </si>
  <si>
    <t>ivonfuentes@vqingenieria.com</t>
  </si>
  <si>
    <t>UNION TEMPORAL MAYATUR - AVIATUR  NO. 69</t>
  </si>
  <si>
    <t>JD PETROLEUM ENGINEERING SPECIALISTS SAS.</t>
  </si>
  <si>
    <t>Panchis7</t>
  </si>
  <si>
    <t>jdamaya_7@hotmail.com</t>
  </si>
  <si>
    <t>GENESIS DISTRIBUCION DE COLOMBIA S.A.S.</t>
  </si>
  <si>
    <t>Jorge Espejo</t>
  </si>
  <si>
    <t>Oscar Rojas</t>
  </si>
  <si>
    <t>orojas@ravagoamericas.com</t>
  </si>
  <si>
    <t>FEDERACION DE LA INDUSTRIA FUNERARIA Y AFINES DE COLOMBIA.</t>
  </si>
  <si>
    <t>feinfucol</t>
  </si>
  <si>
    <t>feinfucol.federacion@gmail.com</t>
  </si>
  <si>
    <t>CONSORCIO LANDA.</t>
  </si>
  <si>
    <t>jgutierrez71</t>
  </si>
  <si>
    <t>pdicumbre@gmail.com</t>
  </si>
  <si>
    <t>HELM HOLDINGS COLOMBIA SAS.</t>
  </si>
  <si>
    <t>rrojas@helmholdings.com.co</t>
  </si>
  <si>
    <t>ENESTRAT  S.A.S.</t>
  </si>
  <si>
    <t xml:space="preserve">Enestrat </t>
  </si>
  <si>
    <t>ja.franco.reyes.65@gmail.com</t>
  </si>
  <si>
    <t>CONSORCIO INTEGRAL INTERDISEÃ‘OS</t>
  </si>
  <si>
    <t>BIZAGI LATAM S.A.S.</t>
  </si>
  <si>
    <t>Deisy Gil</t>
  </si>
  <si>
    <t>deisy.gil@bizagi.com</t>
  </si>
  <si>
    <t>Maria Carolina Donoso</t>
  </si>
  <si>
    <t>maria.donoso@bizagi.com</t>
  </si>
  <si>
    <t>OscarP</t>
  </si>
  <si>
    <t>oscarp@bizagi.com</t>
  </si>
  <si>
    <t>Recepcion</t>
  </si>
  <si>
    <t>recepcion@bizagi.com</t>
  </si>
  <si>
    <t>DVR SECURITY GROUP SAS.</t>
  </si>
  <si>
    <t>dsolutionssas@gmail.com</t>
  </si>
  <si>
    <t>TORRAS ABOGADOS</t>
  </si>
  <si>
    <t>Alexandra Granados</t>
  </si>
  <si>
    <t>asistente@torras.co</t>
  </si>
  <si>
    <t>CORPORACION PARQUE TECNOLOGICO AL CAFE Y SU CAFICULTURA PTI TECNICAFE.</t>
  </si>
  <si>
    <t>TECNiCAFÃ‰</t>
  </si>
  <si>
    <t>tecnicafecauca@gmail.com</t>
  </si>
  <si>
    <t>INSYSTECH SAS.</t>
  </si>
  <si>
    <t>insystechve</t>
  </si>
  <si>
    <t>eparedes@insystech.com.ve</t>
  </si>
  <si>
    <t>ASONAL JUDICIAL</t>
  </si>
  <si>
    <t>Omaira Rivera G</t>
  </si>
  <si>
    <t>asonals.icali@gmail.com</t>
  </si>
  <si>
    <t>OMAIRA RIVERA</t>
  </si>
  <si>
    <t>ferlucha@yahoo.es</t>
  </si>
  <si>
    <t>CORPORACION RECONCILIACION COLOMBIA</t>
  </si>
  <si>
    <t>JOHANNA MORALES</t>
  </si>
  <si>
    <t>jmoralesv@reconciliacioncolombia.com</t>
  </si>
  <si>
    <t>SERVICIOS EN GASTROHEPATOLOGIA.</t>
  </si>
  <si>
    <t>gastrohepatologia</t>
  </si>
  <si>
    <t>paouribe81821@gmail.com</t>
  </si>
  <si>
    <t>CONSORCIO INTEGRAL TUNEL EL TOYO</t>
  </si>
  <si>
    <t>JUAN GUILLERMO LOPEZ.</t>
  </si>
  <si>
    <t>juancho@sala802.com</t>
  </si>
  <si>
    <t>LINK TRAVEL COLOMBIA S.A.S.</t>
  </si>
  <si>
    <t xml:space="preserve">JOHNATAN FLOREZ </t>
  </si>
  <si>
    <t>COMERCIAL@LINKTRAVEL.COM.CO</t>
  </si>
  <si>
    <t>FRIGORINUS S.A.S.</t>
  </si>
  <si>
    <t>FRIGORINUS</t>
  </si>
  <si>
    <t>info@frigorinus.com</t>
  </si>
  <si>
    <t>CONSORCIO SUPERVISION  EQUIDAD 099</t>
  </si>
  <si>
    <t>CONSORCIO ESTUDIOS Y DISEÃ‘OS PCH 098</t>
  </si>
  <si>
    <t>PARAMETRIZANDO INGENIERIA S.A.S..</t>
  </si>
  <si>
    <t>PARAMETRIZANDO INGENIERIA</t>
  </si>
  <si>
    <t>info@parametrizando.com</t>
  </si>
  <si>
    <t>IDO CONSULTING S.A.S..</t>
  </si>
  <si>
    <t>I do consulting</t>
  </si>
  <si>
    <t>elozano@ido-consulting.com</t>
  </si>
  <si>
    <t>PROYECTOS Y PISOS SAS.</t>
  </si>
  <si>
    <t>Jorge Giraldo Lopez</t>
  </si>
  <si>
    <t>proyectosypisossas@gmail.com</t>
  </si>
  <si>
    <t>TILLCHEM SAS.</t>
  </si>
  <si>
    <t>TILLCHEM</t>
  </si>
  <si>
    <t>dir.administrativa@tillchem.com</t>
  </si>
  <si>
    <t>EYRCOM SAS.</t>
  </si>
  <si>
    <t>EYRCOM</t>
  </si>
  <si>
    <t>contabilidad@eyrcom.com.co</t>
  </si>
  <si>
    <t>ACERYCIO SAS.</t>
  </si>
  <si>
    <t>ACERYCO2020</t>
  </si>
  <si>
    <t>aceryco@gmail.com</t>
  </si>
  <si>
    <t>SANUTEAM SAS.</t>
  </si>
  <si>
    <t>Valerie NOEL</t>
  </si>
  <si>
    <t>SERCOTEL COLOMBIA SAS.</t>
  </si>
  <si>
    <t>Sebastian Garcia</t>
  </si>
  <si>
    <t>segarcia@sercotel.com</t>
  </si>
  <si>
    <t>CORPORACION CCCREATIVAS.</t>
  </si>
  <si>
    <t>Proyectos</t>
  </si>
  <si>
    <t>proyectos@cccreativas.com</t>
  </si>
  <si>
    <t>CONSORCIO SAITEC-JOYCO</t>
  </si>
  <si>
    <t>BABYAYU SAS.</t>
  </si>
  <si>
    <t>Valeria Calderon</t>
  </si>
  <si>
    <t>info@babyayu.com</t>
  </si>
  <si>
    <t>TOLIMA HOTELS COLOMBIA S.A.S.</t>
  </si>
  <si>
    <t>reservas@exesantafe.com</t>
  </si>
  <si>
    <t>GLOBAL SPORTS GS SAS.</t>
  </si>
  <si>
    <t xml:space="preserve">GLOBAL SPORTS GS </t>
  </si>
  <si>
    <t>AUXCONTABLE@GLOBALSPORTSGS.COM</t>
  </si>
  <si>
    <t>BIOTECNO ZF SAS.</t>
  </si>
  <si>
    <t>OCBIOTECNO</t>
  </si>
  <si>
    <t>biotecnozf@biotecno-v.com.co</t>
  </si>
  <si>
    <t>FEDERATION OF CANADIAN MUNICIPALITIES FCM.</t>
  </si>
  <si>
    <t>Tatiana Zarate</t>
  </si>
  <si>
    <t>tzarate@fcmcisal.org</t>
  </si>
  <si>
    <t>TC HEARTLAND COLOMBIA S.A.S.</t>
  </si>
  <si>
    <t>Samuel Guillen</t>
  </si>
  <si>
    <t>ARAUCATUR S.A.S.</t>
  </si>
  <si>
    <t>araucatur</t>
  </si>
  <si>
    <t>araucatur@hotmail.com</t>
  </si>
  <si>
    <t>CAVA INVERSIONES &amp;amp; CIA. S.C.A.</t>
  </si>
  <si>
    <t>zionehotel</t>
  </si>
  <si>
    <t>contabilidad@zionehotels.com</t>
  </si>
  <si>
    <t>Cava Inversiones</t>
  </si>
  <si>
    <t>inventarios@zionehotels.com</t>
  </si>
  <si>
    <t>recepcion@zionehotels.com</t>
  </si>
  <si>
    <t>INVERSIONES 10 12 SAS.</t>
  </si>
  <si>
    <t>Inversiones 10-12 SAS</t>
  </si>
  <si>
    <t>claua@icloud.com</t>
  </si>
  <si>
    <t>Luis</t>
  </si>
  <si>
    <t>lualhema04@yahoo.es</t>
  </si>
  <si>
    <t>OPERADOR PORTUARIO OP SAS.</t>
  </si>
  <si>
    <t>uriel</t>
  </si>
  <si>
    <t>urielcepedachacon@gmail.com</t>
  </si>
  <si>
    <t>CLINICA PARA LA FAMILIA SAS.</t>
  </si>
  <si>
    <t>CLINICA PARA LA FAMILIA</t>
  </si>
  <si>
    <t>directora@clinicaparalafamilia.com</t>
  </si>
  <si>
    <t>SOPHIA</t>
  </si>
  <si>
    <t>AFINANCIEROCTG@OXOHOTEL.COM</t>
  </si>
  <si>
    <t>HOTEL BARRANQUILLA BUENAVISTA S.A.S.</t>
  </si>
  <si>
    <t>egresosbaqex</t>
  </si>
  <si>
    <t>egresosbaqex@oxohotel.com</t>
  </si>
  <si>
    <t>SST ACTIVO SAS.</t>
  </si>
  <si>
    <t>ORIANA DEVIA</t>
  </si>
  <si>
    <t>sstactivo@gmail.com</t>
  </si>
  <si>
    <t>FPS GROUP SAS.</t>
  </si>
  <si>
    <t>asuarez@groupfps.com</t>
  </si>
  <si>
    <t>FPSG2016</t>
  </si>
  <si>
    <t>megomez@groupfps.com</t>
  </si>
  <si>
    <t>INSTATEL COLOMBIA TORRES SAS TORRES.</t>
  </si>
  <si>
    <t>Instatel</t>
  </si>
  <si>
    <t>htorres@instatel.co</t>
  </si>
  <si>
    <t>FUNDACION CULTURALCOLOMBIA FOLKLORE.</t>
  </si>
  <si>
    <t>COLOMBIA FOLKLORE</t>
  </si>
  <si>
    <t>colfolklore@gmail.com</t>
  </si>
  <si>
    <t>CALA COLOMBIA S.A.S.</t>
  </si>
  <si>
    <t>CALA COLOMBIA S.A.S</t>
  </si>
  <si>
    <t>aprendiz@grupo-cala.com</t>
  </si>
  <si>
    <t>Andres Gomez Perez</t>
  </si>
  <si>
    <t>gomezperez.f@grupo-cala.com</t>
  </si>
  <si>
    <t>CONSORCIO SEG JOYCO</t>
  </si>
  <si>
    <t>BEST PEOPLE CONSULTING SAS.</t>
  </si>
  <si>
    <t>Alexa</t>
  </si>
  <si>
    <t>alexa@bestpeople.com.co</t>
  </si>
  <si>
    <t>SPH CONSTRUCCIONES S.A.S..</t>
  </si>
  <si>
    <t>ANGELA BEDOYA</t>
  </si>
  <si>
    <t>sphermanos12@gmail.com</t>
  </si>
  <si>
    <t>GECAR INGENIERIA SAS.</t>
  </si>
  <si>
    <t>GECAR</t>
  </si>
  <si>
    <t>gecaringenieriasas@gmail.com</t>
  </si>
  <si>
    <t>COLOMBIANA DE PROYECTOS DE INFRAESTRUCTURA S.A.S.</t>
  </si>
  <si>
    <t>LINA AMAYA</t>
  </si>
  <si>
    <t>lamaya@rubau.com</t>
  </si>
  <si>
    <t>RACAFES SAS.</t>
  </si>
  <si>
    <t>marcela</t>
  </si>
  <si>
    <t>marcela_cajiao@hotelescosmos.com</t>
  </si>
  <si>
    <t>CONSORCIO ANTIOQUIA AL MAR.</t>
  </si>
  <si>
    <t>carolina.angel</t>
  </si>
  <si>
    <t>carolina.angel@tuneldeltoyo.com</t>
  </si>
  <si>
    <t>Henry Javier Yate Rodriguez</t>
  </si>
  <si>
    <t>henry.yate@tuneldeltoyo.com</t>
  </si>
  <si>
    <t>Jhon Jairo Valencia</t>
  </si>
  <si>
    <t>jhon.valencia@tuneldeltoyo.com</t>
  </si>
  <si>
    <t>PLATINUM TRAVEL SAS.</t>
  </si>
  <si>
    <t>PLATINUM TRAVEL SAS</t>
  </si>
  <si>
    <t>gerencia@platinumtravel.com.co</t>
  </si>
  <si>
    <t>Andrey Ramirez Martinez</t>
  </si>
  <si>
    <t>negociosyviajes.info@gmail.com</t>
  </si>
  <si>
    <t>ITALMEDICA SAS.</t>
  </si>
  <si>
    <t>Jorge Andres</t>
  </si>
  <si>
    <t>jorgeitalmedica@gmail.com</t>
  </si>
  <si>
    <t>MASPV COLOMBIA</t>
  </si>
  <si>
    <t xml:space="preserve">MASPV COLOMBIA </t>
  </si>
  <si>
    <t>contabilidad@maspv-colombia.com</t>
  </si>
  <si>
    <t>MARTINEZ ESCALANTE SAS.</t>
  </si>
  <si>
    <t>MARTINEZ ESCALANTE SAS</t>
  </si>
  <si>
    <t>martinezescalantesas@gmail.com</t>
  </si>
  <si>
    <t>CORRULOGIC SAS.</t>
  </si>
  <si>
    <t>Lorena Gutierrez</t>
  </si>
  <si>
    <t>corrulogicsas@gmail.com</t>
  </si>
  <si>
    <t>QUALITY LOGISTICS SAS.</t>
  </si>
  <si>
    <t>Laura Pulido</t>
  </si>
  <si>
    <t>gerencia@qualitylogistics.com.co</t>
  </si>
  <si>
    <t>BUSINESS TRADING GROUP.</t>
  </si>
  <si>
    <t>recepcion</t>
  </si>
  <si>
    <t>recepcion@businesstradinggroup.com</t>
  </si>
  <si>
    <t>mmunera</t>
  </si>
  <si>
    <t>mmunera@consorciomar1.com</t>
  </si>
  <si>
    <t>SOLUCIONES EFECTIVAS JC SAS.</t>
  </si>
  <si>
    <t>jesus david</t>
  </si>
  <si>
    <t>jdavid_cabrera@hotmail.com</t>
  </si>
  <si>
    <t>PROMOTORA DE TURISMO PATRICIA RAMOS S.A.S.</t>
  </si>
  <si>
    <t>PATRICIA RAMOS</t>
  </si>
  <si>
    <t>patriciaproturismo@hotmail.com</t>
  </si>
  <si>
    <t>ENDRESS HAUSER COLOMBIA  S.A.S..</t>
  </si>
  <si>
    <t>Gineth Devia</t>
  </si>
  <si>
    <t>Gineth.devia@endress.com</t>
  </si>
  <si>
    <t>Sandra CaÃ±Ã³n Salcedo</t>
  </si>
  <si>
    <t>sandra.canon@endress.com</t>
  </si>
  <si>
    <t>INVERSIONES NAUTILOS S.A.S</t>
  </si>
  <si>
    <t>Gabriel Jaime Gonzalez Isaza</t>
  </si>
  <si>
    <t>gerencia@gruponautilos.com</t>
  </si>
  <si>
    <t>Melisa Ramirez</t>
  </si>
  <si>
    <t>viajes@gruponautilos.com</t>
  </si>
  <si>
    <t>AGENCIA DE SEGURO GOMEZ BUSTOS LTDA.</t>
  </si>
  <si>
    <t>Diana Bustos</t>
  </si>
  <si>
    <t>daniel.gomez@gbseguros.com.co</t>
  </si>
  <si>
    <t>diana.bustos@gbseguros.com.co</t>
  </si>
  <si>
    <t>REPSOL SERVICIOS COLOMBIA S A  (SUCURSAL EN COLOMBIA).</t>
  </si>
  <si>
    <t>Desiderio Rodriguez</t>
  </si>
  <si>
    <t>desiderio.rodriguez@aviatur.com</t>
  </si>
  <si>
    <t>CONCESION RUTA AL MAR S.A.S.</t>
  </si>
  <si>
    <t>elen.padilla</t>
  </si>
  <si>
    <t>elen.padilla@rutaalmar.com</t>
  </si>
  <si>
    <t>RECORDATI RARE DISEASES COLOMBIA SAS</t>
  </si>
  <si>
    <t>recordatiaviatur</t>
  </si>
  <si>
    <t>palacios.s@recordati.com</t>
  </si>
  <si>
    <t>SEINDESO SAS.</t>
  </si>
  <si>
    <t>Alix Patricia LÃ³pez Romero</t>
  </si>
  <si>
    <t>seindesosas@gmail.com</t>
  </si>
  <si>
    <t>TRAVELERS SAS.</t>
  </si>
  <si>
    <t>Vuelos_Travelers</t>
  </si>
  <si>
    <t>reservas@travelerscolombia.com</t>
  </si>
  <si>
    <t>MARITIMA ANDINA S.A.S..</t>
  </si>
  <si>
    <t>Maria Camila Ortega</t>
  </si>
  <si>
    <t>Mortega@famcargo.com</t>
  </si>
  <si>
    <t>DIMACA SAS.</t>
  </si>
  <si>
    <t>DIMACA SAS</t>
  </si>
  <si>
    <t>dianita_padilla@hotmail.com</t>
  </si>
  <si>
    <t>SABONET NATURALMENTE ARTESANAL SAS.</t>
  </si>
  <si>
    <t>Adriana Gutierrez</t>
  </si>
  <si>
    <t>jabonessabonet@hotmail.com</t>
  </si>
  <si>
    <t>INNGO SAS.</t>
  </si>
  <si>
    <t>INNGOSAS</t>
  </si>
  <si>
    <t>mariajose@inngo.co</t>
  </si>
  <si>
    <t>BRG CONSULTING COLOMBIA S.A.S..</t>
  </si>
  <si>
    <t>Valeria JimÃ©nez</t>
  </si>
  <si>
    <t>vjimenez@thinkbrg.com</t>
  </si>
  <si>
    <t>CRUZ ROJA ALEMANA.</t>
  </si>
  <si>
    <t>Martha Consuelo HernÃ¡ndez</t>
  </si>
  <si>
    <t>m.hernandez@drkamericas.de</t>
  </si>
  <si>
    <t>FORERO Y GONZALEZ ASESORES SAS.</t>
  </si>
  <si>
    <t>forerogonzalez.asesores</t>
  </si>
  <si>
    <t>forerogonzalez.asesores@gmail.com</t>
  </si>
  <si>
    <t>SUMINISTRO LOGISTICO SAS.</t>
  </si>
  <si>
    <t>Olman</t>
  </si>
  <si>
    <t>olman_buitrago71@hotmail.com</t>
  </si>
  <si>
    <t>ANGLO LATINO CORREDORES DE REASEGUROS LIMITADA.</t>
  </si>
  <si>
    <t xml:space="preserve">DARIO PACANCHIQUE </t>
  </si>
  <si>
    <t>pacanchique@brsint.com</t>
  </si>
  <si>
    <t>FUNDACION JERONIMO EMILIANI.</t>
  </si>
  <si>
    <t>FUNDACION JERONIMO EMILIANI</t>
  </si>
  <si>
    <t>fundacionjeronimoemiliani@gmail.com</t>
  </si>
  <si>
    <t>RED LATINOAMERICANA Y DEL CARIBE  POR LA DEMOCRACIA.</t>
  </si>
  <si>
    <t>Felipe Caicedo</t>
  </si>
  <si>
    <t>felipecaicedootero@gmail.com</t>
  </si>
  <si>
    <t>ESTRATEGICO DIGITAL SAS.</t>
  </si>
  <si>
    <t>Laverde</t>
  </si>
  <si>
    <t>auxiliarcontable@estrategico.digital</t>
  </si>
  <si>
    <t>PRODEPEM LTDA.</t>
  </si>
  <si>
    <t>PRODEPEM LTDA</t>
  </si>
  <si>
    <t>proteccion123@hotmail.com</t>
  </si>
  <si>
    <t>INNOVA CAPACITACION Y CONSULTORIA SAS.</t>
  </si>
  <si>
    <t>Innova</t>
  </si>
  <si>
    <t>innovacapacitacion@outlook.com</t>
  </si>
  <si>
    <t>QUANTUM INVERSIONES SAS.</t>
  </si>
  <si>
    <t>Luis Manotas</t>
  </si>
  <si>
    <t>quantuminversionesco@gmail.com</t>
  </si>
  <si>
    <t>MESA Y ACABADOS SAS.</t>
  </si>
  <si>
    <t>SANTIAGO MESA DUARTE</t>
  </si>
  <si>
    <t>mesayacabados@gmail.com</t>
  </si>
  <si>
    <t>LPAIRCO.</t>
  </si>
  <si>
    <t>Leonel Torrado</t>
  </si>
  <si>
    <t>contabilidad@lpairco.com</t>
  </si>
  <si>
    <t>HOTELES SOLARI S.A.S.</t>
  </si>
  <si>
    <t>PATRICIA LARGO HIGUERA</t>
  </si>
  <si>
    <t>cartera@hotelescsi.com</t>
  </si>
  <si>
    <t>LUMIRA SAS.</t>
  </si>
  <si>
    <t>Ricardo AndrÃ©s LÃ³pez C</t>
  </si>
  <si>
    <t>contabilidad@lumira.com.co</t>
  </si>
  <si>
    <t>Maritza Bejarano</t>
  </si>
  <si>
    <t>maritza.bejarano@lumira.com.co</t>
  </si>
  <si>
    <t>HOSPEDERIA EL PORTAL S.A.S.</t>
  </si>
  <si>
    <t>luzc2026</t>
  </si>
  <si>
    <t>elportaldelasflores.chia@gmail.com</t>
  </si>
  <si>
    <t>CELIFRUT.</t>
  </si>
  <si>
    <t>CELIFRUT</t>
  </si>
  <si>
    <t>administracion@celifrut.com</t>
  </si>
  <si>
    <t>FAST TERMINAL  BOGOTA S.A.S..</t>
  </si>
  <si>
    <t>FTB</t>
  </si>
  <si>
    <t>p.deulufeut@fast-terminal.com</t>
  </si>
  <si>
    <t>ASISTENCIA MEDICA DEL CARIBE.</t>
  </si>
  <si>
    <t>Angelica Reales</t>
  </si>
  <si>
    <t>amc.sas7@gmail.com</t>
  </si>
  <si>
    <t>YAPANA SAS.</t>
  </si>
  <si>
    <t>ccortes</t>
  </si>
  <si>
    <t>ccortes6@hotmail.com</t>
  </si>
  <si>
    <t>CAFE HOTELES.</t>
  </si>
  <si>
    <t>ERIKA SANCHEZ</t>
  </si>
  <si>
    <t>reservas@cafehotel.com.co</t>
  </si>
  <si>
    <t>HOTEL LAURELES  PLAZA S.A.S.</t>
  </si>
  <si>
    <t>hotellaurelesplaza</t>
  </si>
  <si>
    <t>administracion@hotellaurelesplaza.com</t>
  </si>
  <si>
    <t>ASOCIACION NACIONAL CAMPESINA COORDINADOR NACIONAL AGRARIO.</t>
  </si>
  <si>
    <t>CNA</t>
  </si>
  <si>
    <t>somoscnacolombia@gmail.com</t>
  </si>
  <si>
    <t>CONSTRUCTORA GRAN RESERVA SAS.</t>
  </si>
  <si>
    <t>CONSTRUCTORA GRAN RESERVA SAS</t>
  </si>
  <si>
    <t>constructoragranreserva@gmail.com</t>
  </si>
  <si>
    <t>INVERSIONES KSS SAS.</t>
  </si>
  <si>
    <t xml:space="preserve">INVERSIONES KSS </t>
  </si>
  <si>
    <t>admbacc.co@gmail.com</t>
  </si>
  <si>
    <t>alexandra.astaiza@heromotocorp.com</t>
  </si>
  <si>
    <t>francisco.fonseca@heromotocorp.com</t>
  </si>
  <si>
    <t>PROCESS SOLUTIONS AND EQUIPMENT.</t>
  </si>
  <si>
    <t>PSE2015</t>
  </si>
  <si>
    <t>contacto@ps-e.com.co</t>
  </si>
  <si>
    <t>SUPERFICIESCONSULTORES SAS.</t>
  </si>
  <si>
    <t>Fernando Garcia</t>
  </si>
  <si>
    <t>fgarcia@superficiesconsultores.com</t>
  </si>
  <si>
    <t>QUANTUM GROUP S.A.S..</t>
  </si>
  <si>
    <t>Natali Torres</t>
  </si>
  <si>
    <t>natali.torres@lideresquanticos.com</t>
  </si>
  <si>
    <t>GRUPO EMPRESARIAL SCL SAS.</t>
  </si>
  <si>
    <t>CALEC</t>
  </si>
  <si>
    <t>camilo.albarran@calec.com.co</t>
  </si>
  <si>
    <t>CONSTRUCTODO DE LA SABANA.</t>
  </si>
  <si>
    <t>sayrabibiana</t>
  </si>
  <si>
    <t>constructododelasabana@gmail.com</t>
  </si>
  <si>
    <t>ISCOL INVESTMENTS SAS.</t>
  </si>
  <si>
    <t>felipesternconcept</t>
  </si>
  <si>
    <t>felipe@sternconcept.com</t>
  </si>
  <si>
    <t>FUNDACION CON LUPA.</t>
  </si>
  <si>
    <t>Rutas del Conflicto</t>
  </si>
  <si>
    <t>rutasdelconflicto@gmail.com</t>
  </si>
  <si>
    <t>VENETIC INC SUCURSAL COLOMBIA</t>
  </si>
  <si>
    <t>Jennifer Florez</t>
  </si>
  <si>
    <t>asesor@venetic.net</t>
  </si>
  <si>
    <t>GRUPO FINANTEC SAS.</t>
  </si>
  <si>
    <t>finantec</t>
  </si>
  <si>
    <t>info@finantecsas.com</t>
  </si>
  <si>
    <t>SUPER REFRIGERACION SAS.</t>
  </si>
  <si>
    <t xml:space="preserve">Andrea Herrera </t>
  </si>
  <si>
    <t>andrea.herrera@superrefrigeracion.com</t>
  </si>
  <si>
    <t>FUNDACION  ALMA PERRUNA .</t>
  </si>
  <si>
    <t>Alma Perruna</t>
  </si>
  <si>
    <t>esterilizaciones@almaperruna.org</t>
  </si>
  <si>
    <t>ROCA Y HURTADO SAS.</t>
  </si>
  <si>
    <t>rocayhurtado</t>
  </si>
  <si>
    <t>ariadnais@gmail.com</t>
  </si>
  <si>
    <t>VODA GRUPA SAS.</t>
  </si>
  <si>
    <t>Diego Herrera</t>
  </si>
  <si>
    <t>diegoherrera@vodagrupa.com</t>
  </si>
  <si>
    <t>FIINCO BAQ LTDA.</t>
  </si>
  <si>
    <t>fiinco</t>
  </si>
  <si>
    <t>karenpcortes@hotmail.com</t>
  </si>
  <si>
    <t>GRUPO GOMEZ MARTINEZ S.A.S.</t>
  </si>
  <si>
    <t>GM GROUP</t>
  </si>
  <si>
    <t>reservas@gmgroup.com.co</t>
  </si>
  <si>
    <t>ASOCIACION DE EMPRESAS DE ENERGIA Y COMUNICACIONES ECO.</t>
  </si>
  <si>
    <t>ASOCIACION ECO</t>
  </si>
  <si>
    <t>info@asoeco.co</t>
  </si>
  <si>
    <t>CONACTIVOS.</t>
  </si>
  <si>
    <t>Laura Amezquita</t>
  </si>
  <si>
    <t>dcomercial@conactivos.com.co</t>
  </si>
  <si>
    <t>SATELITAL PLUS S.A.S.</t>
  </si>
  <si>
    <t>Andreina Duran</t>
  </si>
  <si>
    <t>andreinamduranr@gmail.com</t>
  </si>
  <si>
    <t>LAMDA TECNICOS SAS.</t>
  </si>
  <si>
    <t>LAMDA TECNICOS</t>
  </si>
  <si>
    <t>ESTRUCTURACION Y CONCEPTOS.</t>
  </si>
  <si>
    <t>Juan Escobar</t>
  </si>
  <si>
    <t>juan.escobar@estructuraconceptos.com</t>
  </si>
  <si>
    <t>VIAJES TRIBATA S.A.S..</t>
  </si>
  <si>
    <t>Adriana</t>
  </si>
  <si>
    <t>adriana.caceres@isatelgroup.com</t>
  </si>
  <si>
    <t>Manuel Canon</t>
  </si>
  <si>
    <t>operaciones@tribatatravel.com</t>
  </si>
  <si>
    <t>INVERSIONES BLU LIFE  S.A.S..</t>
  </si>
  <si>
    <t>facturacion@hotelescsi.com</t>
  </si>
  <si>
    <t>INDUSTRIAS PLASTICAS MCE SAS.</t>
  </si>
  <si>
    <t>industriasplasticasmce@hotmail.com</t>
  </si>
  <si>
    <t>INSTITUTO CARDIOVASCULAR DEL TOLIMA.</t>
  </si>
  <si>
    <t>Alejandro gonzalez</t>
  </si>
  <si>
    <t>aljogova@yahoo.es</t>
  </si>
  <si>
    <t>CONSORCIO INGEOCIM -JOYCO</t>
  </si>
  <si>
    <t>BURO SUPPLY SAS.</t>
  </si>
  <si>
    <t>fdomarquez</t>
  </si>
  <si>
    <t>comercial.burosupply@gmail.com</t>
  </si>
  <si>
    <t>BIO ON PHARMA SAS.</t>
  </si>
  <si>
    <t>BIOON</t>
  </si>
  <si>
    <t>contacto@insumosbioon.com</t>
  </si>
  <si>
    <t>PROGESTION SAS.</t>
  </si>
  <si>
    <t>PROGESTION SAS</t>
  </si>
  <si>
    <t>seardila@hotmail.com</t>
  </si>
  <si>
    <t>CASTEM COLOMBIA S.A.S.</t>
  </si>
  <si>
    <t>CastemColombia</t>
  </si>
  <si>
    <t>administracion@castem.com.co</t>
  </si>
  <si>
    <t>xmoreno@castem.com.co</t>
  </si>
  <si>
    <t>RESGUARDO INDIGENA KANKUAMO.</t>
  </si>
  <si>
    <t>CABILDO KANKUAMO</t>
  </si>
  <si>
    <t>ORGANIZACIONKANKUAMA@HOTMAIL.COM</t>
  </si>
  <si>
    <t>FAPROCOL S.A.S.</t>
  </si>
  <si>
    <t>HOTEL PLAZUELA REAL</t>
  </si>
  <si>
    <t>gerencia@hotelplazuelareal.com</t>
  </si>
  <si>
    <t>BLUEBERRIES S.A.S..</t>
  </si>
  <si>
    <t>blueberries.com.co</t>
  </si>
  <si>
    <t>gerencia@blueberries.com.co</t>
  </si>
  <si>
    <t>MILAN</t>
  </si>
  <si>
    <t>SERVICIOS HOTELEROS MILAN SAS</t>
  </si>
  <si>
    <t>hotelmilan.10@gmail.com</t>
  </si>
  <si>
    <t>ZFB ELDORADO S A S USUARIO OPERADOR DE ZONA FRANCA.</t>
  </si>
  <si>
    <t>proveedores</t>
  </si>
  <si>
    <t>proveedores@grupozfb.com</t>
  </si>
  <si>
    <t>COLOMBIAN SHIP SUPPLIER S.A.S.</t>
  </si>
  <si>
    <t>Natalia GonzÃ¡lez</t>
  </si>
  <si>
    <t>compras@coss.com.co</t>
  </si>
  <si>
    <t>CONSORCIO HMV</t>
  </si>
  <si>
    <t>MASS INGENIERIA MODA Y DISENO SAS.</t>
  </si>
  <si>
    <t>MASS INGENIERIA MODA Y DISEÃ‘O SAS</t>
  </si>
  <si>
    <t>myriamguaq@gmail.com</t>
  </si>
  <si>
    <t>ORTIZ ROMAN S.A.S.</t>
  </si>
  <si>
    <t>ORTIZ ROMAN SAS</t>
  </si>
  <si>
    <t>diego.ortiz.olarte@gmail.com</t>
  </si>
  <si>
    <t>SKECHERS COLOMBIA SAS</t>
  </si>
  <si>
    <t>Ingrid Contreras</t>
  </si>
  <si>
    <t>ingridc@skechers.com</t>
  </si>
  <si>
    <t>Itzel Belanger</t>
  </si>
  <si>
    <t>ItzelB@Skechers.com</t>
  </si>
  <si>
    <t>Vanessa Real Gonzalez</t>
  </si>
  <si>
    <t>vanessar@skechers.com</t>
  </si>
  <si>
    <t>MIGA.</t>
  </si>
  <si>
    <t>LUIS RUDA MORALES</t>
  </si>
  <si>
    <t>luis_rudam@comergyg.com.co</t>
  </si>
  <si>
    <t>AGRANCO SAS AGRANCO SAS.</t>
  </si>
  <si>
    <t xml:space="preserve">amparo de villalba </t>
  </si>
  <si>
    <t>agranco.col@gmail.com</t>
  </si>
  <si>
    <t>SOCOLTEC S.A.S.</t>
  </si>
  <si>
    <t>giovanny.caviedes@socoltec.com</t>
  </si>
  <si>
    <t>TRUST &amp; SERVICES SAS.</t>
  </si>
  <si>
    <t>T&amp;S</t>
  </si>
  <si>
    <t>trustandservices.gerencia@gmail.com</t>
  </si>
  <si>
    <t>ENWAVE.</t>
  </si>
  <si>
    <t>NÃ©stor Waldyd</t>
  </si>
  <si>
    <t>nestor.waldyd@e-nwave.xyz</t>
  </si>
  <si>
    <t>INCENTIVOS FINANCIEROS S.A.S.</t>
  </si>
  <si>
    <t>INCEFIN</t>
  </si>
  <si>
    <t>dmartinez@csc.com.co</t>
  </si>
  <si>
    <t>AQUA FINANCIAL AND ACCOUNTING SERVICES SAS.</t>
  </si>
  <si>
    <t>Miguel Monroy</t>
  </si>
  <si>
    <t>contactenos@aquafas.com</t>
  </si>
  <si>
    <t>JLV ENTERPRISES COLOMBIA SAS.</t>
  </si>
  <si>
    <t>veronica azuaje</t>
  </si>
  <si>
    <t>vazuaje@jlvresearch.com</t>
  </si>
  <si>
    <t>JYPLUS CONSULTING SAS.</t>
  </si>
  <si>
    <t>Jaime RodrÃ­guez</t>
  </si>
  <si>
    <t>jaime.rodriguez@jyplus.com.co</t>
  </si>
  <si>
    <t>ENERSA ENERGY SAS.</t>
  </si>
  <si>
    <t>Myriam Rojas</t>
  </si>
  <si>
    <t>administracion@enersa.com.co</t>
  </si>
  <si>
    <t>CONSULTORIA INTEGRAL COLOMBIA SAS.</t>
  </si>
  <si>
    <t>consultoria</t>
  </si>
  <si>
    <t>milena_tor@hotmail.com</t>
  </si>
  <si>
    <t>VETANCO COLOMBIA SAS.</t>
  </si>
  <si>
    <t>Juan Enrique Ibarra</t>
  </si>
  <si>
    <t>juanibarra63@hotmail.com</t>
  </si>
  <si>
    <t>JPT CONSTRUCTORES SAS.</t>
  </si>
  <si>
    <t>jpt constructores</t>
  </si>
  <si>
    <t>jp_pulgarin@hotmail.com</t>
  </si>
  <si>
    <t>HLS SAS.</t>
  </si>
  <si>
    <t>hlssas</t>
  </si>
  <si>
    <t>info@hls.com.co</t>
  </si>
  <si>
    <t>AQUAINDUR SAS.</t>
  </si>
  <si>
    <t>garocha</t>
  </si>
  <si>
    <t>gustavo_arocha@aquaindur.com</t>
  </si>
  <si>
    <t>B.BRAUN SURGICAL SAS</t>
  </si>
  <si>
    <t>Oscar Marulanda</t>
  </si>
  <si>
    <t>FUTBOL CONSTRUCTOR SAS.</t>
  </si>
  <si>
    <t>futbolconstructor</t>
  </si>
  <si>
    <t>futbolconstructor@gmail.com</t>
  </si>
  <si>
    <t>ANDEAN TOWER PARTNERS COLOMBIA S A S.</t>
  </si>
  <si>
    <t>Ubaldina Gomez Hernandez</t>
  </si>
  <si>
    <t>ubaldina.gomez@atpsites.com</t>
  </si>
  <si>
    <t>DECATHLON COLOMBIA S.A.S.</t>
  </si>
  <si>
    <t>PROVEFABRICA S.A.S.</t>
  </si>
  <si>
    <t>PROVEFABRICA</t>
  </si>
  <si>
    <t>c_patino@provefabrica.com</t>
  </si>
  <si>
    <t>JENNY AJIACO</t>
  </si>
  <si>
    <t>j_ajiaco@provefabrica.com</t>
  </si>
  <si>
    <t>SUINPROT SAS.</t>
  </si>
  <si>
    <t>suinprot</t>
  </si>
  <si>
    <t>jvalencia@suinprot.com</t>
  </si>
  <si>
    <t>ESTUDIO MACHETE SAS.</t>
  </si>
  <si>
    <t>machete</t>
  </si>
  <si>
    <t>diego@estudiomachete.com</t>
  </si>
  <si>
    <t>FUNDACION SEMBRADOR DE PAZ.</t>
  </si>
  <si>
    <t>ImpactPrint</t>
  </si>
  <si>
    <t>impactprintsas@outlook.com</t>
  </si>
  <si>
    <t>AIRBUS COLOMBIA S.A.S.</t>
  </si>
  <si>
    <t>AirbusCOL</t>
  </si>
  <si>
    <t>jorge.bernal-geschier@airbus.com</t>
  </si>
  <si>
    <t>INSTITUTO EUROPEO DE PSICOLOGIA POSITIVA.</t>
  </si>
  <si>
    <t>ADRIANA PSIPOS</t>
  </si>
  <si>
    <t>colombia@iepp.es</t>
  </si>
  <si>
    <t>OR CONSULTING S.A.S.</t>
  </si>
  <si>
    <t xml:space="preserve">OR CONSULTING S.A.S. </t>
  </si>
  <si>
    <t>dennysruth@hotmail.com</t>
  </si>
  <si>
    <t>VIAJES FORUM S.A.S..</t>
  </si>
  <si>
    <t>Maria Alejandra Reyes</t>
  </si>
  <si>
    <t>maria.reyes@aviatur.com</t>
  </si>
  <si>
    <t>GRUPO EMPRESARIAL DAMASA SAS.</t>
  </si>
  <si>
    <t>Ruthmi</t>
  </si>
  <si>
    <t>info@damasa.com.co</t>
  </si>
  <si>
    <t>THE FRENCHIE GROUP SAS.</t>
  </si>
  <si>
    <t xml:space="preserve">Daniel Mejia </t>
  </si>
  <si>
    <t>danielmp@thefrenchieco.com</t>
  </si>
  <si>
    <t>CONSORCIO MADRID CUNDINAMARCA</t>
  </si>
  <si>
    <t>MILO COLOMBIA SAS.</t>
  </si>
  <si>
    <t>Ruben Chang</t>
  </si>
  <si>
    <t>ruchaworld@hotmail.com</t>
  </si>
  <si>
    <t>PROYECTOS Y GESTION EN INFORMATICA.</t>
  </si>
  <si>
    <t>daguiar</t>
  </si>
  <si>
    <t>douglas_aguiar@hotmail.com</t>
  </si>
  <si>
    <t>ARIZA ABOGADOS SAS.</t>
  </si>
  <si>
    <t>Angela Montoya</t>
  </si>
  <si>
    <t>contador1@arizagomez.com</t>
  </si>
  <si>
    <t>ASESORUM SAS.</t>
  </si>
  <si>
    <t>gomezmauricio@outlook.com</t>
  </si>
  <si>
    <t>ECOLSEMAR.</t>
  </si>
  <si>
    <t>ECOLSEMAR</t>
  </si>
  <si>
    <t>gerencia@ecolsemar.com</t>
  </si>
  <si>
    <t>VESGA FORERO SAS.</t>
  </si>
  <si>
    <t>EstudioAnimall</t>
  </si>
  <si>
    <t>julian@estudioanimall.com</t>
  </si>
  <si>
    <t>ESCUELA DE AVIACION DREAM FLY SAS.</t>
  </si>
  <si>
    <t>dreamfly</t>
  </si>
  <si>
    <t>dirgeneral@dreamfly.co</t>
  </si>
  <si>
    <t>CIEN POR CIENTO SAS.</t>
  </si>
  <si>
    <t>betto_vasquez</t>
  </si>
  <si>
    <t>gerencia100porciento@gmail.com</t>
  </si>
  <si>
    <t>PURO COLOMBIA S.A.S.</t>
  </si>
  <si>
    <t>puro</t>
  </si>
  <si>
    <t>purocolombiasas@hotmail.com</t>
  </si>
  <si>
    <t>STEEL PREFABRICADOS Y ESTRUCTURAS SAS.</t>
  </si>
  <si>
    <t>steel</t>
  </si>
  <si>
    <t>steelprefabricados@gmail.com</t>
  </si>
  <si>
    <t>EXPERTOS SALUD EN CASA SAS.</t>
  </si>
  <si>
    <t>Hilda Giraldo</t>
  </si>
  <si>
    <t>expertosencasa@gmail.com</t>
  </si>
  <si>
    <t>CMJ ARQUITECTURA SAS</t>
  </si>
  <si>
    <t>RED COMERCIAL INVERSIONES SAS.</t>
  </si>
  <si>
    <t>RED COMERCIAL</t>
  </si>
  <si>
    <t>redcomercialinversiones@gmail.com</t>
  </si>
  <si>
    <t>VALLAS Y ESPACIOS SAS.</t>
  </si>
  <si>
    <t>vallasyespacios@hotmail.com</t>
  </si>
  <si>
    <t>MOLECULAR TECHNOLOGY  TECHMOL SAS.</t>
  </si>
  <si>
    <t>techmolsas</t>
  </si>
  <si>
    <t>gerencia@techmolsas.com</t>
  </si>
  <si>
    <t>OPERADORE INTERHOLIDAY S.A.S.</t>
  </si>
  <si>
    <t>tesoreria@madissoninn.com</t>
  </si>
  <si>
    <t>gerentedeoperaciones@madissoninn.com</t>
  </si>
  <si>
    <t>CONSULTORES DOBLE A SAS.</t>
  </si>
  <si>
    <t>Admon</t>
  </si>
  <si>
    <t>info@consultoresdoblea.com</t>
  </si>
  <si>
    <t>MANDUR SAS.</t>
  </si>
  <si>
    <t>Mandur SAS</t>
  </si>
  <si>
    <t>mandursas@gmail.com</t>
  </si>
  <si>
    <t>YAZCAR DRIVE SAS.</t>
  </si>
  <si>
    <t>yazcar94</t>
  </si>
  <si>
    <t>yazcardrive@hotmail.com</t>
  </si>
  <si>
    <t>GESTION TECNICA ASESORIAS Y PROYECTOS SAS.</t>
  </si>
  <si>
    <t>juan carlos  benitez</t>
  </si>
  <si>
    <t>gestapsas@gmail.com</t>
  </si>
  <si>
    <t>BBI COLOMBIA S.A.S.</t>
  </si>
  <si>
    <t>alexandra.saa@bbi.com.co</t>
  </si>
  <si>
    <t>ZENNIO COLOMBIA S.A.S.</t>
  </si>
  <si>
    <t xml:space="preserve">ZENNIO COLOMBIA </t>
  </si>
  <si>
    <t>janobel@zennio.co</t>
  </si>
  <si>
    <t>HOTEL VIVRE S.A.S.</t>
  </si>
  <si>
    <t>Lina Madrid</t>
  </si>
  <si>
    <t>contabilidad@hotelvivre.com</t>
  </si>
  <si>
    <t>PEPIN SAS.</t>
  </si>
  <si>
    <t>Pepin</t>
  </si>
  <si>
    <t>pepinlizarazo@gmail.com</t>
  </si>
  <si>
    <t>INVERSIONES SECURITY.</t>
  </si>
  <si>
    <t>paola</t>
  </si>
  <si>
    <t>contabilidad@invesas.com</t>
  </si>
  <si>
    <t>ASES CONSULTORIA EDUCACION Y GESTION SAS.</t>
  </si>
  <si>
    <t xml:space="preserve">Alfonso GarzÃ³n </t>
  </si>
  <si>
    <t>asesgestioncalidad@gmail.com</t>
  </si>
  <si>
    <t>ENGYGAS SERVICES.</t>
  </si>
  <si>
    <t>cvarona</t>
  </si>
  <si>
    <t>cvarona@engygas.com</t>
  </si>
  <si>
    <t>PAQUETOURS.</t>
  </si>
  <si>
    <t>paquetours</t>
  </si>
  <si>
    <t>paquetours@gmail.com</t>
  </si>
  <si>
    <t>ALFASTREET COLOMBIA SAS.</t>
  </si>
  <si>
    <t>Viviana Gonzalez</t>
  </si>
  <si>
    <t>viviana.gonzalez@alfastreet.co</t>
  </si>
  <si>
    <t>TRANSFORMAR PROYECTOS SAS.</t>
  </si>
  <si>
    <t>jj.carvajal1@gmail.com</t>
  </si>
  <si>
    <t>ENTERTAINMENT GLOBAL GROUP SAS.</t>
  </si>
  <si>
    <t>Luxuspro</t>
  </si>
  <si>
    <t>Gerencia@luxusproductions.com</t>
  </si>
  <si>
    <t>MAIZ PIRA SAS.</t>
  </si>
  <si>
    <t>Ana Maria Rojas Molano</t>
  </si>
  <si>
    <t>anamaria@maizpira.com</t>
  </si>
  <si>
    <t>SOCIEDAD MECANICA INNOVADORA SAS.</t>
  </si>
  <si>
    <t>Gedma Lopez</t>
  </si>
  <si>
    <t>somein2015@gmail.com</t>
  </si>
  <si>
    <t>HINICIO LATINO AMERICA.</t>
  </si>
  <si>
    <t>HINICIO LATINO AMERICA</t>
  </si>
  <si>
    <t>daniel.lopez@hinicio.com</t>
  </si>
  <si>
    <t>MAXITEMPO.</t>
  </si>
  <si>
    <t>Dayanna</t>
  </si>
  <si>
    <t>CONTABILIDAD@MAXITEMPO.COM</t>
  </si>
  <si>
    <t>NEW  TRIP AJR SAS.</t>
  </si>
  <si>
    <t>NEWTRIPAJR</t>
  </si>
  <si>
    <t>newtripajr@gmail.com</t>
  </si>
  <si>
    <t>Francy Salazar</t>
  </si>
  <si>
    <t>pagosnewtrip@gmail.com</t>
  </si>
  <si>
    <t>DIBUJANDO ALEGRIA.</t>
  </si>
  <si>
    <t>dibujando alegria</t>
  </si>
  <si>
    <t>dgarzon@yahoo.com</t>
  </si>
  <si>
    <t>ANKER CONSULTORIA Y CONSTRUCCION SAS.</t>
  </si>
  <si>
    <t>ANKER</t>
  </si>
  <si>
    <t>gerencia@anker.com.co</t>
  </si>
  <si>
    <t>SAN MARINO FLOWERS SAS.</t>
  </si>
  <si>
    <t>ROBIN GRACIA</t>
  </si>
  <si>
    <t>info@floreskatama.com</t>
  </si>
  <si>
    <t>NEURONET LG S.A.S.</t>
  </si>
  <si>
    <t>NEURONET</t>
  </si>
  <si>
    <t>neuronetlg@gmail.com</t>
  </si>
  <si>
    <t>INVICTUS IDEAS QUE CONECTAN VOLUNTADES SAS.</t>
  </si>
  <si>
    <t>Gpenagos</t>
  </si>
  <si>
    <t>administracion@invictusconsultores.com</t>
  </si>
  <si>
    <t>LINKTO SAS.</t>
  </si>
  <si>
    <t>Maria Elvira Gerrero</t>
  </si>
  <si>
    <t>mariaeguerrerob@gmail.com</t>
  </si>
  <si>
    <t>CONSORCIO -JOYCO CONSULTECNICOS</t>
  </si>
  <si>
    <t>VENO ESTIL SAS.</t>
  </si>
  <si>
    <t>VENOESTIL</t>
  </si>
  <si>
    <t>admvenoestilsas@gmail.com</t>
  </si>
  <si>
    <t>INGENIERIA BJ SAS.</t>
  </si>
  <si>
    <t>Jorgebayona</t>
  </si>
  <si>
    <t>jorgeabayona@gmail.com</t>
  </si>
  <si>
    <t>CONSORCIO AGUAS DE YOPAL.</t>
  </si>
  <si>
    <t>JenniferCastaÃ±o</t>
  </si>
  <si>
    <t>consorcioaguasdeyopal@yahoo.com.co</t>
  </si>
  <si>
    <t>YSC</t>
  </si>
  <si>
    <t>khereira@ysconstrucciones.com</t>
  </si>
  <si>
    <t>Moises Cuello</t>
  </si>
  <si>
    <t>mcuellocady@gmail.com</t>
  </si>
  <si>
    <t>INDUSTRIAS ROSDI L&amp;B  S.A.S.</t>
  </si>
  <si>
    <t>Leonardo Ballen</t>
  </si>
  <si>
    <t>gerencia@industriasrosdi.com</t>
  </si>
  <si>
    <t>URES SAS.</t>
  </si>
  <si>
    <t>ures</t>
  </si>
  <si>
    <t>sarareunirenal@gmail.com</t>
  </si>
  <si>
    <t>TRAVELOMBIA TOURS S.A.S.</t>
  </si>
  <si>
    <t>Alex</t>
  </si>
  <si>
    <t>alex@travelombia.com</t>
  </si>
  <si>
    <t>PRIORITY PASS SAS.</t>
  </si>
  <si>
    <t>PRIORITY</t>
  </si>
  <si>
    <t>reservas3@enterpriseinc.net</t>
  </si>
  <si>
    <t>COMERCIALIZADORA HOME PREMIUM .</t>
  </si>
  <si>
    <t>MAURICIO NOVOA GONZALEZ</t>
  </si>
  <si>
    <t>comercializadorahomepremium@gmail.com</t>
  </si>
  <si>
    <t>LEXICA S.A.S.</t>
  </si>
  <si>
    <t>SIX DEGREES IT SOLUTIONS.</t>
  </si>
  <si>
    <t>ADMINISTRATIVO SIX DEGREES</t>
  </si>
  <si>
    <t>administrativo@sixdegreesit.solutions</t>
  </si>
  <si>
    <t>ANGELICA ACOSTA</t>
  </si>
  <si>
    <t>gerencia@sixdegreesit.com</t>
  </si>
  <si>
    <t>PANGLO SERVICES DE COLOMBIA.</t>
  </si>
  <si>
    <t>Javier Ramirez Salazar</t>
  </si>
  <si>
    <t>andreslaza11@gmail.com</t>
  </si>
  <si>
    <t>CALAMARI LNG S.A  E.S.P.</t>
  </si>
  <si>
    <t>Connie Borja</t>
  </si>
  <si>
    <t>asistentegerencia@calamari-lng.com</t>
  </si>
  <si>
    <t>cborja@calamari-lng.com</t>
  </si>
  <si>
    <t>TAV CONSULTORES.</t>
  </si>
  <si>
    <t>MARISOL SUAREZ SIERRA</t>
  </si>
  <si>
    <t>contabilidad@tavconsultores.co.com</t>
  </si>
  <si>
    <t>UBITS LEARNING SOLUTIONS  S.A.S.</t>
  </si>
  <si>
    <t>francy</t>
  </si>
  <si>
    <t>ADMINISTRATIVO@UBITS.CO</t>
  </si>
  <si>
    <t>XPECTRUM TECHNOLOGIES SAS.</t>
  </si>
  <si>
    <t>edvargas81</t>
  </si>
  <si>
    <t>evargas@xpectrumtech.com</t>
  </si>
  <si>
    <t>AOL COLOMBIA S.A.S.</t>
  </si>
  <si>
    <t>Claudia Babilonia</t>
  </si>
  <si>
    <t>cbabilonia@acceso-ofertalocal.com</t>
  </si>
  <si>
    <t>ECA ELECTRICIDAD SAS .</t>
  </si>
  <si>
    <t>Guillermo Gonzalez</t>
  </si>
  <si>
    <t>guillermo@ecaelectricidad.com</t>
  </si>
  <si>
    <t>GRAFTECK SAS.</t>
  </si>
  <si>
    <t>Brian Urrea</t>
  </si>
  <si>
    <t>brianurrea@grafteck.com.co</t>
  </si>
  <si>
    <t>jtorres</t>
  </si>
  <si>
    <t>jtorres@grafteck.com.co</t>
  </si>
  <si>
    <t>ASHES FIRE COLOMBIA SAS.</t>
  </si>
  <si>
    <t>ashesfire</t>
  </si>
  <si>
    <t>colombia@ashesfire.co</t>
  </si>
  <si>
    <t>OKIANUS ZONA FRANCA  S.A.S.</t>
  </si>
  <si>
    <t xml:space="preserve">Okianus Terminals </t>
  </si>
  <si>
    <t>cgamba@okianus.com</t>
  </si>
  <si>
    <t>TIMI AMERICAS SAS.</t>
  </si>
  <si>
    <t>daniel.soto</t>
  </si>
  <si>
    <t>daniel.soto@timi.eu</t>
  </si>
  <si>
    <t>AAA ASESORES SAS.</t>
  </si>
  <si>
    <t>argosnicolas@gmail.com</t>
  </si>
  <si>
    <t>gerencia@sigiep.com</t>
  </si>
  <si>
    <t>Hilda Soraya Mesa</t>
  </si>
  <si>
    <t>HOTEL SEXTA AVENIDA INN S.A.S.</t>
  </si>
  <si>
    <t>Deimer Salgado</t>
  </si>
  <si>
    <t>contabilidadsextaavenida@gmail.com</t>
  </si>
  <si>
    <t>AYC MURIEL SAS.</t>
  </si>
  <si>
    <t>pauandre222</t>
  </si>
  <si>
    <t>juanse3222@gmail.com</t>
  </si>
  <si>
    <t>MAKE MY DAY MMD.</t>
  </si>
  <si>
    <t>AdminMMD</t>
  </si>
  <si>
    <t>ivone.mateus@mmd.com.co</t>
  </si>
  <si>
    <t>HOTELES DE LA 107 S.A.S..</t>
  </si>
  <si>
    <t>LIZ KATRYS</t>
  </si>
  <si>
    <t>cartera.sonestabarranquilla@ghlhoteles.com</t>
  </si>
  <si>
    <t>GRUPO PROSERVICIOS.</t>
  </si>
  <si>
    <t xml:space="preserve">Proservicios </t>
  </si>
  <si>
    <t>dcfinanciera@gmail.com</t>
  </si>
  <si>
    <t>ROKU - TECH S.A.S..</t>
  </si>
  <si>
    <t>Roku Tech</t>
  </si>
  <si>
    <t>gerencia@rokutechsas.com</t>
  </si>
  <si>
    <t>CORPORACION GRUPO EDUCACION Y EMPRESA GRUPO EDUCACION Y EMPRESA.</t>
  </si>
  <si>
    <t>GRUPOEYE</t>
  </si>
  <si>
    <t>info@educacionyempresa.com</t>
  </si>
  <si>
    <t>MANUFACTURA INTEGRACION MERCADEO DE PRODUCTOS IND SAS.</t>
  </si>
  <si>
    <t>Freecom SAS</t>
  </si>
  <si>
    <t>freecomsas@hotmail.com</t>
  </si>
  <si>
    <t>DESCARPACK</t>
  </si>
  <si>
    <t>Ohana Cavalheiro</t>
  </si>
  <si>
    <t>gerencia.op@descarpack.com.co</t>
  </si>
  <si>
    <t>BELHOUSE INTERNATIONAL SAS.</t>
  </si>
  <si>
    <t>Belhouse SAS</t>
  </si>
  <si>
    <t>fpinto@belhousere.com</t>
  </si>
  <si>
    <t>GOLDEN OPERACIONES.</t>
  </si>
  <si>
    <t>golden</t>
  </si>
  <si>
    <t>htorres@golden-c.com</t>
  </si>
  <si>
    <t>ASEGURAMIENTO Y CONTROL INTEGRAL SAS.</t>
  </si>
  <si>
    <t>andres239</t>
  </si>
  <si>
    <t>andresfeli239@hotmail.com</t>
  </si>
  <si>
    <t>KAMAX LOGISTICA SAS.</t>
  </si>
  <si>
    <t>Nelsbon777</t>
  </si>
  <si>
    <t>n.bonilla@kamax.com.co</t>
  </si>
  <si>
    <t>QUARNIK SAS.</t>
  </si>
  <si>
    <t>quarnik</t>
  </si>
  <si>
    <t>marisol.martinez@quarnik.com</t>
  </si>
  <si>
    <t>RAPI S.A.S.</t>
  </si>
  <si>
    <t>Rappi</t>
  </si>
  <si>
    <t>leidy.carreno@rappi.com</t>
  </si>
  <si>
    <t>Paula Quintero</t>
  </si>
  <si>
    <t>paula.quintero@rappi.com</t>
  </si>
  <si>
    <t>PRODUCTORA SEMANA S.A.S.</t>
  </si>
  <si>
    <t>productora semana</t>
  </si>
  <si>
    <t>gpinzon@semana.com</t>
  </si>
  <si>
    <t>Paula Avila</t>
  </si>
  <si>
    <t>pavilal@semana.com</t>
  </si>
  <si>
    <t>METABÃ“LICA THERAPIES S.A.S</t>
  </si>
  <si>
    <t>Tatiana Mendez</t>
  </si>
  <si>
    <t>servicioalcliente@metabolic-therapies.com</t>
  </si>
  <si>
    <t>STUDIO CREARQ SAS SAS.</t>
  </si>
  <si>
    <t xml:space="preserve">Miguel Leon </t>
  </si>
  <si>
    <t>mleon@studiocrearq.com</t>
  </si>
  <si>
    <t>COLEGIO BRITANICO DE CARTAGENA SAS.</t>
  </si>
  <si>
    <t>Colegio BritÃ¡nico de Cartagena</t>
  </si>
  <si>
    <t>admin@colbritanico.edu.co</t>
  </si>
  <si>
    <t>JOHANNELLA GRACIAN</t>
  </si>
  <si>
    <t>contabilidad@colbritanico.edu.co</t>
  </si>
  <si>
    <t>Elvira Puello</t>
  </si>
  <si>
    <t>afinanciera@hotelcasasanagustin.com</t>
  </si>
  <si>
    <t>LUZMARY CARABALLO</t>
  </si>
  <si>
    <t>AS ACTIVE SYSTEMS COLOMBIA SAS.</t>
  </si>
  <si>
    <t>GLADYS NATALIA VASQUEZ QUIROZ</t>
  </si>
  <si>
    <t>contabilidad@activess.net</t>
  </si>
  <si>
    <t>COLPROJECT INGENIERIA SAS.</t>
  </si>
  <si>
    <t>COLPROJECT INGENIERIA SAS</t>
  </si>
  <si>
    <t>proyectos@colproject.co</t>
  </si>
  <si>
    <t>BIP COLOMBIA S.A.S..</t>
  </si>
  <si>
    <t>Aura MedellÃ­n</t>
  </si>
  <si>
    <t>aura.medellin@mail-bip.com</t>
  </si>
  <si>
    <t>ENSENADA DEL RIO.</t>
  </si>
  <si>
    <t>Ensenadadelrio</t>
  </si>
  <si>
    <t>sergio.rinaldi.castro@gmail.com</t>
  </si>
  <si>
    <t>LEMAITRE CONSULTORES S.A.S.</t>
  </si>
  <si>
    <t>Lemaitre</t>
  </si>
  <si>
    <t>lilianagdp@lemaitre.co</t>
  </si>
  <si>
    <t>SVSEVICIOS DE CONSULTRIA ACTUARIAL.</t>
  </si>
  <si>
    <t>Gustavo Salazar</t>
  </si>
  <si>
    <t>gustavo.salazar.gomez@gmail.com</t>
  </si>
  <si>
    <t>B EXCELLENCE SAS.</t>
  </si>
  <si>
    <t>olga Suarez</t>
  </si>
  <si>
    <t>olga.suarez@bexcellence.co</t>
  </si>
  <si>
    <t>HOTEL CHN S.A.S.</t>
  </si>
  <si>
    <t>direccionadministrativa@hotelnutibara.com</t>
  </si>
  <si>
    <t>direccionfinanciera@hotelnutibara.com</t>
  </si>
  <si>
    <t>SBA TORRES COLOMBIA S.A.S..</t>
  </si>
  <si>
    <t>SBA Telecomunicaciones Colombia</t>
  </si>
  <si>
    <t>acardona@sbasite.com</t>
  </si>
  <si>
    <t xml:space="preserve">margarita ardila </t>
  </si>
  <si>
    <t>MARDILA@SBASITE.COM</t>
  </si>
  <si>
    <t>mgonzalez@sbasite.com</t>
  </si>
  <si>
    <t>ASOBARES.</t>
  </si>
  <si>
    <t>CAMILO OSPINA GUZMAN</t>
  </si>
  <si>
    <t>direccion@asobares.org</t>
  </si>
  <si>
    <t>INECOLMA SAS.</t>
  </si>
  <si>
    <t>inecolma</t>
  </si>
  <si>
    <t>info@inecolma.com</t>
  </si>
  <si>
    <t>SOLUCIONES INTEGRALES Y SERVICIOS JM S.A.S.</t>
  </si>
  <si>
    <t>ATEJEDOR123</t>
  </si>
  <si>
    <t>SOLUCIONESYSERVICIOSJM1@HOTMAIL.COM</t>
  </si>
  <si>
    <t>OCEAN LIFE  GROUP .</t>
  </si>
  <si>
    <t>Diana</t>
  </si>
  <si>
    <t>reservas@oceanlifegroup.com</t>
  </si>
  <si>
    <t>PUBLICACIONES SEGUIMIENTO SAS.</t>
  </si>
  <si>
    <t>Ana Maria</t>
  </si>
  <si>
    <t>gerencia@seguimiento.co</t>
  </si>
  <si>
    <t>CONSORCIO DRAGADO BUENAVENTURA 2015</t>
  </si>
  <si>
    <t>MAF COLOMBIA S.A.S</t>
  </si>
  <si>
    <t>Andrea del Pilar Rozo</t>
  </si>
  <si>
    <t>arozo@mafcolombia.com</t>
  </si>
  <si>
    <t>Dayana LÃ¡zaro</t>
  </si>
  <si>
    <t>dlazaro@mafcolombia.com</t>
  </si>
  <si>
    <t>ASTC  SAS.</t>
  </si>
  <si>
    <t>ASTC_SAS</t>
  </si>
  <si>
    <t>astcsas@gmail.com</t>
  </si>
  <si>
    <t>IVO SAS.</t>
  </si>
  <si>
    <t>ivoequipodigital</t>
  </si>
  <si>
    <t>ivoequipodigital@gmail.com</t>
  </si>
  <si>
    <t>RECARGAVOIP SAS.</t>
  </si>
  <si>
    <t>RECARGAVOIP</t>
  </si>
  <si>
    <t>recargavoip@hotmail.com</t>
  </si>
  <si>
    <t>KONECTAR PROAUDIO SAS.</t>
  </si>
  <si>
    <t>Genith</t>
  </si>
  <si>
    <t>genith.lopez@konectarproaudio.com</t>
  </si>
  <si>
    <t>INVECOL INVERSIONES Y COMERCIALIZADORA SAS.</t>
  </si>
  <si>
    <t>INVECOL SAS</t>
  </si>
  <si>
    <t>invecolsas@gmail.com</t>
  </si>
  <si>
    <t>MONTAJES Y SERVICIOS DE COLOMBIA SAS.</t>
  </si>
  <si>
    <t>ADRIANA BARRAGAN</t>
  </si>
  <si>
    <t>mabarragan@grupomicesa.com</t>
  </si>
  <si>
    <t>SMITHFIELD DE COLOMBIA SAS.</t>
  </si>
  <si>
    <t>Smithfield</t>
  </si>
  <si>
    <t>jtenjo@smithfield.com</t>
  </si>
  <si>
    <t>El Mico Sano S.A.S.</t>
  </si>
  <si>
    <t>elmicosanosas@gmail.com</t>
  </si>
  <si>
    <t>HOTEL EL ALBA S.A.S.</t>
  </si>
  <si>
    <t>HOTEL EL ALBA</t>
  </si>
  <si>
    <t>info@hotelelalbacali.com</t>
  </si>
  <si>
    <t>DISTRIBUCIONES UNIVERSO AGRICOLA SAS.</t>
  </si>
  <si>
    <t>DISTRIBUCIONES UNIVERSO AGRICOLA SAS</t>
  </si>
  <si>
    <t>universoagricolasas@gmail.com</t>
  </si>
  <si>
    <t>LYNX CO SAS.</t>
  </si>
  <si>
    <t>juan carlos cabrera</t>
  </si>
  <si>
    <t>contabilidad@lasierrajewelry.co</t>
  </si>
  <si>
    <t>CONSORCIO CONSTRUCTOR MULALÃ“-LOBOGUERRERO.</t>
  </si>
  <si>
    <t>Isabella Villa</t>
  </si>
  <si>
    <t>isabella.villa@consorciocml.com.co</t>
  </si>
  <si>
    <t>GOLDEN SENIOR</t>
  </si>
  <si>
    <t>vitalidad</t>
  </si>
  <si>
    <t>juanpabloangulof@hotmail.com</t>
  </si>
  <si>
    <t>CORPORACION TUNA CONFRATERNIDAD.</t>
  </si>
  <si>
    <t>gerencia.tunaconfraternidad@outlook.com</t>
  </si>
  <si>
    <t>ACCENTO COLOMBIA SAS.</t>
  </si>
  <si>
    <t>Gerson Medina</t>
  </si>
  <si>
    <t>gmedina@accento.co</t>
  </si>
  <si>
    <t>FEEDBACK PROVOKERS S.A.S.</t>
  </si>
  <si>
    <t xml:space="preserve">Briceida </t>
  </si>
  <si>
    <t>briceida.solano@fb.com.co</t>
  </si>
  <si>
    <t>QUE PAPAYASO.</t>
  </si>
  <si>
    <t>pedro alfonso</t>
  </si>
  <si>
    <t>balletdelasamericas@gmail.com</t>
  </si>
  <si>
    <t>ESCALA EDUCACION SAS.</t>
  </si>
  <si>
    <t>Jonathan Duarte Pedraza</t>
  </si>
  <si>
    <t>jduarte@escalaeducacion.com</t>
  </si>
  <si>
    <t>JORGE DUQUE VELEZ S.A.S.</t>
  </si>
  <si>
    <t>duqueveleztaller@gmail.com</t>
  </si>
  <si>
    <t>ADALID INMARK COLOMBIA S.A.S</t>
  </si>
  <si>
    <t>Sara AlarcÃ³n SabarÃ­s</t>
  </si>
  <si>
    <t>dir.proyectos@adalidsc.es</t>
  </si>
  <si>
    <t>IDEAS CONSTRUCTIVAS CALDAS SAS.</t>
  </si>
  <si>
    <t>ideas</t>
  </si>
  <si>
    <t>gerencia@ideasct.com</t>
  </si>
  <si>
    <t>LARS EDITORES SAS.</t>
  </si>
  <si>
    <t>LARSEDITORES16</t>
  </si>
  <si>
    <t>andrearuiz@larseditores.com</t>
  </si>
  <si>
    <t>ANANDAMIDA GARDENS.</t>
  </si>
  <si>
    <t>Julian Caicedo</t>
  </si>
  <si>
    <t>julian.caicedo@anandamidagardens.com</t>
  </si>
  <si>
    <t>GRUPO IQ SERVICIOS INTEGRALES SAS.</t>
  </si>
  <si>
    <t>Grupo IQ</t>
  </si>
  <si>
    <t>administracion@grupoiqservicios.com</t>
  </si>
  <si>
    <t>GUTIERREZ Y PATINO ABOGADOS.</t>
  </si>
  <si>
    <t>gyp</t>
  </si>
  <si>
    <t>direccionjuridica@gypabogados.co</t>
  </si>
  <si>
    <t>AJ MEDICAL SOLUCION SAS.</t>
  </si>
  <si>
    <t>ajmedicalsolucion@gmail.com</t>
  </si>
  <si>
    <t>R.L. INVERSIONES SANTACRUZ S.A.S.</t>
  </si>
  <si>
    <t>Peliculahotel</t>
  </si>
  <si>
    <t>gerencia@hotelsantacruzcorferias.com</t>
  </si>
  <si>
    <t>CHROMATIKA SAS.</t>
  </si>
  <si>
    <t>chromatikafoto@gmail.com</t>
  </si>
  <si>
    <t>contacto@cromatika.co</t>
  </si>
  <si>
    <t>ASESORES F Y A ISNANDIA S.A.S.</t>
  </si>
  <si>
    <t>Luisa Teleche</t>
  </si>
  <si>
    <t>luisa.teleche@isnandia.com</t>
  </si>
  <si>
    <t>FUNDACION SIPAIM.</t>
  </si>
  <si>
    <t>Diana Santos</t>
  </si>
  <si>
    <t>accounting@sipaim.org</t>
  </si>
  <si>
    <t>RIVERA MERCHAN ASESORES SAS.</t>
  </si>
  <si>
    <t>Taicisio Rivera M</t>
  </si>
  <si>
    <t>trivera300@yahoo.es</t>
  </si>
  <si>
    <t>DESTINOS Y PLANES AGENCIA DE VIAJES.</t>
  </si>
  <si>
    <t>Miguel VÃ¡squez</t>
  </si>
  <si>
    <t>comercial@destinosyplanes.com</t>
  </si>
  <si>
    <t>ECOFAGRO SAS.</t>
  </si>
  <si>
    <t>ECOFAGRO SAS</t>
  </si>
  <si>
    <t>info@ecofagro.com</t>
  </si>
  <si>
    <t>ANDAMIO PRODUCCIONES SAS.</t>
  </si>
  <si>
    <t>dianac@macarenaproducciones.com</t>
  </si>
  <si>
    <t>INICIA ANDINO LTD SUC. COLOMBIA.</t>
  </si>
  <si>
    <t>Alvaro Jose LondoÃ±o</t>
  </si>
  <si>
    <t>alvaro.londono@inicia.com</t>
  </si>
  <si>
    <t>GS INGENIEROS SAS.</t>
  </si>
  <si>
    <t>juan garzon</t>
  </si>
  <si>
    <t>jgarzon@gsingenieros.com.co</t>
  </si>
  <si>
    <t>GRUPO HOTELERO CAMPANARIOS S.A.S.</t>
  </si>
  <si>
    <t>karen daniela fonseca sierra</t>
  </si>
  <si>
    <t>hotelcampanariodelavilla.admon@gmail.com</t>
  </si>
  <si>
    <t>hotelcampanariovilla</t>
  </si>
  <si>
    <t>reservas@hotelcampanariodelavilla.com</t>
  </si>
  <si>
    <t>DIPANECO  S.A.S.</t>
  </si>
  <si>
    <t>RAFAEL NUÃ‘EZ SANCHEZ</t>
  </si>
  <si>
    <t>rnunez@dipaneco.com.co</t>
  </si>
  <si>
    <t>HOTELES SANTAFE REAL S.A.S.</t>
  </si>
  <si>
    <t>HOTEL SANTAFE REA</t>
  </si>
  <si>
    <t>reservas@hotelsantafereal.com</t>
  </si>
  <si>
    <t>ACFR.</t>
  </si>
  <si>
    <t>ACFR</t>
  </si>
  <si>
    <t>sergiomoreno.cfrcolombia@gmail.com</t>
  </si>
  <si>
    <t>TURISMO VIA LACTEA S.A.S.</t>
  </si>
  <si>
    <t>Cristian Serna</t>
  </si>
  <si>
    <t>vialacteaturismocolombia@gmail.com</t>
  </si>
  <si>
    <t>EARLOGIC SAS.</t>
  </si>
  <si>
    <t xml:space="preserve">earlogic sas </t>
  </si>
  <si>
    <t>marketing@earlogicamerica.com</t>
  </si>
  <si>
    <t>ARROYAVE  ASOCIADOS SAS.</t>
  </si>
  <si>
    <t>compras.arroyave@gmail.com</t>
  </si>
  <si>
    <t>LODGING S.A.S.</t>
  </si>
  <si>
    <t>Andrea Cerinza</t>
  </si>
  <si>
    <t>Andres Lora</t>
  </si>
  <si>
    <t>andres.lora@hyatt.com</t>
  </si>
  <si>
    <t>Andres Robles</t>
  </si>
  <si>
    <t>andres.robles@hyatt.com</t>
  </si>
  <si>
    <t>Jeimy Torres</t>
  </si>
  <si>
    <t>jeimy.torres@hyatt.com</t>
  </si>
  <si>
    <t>Nelson Ibarra</t>
  </si>
  <si>
    <t>nelson.ibarra@hyatt.com</t>
  </si>
  <si>
    <t>INBERTAMMY COMPANY BUSINESS.</t>
  </si>
  <si>
    <t>HOTELES DEL  JARDIN S.A.S.</t>
  </si>
  <si>
    <t>Contabilidad Biohotel</t>
  </si>
  <si>
    <t>contabilidad.biohotel@ghlhoteles.com</t>
  </si>
  <si>
    <t>GRUPO EMPRESARIAL TURISTICO -GREMTUR.</t>
  </si>
  <si>
    <t>LUIS REINA</t>
  </si>
  <si>
    <t>info@gremtur.com.co</t>
  </si>
  <si>
    <t>UNION TEMPORAL MEDELLIN.</t>
  </si>
  <si>
    <t>Jesus Arturo Meza Chud</t>
  </si>
  <si>
    <t>Jamch55@hotmail.com</t>
  </si>
  <si>
    <t>SOMOS VOODOO SAS.</t>
  </si>
  <si>
    <t>SOMOS VOODOO SAS</t>
  </si>
  <si>
    <t>hola@somosvoodoo.com</t>
  </si>
  <si>
    <t>MEGA TRAVEL.</t>
  </si>
  <si>
    <t>Natalia Torres</t>
  </si>
  <si>
    <t>admon3@megatravel.co</t>
  </si>
  <si>
    <t>MEGA TRAVEL</t>
  </si>
  <si>
    <t>admon4@megatravel.co</t>
  </si>
  <si>
    <t>JORGE</t>
  </si>
  <si>
    <t>admon5@megatravel.co</t>
  </si>
  <si>
    <t>Soporte</t>
  </si>
  <si>
    <t>megatravel.soporte@gmail.com</t>
  </si>
  <si>
    <t>SEGUITEL SAS.</t>
  </si>
  <si>
    <t>seguitel</t>
  </si>
  <si>
    <t>infoseguitel@gmail.com</t>
  </si>
  <si>
    <t>BOUTIQUE CITY CENTER</t>
  </si>
  <si>
    <t>ARVUT HOTELES</t>
  </si>
  <si>
    <t>gerencia@hotelboutiquecitycenter.com</t>
  </si>
  <si>
    <t>MOLINA ASOCIADOS ASESORIAS Y GESTIONES JURIDICAS SAS.</t>
  </si>
  <si>
    <t>MOLINA ASOCIADOS ASESORIAS Y GESTIONES JURIDICAS S.A.S.</t>
  </si>
  <si>
    <t>dtoro@asesoriasygestionesjuridicas.com</t>
  </si>
  <si>
    <t>TACS MANAGEMENT SAS.</t>
  </si>
  <si>
    <t>tacastro@tacsmgt.com</t>
  </si>
  <si>
    <t>METAL PLUS  S.A.S..</t>
  </si>
  <si>
    <t>Lina Monsalve</t>
  </si>
  <si>
    <t>tesoreria@metalplus.com.co</t>
  </si>
  <si>
    <t>GOOD GROUP SAS.</t>
  </si>
  <si>
    <t>dir.operaciones@goodgroup.com.co</t>
  </si>
  <si>
    <t>CI CUSTOM PET.</t>
  </si>
  <si>
    <t>juanpenarandam89@gmail.com</t>
  </si>
  <si>
    <t>s.blanco@custom-pet.com</t>
  </si>
  <si>
    <t>FLAMINGO HOTELS GROUPS S.A.S.</t>
  </si>
  <si>
    <t>FLAMINGO</t>
  </si>
  <si>
    <t>comercial@hotelparque63.com</t>
  </si>
  <si>
    <t>ESPACIO 94</t>
  </si>
  <si>
    <t>Operativa</t>
  </si>
  <si>
    <t>operativa@espacio94.com.co</t>
  </si>
  <si>
    <t>MTCB CONSULTING SERVICES SAS.</t>
  </si>
  <si>
    <t>marcollantescpt@gmail.com</t>
  </si>
  <si>
    <t>LV ASESORES SAS.</t>
  </si>
  <si>
    <t>LV ASESORES SAS</t>
  </si>
  <si>
    <t>ferdinan202@gmail.com</t>
  </si>
  <si>
    <t>TE CONNECTIVITY COLOMBIA S.A.S.</t>
  </si>
  <si>
    <t>Luz Adriana Rivera</t>
  </si>
  <si>
    <t>luz.rivera@te.com</t>
  </si>
  <si>
    <t>COMUNICANDO AGENCIA SAS.</t>
  </si>
  <si>
    <t>comunicandoagencia</t>
  </si>
  <si>
    <t>silvia@comunicandopublicidad.com</t>
  </si>
  <si>
    <t>ASESORIAS Y SOLUCIONES TECNICAS SAS.</t>
  </si>
  <si>
    <t>gerenciacomercial@asoltec.com.co</t>
  </si>
  <si>
    <t>GRUPO AGRONOVA LATINOAMERICANA.</t>
  </si>
  <si>
    <t>MILENA</t>
  </si>
  <si>
    <t>acontable02@oaasesorias.com</t>
  </si>
  <si>
    <t>ALEGRIA FILMS SAS.</t>
  </si>
  <si>
    <t>MY Group</t>
  </si>
  <si>
    <t>mygroup.eventos@gmail.com</t>
  </si>
  <si>
    <t>FASHION DISTRICT COLOMBIA SAS.</t>
  </si>
  <si>
    <t>ENERGIALT SAS.</t>
  </si>
  <si>
    <t>dizutta</t>
  </si>
  <si>
    <t>dizutta@gmail.com</t>
  </si>
  <si>
    <t>CONSORCIO ALIANZA COLPATRIA.</t>
  </si>
  <si>
    <t>Juan David Angarita Guzman</t>
  </si>
  <si>
    <t>jangarita@alianza.com.co</t>
  </si>
  <si>
    <t>Sandra Leon</t>
  </si>
  <si>
    <t>sleon@alianza.com.co</t>
  </si>
  <si>
    <t>MACCA SAS.</t>
  </si>
  <si>
    <t>yaneth soto</t>
  </si>
  <si>
    <t>yanethsoto@macca.com.co</t>
  </si>
  <si>
    <t>CIVIL CONTROL SAS.</t>
  </si>
  <si>
    <t>civilcontrol</t>
  </si>
  <si>
    <t>gerencia@civilcontrol.co</t>
  </si>
  <si>
    <t>PALMAS DEL SOL AGRICOLA SAS.</t>
  </si>
  <si>
    <t>PALMAS DEL SOL AGRICOLA SAS</t>
  </si>
  <si>
    <t>jefferson.pena@palmasdelsol.com.co</t>
  </si>
  <si>
    <t>SENALIZACION GIROD COLOMBIA.</t>
  </si>
  <si>
    <t>SEÃ‘ALIZACION GIROD</t>
  </si>
  <si>
    <t>marcel.boucheny@girod.com.co</t>
  </si>
  <si>
    <t>REPRESENTACIONES MARJOTELLES S.A.S.</t>
  </si>
  <si>
    <t>SABER PUBLICO.</t>
  </si>
  <si>
    <t>SABER PUBLICO</t>
  </si>
  <si>
    <t>saberpublico@saberpublico.com</t>
  </si>
  <si>
    <t>DISTRIBUIDORA AGRUMCERES SAS.</t>
  </si>
  <si>
    <t>Agrumceres</t>
  </si>
  <si>
    <t>gerencia@agrumceres.com</t>
  </si>
  <si>
    <t>RESPLANDOR SERVICIOS SAS.</t>
  </si>
  <si>
    <t>resplandorserviciossas@gmail.com</t>
  </si>
  <si>
    <t>KONEKTO SAS.</t>
  </si>
  <si>
    <t>Oriana Uribe</t>
  </si>
  <si>
    <t>info@konekto.co</t>
  </si>
  <si>
    <t>VESUVIUS  COLOMBIA S.A.S.</t>
  </si>
  <si>
    <t>VESUVIUS</t>
  </si>
  <si>
    <t>ana.consultor@vesuvius.com</t>
  </si>
  <si>
    <t>RED EAGLE MINING DE COLOMBIA S.A.S.</t>
  </si>
  <si>
    <t>DIOKLIS LOPEZ GALVIS</t>
  </si>
  <si>
    <t>dioklis.lopez@grupodigitex.com</t>
  </si>
  <si>
    <t xml:space="preserve">LINA MARCELA RESTREPO GARCÃA </t>
  </si>
  <si>
    <t>lina.restrepo@grupodigitex.com</t>
  </si>
  <si>
    <t>mosquera@redeaglemining.com</t>
  </si>
  <si>
    <t>INHOUSE BY MARKETING S.A.S.</t>
  </si>
  <si>
    <t>INHOUSE</t>
  </si>
  <si>
    <t>angelica.rendon@inhousebymarketing.com</t>
  </si>
  <si>
    <t>EKOTECTURA SAS.</t>
  </si>
  <si>
    <t>EKOTECTURA</t>
  </si>
  <si>
    <t>arq.ekotectura@gmail.com</t>
  </si>
  <si>
    <t>SUMA SOLUCIONES SAS.</t>
  </si>
  <si>
    <t>operaciones@sumasoluciones.co</t>
  </si>
  <si>
    <t>COLOMBIA VIP TRAVEL S.A.S..</t>
  </si>
  <si>
    <t>Natalia Madrigal Ruidiaz</t>
  </si>
  <si>
    <t>nmadrigal@colombiaviptravel.com</t>
  </si>
  <si>
    <t>ECOPLAST COLOMBIA SAS.</t>
  </si>
  <si>
    <t>Ecoplast Colombia</t>
  </si>
  <si>
    <t>ecoplastcolombia@gmail.com</t>
  </si>
  <si>
    <t>HOTEL B PRODUCCIONES SAS.</t>
  </si>
  <si>
    <t>Juan Figueroa</t>
  </si>
  <si>
    <t>juan@hotelbfilmes.com</t>
  </si>
  <si>
    <t>INICIATIVA COLOMBIANA.</t>
  </si>
  <si>
    <t>gonzagacamero</t>
  </si>
  <si>
    <t>luis.gonzaga@globalcafes.com.co</t>
  </si>
  <si>
    <t>CERTIFMAQ SAS.</t>
  </si>
  <si>
    <t>certifmaq@gmail.com</t>
  </si>
  <si>
    <t>TYT INGINIERIA Y COMUNICACIONES SAS.</t>
  </si>
  <si>
    <t>tytcontratista</t>
  </si>
  <si>
    <t>tytcontratista@hotmail.com</t>
  </si>
  <si>
    <t>GUSTAVO A FERNANDEZ VELEZ S.A.S.</t>
  </si>
  <si>
    <t xml:space="preserve">PARAISO WORLD  </t>
  </si>
  <si>
    <t>gerencia@paraisoworld.com</t>
  </si>
  <si>
    <t>THE MORGANA POBLADO SUITES</t>
  </si>
  <si>
    <t>adminstracion@hotelpobladosuites.com</t>
  </si>
  <si>
    <t>ma.vich@themorganagroup.com</t>
  </si>
  <si>
    <t>SOLUCIONES INTEGRALES RUBIO S.A.S..</t>
  </si>
  <si>
    <t>Sir aires</t>
  </si>
  <si>
    <t>info@siraires.com</t>
  </si>
  <si>
    <t>INGENIERIA CAPITAL Y DE MEDIO AMBIENTE INGEMAC SAS.</t>
  </si>
  <si>
    <t>YAIR PEÃ‘ARANDA</t>
  </si>
  <si>
    <t>gerencia@ingemac-sas.com</t>
  </si>
  <si>
    <t>GESTION Y DESARROLLO TERRITORIAL.</t>
  </si>
  <si>
    <t>Gestion</t>
  </si>
  <si>
    <t>gestionydesarrolloterritorial@gmail.com</t>
  </si>
  <si>
    <t>FUNDACION VIAJELOGIA.</t>
  </si>
  <si>
    <t>Erika</t>
  </si>
  <si>
    <t>erika@viajelogia.org</t>
  </si>
  <si>
    <t>INVERSIONES NOVOA ACEROS.</t>
  </si>
  <si>
    <t>Inversiones novoa</t>
  </si>
  <si>
    <t>menesesdiana87@hotmail.com</t>
  </si>
  <si>
    <t>RJ TECNOLOGY SAS.</t>
  </si>
  <si>
    <t>R&amp;J TECNOLOGY</t>
  </si>
  <si>
    <t>richard.rivera@rjtecnology.com</t>
  </si>
  <si>
    <t>MEREZCO VIAJAR S.A.S.</t>
  </si>
  <si>
    <t>Marta Ramirez</t>
  </si>
  <si>
    <t>marta@merezcoviajar.com</t>
  </si>
  <si>
    <t>HMV SESAC</t>
  </si>
  <si>
    <t>SCHOTTEL DE COLOMBIA</t>
  </si>
  <si>
    <t>Karen Mendoza</t>
  </si>
  <si>
    <t>karen.mendoza@schottel.co</t>
  </si>
  <si>
    <t>Landy Cafiel</t>
  </si>
  <si>
    <t>landy.cafiel@schottel.co</t>
  </si>
  <si>
    <t>SILVERIT SAS.</t>
  </si>
  <si>
    <t>Silverit</t>
  </si>
  <si>
    <t>yeisson.rodriguez@silverit.co</t>
  </si>
  <si>
    <t>CJ TOURS S.A.S.</t>
  </si>
  <si>
    <t>Kelly Johana Ãngel Rojas</t>
  </si>
  <si>
    <t>auxfinanciera@cjtours.co</t>
  </si>
  <si>
    <t>Ricardo Restrepo</t>
  </si>
  <si>
    <t>gerencia@cjtours.co</t>
  </si>
  <si>
    <t>DIGISAP SAS.</t>
  </si>
  <si>
    <t>DIGISAP</t>
  </si>
  <si>
    <t>administracion@digisap.com</t>
  </si>
  <si>
    <t>OPTICALIA COLOMBIA SAS.</t>
  </si>
  <si>
    <t>DAYANA FORERO</t>
  </si>
  <si>
    <t>dayana.forero@opticalia.com</t>
  </si>
  <si>
    <t>Jessica Hernandez</t>
  </si>
  <si>
    <t>jessica.hernandez@opticalia.com</t>
  </si>
  <si>
    <t>WATERSIDE.</t>
  </si>
  <si>
    <t>Maria francisca Guzman</t>
  </si>
  <si>
    <t>mariafrancisca@aquamanilewear.com</t>
  </si>
  <si>
    <t>PROMOTORA VIDA S.A.S..</t>
  </si>
  <si>
    <t>promotoravida</t>
  </si>
  <si>
    <t>promotoravidasas@gmail.com</t>
  </si>
  <si>
    <t>INVERSIONES Y PROYECTOS DE FORERO SAS.</t>
  </si>
  <si>
    <t xml:space="preserve">Yenny velasquez </t>
  </si>
  <si>
    <t>yenny_velasquez@hotmail.com</t>
  </si>
  <si>
    <t>INVERSIONES INNA.</t>
  </si>
  <si>
    <t>INNA</t>
  </si>
  <si>
    <t>inv_ina@hotmail.com</t>
  </si>
  <si>
    <t>SMARTSOLAR SAS.</t>
  </si>
  <si>
    <t>SMARTSOLAR</t>
  </si>
  <si>
    <t>alejandro.gomez@smartsolar.com.co</t>
  </si>
  <si>
    <t>INVERSIONES SANTO TOMAS S.A.S.</t>
  </si>
  <si>
    <t>Darayein Cadena</t>
  </si>
  <si>
    <t>contabilidad1@grupostravel.com</t>
  </si>
  <si>
    <t>MUNDI ACEROS DEL CASANARE SAS.</t>
  </si>
  <si>
    <t>MUNDI ACEROS DEL CASANARE SAS</t>
  </si>
  <si>
    <t>aceroscasanare@gmail.com</t>
  </si>
  <si>
    <t>DEXI SAS.</t>
  </si>
  <si>
    <t>DEXI SAS</t>
  </si>
  <si>
    <t>gerencia@dexiperu.com</t>
  </si>
  <si>
    <t>BIOCOM INGIENERIA SAS.</t>
  </si>
  <si>
    <t>BIOCON INGENIERIA SAS</t>
  </si>
  <si>
    <t>bioconingenieria@gmail.com</t>
  </si>
  <si>
    <t>GLAXO SMITH KLINE CONSUMER HEAL THCARE.</t>
  </si>
  <si>
    <t>Fernando Walter Davila</t>
  </si>
  <si>
    <t>fernando.w.davila@gsk.com</t>
  </si>
  <si>
    <t>MDA.</t>
  </si>
  <si>
    <t>monica ocampo</t>
  </si>
  <si>
    <t>mdamuebles@yahoo.com</t>
  </si>
  <si>
    <t>CONTINENTAL ASSIST COLOMBIA S.A.S.</t>
  </si>
  <si>
    <t>CONTINENTAL</t>
  </si>
  <si>
    <t>smartinez@continentalassist.com</t>
  </si>
  <si>
    <t>GROUP ANGELS.</t>
  </si>
  <si>
    <t>reservasviajapues</t>
  </si>
  <si>
    <t>reservas@viajapues.co</t>
  </si>
  <si>
    <t>VIAJES SUENOS Y AVENTURA SAS.</t>
  </si>
  <si>
    <t>Viajes y Aventura</t>
  </si>
  <si>
    <t>contabilidad@viajesyaventura.com.co</t>
  </si>
  <si>
    <t>SENSORIA FRAGANCIAS S.A.S.</t>
  </si>
  <si>
    <t>MARTA ELENA RESTREPO LOPERA</t>
  </si>
  <si>
    <t>administracion@sensoriafragancias.com</t>
  </si>
  <si>
    <t>BACK OFFICE CONSULTING SAS.</t>
  </si>
  <si>
    <t>Pablo Pinzon</t>
  </si>
  <si>
    <t>pablo.pinzon@rb-bo.com.co</t>
  </si>
  <si>
    <t>EXPERTAGRO S.A.S.</t>
  </si>
  <si>
    <t>jorge cabra</t>
  </si>
  <si>
    <t>jca.martinez65@gmail.com</t>
  </si>
  <si>
    <t>CiviltechIC</t>
  </si>
  <si>
    <t>lsantana@civiltechic.com</t>
  </si>
  <si>
    <t>PREMIUM NUTRITION GROUP SAS.</t>
  </si>
  <si>
    <t>aux.financiero@naturnetcolombia.com</t>
  </si>
  <si>
    <t>EPIC PROYECTOS SAS.</t>
  </si>
  <si>
    <t>EPIC</t>
  </si>
  <si>
    <t>fe.proveedores@epic-consultores.co</t>
  </si>
  <si>
    <t>JIMENEZ CASTRO SAS.</t>
  </si>
  <si>
    <t>JIMENEZCASTROMANIZALES</t>
  </si>
  <si>
    <t>direccion@jimenezcastro.com.co</t>
  </si>
  <si>
    <t>GMK CONSTRUCCIONES SAS.</t>
  </si>
  <si>
    <t>Yoana Chirivi Ortega</t>
  </si>
  <si>
    <t>juanchirivi1802@hotmail.com</t>
  </si>
  <si>
    <t>RELIANZ MINING S.A.S.</t>
  </si>
  <si>
    <t>Betsy Panza</t>
  </si>
  <si>
    <t>betsy.panza@relianz.com.co</t>
  </si>
  <si>
    <t>Shirley Ortega</t>
  </si>
  <si>
    <t>shirley.ortega@soe360grados.com.co</t>
  </si>
  <si>
    <t>DRILLAPP SAS.</t>
  </si>
  <si>
    <t>Drillapp SAS</t>
  </si>
  <si>
    <t>pllano@drillapp.co</t>
  </si>
  <si>
    <t>HEMATOLOGIA Y ONCOLOGIA DEL ORIENTE SAS.</t>
  </si>
  <si>
    <t>HEMATOLOGIA</t>
  </si>
  <si>
    <t>hematologiayoncologia@gmail.com</t>
  </si>
  <si>
    <t>SOLUCIONES EMPRESARIALES 360 GRADOS</t>
  </si>
  <si>
    <t>Wuillan A. Martinez Fuentes</t>
  </si>
  <si>
    <t>wuillan.martinez@soe360grados.com.co</t>
  </si>
  <si>
    <t>UNIDAD REFRACTIVA FELIPE VEJARANO SAS.</t>
  </si>
  <si>
    <t>ESTRATEGIA Y COMUNICACIONES SAS.</t>
  </si>
  <si>
    <t>Soraya Serna</t>
  </si>
  <si>
    <t>sorayaserna@hotmail.com</t>
  </si>
  <si>
    <t>SILLON NARANJA ESTUDIO SAS.</t>
  </si>
  <si>
    <t>juanchocom</t>
  </si>
  <si>
    <t>juan.oliveros@sillonnaranjaestudio.com</t>
  </si>
  <si>
    <t>FRIGORIFICO DE PORCINOS DEL VALLE S.A.S..</t>
  </si>
  <si>
    <t>angelica</t>
  </si>
  <si>
    <t>asisfinanzas@cervalle.com</t>
  </si>
  <si>
    <t>FIDEM SOLUTIONS.</t>
  </si>
  <si>
    <t>Fidem Solutions</t>
  </si>
  <si>
    <t>bogotamcc@gmail.com</t>
  </si>
  <si>
    <t>EMPRESA METROPOLITANA DE ASEO PUTUMAYO.</t>
  </si>
  <si>
    <t>natalia-alejandra.rivera@veolia.com</t>
  </si>
  <si>
    <t>LEGENDARY TRAVEL.</t>
  </si>
  <si>
    <t>SUMMIT AGRO COLOMBIA S.A.S.</t>
  </si>
  <si>
    <t>Jean Castellanos</t>
  </si>
  <si>
    <t>jean.castellanos@summit-agro.com</t>
  </si>
  <si>
    <t>TRADE FAIRS S.A.S.</t>
  </si>
  <si>
    <t>tradefairs</t>
  </si>
  <si>
    <t>andrei.oda@tradefairs.com.co</t>
  </si>
  <si>
    <t>GRUPO PA-HOTELES S.A.S.</t>
  </si>
  <si>
    <t>ANGELA PEÃ‘A</t>
  </si>
  <si>
    <t>angela.pena@hotelpobladoplaza.com</t>
  </si>
  <si>
    <t>CASABLANCA SHOES SAS.</t>
  </si>
  <si>
    <t>Casablanca shoes sas</t>
  </si>
  <si>
    <t>blancact1@hotmail.com</t>
  </si>
  <si>
    <t>CONQUISTADORES S.A.S..</t>
  </si>
  <si>
    <t>ConquistadoresSAS</t>
  </si>
  <si>
    <t>administracion@colegioconquistadores.edu.co</t>
  </si>
  <si>
    <t>INVERSIONES GANDAYA.</t>
  </si>
  <si>
    <t>Soledad Velasquez</t>
  </si>
  <si>
    <t>soledad.velasquez@construsolmedellin.com</t>
  </si>
  <si>
    <t>REPRESENTACIONES PASABORDO E.U.</t>
  </si>
  <si>
    <t xml:space="preserve">jorge suarez </t>
  </si>
  <si>
    <t>jorge.suarezv@aviatur.com</t>
  </si>
  <si>
    <t>CONSORCIO INTERVENTOR INTEGRAL 2014</t>
  </si>
  <si>
    <t>GLOBAL HYDRO SAS.</t>
  </si>
  <si>
    <t>Medardo Torres</t>
  </si>
  <si>
    <t>medardo.torres@global-hydro.eu</t>
  </si>
  <si>
    <t>ALTHOT ASESORES SAS.</t>
  </si>
  <si>
    <t>Daniela</t>
  </si>
  <si>
    <t>auxcontable@althotsas.com</t>
  </si>
  <si>
    <t>ALTHOT</t>
  </si>
  <si>
    <t>gerenciageneral@althotsas.com</t>
  </si>
  <si>
    <t>lantoniorv@hotmail.com</t>
  </si>
  <si>
    <t>MRK INTERNACIONAL SAS.</t>
  </si>
  <si>
    <t>mrkinternacionalsas</t>
  </si>
  <si>
    <t>info@merakico.org</t>
  </si>
  <si>
    <t>ATTON BOGOTA 93 S.A.S.</t>
  </si>
  <si>
    <t>SLEIVA</t>
  </si>
  <si>
    <t>sleiva@atton.com</t>
  </si>
  <si>
    <t>Tania</t>
  </si>
  <si>
    <t>Tania.rozo@accor.com</t>
  </si>
  <si>
    <t>COLMATRA SAS.</t>
  </si>
  <si>
    <t>Colmatra</t>
  </si>
  <si>
    <t>info@colmatra.com</t>
  </si>
  <si>
    <t>FUNDACION MANOS PINTADAS DE AZUL.</t>
  </si>
  <si>
    <t>Yolanda Cutiva</t>
  </si>
  <si>
    <t>yolandacv@medplus.com.co</t>
  </si>
  <si>
    <t>COMERCIALIZADORA.</t>
  </si>
  <si>
    <t>riosmont26</t>
  </si>
  <si>
    <t>alejomont26@gmail.com</t>
  </si>
  <si>
    <t>BETHEL MARKETING Y PRODUCCION SAS.</t>
  </si>
  <si>
    <t xml:space="preserve">Jaime </t>
  </si>
  <si>
    <t>bethelagencia@gmail.com</t>
  </si>
  <si>
    <t>ENTEC DE COLOMBIA SAS.</t>
  </si>
  <si>
    <t>Carlos Rosas</t>
  </si>
  <si>
    <t>facturacionp.co@entecresins.com</t>
  </si>
  <si>
    <t>CONTRACT WORKPLACES COLOMBIA SAS.</t>
  </si>
  <si>
    <t>Felipe DÃ­az</t>
  </si>
  <si>
    <t>fdiaz@contractworkplaces.com</t>
  </si>
  <si>
    <t>NESA INDUSTRIAL SAS.</t>
  </si>
  <si>
    <t>NESA</t>
  </si>
  <si>
    <t>nesaindustrial@hotmail.com</t>
  </si>
  <si>
    <t>CPA DISTRIBUCION DE COLOMBIA SAS.</t>
  </si>
  <si>
    <t>Viviana Paez</t>
  </si>
  <si>
    <t>facturacionp.co@channelpa.com</t>
  </si>
  <si>
    <t>DIVECO SAS NA.</t>
  </si>
  <si>
    <t xml:space="preserve">ELENA ARIZA </t>
  </si>
  <si>
    <t>eariza@diveco.co</t>
  </si>
  <si>
    <t>COESA SOLUCIONES PARA DATACENTER S.A.S..</t>
  </si>
  <si>
    <t>Carolina Cortes</t>
  </si>
  <si>
    <t>carolinaco2505@hotmail.com</t>
  </si>
  <si>
    <t>KANCHA S.A.S.</t>
  </si>
  <si>
    <t>mgiraldo</t>
  </si>
  <si>
    <t>mgiraldo@kancha.info</t>
  </si>
  <si>
    <t>INOVAIT S.A.S.</t>
  </si>
  <si>
    <t>Lina Ocampo</t>
  </si>
  <si>
    <t>administracion@inovait.co</t>
  </si>
  <si>
    <t>VIALITEC SAS.</t>
  </si>
  <si>
    <t>Vialitec2018</t>
  </si>
  <si>
    <t>vialitec.sas@gmail.com</t>
  </si>
  <si>
    <t>HOTEL AEROPUERTO S.A.S.</t>
  </si>
  <si>
    <t>afinancierocourtyard@oxohotel.com</t>
  </si>
  <si>
    <t>Cartera</t>
  </si>
  <si>
    <t>carteracourtyard@oxohotel.com</t>
  </si>
  <si>
    <t>RENTA ZUMEX COLOMBIA.</t>
  </si>
  <si>
    <t>rentazumox</t>
  </si>
  <si>
    <t>zumexcolombia@gmail.com</t>
  </si>
  <si>
    <t>CANAL ASESORES LTDA.</t>
  </si>
  <si>
    <t>CANAL ASESORES LTDA</t>
  </si>
  <si>
    <t>canalasesores1@gmail.com</t>
  </si>
  <si>
    <t>TECNISCOPE DE COLOMBIA SAS.</t>
  </si>
  <si>
    <t>Dora Adelaida Barrera</t>
  </si>
  <si>
    <t>tecniscope@outlook.com</t>
  </si>
  <si>
    <t>Diana Vargas</t>
  </si>
  <si>
    <t>diana.vargas@fourseasons.com</t>
  </si>
  <si>
    <t>STAR LIGHT PRODUCCIONES SAS.</t>
  </si>
  <si>
    <t>STAR LIGHT PRODUCCIONES</t>
  </si>
  <si>
    <t>gerencia@starlightproducciones.com</t>
  </si>
  <si>
    <t>FALCONE BUSINESS S.A.S.</t>
  </si>
  <si>
    <t>CONTABILIDAD</t>
  </si>
  <si>
    <t>contabilidad@imisa.com.co</t>
  </si>
  <si>
    <t>SBI INTERNATIONAL HOLDING AGC</t>
  </si>
  <si>
    <t>SBICOLOMBIA</t>
  </si>
  <si>
    <t>johannav@sbicolombia.com</t>
  </si>
  <si>
    <t>COMERCIALIZADORA DORELLI S.A.S.</t>
  </si>
  <si>
    <t>COMERCIALIZADORA DORELLI SAS</t>
  </si>
  <si>
    <t>dorellisas@gmail.com</t>
  </si>
  <si>
    <t>ORGANIZACION JAK S.A.S.</t>
  </si>
  <si>
    <t>orgjak1</t>
  </si>
  <si>
    <t>apoyo-empresarial@outlook.com</t>
  </si>
  <si>
    <t>MANGABEL S A S.</t>
  </si>
  <si>
    <t>YOLEIDA FORIGUA</t>
  </si>
  <si>
    <t>yoleida.forigua@mangabel.com</t>
  </si>
  <si>
    <t>MAKE A WISH COLOMBUA.</t>
  </si>
  <si>
    <t>Make a Wish Colombia</t>
  </si>
  <si>
    <t>cgrisales@makeawishco.org</t>
  </si>
  <si>
    <t>WAT PARTNERS.</t>
  </si>
  <si>
    <t>wat partners</t>
  </si>
  <si>
    <t>watpartners@gmail.com</t>
  </si>
  <si>
    <t>FT CONEJIN SAS.</t>
  </si>
  <si>
    <t>Lucascarrera</t>
  </si>
  <si>
    <t>lucascarrera1@gmail.com</t>
  </si>
  <si>
    <t>BEE CONCEPT COLOMBIA S.A.S.</t>
  </si>
  <si>
    <t>ernesto</t>
  </si>
  <si>
    <t>ernesto.pinerua@bybeeconcept.com</t>
  </si>
  <si>
    <t>FELIMAX S.A.S</t>
  </si>
  <si>
    <t>Yesmin Beltran</t>
  </si>
  <si>
    <t>ybeltran@ikalon.co</t>
  </si>
  <si>
    <t>OKIANUS TERMINAL S.A.S.</t>
  </si>
  <si>
    <t>SAMSUNG  SDS.</t>
  </si>
  <si>
    <t>Anyi</t>
  </si>
  <si>
    <t>anyi.gonzalez@samsung.com</t>
  </si>
  <si>
    <t>David</t>
  </si>
  <si>
    <t>david.mv@samsung.com</t>
  </si>
  <si>
    <t>Samsung SDS</t>
  </si>
  <si>
    <t>m.rios@samsung.com</t>
  </si>
  <si>
    <t>Juliana HernÃ¡ndez</t>
  </si>
  <si>
    <t>juliana.hernandez@cusointernational.org</t>
  </si>
  <si>
    <t xml:space="preserve">Martha Guzman </t>
  </si>
  <si>
    <t>martha.guzman@cusointernational.org</t>
  </si>
  <si>
    <t>AGRO360 SAS.</t>
  </si>
  <si>
    <t>c_aleja@hotmail.com</t>
  </si>
  <si>
    <t>GRUPO CHICA CASTRO Y CIA SCA.</t>
  </si>
  <si>
    <t>Ana Maria Castro</t>
  </si>
  <si>
    <t>grupochicacastro@gmail.com</t>
  </si>
  <si>
    <t>RIGHA SAS.</t>
  </si>
  <si>
    <t>Alvaro Malaver Rojas</t>
  </si>
  <si>
    <t>alvaromalaver@righa.co</t>
  </si>
  <si>
    <t>LOUIS BERGER COLOMBIA  S.A.S</t>
  </si>
  <si>
    <t>ALEATI ESPACIOS COMERCIALES SAS.</t>
  </si>
  <si>
    <t xml:space="preserve">Aleati </t>
  </si>
  <si>
    <t>alejandro@aleati.co</t>
  </si>
  <si>
    <t>FONDO DE EMPLEADOS FAMILIA RV.</t>
  </si>
  <si>
    <t>FONDORV</t>
  </si>
  <si>
    <t>william.herrera@rvinmobiliaria.com</t>
  </si>
  <si>
    <t>CONSORCIO NIPPON KOEI AIM.</t>
  </si>
  <si>
    <t>SYNAPTEK SAS.</t>
  </si>
  <si>
    <t>javier nuÃ±ez</t>
  </si>
  <si>
    <t>info@dentos.co</t>
  </si>
  <si>
    <t>COMERCIALIZADORA HBM SAS.</t>
  </si>
  <si>
    <t>comercializadorahbm</t>
  </si>
  <si>
    <t>comercializadorahbm@gmail.com</t>
  </si>
  <si>
    <t>MAGNETS &amp;amp; MIRACLES SAS.</t>
  </si>
  <si>
    <t>MagnetsM</t>
  </si>
  <si>
    <t>marcela.torres@tachyonweb.com</t>
  </si>
  <si>
    <t>Angie Diaz</t>
  </si>
  <si>
    <t>angiediaz@deloitte.com</t>
  </si>
  <si>
    <t>Erika.Gonzalez@chep.com</t>
  </si>
  <si>
    <t>TECINFO SAS.</t>
  </si>
  <si>
    <t>Tecinfosas</t>
  </si>
  <si>
    <t>dguarin@tecinfosas.com</t>
  </si>
  <si>
    <t>GOINN SAS.</t>
  </si>
  <si>
    <t>Luis fernando</t>
  </si>
  <si>
    <t>luis.londono@goinn.co</t>
  </si>
  <si>
    <t>JMS INGENIERIA Y ARQUITECTURA SAS.</t>
  </si>
  <si>
    <t>Juan JosÃ© Sierra</t>
  </si>
  <si>
    <t>jjsh290550@gmail.com</t>
  </si>
  <si>
    <t>COMPACTO HOLDING GROUP.</t>
  </si>
  <si>
    <t>JUAN CARLOS PEÃ‘A</t>
  </si>
  <si>
    <t>contacto@compacto.com.co</t>
  </si>
  <si>
    <t>FUNDACION VIDA RAQUEL K GILINSKI.</t>
  </si>
  <si>
    <t>ELAINES</t>
  </si>
  <si>
    <t>rdrlucs@hotmail.com</t>
  </si>
  <si>
    <t>SOUTHERN CROSS SAS.</t>
  </si>
  <si>
    <t>Southern Cross SAS</t>
  </si>
  <si>
    <t>dbogota@bizlatinhub.com</t>
  </si>
  <si>
    <t>CORP. DE INNOVACION PARA EL DESARROLLO DE PRODUCTOS CONTRA ENFERM. TROPICALES - CIDEPRO.</t>
  </si>
  <si>
    <t>Corporacion CIDEPRO</t>
  </si>
  <si>
    <t>administracion@cideprocolombia.org</t>
  </si>
  <si>
    <t>COSECHAMOS EXPERIENCIA LTDA..</t>
  </si>
  <si>
    <t>Cosechamos</t>
  </si>
  <si>
    <t>administrativo@cosechaseguros.com</t>
  </si>
  <si>
    <t>CASTOR INMOBILIARIA S.A.S.</t>
  </si>
  <si>
    <t>ELIANA OSPINA</t>
  </si>
  <si>
    <t>comercial@torcahotels.com</t>
  </si>
  <si>
    <t>Angely Romero</t>
  </si>
  <si>
    <t>contabilidad@torcahotels.com</t>
  </si>
  <si>
    <t>Castor Inmobiliaria</t>
  </si>
  <si>
    <t>recepcion@torcahotels.com</t>
  </si>
  <si>
    <t>Alicia Villota</t>
  </si>
  <si>
    <t>reservas@torcahotels.com</t>
  </si>
  <si>
    <t>DIPROWEAR COLOMBIA SAS</t>
  </si>
  <si>
    <t>administracion@sualan.com</t>
  </si>
  <si>
    <t>ENERGYSUR S.A.S.</t>
  </si>
  <si>
    <t>alega2308</t>
  </si>
  <si>
    <t>energysur.sas@gmail.com</t>
  </si>
  <si>
    <t>SISTEMAS ESPECIALIZADOS EN SOFTWARE SAS.</t>
  </si>
  <si>
    <t>sesoft</t>
  </si>
  <si>
    <t>ses.camilo.acosta@gmail.com</t>
  </si>
  <si>
    <t>ESPACIO ARQUITECTURA INTERIOR Y MOBILIARIO SAS.</t>
  </si>
  <si>
    <t>Vicky Roa</t>
  </si>
  <si>
    <t>vicky.roa.3@gmail.com</t>
  </si>
  <si>
    <t>CATALINA ALZATE</t>
  </si>
  <si>
    <t>contabilidad@avolarporelmundo.co</t>
  </si>
  <si>
    <t>EGISÂ COLOMBIA S.A.S</t>
  </si>
  <si>
    <t>egiscolombia</t>
  </si>
  <si>
    <t>laura.carreno-int@egis.fr</t>
  </si>
  <si>
    <t>POLAROMA INTERNACIONAL S.A.S..</t>
  </si>
  <si>
    <t>POLAROMA INTERNACIONAL SAS</t>
  </si>
  <si>
    <t>info@polaroma.com</t>
  </si>
  <si>
    <t>HOTEL GUATIPAN PLAZA S.A.S.</t>
  </si>
  <si>
    <t>Guaitipan Plaza</t>
  </si>
  <si>
    <t>administracion@hotelguaitipanplaza.com</t>
  </si>
  <si>
    <t>orpha zarate</t>
  </si>
  <si>
    <t>gerencia@hotelguaitipanplaza.com</t>
  </si>
  <si>
    <t>GL INVERSIONES  S.A.S.</t>
  </si>
  <si>
    <t>carlos enciso</t>
  </si>
  <si>
    <t>carlos.enciso@ggbca.com</t>
  </si>
  <si>
    <t>CCAMPO ECOLOGICO GRAMALOTE.</t>
  </si>
  <si>
    <t>Campo Ecologico Gramalote SAS</t>
  </si>
  <si>
    <t>je@gramaloteceg.co</t>
  </si>
  <si>
    <t>PFIZER PFE COLOMBIA  S.A.S..</t>
  </si>
  <si>
    <t>Pfizer</t>
  </si>
  <si>
    <t>CURFColombia@PFIZER.COM</t>
  </si>
  <si>
    <t>DANZIGER COLOMBIA S.A.S.</t>
  </si>
  <si>
    <t>NANCY VALENCIA</t>
  </si>
  <si>
    <t>nancy.valencia@danziger.com.co</t>
  </si>
  <si>
    <t>GRUPO SOLBANG SAS.</t>
  </si>
  <si>
    <t>pedroa02@hotmail.com</t>
  </si>
  <si>
    <t>ANGULO &amp; VELANDIA S.A.S..</t>
  </si>
  <si>
    <t>Carlos Angulo Galvis</t>
  </si>
  <si>
    <t>cangulo@angulovelandia.com</t>
  </si>
  <si>
    <t>ALEXIS VEGA INGENIEROS SAS.</t>
  </si>
  <si>
    <t xml:space="preserve">alexis vega ingenieros </t>
  </si>
  <si>
    <t>dmontanez@correoavi.com</t>
  </si>
  <si>
    <t>THE MOTHERHSIP AGENCY  S.A.S..</t>
  </si>
  <si>
    <t>Alejandro Ortega</t>
  </si>
  <si>
    <t>alejandro@themothershipagency.com</t>
  </si>
  <si>
    <t>BAXALTA COLOMBIA S.A..</t>
  </si>
  <si>
    <t>Baxalta Colombia</t>
  </si>
  <si>
    <t>danna.suarez1@shire.com</t>
  </si>
  <si>
    <t>ADIN LATIN AMERICA SAS.</t>
  </si>
  <si>
    <t>alex@adin-implants.co</t>
  </si>
  <si>
    <t>ALAIN DISTRIBUCIONES LAB SAS.</t>
  </si>
  <si>
    <t>ALAINLAB</t>
  </si>
  <si>
    <t>alain_distri@hotmail.com</t>
  </si>
  <si>
    <t>BUSINESS PROCESS TECHNOLOGIES INTEGRATION SAS.</t>
  </si>
  <si>
    <t>BPT INTEGRATION SAS</t>
  </si>
  <si>
    <t>info@bptintegration.com</t>
  </si>
  <si>
    <t>INAGROMIN SAS.</t>
  </si>
  <si>
    <t>inagromin</t>
  </si>
  <si>
    <t>hbenavides@inagromin.com</t>
  </si>
  <si>
    <t>ELLUCIAN TECNOLOGIA DE COLOMBIA S.A.S.</t>
  </si>
  <si>
    <t>Yulied Triana</t>
  </si>
  <si>
    <t>Yulied.Triana@ellucian.com</t>
  </si>
  <si>
    <t>TLT SAS.</t>
  </si>
  <si>
    <t>TLTSAS</t>
  </si>
  <si>
    <t>secretaria@tltsas.com</t>
  </si>
  <si>
    <t>ALIANZA PROSUMA  S.A.S..</t>
  </si>
  <si>
    <t>faber bedoya</t>
  </si>
  <si>
    <t>gerenciaprosuma@gmail.com</t>
  </si>
  <si>
    <t>GLOBAL REJILLAS SAS.</t>
  </si>
  <si>
    <t>Claudia Martinez</t>
  </si>
  <si>
    <t>direccioncomercial@rejicol.com</t>
  </si>
  <si>
    <t>AREA POSITIVA SAS.</t>
  </si>
  <si>
    <t>areapositiva</t>
  </si>
  <si>
    <t>servicioalcliente@areapositivasas.com</t>
  </si>
  <si>
    <t>FDP LEGAL ABOGADOS ASOCIADOS.</t>
  </si>
  <si>
    <t>cfreire</t>
  </si>
  <si>
    <t>cfreire@fdplegal.co</t>
  </si>
  <si>
    <t>CSH INFRAESTRUCTURA SAS</t>
  </si>
  <si>
    <t>GAN PROYECTOS.</t>
  </si>
  <si>
    <t>Francy</t>
  </si>
  <si>
    <t>ganproyectosas@gmail.com</t>
  </si>
  <si>
    <t>ID INNOVA CONSULTORES SAS.</t>
  </si>
  <si>
    <t>INNOVA</t>
  </si>
  <si>
    <t>innovaconsultores2020@outlook.es</t>
  </si>
  <si>
    <t>CORPORACIÃ“N EMPRENDER PAZ</t>
  </si>
  <si>
    <t>AUTOMOTORES TOYOTA COLOMBIA S.A.S.</t>
  </si>
  <si>
    <t>Viajes Toyota</t>
  </si>
  <si>
    <t>viajes.toyota@toyota.com.co</t>
  </si>
  <si>
    <t>ALBAGROUP S A S.</t>
  </si>
  <si>
    <t>Albagroup</t>
  </si>
  <si>
    <t>albagroupc1@gmail.com</t>
  </si>
  <si>
    <t>LIGNUS</t>
  </si>
  <si>
    <t>Lina Alrcon</t>
  </si>
  <si>
    <t>lxalarcon@primadera.com</t>
  </si>
  <si>
    <t>ANDELFO DE JESUS ARIAS ORTEGA</t>
  </si>
  <si>
    <t>SGENERALES@OADMIN.COM</t>
  </si>
  <si>
    <t>YOKOGAWA COLOMBIA S.A.S.</t>
  </si>
  <si>
    <t>Harlem Dominguez</t>
  </si>
  <si>
    <t>practicante@co.yokogawa.com</t>
  </si>
  <si>
    <t>Paola Benavides</t>
  </si>
  <si>
    <t>rececpcion2@co.yokogawa.com</t>
  </si>
  <si>
    <t>recepcion2@co.yokogawa.com</t>
  </si>
  <si>
    <t>RISK AND DESIGN CONSULTING SAS.</t>
  </si>
  <si>
    <t>AMMR1971</t>
  </si>
  <si>
    <t>a.mejia@rdc-consultores.com</t>
  </si>
  <si>
    <t>EQUANIME S.A.S.</t>
  </si>
  <si>
    <t xml:space="preserve">Equanime </t>
  </si>
  <si>
    <t>galu88@hotmail.com</t>
  </si>
  <si>
    <t>TECHNOAPES DE COLOMBIA SAS.</t>
  </si>
  <si>
    <t>Patricia Rodriguez</t>
  </si>
  <si>
    <t>patricia@technoapes.co</t>
  </si>
  <si>
    <t>MANANTIAL</t>
  </si>
  <si>
    <t>HOTEL MANANTIAL</t>
  </si>
  <si>
    <t>contabilidad@hotelmanantialmelgar.com</t>
  </si>
  <si>
    <t>CUATRO.</t>
  </si>
  <si>
    <t>CUATRO CONCEPTOS S.A.S.</t>
  </si>
  <si>
    <t>fredy.bolivar.gomez@gmail.com</t>
  </si>
  <si>
    <t>LFG INGENIERIA SAS.</t>
  </si>
  <si>
    <t>LFG INGENIERIA SAS</t>
  </si>
  <si>
    <t>gerencia@lfgingenieria.com</t>
  </si>
  <si>
    <t>ARQUITECTOS SAS.</t>
  </si>
  <si>
    <t>CARLOS DIAZ ARQ. SAS</t>
  </si>
  <si>
    <t>c_diazortiz@yahoo.com</t>
  </si>
  <si>
    <t>CLANK GROUP.</t>
  </si>
  <si>
    <t>psoler28</t>
  </si>
  <si>
    <t>p.soler@clankgroup.com</t>
  </si>
  <si>
    <t>TECNOSOLUCIONES ONLINE SAS SAS.</t>
  </si>
  <si>
    <t>wgarz383</t>
  </si>
  <si>
    <t>w.garzon@tecnosolucionesonline.com</t>
  </si>
  <si>
    <t>GRUPO CIOSA SAS.</t>
  </si>
  <si>
    <t>PIEDAD VILLALBA</t>
  </si>
  <si>
    <t>camila_vallejo@ciosa.com</t>
  </si>
  <si>
    <t>INGENIERIA INFORMATICA INTELIGENTE 3IG SAS.</t>
  </si>
  <si>
    <t>3ig_viajes</t>
  </si>
  <si>
    <t>contacto@3ig.com.co</t>
  </si>
  <si>
    <t>SPORTYCITY SAS</t>
  </si>
  <si>
    <t>Smartfit</t>
  </si>
  <si>
    <t>facturacion@smartfit.com.co</t>
  </si>
  <si>
    <t>Tatiana Molina</t>
  </si>
  <si>
    <t>tatiana.molina@smartfit.com.co</t>
  </si>
  <si>
    <t>TATIANA VERGARA</t>
  </si>
  <si>
    <t>tatiana.vergara@smartfit.com</t>
  </si>
  <si>
    <t>PAGAMENTO GROUP SAS.</t>
  </si>
  <si>
    <t>pagamentogroup</t>
  </si>
  <si>
    <t>pagamentogroup@gmail.com</t>
  </si>
  <si>
    <t>BARCU SAS.</t>
  </si>
  <si>
    <t>MARIA TERESA</t>
  </si>
  <si>
    <t>mariateresa@barcu.com</t>
  </si>
  <si>
    <t>COSCHOOL S.A.S</t>
  </si>
  <si>
    <t>COSCHOOLSAS</t>
  </si>
  <si>
    <t>lsalazar@coschool.co</t>
  </si>
  <si>
    <t>COSCHOOL SAS.</t>
  </si>
  <si>
    <t>CoschoolSAS</t>
  </si>
  <si>
    <t>paula@coschool.co</t>
  </si>
  <si>
    <t>TECNIESMET SAS.</t>
  </si>
  <si>
    <t>tecniemet@hotmail.com</t>
  </si>
  <si>
    <t>tecniesmet@hotmail.com</t>
  </si>
  <si>
    <t>INMORENT7 SAS.</t>
  </si>
  <si>
    <t>inmorent</t>
  </si>
  <si>
    <t>contabilidad@ir7.com.co</t>
  </si>
  <si>
    <t>BIOPROYECTAR SAS.</t>
  </si>
  <si>
    <t>bioproyectar</t>
  </si>
  <si>
    <t>proyectos@bioproyectar.com</t>
  </si>
  <si>
    <t>P2GROW SAS.</t>
  </si>
  <si>
    <t>etelvina</t>
  </si>
  <si>
    <t>etel.nunez@p2grow.com</t>
  </si>
  <si>
    <t>TCHERASSI HOTEL + SPA</t>
  </si>
  <si>
    <t>Carolina Palomino</t>
  </si>
  <si>
    <t>contablenacar@oxohotel.com</t>
  </si>
  <si>
    <t>Andrea Ballestas</t>
  </si>
  <si>
    <t>mfrontnacar@oxohotel.com</t>
  </si>
  <si>
    <t>CERAMICOS Y MINERALES SAS.</t>
  </si>
  <si>
    <t>lzuluaga@cer-min.com</t>
  </si>
  <si>
    <t>VISTEX COLOMBIA S.A.S..</t>
  </si>
  <si>
    <t>Jefferson Pinto</t>
  </si>
  <si>
    <t>Jefferson.Pinto@vistex.com</t>
  </si>
  <si>
    <t>Jennifer Morales</t>
  </si>
  <si>
    <t>jennifer.morales@vistex.com</t>
  </si>
  <si>
    <t>NOVOPAN COLOMBIA SAS.</t>
  </si>
  <si>
    <t>LAURA ESPITIA</t>
  </si>
  <si>
    <t>lespitia@pelikano.com</t>
  </si>
  <si>
    <t>MANTENIMIENTOYFACHADASVALENCIA SAS.</t>
  </si>
  <si>
    <t>EDILBERTO VALENCIA</t>
  </si>
  <si>
    <t>facturacionfachadas@gmail.com</t>
  </si>
  <si>
    <t>MANANTIAL DE VIAJES  S.A.S.</t>
  </si>
  <si>
    <t>martha elena posada rios</t>
  </si>
  <si>
    <t>gerencia@manantialdeviajes.com.co</t>
  </si>
  <si>
    <t>HASSAY SAS.</t>
  </si>
  <si>
    <t>Hassay SAS</t>
  </si>
  <si>
    <t>hassaysas@gmail.com</t>
  </si>
  <si>
    <t>EMROM SAS.</t>
  </si>
  <si>
    <t>Mauricio Romero</t>
  </si>
  <si>
    <t>edgarmauricioromero@hotmail.com</t>
  </si>
  <si>
    <t>VIVE MARCA SAS.</t>
  </si>
  <si>
    <t>SANDRA MALDONADO</t>
  </si>
  <si>
    <t>gerencia@vivemarca.com</t>
  </si>
  <si>
    <t>CONSORCIO VIAL JP</t>
  </si>
  <si>
    <t>MARSAN SEGUROS LTDA.</t>
  </si>
  <si>
    <t xml:space="preserve">Camilo MartÃ­nez </t>
  </si>
  <si>
    <t>gerencia@marsanseguros.co</t>
  </si>
  <si>
    <t>EUROPEAN BOARD OF RADIOLOGY SAS.</t>
  </si>
  <si>
    <t>Gregi13</t>
  </si>
  <si>
    <t>gregor.kroll@myesr.org</t>
  </si>
  <si>
    <t>A FASHION SAS.</t>
  </si>
  <si>
    <t>michiet</t>
  </si>
  <si>
    <t>gerencia@4afashion.com</t>
  </si>
  <si>
    <t>LIFE CENTRO DE ENTRENAMIENTO EN LIDERAZGO S.A.S.</t>
  </si>
  <si>
    <t xml:space="preserve">lifecelmedellin </t>
  </si>
  <si>
    <t>ramirez.alejo16@gmail.com</t>
  </si>
  <si>
    <t>ROCA CONSULTORIA SAS.</t>
  </si>
  <si>
    <t>Roca</t>
  </si>
  <si>
    <t>diana.caceres@rocaconsultorias.com</t>
  </si>
  <si>
    <t>DÃ‰VELOPPEMENT INTERNATIONAL DESJARDINS (DID).</t>
  </si>
  <si>
    <t>Leonardo Cardenas</t>
  </si>
  <si>
    <t>lcardenas@did-profem.com</t>
  </si>
  <si>
    <t>Nicol Maritza Yambo</t>
  </si>
  <si>
    <t>ntambo@did-profem.com</t>
  </si>
  <si>
    <t>ahernandez@did-profem.com</t>
  </si>
  <si>
    <t>recepcionfacturas@did-profem.com</t>
  </si>
  <si>
    <t>CONSULTORIA CIVIL Y AMBIENTAL SAS.</t>
  </si>
  <si>
    <t>Manakin</t>
  </si>
  <si>
    <t>dm.quirama@manakindrones.com</t>
  </si>
  <si>
    <t>F Y M INGENIERIA SAS.</t>
  </si>
  <si>
    <t>fymingenieria</t>
  </si>
  <si>
    <t>fymingenieriasas2014@gmail.com</t>
  </si>
  <si>
    <t>INDATECH SAS.</t>
  </si>
  <si>
    <t>JARENAS</t>
  </si>
  <si>
    <t>jose.arenas@indatech.net</t>
  </si>
  <si>
    <t>ONC  S.A.S.</t>
  </si>
  <si>
    <t>German Noguera</t>
  </si>
  <si>
    <t>gnoguera@onc.com.co</t>
  </si>
  <si>
    <t>COMERCIALIZADORA A DE FRESCOS GOMEZ GIRALDO SAS.</t>
  </si>
  <si>
    <t>LIDA VIVIANA JURADO</t>
  </si>
  <si>
    <t>viviana_juradoz@superfrescos.com.co</t>
  </si>
  <si>
    <t>CONSORCIO INTERVENTORIA 2014</t>
  </si>
  <si>
    <t>INGEO &amp;amp; TEC S.A.S.</t>
  </si>
  <si>
    <t>ingeo.tec</t>
  </si>
  <si>
    <t>ingeo.tec14@gmail.com</t>
  </si>
  <si>
    <t>NOVA ET VETERA MUSICA SAS</t>
  </si>
  <si>
    <t>Santiago Gardeazabal</t>
  </si>
  <si>
    <t>santiagogardeazabal@novaetvetera.co</t>
  </si>
  <si>
    <t>SESMAQ SERVICIOS Y SUMINISTROS SAS.</t>
  </si>
  <si>
    <t>SESMAQ</t>
  </si>
  <si>
    <t>gerenciasesmaq@gmail.com</t>
  </si>
  <si>
    <t>CENTRO MEDICO GUAVIARE.</t>
  </si>
  <si>
    <t xml:space="preserve">ADRIANA E MURCIA </t>
  </si>
  <si>
    <t>centromedicoguaviare.07@gmail.com</t>
  </si>
  <si>
    <t>GHL MONTERIA</t>
  </si>
  <si>
    <t>EMY SUAREZ</t>
  </si>
  <si>
    <t>Asiscontable.Monteria@ghlhoteles.com</t>
  </si>
  <si>
    <t>carolina gomez</t>
  </si>
  <si>
    <t>carolina.gomez@ghlhoteles.com</t>
  </si>
  <si>
    <t>JOSE JULIAN MESTRA RICARDO</t>
  </si>
  <si>
    <t>jose.mestra@ghlhoteles.com</t>
  </si>
  <si>
    <t>TOBRUCK S.A.S.</t>
  </si>
  <si>
    <t>TOBRUK SAS</t>
  </si>
  <si>
    <t>solk0000@gmail.com</t>
  </si>
  <si>
    <t>OPEN SOUND SAS.</t>
  </si>
  <si>
    <t>OPEN SOUND SAS</t>
  </si>
  <si>
    <t>opensoundsas@gmail.com</t>
  </si>
  <si>
    <t>V&amp;amp;C TOURS AND SERVICES SAS.</t>
  </si>
  <si>
    <t>V&amp;C</t>
  </si>
  <si>
    <t>carov87@hotmail.com</t>
  </si>
  <si>
    <t>BD ADVISORY S.A.S.</t>
  </si>
  <si>
    <t>Bernhard Deinlein</t>
  </si>
  <si>
    <t>bdeinlein@bdadvisory.com.co</t>
  </si>
  <si>
    <t>SWIFT TECHNICAL COLOMBIA SERVICIOS TEMPORALES SAS.</t>
  </si>
  <si>
    <t>Aylin</t>
  </si>
  <si>
    <t>aylin.morales@airswift.com</t>
  </si>
  <si>
    <t xml:space="preserve">Swift Technical </t>
  </si>
  <si>
    <t>juliana.alonso@airswift.com</t>
  </si>
  <si>
    <t>HT HOUSE TECHNOLOGY COLOMBIA COLOMBIA.</t>
  </si>
  <si>
    <t>Lukasz Jurgas</t>
  </si>
  <si>
    <t>lukasz.jurgas@enfoko.co</t>
  </si>
  <si>
    <t>RYM CONSULTORIA E INGENIERIA SAS.</t>
  </si>
  <si>
    <t>Javier Rodriguez</t>
  </si>
  <si>
    <t>rmconsultoriaeingenieria@gmail.com</t>
  </si>
  <si>
    <t>XCAPE TURISMO SAS.</t>
  </si>
  <si>
    <t>XCAPE</t>
  </si>
  <si>
    <t>contabilidad@xcapeturismo.com</t>
  </si>
  <si>
    <t>INCASAL S.A.S.</t>
  </si>
  <si>
    <t>incasalsas</t>
  </si>
  <si>
    <t>incasalsas@gmail.com</t>
  </si>
  <si>
    <t>PVC GLOBAL CONSTRUCTIONS.</t>
  </si>
  <si>
    <t>subgerenciapvc</t>
  </si>
  <si>
    <t>subgerencia@pvcglobalconstructions.com</t>
  </si>
  <si>
    <t>FAJARDO ABOGADOS S.A.S.</t>
  </si>
  <si>
    <t>mfajardo</t>
  </si>
  <si>
    <t>mfajardo@fajardoabogados.com.co</t>
  </si>
  <si>
    <t>CONSORCIO AGUADULCE</t>
  </si>
  <si>
    <t>Ivan Loango</t>
  </si>
  <si>
    <t>ivan15locha20@hotmail.com</t>
  </si>
  <si>
    <t>GRUPO HOTELERO CSI S.A.S.</t>
  </si>
  <si>
    <t>CONSULTORES HSEQ SAS.</t>
  </si>
  <si>
    <t>Sonia Gonzalez</t>
  </si>
  <si>
    <t>soporte@consultoreshseq.com.co</t>
  </si>
  <si>
    <t>SERVICENTRO AUTOMOTRIZ LA 43.</t>
  </si>
  <si>
    <t>admonrhservicentrola43@gmail.com</t>
  </si>
  <si>
    <t>QUALITY AND SAFETY CONSULTING.</t>
  </si>
  <si>
    <t>Jenny Aldana</t>
  </si>
  <si>
    <t>contacto@calidadqsc.com</t>
  </si>
  <si>
    <t>JUJU SAS</t>
  </si>
  <si>
    <t>GABRIEL GIRALDO</t>
  </si>
  <si>
    <t>gabriel.giraldo@juju.com.co</t>
  </si>
  <si>
    <t>CONCESION COSTERA CARTAGENA BARRANQUILLA S.A.S.</t>
  </si>
  <si>
    <t>Conseion Costera</t>
  </si>
  <si>
    <t>facturacion@rutacostera.co</t>
  </si>
  <si>
    <t>JH TRADING COMPANY S.A.S..</t>
  </si>
  <si>
    <t>jhtrading</t>
  </si>
  <si>
    <t>jhtrading@hotmail.com</t>
  </si>
  <si>
    <t>JIM LOGISTICS SAS.</t>
  </si>
  <si>
    <t>JACKSON CAMACHO</t>
  </si>
  <si>
    <t>jcamacho@jimlogistics.com.co</t>
  </si>
  <si>
    <t>SOLUCIONES HIDRAULICAS OMEGA S.A.S.</t>
  </si>
  <si>
    <t>shomegasas@gmail.com</t>
  </si>
  <si>
    <t>TALLER RIZOMAS SAS.</t>
  </si>
  <si>
    <t>jesus fiallo</t>
  </si>
  <si>
    <t>di@fialloatelier.com</t>
  </si>
  <si>
    <t>CREACIONES HARTEX SAS.</t>
  </si>
  <si>
    <t>XAVIER PADRON</t>
  </si>
  <si>
    <t>xavierpadron2@gmail.com</t>
  </si>
  <si>
    <t>CORPORACION AAINJAA.</t>
  </si>
  <si>
    <t>aainjaa@gmail.com</t>
  </si>
  <si>
    <t>info@aainjaa.com</t>
  </si>
  <si>
    <t>TRAVEL Y RESORT.</t>
  </si>
  <si>
    <t>LEIDY BUSTAMANTE</t>
  </si>
  <si>
    <t>contabilidad@travelyresorts.com.co</t>
  </si>
  <si>
    <t>GIRON MEDINA SLT SAS.</t>
  </si>
  <si>
    <t>GIRON MEDINA</t>
  </si>
  <si>
    <t>jgiron@giron-asociados.com</t>
  </si>
  <si>
    <t>GRUPO EVELO SAS.</t>
  </si>
  <si>
    <t>Grupo evelo</t>
  </si>
  <si>
    <t>grupoevelo@yahoo.com</t>
  </si>
  <si>
    <t>ADUANAS Y LOGISTICA MUNDIAL SAS.</t>
  </si>
  <si>
    <t>ALOMUNDIAL</t>
  </si>
  <si>
    <t>gerencia@alomundial.com.co</t>
  </si>
  <si>
    <t>ESPACIO BCN SAS.</t>
  </si>
  <si>
    <t xml:space="preserve">ana rojas </t>
  </si>
  <si>
    <t>anarojas@fornimaq.com</t>
  </si>
  <si>
    <t>BUNNY INC COLOMBIA S.A.S.</t>
  </si>
  <si>
    <t>Bunny Inc. Colombia SAS</t>
  </si>
  <si>
    <t>finance@bunnyinc.com</t>
  </si>
  <si>
    <t>KOVERING SAS.</t>
  </si>
  <si>
    <t>Sergio Rojas</t>
  </si>
  <si>
    <t>contabilidadkovering@gmail.com</t>
  </si>
  <si>
    <t>PETX ENERGY COLOMBIA SAS.</t>
  </si>
  <si>
    <t>deisyzhang@petxgroup.com</t>
  </si>
  <si>
    <t>deisy.zhang@petxgroup.com</t>
  </si>
  <si>
    <t>PENTA ASESORIAS FINANCIERAS S.A.S.</t>
  </si>
  <si>
    <t>AdminPenta</t>
  </si>
  <si>
    <t>administrativo@penta.com.co</t>
  </si>
  <si>
    <t>INTERNO SAS.</t>
  </si>
  <si>
    <t>Interno</t>
  </si>
  <si>
    <t>internodiseno@gmail.com</t>
  </si>
  <si>
    <t>CXARO  S.A.S.</t>
  </si>
  <si>
    <t>Rodrigo Guerrero</t>
  </si>
  <si>
    <t>rodrigo@cxaro.com</t>
  </si>
  <si>
    <t>IDEAS Y FINANZAS SAS.</t>
  </si>
  <si>
    <t>leolancheros</t>
  </si>
  <si>
    <t>leolancheros@ideasyfinanzas.com</t>
  </si>
  <si>
    <t>PROMOTORA TURISTICA XARAMIEL S.A.S..</t>
  </si>
  <si>
    <t>laura victoria blanco</t>
  </si>
  <si>
    <t>hotelanacarolina@gmail.com</t>
  </si>
  <si>
    <t>DENTIX COLOMBIA S.A.S.</t>
  </si>
  <si>
    <t>dparedes</t>
  </si>
  <si>
    <t>Dparedes@Dentix.Co</t>
  </si>
  <si>
    <t>Gabriel Higuera</t>
  </si>
  <si>
    <t>Ghiguera@dentix.co</t>
  </si>
  <si>
    <t>Martha Helena Mantilla Diaz</t>
  </si>
  <si>
    <t>mhmantilla@dentix.co</t>
  </si>
  <si>
    <t>Gretel Diaz Granados</t>
  </si>
  <si>
    <t>viajescol@dentix.co</t>
  </si>
  <si>
    <t>OSS CONSULTING SAS.</t>
  </si>
  <si>
    <t>luz</t>
  </si>
  <si>
    <t>ossconsulting@outlook.es</t>
  </si>
  <si>
    <t>ASESORES EN TICS Y SOFTWARE SAS.</t>
  </si>
  <si>
    <t>info@eurika.com.co</t>
  </si>
  <si>
    <t>PSI ESPECIALIZADOS SAS.</t>
  </si>
  <si>
    <t>juan.molina@psiespecializados.com</t>
  </si>
  <si>
    <t>PLAN IN PLANEACION INTELIGENTE.</t>
  </si>
  <si>
    <t>Plan-IN PlaneaciÃ³n Inteligente SAS</t>
  </si>
  <si>
    <t>contacto@plan-in.co</t>
  </si>
  <si>
    <t>PATRICIA TORRES.</t>
  </si>
  <si>
    <t>Patricia torres</t>
  </si>
  <si>
    <t>casantipa@hotmail.com</t>
  </si>
  <si>
    <t>PARDO ARGOTE CONSTRUCTORA SAS.</t>
  </si>
  <si>
    <t>sandra</t>
  </si>
  <si>
    <t>pardoargoteconstructora@gmail.com</t>
  </si>
  <si>
    <t>ULLOA RECURSOS NATURALES S.A.S.</t>
  </si>
  <si>
    <t>INTL FCSTONE.</t>
  </si>
  <si>
    <t>Fcstone</t>
  </si>
  <si>
    <t>yamile.gordillo@intlfcstone.com</t>
  </si>
  <si>
    <t>CART SEGURITY JALO SAS.</t>
  </si>
  <si>
    <t>SANDYLY</t>
  </si>
  <si>
    <t>jalosasmg@gmail.com</t>
  </si>
  <si>
    <t>PHARMACIELO COLOMBIA HOLDINGS S.A.S.</t>
  </si>
  <si>
    <t>LUZ CARMENZA PATIÃ‘O CASTRO</t>
  </si>
  <si>
    <t>s.gerencia@pharmacielo.com</t>
  </si>
  <si>
    <t>SOLISSEG SAS.</t>
  </si>
  <si>
    <t>Josue villamil</t>
  </si>
  <si>
    <t>compras@solisseg.com.co</t>
  </si>
  <si>
    <t>MULTIAVAL SAS.</t>
  </si>
  <si>
    <t>JOHNA ARDILA</t>
  </si>
  <si>
    <t>jardila@tefinancio.com</t>
  </si>
  <si>
    <t>CONSULTA COLOMBIA SAS.</t>
  </si>
  <si>
    <t>concol</t>
  </si>
  <si>
    <t>consultacolombia1@gmail.com</t>
  </si>
  <si>
    <t>FUNDACION PARA EL PROGRESO DE LA REGION BOGOTA.</t>
  </si>
  <si>
    <t>PBRCONTABILIDAD</t>
  </si>
  <si>
    <t>djara@probogota.org</t>
  </si>
  <si>
    <t>CELLPEOPLE SAS.</t>
  </si>
  <si>
    <t>Oscar-alvarez@cell-people.com</t>
  </si>
  <si>
    <t>oscar-alvarez@cell-people.com</t>
  </si>
  <si>
    <t>RETAIL READY COLOMBIA S.A.S.</t>
  </si>
  <si>
    <t>RETAILREADY900</t>
  </si>
  <si>
    <t>sgonzalez@retailready.com</t>
  </si>
  <si>
    <t>DIOCROP SAS .</t>
  </si>
  <si>
    <t>Milton Jimenez</t>
  </si>
  <si>
    <t>gerencia@diocropsas.com</t>
  </si>
  <si>
    <t>VITRIO CONSULTORIA SAS.</t>
  </si>
  <si>
    <t>didqui1977</t>
  </si>
  <si>
    <t>didier@vitrio.net</t>
  </si>
  <si>
    <t>PORTAFOLIO SOSTENIBLE GROUP S.A.S.</t>
  </si>
  <si>
    <t>PORTAFOLIO SOSTENIBLE</t>
  </si>
  <si>
    <t>porso.servicios@gmail.com</t>
  </si>
  <si>
    <t>ACADEMIA DELTA LTDA.</t>
  </si>
  <si>
    <t>DELTA</t>
  </si>
  <si>
    <t>academiadeltaltda@gmail.com</t>
  </si>
  <si>
    <t>ARKEC SOLUCIONES Y PROYECTOS SAS.</t>
  </si>
  <si>
    <t>arkec</t>
  </si>
  <si>
    <t>arkecsoluciones@gmail.com</t>
  </si>
  <si>
    <t>CULTUREL.</t>
  </si>
  <si>
    <t>Laura</t>
  </si>
  <si>
    <t>direccionculturel@gmail.com</t>
  </si>
  <si>
    <t>EMBAJADA DEL REINO DE DINAMARCA.</t>
  </si>
  <si>
    <t>Ana MarÃ­a Ayala</t>
  </si>
  <si>
    <t>anaaya@um.dk</t>
  </si>
  <si>
    <t>DHL AERO EXPRESO SA SUCURSAL COLOMBIA .</t>
  </si>
  <si>
    <t>DHL AERO EXPRESO</t>
  </si>
  <si>
    <t>recepcion-facturas-dhlavi@dhl.com</t>
  </si>
  <si>
    <t>ASESORIAS JN SAS.</t>
  </si>
  <si>
    <t>asesorias jn sas</t>
  </si>
  <si>
    <t>asesoriasjnsas@gmail.com</t>
  </si>
  <si>
    <t>MEDIARTE MEDICAL CENTER SAS.</t>
  </si>
  <si>
    <t>anjomacu</t>
  </si>
  <si>
    <t>gerencia@mediarte.co</t>
  </si>
  <si>
    <t>WATER MANAGEMENT INTERNATIONAL COLOMBIA SAS.</t>
  </si>
  <si>
    <t>carolinavelandia.wmi@gmail.com</t>
  </si>
  <si>
    <t>PBR TECHNOLOGY.</t>
  </si>
  <si>
    <t>sergio</t>
  </si>
  <si>
    <t>s.samaca@pbrcolombia.com</t>
  </si>
  <si>
    <t>RIUM S.A.S.</t>
  </si>
  <si>
    <t>gorigogo</t>
  </si>
  <si>
    <t>gerencia@gorigogo.com</t>
  </si>
  <si>
    <t>OXOHOTEL CARTAGENA S.A.S.</t>
  </si>
  <si>
    <t>OXOHOTELCARTAGENA</t>
  </si>
  <si>
    <t>ingresoshiexctg@oxohotel.com</t>
  </si>
  <si>
    <t>ALCAX SAS.</t>
  </si>
  <si>
    <t>walvarez</t>
  </si>
  <si>
    <t>walvarez@alcax.co</t>
  </si>
  <si>
    <t>ARTE Y TECNOLOGIA DE MODA  S.A.S..</t>
  </si>
  <si>
    <t>recibofacturas@artytecmo.com.co</t>
  </si>
  <si>
    <t>GRUPO CDYS SAS.</t>
  </si>
  <si>
    <t>plcortesg</t>
  </si>
  <si>
    <t>pcortes@grupocdys.com</t>
  </si>
  <si>
    <t>ENG SUPPORTS SAS.</t>
  </si>
  <si>
    <t>Engsupports2015</t>
  </si>
  <si>
    <t>carolina.alonso@eng-supports.com</t>
  </si>
  <si>
    <t>GOII TECNOLOGIA Y COMUNICACIONES SAS.</t>
  </si>
  <si>
    <t>jachury</t>
  </si>
  <si>
    <t>jachury@goii.co</t>
  </si>
  <si>
    <t>COREMAR COMPAÃ‘IA DE SERVICIOS PORTUARIOS S.A.S.</t>
  </si>
  <si>
    <t>Esperanza Vergara</t>
  </si>
  <si>
    <t>evergara@coremar.com</t>
  </si>
  <si>
    <t>MASTER CARGA EXPRESS.</t>
  </si>
  <si>
    <t>Wilson Alvarez</t>
  </si>
  <si>
    <t>gerenciamedellin1@mastercarga.com</t>
  </si>
  <si>
    <t>FERTILIZANTES ORGÃNICOS DE PACÃFICO SAS.</t>
  </si>
  <si>
    <t>Fabian Espana</t>
  </si>
  <si>
    <t>gerencia@fopsas.com</t>
  </si>
  <si>
    <t>CARVAJAL STEREMBERG Y CIA S.C.A..</t>
  </si>
  <si>
    <t>EMMA CARVAJAL DE STEREMBERG.</t>
  </si>
  <si>
    <t>michuacc@yahoo.com</t>
  </si>
  <si>
    <t>MARMOLES Y DECORACIONES CRISTINA URQUIJO S.A.S.</t>
  </si>
  <si>
    <t>eramir23</t>
  </si>
  <si>
    <t>estebanramirezu@hotmail.com</t>
  </si>
  <si>
    <t>VIK SAS.</t>
  </si>
  <si>
    <t>VI-K</t>
  </si>
  <si>
    <t>viksoluciones@gmail.com</t>
  </si>
  <si>
    <t>MONTERREY FORESTAL GWR</t>
  </si>
  <si>
    <t>monterreyforestalgwr</t>
  </si>
  <si>
    <t>ingrid.naranjo@gwrglobal.com</t>
  </si>
  <si>
    <t>FORESTAL MONTERREY COLOMBIA S.A.S.</t>
  </si>
  <si>
    <t>TRANSCAR VMT SAS.</t>
  </si>
  <si>
    <t xml:space="preserve">transcarvmt </t>
  </si>
  <si>
    <t>sig@transcarvmt.com</t>
  </si>
  <si>
    <t>VELACOM SAS.</t>
  </si>
  <si>
    <t>VELACOM</t>
  </si>
  <si>
    <t>oscar.velasquez@velacom.com.co</t>
  </si>
  <si>
    <t>PALERMO TANKSÂ  S.A.S</t>
  </si>
  <si>
    <t>palermotanks</t>
  </si>
  <si>
    <t>eder.caballero@coremar.com</t>
  </si>
  <si>
    <t>LUIS ALBERTO MANTILLA</t>
  </si>
  <si>
    <t>luis.mantilla@coremar.com</t>
  </si>
  <si>
    <t>DISTRIBUIDORA IZARSA S.A.S.</t>
  </si>
  <si>
    <t xml:space="preserve">Faride izar </t>
  </si>
  <si>
    <t>disizarsa@gmail.com</t>
  </si>
  <si>
    <t>CARRIER INTERAMERICA COLOMBIA S.A.S.</t>
  </si>
  <si>
    <t>ALICIA REYES - CIAC</t>
  </si>
  <si>
    <t>Ali.Reyes@carrierenterprise.com</t>
  </si>
  <si>
    <t>CARRIER INTERAMERICA COLOMBIA SAS</t>
  </si>
  <si>
    <t>juancapera.tba@outlook.com</t>
  </si>
  <si>
    <t>ROSA MERCHAN</t>
  </si>
  <si>
    <t>rosa.merchan@tba.com.co</t>
  </si>
  <si>
    <t>GENOVA CENTRO</t>
  </si>
  <si>
    <t>contabilidadcentro@hotelgenova.com.co</t>
  </si>
  <si>
    <t>PUBLILEDS COLOMBIA SAS.</t>
  </si>
  <si>
    <t>Favio Rincon</t>
  </si>
  <si>
    <t>finanzas@publileds.co</t>
  </si>
  <si>
    <t>FUNDACION VIVE BAILANDO Y SONANDO.</t>
  </si>
  <si>
    <t>Clemencia Vargas</t>
  </si>
  <si>
    <t>cleme@vivebailando.net</t>
  </si>
  <si>
    <t>E PROCESS SAS.</t>
  </si>
  <si>
    <t>Juliana Gallego</t>
  </si>
  <si>
    <t>juliana.gallego@e-process.com.co</t>
  </si>
  <si>
    <t>YOUNGEVITY COLOMBIA SAS.</t>
  </si>
  <si>
    <t>APAEZ</t>
  </si>
  <si>
    <t>apaez@youngevity.com</t>
  </si>
  <si>
    <t>CONSTRUCCIONES MIGUEL ANDRES OTAVO S.A.S.</t>
  </si>
  <si>
    <t>miguelotavo</t>
  </si>
  <si>
    <t>gerencia@motavoconstrucciones.com.co</t>
  </si>
  <si>
    <t>PROFIT BANCA DE INVERSION S.A.S.</t>
  </si>
  <si>
    <t>Anyi Catherine SÃ¡nchez Quintero</t>
  </si>
  <si>
    <t>administrativo@profit-bi.com</t>
  </si>
  <si>
    <t>CORPORACION SERVOZ.</t>
  </si>
  <si>
    <t>corporacionservoz</t>
  </si>
  <si>
    <t>direccion@corporacionservoz.org</t>
  </si>
  <si>
    <t>PEOPLE AND TRADE SAS.</t>
  </si>
  <si>
    <t>diego.cadena@peopleandtrade.com</t>
  </si>
  <si>
    <t>TROVINA DE COLOMBIA SAS.</t>
  </si>
  <si>
    <t>tnewland</t>
  </si>
  <si>
    <t>tominewland@gmail.com</t>
  </si>
  <si>
    <t>TECNOPHONE COLOMBIA SAS.</t>
  </si>
  <si>
    <t xml:space="preserve">Nestor florez </t>
  </si>
  <si>
    <t>gerencia@tecnophone.co</t>
  </si>
  <si>
    <t>AVANZAR IPS REHABILITACION Y HABILITACION SAS.</t>
  </si>
  <si>
    <t>AVANZARIPS</t>
  </si>
  <si>
    <t>ipsavanzar@gmail.com</t>
  </si>
  <si>
    <t>DEZIMA TOUR S A S.</t>
  </si>
  <si>
    <t>DezimaTour</t>
  </si>
  <si>
    <t>productos@dezimatour.com</t>
  </si>
  <si>
    <t>HORTALIZAS BOYACA SAS.</t>
  </si>
  <si>
    <t>hortalizas boyaca</t>
  </si>
  <si>
    <t>CALIREPUESTOS IMPORTADORES SAS.</t>
  </si>
  <si>
    <t>CALIREPUESTOS</t>
  </si>
  <si>
    <t>contable@calirepuestos.com.co</t>
  </si>
  <si>
    <t>4PL INDUSTRIAL S.A.S.</t>
  </si>
  <si>
    <t>LAURA HOYOS</t>
  </si>
  <si>
    <t>gerencia@4pl.com.co</t>
  </si>
  <si>
    <t>MULTISERVIJL SAS.</t>
  </si>
  <si>
    <t>MULTISERVIJL SAS</t>
  </si>
  <si>
    <t>multiservijlsas@gmail.com</t>
  </si>
  <si>
    <t>GEOCONSULT SUCURSAL COLOMBIA.</t>
  </si>
  <si>
    <t>colombia@incosa.es</t>
  </si>
  <si>
    <t>INGETEL SAS.</t>
  </si>
  <si>
    <t>INGETEL INGENIERIA EN TELECOMUNICACIONES SAS</t>
  </si>
  <si>
    <t>coordinacion@ingetelsas.com.co</t>
  </si>
  <si>
    <t>ENVASAR SOLUCIONES EN BEBIDAS Y EMPAQUES.</t>
  </si>
  <si>
    <t>COMERCIAL</t>
  </si>
  <si>
    <t>GIP4 S.A.S.</t>
  </si>
  <si>
    <t>GIP4</t>
  </si>
  <si>
    <t>gip4@claro.net.co</t>
  </si>
  <si>
    <t>RANKING SPORT S.A.S..</t>
  </si>
  <si>
    <t>Alejandra Molano</t>
  </si>
  <si>
    <t>gerente@tiendasbranchos.com</t>
  </si>
  <si>
    <t>PULSO MUNDO S.A.S..</t>
  </si>
  <si>
    <t xml:space="preserve">PULSO MUNDO </t>
  </si>
  <si>
    <t>ana.pulsomundo@gmail.com</t>
  </si>
  <si>
    <t>INNAPSIS APPFLOW S.A.S..</t>
  </si>
  <si>
    <t>ANDRES RINCON</t>
  </si>
  <si>
    <t>arincon@innapsis.com.co</t>
  </si>
  <si>
    <t>Daniel Coronado</t>
  </si>
  <si>
    <t>carcoronado22@gmail.com</t>
  </si>
  <si>
    <t>Desarrollo Innapsis</t>
  </si>
  <si>
    <t>desarrollo@innapsis.com.co</t>
  </si>
  <si>
    <t>Felipe Castro</t>
  </si>
  <si>
    <t>Javier Martinez</t>
  </si>
  <si>
    <t>jmartinez@innapsis.com.co</t>
  </si>
  <si>
    <t>Mauricio David</t>
  </si>
  <si>
    <t>mdavid@innapsis.com.co</t>
  </si>
  <si>
    <t>INDUSTRIAS GEODIA SAS.</t>
  </si>
  <si>
    <t>Jorge Negrette</t>
  </si>
  <si>
    <t>geodiaindustries@gmail.com</t>
  </si>
  <si>
    <t>LENA INGENIIERIA Y CONSTRUCOES SUCURSAL COLOMBIA SA.</t>
  </si>
  <si>
    <t>LENA ENGENHARIA E CONSTRUCOES SUCURSAL COLOMBIA</t>
  </si>
  <si>
    <t>msarmiento_ochoa@hotmail.com</t>
  </si>
  <si>
    <t>JGM INGENIEROS CONSULTORES.</t>
  </si>
  <si>
    <t>JGM INGENIEROS CONSULTORES S. A. S.</t>
  </si>
  <si>
    <t>juanmahechab@gmail.com</t>
  </si>
  <si>
    <t>OFICINA DE REPRESENTACION DE CIBC Y CIBC.</t>
  </si>
  <si>
    <t>Maria del Socorro Paez</t>
  </si>
  <si>
    <t>maria.paez@cibc.com</t>
  </si>
  <si>
    <t>VICEVERSA CINE SAS.</t>
  </si>
  <si>
    <t>Marcela Lizcano</t>
  </si>
  <si>
    <t>marcelalizcano@gmail.com</t>
  </si>
  <si>
    <t>JMAHECHA CONSULTORES SAS.</t>
  </si>
  <si>
    <t>jairo.mahecha</t>
  </si>
  <si>
    <t>jairo.mahecha@grandelca.com</t>
  </si>
  <si>
    <t>LUMIND SAS.</t>
  </si>
  <si>
    <t>lumind</t>
  </si>
  <si>
    <t>lumindsas@gmail.com</t>
  </si>
  <si>
    <t>5&amp;5 DISEÃ‘OS S.A.S.</t>
  </si>
  <si>
    <t>Cle Urrea</t>
  </si>
  <si>
    <t>administrativo@5y5diseno.com</t>
  </si>
  <si>
    <t>SITARA SAS.</t>
  </si>
  <si>
    <t>SITARA SAS</t>
  </si>
  <si>
    <t>beltran_a382@yahoo.com</t>
  </si>
  <si>
    <t>ZONA FRANCA PIR S.A.S.</t>
  </si>
  <si>
    <t>Monica Mora Perez</t>
  </si>
  <si>
    <t>monica.mora@zonafrancapir.com.co</t>
  </si>
  <si>
    <t>OPERADORA RESTAURANTE &amp;amp; EVENTOS  CARTAGENA SAS.</t>
  </si>
  <si>
    <t>ANGELICA LOPEZ</t>
  </si>
  <si>
    <t>a.lopez@harrysasson.com</t>
  </si>
  <si>
    <t>VALIDABUS SAS.</t>
  </si>
  <si>
    <t>Petete</t>
  </si>
  <si>
    <t>vicentevazquez3115@hotmail.com</t>
  </si>
  <si>
    <t>LINE SECURESOFT SAS.</t>
  </si>
  <si>
    <t>Line</t>
  </si>
  <si>
    <t>info@line-securesoft.com</t>
  </si>
  <si>
    <t>SUPLEMENTOS AGROPULI SAS.</t>
  </si>
  <si>
    <t>AGROPULI</t>
  </si>
  <si>
    <t>suplementosagropuli@gmail.com</t>
  </si>
  <si>
    <t>BFOCUS TECHNOLOGIES SAS.</t>
  </si>
  <si>
    <t xml:space="preserve">BFOCUS TECHNOLOGIES </t>
  </si>
  <si>
    <t>jeymy.castro@bfocustechnologies.com</t>
  </si>
  <si>
    <t>PROYECTO INTERACTIVO SAS.</t>
  </si>
  <si>
    <t>proyectointeractivo</t>
  </si>
  <si>
    <t>jat@proyectointeractivo.com</t>
  </si>
  <si>
    <t>GLOBAL COLOMBIA CERTIFICACION SAS.</t>
  </si>
  <si>
    <t>Olga Henker</t>
  </si>
  <si>
    <t>comercial@globalcertificacion.com.co</t>
  </si>
  <si>
    <t>olgayamile@fourtelco.com</t>
  </si>
  <si>
    <t>CIVILES INGENIERIA NACIONAL.</t>
  </si>
  <si>
    <t>Civiles Ingenieria Nacional</t>
  </si>
  <si>
    <t>civilesingenierianacional@gmail.com</t>
  </si>
  <si>
    <t>ORO GESTORES JURIDICOS SAS.</t>
  </si>
  <si>
    <t>SANTIAGO</t>
  </si>
  <si>
    <t>info@rojasabogados.com.co</t>
  </si>
  <si>
    <t>CARVIL CDJ SAS.</t>
  </si>
  <si>
    <t>carvil</t>
  </si>
  <si>
    <t>carlos.villa@rta.com.co</t>
  </si>
  <si>
    <t>METALICAS MORALES AMR SAS.</t>
  </si>
  <si>
    <t>Aura Cipagauta</t>
  </si>
  <si>
    <t>contabilidad.metalicasamr@gmail.com</t>
  </si>
  <si>
    <t>DICHAEA VIAJES SAS.</t>
  </si>
  <si>
    <t>direccion@dichaea.com</t>
  </si>
  <si>
    <t>SOLIMEK SAS.</t>
  </si>
  <si>
    <t>Solimek</t>
  </si>
  <si>
    <t>jospina@solimek.com</t>
  </si>
  <si>
    <t>LP SOLUCIONES EN ARQUITECTURA INTEGRAL SAS.</t>
  </si>
  <si>
    <t>Lp soluciones</t>
  </si>
  <si>
    <t>lpsoluciones.arquitectura@gmail.com</t>
  </si>
  <si>
    <t>GHL YOPAL</t>
  </si>
  <si>
    <t>DARWIN VERGARA</t>
  </si>
  <si>
    <t>INGRESOS.YOPAL@GHLHOTELES.COM</t>
  </si>
  <si>
    <t>Yeraldin Leguizamo</t>
  </si>
  <si>
    <t>Yeraldin.leguizamo@ghlhoteles.com</t>
  </si>
  <si>
    <t>FOUR POINTS BY SHERATON</t>
  </si>
  <si>
    <t>Monica Patricia Espita Garcia</t>
  </si>
  <si>
    <t>monica.espitia@ghlhoteles.com</t>
  </si>
  <si>
    <t>Hoteles Calle 94</t>
  </si>
  <si>
    <t>pasante_contraloria@fourpointsbogota.com</t>
  </si>
  <si>
    <t>Xiomara Gomez</t>
  </si>
  <si>
    <t>xiomara.gomez@ghlhoteles.com</t>
  </si>
  <si>
    <t>CONSORCIO CONSTRUCTORA NORMANDIA Y CIVILCO.</t>
  </si>
  <si>
    <t>GLOBAL JURIDICO SAS.</t>
  </si>
  <si>
    <t>gerencia@globaljuridicosas.com</t>
  </si>
  <si>
    <t>SOCIEDAD OPERADORA DE HOTELES S.A.S.</t>
  </si>
  <si>
    <t>Hotelvallesannicolas</t>
  </si>
  <si>
    <t>soperadoradehoteles@gmail.com</t>
  </si>
  <si>
    <t>ECODESIGN</t>
  </si>
  <si>
    <t>viviana gonzalez</t>
  </si>
  <si>
    <t>administracion@ecodsnet.com</t>
  </si>
  <si>
    <t>TERRA INGENIEROS CONSULTORES S.A.S..</t>
  </si>
  <si>
    <t>TERRAIC</t>
  </si>
  <si>
    <t>camilo.moreno@terraic.com.co</t>
  </si>
  <si>
    <t>IMPORTADORA VARIEDADES SAS.</t>
  </si>
  <si>
    <t>Importadora variedades sas</t>
  </si>
  <si>
    <t>andreselorza87@gmail.com</t>
  </si>
  <si>
    <t>EPIC PARTNERS S.A.S.</t>
  </si>
  <si>
    <t>luisflowers</t>
  </si>
  <si>
    <t>admin@badilloventures.com</t>
  </si>
  <si>
    <t>IP INGENIERIA DE PUENTES S.A.S..</t>
  </si>
  <si>
    <t>IPAngelaA</t>
  </si>
  <si>
    <t>natarestrepoo.ip@gmail.com</t>
  </si>
  <si>
    <t>EMAX DE COLOMBIA.</t>
  </si>
  <si>
    <t>Monica</t>
  </si>
  <si>
    <t>monica.posada@compraires.com</t>
  </si>
  <si>
    <t>AMAZINK STUDIO SAS.</t>
  </si>
  <si>
    <t>Cindypatino</t>
  </si>
  <si>
    <t>cindypatino@amazink.co</t>
  </si>
  <si>
    <t>CONIT SAS.</t>
  </si>
  <si>
    <t>Tiquetesaviatur</t>
  </si>
  <si>
    <t>olga.rincon@conit.co</t>
  </si>
  <si>
    <t>G&amp;S CONGRESOS Y CONVENSIONES S.A.S.</t>
  </si>
  <si>
    <t>GYS</t>
  </si>
  <si>
    <t>administracion@gyscongresos.co</t>
  </si>
  <si>
    <t>CONSILIO ABOGADOS S.A.S.</t>
  </si>
  <si>
    <t>consilioabogados@gmail.com</t>
  </si>
  <si>
    <t>ROSILAN SAS.</t>
  </si>
  <si>
    <t>ROSILAN S.A.S</t>
  </si>
  <si>
    <t>nubiajerez@hotmail.com</t>
  </si>
  <si>
    <t>CONSTRUCTORA OH S.A.S..</t>
  </si>
  <si>
    <t>Jorge Alberto OrdÃ³Ã±ez</t>
  </si>
  <si>
    <t>constructoraoh@gmail.com</t>
  </si>
  <si>
    <t>INDUSTRIAS FUSION COLOR.</t>
  </si>
  <si>
    <t>industrias fusion color</t>
  </si>
  <si>
    <t>fusion.color@hotmail.com</t>
  </si>
  <si>
    <t>DEKOTECNO SAS.</t>
  </si>
  <si>
    <t>christian rodriguez</t>
  </si>
  <si>
    <t>c.rodriguezdekotecno@gmail.com</t>
  </si>
  <si>
    <t>INVERSIONES NMK SAS.</t>
  </si>
  <si>
    <t>nmk</t>
  </si>
  <si>
    <t>administrativo@netmedik.com</t>
  </si>
  <si>
    <t>GRUPO AMADOR SAS.</t>
  </si>
  <si>
    <t>manolo@breakfastclub.com.co</t>
  </si>
  <si>
    <t>manolo.harmonicon@me.com</t>
  </si>
  <si>
    <t>CLINICA DE FRACTURAS Y MEDICINA LABORAL.</t>
  </si>
  <si>
    <t>FRAMEDIC</t>
  </si>
  <si>
    <t>asistcontabilidadframedic@gmail.com</t>
  </si>
  <si>
    <t>GECOFIIN SAS.</t>
  </si>
  <si>
    <t>Camilo</t>
  </si>
  <si>
    <t>gecofiin@gmail.com</t>
  </si>
  <si>
    <t>IZAKI SAS.</t>
  </si>
  <si>
    <t>izaki</t>
  </si>
  <si>
    <t>oa.sanchez@hotmail.com</t>
  </si>
  <si>
    <t>SGO TRAVEL SAS.</t>
  </si>
  <si>
    <t>SGO TRAVEL</t>
  </si>
  <si>
    <t>gerencia@sgotravel.com</t>
  </si>
  <si>
    <t>TRANSPORTES LA COLINA.</t>
  </si>
  <si>
    <t>LA COLINA</t>
  </si>
  <si>
    <t>acamargo@lacolinasas.com</t>
  </si>
  <si>
    <t>INVERSIONES GILSA.</t>
  </si>
  <si>
    <t>COMERCIALIZADORA ORIKUA SAS.</t>
  </si>
  <si>
    <t xml:space="preserve">Leandro cabezas </t>
  </si>
  <si>
    <t>leandrocabezas@hotmail.com</t>
  </si>
  <si>
    <t>FUNDACION ACADEMIA DE TALENTOS FUNDAKUP.</t>
  </si>
  <si>
    <t>academiak.up</t>
  </si>
  <si>
    <t>k.up@hotmail.es</t>
  </si>
  <si>
    <t>CORPORACION BIOINTROPIC.</t>
  </si>
  <si>
    <t>alicia munera</t>
  </si>
  <si>
    <t>amunera@biointropic.com</t>
  </si>
  <si>
    <t>INSUCO COLOMBIA SAS.</t>
  </si>
  <si>
    <t>Insuco</t>
  </si>
  <si>
    <t>angie.bayona@insuco.com</t>
  </si>
  <si>
    <t>HMCL COLOMBIA SAS</t>
  </si>
  <si>
    <t>Paola Betancourt</t>
  </si>
  <si>
    <t>paola.betancourt@hmclcolombia.com</t>
  </si>
  <si>
    <t>TUCANA SAS.</t>
  </si>
  <si>
    <t>Catalina Gaviria R</t>
  </si>
  <si>
    <t>tucanasas@hotmail.com</t>
  </si>
  <si>
    <t>MOTOLOMBIA TOURS AND RENTALS SAS.</t>
  </si>
  <si>
    <t xml:space="preserve">DIANA CAROLINA </t>
  </si>
  <si>
    <t>diana@motolombia.com</t>
  </si>
  <si>
    <t>I S RHINO SAS.</t>
  </si>
  <si>
    <t>Maria del Rosario Franco</t>
  </si>
  <si>
    <t>admon@isrhino.com</t>
  </si>
  <si>
    <t>HERMANOS GRANADOS SAS.</t>
  </si>
  <si>
    <t xml:space="preserve">JHON JAVIER GRANADOS </t>
  </si>
  <si>
    <t>hermanosgranadossas@gmail.com</t>
  </si>
  <si>
    <t>AU PAIR EXPERIENCE AND TRAVEL.</t>
  </si>
  <si>
    <t>ERIKA GOMEZ</t>
  </si>
  <si>
    <t>info@experienciaaupair.com.co</t>
  </si>
  <si>
    <t>RENDIC GRAPHIC SYSTEMS COLOMBIA</t>
  </si>
  <si>
    <t>BGAITAN</t>
  </si>
  <si>
    <t>beatriz.gaitan@rendicgs.com</t>
  </si>
  <si>
    <t>CONSORCIO CONSTRUCTUM</t>
  </si>
  <si>
    <t>MEBIOX S.A.S.</t>
  </si>
  <si>
    <t>Arnaldo Isaquita</t>
  </si>
  <si>
    <t>admon@interbrokersonline.com</t>
  </si>
  <si>
    <t>PROVINSER SAS.</t>
  </si>
  <si>
    <t>PROVINSER SAS</t>
  </si>
  <si>
    <t>provinsersas@gmail.com</t>
  </si>
  <si>
    <t>PROINVERSIONES ZFB S.A.S.</t>
  </si>
  <si>
    <t>NAO FUN AND SHOOPING.</t>
  </si>
  <si>
    <t xml:space="preserve">Secretaria </t>
  </si>
  <si>
    <t>secretaria@ccnao.com</t>
  </si>
  <si>
    <t>CHEIL COLOMBIA.</t>
  </si>
  <si>
    <t>Heidy Camargo</t>
  </si>
  <si>
    <t>Heidy.cortes@cheil.com</t>
  </si>
  <si>
    <t>OFTALMODOCS S.A.S.</t>
  </si>
  <si>
    <t>john bareno</t>
  </si>
  <si>
    <t>jbareno@hotmail.com</t>
  </si>
  <si>
    <t>MARY KAY COLOMBIA S.A.S.</t>
  </si>
  <si>
    <t xml:space="preserve">Lorena </t>
  </si>
  <si>
    <t>lorena.sanchez@mkcorp.com</t>
  </si>
  <si>
    <t>Tatiana Rodriguez</t>
  </si>
  <si>
    <t>tatiana.rodriguez@mkcorp.com</t>
  </si>
  <si>
    <t>SOLCO INDUSTRIAL.</t>
  </si>
  <si>
    <t>solco</t>
  </si>
  <si>
    <t>juanberrio@solco.com.co</t>
  </si>
  <si>
    <t>KATOMA CONSTRUCCIONES SAS.</t>
  </si>
  <si>
    <t xml:space="preserve">KATOMA CONSTRUCCIONES </t>
  </si>
  <si>
    <t>katomaconstrucciones@hotmail.com</t>
  </si>
  <si>
    <t>MULTICORE SAS</t>
  </si>
  <si>
    <t>HASBLEIDY RUIZ MONTEJO</t>
  </si>
  <si>
    <t>coordinador.contabiidad@dextera.com.com</t>
  </si>
  <si>
    <t>coordinador.contabilidad@dextera.com.co</t>
  </si>
  <si>
    <t>ARASARI CONSERVACION E INVESTIGACION.</t>
  </si>
  <si>
    <t>Arasari CI</t>
  </si>
  <si>
    <t>arasari.ci@gmail.com</t>
  </si>
  <si>
    <t>DORADO LA 70</t>
  </si>
  <si>
    <t>German Toro</t>
  </si>
  <si>
    <t>gerencia@hoteldoradola70.com</t>
  </si>
  <si>
    <t>Reservas</t>
  </si>
  <si>
    <t>reservas@hoteldoradola70.com</t>
  </si>
  <si>
    <t>AG STUDIOS COLOMBIA  S.A.S.</t>
  </si>
  <si>
    <t>LA OTRA CALLE SAS.</t>
  </si>
  <si>
    <t>JOHNPU</t>
  </si>
  <si>
    <t>john.pulido@gmail.com</t>
  </si>
  <si>
    <t>SYSMEX COLOMBIA S.A.S.</t>
  </si>
  <si>
    <t>Miguel Angel Rojas</t>
  </si>
  <si>
    <t>rojasm@sysmex.com</t>
  </si>
  <si>
    <t>FUNDACION CONEXION SISTEMICA.</t>
  </si>
  <si>
    <t>CONEXIS</t>
  </si>
  <si>
    <t>lvillalobos@fundacionconexis.org</t>
  </si>
  <si>
    <t>IMPREANDINA SAS.</t>
  </si>
  <si>
    <t>servicioalcliente@impreandina.com</t>
  </si>
  <si>
    <t>THE ARTISAN D.C HOTEL.</t>
  </si>
  <si>
    <t>Hotel Artisan</t>
  </si>
  <si>
    <t>acontableartisan@oxohotel.com</t>
  </si>
  <si>
    <t>hotel artisan</t>
  </si>
  <si>
    <t>danzola@oxohotel.com</t>
  </si>
  <si>
    <t>ingresosartisan@oxohotel.com</t>
  </si>
  <si>
    <t>CHICHARRA SAS.</t>
  </si>
  <si>
    <t xml:space="preserve">CHICHARRA SAS </t>
  </si>
  <si>
    <t>lucero.chicharra@gmail.com</t>
  </si>
  <si>
    <t>COMERCIALIZADORA ATLANTIS TRADING SAS.</t>
  </si>
  <si>
    <t>Diegovillalba</t>
  </si>
  <si>
    <t>diegovillalba17@hotmail.com</t>
  </si>
  <si>
    <t>L.E.T AND SERVICES  S.A.S.</t>
  </si>
  <si>
    <t xml:space="preserve">LET AND SERVICES </t>
  </si>
  <si>
    <t xml:space="preserve">Gerencia@letandservices.com </t>
  </si>
  <si>
    <t>HOLIDAY INN EXPRESS ZONA FINANCIERA</t>
  </si>
  <si>
    <t>Erika Sanchez Amaya</t>
  </si>
  <si>
    <t>ingresoshiex69@oxohotel.com</t>
  </si>
  <si>
    <t>EMBAJADA AZERBAIYAN.</t>
  </si>
  <si>
    <t>embajadaazcol</t>
  </si>
  <si>
    <t>difeza25@gmail.com</t>
  </si>
  <si>
    <t>ANA VILLA MEJIA S.A.S.</t>
  </si>
  <si>
    <t>Ana villa</t>
  </si>
  <si>
    <t>anavillamejia@gmail.com</t>
  </si>
  <si>
    <t>Nonny Tellez</t>
  </si>
  <si>
    <t>servicioalclientecolombia@exeltis.com</t>
  </si>
  <si>
    <t>FINANZAS1</t>
  </si>
  <si>
    <t>wendy.medina@exeltis.com</t>
  </si>
  <si>
    <t>SINTERGIA SAS.</t>
  </si>
  <si>
    <t>SINTERGIA</t>
  </si>
  <si>
    <t>admon2.sintergialab@gmail.com</t>
  </si>
  <si>
    <t>ACIERTO CIVIL SAS.</t>
  </si>
  <si>
    <t>Melissa Salas</t>
  </si>
  <si>
    <t>msalas@aciertocivil.com</t>
  </si>
  <si>
    <t>FUNDACIÃ“N PARA EL DESARROLLO INTEGRAL LOCAL FDIL</t>
  </si>
  <si>
    <t>SUMONTEC.</t>
  </si>
  <si>
    <t>SUMONTEC</t>
  </si>
  <si>
    <t>comercial@sumontec.com</t>
  </si>
  <si>
    <t>VIAJANDO POR EL MUNDO.</t>
  </si>
  <si>
    <t>hrestrepo@viajandoxelmundo.com.co</t>
  </si>
  <si>
    <t>facturas@viajandoxelmundo.com.co</t>
  </si>
  <si>
    <t>DATA LINK SMART SOLUTIONS SAS</t>
  </si>
  <si>
    <t>gerencia@datalink.com.co</t>
  </si>
  <si>
    <t>INSTALACIONES HIDROSANITARIAS HB SAS.</t>
  </si>
  <si>
    <t>Hidrosanitarias HB</t>
  </si>
  <si>
    <t>hidrosanitariashb@hotmail.com</t>
  </si>
  <si>
    <t>GRUPO HBB S.A.S.</t>
  </si>
  <si>
    <t>Grupo HBB</t>
  </si>
  <si>
    <t>camilo.barrientos@in-contacto.com</t>
  </si>
  <si>
    <t>LABORATORIO DE PRODUCTOS COSMETICOS Y DE BELLEZA SAS.</t>
  </si>
  <si>
    <t>LAPROBELL</t>
  </si>
  <si>
    <t>contabilidad@laprobell.com.co</t>
  </si>
  <si>
    <t>CONECTA CAPACITACIONES Y ASESORIAS.</t>
  </si>
  <si>
    <t>Gabriel</t>
  </si>
  <si>
    <t>conectacapacitacion@gmail.com</t>
  </si>
  <si>
    <t>CNE OIL &amp;amp; GAS S.A.S.</t>
  </si>
  <si>
    <t>Alexandra Serrano</t>
  </si>
  <si>
    <t>alexandra.serrano@aviatur.com</t>
  </si>
  <si>
    <t>Dolly Bolivar</t>
  </si>
  <si>
    <t>dbolivar@canacolenergy.com</t>
  </si>
  <si>
    <t>CONSORCIO SGS</t>
  </si>
  <si>
    <t>CASTELUS ME COLOMBIA SAS.</t>
  </si>
  <si>
    <t>juanguillermo.henao</t>
  </si>
  <si>
    <t>juanguillermo.henao@castelus.com</t>
  </si>
  <si>
    <t>COMERCIALIZADORA DE SERVICIOS DE BOLIVAR S.A.S.</t>
  </si>
  <si>
    <t>Sandra Salgado</t>
  </si>
  <si>
    <t>sandra.salgado@estrategias.co</t>
  </si>
  <si>
    <t>COMERCIALIZADORA INTERNACIONAL RUBICAM SAS CI RUBICAM SAS.</t>
  </si>
  <si>
    <t>CI Rubicam</t>
  </si>
  <si>
    <t>info@cirubicam.com</t>
  </si>
  <si>
    <t>KAITEC INTELLIGENT GROUP SAS.</t>
  </si>
  <si>
    <t>Lina Maria Orrego</t>
  </si>
  <si>
    <t>servicioalcliente@kaitec.co</t>
  </si>
  <si>
    <t>PHOENIX</t>
  </si>
  <si>
    <t>dome@phoenixintnl.com</t>
  </si>
  <si>
    <t>MOVAR SPECIAL CRANES.</t>
  </si>
  <si>
    <t xml:space="preserve">Alejandro </t>
  </si>
  <si>
    <t>a.rojo@movar.com.co</t>
  </si>
  <si>
    <t>INVERSIONES JEHM SAS.</t>
  </si>
  <si>
    <t>INVERSIONES JEHM SAS</t>
  </si>
  <si>
    <t>inversionesjehm@gmail.com</t>
  </si>
  <si>
    <t>INGARAYCO SAS.</t>
  </si>
  <si>
    <t>ingarayco</t>
  </si>
  <si>
    <t>tesoreria.ingarayco@gmail.com</t>
  </si>
  <si>
    <t>SOPINF COLOMBIA SAS.</t>
  </si>
  <si>
    <t>sopinf</t>
  </si>
  <si>
    <t>contacto@sopinf.com.co</t>
  </si>
  <si>
    <t>XINETIX PHARMA SAS.</t>
  </si>
  <si>
    <t>comercial@xinetixpharma.com</t>
  </si>
  <si>
    <t>DIGITAL INVESTMENT  GROUP S.A.S.</t>
  </si>
  <si>
    <t>Alexandra Jimenez</t>
  </si>
  <si>
    <t>ajimenez@pinbus.com</t>
  </si>
  <si>
    <t>BLU CORP.</t>
  </si>
  <si>
    <t>blu corp sas</t>
  </si>
  <si>
    <t>administracion@blu-corp.com</t>
  </si>
  <si>
    <t>INVERSIONES EL NORTE SAS.</t>
  </si>
  <si>
    <t>Ernesto</t>
  </si>
  <si>
    <t>ernesto.pulido@tallereselnorte.com</t>
  </si>
  <si>
    <t>GONVARRI MS COLOMBIA.</t>
  </si>
  <si>
    <t>Angela Maria Sanchez Barrera</t>
  </si>
  <si>
    <t>amsanchez@gonvarri.com</t>
  </si>
  <si>
    <t>NETHERLANDS INSTITUTE FOR MULTIPARTY DEMOCRACY(NMD).</t>
  </si>
  <si>
    <t>NIMD</t>
  </si>
  <si>
    <t>admincol@nimd.org</t>
  </si>
  <si>
    <t>OMP ABOGADOS SAS.</t>
  </si>
  <si>
    <t>ompabogadod</t>
  </si>
  <si>
    <t>olfa.perez@ompabogados.com</t>
  </si>
  <si>
    <t>GALAPA GROUP SAS.</t>
  </si>
  <si>
    <t>GalapaGroup</t>
  </si>
  <si>
    <t>gerencia@galapagroup.com.co</t>
  </si>
  <si>
    <t>RCMAQ SAS.</t>
  </si>
  <si>
    <t>FranciscoPErez</t>
  </si>
  <si>
    <t>francisco.perez@rcmaquinaria.com</t>
  </si>
  <si>
    <t>INGENIERIAERGN SAS.</t>
  </si>
  <si>
    <t>gomezer</t>
  </si>
  <si>
    <t>ingenieriaergn@hotmail.com</t>
  </si>
  <si>
    <t>JENS PETER SEYD VON MAYER SAS.</t>
  </si>
  <si>
    <t>JENS PETER SEYD VON MAYER</t>
  </si>
  <si>
    <t>pseyd@hotmail.com</t>
  </si>
  <si>
    <t>AA INGENIERIA SAS.</t>
  </si>
  <si>
    <t>Luis Arenas</t>
  </si>
  <si>
    <t>administracion@aaingenieriasas.com</t>
  </si>
  <si>
    <t>BIOSUMINISTROS HOSPITALARIOS SAS.</t>
  </si>
  <si>
    <t>gerencia@biosuministros.com.co</t>
  </si>
  <si>
    <t>ARBELAEZ ARQUITECTOS SAS.</t>
  </si>
  <si>
    <t>Elisa</t>
  </si>
  <si>
    <t>arbelaezelisa@gmail.com</t>
  </si>
  <si>
    <t>BLUM ORGANICS SAS.</t>
  </si>
  <si>
    <t>BLUM ORGANICS SAS</t>
  </si>
  <si>
    <t>contador@babyevolution.com.co</t>
  </si>
  <si>
    <t>PROST SAS.</t>
  </si>
  <si>
    <t xml:space="preserve">PROST </t>
  </si>
  <si>
    <t>koroc22@msn.com</t>
  </si>
  <si>
    <t>APASIONA-T S.A.S.</t>
  </si>
  <si>
    <t>Maria del Pilar Diaz</t>
  </si>
  <si>
    <t>mdelpilar.diaz@apasiona-t.co</t>
  </si>
  <si>
    <t>SANCE INCOTOVA SAS.</t>
  </si>
  <si>
    <t>SANDRA CELIS</t>
  </si>
  <si>
    <t>gerencia@sanceincotova.com</t>
  </si>
  <si>
    <t>GLOBAL MEDICAL SOLUTIONS SAS.</t>
  </si>
  <si>
    <t>Kwang Lee</t>
  </si>
  <si>
    <t>contacto@globalmed.com.co</t>
  </si>
  <si>
    <t>INVERSIONES PYSIX S.A.S..</t>
  </si>
  <si>
    <t>ALBERTO PRECIADO</t>
  </si>
  <si>
    <t>psepulveda@albertopreciado.com</t>
  </si>
  <si>
    <t>SERVILOGISTICS ADVANCED SAS.</t>
  </si>
  <si>
    <t>Luis prado</t>
  </si>
  <si>
    <t>luis.prado@servimeca2000.com</t>
  </si>
  <si>
    <t>BUENTIPO ANCHOR WORLDWIDE S.A.S..</t>
  </si>
  <si>
    <t>quimet@esbuentipo.com</t>
  </si>
  <si>
    <t>INKTECH TINTAS TECNICAS S.A.S.</t>
  </si>
  <si>
    <t>INKTECH TINTAS SAS</t>
  </si>
  <si>
    <t>contabilidad@tintasytintas.co</t>
  </si>
  <si>
    <t>INVERLOGIN S.A.S.</t>
  </si>
  <si>
    <t>inverlogin</t>
  </si>
  <si>
    <t>ale_mejia@hotmail.com</t>
  </si>
  <si>
    <t>FOOTPRINT LATIN AMERICA S.A.S.</t>
  </si>
  <si>
    <t>Simon Talloen</t>
  </si>
  <si>
    <t>s.talloen@gmail.com</t>
  </si>
  <si>
    <t>JIM HIDRAULICA S.A.S.</t>
  </si>
  <si>
    <t>JIM JOSE ISIDRO MORENO HIDRAULICA SAS</t>
  </si>
  <si>
    <t>edna.moreno@jimhidraulica.com.co</t>
  </si>
  <si>
    <t>AB CONSTRUCCIONES E INGENIERIA SAS.</t>
  </si>
  <si>
    <t>COMERCIAL AB</t>
  </si>
  <si>
    <t>abconstruccionessas@gmail.com</t>
  </si>
  <si>
    <t>NATURAL SANT COSMETICOS SAS .</t>
  </si>
  <si>
    <t>NATURAL SANT COSMÃ‰TICOS S.A.S.</t>
  </si>
  <si>
    <t>saniet2@hotmail.com</t>
  </si>
  <si>
    <t>MANFIC SAS.</t>
  </si>
  <si>
    <t>manfic.sas@yahoo.com</t>
  </si>
  <si>
    <t>MONBEL TRADING PARTNERS SAS.</t>
  </si>
  <si>
    <t>MONBEL TRADING PARTNERS SAS</t>
  </si>
  <si>
    <t>monbeltpartners@outlook.com</t>
  </si>
  <si>
    <t>CONSULTORIA ANDINA</t>
  </si>
  <si>
    <t>CONSULTORIA ANDINA EN SALUD OCUPACIONAL SAS</t>
  </si>
  <si>
    <t>gerencia@consultoriaandinaso.com</t>
  </si>
  <si>
    <t xml:space="preserve">ANDREA ROMERO </t>
  </si>
  <si>
    <t>gestionhumana@consultoriaandinaso.com</t>
  </si>
  <si>
    <t>CENTLALIA SAS.</t>
  </si>
  <si>
    <t>NOHEMI SALAZAR</t>
  </si>
  <si>
    <t>contabilidadcentlaliasas@gmail.com</t>
  </si>
  <si>
    <t>CARDIO SURGERY CS SAS.</t>
  </si>
  <si>
    <t>VIVI</t>
  </si>
  <si>
    <t>cardiosurgery0@gmail.com</t>
  </si>
  <si>
    <t>PLOCAL SAS.</t>
  </si>
  <si>
    <t>Jhon Bedoya</t>
  </si>
  <si>
    <t>jnbm11@hotmail.com</t>
  </si>
  <si>
    <t>AI EXCAVOL SAS.</t>
  </si>
  <si>
    <t>Juan Ibarra</t>
  </si>
  <si>
    <t>excavol@gmail.com</t>
  </si>
  <si>
    <t>AGRICOLA EL AROMAL S.A.S.</t>
  </si>
  <si>
    <t>felipecobosoto1</t>
  </si>
  <si>
    <t>felipecobosoto@gmail.com</t>
  </si>
  <si>
    <t>ESTRATEGIAS INC.</t>
  </si>
  <si>
    <t>paola cifuentes</t>
  </si>
  <si>
    <t>paola.cifuentes@estrategiasinc.co</t>
  </si>
  <si>
    <t>CERAMICOLSA  SAS.</t>
  </si>
  <si>
    <t>CERAMICOLSA</t>
  </si>
  <si>
    <t>asistentecontablebta@intermatex.net</t>
  </si>
  <si>
    <t>IMPROINDE SAS.</t>
  </si>
  <si>
    <t>IMPROINDE SAS</t>
  </si>
  <si>
    <t>ventasimproinde@gmail.com</t>
  </si>
  <si>
    <t>KSB  COLOMBIA S.A.S.</t>
  </si>
  <si>
    <t>Myreya Castellanos</t>
  </si>
  <si>
    <t>infocolombia@ksb.com</t>
  </si>
  <si>
    <t>ECONSTRUCCIONES Y MONTAJES S.A,S..</t>
  </si>
  <si>
    <t>andrea pineda</t>
  </si>
  <si>
    <t>direccion.financiera@grupoeconstrucciones.com.co</t>
  </si>
  <si>
    <t>SERVICEPROFESSIONAL GROUP SPG SAS.</t>
  </si>
  <si>
    <t>SERVICE PROFESSIONAL GROUP SPG SAS</t>
  </si>
  <si>
    <t>contabilidad@spgsas.net</t>
  </si>
  <si>
    <t>EUROFIX SA.</t>
  </si>
  <si>
    <t>eurofix</t>
  </si>
  <si>
    <t>juan.franco@eurofix.com.co</t>
  </si>
  <si>
    <t>RENTAMAQ AMC SAS.</t>
  </si>
  <si>
    <t>MIGUEL BURGOS</t>
  </si>
  <si>
    <t>rentamaq.amc@gmail.com</t>
  </si>
  <si>
    <t>GOSTRI CONTROLS S.A.S.</t>
  </si>
  <si>
    <t xml:space="preserve">GostriControls </t>
  </si>
  <si>
    <t>asistente@gostricontrols.com.co</t>
  </si>
  <si>
    <t>SOCIEDAD EACOLOMBIA SAS.</t>
  </si>
  <si>
    <t>publicista</t>
  </si>
  <si>
    <t>ricardosuarez@publicista.com.co</t>
  </si>
  <si>
    <t>LIVING TRIPS TMC S.A.S.</t>
  </si>
  <si>
    <t>Sandra Bejarano</t>
  </si>
  <si>
    <t>administraciontmc@livingtrips.com</t>
  </si>
  <si>
    <t>Livingtrips</t>
  </si>
  <si>
    <t>raul.camacho@livingtrips.com</t>
  </si>
  <si>
    <t>ALIANSAP CONSULTING.</t>
  </si>
  <si>
    <t>contacto@aliansap.com.co</t>
  </si>
  <si>
    <t>CORPORACION LA QUINTAESENCIA.</t>
  </si>
  <si>
    <t>Diana Cristina Fonnegra</t>
  </si>
  <si>
    <t>corporacion@laquintaesencia.org</t>
  </si>
  <si>
    <t>TERRA GROUP COLOMBIA S.A.S..</t>
  </si>
  <si>
    <t>TERRA GROUP COLOMBIA SAS</t>
  </si>
  <si>
    <t>contabilidad@terra-colombia.com</t>
  </si>
  <si>
    <t>SERTEK SAS.</t>
  </si>
  <si>
    <t>PAOLA POVEDA</t>
  </si>
  <si>
    <t>gerenciaadmin@sertek.com.co</t>
  </si>
  <si>
    <t>INGELECTRICJL SERVICIOS INTEGRADOS S.A.S.</t>
  </si>
  <si>
    <t>INGELECTRICJL</t>
  </si>
  <si>
    <t>ingelectricjl@gmail.com</t>
  </si>
  <si>
    <t>HOTELES DE LA  ANTIGUA S.A.S.</t>
  </si>
  <si>
    <t>Bastion2018</t>
  </si>
  <si>
    <t>contabilidad.bastion@ghlhoteles.com</t>
  </si>
  <si>
    <t>ESFERA CYD S.A.S.</t>
  </si>
  <si>
    <t>Esfera CyD SAS</t>
  </si>
  <si>
    <t>gerencia@esferacyd.com</t>
  </si>
  <si>
    <t>TUPROYECTO SAS.</t>
  </si>
  <si>
    <t>tuproyecto</t>
  </si>
  <si>
    <t>diego.gomez@tuproyecto.com</t>
  </si>
  <si>
    <t>PALENQUE TOURS</t>
  </si>
  <si>
    <t xml:space="preserve">AdministraciÃ³n Palenque </t>
  </si>
  <si>
    <t>administration@palenquetourscolombia.com</t>
  </si>
  <si>
    <t>DFB INVERSEGUROS ASESORES Y CIA LTDA.</t>
  </si>
  <si>
    <t>dfbarona@gmail.com</t>
  </si>
  <si>
    <t>HARKON SAS.</t>
  </si>
  <si>
    <t>Neila Rivas</t>
  </si>
  <si>
    <t>administrativo@harkon.co</t>
  </si>
  <si>
    <t>CONSORCIO INARGO</t>
  </si>
  <si>
    <t>Pablo</t>
  </si>
  <si>
    <t>pablodreyerva@inargos.com</t>
  </si>
  <si>
    <t>THEVENING &amp;amp; COMPAÃ‘IA S.A.S.</t>
  </si>
  <si>
    <t>THEVENING</t>
  </si>
  <si>
    <t>laciadeproducciones@hotmail.com</t>
  </si>
  <si>
    <t>SANMIGUELAGRO SOLUCIONES INTEGRALES SAS.</t>
  </si>
  <si>
    <t>Sanmiguelagro</t>
  </si>
  <si>
    <t>sanmiguel@sanmiguelagro.com</t>
  </si>
  <si>
    <t>FORTIS DOORS.</t>
  </si>
  <si>
    <t>fortis1</t>
  </si>
  <si>
    <t>mtorres@fortis.com.co</t>
  </si>
  <si>
    <t>ATENAS AGENCIA DE SEGUROS LTDA.</t>
  </si>
  <si>
    <t xml:space="preserve">ANGELICA QUINTERO </t>
  </si>
  <si>
    <t>gerencia@atenasseguros.com</t>
  </si>
  <si>
    <t>CONTACTO HUMANO ORGANIZACIONAL SAS.</t>
  </si>
  <si>
    <t>angie</t>
  </si>
  <si>
    <t>gerencia@contactohumanoorg.com</t>
  </si>
  <si>
    <t>ALMEDI S.A.S.</t>
  </si>
  <si>
    <t>ALMEDI S.A.S</t>
  </si>
  <si>
    <t>david.granados@almedi.com.co</t>
  </si>
  <si>
    <t>DIGILOWCOST COLOMBIA S.A.S.</t>
  </si>
  <si>
    <t>CAPITAL GES COLOMBIA S.A.S.</t>
  </si>
  <si>
    <t>NEWPRO SAS.</t>
  </si>
  <si>
    <t>NEWPROSAS</t>
  </si>
  <si>
    <t>administracion@newpro.com.co</t>
  </si>
  <si>
    <t>ALBATROS.CO  S.A.S.</t>
  </si>
  <si>
    <t>ALBATROS.CO S,A,S</t>
  </si>
  <si>
    <t>11danielsantos11@gmail.com</t>
  </si>
  <si>
    <t>EST GLOBAL SERVICE S.A.S.</t>
  </si>
  <si>
    <t>EST GLOBAL SERVICE</t>
  </si>
  <si>
    <t>compras@gpaglobalservice.com</t>
  </si>
  <si>
    <t>NASE COLOMBIA SAS.</t>
  </si>
  <si>
    <t xml:space="preserve">Carolina Cardona </t>
  </si>
  <si>
    <t>compras@nase.com.co</t>
  </si>
  <si>
    <t>CASA LILA SAS.</t>
  </si>
  <si>
    <t>CASA LILA SAS</t>
  </si>
  <si>
    <t>leonoruma@gmail.com</t>
  </si>
  <si>
    <t>MUNDIVIAJES TRAVEL SAS.</t>
  </si>
  <si>
    <t>Yuly</t>
  </si>
  <si>
    <t>mundiviajestravel@gmail.com</t>
  </si>
  <si>
    <t>CONFECCIONES MAIDY SAS.</t>
  </si>
  <si>
    <t>Mile</t>
  </si>
  <si>
    <t>milena-179@hotmail.com</t>
  </si>
  <si>
    <t>N &amp; D COMUNICACIONES  S.A.S..</t>
  </si>
  <si>
    <t>N&amp;D COMUNICACIONES</t>
  </si>
  <si>
    <t>asistentejorgecura@oro.com.co</t>
  </si>
  <si>
    <t>N &amp; D COMUNICACIONES SAS.</t>
  </si>
  <si>
    <t>HG INGENIERIA Y CONSTRUCCIONES.</t>
  </si>
  <si>
    <t xml:space="preserve">Martha Cecilia Zorrilla </t>
  </si>
  <si>
    <t>administrativo@hgingenieria.com.co</t>
  </si>
  <si>
    <t>GRUPO SLAM S.A.S.</t>
  </si>
  <si>
    <t>reservas@hgiairportbogota.com</t>
  </si>
  <si>
    <t>ASELOG SAS.</t>
  </si>
  <si>
    <t>Angela Cardozo</t>
  </si>
  <si>
    <t>angela.cardozo@aselog.co</t>
  </si>
  <si>
    <t>MEDICAL LIFE CARE SAS.</t>
  </si>
  <si>
    <t>aljogova</t>
  </si>
  <si>
    <t>aljogova@gmail.com</t>
  </si>
  <si>
    <t>DISAIRES DISENO Y MANTENIMIENTO SAS.</t>
  </si>
  <si>
    <t>adriana bedoya m</t>
  </si>
  <si>
    <t>administracion@disaires.com.co</t>
  </si>
  <si>
    <t>COMERCIALIZADORA Y DISTRIBUIDORA ANIMAL HOUSE SAS.</t>
  </si>
  <si>
    <t>info@animalhouse.com.co</t>
  </si>
  <si>
    <t>ZUMINOX S.A.S.</t>
  </si>
  <si>
    <t xml:space="preserve">Martha Luz Maya </t>
  </si>
  <si>
    <t>mayazulu@gmail.com</t>
  </si>
  <si>
    <t>SARAH JO S.A.S.</t>
  </si>
  <si>
    <t>sarahjo</t>
  </si>
  <si>
    <t>OUDICOLA@GMAIL.COM</t>
  </si>
  <si>
    <t>UMBRA EXPERIENCIA INTERACTIVA SAS.</t>
  </si>
  <si>
    <t>Jorge Eduardo Rodriguez Ramirez</t>
  </si>
  <si>
    <t>jrodriguez@experienciaumbra.com</t>
  </si>
  <si>
    <t>SIDSE SAS.</t>
  </si>
  <si>
    <t>SIDSE SAS</t>
  </si>
  <si>
    <t>contacto@sidse.com.co</t>
  </si>
  <si>
    <t>PARKING EXPERTS SAS.</t>
  </si>
  <si>
    <t>administracion@parkingexperts.com.co</t>
  </si>
  <si>
    <t>TRADERS &amp; BROKERS DE COLOMBIA SAS.</t>
  </si>
  <si>
    <t>Traders&amp;Brokers</t>
  </si>
  <si>
    <t>gerenciatybcolombia@gmail.com</t>
  </si>
  <si>
    <t>RD ESCOBAR CONSULTORES EU.</t>
  </si>
  <si>
    <t>Ruben</t>
  </si>
  <si>
    <t>rudaes@gmail.com</t>
  </si>
  <si>
    <t>SKY GROUP MINERALS SAS.</t>
  </si>
  <si>
    <t>Diana Amariles</t>
  </si>
  <si>
    <t>gerenciacomercial@skygroup.com.co</t>
  </si>
  <si>
    <t>BAYLOR COLLEGE OF MEDICINE CHILDREN.</t>
  </si>
  <si>
    <t>administrador@baylorcolombia.org</t>
  </si>
  <si>
    <t>METABOLICA S.A.S.</t>
  </si>
  <si>
    <t>asistentecomercial@metabolicasas.com</t>
  </si>
  <si>
    <t>FEPASDE PRODUCTOS Y SERVICIOS S.A.S</t>
  </si>
  <si>
    <t>Sandra Milena Gomez</t>
  </si>
  <si>
    <t>sm.gomez@scare.org.co</t>
  </si>
  <si>
    <t>INVERSIONES VASGIR SAS.</t>
  </si>
  <si>
    <t>alonzasu</t>
  </si>
  <si>
    <t>alonzasu@yahoo.es</t>
  </si>
  <si>
    <t>HAPTICA.</t>
  </si>
  <si>
    <t>Geovany</t>
  </si>
  <si>
    <t>Administrativo@haptica.co</t>
  </si>
  <si>
    <t>HOTEL SCALA 68</t>
  </si>
  <si>
    <t>reservas@scala68.com</t>
  </si>
  <si>
    <t>VANEGAS PUBLICIDAD IMPRESORES S.A.S.</t>
  </si>
  <si>
    <t>Wilson Vanegas</t>
  </si>
  <si>
    <t>vanegaspublicidad@gmail.com</t>
  </si>
  <si>
    <t>HOSTERIA ALCATRAZ S.A.S.</t>
  </si>
  <si>
    <t>alcatraz</t>
  </si>
  <si>
    <t>alcatraz@hosteriaalcatraz.com.co</t>
  </si>
  <si>
    <t>ZAP LTDA.</t>
  </si>
  <si>
    <t>Miguel</t>
  </si>
  <si>
    <t>orusap@hotmail.com</t>
  </si>
  <si>
    <t>MORALE  S.A.S..</t>
  </si>
  <si>
    <t>GRUPO ARCO INGENIERIA SAS.</t>
  </si>
  <si>
    <t xml:space="preserve">ANA ISABEL RODRIGUEZ </t>
  </si>
  <si>
    <t>anisaro75@gmail.com</t>
  </si>
  <si>
    <t>ROBERTO AGUILAR DIAZ S.A.S..</t>
  </si>
  <si>
    <t>raguilar</t>
  </si>
  <si>
    <t>raguilarabogados@gmail.com</t>
  </si>
  <si>
    <t>MERAKI TOURS</t>
  </si>
  <si>
    <t>Meraki tours</t>
  </si>
  <si>
    <t>reservasbq@merakitours.com</t>
  </si>
  <si>
    <t>CP3.</t>
  </si>
  <si>
    <t xml:space="preserve">Andrea </t>
  </si>
  <si>
    <t>aescobar127yepes@gmail.com</t>
  </si>
  <si>
    <t>URBAVIAL URBANISMO Y MOVILIDAD CON SEGURIDAD VIAL SAS.</t>
  </si>
  <si>
    <t xml:space="preserve">Lina MarÃ­a Hurtado </t>
  </si>
  <si>
    <t>urbavial@hotmail.com</t>
  </si>
  <si>
    <t>FCD ABOGADOS SAS.</t>
  </si>
  <si>
    <t>fcdabogados</t>
  </si>
  <si>
    <t>contacto@fcdlegal.com</t>
  </si>
  <si>
    <t>GESTION INTEGRAL DE SEGUROS LTDA.</t>
  </si>
  <si>
    <t>ANDRES MARIÃ‘O SAMPER</t>
  </si>
  <si>
    <t>amarsa6@gmail.com</t>
  </si>
  <si>
    <t>SOLUTION AND INTEGRAL SERVICE S.A.S.</t>
  </si>
  <si>
    <t>Lina Rojas</t>
  </si>
  <si>
    <t>gerencia@solutionservice.co</t>
  </si>
  <si>
    <t>SUPER POLLOS DEL GALPON S.A.S.</t>
  </si>
  <si>
    <t>Martha Davila</t>
  </si>
  <si>
    <t>mldavila@galponsas.com</t>
  </si>
  <si>
    <t>MARTHA LUDIVIA DAVILA RODRIGUEZ</t>
  </si>
  <si>
    <t>secretaria.gerencia@galponsas.com</t>
  </si>
  <si>
    <t>HIGUERA HIGUERA CONSULTORES SAS.</t>
  </si>
  <si>
    <t>JAVIER HIGUERA</t>
  </si>
  <si>
    <t>ajhiguera@hhconsultores.com.co</t>
  </si>
  <si>
    <t>CENTRO COMERCIAL SAN FERNANDO.</t>
  </si>
  <si>
    <t xml:space="preserve">mercadeo </t>
  </si>
  <si>
    <t>mercadeo@ccsanfernando.com</t>
  </si>
  <si>
    <t>SWI COLOMBIA SAS</t>
  </si>
  <si>
    <t>Antonio Caridad Yera Delgado</t>
  </si>
  <si>
    <t>antonio.yera@solways.co</t>
  </si>
  <si>
    <t>Caterine PeÃ±a</t>
  </si>
  <si>
    <t>caterine.pena@solways.co</t>
  </si>
  <si>
    <t>EDWIN BAJONERO</t>
  </si>
  <si>
    <t>contabilidad@solways.co</t>
  </si>
  <si>
    <t>Edwin Bajonero</t>
  </si>
  <si>
    <t>edwin.bajonero@solways.co</t>
  </si>
  <si>
    <t>CONSORCIO INTERVENTORES ZIPAQUIRÃ -PALENQUE</t>
  </si>
  <si>
    <t>CONSORCIO SERVICIOS PENITENCIARIOS.</t>
  </si>
  <si>
    <t>CORPORACION PUNTO AZUL</t>
  </si>
  <si>
    <t>Carolina Argoti</t>
  </si>
  <si>
    <t>a.contable@puntoazul.com.co</t>
  </si>
  <si>
    <t>AGENCIAR SALUD.</t>
  </si>
  <si>
    <t>Angelica Barrios</t>
  </si>
  <si>
    <t>administrativo@agenciarsalud.com</t>
  </si>
  <si>
    <t>AIR PANAMA SUCURSAL COLOMBIA</t>
  </si>
  <si>
    <t>CatalinaÂ  Mena</t>
  </si>
  <si>
    <t>catalina.mena@airpanama.com</t>
  </si>
  <si>
    <t>SERVICES FACTORY S.A.S.</t>
  </si>
  <si>
    <t>Angela Mesa</t>
  </si>
  <si>
    <t>info@servicefactory.com.co</t>
  </si>
  <si>
    <t>ADRIANA CABUYO</t>
  </si>
  <si>
    <t>LCABUYO@SANTILLANA.COM</t>
  </si>
  <si>
    <t>HIDROCARBUROS DEL CASANARE S.A.S.</t>
  </si>
  <si>
    <t>ASTRID LOZADA DUEÃ‘AS</t>
  </si>
  <si>
    <t>alozada@hidrocasanare.com.co</t>
  </si>
  <si>
    <t>Leidy Moreno</t>
  </si>
  <si>
    <t>MEDICALL TH SAS.</t>
  </si>
  <si>
    <t>MEDICALL</t>
  </si>
  <si>
    <t>maritza.sanchez@medicallth.com</t>
  </si>
  <si>
    <t>RENOVATIO ECO SOLUTIONS S.A.S.</t>
  </si>
  <si>
    <t>FORENSIC CORP SAS.</t>
  </si>
  <si>
    <t>Forensic Corp SAS</t>
  </si>
  <si>
    <t>anibal.navarro@forensiccorp.co</t>
  </si>
  <si>
    <t>POSICIONA COMUNICACIONES SAS.</t>
  </si>
  <si>
    <t>posiciona comunicaciones sas</t>
  </si>
  <si>
    <t>caresto3@hotmail.com</t>
  </si>
  <si>
    <t>GULFSANDS PETROLEUM PLC SUCURSAL COLOMBIA.</t>
  </si>
  <si>
    <t xml:space="preserve">Luis Fernando CastaÃ±o </t>
  </si>
  <si>
    <t>lf.castano@gulfsands.com</t>
  </si>
  <si>
    <t>TELEFLEX MEDICAL S.A.S.</t>
  </si>
  <si>
    <t>Karina Gonzalez</t>
  </si>
  <si>
    <t>Karina.Gonzalez@teleflex.com</t>
  </si>
  <si>
    <t>FRANQUICIAS DIRECT TV SAS.</t>
  </si>
  <si>
    <t>Yesid Prieto</t>
  </si>
  <si>
    <t>asist.gerencia@tvnovedadescolombia.com</t>
  </si>
  <si>
    <t>HENVEL S.A.S.</t>
  </si>
  <si>
    <t>HENVAL</t>
  </si>
  <si>
    <t>hrpcontacto@gmail.com</t>
  </si>
  <si>
    <t>ARMADA PROYECTOS INMOBILIARIOS.</t>
  </si>
  <si>
    <t>jorge garcia</t>
  </si>
  <si>
    <t>jgarcia.armada@gmail.com</t>
  </si>
  <si>
    <t>CONSTRUCCIONES PENALISA SAS.</t>
  </si>
  <si>
    <t>Construcciones</t>
  </si>
  <si>
    <t>carlosvmora@hotmail.com</t>
  </si>
  <si>
    <t>INVERSIONES SAINT PABLO SAS.</t>
  </si>
  <si>
    <t>olga villamizar</t>
  </si>
  <si>
    <t>olvillamizar@hotmail.com</t>
  </si>
  <si>
    <t>ENCHOR S.A.S..</t>
  </si>
  <si>
    <t>Enchor SAS</t>
  </si>
  <si>
    <t>martha.uribe@ambercapital.com</t>
  </si>
  <si>
    <t>NIHON KOHDEN</t>
  </si>
  <si>
    <t>Ana Maria Davila Nader</t>
  </si>
  <si>
    <t>ana.davila@nkla.co</t>
  </si>
  <si>
    <t>LEADING EDGE CONSULTING SAS.</t>
  </si>
  <si>
    <t>Fernando Rey</t>
  </si>
  <si>
    <t>fernando_rey_v@yahoo.com</t>
  </si>
  <si>
    <t>ANDINAFARMA S.AS.</t>
  </si>
  <si>
    <t xml:space="preserve">Andinafarma sas </t>
  </si>
  <si>
    <t>administracion@andinafarma.com</t>
  </si>
  <si>
    <t>DISENOS Y CONSTRUCCIONES JS S.A.S.</t>
  </si>
  <si>
    <t>jose joaquin</t>
  </si>
  <si>
    <t>construccionesjf-@Hotmail.com</t>
  </si>
  <si>
    <t>SYVALL SAS.</t>
  </si>
  <si>
    <t>ELIANA SIERRA</t>
  </si>
  <si>
    <t>syvallsas@outlook.com</t>
  </si>
  <si>
    <t>HEKCACOL SERVICIOS INDUSTRIALES SAS.</t>
  </si>
  <si>
    <t>Andres Lara</t>
  </si>
  <si>
    <t>alara@hekcacol.com</t>
  </si>
  <si>
    <t>QI ENERGY SAS ESP.</t>
  </si>
  <si>
    <t>Liliana Hurtado Ospina</t>
  </si>
  <si>
    <t>contabilidad@qienergy.co</t>
  </si>
  <si>
    <t>DIRECT AGENCIA DE SEGUROS.</t>
  </si>
  <si>
    <t>DORA52030</t>
  </si>
  <si>
    <t>dvasquez@tvnovedadescolombia.com</t>
  </si>
  <si>
    <t>ANA MARIA CASTRO</t>
  </si>
  <si>
    <t>facturascolombia@ncsc.co</t>
  </si>
  <si>
    <t>VALENTECH PHARMA COLOMBIA S.A.S.</t>
  </si>
  <si>
    <t>Maria Isabel Rodriguez</t>
  </si>
  <si>
    <t>mariaisabel.rodriguez@valentechforlife.com</t>
  </si>
  <si>
    <t>Paola Pinilla</t>
  </si>
  <si>
    <t>paola.pinilla@valentechforlife.com</t>
  </si>
  <si>
    <t>GASTRO ELITE.</t>
  </si>
  <si>
    <t>GASTRO ELITE</t>
  </si>
  <si>
    <t>info@gastroelite.co</t>
  </si>
  <si>
    <t>HOLIDAY INN EXPRESS YOPAL</t>
  </si>
  <si>
    <t>acontablehiexyopal@oxohotel.com</t>
  </si>
  <si>
    <t>Leandro Suarez</t>
  </si>
  <si>
    <t>auxcontablehiexyopal@oxohotel.com</t>
  </si>
  <si>
    <t>Daniel Mesa</t>
  </si>
  <si>
    <t>dmesa@oxohotel.com</t>
  </si>
  <si>
    <t>SANDRA PACHON</t>
  </si>
  <si>
    <t>spachon@oxohotel.com</t>
  </si>
  <si>
    <t>GEDEON RICHTER COLOMBIA S.A.S</t>
  </si>
  <si>
    <t>carolina.castillo</t>
  </si>
  <si>
    <t>carolina.castillo@gedeonrichter.eu</t>
  </si>
  <si>
    <t>ALGAR TECNOLOGIA SAS.</t>
  </si>
  <si>
    <t>Juan David Vargas</t>
  </si>
  <si>
    <t>juandv@algartech.com</t>
  </si>
  <si>
    <t>SUN CASINOS COLOMBIA S.A.S</t>
  </si>
  <si>
    <t>emilio lacayo</t>
  </si>
  <si>
    <t>Emilio.lacayo@suninternational.com</t>
  </si>
  <si>
    <t>GABRIELA CERVNATES</t>
  </si>
  <si>
    <t>xiomara.hernandez@suninternational.com</t>
  </si>
  <si>
    <t>GRADIAMPRODUCCIONES SAS.</t>
  </si>
  <si>
    <t>JORGE H CHAPARRO C</t>
  </si>
  <si>
    <t>gradiam.e@hotmail.com</t>
  </si>
  <si>
    <t>COMERCIALIZADORA EL TROLLEY S.A.S.</t>
  </si>
  <si>
    <t>amydayi</t>
  </si>
  <si>
    <t>samuelcastro@eltrolley.com</t>
  </si>
  <si>
    <t>SINTRANSPORTEMPO.</t>
  </si>
  <si>
    <t>sintransportempo</t>
  </si>
  <si>
    <t>sintransportempojdn@hotmail.com</t>
  </si>
  <si>
    <t>CARIBBEAN REPRESENTACIONES TURISTICAS SAS.</t>
  </si>
  <si>
    <t>Luz Marina Tatis Gaviria</t>
  </si>
  <si>
    <t>luz.tatis@sixt.com</t>
  </si>
  <si>
    <t>nancy.diaz@sixt.com</t>
  </si>
  <si>
    <t>SUTEX INTERNACIONAL S.A.S.</t>
  </si>
  <si>
    <t>ANDREA GONZALEZ ORTIZ</t>
  </si>
  <si>
    <t>andreag@sutex.com</t>
  </si>
  <si>
    <t>EMCOPARTS SAS.</t>
  </si>
  <si>
    <t>tesoreria@emcoparts.com.co</t>
  </si>
  <si>
    <t>SEPIN SAS.</t>
  </si>
  <si>
    <t>SEPIN</t>
  </si>
  <si>
    <t>civiljose@hotmail.com</t>
  </si>
  <si>
    <t>JMA INGENIEROS SAS.</t>
  </si>
  <si>
    <t>JMA INGENIEROS</t>
  </si>
  <si>
    <t>gerencia@jmaingenierossas.com</t>
  </si>
  <si>
    <t>KEEPER CASE.</t>
  </si>
  <si>
    <t>keepercase</t>
  </si>
  <si>
    <t>gerencia@keepercase.com</t>
  </si>
  <si>
    <t>SOCIEDAD OPERADORA CALLE 100 ROYAL S.A.S.</t>
  </si>
  <si>
    <t xml:space="preserve">Jose Maria Cossio </t>
  </si>
  <si>
    <t>jm.cossio@nh-hotels.com</t>
  </si>
  <si>
    <t>Oscar Tsuchiya</t>
  </si>
  <si>
    <t>ok.tsuchiya@nh-hotels.com</t>
  </si>
  <si>
    <t>Yennifer Ortiz Botero</t>
  </si>
  <si>
    <t>y.ortiz@nh-hotels.com</t>
  </si>
  <si>
    <t>Yeraldin Pineda</t>
  </si>
  <si>
    <t>y.pineda@nh-hotels.com</t>
  </si>
  <si>
    <t>CONSORCIO INTERVENTORIA DIQUE SXXI</t>
  </si>
  <si>
    <t>CARBON DECISIONS SAS.</t>
  </si>
  <si>
    <t>vgordillo@carbondecisions.com</t>
  </si>
  <si>
    <t>INVERSIONES VALLASCAR</t>
  </si>
  <si>
    <t>sandra  bernal</t>
  </si>
  <si>
    <t>proyectocomcel@vallascar.com</t>
  </si>
  <si>
    <t>GAIA EQUITY SAS.</t>
  </si>
  <si>
    <t>GAIA EQUITY</t>
  </si>
  <si>
    <t>lbeltran@gaiaequity.co</t>
  </si>
  <si>
    <t>LABORATORIOS DENTAID S.A.S.</t>
  </si>
  <si>
    <t>DENTAID</t>
  </si>
  <si>
    <t>dentaid@dentaid.co</t>
  </si>
  <si>
    <t>SITUARE PUBLICIDAD Y DISENO SAS.</t>
  </si>
  <si>
    <t>Situare Photo</t>
  </si>
  <si>
    <t>info@situarephoto.com</t>
  </si>
  <si>
    <t>INTERCASA PROMOTORA DE PROYECTOS SAS.</t>
  </si>
  <si>
    <t>Intercasa</t>
  </si>
  <si>
    <t>cdiaz@intercasa.com.co</t>
  </si>
  <si>
    <t>FREELANCE SOLUCIONES SICOLOGICAS S.A.S.</t>
  </si>
  <si>
    <t>ADRIANA ROZO</t>
  </si>
  <si>
    <t>asistentefsp@gmail.com</t>
  </si>
  <si>
    <t>INGENIERIA EN TRANSFORMADORES S.A.S.</t>
  </si>
  <si>
    <t>ovidio.guevara@ingetraf.com</t>
  </si>
  <si>
    <t>COLPRINT S.A.S.</t>
  </si>
  <si>
    <t>Gerold Zeller</t>
  </si>
  <si>
    <t>gerold.zeller@colprint.com.co</t>
  </si>
  <si>
    <t>MAQUISERVICIO PEREZ SAS.</t>
  </si>
  <si>
    <t>MAQUISERVICIO</t>
  </si>
  <si>
    <t>maquiservicioperez@hotmail.com</t>
  </si>
  <si>
    <t>ISA INTERCOLOMBIA S.A  ESP.</t>
  </si>
  <si>
    <t>Intercolombia S,A</t>
  </si>
  <si>
    <t>constancias-csc-itco@intercolombia.com</t>
  </si>
  <si>
    <t>WG INGENIERIA  CIVIL SAS .</t>
  </si>
  <si>
    <t>wgingenieriacivil22@hotmail.com</t>
  </si>
  <si>
    <t>GEINSA CONSULTORES.</t>
  </si>
  <si>
    <t>Geinsa consultores</t>
  </si>
  <si>
    <t>a.abscheidt@hanwha-wisenet.com</t>
  </si>
  <si>
    <t>Jhon Jairo</t>
  </si>
  <si>
    <t>jrodriguez10@rymadvising.com</t>
  </si>
  <si>
    <t>TRAVEL SERVICES.</t>
  </si>
  <si>
    <t>TRAVEL SERVICES SAD</t>
  </si>
  <si>
    <t>servicioalcliente@travelservices.com.co</t>
  </si>
  <si>
    <t>CONSORCIO INTERVENTORÃA VÃAS FÃ‰RREAS</t>
  </si>
  <si>
    <t>PACT.  INC.</t>
  </si>
  <si>
    <t>Allen RomaÃ±a</t>
  </si>
  <si>
    <t>aromana@pactworld.org</t>
  </si>
  <si>
    <t>HACEB WHIRLPOOL INDUSTRIAL SAS.</t>
  </si>
  <si>
    <t>Contabler HWI</t>
  </si>
  <si>
    <t>contabler.hwi@hacebwhirlpool.com</t>
  </si>
  <si>
    <t>HWI2018</t>
  </si>
  <si>
    <t>daniel.osorio@hacebwhirlpool.com</t>
  </si>
  <si>
    <t>Proveedores HWI</t>
  </si>
  <si>
    <t>proveedores.hwi@hacebwhirlpool.com</t>
  </si>
  <si>
    <t>INDUSTRIA HOTELERA S.A.S.</t>
  </si>
  <si>
    <t>INDUSTRIA HOTELERA SAS</t>
  </si>
  <si>
    <t>gerencia@balconesdealeli.com</t>
  </si>
  <si>
    <t>FRAGO CONSTRUCCIONES SAS.</t>
  </si>
  <si>
    <t>martha.avella@gmail.com</t>
  </si>
  <si>
    <t>frago.cons1@gmail.com</t>
  </si>
  <si>
    <t>WASHINGTON PLAZA HOTEL S.A.S.</t>
  </si>
  <si>
    <t>Soraya Olmos</t>
  </si>
  <si>
    <t>contabilidad@washingtonplaza.co</t>
  </si>
  <si>
    <t>INVERACUA SAS.</t>
  </si>
  <si>
    <t>DIANA JULIO</t>
  </si>
  <si>
    <t>admon@inveracua.com</t>
  </si>
  <si>
    <t>LEDGEO SAS.</t>
  </si>
  <si>
    <t>LEDGEO</t>
  </si>
  <si>
    <t>administrativa@ledgeo.com.co</t>
  </si>
  <si>
    <t>MACAWS INDUSTRY.</t>
  </si>
  <si>
    <t>Macaws Travel</t>
  </si>
  <si>
    <t>macaws.travel@hotmail.com</t>
  </si>
  <si>
    <t>PUERTO  INVERSIONES Y OBRAS S.A.S.</t>
  </si>
  <si>
    <t>Julia Rosa isaza Benjumea</t>
  </si>
  <si>
    <t>jisaza@piosas.com</t>
  </si>
  <si>
    <t>SKY PLS MEDELLIN S.A.S.</t>
  </si>
  <si>
    <t>reservas@skymedellin.com</t>
  </si>
  <si>
    <t>GRUPO OPALUS S.A.S.</t>
  </si>
  <si>
    <t>GRUPO OPALUS SAS</t>
  </si>
  <si>
    <t>yamile.torres@opalus.com.co</t>
  </si>
  <si>
    <t>SUNSET YACHTS GROUP SAS.</t>
  </si>
  <si>
    <t>IVONNE</t>
  </si>
  <si>
    <t>contabilidad@sunsetyl.com</t>
  </si>
  <si>
    <t>SUNSET YACHTS GROUP SAS</t>
  </si>
  <si>
    <t>info@sunsetyl.com</t>
  </si>
  <si>
    <t>EUROPASTRY COLOMBIA S.A.S.</t>
  </si>
  <si>
    <t>Juliana Moyano</t>
  </si>
  <si>
    <t>jmoyano@europastry.com</t>
  </si>
  <si>
    <t>Yeraldin Vega</t>
  </si>
  <si>
    <t>yvega@europastry.com</t>
  </si>
  <si>
    <t>ALUCOR TERMOACUSTIC SAS.</t>
  </si>
  <si>
    <t>administracion@alucor.co</t>
  </si>
  <si>
    <t>BIOMERK SAS.</t>
  </si>
  <si>
    <t>BIOMERK SAS</t>
  </si>
  <si>
    <t>comercial@biomerk.co</t>
  </si>
  <si>
    <t>PROPAGAR PLANTAS S.A.S.</t>
  </si>
  <si>
    <t>RUTH ESPINOSA</t>
  </si>
  <si>
    <t>info@propagarplantas.com</t>
  </si>
  <si>
    <t>XDPRO SAS.</t>
  </si>
  <si>
    <t>agarmolina</t>
  </si>
  <si>
    <t>agarmolina@gmail.com</t>
  </si>
  <si>
    <t>IM I GENIERIA Y MECANIZADOS SAS.</t>
  </si>
  <si>
    <t>IM INGENIERIA Y MECANIZADOS S.A.S</t>
  </si>
  <si>
    <t>im.ingenieria@hotmail.com</t>
  </si>
  <si>
    <t>ASOCIACION RED ANTORCHAS</t>
  </si>
  <si>
    <t>antorchasnoviolentas</t>
  </si>
  <si>
    <t>antorchasnoviolentas@gmail.com</t>
  </si>
  <si>
    <t>CarlosV</t>
  </si>
  <si>
    <t>CValbuena@aviareps.com</t>
  </si>
  <si>
    <t>ORANGE TECH SAS BIC.</t>
  </si>
  <si>
    <t xml:space="preserve">patricia ortiz </t>
  </si>
  <si>
    <t>auxiliar.contabilidad@ciorange.com.co</t>
  </si>
  <si>
    <t>GAMMA SOLUTIONS SAS.</t>
  </si>
  <si>
    <t>Milena Perez</t>
  </si>
  <si>
    <t>milena.perez@gammasg.com</t>
  </si>
  <si>
    <t>CORPOHASS.</t>
  </si>
  <si>
    <t>Tatiana Herrera</t>
  </si>
  <si>
    <t>administrativa@corpohass.com</t>
  </si>
  <si>
    <t>Corpohass2017</t>
  </si>
  <si>
    <t>director@corpohass.com</t>
  </si>
  <si>
    <t>SO EFFICIENT SAS SOEFI SAS.</t>
  </si>
  <si>
    <t>Soefi</t>
  </si>
  <si>
    <t>info@soefi.com.co</t>
  </si>
  <si>
    <t>MIKA SUITES</t>
  </si>
  <si>
    <t>Luisa Guzman</t>
  </si>
  <si>
    <t>CARTERA.CLUBELPUENTE@GHLHOTELES.COM</t>
  </si>
  <si>
    <t>SUITES CUARTA AVENIDA SAS</t>
  </si>
  <si>
    <t>diana.lesmes@ghlhoteles.com</t>
  </si>
  <si>
    <t>luisa.guzman@ghlhoteles.com</t>
  </si>
  <si>
    <t>CONSTRUCCION .</t>
  </si>
  <si>
    <t>CONARGA INGENIEROS SAS</t>
  </si>
  <si>
    <t>elenagrach@yahoo.es</t>
  </si>
  <si>
    <t>MONTERIA TRAVEL SAS.</t>
  </si>
  <si>
    <t>Monteria Travels</t>
  </si>
  <si>
    <t>monteriatravels@hotmail.com</t>
  </si>
  <si>
    <t>C.I. FLORAL DISTRIBUTORS &amp;amp; SERVICES SAS.</t>
  </si>
  <si>
    <t>ragracia@naturesflowers.com</t>
  </si>
  <si>
    <t>SIM KAR SAS.</t>
  </si>
  <si>
    <t>simkarsas@gmail.com</t>
  </si>
  <si>
    <t>SINTRACOLPEN.</t>
  </si>
  <si>
    <t>TESORNAL</t>
  </si>
  <si>
    <t>sintracolpen@gmail.com</t>
  </si>
  <si>
    <t>CAICANO INGENIERIA SAS.</t>
  </si>
  <si>
    <t>caicano</t>
  </si>
  <si>
    <t>caicano@yahoo.com</t>
  </si>
  <si>
    <t>Lorena Rivera</t>
  </si>
  <si>
    <t>lcrivera@oesia.com</t>
  </si>
  <si>
    <t>COLOMBIAN BUSINESS SERVICES SAS.</t>
  </si>
  <si>
    <t>foresigh</t>
  </si>
  <si>
    <t>apalacios@foresight.com.co</t>
  </si>
  <si>
    <t>IBA GLOBAL.</t>
  </si>
  <si>
    <t>jhon jairo guaza ramirez</t>
  </si>
  <si>
    <t>jhonguaza.r@gmail.com</t>
  </si>
  <si>
    <t>EOA SAS.</t>
  </si>
  <si>
    <t>GANGASINC</t>
  </si>
  <si>
    <t>info@gangasinc.com</t>
  </si>
  <si>
    <t>DELIVERANCE SHIPPING LINE SAS.</t>
  </si>
  <si>
    <t>LUZ VELEZ</t>
  </si>
  <si>
    <t>contabilidad@deliveranceship.com</t>
  </si>
  <si>
    <t>REDES E INGENIERIA AMBIENTAL SAS.</t>
  </si>
  <si>
    <t>ResdesIng</t>
  </si>
  <si>
    <t>recursohumano@redesing.co</t>
  </si>
  <si>
    <t>JAIMES RUEDA Y COMPAÃ‘IA PRECIMEC S.A.</t>
  </si>
  <si>
    <t>precimec</t>
  </si>
  <si>
    <t>gerencia@quirurgicos.co</t>
  </si>
  <si>
    <t>HUNAS S.A.S.</t>
  </si>
  <si>
    <t>adriana</t>
  </si>
  <si>
    <t>emeac@hotmail.com</t>
  </si>
  <si>
    <t>BREAKFAST CLUB  S.A.S.</t>
  </si>
  <si>
    <t>alejandrober438</t>
  </si>
  <si>
    <t>administracion@breakfastclub.com.co</t>
  </si>
  <si>
    <t>GRUPO CONSULTOR STRATEGIA S.A.S.</t>
  </si>
  <si>
    <t>EsperanzaPacheco</t>
  </si>
  <si>
    <t>contabilidad@strategiaconsultores.com</t>
  </si>
  <si>
    <t>henryrodriguez@strategiaconsultores.com</t>
  </si>
  <si>
    <t>TECNOBREAD SAS.</t>
  </si>
  <si>
    <t>tecnobread</t>
  </si>
  <si>
    <t>mantenimiento.tecnobread@hotmail.com</t>
  </si>
  <si>
    <t>INVERSIONES FRANCO MERINO SAS.</t>
  </si>
  <si>
    <t>laescueladenegociosnm</t>
  </si>
  <si>
    <t>laescueladenegociosnm@gmail.com</t>
  </si>
  <si>
    <t>L`TOILE</t>
  </si>
  <si>
    <t>Eliana Guzman</t>
  </si>
  <si>
    <t>contabilidad@majohoteles.com.co</t>
  </si>
  <si>
    <t>LUHA PUBLICIDAD.</t>
  </si>
  <si>
    <t>Oscar penuela</t>
  </si>
  <si>
    <t>luhapublicidad@gmail.com</t>
  </si>
  <si>
    <t>ESCADA FINANCIAL CORP. SUCURSAL COLOMBIA.</t>
  </si>
  <si>
    <t>Jandri Perez</t>
  </si>
  <si>
    <t>aingresos.mdemc@r-hr.com</t>
  </si>
  <si>
    <t>Carolina CastaÃ±o Arango</t>
  </si>
  <si>
    <t>auxcostos.mdemc@r-hr.com</t>
  </si>
  <si>
    <t>Juan David Gallego</t>
  </si>
  <si>
    <t>juan.gallego@r-hr.com</t>
  </si>
  <si>
    <t>GREENGO CONSULTING S.A.S.</t>
  </si>
  <si>
    <t>Mdevalenzuela</t>
  </si>
  <si>
    <t>mdevalenzuela@gmail.com</t>
  </si>
  <si>
    <t>FERROCARRIL DE COLOMBIA.</t>
  </si>
  <si>
    <t>Ferrocarril de Colombia</t>
  </si>
  <si>
    <t>veronica.giraldo@fdp.com.co</t>
  </si>
  <si>
    <t>GESTION TURISTICA.COM S.A.S..</t>
  </si>
  <si>
    <t>DEYSY VILLA</t>
  </si>
  <si>
    <t>gerencia@agenciagestionturistica.com</t>
  </si>
  <si>
    <t>TECHINST S.A.S.</t>
  </si>
  <si>
    <t>lizbe2002@gmail.com</t>
  </si>
  <si>
    <t>GEORGE VELASQUEZ PUBLICIDAD SAS.</t>
  </si>
  <si>
    <t xml:space="preserve">JORGE VELÃSQUEZ </t>
  </si>
  <si>
    <t>velasquezpublicidad@yahoo.com</t>
  </si>
  <si>
    <t>CIMAZ SAS.</t>
  </si>
  <si>
    <t>CIMAZ SAS</t>
  </si>
  <si>
    <t>administrativo@cimaz.co</t>
  </si>
  <si>
    <t>CALEFFA - TI SAS.</t>
  </si>
  <si>
    <t>caleffati sas</t>
  </si>
  <si>
    <t>info@caleffa-ti.com</t>
  </si>
  <si>
    <t>BESEDO SUCURSAL COLOMBIA.</t>
  </si>
  <si>
    <t>Edrey Rivera</t>
  </si>
  <si>
    <t>edrey.rivera@besedo.com</t>
  </si>
  <si>
    <t>IN CHEMICAL SAS.</t>
  </si>
  <si>
    <t>venus</t>
  </si>
  <si>
    <t>venus.zambrano@inchemical.com</t>
  </si>
  <si>
    <t>PASABORDO COLOMBIA - AGENCIA DE VIAJES S.A.S.</t>
  </si>
  <si>
    <t>PASABORDOCOL</t>
  </si>
  <si>
    <t>info@pasabordocolombia.com</t>
  </si>
  <si>
    <t>CONSTRUCCIONES MODV SAS.</t>
  </si>
  <si>
    <t>REINEL MELO</t>
  </si>
  <si>
    <t>construccionesmodv@gmail.com</t>
  </si>
  <si>
    <t>ESTSAM SAS.</t>
  </si>
  <si>
    <t>ESTSAM S.A.S</t>
  </si>
  <si>
    <t>csalgado61ar@yahoo.com.ar</t>
  </si>
  <si>
    <t>CAC ENGINEERING.</t>
  </si>
  <si>
    <t>ing_angelalvaradojr@hotmail.com</t>
  </si>
  <si>
    <t>AQUAOCCIDENTE S.A E.S.P.</t>
  </si>
  <si>
    <t>Faisury Brand Hernandez</t>
  </si>
  <si>
    <t>fhernandez@aquaoccidente.com</t>
  </si>
  <si>
    <t>Jhoan Felipe Sarmiento</t>
  </si>
  <si>
    <t>jsarmiento@aquaoccidente.com</t>
  </si>
  <si>
    <t>INVERSIONES VENETTO SAS.</t>
  </si>
  <si>
    <t>Maria Cristina GarzÃ³n</t>
  </si>
  <si>
    <t>macris311@hotmail.com</t>
  </si>
  <si>
    <t>A Y A INGENIERIA SAS.</t>
  </si>
  <si>
    <t>ayaingenieriasas</t>
  </si>
  <si>
    <t>comercial@ayaing.com</t>
  </si>
  <si>
    <t>VICTORIA.</t>
  </si>
  <si>
    <t>VICTORIA ARIZA</t>
  </si>
  <si>
    <t>contabilidad@victoriaariza.com</t>
  </si>
  <si>
    <t>FUNDACION CULTURAL ZAFIRO AZUL.</t>
  </si>
  <si>
    <t>FundaciÃ³n Cultural Zafiro Azul</t>
  </si>
  <si>
    <t>fc.zafiroazul@gmail.com</t>
  </si>
  <si>
    <t>REACTIVOS DEL VALLE.</t>
  </si>
  <si>
    <t>yessica gallardo</t>
  </si>
  <si>
    <t>administrativo@reactivosdelvalle.com.co</t>
  </si>
  <si>
    <t>PATRIMONIO AUTONOMO FONDO NAL DEL TURISMO FONTUR.</t>
  </si>
  <si>
    <t>jose.medina@fiducoldex.com.co</t>
  </si>
  <si>
    <t>MEGADYNE COLOMBIA S A S.</t>
  </si>
  <si>
    <t>GABRIEL GARCIA</t>
  </si>
  <si>
    <t>gabriel.garcia@ammega.com</t>
  </si>
  <si>
    <t>Yesmin del Carmen Zurita Gutierrez</t>
  </si>
  <si>
    <t>yesmin.zurita@ammega.com</t>
  </si>
  <si>
    <t>RECEPTIVO COLOMBIA S.A.S.</t>
  </si>
  <si>
    <t>RECEPTIVOCOLOMBIA</t>
  </si>
  <si>
    <t>gcomercial@receptivocolombia.com</t>
  </si>
  <si>
    <t>ADMINISTRACION INTEGRAL RIESGO.</t>
  </si>
  <si>
    <t>Acttura</t>
  </si>
  <si>
    <t>gaboangel@hotmail.com</t>
  </si>
  <si>
    <t>VISUAL MAQUINAS SAS.</t>
  </si>
  <si>
    <t>maquinaslitograficas@hotmail.com</t>
  </si>
  <si>
    <t>INDUSTRIAS LIMPIECITO SAS.</t>
  </si>
  <si>
    <t>INDUSTRIAS LIMPIECITO SAS</t>
  </si>
  <si>
    <t>industriaslimpiecito@gmail.com</t>
  </si>
  <si>
    <t>AGENCIA DE MERCADEO GTECH.</t>
  </si>
  <si>
    <t>AGENCIA DE MERCADEO GTECH SAS</t>
  </si>
  <si>
    <t>agenciagtech@gmail.com</t>
  </si>
  <si>
    <t>BEST EVENTS.</t>
  </si>
  <si>
    <t>Milena M</t>
  </si>
  <si>
    <t>monica@best-events.co</t>
  </si>
  <si>
    <t>EDUCACTIVA EDICIONES S.A.S.</t>
  </si>
  <si>
    <t>TU RED COLOMBIA SAS.</t>
  </si>
  <si>
    <t>Edith LÃ³pez</t>
  </si>
  <si>
    <t>turedcolombia@gmail.com</t>
  </si>
  <si>
    <t>COLHOTELES SAS.</t>
  </si>
  <si>
    <t>FB2021</t>
  </si>
  <si>
    <t>auxiliar.contable@farandabarranquilla.com</t>
  </si>
  <si>
    <t>ANDICOMERCIO COLOMBIA S.A.S.</t>
  </si>
  <si>
    <t>andicomercio</t>
  </si>
  <si>
    <t>contabilidad@andicomercio.com</t>
  </si>
  <si>
    <t>QUIGO  Y ASOCIADOS S.A.S.</t>
  </si>
  <si>
    <t>QUIGOSAS</t>
  </si>
  <si>
    <t>lilianagomez00@hotmail.com</t>
  </si>
  <si>
    <t>INVERSIONES INTERNACIONALES VALLE DE ATRZ.</t>
  </si>
  <si>
    <t>Jose Jaime Rosales</t>
  </si>
  <si>
    <t>inversionesvalledeatriz@gmail.com</t>
  </si>
  <si>
    <t>KILOMBO ESTUDIO DE CONTENIDO S.A.S.</t>
  </si>
  <si>
    <t>jairo@kilombo.com.co</t>
  </si>
  <si>
    <t>CONTAFISCALES SAS.</t>
  </si>
  <si>
    <t>Contafiscales SAS</t>
  </si>
  <si>
    <t>gerencia@contafiscales.com</t>
  </si>
  <si>
    <t>AEROPACA S.A.S.</t>
  </si>
  <si>
    <t>AEROPACA SAS</t>
  </si>
  <si>
    <t>avioltda@hotmail.com</t>
  </si>
  <si>
    <t>COMERCIALIZADORA ASEO KAPITAL DE COLOMBIA S A S.</t>
  </si>
  <si>
    <t>ASEO KAPITAL</t>
  </si>
  <si>
    <t>akapitalgerencia@gmail.com</t>
  </si>
  <si>
    <t>BVJ INVERSIONES SAS.</t>
  </si>
  <si>
    <t>tobonbe1</t>
  </si>
  <si>
    <t>bernardo.tobon@carco.com.co</t>
  </si>
  <si>
    <t>AN LOGISTICA</t>
  </si>
  <si>
    <t>An logistica</t>
  </si>
  <si>
    <t>anlogistica.sas@gmail.com</t>
  </si>
  <si>
    <t>CONSULTORIA Y GESTION AMBIENTAL SAS CONSGA.</t>
  </si>
  <si>
    <t>info@consga.com.co</t>
  </si>
  <si>
    <t>EMERGIA CUSTOMER CARE COLOMBIA S.A.S..</t>
  </si>
  <si>
    <t>mchincapie@emergiacc.com</t>
  </si>
  <si>
    <t>REYMA MATERIALES REFRACTARIOS SAS.</t>
  </si>
  <si>
    <t xml:space="preserve">Reyma materiales refractarios saa </t>
  </si>
  <si>
    <t>colombia@reyma.com</t>
  </si>
  <si>
    <t>GRUPO ESPECIALIZADO DE ASISTENCIA DE COLOMBIA SAS.</t>
  </si>
  <si>
    <t>geaco</t>
  </si>
  <si>
    <t>gerencia@co.geainternacional.com</t>
  </si>
  <si>
    <t>TROQUELES GIO Y POP PUBLICIDAD SAS.</t>
  </si>
  <si>
    <t>giovanni jimenez</t>
  </si>
  <si>
    <t>troquelesgio@gmail.com</t>
  </si>
  <si>
    <t>ASSERT SOLUTIONS SAS.</t>
  </si>
  <si>
    <t>assert</t>
  </si>
  <si>
    <t>colombia@assertsolutions.com</t>
  </si>
  <si>
    <t>CONSTRUCTORA Y PROYECTOS SANMIGUEL SAS.</t>
  </si>
  <si>
    <t>Yakizkley sanmiguel diaz</t>
  </si>
  <si>
    <t>yakizkley@hotmail.com</t>
  </si>
  <si>
    <t>MEGADISTRIBUCIONES COL SAS.</t>
  </si>
  <si>
    <t xml:space="preserve">megared-thc@hotmail.com </t>
  </si>
  <si>
    <t>megared-thc@hotmail.com</t>
  </si>
  <si>
    <t>GREENSERVICES SAS.</t>
  </si>
  <si>
    <t>Greenservices SAS</t>
  </si>
  <si>
    <t>greenservices.sas@gmail.com</t>
  </si>
  <si>
    <t>CIFRAS  Y SOLUCIONES SAS SOLCUIONES.</t>
  </si>
  <si>
    <t>patricia</t>
  </si>
  <si>
    <t>contabilidad@cifrasysoluciones.com</t>
  </si>
  <si>
    <t>FUNDACION ALGO EN COMUN.</t>
  </si>
  <si>
    <t>FundaciÃ³n Algo en ComÃºn</t>
  </si>
  <si>
    <t>hola@algoencomun.co</t>
  </si>
  <si>
    <t>VERDI DESIGN SAS.</t>
  </si>
  <si>
    <t>tomasvera</t>
  </si>
  <si>
    <t>tomas.vera@verdi.com.co</t>
  </si>
  <si>
    <t>DETOUR AGENCY S.A.S</t>
  </si>
  <si>
    <t>LFBUENO</t>
  </si>
  <si>
    <t>luis.bueno@detour.com.co</t>
  </si>
  <si>
    <t>LA LAUNDRY 1.</t>
  </si>
  <si>
    <t>LA LAUNDRY 1</t>
  </si>
  <si>
    <t>ventas@lalaundry1.com</t>
  </si>
  <si>
    <t>STOCKTON COLOMBIA SAS.</t>
  </si>
  <si>
    <t>carlos.castillo</t>
  </si>
  <si>
    <t>carlos.castillo@stockton-ag.com</t>
  </si>
  <si>
    <t>AUGUSTO JIMENEZ CONSULTORES SAS.</t>
  </si>
  <si>
    <t>BEATRIZ OCHOA</t>
  </si>
  <si>
    <t>bochoa@ajm.com.co</t>
  </si>
  <si>
    <t>AMECO COLOMBIA S.A.S.</t>
  </si>
  <si>
    <t>AMECO COLOMBIA SAS</t>
  </si>
  <si>
    <t>rosemberg.barragan@ameco.com</t>
  </si>
  <si>
    <t>AXA COLPATRIA MEDICINA PREPAGADA S. A.</t>
  </si>
  <si>
    <t>Briggitte Johanna Molano Guay</t>
  </si>
  <si>
    <t>Briggitte.Molano@axacolpatria.co</t>
  </si>
  <si>
    <t>INTEGRATED CONSULTANTS SAS.</t>
  </si>
  <si>
    <t>INTCO2018</t>
  </si>
  <si>
    <t>integratedconsultantssas@hotmail.com</t>
  </si>
  <si>
    <t>GRUPO ACCION TOTAL SAS.</t>
  </si>
  <si>
    <t>grupo accion total sas</t>
  </si>
  <si>
    <t>grupoacciontotal@gmail.com</t>
  </si>
  <si>
    <t>DR AUDIO COLOMBIA S.A.S..</t>
  </si>
  <si>
    <t>draudio.colombia@gmail.com</t>
  </si>
  <si>
    <t>MICROAMBIENTAL INGENIERIA.</t>
  </si>
  <si>
    <t>Microambiental</t>
  </si>
  <si>
    <t>microambiental@hotmail.com</t>
  </si>
  <si>
    <t>VDOSV SAS.</t>
  </si>
  <si>
    <t>sofia vargas</t>
  </si>
  <si>
    <t>sofiav13@icloud.com</t>
  </si>
  <si>
    <t>Sofia Vargas1</t>
  </si>
  <si>
    <t>svargas@v2vcolombia.com</t>
  </si>
  <si>
    <t>FUNDACION FLORA ARS + NATURA.</t>
  </si>
  <si>
    <t>floraarsnatura</t>
  </si>
  <si>
    <t>directora@arteflora.org</t>
  </si>
  <si>
    <t>GENITOR ENERGY SUPPLY.</t>
  </si>
  <si>
    <t>Diana berrio</t>
  </si>
  <si>
    <t>dberrio@genitor.com.co</t>
  </si>
  <si>
    <t>TPI LOGISTICAS S.A.S.</t>
  </si>
  <si>
    <t>juliocpedraza@hotmail.com</t>
  </si>
  <si>
    <t>Jenny Karina</t>
  </si>
  <si>
    <t>karinarobles2108@gmail.com</t>
  </si>
  <si>
    <t>MINERA GUAYAQUIL SAS.</t>
  </si>
  <si>
    <t>DAVID ANDRÃ‰S OLAYA BETANCOURT</t>
  </si>
  <si>
    <t>aux.gerencia@mineraguayaquil.com</t>
  </si>
  <si>
    <t>CONSORCIO CONSULTECNICOS - JOYCO</t>
  </si>
  <si>
    <t>GRUPO  NUEVA BETANIA S.A.S.</t>
  </si>
  <si>
    <t>Isabel Camayo Flor</t>
  </si>
  <si>
    <t>isabelcamayo.f@gmail.com</t>
  </si>
  <si>
    <t>ACUATANK.</t>
  </si>
  <si>
    <t>acua1222</t>
  </si>
  <si>
    <t>info@acuatank.com</t>
  </si>
  <si>
    <t>ROBAYO HOLDING.</t>
  </si>
  <si>
    <t>rhisas</t>
  </si>
  <si>
    <t>dealeravante@hotmail.com</t>
  </si>
  <si>
    <t>SERVICIOS DE AUTOMATIZACION Y ELECTROMECANICA SOGAMOSO.</t>
  </si>
  <si>
    <t>Alexis Sogamoso</t>
  </si>
  <si>
    <t>alexissoga@gmail.com</t>
  </si>
  <si>
    <t>TECHNOLOGY Y SERVICES OFFICESYSTEM SAS.</t>
  </si>
  <si>
    <t>JesÃºs Alfredo PeÃ±a Espinosa</t>
  </si>
  <si>
    <t>REFRIVALLE ING SAS.</t>
  </si>
  <si>
    <t>REFRIVALLE</t>
  </si>
  <si>
    <t>ventas@refrivalle.com</t>
  </si>
  <si>
    <t>BOUYGUES CONSTRUCCIONES COLOMBIA S.A.S..</t>
  </si>
  <si>
    <t>Paola Andrea LeÃ³n Chiquillo</t>
  </si>
  <si>
    <t>p.leon@bouygues-construction.com</t>
  </si>
  <si>
    <t>TECNOLOGIA Y DESARROLLO FENIX.</t>
  </si>
  <si>
    <t>ANDRES NUÃ‘EZPATIÃ‘O</t>
  </si>
  <si>
    <t>fenixtyd@gmail.com</t>
  </si>
  <si>
    <t>MAC SERVICIOS INTEGRALES  S.A.S.</t>
  </si>
  <si>
    <t>Kimberly Cardenas</t>
  </si>
  <si>
    <t>administracion@macserviciosintegrales.com</t>
  </si>
  <si>
    <t>INTEGRACION SOLUCIONES ESTRATEGICAS EMPRESARIALES.</t>
  </si>
  <si>
    <t>sandrarociofigueroa5@gmail.com</t>
  </si>
  <si>
    <t>HAUTE PROTOCOLE S.A.S..</t>
  </si>
  <si>
    <t>HAUTE PROTOCOLE SAS</t>
  </si>
  <si>
    <t>contabilidad@moscalab.co</t>
  </si>
  <si>
    <t>RODRIGO CASTELLANOS</t>
  </si>
  <si>
    <t>r.castellanos@moscalab.co</t>
  </si>
  <si>
    <t>STRABAG S.A.S..</t>
  </si>
  <si>
    <t>Liana Cocoma</t>
  </si>
  <si>
    <t>facturacion@strabag.com</t>
  </si>
  <si>
    <t>TERMO MECHERO MORRO S.A.S ESP.</t>
  </si>
  <si>
    <t>ROSA  ROJAS</t>
  </si>
  <si>
    <t>rosa.rojas@tmmorro.com</t>
  </si>
  <si>
    <t>TRANSOLICAR S.A.S.</t>
  </si>
  <si>
    <t>TRANSOLICAR</t>
  </si>
  <si>
    <t>diego.jimenez@transolicar.com</t>
  </si>
  <si>
    <t>CONSORCIO ADVISOR -JOYCO</t>
  </si>
  <si>
    <t>FLUVIP  S.A.S..</t>
  </si>
  <si>
    <t>FLUVIPSAS</t>
  </si>
  <si>
    <t>ivanacevedo@fluvip.com</t>
  </si>
  <si>
    <t>HIPER NEXT MEDIA SAS.</t>
  </si>
  <si>
    <t>contabilidad@hipernextmedia.com</t>
  </si>
  <si>
    <t>TECNO ESTETICA INTEGRAL.</t>
  </si>
  <si>
    <t>laura naranjo</t>
  </si>
  <si>
    <t>lauranaranjo@radacassab.com</t>
  </si>
  <si>
    <t>MHF CONSTRUARK SAS.</t>
  </si>
  <si>
    <t>MHF CONSTRUARK SAS</t>
  </si>
  <si>
    <t>gerenciadmon.mhf@gmail.com</t>
  </si>
  <si>
    <t>LIVIN INMOBILIARIA SAS.</t>
  </si>
  <si>
    <t>jramirez@livinmobiliaria.com</t>
  </si>
  <si>
    <t>HOTELES DE CRESPO S.A.S.</t>
  </si>
  <si>
    <t>cartera@coralesdeindias.com</t>
  </si>
  <si>
    <t>JAPAY</t>
  </si>
  <si>
    <t>JAPAYCOLOMBIA</t>
  </si>
  <si>
    <t>mleguizamo@japay.com</t>
  </si>
  <si>
    <t>OUTSOURCING ASOCIADOS COLOMBIA  S.A.S..</t>
  </si>
  <si>
    <t>OA COLOMBIA</t>
  </si>
  <si>
    <t>contactenos@oacolombia.com</t>
  </si>
  <si>
    <t>MARKETING OVER VIDEO SAS.</t>
  </si>
  <si>
    <t>ALEJANDRO FIGUEROA</t>
  </si>
  <si>
    <t>afigueroar@mov.com.co</t>
  </si>
  <si>
    <t>COMPUMILENIUM PASTO SAS.</t>
  </si>
  <si>
    <t>NAYIBE TORO</t>
  </si>
  <si>
    <t>nayibetoro@facturasdecompra.com</t>
  </si>
  <si>
    <t>PROFERCO SAS.</t>
  </si>
  <si>
    <t>SANDRA OSORIO</t>
  </si>
  <si>
    <t>administracion@proferco.com</t>
  </si>
  <si>
    <t>SINELET S.A.S.</t>
  </si>
  <si>
    <t>Paul Negret</t>
  </si>
  <si>
    <t>jp-nf@hotmail.com</t>
  </si>
  <si>
    <t>CONSTRUCCIONES CUCUNUBA SAS.</t>
  </si>
  <si>
    <t>edil527@hotmail.com</t>
  </si>
  <si>
    <t>MILETTO SAS.</t>
  </si>
  <si>
    <t>MILETTO</t>
  </si>
  <si>
    <t>sjjeimportaciones@gmail.com</t>
  </si>
  <si>
    <t>BABYMARKET S.A.S..</t>
  </si>
  <si>
    <t>sgrossman1@gmail.com</t>
  </si>
  <si>
    <t>DISENO CONSULTORIA Y CONSTRUCCION DE OBRAS CIVILES DCC.</t>
  </si>
  <si>
    <t>DCC</t>
  </si>
  <si>
    <t>dcc.disyconstruccion@gmail.com</t>
  </si>
  <si>
    <t>TRITON COMMUNICATIONS.</t>
  </si>
  <si>
    <t>vladisuarez</t>
  </si>
  <si>
    <t>vladisuarez@gmail.com</t>
  </si>
  <si>
    <t>BRENNT INTERNATIONAL CORP.  S.A.S..</t>
  </si>
  <si>
    <t>reservas@brennt.com.c</t>
  </si>
  <si>
    <t>reservas@brennt.com.co</t>
  </si>
  <si>
    <t>EVANYA PRODUCTIONS SAS.</t>
  </si>
  <si>
    <t>evanya productions</t>
  </si>
  <si>
    <t>info@evanya.co</t>
  </si>
  <si>
    <t>BAMBOO FINANCE S.A.S.</t>
  </si>
  <si>
    <t>ADMIN</t>
  </si>
  <si>
    <t>Admin.LATAM@bamboofinance.com</t>
  </si>
  <si>
    <t>VIAJES ACADEMICOS Y TURISMO CIENTIFICO S.A.S.</t>
  </si>
  <si>
    <t>VATUC</t>
  </si>
  <si>
    <t>gerencia@vatuc.com</t>
  </si>
  <si>
    <t>Gloria</t>
  </si>
  <si>
    <t>gloriparre2@gmail.com</t>
  </si>
  <si>
    <t>MARSUEÃ‘OS S.A.S.</t>
  </si>
  <si>
    <t>EDNAARIAS</t>
  </si>
  <si>
    <t>gerencia@marsuenosviajes.com</t>
  </si>
  <si>
    <t>SOA CONSULTING WORLD SAS.</t>
  </si>
  <si>
    <t>Paola Camargo</t>
  </si>
  <si>
    <t>paocam@soaconsultingonline.com</t>
  </si>
  <si>
    <t>INSTITUTO DE TERAPIA MANUAL Y OSTEOPATIA DE COLOMBIA S A S.</t>
  </si>
  <si>
    <t>Instituto</t>
  </si>
  <si>
    <t>terapiamanualyosteopatia@gmail.com</t>
  </si>
  <si>
    <t>INVERSIONES KIOK S.A.S.</t>
  </si>
  <si>
    <t>ECOPHARMA COLOMBIA.</t>
  </si>
  <si>
    <t>asistente@ecopharmacolombia.com</t>
  </si>
  <si>
    <t>FUNDACION AVANET.</t>
  </si>
  <si>
    <t>yadiracardona</t>
  </si>
  <si>
    <t>yadiracardona@gmail.com</t>
  </si>
  <si>
    <t>STONE DESIGN  S.A.S..</t>
  </si>
  <si>
    <t xml:space="preserve">Stone Design sas </t>
  </si>
  <si>
    <t>ventasstone1@gmail.com</t>
  </si>
  <si>
    <t>LA HIPOTECARIA COMPANIA DE FINANCIAMIENTO SA.</t>
  </si>
  <si>
    <t>Facturacion</t>
  </si>
  <si>
    <t>facturacion_col@lahipotecaria.com</t>
  </si>
  <si>
    <t>MARCO OBRA PUBLICA S.A SUC. COLOMBIA</t>
  </si>
  <si>
    <t>CORPORACION ENTREVINETAS.</t>
  </si>
  <si>
    <t>Daniel JimÃ©nez Quiroz</t>
  </si>
  <si>
    <t>daniel@entrevinetas.com</t>
  </si>
  <si>
    <t>FUNDACION GUAYACANES.</t>
  </si>
  <si>
    <t>FUNDACION GUAYACANES</t>
  </si>
  <si>
    <t>comunicaciones@fundacionguayacanes.org</t>
  </si>
  <si>
    <t>INVERSIONES OSHER S.A.S.</t>
  </si>
  <si>
    <t>BTG DE ANTIOQUIA SAS.</t>
  </si>
  <si>
    <t>ENRIQUE RODRIGUEZ</t>
  </si>
  <si>
    <t>btgdeantioquia@gmail.com</t>
  </si>
  <si>
    <t>LA CAMERATA ALFEREZ REAL.</t>
  </si>
  <si>
    <t>DUZA EVENTOS</t>
  </si>
  <si>
    <t>duzaeventos@gmail.com</t>
  </si>
  <si>
    <t>CENTRO DE CRUCEROS S.A.S.</t>
  </si>
  <si>
    <t>CENTROCRUCEROS</t>
  </si>
  <si>
    <t>facturacion@centrodecruceros.com.co</t>
  </si>
  <si>
    <t>T BUSINESS SAS.</t>
  </si>
  <si>
    <t>carlosh@tbusiness.com.co</t>
  </si>
  <si>
    <t>DESTIMUNDO VIAJES S.A.S.</t>
  </si>
  <si>
    <t>Diana Artunduaga</t>
  </si>
  <si>
    <t>dartunduaga@karismacolombia.co</t>
  </si>
  <si>
    <t>DIESELECTRICOS SAS.</t>
  </si>
  <si>
    <t xml:space="preserve">Juan Carlos </t>
  </si>
  <si>
    <t>jcpenaauditores@gmail.com</t>
  </si>
  <si>
    <t>THE SQUAD S.A.S..</t>
  </si>
  <si>
    <t>Jimena Bravo Buitrago</t>
  </si>
  <si>
    <t>jimenabravo@thesquad.co</t>
  </si>
  <si>
    <t>HOTELES  CALLE 93 S.A.S.</t>
  </si>
  <si>
    <t>David RiaÃ±o</t>
  </si>
  <si>
    <t>contabilidad.ghl93@ghlhoteles.com</t>
  </si>
  <si>
    <t>Sandra Patricia Rodriguez</t>
  </si>
  <si>
    <t>patricia.rodriguez@ghlhoteles.com</t>
  </si>
  <si>
    <t>INTEGRATED MANAGEMENT SYSTEMS SAS IMS GLOBAL SAS.</t>
  </si>
  <si>
    <t>Juan Carlos Angarita Castellanos</t>
  </si>
  <si>
    <t>jcangarita@imsimprove.com</t>
  </si>
  <si>
    <t>AFC SOLUCIONES TIC SAS.</t>
  </si>
  <si>
    <t>Alejandro Franco C</t>
  </si>
  <si>
    <t>soporte@afc.com.co</t>
  </si>
  <si>
    <t>MACAO PLAZA</t>
  </si>
  <si>
    <t>HOTAL MACAO COLOMBIA SAS</t>
  </si>
  <si>
    <t>contralor@hotelmacaocolombia.com</t>
  </si>
  <si>
    <t>roxana matute</t>
  </si>
  <si>
    <t>ventas2@hotelmacaocolombia.com</t>
  </si>
  <si>
    <t>NK LAC INAR-BOGOTÃ</t>
  </si>
  <si>
    <t>RAMSA HERBAL S.A.S.</t>
  </si>
  <si>
    <t>ramsa</t>
  </si>
  <si>
    <t>jgramosc@me.com</t>
  </si>
  <si>
    <t>G Y D SUCURSAL COLOMBIA.</t>
  </si>
  <si>
    <t>Aura manrique</t>
  </si>
  <si>
    <t>amanrique@bdo.com.co</t>
  </si>
  <si>
    <t>ARCHROMA COLOMBIA S.A.S.</t>
  </si>
  <si>
    <t>adriana.olaya@archroma.com</t>
  </si>
  <si>
    <t>ACOIS.</t>
  </si>
  <si>
    <t>Acois</t>
  </si>
  <si>
    <t>ADMINISTRATIVO@ACOIS.COM.CO</t>
  </si>
  <si>
    <t>SOLUCIONES INTEGRALES TMT S.A.S.</t>
  </si>
  <si>
    <t>carolina</t>
  </si>
  <si>
    <t>caro.arenas@tmtsoluciones.com</t>
  </si>
  <si>
    <t>IVREPRESENTACIONES TURISTICAS SAS GRAY LINE</t>
  </si>
  <si>
    <t>ADMGLC</t>
  </si>
  <si>
    <t>administracion@graylinecolombia.com</t>
  </si>
  <si>
    <t>MAPFRE SERVICIOS EXEQUIALES S.A.S.</t>
  </si>
  <si>
    <t>FACTURACIONFUNDACION</t>
  </si>
  <si>
    <t>ZZLFACTURA@MAPFRE.COM.CO</t>
  </si>
  <si>
    <t>GHL NEIVA</t>
  </si>
  <si>
    <t>HOTELES DE NEIVA SAS</t>
  </si>
  <si>
    <t>cartera.neiva@ghlhoteles.com</t>
  </si>
  <si>
    <t>TECHMEDIC SAS.</t>
  </si>
  <si>
    <t>Esteban Acosta</t>
  </si>
  <si>
    <t>estebanacosta03@yahoo.com</t>
  </si>
  <si>
    <t>CONSORCIO PVG</t>
  </si>
  <si>
    <t>BOX INDUSTRIAL DESIGN S.A.S.</t>
  </si>
  <si>
    <t>Boxid</t>
  </si>
  <si>
    <t>dalvarez@box-id.com.co</t>
  </si>
  <si>
    <t>LOS VIAJES DEL BOGA  S.A.S VIAJES DEL BOGA  S.A.S</t>
  </si>
  <si>
    <t>Awake.travel</t>
  </si>
  <si>
    <t>contabildiad@awake.travel</t>
  </si>
  <si>
    <t>YOUNG LIVING COLOMBIA SAS.</t>
  </si>
  <si>
    <t>LILIANA RUIZ</t>
  </si>
  <si>
    <t>lruizcastro@youngliving.com</t>
  </si>
  <si>
    <t>TRAVEL TODAY S.A.S.</t>
  </si>
  <si>
    <t>Travel Today</t>
  </si>
  <si>
    <t>contabilidad@traveltoday.co</t>
  </si>
  <si>
    <t>GALAXIA 311.</t>
  </si>
  <si>
    <t>Galaxia</t>
  </si>
  <si>
    <t>info@galaxia311.com</t>
  </si>
  <si>
    <t>COMERCIALIZADORA AMBIENTART SAS.</t>
  </si>
  <si>
    <t xml:space="preserve">Diana </t>
  </si>
  <si>
    <t>c.ambientartsas@gmail.com</t>
  </si>
  <si>
    <t>DISPAPEL Y SUMINISTROS SAS.</t>
  </si>
  <si>
    <t>DispapelySinistros</t>
  </si>
  <si>
    <t>dispasumi@hotmail.com</t>
  </si>
  <si>
    <t>DSV AIR AND SEA SAS.</t>
  </si>
  <si>
    <t>Julieth Alba</t>
  </si>
  <si>
    <t>julieth.alba@co.dsv.com</t>
  </si>
  <si>
    <t>INGENIERIA ROCA SAS.</t>
  </si>
  <si>
    <t>gerencia@ingenieriaroca.com</t>
  </si>
  <si>
    <t>PROMICAMPO SAS.</t>
  </si>
  <si>
    <t>Martha Elena PÃ©rez</t>
  </si>
  <si>
    <t>construnotas@hotmail.com</t>
  </si>
  <si>
    <t>BAIZ COMPANY SAS.</t>
  </si>
  <si>
    <t>AndrÃ©s Baiz</t>
  </si>
  <si>
    <t>andibaiz@gmail.com</t>
  </si>
  <si>
    <t>THE BRAND SPA SAS.</t>
  </si>
  <si>
    <t>Olga Nieto</t>
  </si>
  <si>
    <t>olganieto@brandspa.com</t>
  </si>
  <si>
    <t>LAMARGROUP SAS.</t>
  </si>
  <si>
    <t>Laura PatiÃ±o</t>
  </si>
  <si>
    <t>gerencia@lamartours.com</t>
  </si>
  <si>
    <t>ALUMINIOS ANTIOQUIA SAS.</t>
  </si>
  <si>
    <t>aluminios antioquia</t>
  </si>
  <si>
    <t>aluminiosantioquia@gmail.com</t>
  </si>
  <si>
    <t>UNIVERSAL TRAVEL ASSISTANCE S.A.S.</t>
  </si>
  <si>
    <t>Universal Travel Assistance</t>
  </si>
  <si>
    <t>marcela.cruz@universal-assistance.com</t>
  </si>
  <si>
    <t>OPTIMIZA SERVICIOS COMPARTIDOS S.A.S.</t>
  </si>
  <si>
    <t>DAVID DIAZ</t>
  </si>
  <si>
    <t>david.diaz@somosgrupo-a.com</t>
  </si>
  <si>
    <t>Diana Martinez</t>
  </si>
  <si>
    <t>dianapatricia.martinez@somosgrupo-a.com</t>
  </si>
  <si>
    <t>RecepciÃ³n Factura Optimiza</t>
  </si>
  <si>
    <t>recepcionfactura.optimiza@somosgrupo-a.com</t>
  </si>
  <si>
    <t>PROELCO  S.A.S.</t>
  </si>
  <si>
    <t>proelco</t>
  </si>
  <si>
    <t>administrativo@proelco.com.co</t>
  </si>
  <si>
    <t>PRISERV CO SAS.</t>
  </si>
  <si>
    <t>Catherine</t>
  </si>
  <si>
    <t>cathyprieto@hotmail.com</t>
  </si>
  <si>
    <t>CRISUR HISPANIA SAS.</t>
  </si>
  <si>
    <t xml:space="preserve">Milena Rivera </t>
  </si>
  <si>
    <t>contabilidad@mundoinvernaderos.com</t>
  </si>
  <si>
    <t>BUSINESS APPLICATIONS COLOMBIA SAS.</t>
  </si>
  <si>
    <t>ADMINISTRATIVO</t>
  </si>
  <si>
    <t>administrativo@bac.net.co</t>
  </si>
  <si>
    <t>TENSTEEL SAS</t>
  </si>
  <si>
    <t>karen ortiz</t>
  </si>
  <si>
    <t>karen@tensteel.net</t>
  </si>
  <si>
    <t>SIAEM SAS.</t>
  </si>
  <si>
    <t>SIAEM SAS</t>
  </si>
  <si>
    <t>siaemsas@gmail.com</t>
  </si>
  <si>
    <t>IVOLUCION SAS.</t>
  </si>
  <si>
    <t>IVOLUCION</t>
  </si>
  <si>
    <t>jgrandas@ivolucion.com</t>
  </si>
  <si>
    <t>PACIFICO GREEN SAS.</t>
  </si>
  <si>
    <t>DIANA PLATA</t>
  </si>
  <si>
    <t>gciapereirapacificogreen@gmail.com</t>
  </si>
  <si>
    <t>REP TURISTICAS DAMAR TOURS SAS.</t>
  </si>
  <si>
    <t>Martha Buitrago</t>
  </si>
  <si>
    <t>damartours@gmail.com</t>
  </si>
  <si>
    <t>GACO ALUMINIUM SOLUTIONS SAS.</t>
  </si>
  <si>
    <t>gaco</t>
  </si>
  <si>
    <t>a.osorio@gaviotasimbac.com</t>
  </si>
  <si>
    <t>CORPORACION LIBERTAD Y DEMOCRACIA.</t>
  </si>
  <si>
    <t>CORLIDE</t>
  </si>
  <si>
    <t>info@corlide.org</t>
  </si>
  <si>
    <t>INVERSIONES W&amp;H SAS.</t>
  </si>
  <si>
    <t xml:space="preserve">W&amp;h sas </t>
  </si>
  <si>
    <t>lhenry06@hotmail.com</t>
  </si>
  <si>
    <t>GRUPO BITINGO S.A.S.</t>
  </si>
  <si>
    <t>grupobitingo</t>
  </si>
  <si>
    <t>grupobitingo@hotmail.com</t>
  </si>
  <si>
    <t>PADMALOVE SAS.</t>
  </si>
  <si>
    <t>Jennifer</t>
  </si>
  <si>
    <t>jenniferleibovici@gmail.com</t>
  </si>
  <si>
    <t>SMART LED COLOMBIA.</t>
  </si>
  <si>
    <t>yolanda sousa</t>
  </si>
  <si>
    <t>yolandasousa@hotmail.com</t>
  </si>
  <si>
    <t>SOLUCIONESI2 SAS.</t>
  </si>
  <si>
    <t>Juan Sebastian RodrÃ­guez P</t>
  </si>
  <si>
    <t>juanse_rp@yahoo.com</t>
  </si>
  <si>
    <t>CHM MINERIA S.A.S</t>
  </si>
  <si>
    <t xml:space="preserve">Paola Molina </t>
  </si>
  <si>
    <t xml:space="preserve">paola.molina@somosgrupo-a.com </t>
  </si>
  <si>
    <t>Yuly Ruiz</t>
  </si>
  <si>
    <t>yuly.ruiz@somosgrupo-a.com</t>
  </si>
  <si>
    <t>PROYECTOS CIVILES Y GESTION AMBIENTAL SAS.</t>
  </si>
  <si>
    <t>PAULA CALLE</t>
  </si>
  <si>
    <t>prociviles@hotmail.com</t>
  </si>
  <si>
    <t>MARANATA HOTEL  S.A.S..</t>
  </si>
  <si>
    <t>LILIANA DE LA OSSA</t>
  </si>
  <si>
    <t>info@maranatahotel.com</t>
  </si>
  <si>
    <t>AMBIOCOM SAS.</t>
  </si>
  <si>
    <t>juanp.rodriguez@ambiocom.com</t>
  </si>
  <si>
    <t>TRIUNFAL CAPITAL SAS.</t>
  </si>
  <si>
    <t>MARIA ISABEL ESPITIA</t>
  </si>
  <si>
    <t>isaprom@gmail.com</t>
  </si>
  <si>
    <t>NAVA.</t>
  </si>
  <si>
    <t>Wilmer vera</t>
  </si>
  <si>
    <t>wilmer.vera@navaingenieria.com</t>
  </si>
  <si>
    <t>NO BRAND INDUSTRY SAS.</t>
  </si>
  <si>
    <t>VENTIOR</t>
  </si>
  <si>
    <t>nobrandindustry@gmail.com</t>
  </si>
  <si>
    <t>INVERSIONES YASSIN AGUDELO S.A.S.</t>
  </si>
  <si>
    <t>HOTEL TITANIUM PLAZA</t>
  </si>
  <si>
    <t>facturacionhoteltitaniumplaza@gmail.com</t>
  </si>
  <si>
    <t>IGLESIA ADVENTISTA DEL SEPTIMO DIA  SEC ASOC NOROCCIDENTE.</t>
  </si>
  <si>
    <t>Noroccidente Contabilidad</t>
  </si>
  <si>
    <t>contabilidadaguo@gmail.com</t>
  </si>
  <si>
    <t>CINEMA CO S.A.S.</t>
  </si>
  <si>
    <t>CINEMA</t>
  </si>
  <si>
    <t>dianamontenegrocc@gmail.com</t>
  </si>
  <si>
    <t>GRUPO REINA SAS.</t>
  </si>
  <si>
    <t>Alvaro</t>
  </si>
  <si>
    <t>ingenieriareinasas@gmail.com</t>
  </si>
  <si>
    <t>TUCAN Y COLOR  S.A.S..</t>
  </si>
  <si>
    <t>pinturastucan@hotmail.com</t>
  </si>
  <si>
    <t>EASY TAXI COLOMBIA.</t>
  </si>
  <si>
    <t>LUZ ROJAS</t>
  </si>
  <si>
    <t>luz.rojas@easytaxi.com.co</t>
  </si>
  <si>
    <t>SERVICIOS Y PRODUCTOS PETROLEROS SAS.</t>
  </si>
  <si>
    <t>CARLOS CUMBE</t>
  </si>
  <si>
    <t>chctovar@yahoo.com</t>
  </si>
  <si>
    <t>HDM GROUP  S.A.S.</t>
  </si>
  <si>
    <t>hdmgroup</t>
  </si>
  <si>
    <t>hdm_sas@yahoo.com.co</t>
  </si>
  <si>
    <t>GESTION E INNOVACION ENERGETICA SAS.</t>
  </si>
  <si>
    <t>GIESAS</t>
  </si>
  <si>
    <t>giesa@gie.com.co</t>
  </si>
  <si>
    <t>FIRE ENGINEERING SERVICES SAS.</t>
  </si>
  <si>
    <t>Fire Engineering Services SAS</t>
  </si>
  <si>
    <t>feservices2013@gmail.com</t>
  </si>
  <si>
    <t>10X CONSULTORES S.A.S..</t>
  </si>
  <si>
    <t>yesica.hincapie@10xconsultores.com</t>
  </si>
  <si>
    <t>facturacion@10xconsultores.com</t>
  </si>
  <si>
    <t>DINGEL SAS.</t>
  </si>
  <si>
    <t xml:space="preserve">ZULLY DE LOS RIOS </t>
  </si>
  <si>
    <t>administracion@dingelingenieria.com</t>
  </si>
  <si>
    <t>PROPIEDAD RAIZ CASACOL S.A.S..</t>
  </si>
  <si>
    <t>Laura MarÃ­n</t>
  </si>
  <si>
    <t>laura@casacol.co</t>
  </si>
  <si>
    <t>PROYECTOS SIN LIMITES.</t>
  </si>
  <si>
    <t>Claurincon</t>
  </si>
  <si>
    <t>claudiamarcerincon@gmail.com</t>
  </si>
  <si>
    <t>MALDITOS TIGRES FILMS.</t>
  </si>
  <si>
    <t>Malditost</t>
  </si>
  <si>
    <t>alejandraparrarodriguez@hotmail.com</t>
  </si>
  <si>
    <t>ETHANOL  AND ENERGY GROUP S.A.S.</t>
  </si>
  <si>
    <t>auxadministrativo@avingenieria.com.co</t>
  </si>
  <si>
    <t>CIRCULO DE LA CREATIVIDAD.</t>
  </si>
  <si>
    <t>OLGA TIBADUIZA</t>
  </si>
  <si>
    <t>olgatibaduiza@gmail.com</t>
  </si>
  <si>
    <t>FUNDACION DOS PECES.</t>
  </si>
  <si>
    <t>FUNDACION DOS PECES ESAL</t>
  </si>
  <si>
    <t>dospecesfundacion@gmail.com</t>
  </si>
  <si>
    <t>DENTALCORE SAS.</t>
  </si>
  <si>
    <t>Socorro</t>
  </si>
  <si>
    <t>contabilidad@dental-core.com</t>
  </si>
  <si>
    <t>jmoreno</t>
  </si>
  <si>
    <t>jmoreno@dental-core.com</t>
  </si>
  <si>
    <t>BATIMETRIA SAS.</t>
  </si>
  <si>
    <t>contacto</t>
  </si>
  <si>
    <t>contacto@batimetria.com.co</t>
  </si>
  <si>
    <t>INVERSIONES EL DIAMANTE HM.</t>
  </si>
  <si>
    <t>inversioneseldiamante1@hotmail.com</t>
  </si>
  <si>
    <t>GRAN PANDA S.A.S..</t>
  </si>
  <si>
    <t>Diana Diaz</t>
  </si>
  <si>
    <t>dianadiaz@blacksip.com</t>
  </si>
  <si>
    <t>MAGIC WORLD TRAVEL.</t>
  </si>
  <si>
    <t>Javier Gil</t>
  </si>
  <si>
    <t>mercadeosalitre@gmail.com</t>
  </si>
  <si>
    <t>COLOMBIA EN COLORES S.A.S..</t>
  </si>
  <si>
    <t>Marc Glatigny</t>
  </si>
  <si>
    <t>marc@colombiaencolores.com</t>
  </si>
  <si>
    <t>CLOVER INVESTMENTS S.A.S.</t>
  </si>
  <si>
    <t>clover investments</t>
  </si>
  <si>
    <t>juandavidcardona@me.com</t>
  </si>
  <si>
    <t>INVEAJUSTES CONSULTORES.</t>
  </si>
  <si>
    <t>Inveajustes</t>
  </si>
  <si>
    <t>inveajustes@yahoo.es</t>
  </si>
  <si>
    <t>INNOVAR AIRE Y REFRIGERACION SAS.</t>
  </si>
  <si>
    <t>Innovar</t>
  </si>
  <si>
    <t>administrativo@innovaraireyrefrigeracion.com</t>
  </si>
  <si>
    <t>GRUPO EMPRESARIAL TORRES Y SUAREZ.</t>
  </si>
  <si>
    <t>Marjoury Suarez</t>
  </si>
  <si>
    <t>reservas@hotelcosmopolitanbogota.com</t>
  </si>
  <si>
    <t>INVOGA</t>
  </si>
  <si>
    <t xml:space="preserve">InvogaEventos </t>
  </si>
  <si>
    <t>cgarcia@invoga.com.co</t>
  </si>
  <si>
    <t>HOTEL Y CENTRO DE EVENTOS MALIBU S.A.S.</t>
  </si>
  <si>
    <t>Lina Gomez</t>
  </si>
  <si>
    <t>contabilidad@hotelmalibu.co</t>
  </si>
  <si>
    <t>LINA GOMEZ</t>
  </si>
  <si>
    <t>reservas@hotelmalibu.co</t>
  </si>
  <si>
    <t>SOCIEDAD HOTELERA FALLA VELASQUEZ.</t>
  </si>
  <si>
    <t>LUZ AMPARO PINEDA BUSTOS</t>
  </si>
  <si>
    <t>contabilidad@hosterialosdujos.co</t>
  </si>
  <si>
    <t>JIT LOGISTICS SAS.</t>
  </si>
  <si>
    <t>JULIMILE</t>
  </si>
  <si>
    <t>julieth.uribe@jit.com.co</t>
  </si>
  <si>
    <t>TRAVEL MEDIA PRODUCCIONES S.A.S..</t>
  </si>
  <si>
    <t>TRAVEL MEDIA</t>
  </si>
  <si>
    <t>travelmediaproducciones@ferrucho.com</t>
  </si>
  <si>
    <t>LA LEGION DEL CERDO SAS.</t>
  </si>
  <si>
    <t>CABEZA ROTA SAS.</t>
  </si>
  <si>
    <t>juan lamus</t>
  </si>
  <si>
    <t>juan@cabezarota.co</t>
  </si>
  <si>
    <t>LUZ VERDE REPRESENTACIONES S.A.S</t>
  </si>
  <si>
    <t>SANDRA ROJAS</t>
  </si>
  <si>
    <t>administracion@luzverde.com.co</t>
  </si>
  <si>
    <t>LUZVERDESAS@UNE.NET.CO</t>
  </si>
  <si>
    <t>PLAYA BLANCA</t>
  </si>
  <si>
    <t>Sandra Montoya</t>
  </si>
  <si>
    <t>cartera@turismoplayablanca.com</t>
  </si>
  <si>
    <t>HOTEL MEDELLIN RODADERO  S.A.S.</t>
  </si>
  <si>
    <t>Hotel Medellin Rodadero</t>
  </si>
  <si>
    <t>contacto@hotelmedellinrodadero.com</t>
  </si>
  <si>
    <t>TAYLOR CONSULTORES LEGALES SAS.</t>
  </si>
  <si>
    <t>valeria.taylor</t>
  </si>
  <si>
    <t>valeria.taylor@taylorconsultores.com</t>
  </si>
  <si>
    <t>JES ASESORIA EN SEGUROS LTDA.</t>
  </si>
  <si>
    <t>lecontr@hotmail.com</t>
  </si>
  <si>
    <t>CARDIOLOGIA SIGLO XXI.</t>
  </si>
  <si>
    <t>cardiologiasigloxxi</t>
  </si>
  <si>
    <t>ocristinatoroc@gmail.com</t>
  </si>
  <si>
    <t>TIENDA CAPITAL CHEER SAS.</t>
  </si>
  <si>
    <t>contabilidad@capitalcheercolombia.com</t>
  </si>
  <si>
    <t>Tienda Capital Cheer S.A.S</t>
  </si>
  <si>
    <t>info@capitalcheercolombia.com</t>
  </si>
  <si>
    <t>POMA COLOMBIA S.A.S</t>
  </si>
  <si>
    <t>Daniela Moratto</t>
  </si>
  <si>
    <t>daniela.moratto@poma.com.co</t>
  </si>
  <si>
    <t>Javier mesa</t>
  </si>
  <si>
    <t>javier.mesa@poma.com.co</t>
  </si>
  <si>
    <t>viviana.osorio@poma.com.co</t>
  </si>
  <si>
    <t>CORPORACION CARIBETIC.</t>
  </si>
  <si>
    <t>Caribetic</t>
  </si>
  <si>
    <t>mariav.garay@gmail.com</t>
  </si>
  <si>
    <t>ANALYTICS DATA SAS.</t>
  </si>
  <si>
    <t>Sandra</t>
  </si>
  <si>
    <t>direccion.administrativa@analyticsdata.co</t>
  </si>
  <si>
    <t>BTL SMARTKETING SAS.</t>
  </si>
  <si>
    <t>JEISON VARGAS</t>
  </si>
  <si>
    <t>cartera@smartketingbtl.com</t>
  </si>
  <si>
    <t>ASOCIACION COLOMBIANA DE INVESTIGADORES EN COMUNICACION.</t>
  </si>
  <si>
    <t>Gloria Mestre</t>
  </si>
  <si>
    <t>gmestre@javeriana.edu.co</t>
  </si>
  <si>
    <t>SKILLCHEM COLOMBIA SAS.</t>
  </si>
  <si>
    <t>ocriollor</t>
  </si>
  <si>
    <t>omar.criollo@skillchem.com.co</t>
  </si>
  <si>
    <t>VEXTER S.A.S.</t>
  </si>
  <si>
    <t>Orlando Jimenez</t>
  </si>
  <si>
    <t>otspresidente@yahoo.es</t>
  </si>
  <si>
    <t>VR INVERSIONES LTDA.</t>
  </si>
  <si>
    <t>NULL</t>
  </si>
  <si>
    <t>contadora@vrinversiones.com</t>
  </si>
  <si>
    <t>JGPS S A S</t>
  </si>
  <si>
    <t>Yadira Ceballos</t>
  </si>
  <si>
    <t>nilyad75@gmail.com</t>
  </si>
  <si>
    <t>FUNDACION CONNECTAS.</t>
  </si>
  <si>
    <t>logconnectas</t>
  </si>
  <si>
    <t>logistica@connectas.org</t>
  </si>
  <si>
    <t>ALL ACCESS COMPANY SAS.</t>
  </si>
  <si>
    <t>AACO</t>
  </si>
  <si>
    <t>sebas.dp@gmail.com</t>
  </si>
  <si>
    <t>BYD MOTOR COLOMBIA S.A.S.</t>
  </si>
  <si>
    <t>BYDMOTOR</t>
  </si>
  <si>
    <t>bydcolombia@byd.com</t>
  </si>
  <si>
    <t>STANZIA CALLEJA S.A.S.</t>
  </si>
  <si>
    <t>Erika Avila</t>
  </si>
  <si>
    <t>contraloria@bwcallejasuites.com</t>
  </si>
  <si>
    <t>CONCEPTOS GLOBALES SAS.</t>
  </si>
  <si>
    <t>Andrea Pinto</t>
  </si>
  <si>
    <t>administracion@ricardopava.co</t>
  </si>
  <si>
    <t>ENERSER EE SAS.</t>
  </si>
  <si>
    <t>Juan94159170</t>
  </si>
  <si>
    <t>juanhincapie.igsas@gmail.com</t>
  </si>
  <si>
    <t>CARIBE IMPORTS S.A.S.</t>
  </si>
  <si>
    <t>mhfigueroac@hotmail.com</t>
  </si>
  <si>
    <t>VISUAL SHOCK PUBLICIDAD.</t>
  </si>
  <si>
    <t>Visual Shock</t>
  </si>
  <si>
    <t>visualshock.publicidad@hotmail.com</t>
  </si>
  <si>
    <t>ANVALCO S.A.S.</t>
  </si>
  <si>
    <t>Martha GÃ³mez</t>
  </si>
  <si>
    <t>damar1082@hotmail.com</t>
  </si>
  <si>
    <t>TRANSPORTES ESPECIALES DEL SOL S.A.S.</t>
  </si>
  <si>
    <t>Francy Rodriguez</t>
  </si>
  <si>
    <t>financiera@aglvans.com</t>
  </si>
  <si>
    <t>THALES INTERNATIONAL LATIN AMERICA HOLDING SUCURSAL.</t>
  </si>
  <si>
    <t>Zulay Tarazona</t>
  </si>
  <si>
    <t>zulay.tarazona@thalesgroup.com</t>
  </si>
  <si>
    <t>AGRILINK</t>
  </si>
  <si>
    <t>JENIFER HERRERA</t>
  </si>
  <si>
    <t>jherrer@novoagro.com.co</t>
  </si>
  <si>
    <t>DEPOSITO DE MATERIALES ELECTRICOS.</t>
  </si>
  <si>
    <t>GONZALOARTURO</t>
  </si>
  <si>
    <t>dianicol1050@hotmail.com</t>
  </si>
  <si>
    <t>BIOXURY</t>
  </si>
  <si>
    <t>credbiox</t>
  </si>
  <si>
    <t>creditos.bioxury@ghlhoteles.com</t>
  </si>
  <si>
    <t>JJ TECNOLOGIA Y EQUIPOS INDUSTRIALES SAS.</t>
  </si>
  <si>
    <t>Amparo NuÃ±ez</t>
  </si>
  <si>
    <t>JJTECNOEQUIPOS@HOTMAIL.COM</t>
  </si>
  <si>
    <t>JJ TecnologÃ­a y Equipos Industriales SAS</t>
  </si>
  <si>
    <t>ventasjjequipos@hotmail.com</t>
  </si>
  <si>
    <t>ALIANZATOUR CUCUTA LTDA.</t>
  </si>
  <si>
    <t>alianza tour cucuta</t>
  </si>
  <si>
    <t>alianzacucuta1@gmail.com</t>
  </si>
  <si>
    <t>MEDIAFEEL S.A.S.</t>
  </si>
  <si>
    <t>Johanna</t>
  </si>
  <si>
    <t>j.zuluaga@mediafeel.co</t>
  </si>
  <si>
    <t>INTEEC  S.A.S..</t>
  </si>
  <si>
    <t>Adriana Suarez</t>
  </si>
  <si>
    <t>adriana.suarez@inteec.la</t>
  </si>
  <si>
    <t>ENTACOL SAS.</t>
  </si>
  <si>
    <t>entacolsas</t>
  </si>
  <si>
    <t>entacol@gmail.com</t>
  </si>
  <si>
    <t>EXCELCREDIT SAS.</t>
  </si>
  <si>
    <t>excelcredit</t>
  </si>
  <si>
    <t>asistente.logistica@excelcredit.co</t>
  </si>
  <si>
    <t>MC NELY S.A.S..</t>
  </si>
  <si>
    <t>LUZ NELY GARZON LOTE</t>
  </si>
  <si>
    <t>pollosmc.nely@hotmail.com</t>
  </si>
  <si>
    <t>LOBBY GRUPO EMPRESARIAL  S.A.S..</t>
  </si>
  <si>
    <t xml:space="preserve">Hotel Mariscal Cartago </t>
  </si>
  <si>
    <t>reservas@hotelmariscalcartago.com</t>
  </si>
  <si>
    <t>WHESQL CONSULTORES.</t>
  </si>
  <si>
    <t>gerencia@whesql.com</t>
  </si>
  <si>
    <t>YOGASPACE IPS SAS.</t>
  </si>
  <si>
    <t>martin morris</t>
  </si>
  <si>
    <t>martin@yogaspace.co</t>
  </si>
  <si>
    <t>PURE COLOMBIA TRAVEL S.A.S.</t>
  </si>
  <si>
    <t>Eliana GarcÃ­a</t>
  </si>
  <si>
    <t>contabilidad@pure-colombia.com</t>
  </si>
  <si>
    <t>EKO RED S.A.S.</t>
  </si>
  <si>
    <t>Daniela GaÃ±an</t>
  </si>
  <si>
    <t>daniela.ganan@ekored.co</t>
  </si>
  <si>
    <t>Maryluz Hernandez</t>
  </si>
  <si>
    <t>maryluz.hernandez@ekored.co</t>
  </si>
  <si>
    <t>Monica Moreno</t>
  </si>
  <si>
    <t>monica.moreno@ekored.co</t>
  </si>
  <si>
    <t xml:space="preserve">EKO RED </t>
  </si>
  <si>
    <t>recepcionfacturas@ekored.co</t>
  </si>
  <si>
    <t>OQ2 OCUDOS S.A.S.</t>
  </si>
  <si>
    <t>juanfer.oq@gmail.com</t>
  </si>
  <si>
    <t>MAGICTOUR COLOMBIA S.A.S.</t>
  </si>
  <si>
    <t xml:space="preserve">Sixta Paola LÃ³pez Fonseca </t>
  </si>
  <si>
    <t>cartera@magictourcolombia.com</t>
  </si>
  <si>
    <t>Kelly Romero</t>
  </si>
  <si>
    <t>contabilidad@magictourscolombia.com</t>
  </si>
  <si>
    <t>PROYECTOS SAS.</t>
  </si>
  <si>
    <t>Luis Isauro Buitrago Alfonso</t>
  </si>
  <si>
    <t>proyectospcei@gmail.com</t>
  </si>
  <si>
    <t>YES PRODUCCIONES SAS.</t>
  </si>
  <si>
    <t>YES PRODUCCIONES</t>
  </si>
  <si>
    <t>eventos@yesproducciones.com</t>
  </si>
  <si>
    <t>ALC SERVIACABADOS SAS.</t>
  </si>
  <si>
    <t>ALC SERVI ACABADOS SAS</t>
  </si>
  <si>
    <t>alcserviacabados@hotmail.com</t>
  </si>
  <si>
    <t>FUNDACION IMPACTO RECREACION.</t>
  </si>
  <si>
    <t>CESAR CAÃ‘ON</t>
  </si>
  <si>
    <t>cesarcanon0521@gmail.com</t>
  </si>
  <si>
    <t>IDEASLAB SAS.</t>
  </si>
  <si>
    <t>Marcela</t>
  </si>
  <si>
    <t>administrativo@ideaslab.com.co</t>
  </si>
  <si>
    <t>Jorge Luis Ceron Gomez</t>
  </si>
  <si>
    <t>info@ideaslab.com.co</t>
  </si>
  <si>
    <t>VIAJES MAR NEGOCIOS Y TURISMO S.A.S.</t>
  </si>
  <si>
    <t>ERIKA SABAD PINZON</t>
  </si>
  <si>
    <t>contabilidad@viajesmar.com.co</t>
  </si>
  <si>
    <t>LABORATORIO DE BIOINSUMOS SAS.</t>
  </si>
  <si>
    <t>laboratorio de bioinsumos</t>
  </si>
  <si>
    <t>romo972@hotmail.com</t>
  </si>
  <si>
    <t>CORRUGADOS Y EMPAQUES GYA SAS.</t>
  </si>
  <si>
    <t>corrugados2013</t>
  </si>
  <si>
    <t>corrugadosempaquesas@yahoo.es</t>
  </si>
  <si>
    <t>GENVAL SAS.</t>
  </si>
  <si>
    <t>GENVAL SAS</t>
  </si>
  <si>
    <t>administrativo@genval.co</t>
  </si>
  <si>
    <t>CORPORACION CULTURAL NYBRAM.</t>
  </si>
  <si>
    <t>CorporaciÃ³n Cultural Nybram</t>
  </si>
  <si>
    <t>nybramusicadelmundo@gmail.com</t>
  </si>
  <si>
    <t>INTERNATIONAL CUSTOMS ADVICE SAS.</t>
  </si>
  <si>
    <t>INTERCUSTOMSAS</t>
  </si>
  <si>
    <t>intercustomsas@gmail.com</t>
  </si>
  <si>
    <t>VISION CLOUD.</t>
  </si>
  <si>
    <t>Claudia Mahecha</t>
  </si>
  <si>
    <t>cmahecha@vision2cloud.com</t>
  </si>
  <si>
    <t>MANDOMEDIO.COM S.A.S.</t>
  </si>
  <si>
    <t>Natalia Uribe</t>
  </si>
  <si>
    <t>nuribe@mandomedio.com</t>
  </si>
  <si>
    <t>NAE COLOMBIA  S.A.S..</t>
  </si>
  <si>
    <t xml:space="preserve">Jennifer NuÃ±ez </t>
  </si>
  <si>
    <t>contabilidad@nae.com.co</t>
  </si>
  <si>
    <t>GONZALEZ DE LA ESPRIELLA ABOGADOS SAS.</t>
  </si>
  <si>
    <t>Jugogo</t>
  </si>
  <si>
    <t>contacto@gonzalezdelaespriella.com</t>
  </si>
  <si>
    <t>CONTRA FUERTE ARQUITECTURA SAS.</t>
  </si>
  <si>
    <t>Contrafuerte</t>
  </si>
  <si>
    <t>info@contrafuerte.com</t>
  </si>
  <si>
    <t>MOVILIZAMOS EN SALUD S.A.S.</t>
  </si>
  <si>
    <t>Francia Elena Banguero</t>
  </si>
  <si>
    <t>gerente@movilizamosensalud.com</t>
  </si>
  <si>
    <t>SOIL TRATAMIENTO DE AGUAS INDUSTRIALES S.L.U.</t>
  </si>
  <si>
    <t>Nelcy chacon</t>
  </si>
  <si>
    <t>admoncol@gruposoil.com</t>
  </si>
  <si>
    <t>JESIKA</t>
  </si>
  <si>
    <t>auxcontablecol@gruposoil.com</t>
  </si>
  <si>
    <t>Laura Guzman</t>
  </si>
  <si>
    <t>lsgr@gruposoil.com</t>
  </si>
  <si>
    <t>INVERSIONES COOCENTRAL S.A.S.</t>
  </si>
  <si>
    <t>Inversiones Coocentral</t>
  </si>
  <si>
    <t>auxiliar@inversionescoocentral.co</t>
  </si>
  <si>
    <t>INCALMED LTDA.</t>
  </si>
  <si>
    <t>GABRIEL GONZALEZ RODRIGUEZ</t>
  </si>
  <si>
    <t>GEGONZALEZ@INCALMED.COM</t>
  </si>
  <si>
    <t>LAURAHR</t>
  </si>
  <si>
    <t>info@incalmed.com</t>
  </si>
  <si>
    <t>CONINTER CONSULTORIA E INTERVENTORIA SAS.</t>
  </si>
  <si>
    <t>Claudia Elena Coninter</t>
  </si>
  <si>
    <t>claudiaelenag@gmail.com</t>
  </si>
  <si>
    <t>ALMASERVICE SAS.</t>
  </si>
  <si>
    <t>CONTA</t>
  </si>
  <si>
    <t>contabilidad@almaservice.com.co</t>
  </si>
  <si>
    <t>GATRIA SAS.</t>
  </si>
  <si>
    <t xml:space="preserve">GATRIA SAS </t>
  </si>
  <si>
    <t>admon@gatria.co</t>
  </si>
  <si>
    <t>ASCENSORES TVC SAS.</t>
  </si>
  <si>
    <t>ascensor tvc</t>
  </si>
  <si>
    <t>t.v.c@hotmail.es</t>
  </si>
  <si>
    <t>SJR LAC.</t>
  </si>
  <si>
    <t xml:space="preserve">Yeymi Guzman </t>
  </si>
  <si>
    <t>yeymi.guzman@jrs.net</t>
  </si>
  <si>
    <t>JAIME ARTEAGA Y ASOCIADOS.</t>
  </si>
  <si>
    <t>Brillit Pabon</t>
  </si>
  <si>
    <t>bpabon@ja-a.co</t>
  </si>
  <si>
    <t>COLORATTA S.A.S.</t>
  </si>
  <si>
    <t>COLORATTA2017</t>
  </si>
  <si>
    <t>INFO@COLORATTA.COM</t>
  </si>
  <si>
    <t>JGH GESTIÃ“N S.A.S.</t>
  </si>
  <si>
    <t>Jgh gestion</t>
  </si>
  <si>
    <t>agenciamkpublicidad@hotmail.com</t>
  </si>
  <si>
    <t>AP CONSULTORES Y AUDITORES SAS AP AUDITORES.</t>
  </si>
  <si>
    <t>d.arias9</t>
  </si>
  <si>
    <t>david@apconsultores.com</t>
  </si>
  <si>
    <t>PRODUCCIONES RANDOM S.A.S.</t>
  </si>
  <si>
    <t>produccionesrandomsas@gmail.com</t>
  </si>
  <si>
    <t>SOLINSA G.C. S.A.S..</t>
  </si>
  <si>
    <t>CLAUDIA PEREZ</t>
  </si>
  <si>
    <t>contabilidad2@disfarma.com.co</t>
  </si>
  <si>
    <t>RECEPCION@DISFARMA.COM.CO</t>
  </si>
  <si>
    <t>FARO INVESTMENT.</t>
  </si>
  <si>
    <t>Flor AlbaSÃ¡nchez Roberto</t>
  </si>
  <si>
    <t>presidenciaramo@gmail.com</t>
  </si>
  <si>
    <t>MAS CREAR SAS.</t>
  </si>
  <si>
    <t xml:space="preserve">Javier Salgado </t>
  </si>
  <si>
    <t>gerencia@mascrear.com</t>
  </si>
  <si>
    <t>HOLDINGDIGITALCOM SAS.</t>
  </si>
  <si>
    <t xml:space="preserve">Luis Fabian Corredor Snachez </t>
  </si>
  <si>
    <t>fabiancorredor@holdingdigital.com</t>
  </si>
  <si>
    <t>COMERCIALIZADORA AVIV S.A.S./ LA MARAVILLA</t>
  </si>
  <si>
    <t>contador@aviv.com.co</t>
  </si>
  <si>
    <t>MASTER S.A DE INGENIERIA Y ARQUITECTURA SUCURSAL COLOMBIA.</t>
  </si>
  <si>
    <t>MARÃA DEL CARMEN PACANCHIQUE</t>
  </si>
  <si>
    <t>administrativa@vanegasasociados.com</t>
  </si>
  <si>
    <t>GHER Y ASOCIADOS ABOGADOS SAS.</t>
  </si>
  <si>
    <t>contacto@gherasociados.com</t>
  </si>
  <si>
    <t>CONSORCIO INTERVENTORÃA RECONSTRUCCIÃ“N 2012</t>
  </si>
  <si>
    <t>SUPRALAB.</t>
  </si>
  <si>
    <t>Supralab</t>
  </si>
  <si>
    <t>comercialc@satoribelleza.com</t>
  </si>
  <si>
    <t>CONSUMER ELECTRONICS GROUP.</t>
  </si>
  <si>
    <t>CONSUMER ELECTRONICS</t>
  </si>
  <si>
    <t>compras@hyundailatinoamerica.com</t>
  </si>
  <si>
    <t>LINKSTARIA.</t>
  </si>
  <si>
    <t>AlejandroMarin</t>
  </si>
  <si>
    <t>alejandro.marin@linkstaria.com</t>
  </si>
  <si>
    <t>GREENYELLOW ENERGIA DE COLOMBIA S.A.S.</t>
  </si>
  <si>
    <t>Facturas Greenyellow</t>
  </si>
  <si>
    <t>facturas@greenyellow.com.co</t>
  </si>
  <si>
    <t>CENTRO DE ESTUDIOS EN INFECTOLOGIA PEDIATRICA S.A.S.</t>
  </si>
  <si>
    <t>Pio lopez</t>
  </si>
  <si>
    <t>pio.lopez@ceiponline.org</t>
  </si>
  <si>
    <t>SERVICIOS MÃ‰DICOS AVIA S.A.S</t>
  </si>
  <si>
    <t>RYR CONOCIMIENTO E INNOVACION SAS.</t>
  </si>
  <si>
    <t>Daniel Lozano</t>
  </si>
  <si>
    <t>d.lozano@rringenieria.com</t>
  </si>
  <si>
    <t>GP SERVICIOS COMPARTIDOS S.A.S</t>
  </si>
  <si>
    <t>andres duarte pulido</t>
  </si>
  <si>
    <t>andres.duarte@grupophoenix.com</t>
  </si>
  <si>
    <t>angela moreno</t>
  </si>
  <si>
    <t>Angela.Moreno@grupophoenix.com</t>
  </si>
  <si>
    <t>Angie Cifuentes</t>
  </si>
  <si>
    <t>angie.cifuestes@grupophoenix.com</t>
  </si>
  <si>
    <t>diego ubate</t>
  </si>
  <si>
    <t>diego.ubate@outlook.es</t>
  </si>
  <si>
    <t>Ingrid Huertas</t>
  </si>
  <si>
    <t>ingrid.huertas@grupophoenix.com</t>
  </si>
  <si>
    <t>Martha Gonzalez</t>
  </si>
  <si>
    <t>martha.gonzalez@grupophoenix.com</t>
  </si>
  <si>
    <t>Yineth Romero</t>
  </si>
  <si>
    <t>yineth.romero@grupophoenix.com</t>
  </si>
  <si>
    <t>USTIAM.</t>
  </si>
  <si>
    <t>Ulises</t>
  </si>
  <si>
    <t>Presidente.nal@ustiam.co</t>
  </si>
  <si>
    <t>MARIA EUGENIA DE LA PAVA SAS.</t>
  </si>
  <si>
    <t>Maria Eugenia De la Pava</t>
  </si>
  <si>
    <t>mariae_salazar@yahoo.com</t>
  </si>
  <si>
    <t>LARRAINVIAL COLOMBIA SA COMISIONISTA DE BOLSA.</t>
  </si>
  <si>
    <t>Maria Cristina Becerra</t>
  </si>
  <si>
    <t>mbecerra@larrainvial.com</t>
  </si>
  <si>
    <t>COMERCIALIZADORA INTERNACIONAL ORO CAMPO SA.</t>
  </si>
  <si>
    <t>CI ORO CAMPPO</t>
  </si>
  <si>
    <t>contabilidad@orocampo.com</t>
  </si>
  <si>
    <t>CATEMAR COLOMBIA SAS.</t>
  </si>
  <si>
    <t>CatemarCo</t>
  </si>
  <si>
    <t>recursoshumanos@catemar.com.co</t>
  </si>
  <si>
    <t>AM SERVIASISTENCIA SAS.</t>
  </si>
  <si>
    <t>AM Serviasistencia SAS</t>
  </si>
  <si>
    <t>operaciones@amserviasistencia.com</t>
  </si>
  <si>
    <t>UNIDADES ESTRATEGICAS DE NEGOCIO SAS.</t>
  </si>
  <si>
    <t>alejojuradock</t>
  </si>
  <si>
    <t>info@profesoresextranjeros.com</t>
  </si>
  <si>
    <t>SOUTH AMERICAN TOURS</t>
  </si>
  <si>
    <t>South American Tours</t>
  </si>
  <si>
    <t>icarrillo@southamericantours.com</t>
  </si>
  <si>
    <t>GUARUMO S.A.S.</t>
  </si>
  <si>
    <t>Guarumo</t>
  </si>
  <si>
    <t>soluciones@guarumo.com</t>
  </si>
  <si>
    <t>LABORATORIOS LELVE SAS.</t>
  </si>
  <si>
    <t>lelve</t>
  </si>
  <si>
    <t>gerencia@lelve.net</t>
  </si>
  <si>
    <t>COMPAÃ‘IA DE GESTION CREDINTEGRAL S.A.S.</t>
  </si>
  <si>
    <t>isabel nieto</t>
  </si>
  <si>
    <t>Isabel.nieto@credintegral.com.co</t>
  </si>
  <si>
    <t>URBA COLOMBIA S.A.S..</t>
  </si>
  <si>
    <t>FACTURACIÃ“N URBACOLOMBIA</t>
  </si>
  <si>
    <t>facturacion@urbacolombia.com</t>
  </si>
  <si>
    <t>CORPORACION CULTURAL SONIDOS ENRAIZADOS.</t>
  </si>
  <si>
    <t>Lucia Ibanez</t>
  </si>
  <si>
    <t>sonidosenraizados@gmail.com</t>
  </si>
  <si>
    <t>PHOENIX PACKAGING CARIBE S.A.S.</t>
  </si>
  <si>
    <t>Andres Duarte</t>
  </si>
  <si>
    <t>andres.duarte@gripophoenix.com</t>
  </si>
  <si>
    <t>hedileikys@grupophoenix.com</t>
  </si>
  <si>
    <t>Hedileikys.Heredia@grupophoenix.com</t>
  </si>
  <si>
    <t>SINDICATO NAL. DE TRABAJADORES DEL TURISMO - SINALTRATUR.</t>
  </si>
  <si>
    <t>Sol Franco</t>
  </si>
  <si>
    <t>solfranco@aviatur.com</t>
  </si>
  <si>
    <t>COMFORT GHL LOS HEROES</t>
  </si>
  <si>
    <t>MONICATF16</t>
  </si>
  <si>
    <t>tesoreria.armeriareal@ghlhoteles.com</t>
  </si>
  <si>
    <t>SEMBRIOTECH SEMEN Y EMBRIONES.</t>
  </si>
  <si>
    <t>Sembriotech sas</t>
  </si>
  <si>
    <t>sembriotech@sembriotech.com</t>
  </si>
  <si>
    <t>DIESEL TECHNOLOGY EXIMPORT SAS.</t>
  </si>
  <si>
    <t>dt.importaciones@gmail.com</t>
  </si>
  <si>
    <t>TECNOAIRCOM SAS.</t>
  </si>
  <si>
    <t>MARIA DEL PILAR SUAREZ</t>
  </si>
  <si>
    <t>facturacion@tecnoaircom.com</t>
  </si>
  <si>
    <t>SERVICIOS GENERALES DEL VALLE DEL CAUCA SAS.</t>
  </si>
  <si>
    <t>MAURICIO</t>
  </si>
  <si>
    <t>contabilidad@sgvc.co</t>
  </si>
  <si>
    <t>CIFIN  S.A.S.</t>
  </si>
  <si>
    <t>Angelica Camelo</t>
  </si>
  <si>
    <t>angelica.camelo@transunion.com</t>
  </si>
  <si>
    <t>CoordinaciÃ³n administrativa</t>
  </si>
  <si>
    <t>coord_administrativ@transunion.com</t>
  </si>
  <si>
    <t>HOTELES DE LA ESPERANZA S.A.S.</t>
  </si>
  <si>
    <t>Creditos</t>
  </si>
  <si>
    <t>cartera.sheratonbogota@ghlhoteles.com</t>
  </si>
  <si>
    <t>ARATTI SAS.</t>
  </si>
  <si>
    <t>ARATTI SAS</t>
  </si>
  <si>
    <t>emiliovillamil@aratti.com.co</t>
  </si>
  <si>
    <t>BLUE DOORS 93 LUXURY SUITES S.A.S</t>
  </si>
  <si>
    <t>LA RADIOLA ESTUDIO S.A.S.</t>
  </si>
  <si>
    <t>LARADIOLA</t>
  </si>
  <si>
    <t>maldo@laradiola.net</t>
  </si>
  <si>
    <t>STRATEGIC  POINTS  S.A.S.</t>
  </si>
  <si>
    <t>M Duque</t>
  </si>
  <si>
    <t>mduqueh@ultragroupla.com</t>
  </si>
  <si>
    <t>INVERSIONES LESMANP SAS.</t>
  </si>
  <si>
    <t>leonescobar30</t>
  </si>
  <si>
    <t>inver.lesmanp@gmail.com</t>
  </si>
  <si>
    <t>TRANSPORTE NACIONAL TURISTICO ESPECIAL.</t>
  </si>
  <si>
    <t>Treasapp</t>
  </si>
  <si>
    <t>gerenciageneral@solucionestreas.com</t>
  </si>
  <si>
    <t>SYP CHOCO SAS.</t>
  </si>
  <si>
    <t>SYPCHOCO</t>
  </si>
  <si>
    <t>miltontoro.rya@gmail.com</t>
  </si>
  <si>
    <t>VERTISUB COLOMBIA SAS.</t>
  </si>
  <si>
    <t>VERTISUB COLOMBIA</t>
  </si>
  <si>
    <t>CARTILO SAS.</t>
  </si>
  <si>
    <t>CARTILO SAS</t>
  </si>
  <si>
    <t>admon488@gmail.com</t>
  </si>
  <si>
    <t>ERCO ENERGIA SAS.</t>
  </si>
  <si>
    <t>CONTABILIDAD ERCO</t>
  </si>
  <si>
    <t>contabilidad@ercoenergia.com.co</t>
  </si>
  <si>
    <t>GRAND HOTEL VILLAVICENCIO</t>
  </si>
  <si>
    <t>cartera385</t>
  </si>
  <si>
    <t>creditos.grandhotel@ghlhoteles.com</t>
  </si>
  <si>
    <t>COOPRUCRED.</t>
  </si>
  <si>
    <t>Latobu</t>
  </si>
  <si>
    <t>cooprucred@yahoo.com.co</t>
  </si>
  <si>
    <t>ZANTOS UNIFORMES.</t>
  </si>
  <si>
    <t>ZANTOS UNIFORMES SAS</t>
  </si>
  <si>
    <t>zantosuniformes@hotmail.com</t>
  </si>
  <si>
    <t>ITC ASOCIADOS SAS.</t>
  </si>
  <si>
    <t>ITCASOCIADOS</t>
  </si>
  <si>
    <t>contabilidad@itcasociados.com</t>
  </si>
  <si>
    <t>WISE IN MEDIA.</t>
  </si>
  <si>
    <t>Jair Giovanni Ruiz Barragan</t>
  </si>
  <si>
    <t>proyectos@wiseinmedia.com</t>
  </si>
  <si>
    <t>AOXLAB SAS.</t>
  </si>
  <si>
    <t>calidad@aoxlab.com</t>
  </si>
  <si>
    <t>OPEN SOLUTION .</t>
  </si>
  <si>
    <t>Pili444</t>
  </si>
  <si>
    <t>pili444@hotmail.com</t>
  </si>
  <si>
    <t>MILENIUM ASOCIADOS S.A.S.</t>
  </si>
  <si>
    <t>Fred Chacon</t>
  </si>
  <si>
    <t>fred.chacon@titaniacoaching.com</t>
  </si>
  <si>
    <t>CONSTRUCTORA RUBAU S.A SUCURSAL COLOMBIA.</t>
  </si>
  <si>
    <t>BASURA CERO COLOMBIA.</t>
  </si>
  <si>
    <t xml:space="preserve">Basura Cero </t>
  </si>
  <si>
    <t>sandra.pinzon@basuracerocolombia.com</t>
  </si>
  <si>
    <t>BOTONES.COM.CO S.A.S.</t>
  </si>
  <si>
    <t>BOTONESCOMCO</t>
  </si>
  <si>
    <t>mauricio@botones.com.co</t>
  </si>
  <si>
    <t>LABORATORIOS LOUIS PASTEUR.</t>
  </si>
  <si>
    <t>andres molineros</t>
  </si>
  <si>
    <t>gerencia@laboratorioslouispasteur.com</t>
  </si>
  <si>
    <t>DE SUR A NORTE REPRESENTACIONES TURISTICAS S.A.S.</t>
  </si>
  <si>
    <t>Janeth carrillo ramirez</t>
  </si>
  <si>
    <t>jcarrillo@desuranorte.com</t>
  </si>
  <si>
    <t>Alejandra</t>
  </si>
  <si>
    <t>facturaselectronicasfpaxc@gmail.com</t>
  </si>
  <si>
    <t>SISTEMA ALIEMENTADOR ORIENTAL SAS</t>
  </si>
  <si>
    <t>Sonia Osorio Pulido</t>
  </si>
  <si>
    <t>sonia.osorio@sao6.com.co</t>
  </si>
  <si>
    <t>CARE DOSIMETRY SAS.</t>
  </si>
  <si>
    <t>aarizaleon</t>
  </si>
  <si>
    <t>admon@caredosimetry.com</t>
  </si>
  <si>
    <t>AMS UNION S.A.S.</t>
  </si>
  <si>
    <t>Claudia Usma</t>
  </si>
  <si>
    <t>viajes@uniongr.com</t>
  </si>
  <si>
    <t>LABIN COLOMBIA S.A.S.</t>
  </si>
  <si>
    <t>July Obando</t>
  </si>
  <si>
    <t>recepcion@wiener-lab.com.co</t>
  </si>
  <si>
    <t>GRUPO EMPRESARIAL CREAR DE COLOMBIA SAS.</t>
  </si>
  <si>
    <t>crear</t>
  </si>
  <si>
    <t>sparra@creardecolombia.com.co</t>
  </si>
  <si>
    <t>DU PARC</t>
  </si>
  <si>
    <t>Isabel Amaya</t>
  </si>
  <si>
    <t>contabilidad1@hotelduparc.com.co</t>
  </si>
  <si>
    <t>SERVIGRAL PRADERAS SAS.</t>
  </si>
  <si>
    <t>Alma Holguin</t>
  </si>
  <si>
    <t>alma.holguin@servigral.co</t>
  </si>
  <si>
    <t>TERMOMORICHAL SAS.</t>
  </si>
  <si>
    <t>TERMOMORICHAL</t>
  </si>
  <si>
    <t>laura.vargas@genserpower.com</t>
  </si>
  <si>
    <t>INTEGRA DISENO Y CONSTRUCCION S.A.S.</t>
  </si>
  <si>
    <t>INTEGRA2018</t>
  </si>
  <si>
    <t>integradisenoyconstruccion@gmail.com</t>
  </si>
  <si>
    <t>BUILDING TECHNOLOGY CONSULTANTS SAS.</t>
  </si>
  <si>
    <t>BT900562580</t>
  </si>
  <si>
    <t>CFIGUEROA@BT-CONSULTORES.COM</t>
  </si>
  <si>
    <t>AGENCIA PUBLICITY SAS.</t>
  </si>
  <si>
    <t>publicity</t>
  </si>
  <si>
    <t>director@agenciapublicity.com</t>
  </si>
  <si>
    <t>INTERPRETING COLOMBIA.</t>
  </si>
  <si>
    <t>Diana Guardo</t>
  </si>
  <si>
    <t>auxcontable@interpretingcolombia.com</t>
  </si>
  <si>
    <t>SALENTO REAL S.A.S</t>
  </si>
  <si>
    <t>Salento Real</t>
  </si>
  <si>
    <t>marketing@hotelsalentoreal.com</t>
  </si>
  <si>
    <t>TRAZAR SERVICIOS CONTABLES SAS.</t>
  </si>
  <si>
    <t>TRAZAR</t>
  </si>
  <si>
    <t>jhhernandezp@gmail.com</t>
  </si>
  <si>
    <t>G2 TECNOLOGIA SAS.</t>
  </si>
  <si>
    <t>fguevara</t>
  </si>
  <si>
    <t>fguevara@g2tecnologia.com.co</t>
  </si>
  <si>
    <t>MONOFILMS</t>
  </si>
  <si>
    <t>Pablo Tourrenc</t>
  </si>
  <si>
    <t>PABLO@MONOFILMS.CO</t>
  </si>
  <si>
    <t>ALMACEN REV S.A.S.</t>
  </si>
  <si>
    <t xml:space="preserve">ALMACEN REV </t>
  </si>
  <si>
    <t>gerencia@almacenrev.com</t>
  </si>
  <si>
    <t>MUSAINC SAS.</t>
  </si>
  <si>
    <t>MUSAINC</t>
  </si>
  <si>
    <t>infomusainc@gmail.com</t>
  </si>
  <si>
    <t>FEDERAL DIESEL IMPORTACIONES.</t>
  </si>
  <si>
    <t>federald</t>
  </si>
  <si>
    <t>anbobe123@gmail.com</t>
  </si>
  <si>
    <t>TRUST RENTAL SAS.</t>
  </si>
  <si>
    <t xml:space="preserve">Clara Paula Jaramillo PÃ©rez </t>
  </si>
  <si>
    <t>tramaspijamas@gmail.com</t>
  </si>
  <si>
    <t>BLASTER DISEÃ‘O S.A.S..</t>
  </si>
  <si>
    <t>pedro.sanin@blaster.com.co</t>
  </si>
  <si>
    <t>info@blaster.com.co</t>
  </si>
  <si>
    <t>HACHEDE TV S.A.S</t>
  </si>
  <si>
    <t>HACHEDE</t>
  </si>
  <si>
    <t>administracion@hachede.co</t>
  </si>
  <si>
    <t>PLANOS Y PLANAS EMPRESA.</t>
  </si>
  <si>
    <t>PLANOS Y PLANAS CORPORACIÃ“N</t>
  </si>
  <si>
    <t>julieth@planosyplanas.org</t>
  </si>
  <si>
    <t>COLMENARES &amp;  ASOCIADOS SAS.</t>
  </si>
  <si>
    <t>Colmenares &amp; Asociados</t>
  </si>
  <si>
    <t>jcolmenares@colmenaresasociados.com</t>
  </si>
  <si>
    <t>NOVO NORDISK COLOMBIA S.A.S.</t>
  </si>
  <si>
    <t>Erika Ochoa</t>
  </si>
  <si>
    <t>eyob@novonordisk.com</t>
  </si>
  <si>
    <t>CHICAMOCHA TURISMO EVENTOS Y SERVICIOS SAS.</t>
  </si>
  <si>
    <t>chicamocha</t>
  </si>
  <si>
    <t>chicamochaeventos@hotmail.com</t>
  </si>
  <si>
    <t>QUANTUM BIOTEK COLOMBIA SAS.</t>
  </si>
  <si>
    <t>LUIS</t>
  </si>
  <si>
    <t>luis.medrano@omnienviro.com</t>
  </si>
  <si>
    <t>MHINGENIERIA Y CONSTRUCCION SAS.</t>
  </si>
  <si>
    <t>mhingenieriaconstruccionsas@gmail.com</t>
  </si>
  <si>
    <t>HOTEL CHILIMACO S.A.S..</t>
  </si>
  <si>
    <t>HOTEL CHILIMACO</t>
  </si>
  <si>
    <t>atrujillo@hotelchilimaco.com</t>
  </si>
  <si>
    <t>gerencia@hotelchilimaco.com</t>
  </si>
  <si>
    <t>DIONISIO ARAUJO ABOGADOS SAS A.</t>
  </si>
  <si>
    <t>DIONISIO ARAUJO ANGULO</t>
  </si>
  <si>
    <t>dionisioaraujo@hotmail.com</t>
  </si>
  <si>
    <t>ASOCIACION DE EMPRESAS DE SERVICIOS POSTALES ASOPOSTAL.</t>
  </si>
  <si>
    <t>Belcy Hinestroza</t>
  </si>
  <si>
    <t>asopostalcolombia2012@gmail.com</t>
  </si>
  <si>
    <t>PROYECTAMOS COLOMBIA S.A.S.</t>
  </si>
  <si>
    <t>Carol NiÃ±o</t>
  </si>
  <si>
    <t>agonzalez@proyectamos.com</t>
  </si>
  <si>
    <t>MINEROS ASOCIADOS DEL NORDESTE S.A.S.</t>
  </si>
  <si>
    <t>COMPAÃ‘IA DE SERVICIOS INMOBILIARIOS Y EMPRESARIALES S.A.S.</t>
  </si>
  <si>
    <t>CARLOS ARTURO MESA</t>
  </si>
  <si>
    <t>taquilla.unica@gruporeditos.com</t>
  </si>
  <si>
    <t>IDENTIST SAS.</t>
  </si>
  <si>
    <t>I DENTIST SAS</t>
  </si>
  <si>
    <t>grupoaragon3@gmail.com</t>
  </si>
  <si>
    <t>AGUIAR ARQUITECTURA COMERCIALIZADORA Y SERVICIOS S.A.S.</t>
  </si>
  <si>
    <t>Derly moreno</t>
  </si>
  <si>
    <t>derlyesmoreno@hotmail.com</t>
  </si>
  <si>
    <t>BOYDORR S.A.S.</t>
  </si>
  <si>
    <t>Oliuska Millano</t>
  </si>
  <si>
    <t>oliushka.millano@boydorr.com</t>
  </si>
  <si>
    <t>BH BICENTENARIO</t>
  </si>
  <si>
    <t xml:space="preserve">contabilidad </t>
  </si>
  <si>
    <t>contabilidad.bicentenario@bhhoteles.com</t>
  </si>
  <si>
    <t>ISA VICTORY HOTEL BOUTIQUE</t>
  </si>
  <si>
    <t>auxiliarcontable@isavictoryhotelboutique.com</t>
  </si>
  <si>
    <t>PROYECTORES Y PANTALLAS LED  S.A.S..</t>
  </si>
  <si>
    <t>XIMENA GAMBOA</t>
  </si>
  <si>
    <t>tesoreria@proyectoresypantallas.com.co</t>
  </si>
  <si>
    <t>FUNDACION TERRITORIOS VERDES.</t>
  </si>
  <si>
    <t>VALLEJO</t>
  </si>
  <si>
    <t>fundacionterritoriosverdes@gmail.com</t>
  </si>
  <si>
    <t>GALENA HOTELS COLOMBIA S.A.S.</t>
  </si>
  <si>
    <t>Emilce Lopez</t>
  </si>
  <si>
    <t>asistente.contabilidad@hotelexebacata95.com</t>
  </si>
  <si>
    <t>HEALTH WORKERS S.A.S.</t>
  </si>
  <si>
    <t>AURA MORENO</t>
  </si>
  <si>
    <t>aux.contable@hwsas.co</t>
  </si>
  <si>
    <t>Aura Moreno</t>
  </si>
  <si>
    <t>aux.contable@latus.com.co</t>
  </si>
  <si>
    <t>PAOLA ANDREA FALLA VARÃ“N</t>
  </si>
  <si>
    <t>direcciontecnica@hwsas.co</t>
  </si>
  <si>
    <t>UNCOVER COLOMBIA LTDA.</t>
  </si>
  <si>
    <t>uncovercolombia</t>
  </si>
  <si>
    <t>finanzas@uncovercolombia.com</t>
  </si>
  <si>
    <t>JAITEC SAS.</t>
  </si>
  <si>
    <t>Viviana Sarmiento</t>
  </si>
  <si>
    <t>vivisarmi@yahoo.com</t>
  </si>
  <si>
    <t>KOZAN FLORMAR COLOMBIA SAS KOZAN.</t>
  </si>
  <si>
    <t>alexandra</t>
  </si>
  <si>
    <t>alexandra.cruz@retailunitedsa.com</t>
  </si>
  <si>
    <t>CGR PROYECTOS SAS.</t>
  </si>
  <si>
    <t>CGRPROYECTOSSAS2012</t>
  </si>
  <si>
    <t>THE COCKTAIL AMÃ‰RICA S.A.S..</t>
  </si>
  <si>
    <t>The Cocktail</t>
  </si>
  <si>
    <t>viajeslatam@the-cocktail.com</t>
  </si>
  <si>
    <t>AZUL MARKETING SAS.</t>
  </si>
  <si>
    <t>aleguzmanb</t>
  </si>
  <si>
    <t>aleguzmanb@gmail.com</t>
  </si>
  <si>
    <t>CONSULTORES DEL ORIENTE SAS.</t>
  </si>
  <si>
    <t>consultores del oriente</t>
  </si>
  <si>
    <t>arciniegas81@hotmail.com</t>
  </si>
  <si>
    <t>AJ IMPORTECH SAS.</t>
  </si>
  <si>
    <t xml:space="preserve">Aj importech </t>
  </si>
  <si>
    <t>aj.importech@hotmail.com</t>
  </si>
  <si>
    <t>INGECALL SAS.</t>
  </si>
  <si>
    <t>Ingecall</t>
  </si>
  <si>
    <t>jrodriguez@ingecall.com</t>
  </si>
  <si>
    <t>ypinzon</t>
  </si>
  <si>
    <t>ypinzon@ingecall.com</t>
  </si>
  <si>
    <t>ROTHO BLAAS COLOMBIA SAS.</t>
  </si>
  <si>
    <t>JennyR</t>
  </si>
  <si>
    <t>jenny.rodriguez@rothoblaas.com</t>
  </si>
  <si>
    <t>CORE ABOGADOS S.A.S</t>
  </si>
  <si>
    <t>FUNDACION ALSET EDUCACION FUTBOL Y DEPORTE.</t>
  </si>
  <si>
    <t>FUNDACION ALSET EDUCACION FUTBOL Y DEPORTES</t>
  </si>
  <si>
    <t>mgriffgmg@hotmail.com</t>
  </si>
  <si>
    <t>COLTANKER</t>
  </si>
  <si>
    <t>COLTANKER ESCUDO SAS</t>
  </si>
  <si>
    <t>admon.coltanker@gmail.com</t>
  </si>
  <si>
    <t>RENDON INGENIERIA ELECTRICA SAS.</t>
  </si>
  <si>
    <t>rendoningenieria</t>
  </si>
  <si>
    <t>rendoningenieriaelectrica@gmail.com</t>
  </si>
  <si>
    <t>JULIAN CAMILO BERNAL</t>
  </si>
  <si>
    <t>JBERNAL@AZTECA-COMUNICACIONES.COM</t>
  </si>
  <si>
    <t>Jose Luis Gomez Reyes</t>
  </si>
  <si>
    <t>jogomezr@azteca-comunicaciones.com</t>
  </si>
  <si>
    <t>GLOBAL EXCHANGE ANTIOQUIA SAS.</t>
  </si>
  <si>
    <t>A79473649</t>
  </si>
  <si>
    <t>arodriguezm121@gmail.com</t>
  </si>
  <si>
    <t>SERVICIOS DE EVENTOS EMPRESARIALES - SERVEM S.A.S.</t>
  </si>
  <si>
    <t>Servicios de Eventos Empresariales SERVEM</t>
  </si>
  <si>
    <t>Contabilidad@servem.com.co</t>
  </si>
  <si>
    <t>CONSORCIO INTERCONSECIONES 2012</t>
  </si>
  <si>
    <t>CONSORCIO INTEGRAL AIM CONSULTING</t>
  </si>
  <si>
    <t>ASOCIACION AMBIENTE Y SOCIEDAD.</t>
  </si>
  <si>
    <t>ADMINISTRACION</t>
  </si>
  <si>
    <t>administracion@ambienteysociedad.org.co</t>
  </si>
  <si>
    <t>CONSORCIO INTERVENTORÃA CONCESIONES 2012</t>
  </si>
  <si>
    <t>CAICEDO CHAUX ABOGADOS SAS.</t>
  </si>
  <si>
    <t>CAICEDOCHAUX</t>
  </si>
  <si>
    <t>jimenalopez@caicedochaux.com</t>
  </si>
  <si>
    <t>DEXCOM SAS.</t>
  </si>
  <si>
    <t>TITO PEREZ</t>
  </si>
  <si>
    <t>titowperez@hotmail.com</t>
  </si>
  <si>
    <t>RC ALIANZAS EFICACES SAS.</t>
  </si>
  <si>
    <t>Rc Alianzas Eficaces</t>
  </si>
  <si>
    <t>directorej@rcaesas.com</t>
  </si>
  <si>
    <t>COMPANIA AUTOMOTRIZ DE OCCIDENTE SAS.</t>
  </si>
  <si>
    <t>calima1506</t>
  </si>
  <si>
    <t>asiscompras@calimamotor.com.co</t>
  </si>
  <si>
    <t>MAXMOBILE SAS.</t>
  </si>
  <si>
    <t>mauricio bedoya</t>
  </si>
  <si>
    <t>mbedoya@maxmobile.com.co</t>
  </si>
  <si>
    <t>ENLACE EDITORIAL.</t>
  </si>
  <si>
    <t>Enlace Editorial</t>
  </si>
  <si>
    <t>rrhhcoordinador@enlaceeditorial.com</t>
  </si>
  <si>
    <t>TECNOGRANJA SAS.</t>
  </si>
  <si>
    <t>TECNOGRANJA</t>
  </si>
  <si>
    <t>admin@tecnogranja.co</t>
  </si>
  <si>
    <t>CONSULTORES DE INFRAESTRUCTURA SAS.</t>
  </si>
  <si>
    <t>cdinfra</t>
  </si>
  <si>
    <t>lepaternina@gmail.com</t>
  </si>
  <si>
    <t>SPROUTLOUD LATAM SAS.</t>
  </si>
  <si>
    <t>Yamid Rios</t>
  </si>
  <si>
    <t>yrios@sproutloud.com</t>
  </si>
  <si>
    <t>GRUPO PUNTA ARENA S.A.S.</t>
  </si>
  <si>
    <t>ALEXANDRA PELAEZ</t>
  </si>
  <si>
    <t>CONTABILIDAD@HOTELPUNTAARENA.COM</t>
  </si>
  <si>
    <t>LA BOUTIQUE DEL CUIDADO RESPIRATORIO S.A.S.</t>
  </si>
  <si>
    <t>LA BOUTIQUE</t>
  </si>
  <si>
    <t>comercial@laboutique.com.co</t>
  </si>
  <si>
    <t>William Enrique Toca DÃ­az</t>
  </si>
  <si>
    <t>gerencia@laboutique.com.co</t>
  </si>
  <si>
    <t>TRAVEL FACTORY S.A.S.</t>
  </si>
  <si>
    <t>TravelFactory</t>
  </si>
  <si>
    <t>travel.factory@msn.com</t>
  </si>
  <si>
    <t>MACKIU SAS.</t>
  </si>
  <si>
    <t>Mackiu sas</t>
  </si>
  <si>
    <t>eliana.mackiu@gmail.com</t>
  </si>
  <si>
    <t>CONSULTEC SAS.</t>
  </si>
  <si>
    <t>Tatiana Mahecha</t>
  </si>
  <si>
    <t>tatiana.mahecha86@gmail.com</t>
  </si>
  <si>
    <t>GLOBAL TRAINING COLOMBIA.</t>
  </si>
  <si>
    <t>gtc</t>
  </si>
  <si>
    <t>andrearodriguez@gtc.com.co</t>
  </si>
  <si>
    <t>WYNDHAM GARDEN</t>
  </si>
  <si>
    <t>SILVINA SOTO</t>
  </si>
  <si>
    <t>cartera@wyndhamgardenbarranquilla.com</t>
  </si>
  <si>
    <t>CIHO S.A.S.</t>
  </si>
  <si>
    <t>Myriam RabÃ¡</t>
  </si>
  <si>
    <t>comercial@venegasfranco.com</t>
  </si>
  <si>
    <t>GFCM COMERCIAL MEXICO, S.A DE C.V., SOFOM, E.N.R SUCURSAL COLOMBIA</t>
  </si>
  <si>
    <t>INGENIERIA DEL FUEGO SAS INFUEGO.</t>
  </si>
  <si>
    <t>gerencia.infuego@gmail.com</t>
  </si>
  <si>
    <t>MEGASYSTEMCOMUNICASIONES  SAS.</t>
  </si>
  <si>
    <t>megasystem</t>
  </si>
  <si>
    <t>ydieleromxd@hotmail.com</t>
  </si>
  <si>
    <t>CONALONJAS.</t>
  </si>
  <si>
    <t>CONALONJAS</t>
  </si>
  <si>
    <t>conalonjas.comercial@gmail.com</t>
  </si>
  <si>
    <t>CONSULADO DE AUSTRALIA EN COLOMBIA.</t>
  </si>
  <si>
    <t>Embajada de Australia en Bogota</t>
  </si>
  <si>
    <t>corporate.bogota@dfat.gov.au</t>
  </si>
  <si>
    <t>William</t>
  </si>
  <si>
    <t>william.carranza@dfat.gov.au</t>
  </si>
  <si>
    <t>VOZ IP STORE SAS NA.</t>
  </si>
  <si>
    <t>vICTOR oTALVARO</t>
  </si>
  <si>
    <t>lizquintana8@yahoo.com</t>
  </si>
  <si>
    <t>BQA CONSULTORIAS SAS.</t>
  </si>
  <si>
    <t>BQACONSULTORIAS</t>
  </si>
  <si>
    <t>astrid.restrepo@bqaconsultorias.com</t>
  </si>
  <si>
    <t>INTEXA COLOMBIA SAS.</t>
  </si>
  <si>
    <t>ANDRES SUREZ</t>
  </si>
  <si>
    <t>mmoreno@grupointexa.co</t>
  </si>
  <si>
    <t>C.I LCC S.A.S.</t>
  </si>
  <si>
    <t>facturacion@cilcc.com.co</t>
  </si>
  <si>
    <t>INVERSIONES CONARTE CENTRO DE NEGOCIOS ARTISTICOS ADMINISTRATIVOS Y LOGISTICOS S.A.S.</t>
  </si>
  <si>
    <t>Nicolas Pineda</t>
  </si>
  <si>
    <t>compras@genia.com.co</t>
  </si>
  <si>
    <t>PSM GLOBAL SAS.</t>
  </si>
  <si>
    <t>Magnolia</t>
  </si>
  <si>
    <t>magnoliasantacruz@hotmail.com</t>
  </si>
  <si>
    <t>DISEPIL MEGAPRESS.</t>
  </si>
  <si>
    <t>DISEPIL MEGAPRESS</t>
  </si>
  <si>
    <t>finanzas@disepilmegapress.com</t>
  </si>
  <si>
    <t>DISTRIBUCIONES PALCAMPO S.A.S.</t>
  </si>
  <si>
    <t>Distribuciones Palcampo SAS</t>
  </si>
  <si>
    <t>dora.castro@palcampo.com.co</t>
  </si>
  <si>
    <t>SUNCOLOMBIA S.A.S.</t>
  </si>
  <si>
    <t>AMALIA PENA</t>
  </si>
  <si>
    <t>auxiliar.admin@suncolombia.com</t>
  </si>
  <si>
    <t>hasbleidy espitia</t>
  </si>
  <si>
    <t>licitaciones@suncolombia.com</t>
  </si>
  <si>
    <t>PARK INN BY RADISSON DIAMOND</t>
  </si>
  <si>
    <t>Cristian Bello</t>
  </si>
  <si>
    <t>Auxiliar.contable@parkinnbq.com</t>
  </si>
  <si>
    <t>GOAL SYSTEMS S.A.S.</t>
  </si>
  <si>
    <t>gmrodriguez</t>
  </si>
  <si>
    <t>gmrodriguez@goalsystems.com</t>
  </si>
  <si>
    <t>IMPORTADORA Y COMERCIALIZADORA LA HORMIGA SAS.</t>
  </si>
  <si>
    <t>k_talina1986@hotmail.com</t>
  </si>
  <si>
    <t>CEEM.</t>
  </si>
  <si>
    <t>RODOLFO GOMEZ GRANADOS</t>
  </si>
  <si>
    <t>director@ceem.com.co</t>
  </si>
  <si>
    <t>MPA DERECHO PENAL CORPORATIVO S.A.S.</t>
  </si>
  <si>
    <t>Mauricio Pava</t>
  </si>
  <si>
    <t>secretariaejecutiva@mpapenalcorporativo.com</t>
  </si>
  <si>
    <t>GRAND PARK</t>
  </si>
  <si>
    <t>Ilba Omaira Mora</t>
  </si>
  <si>
    <t>auxiliarcontable@hotelgrandpark.com.co</t>
  </si>
  <si>
    <t>Beatriz Rodriguez</t>
  </si>
  <si>
    <t>contabilidad@hotelbogotavirrey.com</t>
  </si>
  <si>
    <t>LA GALLERA CREATIVA SAS.</t>
  </si>
  <si>
    <t>LA GALLERA CREATIVA SAS</t>
  </si>
  <si>
    <t>juan.esteban@lagallera.com.co</t>
  </si>
  <si>
    <t>IMEXHS SAS.</t>
  </si>
  <si>
    <t>admin@imexhs.com</t>
  </si>
  <si>
    <t>INTECSUS SAS.</t>
  </si>
  <si>
    <t>Cuentasporpagar</t>
  </si>
  <si>
    <t>Cuentasporpagar@veriddica.com</t>
  </si>
  <si>
    <t>Viviana Bernal</t>
  </si>
  <si>
    <t>vbernal@idenpla.com.co</t>
  </si>
  <si>
    <t>CONNECTVAL SAS.</t>
  </si>
  <si>
    <t>Nelson Moreno</t>
  </si>
  <si>
    <t>connectval@gmail.com</t>
  </si>
  <si>
    <t>AICV  S.A.S..</t>
  </si>
  <si>
    <t>Juanafanador</t>
  </si>
  <si>
    <t>Juanafanador@me.com</t>
  </si>
  <si>
    <t>INOMEGA SAS INGENIERIA.</t>
  </si>
  <si>
    <t>hpardo@OmegaColombia.com</t>
  </si>
  <si>
    <t>CORPORACIÃ“NCOLECTIVO ANSUR.</t>
  </si>
  <si>
    <t>CORPORACIÃ“NCOLECTIVO ANSUR</t>
  </si>
  <si>
    <t>colectivoansur@colectivoansur.org</t>
  </si>
  <si>
    <t>INGENIERIA Y GESTION ADMINISTRATIVA S.A.S.</t>
  </si>
  <si>
    <t>asisitentegerencia@igga.com.co</t>
  </si>
  <si>
    <t>asistentegerencia@igga.com.co</t>
  </si>
  <si>
    <t>INCENTIVAMOS COLOMBIA SAS</t>
  </si>
  <si>
    <t>contabilidad@incentivamoscolombia.com</t>
  </si>
  <si>
    <t>HOMOPHARMA SAS.</t>
  </si>
  <si>
    <t>HOMOPHARMA SAS</t>
  </si>
  <si>
    <t>homopharmasas@gmail.com</t>
  </si>
  <si>
    <t>LASERTECH.</t>
  </si>
  <si>
    <t xml:space="preserve">Juan David Osorio </t>
  </si>
  <si>
    <t>info@lasertech.com.co</t>
  </si>
  <si>
    <t>IZAMBA S A S INVERSIONES ZAMBRANO BARRERA S A S.</t>
  </si>
  <si>
    <t>HOTEL ANAMELA</t>
  </si>
  <si>
    <t>hotelanamela@hotmail.com</t>
  </si>
  <si>
    <t>I - Zamba SAS</t>
  </si>
  <si>
    <t>info@anamelahotel.com</t>
  </si>
  <si>
    <t>MONTERRERY MOTOS SAS.</t>
  </si>
  <si>
    <t>mauricioperez11@hotmail.com</t>
  </si>
  <si>
    <t>MOBILIARIO CALEB SAS.</t>
  </si>
  <si>
    <t>andres1860</t>
  </si>
  <si>
    <t>andres1860@gmail.com</t>
  </si>
  <si>
    <t>FUNDACION COLOMBIANA PARA EL DESARROLLO - FUCOLDE.</t>
  </si>
  <si>
    <t>JOSE ANDRES CASTRO</t>
  </si>
  <si>
    <t>jcastro@fupad.org</t>
  </si>
  <si>
    <t>TURISMO EN MEDELLÃN</t>
  </si>
  <si>
    <t>turismo1</t>
  </si>
  <si>
    <t>turismoenmedellin01@gmail.com</t>
  </si>
  <si>
    <t>INSEARCH IC INTELIGENCIA DEL CONSUMIDOR.</t>
  </si>
  <si>
    <t>contabilidad@insearch-ic.com</t>
  </si>
  <si>
    <t>SPEAL S.A.S.</t>
  </si>
  <si>
    <t>ELIZABETH BALCAZAR</t>
  </si>
  <si>
    <t>ebalcazar@speal.com.co</t>
  </si>
  <si>
    <t>pedro pineros</t>
  </si>
  <si>
    <t>pedro@speal.com.co</t>
  </si>
  <si>
    <t>LEMON ARQUITECTURA SAS.</t>
  </si>
  <si>
    <t>Lemon arquitectura</t>
  </si>
  <si>
    <t>proyectos@lemonarquitecturasas.com</t>
  </si>
  <si>
    <t>TRASPORTES ENERGY LIMOCARS SAS.</t>
  </si>
  <si>
    <t>gerencia.general@teg-sas.com</t>
  </si>
  <si>
    <t>PROCAR SAS.</t>
  </si>
  <si>
    <t>JOSE CADENA</t>
  </si>
  <si>
    <t>procarsas@hotmail.com</t>
  </si>
  <si>
    <t>GIZ IS COLOMBIA</t>
  </si>
  <si>
    <t xml:space="preserve">Vivian IS </t>
  </si>
  <si>
    <t>vivian.soler@giz.de</t>
  </si>
  <si>
    <t>SERVICARPAS Y PARASOLES SAS.</t>
  </si>
  <si>
    <t>servicarpas</t>
  </si>
  <si>
    <t>ventas@servicarpas.co</t>
  </si>
  <si>
    <t>MOUNTAIN BY SAS.</t>
  </si>
  <si>
    <t>Mountain By</t>
  </si>
  <si>
    <t>roprada20@hotmail.com</t>
  </si>
  <si>
    <t>CYM CONSTRUCCIONES SAS.</t>
  </si>
  <si>
    <t>JAIRO MARTINEZ</t>
  </si>
  <si>
    <t>cmconstruccionesas@gmail.com</t>
  </si>
  <si>
    <t>HYATT REGENCY</t>
  </si>
  <si>
    <t>BIOMEDICAL IPS SAS BIOMEDICAL.</t>
  </si>
  <si>
    <t xml:space="preserve">biomedical </t>
  </si>
  <si>
    <t>asistentecontable@biomedicalips.com</t>
  </si>
  <si>
    <t>GRUPO GRAN COLOM DE TURISMO  S.A.S</t>
  </si>
  <si>
    <t>NUBIA</t>
  </si>
  <si>
    <t>contabilidadgct@grupoviajando.com</t>
  </si>
  <si>
    <t>Liliana Moreno</t>
  </si>
  <si>
    <t>grancolombianadeturismo@hotmail.com</t>
  </si>
  <si>
    <t>PORSCHE MOVILIDAD COLOMBIA S.A.S.</t>
  </si>
  <si>
    <t>PORSCHE MOVILIDAD</t>
  </si>
  <si>
    <t>recepcion-facturas@porsche-movilidad.co</t>
  </si>
  <si>
    <t>sergio.gomez@porsche-movilidad.co</t>
  </si>
  <si>
    <t>GESTION SOCIAL Y AMBIENTAL BIOCONSULTORES.</t>
  </si>
  <si>
    <t>JAVIER RODELO</t>
  </si>
  <si>
    <t>javier.rodelo@gsabioconsultores.com</t>
  </si>
  <si>
    <t>INGECSA SAS.</t>
  </si>
  <si>
    <t>Ingecsa</t>
  </si>
  <si>
    <t>facturacion@ingecsa.com</t>
  </si>
  <si>
    <t>ROVER ALCISA SUCURSAL EN COLOMBIA</t>
  </si>
  <si>
    <t>ROVER</t>
  </si>
  <si>
    <t>nptautiva@roveralcisa.com</t>
  </si>
  <si>
    <t>SERVICIO INMEDIATO A PACIENTES.</t>
  </si>
  <si>
    <t>ambulanciasiap@hotmail.com</t>
  </si>
  <si>
    <t>INVERSIONES Y PROYECTOS C3 S.A.S.</t>
  </si>
  <si>
    <t>ipc3</t>
  </si>
  <si>
    <t>operativo@lacabrera.co</t>
  </si>
  <si>
    <t>COMUNICACION Y PROYECCION SAS.</t>
  </si>
  <si>
    <t>cypsas</t>
  </si>
  <si>
    <t>pliberti@cypsas.com</t>
  </si>
  <si>
    <t>EFCO S.A.S.</t>
  </si>
  <si>
    <t>EFCO SAS</t>
  </si>
  <si>
    <t>oscar.jaimes@efcoforms.com</t>
  </si>
  <si>
    <t>MOGOTAX SAS.</t>
  </si>
  <si>
    <t>MOGOTAX</t>
  </si>
  <si>
    <t>contabilidadmogotax@gmail.com</t>
  </si>
  <si>
    <t>ACOSTA CONSULTORES Y ASOCIADOS SAS.</t>
  </si>
  <si>
    <t>MARTHA BAUTISTA ANTURI</t>
  </si>
  <si>
    <t>mbautista@acostalegal.co</t>
  </si>
  <si>
    <t>CV INGENIERIA.</t>
  </si>
  <si>
    <t>marlon rodriguez</t>
  </si>
  <si>
    <t>mrodriguez@cv-ingenieros.com</t>
  </si>
  <si>
    <t>FUNDACION EDUCATIVA MULTIESTUDIO.</t>
  </si>
  <si>
    <t>FUNDACION EDUCATIVA MULTIESTUDIO</t>
  </si>
  <si>
    <t>sebastian.bedoya@multiestudio.org</t>
  </si>
  <si>
    <t>FUNDACION BIBLIOTEC.</t>
  </si>
  <si>
    <t>maria elisa holguin</t>
  </si>
  <si>
    <t>maeholguin@fundacionbibliotec.org</t>
  </si>
  <si>
    <t>AVGUST COLOMBIA  S.A.S..</t>
  </si>
  <si>
    <t>AVGUST COLOMBIA SAS</t>
  </si>
  <si>
    <t>e.medina@avgust.com.co</t>
  </si>
  <si>
    <t>ORIENTAL DE CONSTRUCCIONES Y TRANSPORTES.</t>
  </si>
  <si>
    <t>ORIENTAL DE CONSTRUCCIONES Y TRANSPORTES SAS</t>
  </si>
  <si>
    <t>orientalgerenciact@outlook.com</t>
  </si>
  <si>
    <t>HOTEL FLORIDA SINU</t>
  </si>
  <si>
    <t>YULISA FUENTES</t>
  </si>
  <si>
    <t>cartera@hotelfloridasinu.com</t>
  </si>
  <si>
    <t>INVERSIONES MIRANDA HOUSE S.A.S.</t>
  </si>
  <si>
    <t>Inversiones miranda</t>
  </si>
  <si>
    <t>contabilidad.invmiranda@gmail.com</t>
  </si>
  <si>
    <t>CORFERIAS INERSIONES SAS</t>
  </si>
  <si>
    <t>Juliana LÃ³pez</t>
  </si>
  <si>
    <t>julianal@corferias.com</t>
  </si>
  <si>
    <t>FREELANCE LOGISTICS S.A.S.</t>
  </si>
  <si>
    <t>mauricio1959</t>
  </si>
  <si>
    <t>malvarez@freelancelogistics.com</t>
  </si>
  <si>
    <t>INTERVIAL 2012</t>
  </si>
  <si>
    <t>MEGASERVICIOS CONSULTORES.</t>
  </si>
  <si>
    <t>ednalili_arias@hotmail.com</t>
  </si>
  <si>
    <t>info@megaserviciossas.com</t>
  </si>
  <si>
    <t>ESCAPAR S.A.S.</t>
  </si>
  <si>
    <t>Viajala</t>
  </si>
  <si>
    <t>info@viajala.com</t>
  </si>
  <si>
    <t>CONSTRUCCIONES CIVILES GEMADE Y GEMADE LTDA.</t>
  </si>
  <si>
    <t xml:space="preserve">Julio Cesar gemade LÃ³pez </t>
  </si>
  <si>
    <t>jc_gemade@yahoo.es</t>
  </si>
  <si>
    <t>GMS CIENTIFIC SAS.</t>
  </si>
  <si>
    <t>GMS</t>
  </si>
  <si>
    <t>gms@gmscientificsas.com.co</t>
  </si>
  <si>
    <t>UNIÃ“N TEMPORAL NIPPONÂ â€“SEDIC</t>
  </si>
  <si>
    <t>egiraldo</t>
  </si>
  <si>
    <t>auxcontabilidad@sedic.com.co</t>
  </si>
  <si>
    <t>INVERNEG JGC SAS.</t>
  </si>
  <si>
    <t>Julian Gutierrez</t>
  </si>
  <si>
    <t>invernegjgc@gmail.com</t>
  </si>
  <si>
    <t>FENIX DEVICES SECURITY SAS.</t>
  </si>
  <si>
    <t>FENIX SECURITY SAS</t>
  </si>
  <si>
    <t>DAGRI COLOMBIA SAS.</t>
  </si>
  <si>
    <t>AndrÃ©s Castillo</t>
  </si>
  <si>
    <t>acastillo@dagricol.com</t>
  </si>
  <si>
    <t>CRUZ RODRIGUEZ ARQUITECTURA SAS.</t>
  </si>
  <si>
    <t>Cruz Rodriguez Arquitectura SAS</t>
  </si>
  <si>
    <t>cruzrodriguezarquitectura@gmail.com</t>
  </si>
  <si>
    <t>NIPOON KOEI CO LTD</t>
  </si>
  <si>
    <t>PROINDESA SAS</t>
  </si>
  <si>
    <t>Gloria Herrera</t>
  </si>
  <si>
    <t>info@proindesa.com.co</t>
  </si>
  <si>
    <t>BOG &amp; CO COLOMBIA TRAVEL S.A.S.</t>
  </si>
  <si>
    <t>IvÃ¡n Orlando Ahumada Correa</t>
  </si>
  <si>
    <t>g.general@bogandgo.com.co</t>
  </si>
  <si>
    <t>BAKU ARQUITECTOS E INGENIEROS SAS.</t>
  </si>
  <si>
    <t xml:space="preserve">NATALIA CASTAÃ‘EDA </t>
  </si>
  <si>
    <t>contabilidad@bakuai.co</t>
  </si>
  <si>
    <t>ESTRATEK SAS.</t>
  </si>
  <si>
    <t>Gabriel Valoyes</t>
  </si>
  <si>
    <t>facturacion@estratek.com.co</t>
  </si>
  <si>
    <t>veronica.preciado@estratek.com.co</t>
  </si>
  <si>
    <t>info@grupoestratek.com</t>
  </si>
  <si>
    <t>USANA HEALTH SCIENCES COLOMBIA SAS.</t>
  </si>
  <si>
    <t>DIEGO GRANOBLES</t>
  </si>
  <si>
    <t>diego.granobles@co.usana.com</t>
  </si>
  <si>
    <t>Sandra Tejeiro</t>
  </si>
  <si>
    <t>sandra.tejeiro@co.usana.com</t>
  </si>
  <si>
    <t>USANA PROVEEDOREES</t>
  </si>
  <si>
    <t>usanaproveedores@gmail.com</t>
  </si>
  <si>
    <t>AGESOC</t>
  </si>
  <si>
    <t>guerrety@hotmail.com</t>
  </si>
  <si>
    <t>AIR NOMADS SAS.</t>
  </si>
  <si>
    <t>MAYORVELASCO SAS.</t>
  </si>
  <si>
    <t>fernando@mayorvelasco.com</t>
  </si>
  <si>
    <t>JYM SUPLIERS SAS.</t>
  </si>
  <si>
    <t>J&amp;M SUPLIERS SAS</t>
  </si>
  <si>
    <t>administracion@jymsupliers.com</t>
  </si>
  <si>
    <t>GROUP INTEGRAL MULTISERVICES SAS.</t>
  </si>
  <si>
    <t>Groupintegralmultiservicessas</t>
  </si>
  <si>
    <t>javier.guerrero23@gmail.com</t>
  </si>
  <si>
    <t>ELECTTRON COLOMBIA S.A.S.</t>
  </si>
  <si>
    <t>sergioprada</t>
  </si>
  <si>
    <t>sergio.prada@steren.com.co</t>
  </si>
  <si>
    <t>DXN COLOMBIA SAS.</t>
  </si>
  <si>
    <t>DXNCOLOMBIA</t>
  </si>
  <si>
    <t>karol@dxn2u.com</t>
  </si>
  <si>
    <t>INVERSIONES Y CONSTRUCCIONES CGJ  S.A.S..</t>
  </si>
  <si>
    <t>Liz Caballero</t>
  </si>
  <si>
    <t>lcaballero@washingtonplaza.co</t>
  </si>
  <si>
    <t>SOCIEDAD JAR SAS.</t>
  </si>
  <si>
    <t>DIEGO BURBANO</t>
  </si>
  <si>
    <t>sociedadjar@gmail.com</t>
  </si>
  <si>
    <t>CEHOCA SAS.</t>
  </si>
  <si>
    <t>MARICRUZ</t>
  </si>
  <si>
    <t>contabilidad@sadinca.co</t>
  </si>
  <si>
    <t>SHANNA COSMETICS SAS.</t>
  </si>
  <si>
    <t>JUAN</t>
  </si>
  <si>
    <t>gerencia@shannacosmetics.com</t>
  </si>
  <si>
    <t>CREDICORP CAPITAL FIDUCIARIA S.A.</t>
  </si>
  <si>
    <t>Johana Ramirez</t>
  </si>
  <si>
    <t>jaramirez@credicorpcapital.com</t>
  </si>
  <si>
    <t>CREDICORPFIDUCIARIA</t>
  </si>
  <si>
    <t>PRIMADERA</t>
  </si>
  <si>
    <t>Paola Jaime</t>
  </si>
  <si>
    <t>gjaime@primadera.com</t>
  </si>
  <si>
    <t>Alejandro Vega</t>
  </si>
  <si>
    <t>lvega@primadera.com</t>
  </si>
  <si>
    <t>Olga Lucia Corpas</t>
  </si>
  <si>
    <t>ocorpas@primadera.com</t>
  </si>
  <si>
    <t>Tania Lara</t>
  </si>
  <si>
    <t>tlara@primadera.com</t>
  </si>
  <si>
    <t>Yeymi Gomez</t>
  </si>
  <si>
    <t>Ygomez@primadera.com</t>
  </si>
  <si>
    <t>H Y M SAS HERRAJES MOLDES Y SUMINISTROS H Y M SAS.</t>
  </si>
  <si>
    <t>hymsas</t>
  </si>
  <si>
    <t>gerencia.comercial@hymsas.com</t>
  </si>
  <si>
    <t>EN LINEA EDITORES SAS.</t>
  </si>
  <si>
    <t>ENLINEA2017</t>
  </si>
  <si>
    <t>administracion@enlinea.net.co</t>
  </si>
  <si>
    <t>VEHICENTER S.A.S.</t>
  </si>
  <si>
    <t>VEHICENTER SAS</t>
  </si>
  <si>
    <t>sgarcia@vehicenter.co</t>
  </si>
  <si>
    <t>SIPAMERICAN INDUSTRIES ZOPPAS TOOLS &amp; MACHINERY COLOMBIA.</t>
  </si>
  <si>
    <t>SAI COLOMBIA</t>
  </si>
  <si>
    <t>sipa.andina@zoppas.com</t>
  </si>
  <si>
    <t>CONTINENTES COMERCIALES.</t>
  </si>
  <si>
    <t>CARLOS ZAMORA</t>
  </si>
  <si>
    <t>continentescomerciales@gmail.com</t>
  </si>
  <si>
    <t>ANGELES AL LLAMADO.</t>
  </si>
  <si>
    <t>Angeles al llamado</t>
  </si>
  <si>
    <t>gerenciaangelesaph@hotmail.com</t>
  </si>
  <si>
    <t>SAMSONITE COLOMBIA S.A.S..</t>
  </si>
  <si>
    <t>wilson.duarte</t>
  </si>
  <si>
    <t>wilson.duarte@samsonite.com</t>
  </si>
  <si>
    <t>ARGENTA ESTRUCTURADORES SAS ESTRUCTURADORES SAS.</t>
  </si>
  <si>
    <t xml:space="preserve">Jacobo Sanint </t>
  </si>
  <si>
    <t>jsanint@argentaestructuradores.com</t>
  </si>
  <si>
    <t>INSTITUTO DE REUMATOLOGIA Y REHABILITACION DEPORTIVA INTEGRAL S.A.S.</t>
  </si>
  <si>
    <t>irrredeort s.a.s</t>
  </si>
  <si>
    <t>gerenciairredeort@gmail.com</t>
  </si>
  <si>
    <t>INVERSIONES GUANATA.</t>
  </si>
  <si>
    <t>Inversiones Guanata</t>
  </si>
  <si>
    <t>rafael.vivas27@gmail.com</t>
  </si>
  <si>
    <t>MEDIVALLE SF SAS.</t>
  </si>
  <si>
    <t>MEDIVALLE</t>
  </si>
  <si>
    <t>tesoreriamedivalle@gmail.com</t>
  </si>
  <si>
    <t>FM GLOBAL SERVICES COLOMBIA SAS.</t>
  </si>
  <si>
    <t>amejialo</t>
  </si>
  <si>
    <t>andres.mejia@fmglobal.com</t>
  </si>
  <si>
    <t>ICAE -INSTITUTO DEL CARIBE DE ALTOS ESTUDIOS.</t>
  </si>
  <si>
    <t>icae</t>
  </si>
  <si>
    <t>dhadechini@icae.com.co</t>
  </si>
  <si>
    <t>ITK SOLUCIONES.</t>
  </si>
  <si>
    <t>Diego Armando Correa Urrego</t>
  </si>
  <si>
    <t>administrador@itksoluciones.com</t>
  </si>
  <si>
    <t>TIC CONSULTORES SAS.</t>
  </si>
  <si>
    <t>Mjsalas</t>
  </si>
  <si>
    <t>mjsalas@ticconsultores.co</t>
  </si>
  <si>
    <t>FUNDACION COLOMBIA MESTIZA.</t>
  </si>
  <si>
    <t>FCM</t>
  </si>
  <si>
    <t>musicadelatierra@gmail.com</t>
  </si>
  <si>
    <t>IMPES SAS..</t>
  </si>
  <si>
    <t>Impes S.A.S</t>
  </si>
  <si>
    <t>info@impes.com.co</t>
  </si>
  <si>
    <t>CORPORACION LA RUEDA FLOTANTE.</t>
  </si>
  <si>
    <t>juan diego</t>
  </si>
  <si>
    <t>laruedaflotante@gmail.com</t>
  </si>
  <si>
    <t>GC OSNTRUCCIONES Y PROYECTOS SAS.</t>
  </si>
  <si>
    <t>maria.rincon@gconstrucciones.com.co</t>
  </si>
  <si>
    <t>ABBVIE S.A.S.</t>
  </si>
  <si>
    <t>Yenifer</t>
  </si>
  <si>
    <t>ygonzalez@jssresearch.com</t>
  </si>
  <si>
    <t>GANTI CONSULTORES SAS.</t>
  </si>
  <si>
    <t>ganticonsultores@yahoo.com</t>
  </si>
  <si>
    <t>BEBIDAS Y MERCADEO SAS.</t>
  </si>
  <si>
    <t>bebidasymercadeosas@gmail.com</t>
  </si>
  <si>
    <t>INDIVIDUAL SAS.</t>
  </si>
  <si>
    <t>Fabian Estiven Supelano Espitia</t>
  </si>
  <si>
    <t>analista.contable@individual.com.co</t>
  </si>
  <si>
    <t>COMERCIALIZADORA IMPOCOR SAS.</t>
  </si>
  <si>
    <t xml:space="preserve">Comercializadora IMPOCOR </t>
  </si>
  <si>
    <t>ventas3@mcomedical.com</t>
  </si>
  <si>
    <t>CONSULTORES DE INGENIERIA UG21 S.L SUCURSAL EN COLOMBIA.</t>
  </si>
  <si>
    <t>CONSULTORESUG21COLOMBIA</t>
  </si>
  <si>
    <t>direccion-af.colombia@ug21.com</t>
  </si>
  <si>
    <t>Estefania</t>
  </si>
  <si>
    <t>estefania.rodriguez@ug21.com</t>
  </si>
  <si>
    <t>VIVAS Y MURILLO CONSULTORES SAS.</t>
  </si>
  <si>
    <t>ISABEL MURILLO</t>
  </si>
  <si>
    <t>administrativo@usaria.co</t>
  </si>
  <si>
    <t>SUIMAGEN CREATIVA S.A.S..</t>
  </si>
  <si>
    <t>suimagen</t>
  </si>
  <si>
    <t>suimagencreativa@gmail.com</t>
  </si>
  <si>
    <t>COLEGIO CLARETIANO DE NEIVA.</t>
  </si>
  <si>
    <t>Colegio Claretiano neiva</t>
  </si>
  <si>
    <t>colegioclaretianoneiva@hotmail.com</t>
  </si>
  <si>
    <t>DIPLOMAT WYNDHAM GARDEN VILLAVICENCIO.</t>
  </si>
  <si>
    <t>contraloria@hotelwyndhamgolf.com</t>
  </si>
  <si>
    <t>FANDACION UNIVERSITARIA LUIS G PAEZ.</t>
  </si>
  <si>
    <t>SONIA GARCIA</t>
  </si>
  <si>
    <t>informacion@uniluisgpaez.edu.co</t>
  </si>
  <si>
    <t>SOILMEC COLOMBIA.</t>
  </si>
  <si>
    <t>adriana osman</t>
  </si>
  <si>
    <t>recepcion@soilmeccolombia.com</t>
  </si>
  <si>
    <t>ACT INGENIERIA ELECTRICA SAS.</t>
  </si>
  <si>
    <t>anderson Cardona T</t>
  </si>
  <si>
    <t>actingenieriaelectrica@gmail.com</t>
  </si>
  <si>
    <t>KAYROS OUTSORCING CREATIVO SAS.</t>
  </si>
  <si>
    <t>KAYROS OUTSORCING CREATIVO SAS</t>
  </si>
  <si>
    <t>kayrosoc@yahoo.com</t>
  </si>
  <si>
    <t>UNIKA HOTELS CORP.COLOMBIA.</t>
  </si>
  <si>
    <t>Tatiana  vega</t>
  </si>
  <si>
    <t>auxiliar1@hotelesb3.com</t>
  </si>
  <si>
    <t>Carolina Gallego</t>
  </si>
  <si>
    <t>comercial3@hotelesb3.com</t>
  </si>
  <si>
    <t>INDUSTRIAS METALICAS IDPG.</t>
  </si>
  <si>
    <t>carolinaperezmo</t>
  </si>
  <si>
    <t>carolinaperezmo@igmail.com</t>
  </si>
  <si>
    <t>CONSORCIO INTERCONCESIONES.</t>
  </si>
  <si>
    <t>Daysi Cuellar</t>
  </si>
  <si>
    <t>dcuellar@calymayor.com.mx</t>
  </si>
  <si>
    <t>URANUS TEXTURA SAS.</t>
  </si>
  <si>
    <t>URANUS</t>
  </si>
  <si>
    <t>auxiliar@uranus.com.co</t>
  </si>
  <si>
    <t>SOLUTIONS &amp; PAYROLL S.A.S.</t>
  </si>
  <si>
    <t xml:space="preserve">Lorena Martin </t>
  </si>
  <si>
    <t>administracion@solutionsandpayroll.com</t>
  </si>
  <si>
    <t>PLATINUM CONTACT CENTER SAS.</t>
  </si>
  <si>
    <t>platinum</t>
  </si>
  <si>
    <t>gerencia@platinum.net.co</t>
  </si>
  <si>
    <t>PROYECTOS Y GESTION DEL DESARROLLO (RYD Construcciones)</t>
  </si>
  <si>
    <t>Nathali Montilla Berastegui</t>
  </si>
  <si>
    <t>gestionhumana@pygdeldesarrollo.com</t>
  </si>
  <si>
    <t>GRUPO CINTE</t>
  </si>
  <si>
    <t>ANDREA PUENTES</t>
  </si>
  <si>
    <t>apuentes@grupocinte.com</t>
  </si>
  <si>
    <t>CLINICA ODONTOLOGICA ORTOESTETICA SAS.</t>
  </si>
  <si>
    <t>Gloria Judith Herrera</t>
  </si>
  <si>
    <t>glojuhela@hotmail.com</t>
  </si>
  <si>
    <t>INVERSIONES GRAN GUAYAQUIL  S.A.S..</t>
  </si>
  <si>
    <t>IGGSAS</t>
  </si>
  <si>
    <t>inversionesgranguayaquil@gmail.com</t>
  </si>
  <si>
    <t>ABOGADOS &amp; SERVICIOS MINUTA S.A.S.</t>
  </si>
  <si>
    <t>Leonel Torres</t>
  </si>
  <si>
    <t>leoneltm@hotmail.com</t>
  </si>
  <si>
    <t>BALLEN MOTOR SAS.</t>
  </si>
  <si>
    <t>William Garcia</t>
  </si>
  <si>
    <t>ballencontabilidad@gmail.com</t>
  </si>
  <si>
    <t>ALUMINUM &amp; GLASS PRODUCTOS SAS.</t>
  </si>
  <si>
    <t>vupegui@aragonaluminio.com</t>
  </si>
  <si>
    <t>PARABRICENTRO DEL CARIBE.</t>
  </si>
  <si>
    <t>PDELCARIBE</t>
  </si>
  <si>
    <t>bquilla01.parabricentro@gmail.com</t>
  </si>
  <si>
    <t>YOLIMAR</t>
  </si>
  <si>
    <t>FINANZAS@PARABRICENTRO.COM</t>
  </si>
  <si>
    <t>DIPLOMAT EMBAJADA.</t>
  </si>
  <si>
    <t>Hotel Tryp</t>
  </si>
  <si>
    <t>cartera@hoteltrypembajada.com</t>
  </si>
  <si>
    <t>Hotel Tryp Bogota</t>
  </si>
  <si>
    <t>facturacionelectronica@hoteltrypembajada.com</t>
  </si>
  <si>
    <t>ODG.</t>
  </si>
  <si>
    <t>ODG GRUPO ASEGURADOR LTDA</t>
  </si>
  <si>
    <t>asistente.administrativo@odg.com.co</t>
  </si>
  <si>
    <t>SITES</t>
  </si>
  <si>
    <t>Yuleisy Hernandez</t>
  </si>
  <si>
    <t>administrativomonteria@sitesgroup.co</t>
  </si>
  <si>
    <t>contadora</t>
  </si>
  <si>
    <t>contadora@sitesgroup.co</t>
  </si>
  <si>
    <t>Catalina Palacio Parra</t>
  </si>
  <si>
    <t>Recepcionyreservas45@sitesgroup.co</t>
  </si>
  <si>
    <t>3B PROYECTOS S.A.S.</t>
  </si>
  <si>
    <t>VICTORIA CAPITAL PARTNERS .</t>
  </si>
  <si>
    <t xml:space="preserve">Victoria Capital </t>
  </si>
  <si>
    <t>JW MOBILIARIO COMERCIAL S.A.S.</t>
  </si>
  <si>
    <t>jose cuadrado</t>
  </si>
  <si>
    <t>jwmobico@gmail.com</t>
  </si>
  <si>
    <t>GRUPO EMPRESARIAL MAMRE SAS.</t>
  </si>
  <si>
    <t>RAUL RODRIGUEZ</t>
  </si>
  <si>
    <t>info@grupomamre.com</t>
  </si>
  <si>
    <t>CONSORCIO S.E ARMENIA</t>
  </si>
  <si>
    <t>OFIMODU ARQUITECTURA Y OBRA CIVIL LTDA.</t>
  </si>
  <si>
    <t>MARYCONTRERAS</t>
  </si>
  <si>
    <t>mary.contreras@ofimoduarquitectura.co</t>
  </si>
  <si>
    <t>AXG SOLUTIONS AND SERVICES.</t>
  </si>
  <si>
    <t>jlievano</t>
  </si>
  <si>
    <t>gustavonunez@mail.axgss.com</t>
  </si>
  <si>
    <t>TRAVELTRIP ASSITANCE SAS.</t>
  </si>
  <si>
    <t>TRAVELTRIP</t>
  </si>
  <si>
    <t>gerencia@traveltrip.com.co</t>
  </si>
  <si>
    <t>INVERSIONES TAC  S.A.S..</t>
  </si>
  <si>
    <t>JOSÃ‰ ALEY HOLGUÃŒN MEJÃA</t>
  </si>
  <si>
    <t>contabilidadgruponec@gmail.com</t>
  </si>
  <si>
    <t>CHASKA TOURS S.A.S</t>
  </si>
  <si>
    <t>CHASKA</t>
  </si>
  <si>
    <t>info@chaskatours.co</t>
  </si>
  <si>
    <t>AVAL AMBIENTAL EMPRESARIAL SAS.</t>
  </si>
  <si>
    <t>administrativo@avalambiental.com</t>
  </si>
  <si>
    <t>ESCUELA EXPERIENCIAL Y DE AVENTURA KURT HAHN COLOMBIA SAS.</t>
  </si>
  <si>
    <t>Escuela Experiencial y de Aventura Kurt Hahn Colombia S.A.S.</t>
  </si>
  <si>
    <t>excursiones@kurthahncolombia.com</t>
  </si>
  <si>
    <t>SULICAM</t>
  </si>
  <si>
    <t>inversiones</t>
  </si>
  <si>
    <t>cartera@sulicam.com</t>
  </si>
  <si>
    <t>BLUE TRADER SAS.</t>
  </si>
  <si>
    <t>DIANA SERRANO</t>
  </si>
  <si>
    <t>contable1@nuevainc.net</t>
  </si>
  <si>
    <t>JEDUCA SAS.</t>
  </si>
  <si>
    <t>Maria Eugenia CalderÃ³n Cardona</t>
  </si>
  <si>
    <t>mecalderon@jeduca.com</t>
  </si>
  <si>
    <t>GYD CONSULTING GROUPU SAS.</t>
  </si>
  <si>
    <t>DORALID ORTIZ</t>
  </si>
  <si>
    <t>dortiz@gydconsulting.com</t>
  </si>
  <si>
    <t>GLOGIC TECHNOLOGY.</t>
  </si>
  <si>
    <t>sagalvis@hotmail.com</t>
  </si>
  <si>
    <t>COLMETEC SAS.</t>
  </si>
  <si>
    <t>Colmetec</t>
  </si>
  <si>
    <t>comercial@colmetec.com</t>
  </si>
  <si>
    <t>SM ELECTRONIC SYSTEMS COLOMBIA SAS.</t>
  </si>
  <si>
    <t>YULI-A</t>
  </si>
  <si>
    <t>smelectronicsystemscol@gmail.com</t>
  </si>
  <si>
    <t>ENVITECK SAS.</t>
  </si>
  <si>
    <t>Sandra Jaimes</t>
  </si>
  <si>
    <t>gerencia@enviteck.co</t>
  </si>
  <si>
    <t>UNO DISENO Y ARQUITECTURA SAS.</t>
  </si>
  <si>
    <t>Edgar Huertas</t>
  </si>
  <si>
    <t>unoarquitectura@hotmail.com</t>
  </si>
  <si>
    <t>TSCASANARE SAS.</t>
  </si>
  <si>
    <t>TSCASANARE</t>
  </si>
  <si>
    <t>administrativo@tscasanare.com</t>
  </si>
  <si>
    <t>AFIANCOL COLOMBIA S.A..</t>
  </si>
  <si>
    <t>Carlos Ruiz Rojas</t>
  </si>
  <si>
    <t>carlos.ruiz@afiancolcolombia.com</t>
  </si>
  <si>
    <t>DOS M ESTUDIO SAS.</t>
  </si>
  <si>
    <t>Darwin NÃºÃ±ez</t>
  </si>
  <si>
    <t>d.comercial@dosmestudio.com</t>
  </si>
  <si>
    <t>MANSOUR REPRESENTACIONES S.A.S.</t>
  </si>
  <si>
    <t>Paulina Caicedo</t>
  </si>
  <si>
    <t>contabilidad@mansourrep.com.co</t>
  </si>
  <si>
    <t>AGENCIA ATENEA SOLUCIONES DE MARKETING S.A.S.</t>
  </si>
  <si>
    <t>AGENCIA ATENEA</t>
  </si>
  <si>
    <t>admonagenciaatenea@gmail.com</t>
  </si>
  <si>
    <t>NATURAL CONEXION SAS.</t>
  </si>
  <si>
    <t xml:space="preserve">Luz Adriana Ramirez </t>
  </si>
  <si>
    <t>naturalconexion@gmail.com</t>
  </si>
  <si>
    <t>L AVENIR S.A.S.</t>
  </si>
  <si>
    <t>lavenir</t>
  </si>
  <si>
    <t>info@lavenir.com.co</t>
  </si>
  <si>
    <t>MOZZA CAPITAL S.A.S.</t>
  </si>
  <si>
    <t>Maribel Barrera</t>
  </si>
  <si>
    <t>contabilidad@mozzacapital.com</t>
  </si>
  <si>
    <t>COSMOS INSIGNIA S.A.S.</t>
  </si>
  <si>
    <t>Maria Nelly Alfonso</t>
  </si>
  <si>
    <t>cartera@dtparque93.com</t>
  </si>
  <si>
    <t>Victoria Eugenia Mahecha Cardozo</t>
  </si>
  <si>
    <t>cartera@hotelescosmos.com</t>
  </si>
  <si>
    <t>Josefina Ballen</t>
  </si>
  <si>
    <t>jefecontable@cosmosinsigniahotel.com</t>
  </si>
  <si>
    <t>Ximena Cortes Rojas</t>
  </si>
  <si>
    <t>jefecontable@dtparque93.com</t>
  </si>
  <si>
    <t>Victor Arcila</t>
  </si>
  <si>
    <t>jefederecepcion@cosmosinsigniahotel.com</t>
  </si>
  <si>
    <t>IBEROLATINA DE INVERSIONES S.A.S.</t>
  </si>
  <si>
    <t>Andrea  Sabogal</t>
  </si>
  <si>
    <t>info@hotelsoleira.com</t>
  </si>
  <si>
    <t>INGASI CONSTRUCCIONES SAS.</t>
  </si>
  <si>
    <t>INGASI CONSTRUCCIONES</t>
  </si>
  <si>
    <t>gerencia@ingasi.com.co</t>
  </si>
  <si>
    <t>MYSTERIUM SAS.</t>
  </si>
  <si>
    <t>kathygrafa</t>
  </si>
  <si>
    <t>katherine.cruz@mysterium.co</t>
  </si>
  <si>
    <t>ER SOLUCIONES Y CIA LTDA.</t>
  </si>
  <si>
    <t>Esteban Riveros</t>
  </si>
  <si>
    <t>esteban.riveros@stratesgroup.com</t>
  </si>
  <si>
    <t>CRISTAL GLASS SECURITY SAS.</t>
  </si>
  <si>
    <t>administracion@cristalglass.co</t>
  </si>
  <si>
    <t>UNITED AIRLINES INC.</t>
  </si>
  <si>
    <t>Diana Uricoechea</t>
  </si>
  <si>
    <t>diana.uricoechea@united.com</t>
  </si>
  <si>
    <t>Paula Bocanegra</t>
  </si>
  <si>
    <t>Paula.Bocanegra@united.com</t>
  </si>
  <si>
    <t>SENATT SAS.</t>
  </si>
  <si>
    <t>tramites@senatt.co</t>
  </si>
  <si>
    <t>AZAI CONSULTORES SAS.</t>
  </si>
  <si>
    <t>Juan Carlos Lozano H.</t>
  </si>
  <si>
    <t>juan.lozano@azai.co</t>
  </si>
  <si>
    <t>MEDPLUS CENTRO DE RECUPERACION INTEGRAL S.A.S.</t>
  </si>
  <si>
    <t>INNOVAKIT SAS.</t>
  </si>
  <si>
    <t>ADRIANA CHAMORRO</t>
  </si>
  <si>
    <t>administracion@innovakit.com</t>
  </si>
  <si>
    <t>BLONDINDIAN FILMS SAS.</t>
  </si>
  <si>
    <t>BLOND INDIAN</t>
  </si>
  <si>
    <t>fulasd@yahoo.es</t>
  </si>
  <si>
    <t>HUMANA VIRTUS SAS.</t>
  </si>
  <si>
    <t>HumanaVIrtus</t>
  </si>
  <si>
    <t>humanavirtusempresarial001@gmail.com</t>
  </si>
  <si>
    <t>INVERSIONES OSECHA S.A.S.</t>
  </si>
  <si>
    <t>HotelSantoTomas</t>
  </si>
  <si>
    <t>reservas@hotelsantotomas.co</t>
  </si>
  <si>
    <t>BETHEL DOTACIONES SAS.</t>
  </si>
  <si>
    <t>Bethel Dotaciones</t>
  </si>
  <si>
    <t>betheldotaciones@gmail.com</t>
  </si>
  <si>
    <t>CATVER SAS.</t>
  </si>
  <si>
    <t>CATVER SAS</t>
  </si>
  <si>
    <t>jfmorla@catver-co.com</t>
  </si>
  <si>
    <t>COMSITEK SAS.</t>
  </si>
  <si>
    <t>Comsitek</t>
  </si>
  <si>
    <t>jairbanas@msn.com</t>
  </si>
  <si>
    <t>INGESOLUTIONS SAS.</t>
  </si>
  <si>
    <t>Ingesolutions2012</t>
  </si>
  <si>
    <t>camilarios@ingesolutions.com</t>
  </si>
  <si>
    <t>KOLUMBIA TRAVEL</t>
  </si>
  <si>
    <t>Kolumbia Tra</t>
  </si>
  <si>
    <t>kinga@kolumbia.travel</t>
  </si>
  <si>
    <t>MOVIMIENTO DE CARGAS SAS.</t>
  </si>
  <si>
    <t>MOVICARGAS</t>
  </si>
  <si>
    <t>movimientodecargassas@gmail.com</t>
  </si>
  <si>
    <t>PETRÃ“LEOS SUDAMERICANOS</t>
  </si>
  <si>
    <t>PETROLEOS SUD AMERICANOS SUCURSAL COLOMBIA</t>
  </si>
  <si>
    <t>facturacion@petro-sud.com</t>
  </si>
  <si>
    <t>BUENA VISTA</t>
  </si>
  <si>
    <t>contabilidad@buenavistaexpress.com</t>
  </si>
  <si>
    <t>ASOCIACION DE ZONAS FRANCAS DE LAS AMERICAS AZFA.</t>
  </si>
  <si>
    <t>YURGUEN OLARTE</t>
  </si>
  <si>
    <t>contabilidad@asociacionzonasfrancas.org</t>
  </si>
  <si>
    <t>AGENCIA DE VIAJES TURITUR S.A.S.</t>
  </si>
  <si>
    <t>AGENCIA DE VIAJES TURITUR S.A.S</t>
  </si>
  <si>
    <t>viajesturitur@hotmail.com</t>
  </si>
  <si>
    <t>ORGANIZACION LEVIN DE COLOMBIA S.A.S.</t>
  </si>
  <si>
    <t>Valentina Fadul</t>
  </si>
  <si>
    <t>valentina.fadul@levinglobal.com</t>
  </si>
  <si>
    <t>MIT CAUCHOS Y METALMECANICA SAS.</t>
  </si>
  <si>
    <t>mit cauchos y metalmecanica sas</t>
  </si>
  <si>
    <t>mitcauchos@gmail.com</t>
  </si>
  <si>
    <t>GEOPARK COLOMBIA</t>
  </si>
  <si>
    <t>Jessica Herrera</t>
  </si>
  <si>
    <t>jlherrera@geo-park.com</t>
  </si>
  <si>
    <t>Leonardo CastaÃ±eda NiÃ±o</t>
  </si>
  <si>
    <t>lcastaneda@geo-park.com</t>
  </si>
  <si>
    <t>JSS MEDICAL RESEARCH LATAM  S.A.S.</t>
  </si>
  <si>
    <t>LOS HOTELES S.A.S.</t>
  </si>
  <si>
    <t>EARENITAS</t>
  </si>
  <si>
    <t>earenas@daposada.com</t>
  </si>
  <si>
    <t>ONETOONE ANDINO SAS.</t>
  </si>
  <si>
    <t>Lorena Villa</t>
  </si>
  <si>
    <t>asistenteadmin@artikabi.com</t>
  </si>
  <si>
    <t>DIAPASON PRODUCIONES SAS.</t>
  </si>
  <si>
    <t>email@diapason.co</t>
  </si>
  <si>
    <t>ARHES TEMPORAL SAS.</t>
  </si>
  <si>
    <t>c.marcela.sana@gmail.com</t>
  </si>
  <si>
    <t>AZIMUT ENERGIA  S.A.S.</t>
  </si>
  <si>
    <t>Juan Esteban Alzate</t>
  </si>
  <si>
    <t>auxiliaradmon@azimutconsultores.com</t>
  </si>
  <si>
    <t>S&amp;P SISTEMAS INTELIGENTES EN PREVENCION S.A.S..</t>
  </si>
  <si>
    <t>Raul Tafur</t>
  </si>
  <si>
    <t>raul.tafur@siprevencion.com</t>
  </si>
  <si>
    <t>RECURSO CONFIABLE COLOMBIA SAS.</t>
  </si>
  <si>
    <t>recursoconfiable</t>
  </si>
  <si>
    <t>esteban.villa@recursoconfiable.com.co</t>
  </si>
  <si>
    <t>CARPAS AIRTEC SAS.</t>
  </si>
  <si>
    <t>Carlos Moreno</t>
  </si>
  <si>
    <t>logisticocarpas@gmail.com</t>
  </si>
  <si>
    <t>CARROCERIAS Y FURGONES TRUCKER SAS.</t>
  </si>
  <si>
    <t>gerenciatrucker</t>
  </si>
  <si>
    <t>gerencia@carroceriastrucker.com</t>
  </si>
  <si>
    <t>ZOETIS COLOMBIA  S.A.S.</t>
  </si>
  <si>
    <t>Jhon Edison Cuervo</t>
  </si>
  <si>
    <t>Jhonedison.cuervo@zoetis.com</t>
  </si>
  <si>
    <t>ICEBERG CULTURAL INTELLIGENCE S.A.S..</t>
  </si>
  <si>
    <t>shirleyjsaenz</t>
  </si>
  <si>
    <t>ssaenz@icebergci.com</t>
  </si>
  <si>
    <t>CRISMAR TRAVEL S.A.S.</t>
  </si>
  <si>
    <t>gerencia@crismartravel.com</t>
  </si>
  <si>
    <t>C&amp;D SEGUROS LTDA.</t>
  </si>
  <si>
    <t>ecardona@cydseguros.com</t>
  </si>
  <si>
    <t>TURISMO INTERNACIONAL COLOMBIA SAS.</t>
  </si>
  <si>
    <t>Ana Lopez</t>
  </si>
  <si>
    <t>asistenteadmon37@turinco.co</t>
  </si>
  <si>
    <t>Ayde Acevedo</t>
  </si>
  <si>
    <t>jefeadministrativa@turinco.co</t>
  </si>
  <si>
    <t>CRANE RAIL WAY SERVISES.</t>
  </si>
  <si>
    <t>William Stokes</t>
  </si>
  <si>
    <t>cranerails.crws@gmail.com</t>
  </si>
  <si>
    <t>GRUAS JAPONESAS DE LOS ANDES SAS.</t>
  </si>
  <si>
    <t>GRUAS JAPONESAS DE LOS ANDES S.A.S.</t>
  </si>
  <si>
    <t>wtgpetrol@gmail.com</t>
  </si>
  <si>
    <t>COLTECNO SAS.</t>
  </si>
  <si>
    <t>Coltecnosas</t>
  </si>
  <si>
    <t>info@coltecno.com.co</t>
  </si>
  <si>
    <t>RENDIMAX SAS.</t>
  </si>
  <si>
    <t>Luisa MarÃ­a GonzÃ¡lez</t>
  </si>
  <si>
    <t>pedidos@rendimax.com.co</t>
  </si>
  <si>
    <t>PRODIMETCO SAS.</t>
  </si>
  <si>
    <t>prodimetco</t>
  </si>
  <si>
    <t>prodimec_pdm@yahoo.com</t>
  </si>
  <si>
    <t>CONFRENOS SAS.</t>
  </si>
  <si>
    <t>CONFRENOS</t>
  </si>
  <si>
    <t>confrenos@gmail.com</t>
  </si>
  <si>
    <t>PAMEB SAS.</t>
  </si>
  <si>
    <t>Maribel Acosta</t>
  </si>
  <si>
    <t>pamebsas2011@gmail.com</t>
  </si>
  <si>
    <t>HERRAJES METAL STHIL SAS.</t>
  </si>
  <si>
    <t>hms</t>
  </si>
  <si>
    <t>herrajesmetalsthil@gmail.com</t>
  </si>
  <si>
    <t>FORESIGHT CONSULTING SAS.</t>
  </si>
  <si>
    <t>CGL DOJURA  S.A.S..</t>
  </si>
  <si>
    <t>900166687-2</t>
  </si>
  <si>
    <t>remisionfactura@continentalgold.com</t>
  </si>
  <si>
    <t>INFRAESTRUCTURA VIRTUAL S.A.S.</t>
  </si>
  <si>
    <t>Felix Mendez</t>
  </si>
  <si>
    <t>Contabilidad@enlanube.com.co</t>
  </si>
  <si>
    <t>MACONDO</t>
  </si>
  <si>
    <t>nayibe</t>
  </si>
  <si>
    <t>facturacion@macondodmc.com</t>
  </si>
  <si>
    <t>CENTRO DE PROTECION SOCIAL PARA EL ADULTO MAYOR</t>
  </si>
  <si>
    <t>cpsam</t>
  </si>
  <si>
    <t>tesoreria@cpsamhogarlaalegria.com</t>
  </si>
  <si>
    <t>MANTOS ANDINOS SAS.</t>
  </si>
  <si>
    <t>MANTOS ANDINOS</t>
  </si>
  <si>
    <t>compras@mantosandinos.com</t>
  </si>
  <si>
    <t>SAIDA SA ESP.</t>
  </si>
  <si>
    <t>SAIDA SA ESP</t>
  </si>
  <si>
    <t>saidacaqueta@yahoo.com</t>
  </si>
  <si>
    <t>VIAPPIANI DE COLOMBIA S.A.S.</t>
  </si>
  <si>
    <t>David Mejia</t>
  </si>
  <si>
    <t>POWERDATA COLOMBIA SAS.</t>
  </si>
  <si>
    <t>Johana Vega</t>
  </si>
  <si>
    <t>jvega@powerdataam.co</t>
  </si>
  <si>
    <t>ASESORIAS EMPRESARIALES ARIAS BARREIRO ASOCIADOS SAS.</t>
  </si>
  <si>
    <t>ARIASBARREIRO</t>
  </si>
  <si>
    <t>ariasbarreiroasociados@gmail.com</t>
  </si>
  <si>
    <t>ALMA MATTER SAS.</t>
  </si>
  <si>
    <t>ALMA MATTER S.A.S</t>
  </si>
  <si>
    <t>cartera@almamatter.co</t>
  </si>
  <si>
    <t>COLTUGS</t>
  </si>
  <si>
    <t xml:space="preserve">CARLA MARROQUIN </t>
  </si>
  <si>
    <t>cmarroquin@coltugs.com</t>
  </si>
  <si>
    <t>PORTAFOLIO TEXTIL S.A.S.</t>
  </si>
  <si>
    <t>Cristian David Giraldo</t>
  </si>
  <si>
    <t>cgiraldop@formasintimas.com</t>
  </si>
  <si>
    <t>Lina MarÃ­a villa</t>
  </si>
  <si>
    <t>lvilla@formasintimas.com</t>
  </si>
  <si>
    <t>INVERSIONES  PALHO S A S.</t>
  </si>
  <si>
    <t>Carolina Loaiza</t>
  </si>
  <si>
    <t>reservas@hotelgoldenpalermo.com.co</t>
  </si>
  <si>
    <t>PRAGMA CERO S.A.S.</t>
  </si>
  <si>
    <t>PRAGMA SA</t>
  </si>
  <si>
    <t>contabilidad@pragma.com.co</t>
  </si>
  <si>
    <t>Dora Luz Zapata Gomez</t>
  </si>
  <si>
    <t>dora.zapata@pragma.com.co</t>
  </si>
  <si>
    <t>DAC CAPITAL SAS.</t>
  </si>
  <si>
    <t>daccapital</t>
  </si>
  <si>
    <t>pjaimes@banicol.com.co</t>
  </si>
  <si>
    <t>IDOM CONSULTING, ENGINEERING, ARCHITECTURE S.A.U.</t>
  </si>
  <si>
    <t>edwin</t>
  </si>
  <si>
    <t>edwin.rojas@idom.com</t>
  </si>
  <si>
    <t>HIDROLAVADO DE OCCIDENTE SAS.</t>
  </si>
  <si>
    <t>IVONNE SILVA</t>
  </si>
  <si>
    <t>contabilidad@hidrolavado.com</t>
  </si>
  <si>
    <t>ACOPRES S.A.S.</t>
  </si>
  <si>
    <t>Acopres</t>
  </si>
  <si>
    <t>eliana.paez@acopres.com</t>
  </si>
  <si>
    <t>SOLUCIONES JV  SAS.</t>
  </si>
  <si>
    <t>lvalbuena</t>
  </si>
  <si>
    <t>lvalbuena@andicapital.com</t>
  </si>
  <si>
    <t>GRUPO EMPRESARIAL INVERSIONES INTEGRALES.</t>
  </si>
  <si>
    <t>Isabel Giraldo</t>
  </si>
  <si>
    <t>laccgrup@gmail.com</t>
  </si>
  <si>
    <t>EDEMCO S.A.</t>
  </si>
  <si>
    <t>YENNIFER.GONZALEZ@EDEMCO.CO</t>
  </si>
  <si>
    <t>yennifer.gonzalez@edemco.co</t>
  </si>
  <si>
    <t>MM PACKAGING  COLOMBIA S.A.S..</t>
  </si>
  <si>
    <t>MM PACKAGING COLOMBIA</t>
  </si>
  <si>
    <t>recepcion.mmp@mm-packaging.com</t>
  </si>
  <si>
    <t>SYNAPSIS S.A.S</t>
  </si>
  <si>
    <t>coordinacion@synapsis.co</t>
  </si>
  <si>
    <t>PSI CRO COLOMBIA SAS.</t>
  </si>
  <si>
    <t>Luciana Diaz</t>
  </si>
  <si>
    <t>luciana.diaz@psi-cro.com</t>
  </si>
  <si>
    <t>FASS CONSULTING SAS.</t>
  </si>
  <si>
    <t>fassconsultingsas</t>
  </si>
  <si>
    <t>fassconsultingsas@gmail.com</t>
  </si>
  <si>
    <t>EDIFICIO MIRADOR DE SANTA MARIA S.A.S.</t>
  </si>
  <si>
    <t>Adriana Bermudez</t>
  </si>
  <si>
    <t>adrianabermudez09@gmail.com</t>
  </si>
  <si>
    <t>luz stella pelaez</t>
  </si>
  <si>
    <t>contabilidad@quo.com.co</t>
  </si>
  <si>
    <t>VIAGED SAS.</t>
  </si>
  <si>
    <t>VIAGED</t>
  </si>
  <si>
    <t>lvillalobos@viaged.com</t>
  </si>
  <si>
    <t>INVERSIONES ROCAI  S.A.S.</t>
  </si>
  <si>
    <t>Inversiones Rocai</t>
  </si>
  <si>
    <t>gerenciahotelbsofia@gmail.com</t>
  </si>
  <si>
    <t>DARAXA SAS.</t>
  </si>
  <si>
    <t>Lorena Tijo</t>
  </si>
  <si>
    <t>ltijo@sumatoria.com.co</t>
  </si>
  <si>
    <t>HIDAMACK SAS.</t>
  </si>
  <si>
    <t>Hidamack</t>
  </si>
  <si>
    <t>hidamack@hotmail.com</t>
  </si>
  <si>
    <t>CHEMONICS INTERNATIONAL INC SUCURSAL COLOMBIA.</t>
  </si>
  <si>
    <t>Chemonics</t>
  </si>
  <si>
    <t>dmontoya@orolegal.org</t>
  </si>
  <si>
    <t>I DOS S.A.S</t>
  </si>
  <si>
    <t>HOTEL UNION PLAZA</t>
  </si>
  <si>
    <t>INVERPLAZA</t>
  </si>
  <si>
    <t>auxcontable2@hotelunionplaza.com.co</t>
  </si>
  <si>
    <t>INVERSIONES</t>
  </si>
  <si>
    <t>comercial@hotelunionplaza.com.co</t>
  </si>
  <si>
    <t>MONTAJES EN COMUNICACIONES SAS.</t>
  </si>
  <si>
    <t>MONTAJES EN COMUNICACION</t>
  </si>
  <si>
    <t>edithpp13@yahoo.es</t>
  </si>
  <si>
    <t>SK COLOMBIA COMPANY LTD.</t>
  </si>
  <si>
    <t>Nathalia Calderon</t>
  </si>
  <si>
    <t>ORINOCO ESCRAP SAS.</t>
  </si>
  <si>
    <t xml:space="preserve">yeniree de leon </t>
  </si>
  <si>
    <t>admin@orinocol.com</t>
  </si>
  <si>
    <t>HOTEL SAN MARTÃN POPAYAN S.A.S.</t>
  </si>
  <si>
    <t xml:space="preserve">HOTEL SAN MARTIN </t>
  </si>
  <si>
    <t>contabilidadhotelsanmartin@hotmail.com</t>
  </si>
  <si>
    <t>UNION NACIONAL DE OPERACIONES HOTELERAS.</t>
  </si>
  <si>
    <t>SANDRA VERGARA</t>
  </si>
  <si>
    <t>hotellas4estaciones@hotmail.com</t>
  </si>
  <si>
    <t>MGT DISENO S.A.S.</t>
  </si>
  <si>
    <t>diana cruz</t>
  </si>
  <si>
    <t>dc.cruz@bogota.porcelanosa-asociado.com</t>
  </si>
  <si>
    <t>CONSULTORES URBANOS SAS.</t>
  </si>
  <si>
    <t>cu.gerencia@gmail.com</t>
  </si>
  <si>
    <t>zea.abogados@gmail.com</t>
  </si>
  <si>
    <t>SOLTECMO SAS.</t>
  </si>
  <si>
    <t>Sussan.alvarez@soltecmo.com</t>
  </si>
  <si>
    <t>sussan.alvarez@soltecmo.com</t>
  </si>
  <si>
    <t>TRANSPORTES GENERALES COLOMBIANOS SAS.</t>
  </si>
  <si>
    <t>MAGALIT</t>
  </si>
  <si>
    <t>contabilidad@tgccas.com</t>
  </si>
  <si>
    <t>EXPERTOS EN INSOLVENCIA SAS.</t>
  </si>
  <si>
    <t>richardperez84@yahoo.es</t>
  </si>
  <si>
    <t>SAR SERVICE S.A.S.</t>
  </si>
  <si>
    <t>dpto.contable.sar@gmail.com</t>
  </si>
  <si>
    <t>COSMOS PACIFICO</t>
  </si>
  <si>
    <t>Cosmos</t>
  </si>
  <si>
    <t>auditordeingresos@cosmospacificohotel.com</t>
  </si>
  <si>
    <t>COSMOS</t>
  </si>
  <si>
    <t>auxcontable@cosmospacificohotel.com</t>
  </si>
  <si>
    <t>Cindy Estefania Gomez Gamez</t>
  </si>
  <si>
    <t>tesoreria@hotelcosmospacifico.com</t>
  </si>
  <si>
    <t>SOLUCIONES ALTERNATIVAS MG SAS.</t>
  </si>
  <si>
    <t>carolagrosso@hotmail.com</t>
  </si>
  <si>
    <t>cgrosso@serviciovactor.co</t>
  </si>
  <si>
    <t>HEY SAS.</t>
  </si>
  <si>
    <t>Hey SAS</t>
  </si>
  <si>
    <t>administracion@heycomunicacion.com.co</t>
  </si>
  <si>
    <t>IT SANHER SAS.</t>
  </si>
  <si>
    <t>Itsanher</t>
  </si>
  <si>
    <t>juancarlos.sanchez@pirelli.com</t>
  </si>
  <si>
    <t>SANTANDEREANA DE NEGOCIOS S.A.S.</t>
  </si>
  <si>
    <t>cartera@hotelbarrancabermejaplaza.com</t>
  </si>
  <si>
    <t>MYP BUSINESS STRATEGY SAS.</t>
  </si>
  <si>
    <t>Kelly merieth</t>
  </si>
  <si>
    <t>kellymeriet@hotmail.com</t>
  </si>
  <si>
    <t>MARRIOTT CALI</t>
  </si>
  <si>
    <t>Julissa Galindez</t>
  </si>
  <si>
    <t>cxcmarriott.cali@r-hr.com</t>
  </si>
  <si>
    <t>Derly Quesada</t>
  </si>
  <si>
    <t>Derly.quesada@r-hr.com</t>
  </si>
  <si>
    <t>AGROINSUMOS SAN MIGUEL S.A..</t>
  </si>
  <si>
    <t>OLGA PATRICIA TORRES FARFAN</t>
  </si>
  <si>
    <t>tesoreria@sanmiguelsas.com</t>
  </si>
  <si>
    <t>ALIANZA PB SAS O.</t>
  </si>
  <si>
    <t>Alianza PB</t>
  </si>
  <si>
    <t>fernando@bernalarquitectos.com.co</t>
  </si>
  <si>
    <t>ANDES WORLD TRAVEL S.A.S.</t>
  </si>
  <si>
    <t>Juan Carlos Gonzalez</t>
  </si>
  <si>
    <t>juancarlos@andesworldtravel.com</t>
  </si>
  <si>
    <t>IDEAS LUCIDAS SAS.</t>
  </si>
  <si>
    <t>samuelideas</t>
  </si>
  <si>
    <t>samuel@ideaslucidas.com</t>
  </si>
  <si>
    <t>B &amp;amp; A C.I  S.A.S.</t>
  </si>
  <si>
    <t>Luis Buitrago</t>
  </si>
  <si>
    <t>l.buitrago@gmail.com</t>
  </si>
  <si>
    <t>Faride Romero</t>
  </si>
  <si>
    <t>coordinador.cartera@hotelalmirante.co</t>
  </si>
  <si>
    <t>JR CONSULTORIA INTEGRAL SAS.</t>
  </si>
  <si>
    <t>Juan Raul Duque</t>
  </si>
  <si>
    <t>juaduque123@gmail.com</t>
  </si>
  <si>
    <t>GENECA PHARMA.</t>
  </si>
  <si>
    <t>geneca pharma</t>
  </si>
  <si>
    <t>contabilidad@geneca.com.co</t>
  </si>
  <si>
    <t>COMPANIA FORESTAL COLOMBIANA SAS.</t>
  </si>
  <si>
    <t>Cfc</t>
  </si>
  <si>
    <t>admon1.cforestalcol@gmail.com</t>
  </si>
  <si>
    <t>NATURAL VGP NUTRITION S.A.S.</t>
  </si>
  <si>
    <t>Andrea Ladino</t>
  </si>
  <si>
    <t>auxcontabilidadvgp@hotmail.com</t>
  </si>
  <si>
    <t>COLEGIO COLOMBIANO DE FISIOTERAPEUTAS.</t>
  </si>
  <si>
    <t>COLFI</t>
  </si>
  <si>
    <t>tesoreria@colfi.co</t>
  </si>
  <si>
    <t>EFECTO DISENO ASOCIADOS SAS.</t>
  </si>
  <si>
    <t>juandavidq</t>
  </si>
  <si>
    <t>juandavidq@me.com</t>
  </si>
  <si>
    <t>LATI SAS.</t>
  </si>
  <si>
    <t>angelitavallejo@hotmail.com</t>
  </si>
  <si>
    <t>AFC ADVANCED FREIGHT CARGO SAS.</t>
  </si>
  <si>
    <t>AFCSAS</t>
  </si>
  <si>
    <t>ivonne.rodriguez@advancedfc.com.co</t>
  </si>
  <si>
    <t>MEKON E INGENIEIRIA SAS.</t>
  </si>
  <si>
    <t xml:space="preserve">Geraldine Delgado Pinto </t>
  </si>
  <si>
    <t>mekon.ing@hotmail.com</t>
  </si>
  <si>
    <t>NUEVA INC  S.A.S.</t>
  </si>
  <si>
    <t>EDUGROUP SAS.</t>
  </si>
  <si>
    <t>EDUGROUP</t>
  </si>
  <si>
    <t>jovalle@edugroup.com.co</t>
  </si>
  <si>
    <t>HOTEL TARIGUA OCAÃ‘A S.A.S.</t>
  </si>
  <si>
    <t>hotel tarigua</t>
  </si>
  <si>
    <t>hoteltarigua@hotmail.com</t>
  </si>
  <si>
    <t>AV GANADERIA.</t>
  </si>
  <si>
    <t>AVGANADERIA</t>
  </si>
  <si>
    <t>tesoreria@avganaderia.com</t>
  </si>
  <si>
    <t>INVERSIONES LEPRECHAUNS SAS.</t>
  </si>
  <si>
    <t>Inversionesleprechauns</t>
  </si>
  <si>
    <t>inversionesleprechauns@gmail.com</t>
  </si>
  <si>
    <t>NAVISAF S.A.S.</t>
  </si>
  <si>
    <t>Martha Liliana Vaquiro Pava</t>
  </si>
  <si>
    <t>mvaquiro@navisaf.com</t>
  </si>
  <si>
    <t>PATIYALA SAS .</t>
  </si>
  <si>
    <t xml:space="preserve">Javier </t>
  </si>
  <si>
    <t>javier.patino@grupogral.co</t>
  </si>
  <si>
    <t>ARONA EQUIPOS S.A.S.</t>
  </si>
  <si>
    <t>aronaequiposadm@gmail.com</t>
  </si>
  <si>
    <t>FINCPACK SAS.</t>
  </si>
  <si>
    <t>FINCPACK SAS</t>
  </si>
  <si>
    <t>fincpack@fincpack.com</t>
  </si>
  <si>
    <t>GOLDER ASSOCIATES COLOMBIA SAS.</t>
  </si>
  <si>
    <t>andrea alfonso</t>
  </si>
  <si>
    <t>aalfonso@golder.com</t>
  </si>
  <si>
    <t>CAR GROUP S.A.S.</t>
  </si>
  <si>
    <t>secretaller@autozen.com.co</t>
  </si>
  <si>
    <t>MEKATRONICA MX S.A.S.</t>
  </si>
  <si>
    <t xml:space="preserve">Luis A RodrÃguez </t>
  </si>
  <si>
    <t>a.r@mekatronicamx.com</t>
  </si>
  <si>
    <t>INVERSIONES COLOMBAIA S.A.S..</t>
  </si>
  <si>
    <t xml:space="preserve">SANDRA PARRA OSPINA </t>
  </si>
  <si>
    <t>sandra.parra@promotoraequilatero.com</t>
  </si>
  <si>
    <t>INVERSIONES CSD SAS.</t>
  </si>
  <si>
    <t>MARTHA ORTEGA MORENO</t>
  </si>
  <si>
    <t>administrativo@inversionescsd.com</t>
  </si>
  <si>
    <t>ALIANZA BIG SAS.</t>
  </si>
  <si>
    <t>alianzabig01@gmail.com</t>
  </si>
  <si>
    <t>INTERNATIONAL WATER SOLUTION SAS.</t>
  </si>
  <si>
    <t>INTERNATIONAL WATER</t>
  </si>
  <si>
    <t>iwssas2011@hotmail.com</t>
  </si>
  <si>
    <t>HEAVENS FRUITS.</t>
  </si>
  <si>
    <t>HEAVENS FRUITS</t>
  </si>
  <si>
    <t>mabdime@heavensfruit.com</t>
  </si>
  <si>
    <t>WHOW BTL SAD.</t>
  </si>
  <si>
    <t>Maria Carolina Olaya Stefens</t>
  </si>
  <si>
    <t>colaya@whowbtl.com</t>
  </si>
  <si>
    <t>AX MARKETING  S.A.S.</t>
  </si>
  <si>
    <t>Adriana Becerra</t>
  </si>
  <si>
    <t>ARDE COLOMBIA S.A.S.</t>
  </si>
  <si>
    <t>JOSE MELO</t>
  </si>
  <si>
    <t>CONTADOR@arde.com.co</t>
  </si>
  <si>
    <t>Y&amp;V INGENIERIA Y CONSTRUCCION SUCURSAL COLOMBIA.</t>
  </si>
  <si>
    <t>Saray Pulido</t>
  </si>
  <si>
    <t>jenny.pulido@yvsite.com</t>
  </si>
  <si>
    <t>INVERSIONES WGM SAS.</t>
  </si>
  <si>
    <t>Inversiones WGM</t>
  </si>
  <si>
    <t>sarlaft@inversioneswgm.com</t>
  </si>
  <si>
    <t>PORSCHE COLOMBIA S.A.S.</t>
  </si>
  <si>
    <t>Porsche Colombia</t>
  </si>
  <si>
    <t>recepcion.factura@porsche-colombia.co</t>
  </si>
  <si>
    <t>SPIWAK</t>
  </si>
  <si>
    <t>ASISTENTE DE CARTERA</t>
  </si>
  <si>
    <t>acartera@spiwak.com</t>
  </si>
  <si>
    <t>BLUEFIELDS</t>
  </si>
  <si>
    <t>cartera@spiwak.com</t>
  </si>
  <si>
    <t>Narlis Leiva</t>
  </si>
  <si>
    <t>facturacionelectronica@spiwak.com</t>
  </si>
  <si>
    <t>STANCIA SPIWAK</t>
  </si>
  <si>
    <t>Servicio al Cliente</t>
  </si>
  <si>
    <t>cartera@stanciaspiwak.com</t>
  </si>
  <si>
    <t>carterahotel@stanciaspiwak.com</t>
  </si>
  <si>
    <t>gerencia@stanciaspiwak.com</t>
  </si>
  <si>
    <t>servicioalccliente@stanciaspiwak.com</t>
  </si>
  <si>
    <t>servicioalcliente@stanciaspiwak.com</t>
  </si>
  <si>
    <t>INFOPEDIA SAS.</t>
  </si>
  <si>
    <t>rrebolledo@infopedia.com.co</t>
  </si>
  <si>
    <t>NEPHIX SOLUCIONES INTEGRALES.</t>
  </si>
  <si>
    <t>AUDIO VIDEO SOLUTION.</t>
  </si>
  <si>
    <t>LUZ ADRIANA GUTIERREZ</t>
  </si>
  <si>
    <t>luza@audiovideosolution.com.co</t>
  </si>
  <si>
    <t>DESCUBRIR SOLUCIONES ORGANIZACIONALES SAS.</t>
  </si>
  <si>
    <t>Luisa Gonzales</t>
  </si>
  <si>
    <t>luisa.gonzales@descubrir.com.co</t>
  </si>
  <si>
    <t>REFRINDUSTRIAL INGENIERIA SAS.</t>
  </si>
  <si>
    <t>Jorge Puerta</t>
  </si>
  <si>
    <t>gerencia@refrindustrial.com</t>
  </si>
  <si>
    <t>BRAHMA CONCEPT S.A.S.</t>
  </si>
  <si>
    <t>george miranda</t>
  </si>
  <si>
    <t>gmiranda@stanton.co</t>
  </si>
  <si>
    <t>Yuliana Higuita</t>
  </si>
  <si>
    <t>yhiguita@stanton.co</t>
  </si>
  <si>
    <t>INVERMAFE SAS.</t>
  </si>
  <si>
    <t>Edgar Navarro Martinez</t>
  </si>
  <si>
    <t>enavarro.martinez@gmail.com</t>
  </si>
  <si>
    <t>ARAWAK</t>
  </si>
  <si>
    <t>FacturasArawakUpar</t>
  </si>
  <si>
    <t>administrativa@arawakupar.com</t>
  </si>
  <si>
    <t>contabilidad@arawakupar.com</t>
  </si>
  <si>
    <t>ATLETICO NACIONAL S.A.</t>
  </si>
  <si>
    <t>Santiago Saldarriaga</t>
  </si>
  <si>
    <t>SBA TELECOMUNICACIONES COLOMBIA SAS</t>
  </si>
  <si>
    <t>ASOCIACION NACIONAL DE TRABAJADORES DE LA SALUD HUMANA Y LA ASISTENCIA SOCIAL.</t>
  </si>
  <si>
    <t>UNITRACOOP</t>
  </si>
  <si>
    <t>unitracoop2013@gmail.com</t>
  </si>
  <si>
    <t>GENSAR SAS.</t>
  </si>
  <si>
    <t>gensarsas</t>
  </si>
  <si>
    <t>juanduque90@gmail.com</t>
  </si>
  <si>
    <t>OCEANO POST DIGITAL SAS.</t>
  </si>
  <si>
    <t xml:space="preserve">OcÃ©ano </t>
  </si>
  <si>
    <t>myriam.osorio@oceanofilms.com</t>
  </si>
  <si>
    <t>VEREAL MAQUINARIA SAS.</t>
  </si>
  <si>
    <t>VEREAL MAQUINARIA SAS</t>
  </si>
  <si>
    <t>auxiliar_contable@verealmaquinaria.com</t>
  </si>
  <si>
    <t>SOLCROM COLOMBIA SAS.</t>
  </si>
  <si>
    <t>JOHN JAIRO ARIAS</t>
  </si>
  <si>
    <t>jarias@solcrom.com.co</t>
  </si>
  <si>
    <t>SOMOS TECNOLOGIA SAS.</t>
  </si>
  <si>
    <t>German Palacios</t>
  </si>
  <si>
    <t>gerencia@som-tec.com</t>
  </si>
  <si>
    <t>SMART BOOKS COMPANY SAS.</t>
  </si>
  <si>
    <t>ARIEL BELTRAN</t>
  </si>
  <si>
    <t>gerencia@sbooks.com.co</t>
  </si>
  <si>
    <t>G63INFRAESTRUCTURA Y SERVICIOS SAS.</t>
  </si>
  <si>
    <t>jessicagvra</t>
  </si>
  <si>
    <t>yeye.95@hotmail.com</t>
  </si>
  <si>
    <t>SERVICIOS INTEGRALES DE SALUD GR SAS.</t>
  </si>
  <si>
    <t>servicios integrales de salud gr sas</t>
  </si>
  <si>
    <t>serviciosintegralesdesaludgr@gmail.com</t>
  </si>
  <si>
    <t>TILA S.A.S.</t>
  </si>
  <si>
    <t>contabilidad@vgasociados.com</t>
  </si>
  <si>
    <t>JM MULTISISTEMAS.</t>
  </si>
  <si>
    <t>jonhy moreno</t>
  </si>
  <si>
    <t>jonhy.moreno@jmmultisistemas.com</t>
  </si>
  <si>
    <t>NATIVA PRODUCE SAS.</t>
  </si>
  <si>
    <t xml:space="preserve">NATIVA PRODUCE SAS </t>
  </si>
  <si>
    <t>contabilidad@nativaproduce.com</t>
  </si>
  <si>
    <t>CONNECTION GROUP SAS.</t>
  </si>
  <si>
    <t>LEONARDO</t>
  </si>
  <si>
    <t>lguevara@cgroup.com.co</t>
  </si>
  <si>
    <t>ROYAL GOLDEN CLUB S.A.S.</t>
  </si>
  <si>
    <t>DAYANA CORTES</t>
  </si>
  <si>
    <t>reservas2@royalgoldenclub.com</t>
  </si>
  <si>
    <t>reservas4@royalgoldenclub.com</t>
  </si>
  <si>
    <t>EMPRO EVENTOS ORGANIZACION Y LOGISTICA S.A.S.</t>
  </si>
  <si>
    <t>emproeventos@gmail.com</t>
  </si>
  <si>
    <t>HOTEL METROPOLIS PLAZA SUR S.A.S.</t>
  </si>
  <si>
    <t>metropolis</t>
  </si>
  <si>
    <t>CONTABILIDAD@HOTELMETROPOLISPLAZACALI.COM</t>
  </si>
  <si>
    <t>BIOMEDICFARMACIAHOMEOPATICASAS.</t>
  </si>
  <si>
    <t>BIOMEDIC</t>
  </si>
  <si>
    <t>biomedicfar@hotmail.com</t>
  </si>
  <si>
    <t>LOGHUM SAS.</t>
  </si>
  <si>
    <t>LogHum</t>
  </si>
  <si>
    <t>carlos.espana@loghum.com</t>
  </si>
  <si>
    <t>FR EQUIPOS SAS.</t>
  </si>
  <si>
    <t>fr.equipos</t>
  </si>
  <si>
    <t>fr.equipos@hotmail.com</t>
  </si>
  <si>
    <t>VIAJES INTERACTIVA S.A.S.</t>
  </si>
  <si>
    <t>Sandra Suarez</t>
  </si>
  <si>
    <t>contabilidad@viajesinteractiva.com</t>
  </si>
  <si>
    <t>Gerencia Viajes Interactiva</t>
  </si>
  <si>
    <t>gerencia@viajesinteractiva.com</t>
  </si>
  <si>
    <t>RobinsÃ³n Cucaita</t>
  </si>
  <si>
    <t>reservas1@viajesinteractiva.com</t>
  </si>
  <si>
    <t>INVERSIONES INMOBILIARIAS BUCARAMANGA S.A.S</t>
  </si>
  <si>
    <t>RESERVOIR COLOMBIA  LIMITED SUC COLOMBIA.</t>
  </si>
  <si>
    <t>CLAUDIA CASTRO</t>
  </si>
  <si>
    <t>CLAUDIA.CASTRO@RESERVOIRGROUP.COM</t>
  </si>
  <si>
    <t>SANDRA REYES PERILLA</t>
  </si>
  <si>
    <t>Sandra.Reyes2@reservoirgroup.com</t>
  </si>
  <si>
    <t>VIAJES CELTOUR S.A.S.</t>
  </si>
  <si>
    <t xml:space="preserve">MARIA STELLA SABOGAL </t>
  </si>
  <si>
    <t>contabilidad@celtour.net</t>
  </si>
  <si>
    <t>GRUPO I33 S.A.S..</t>
  </si>
  <si>
    <t>grupoi33</t>
  </si>
  <si>
    <t>diana@grupoi33.com</t>
  </si>
  <si>
    <t>DOINMEDIA SAS.</t>
  </si>
  <si>
    <t>carolina.guerrero@doinmedia.com</t>
  </si>
  <si>
    <t>PETREOS DEL CAQUETA SAS.</t>
  </si>
  <si>
    <t xml:space="preserve">PETREOS </t>
  </si>
  <si>
    <t>petreosdelcaqueta@hotmail.com</t>
  </si>
  <si>
    <t>R Y D CONSTRUCCIONES</t>
  </si>
  <si>
    <t>Jorge Armando Bermejo</t>
  </si>
  <si>
    <t>jbermejo@rydconstrucciones.co</t>
  </si>
  <si>
    <t>VICTORIA MIER</t>
  </si>
  <si>
    <t>rydfacturaelectronica@gmail.com</t>
  </si>
  <si>
    <t>AGORA CENTRO DE SERVICIOS COMPARTIDOS S.A.S..</t>
  </si>
  <si>
    <t>AGORA CSC</t>
  </si>
  <si>
    <t>agora@agoracsc.com</t>
  </si>
  <si>
    <t>NAVARRO CADENA SAS.</t>
  </si>
  <si>
    <t>LINETH GUTIERREZ</t>
  </si>
  <si>
    <t>gerencia@amedisas.com</t>
  </si>
  <si>
    <t>COMERCIALIZADORA MORELLY SAS.</t>
  </si>
  <si>
    <t>ramiro montaÃ±o</t>
  </si>
  <si>
    <t>comercializadoramorelly@hotmail.com</t>
  </si>
  <si>
    <t>COLOMBIANA DE INGENIERIA Y PROYECTOS SOSTENIBLES SAS.</t>
  </si>
  <si>
    <t>ocingenieriayproyectos@gmail.com</t>
  </si>
  <si>
    <t>CONEXOS LOGISTICA SAS.</t>
  </si>
  <si>
    <t>Ingrid MuÃ±oz</t>
  </si>
  <si>
    <t>ingrid.munoz@conexoslogistica.com</t>
  </si>
  <si>
    <t xml:space="preserve">HEIDI JOHANA TELLEZ </t>
  </si>
  <si>
    <t>johana.tellez@conexoslogistica.com</t>
  </si>
  <si>
    <t>Sistemas Inteligentes</t>
  </si>
  <si>
    <t>ahernandez@sistemasinteligentesenred.com.co</t>
  </si>
  <si>
    <t>PROSTEAM SAS.</t>
  </si>
  <si>
    <t>Monica Montoya</t>
  </si>
  <si>
    <t>ventas@pro-steam.com</t>
  </si>
  <si>
    <t>GELEC GUACHICONO S.A.S E.S.P.</t>
  </si>
  <si>
    <t>GELEC GUACHICONO SAS ESP</t>
  </si>
  <si>
    <t>asistente@grupogelec.com.co</t>
  </si>
  <si>
    <t>TALENTO DORADO SA.</t>
  </si>
  <si>
    <t>TALENTO DORADO SA</t>
  </si>
  <si>
    <t>gdeportivo@aguilasdoradasoficial.com</t>
  </si>
  <si>
    <t>HILTI COLOMBIA SAS.</t>
  </si>
  <si>
    <t>HILTI COLOMBIA</t>
  </si>
  <si>
    <t>facturas.proveedores@hilti.com</t>
  </si>
  <si>
    <t>EAS MANTENIMIENTO Y REFRIGERACION S.A.S.</t>
  </si>
  <si>
    <t>sandra duarte</t>
  </si>
  <si>
    <t>EASREFRIGERACION@GMAIL.COM</t>
  </si>
  <si>
    <t>CONSTRUYENDOPRESENTE S.A.S .</t>
  </si>
  <si>
    <t>Construpresente</t>
  </si>
  <si>
    <t>financiera.construpresente@gmail.com</t>
  </si>
  <si>
    <t>VIP AUDIOVISUAL SAS.</t>
  </si>
  <si>
    <t xml:space="preserve">VIP AUDIOVISUAL </t>
  </si>
  <si>
    <t>servicios@vipaudiovisual.com</t>
  </si>
  <si>
    <t>AGENCIA AMAZONATE S.A.S</t>
  </si>
  <si>
    <t>Ronald Arbelaez</t>
  </si>
  <si>
    <t>r.arbelaez@amazonate.com</t>
  </si>
  <si>
    <t>BPM LIGHT AND SOUND PRODUCCIONES BPM LIGHT AND SOUND PRODUCCIONES SAS.</t>
  </si>
  <si>
    <t xml:space="preserve">Angela Sanchez </t>
  </si>
  <si>
    <t>ventas@bpmproducciones.com</t>
  </si>
  <si>
    <t>GLD NEGOCIOS SAS.</t>
  </si>
  <si>
    <t>6339bcff9617d66f429688f37308a150</t>
  </si>
  <si>
    <t>1996malexa@gmail.com</t>
  </si>
  <si>
    <t>HAAS COLOMBIA S.A.S.</t>
  </si>
  <si>
    <t>Monica Gomez</t>
  </si>
  <si>
    <t>monica.gomez@haas.com</t>
  </si>
  <si>
    <t>Veronica Gomez</t>
  </si>
  <si>
    <t>Veronica.gomez@buhlergroup.com</t>
  </si>
  <si>
    <t>DICONELEC SAS.</t>
  </si>
  <si>
    <t>DICONELEC</t>
  </si>
  <si>
    <t>proyectos@diconelec.com.co</t>
  </si>
  <si>
    <t>COMERCIALIZADORA GANADERA V.C S.A.S.</t>
  </si>
  <si>
    <t>ADIELAM</t>
  </si>
  <si>
    <t>adiela.munoz@jorvan.com</t>
  </si>
  <si>
    <t>ENGENIAL SAS.</t>
  </si>
  <si>
    <t>jtmarquezb</t>
  </si>
  <si>
    <t>jerymarquez@trudigitalmedia.co</t>
  </si>
  <si>
    <t>EBELLEZACOM SAS.</t>
  </si>
  <si>
    <t>Luis Ignacio Navas</t>
  </si>
  <si>
    <t>luis.navas@ambella.mx</t>
  </si>
  <si>
    <t>HOTEL 84 DC</t>
  </si>
  <si>
    <t>Darlyn Ocampo</t>
  </si>
  <si>
    <t>admon84dc@oxohotel.com</t>
  </si>
  <si>
    <t>FECOER.</t>
  </si>
  <si>
    <t>GINAHYS</t>
  </si>
  <si>
    <t>ginahys@hotmail.com</t>
  </si>
  <si>
    <t>NEGAWATT SAS.</t>
  </si>
  <si>
    <t>negawatt</t>
  </si>
  <si>
    <t>info@negawattonline.com</t>
  </si>
  <si>
    <t>SOTAVENTO GROUP.</t>
  </si>
  <si>
    <t>Sotavento Group</t>
  </si>
  <si>
    <t>SYS LABORAL SAS.</t>
  </si>
  <si>
    <t>SYSLaboral</t>
  </si>
  <si>
    <t>asistente1@syslaboral.com</t>
  </si>
  <si>
    <t>V.T. SERVICIOS LEGALES S.A.S.</t>
  </si>
  <si>
    <t>contabilidadVT</t>
  </si>
  <si>
    <t>contabilidad@veleztrujillo.com</t>
  </si>
  <si>
    <t>RIBAI S.A.S.</t>
  </si>
  <si>
    <t>Carlos Morales</t>
  </si>
  <si>
    <t>infor@ribaihotels.com</t>
  </si>
  <si>
    <t>Eliana Pedroza</t>
  </si>
  <si>
    <t>ventas@ribaihotels.com</t>
  </si>
  <si>
    <t>FUNDACION SERENA  DEL MAR.</t>
  </si>
  <si>
    <t>Sheyla Herrera</t>
  </si>
  <si>
    <t>recepcion@novuscivitas.com.co</t>
  </si>
  <si>
    <t>INVERSIONES MONTOYA Y BOZZI SAS.</t>
  </si>
  <si>
    <t>gmontoya18</t>
  </si>
  <si>
    <t>gmontoya18@gmail.com</t>
  </si>
  <si>
    <t>LIDER VISION COMERCIAL REP. HOTELERAS</t>
  </si>
  <si>
    <t>LIDER VISION COMERCIAL</t>
  </si>
  <si>
    <t>gerencia@lidervisioncomercial.com</t>
  </si>
  <si>
    <t>GERMAN MEDINA ASOSCIADOS</t>
  </si>
  <si>
    <t>maomedina</t>
  </si>
  <si>
    <t>maumedol@hotmail.com</t>
  </si>
  <si>
    <t>LONZA COLOMBIA S.A.S..</t>
  </si>
  <si>
    <t>Monica Velasco</t>
  </si>
  <si>
    <t>m.velasco@valps.com</t>
  </si>
  <si>
    <t>TRANSPORTES TRANSCOLOMBIA SAS.</t>
  </si>
  <si>
    <t>crisfelipeg</t>
  </si>
  <si>
    <t>gerencia@transcolombiasas.com</t>
  </si>
  <si>
    <t>ROLANDO INGENIERIA PARA LA ESTETICA PERALTA.</t>
  </si>
  <si>
    <t xml:space="preserve">Rpi estetica SAS </t>
  </si>
  <si>
    <t>rolando.peraltam@gmail.com</t>
  </si>
  <si>
    <t>ARROYAVE Y DUQUE SOLUCIONES SAS.</t>
  </si>
  <si>
    <t>Arroyave y Duque Soluciones SAS</t>
  </si>
  <si>
    <t>aidsolucionessas@gmail.com</t>
  </si>
  <si>
    <t>SICCSE SAS.</t>
  </si>
  <si>
    <t>siccse</t>
  </si>
  <si>
    <t>sandra.mendez@siccse.com</t>
  </si>
  <si>
    <t>ACCESO DIGITAL SAS.</t>
  </si>
  <si>
    <t>Andres</t>
  </si>
  <si>
    <t>comercial@accesodigital.co</t>
  </si>
  <si>
    <t>CONSULTECNICOS GERENCIA S.A.S.</t>
  </si>
  <si>
    <t>OFIHOTEL  S.A.S.</t>
  </si>
  <si>
    <t>Maria Fernanda Bustos Rondon</t>
  </si>
  <si>
    <t>contabilidad@ofihotel.net</t>
  </si>
  <si>
    <t>RecepciÃ³n Borets F.E</t>
  </si>
  <si>
    <t>recepcionfe@borets.com</t>
  </si>
  <si>
    <t>BoretsColombia</t>
  </si>
  <si>
    <t>Yisenia.Esquivel@borets.com</t>
  </si>
  <si>
    <t>BARCO COLOMBIA  S.A.S.</t>
  </si>
  <si>
    <t>cgrajales</t>
  </si>
  <si>
    <t>carlosgrajales2003@gmail.com</t>
  </si>
  <si>
    <t>Shirley Acosta</t>
  </si>
  <si>
    <t>shirley.acosta@barco.com</t>
  </si>
  <si>
    <t>NAVAR ASOCIADOS S.A.S.</t>
  </si>
  <si>
    <t>NAVAR ASOCIADOS</t>
  </si>
  <si>
    <t>clondono@damasa.com.co</t>
  </si>
  <si>
    <t>SASA CONSULTORIACOM SAS.</t>
  </si>
  <si>
    <t>daniel.clavijo@sasaconsultoria.com</t>
  </si>
  <si>
    <t>INDUSTRIAS ICOFIL SAS.</t>
  </si>
  <si>
    <t>CONTABILIDAD ICOFIL</t>
  </si>
  <si>
    <t>contabilidadicofil@filtrosicofil.com</t>
  </si>
  <si>
    <t>corp@filtrosicofil.com</t>
  </si>
  <si>
    <t>DATALYTICS COLOMBIA COLOMBIA  S.A.S.</t>
  </si>
  <si>
    <t>MARCELA LONDOÃ‘O DUQUE</t>
  </si>
  <si>
    <t>marcela.londono@datalytics.com</t>
  </si>
  <si>
    <t>AUDIOPOST SAS.</t>
  </si>
  <si>
    <t>DIEGO BAUTISTA</t>
  </si>
  <si>
    <t>diego.bautista@audiopost.com.co</t>
  </si>
  <si>
    <t>HF INGENIERIA Y POLIMEROS SAS.</t>
  </si>
  <si>
    <t>hersson6</t>
  </si>
  <si>
    <t>hfingenieria@live.com</t>
  </si>
  <si>
    <t>TECNOLOGIAS MEDICAS COLOMBIA S.A.S.</t>
  </si>
  <si>
    <t xml:space="preserve">astrid lorena garcia </t>
  </si>
  <si>
    <t>asist-admin@tm-colombia.com</t>
  </si>
  <si>
    <t>DISENOS SHARO.</t>
  </si>
  <si>
    <t>disenos sharo</t>
  </si>
  <si>
    <t>administracion@sharo.com.co</t>
  </si>
  <si>
    <t>LOTUX ENTERTAINMENT SAS.</t>
  </si>
  <si>
    <t xml:space="preserve">John Montealegre </t>
  </si>
  <si>
    <t>lotux@lotux.co</t>
  </si>
  <si>
    <t>TGS TRANSPORT GLOBAL SUPPLIERS S.A.S</t>
  </si>
  <si>
    <t>Maribel Saavedra Corredor</t>
  </si>
  <si>
    <t>maribel.saavedra@somosgrupo-a.com</t>
  </si>
  <si>
    <t>TGS TRANSPORT GLOBAL SUPPLIERS S.A.S.</t>
  </si>
  <si>
    <t>Dora Ruiz</t>
  </si>
  <si>
    <t>milena.ruiz@somosgrupo-a.com</t>
  </si>
  <si>
    <t>FABIAN DE LEON Y ASOCIADOS SAS.</t>
  </si>
  <si>
    <t>fabiandeleon</t>
  </si>
  <si>
    <t>fdeleon@deleonlegal.com</t>
  </si>
  <si>
    <t>FAJAS BODY FLEX SAS.</t>
  </si>
  <si>
    <t>ISABEL GOMEZ</t>
  </si>
  <si>
    <t>internationalbusiness@fajasbodyflex.com</t>
  </si>
  <si>
    <t>D.M.H ADMINISTRACION HOTELERA LIMITADA.</t>
  </si>
  <si>
    <t>Stefany rojas</t>
  </si>
  <si>
    <t>gerenciahotelvilladilia@hotmail.com</t>
  </si>
  <si>
    <t>MAUREL Y PROM SURAMERICA</t>
  </si>
  <si>
    <t>YAZMINA CORREDOR</t>
  </si>
  <si>
    <t>ycorredor@colombiamp.com</t>
  </si>
  <si>
    <t>SUPRAESPECIALIDADES OFTALMOLOGICAS DEL TOLIMA SAS.</t>
  </si>
  <si>
    <t>Supraespecialidades</t>
  </si>
  <si>
    <t>supraespecialidades@hotmail.com</t>
  </si>
  <si>
    <t>INVERSINES FAJITEX SAS</t>
  </si>
  <si>
    <t>Exportaciones1</t>
  </si>
  <si>
    <t>exportaciones@fajasfajitex.com.co</t>
  </si>
  <si>
    <t>ALLENDALE SAS.</t>
  </si>
  <si>
    <t>tesoreria@allendalegroup.com</t>
  </si>
  <si>
    <t>AVENTURE  COLOMBIA S.A.S.</t>
  </si>
  <si>
    <t>contabilidad2@aventurecolombia.com</t>
  </si>
  <si>
    <t>angelica@aventurecolombia.com</t>
  </si>
  <si>
    <t xml:space="preserve">stiven </t>
  </si>
  <si>
    <t>IMPORTADORA EURO SAS.</t>
  </si>
  <si>
    <t>dario</t>
  </si>
  <si>
    <t>impeuro@gmail.com</t>
  </si>
  <si>
    <t>LIMINAL THERAPEUTICS.</t>
  </si>
  <si>
    <t>Liminal Therapeutics SAS</t>
  </si>
  <si>
    <t>liminalfarma@gmail.com</t>
  </si>
  <si>
    <t>INTEGRAL DE EMPAQUES SAS.</t>
  </si>
  <si>
    <t>sbermudez</t>
  </si>
  <si>
    <t>sbermudez@dimeq.com</t>
  </si>
  <si>
    <t>JGS Y ASOCIADOS SAS.</t>
  </si>
  <si>
    <t>csalazar@jgs.com.co</t>
  </si>
  <si>
    <t>LIGA DE TENIS DE MESA.</t>
  </si>
  <si>
    <t>LIGA DE TENIS DE MESA DEL ATLÃNTICO</t>
  </si>
  <si>
    <t>litemesat@gmail.com</t>
  </si>
  <si>
    <t>INDUCOLOMBIA S.A.S.</t>
  </si>
  <si>
    <t>INDUCOLOMBIA</t>
  </si>
  <si>
    <t>director@asiunidos.com</t>
  </si>
  <si>
    <t>MAR DE ROSAS SAS.</t>
  </si>
  <si>
    <t>marderosas</t>
  </si>
  <si>
    <t>contabilidad@marderosassw.com</t>
  </si>
  <si>
    <t>TOY PARK SAS.</t>
  </si>
  <si>
    <t>juliangd85</t>
  </si>
  <si>
    <t>julian.giraldo@hobbysyjuguetes.com</t>
  </si>
  <si>
    <t>TABONE ENTERPRISES COLOMBIA SAS.</t>
  </si>
  <si>
    <t>BBE2021</t>
  </si>
  <si>
    <t>angelica@bbelanguages.com</t>
  </si>
  <si>
    <t>LAS PUERTAS DEL CIELO SAS NO.</t>
  </si>
  <si>
    <t>laspuertas</t>
  </si>
  <si>
    <t>laspuertasdc@gmail.com</t>
  </si>
  <si>
    <t>ATTON BOGOTA 100</t>
  </si>
  <si>
    <t>ARTICULAR INVERSIONES INMOBILIARIAS.</t>
  </si>
  <si>
    <t>Juan Hinestrosa</t>
  </si>
  <si>
    <t>jhinestrosa@articularinversiones.com</t>
  </si>
  <si>
    <t>INVERSIONES OTERO GOMEZ S.A.S</t>
  </si>
  <si>
    <t>Comercial HBV</t>
  </si>
  <si>
    <t>comercial@buenavistahotel.net</t>
  </si>
  <si>
    <t>comercial@buenavistaexpress.com</t>
  </si>
  <si>
    <t>reservas@buenavistahotel.net</t>
  </si>
  <si>
    <t>RECUPERAR S.A.S.</t>
  </si>
  <si>
    <t>ISABEL CRISTINA CHICA GIRALDO</t>
  </si>
  <si>
    <t>recupera@recuperar.com.co</t>
  </si>
  <si>
    <t>DYNAMIC SALES &amp; SOLUTIONS  S.A.S..</t>
  </si>
  <si>
    <t>DYNAMIC SALES &amp; SOLUTIONS S.A.S</t>
  </si>
  <si>
    <t>dysolutions@hotmail.com</t>
  </si>
  <si>
    <t>GASSHO A4 GROUP SAS.</t>
  </si>
  <si>
    <t>JOHANA AVILA</t>
  </si>
  <si>
    <t>johana.avila@mottanavasabogados.com</t>
  </si>
  <si>
    <t>DIORCA INDUSTRIAL COLOMBIA SAS.</t>
  </si>
  <si>
    <t>oscar diaz</t>
  </si>
  <si>
    <t>oscard@diorca.com</t>
  </si>
  <si>
    <t>MANUFACTURAS ESPECIALIZADAS DE CONFECCION S.A.S..</t>
  </si>
  <si>
    <t>MAESCO SAS</t>
  </si>
  <si>
    <t>director@maesco.co</t>
  </si>
  <si>
    <t>MAESCO SAS.</t>
  </si>
  <si>
    <t>UNIKAPITAL S.A.S.</t>
  </si>
  <si>
    <t>Hotel Granda Real</t>
  </si>
  <si>
    <t>comercial@hotelgranadareal.com.co</t>
  </si>
  <si>
    <t>GRANADAREAL</t>
  </si>
  <si>
    <t>reservas@hotelgranadareal.com.co</t>
  </si>
  <si>
    <t>EUROFARMA COLOMBIA S.A.S.</t>
  </si>
  <si>
    <t>Dianas casallas</t>
  </si>
  <si>
    <t>diana.casallas@eurofarmacolombia.com.co</t>
  </si>
  <si>
    <t>CONSTRUCCIONES MANCIPE SAS.</t>
  </si>
  <si>
    <t>CONSTRUCCIONES MANCIPE</t>
  </si>
  <si>
    <t>construccionesmancipe@gmail.com</t>
  </si>
  <si>
    <t>DOTACIONES CLAUDIA GUERRERO S.A.S.</t>
  </si>
  <si>
    <t>UNIFORMESE</t>
  </si>
  <si>
    <t>gerencia@uniformese.com.co</t>
  </si>
  <si>
    <t>ECOLOGIC  S.A.S.</t>
  </si>
  <si>
    <t>ECOLOGIC2019</t>
  </si>
  <si>
    <t>contabilidad@co2cero.co</t>
  </si>
  <si>
    <t>FIERROS Y ACCESORIOS SAS ACCESORIOS.</t>
  </si>
  <si>
    <t>DIEGO</t>
  </si>
  <si>
    <t>fierrosyaccesorios@hotmail.com</t>
  </si>
  <si>
    <t>JACQELI SAS.</t>
  </si>
  <si>
    <t>Robert</t>
  </si>
  <si>
    <t>robertfarhi@hotmail.com</t>
  </si>
  <si>
    <t>INTERNATIONAL TRASLATIONS.</t>
  </si>
  <si>
    <t>TVAINS</t>
  </si>
  <si>
    <t>aux.admin@tvains.com</t>
  </si>
  <si>
    <t>VIAJES MULTIDESTINOS S A S.</t>
  </si>
  <si>
    <t>walvahe</t>
  </si>
  <si>
    <t>info@viajesmultidestinos.com</t>
  </si>
  <si>
    <t>AVIASERVICE INTERNATIONAL SUCURSAL COLOMBIA.</t>
  </si>
  <si>
    <t>Franciska Vonfedak</t>
  </si>
  <si>
    <t>facturas@aviaservice.co</t>
  </si>
  <si>
    <t>ASOCIACION DE SOBREVIVIENTES DE MINAS ANTIPERSONAL.</t>
  </si>
  <si>
    <t>minascaqueta</t>
  </si>
  <si>
    <t>servihogarflorencia@hotmail.com</t>
  </si>
  <si>
    <t>SVF INTERNATIONAL SUCURSAL COLOMBIA.</t>
  </si>
  <si>
    <t>Carolina Leon</t>
  </si>
  <si>
    <t>contabilidad@aviaservice.co</t>
  </si>
  <si>
    <t>CINE ALTA PRODUCCIONES S.A.S.</t>
  </si>
  <si>
    <t>Pablo Garro</t>
  </si>
  <si>
    <t>pgarro@cinealta.co</t>
  </si>
  <si>
    <t>INFOBIP COLOMBIA S.A.S.</t>
  </si>
  <si>
    <t>INFOBIPCOL</t>
  </si>
  <si>
    <t>paola.calderon@infobip.com</t>
  </si>
  <si>
    <t>ZEMSANIA COLOMBIA SAS.</t>
  </si>
  <si>
    <t>Adriana Rivera</t>
  </si>
  <si>
    <t>adrivera@zemsania.com</t>
  </si>
  <si>
    <t>oltavera</t>
  </si>
  <si>
    <t>oltavera@munditiendas.com.co</t>
  </si>
  <si>
    <t>PANORAMA IPS S.A.S.</t>
  </si>
  <si>
    <t>contabilidad@panoramaipssas.com.co</t>
  </si>
  <si>
    <t>ITT GOULDS PUMPS COLOMBIA</t>
  </si>
  <si>
    <t>CLAUDIA MALAGON</t>
  </si>
  <si>
    <t>Claudia.Malagon@itt.com</t>
  </si>
  <si>
    <t>FUNDACION DESPACIO.</t>
  </si>
  <si>
    <t>Jorge Arias</t>
  </si>
  <si>
    <t>oficina@despacio.org</t>
  </si>
  <si>
    <t>SITECH SOLUCIONES AVANZADAS S.A.S</t>
  </si>
  <si>
    <t>SERVICE SUPPORT &amp; LOGISTIC SERVICE</t>
  </si>
  <si>
    <t>y.cardenas@allsecurityltda.com</t>
  </si>
  <si>
    <t>FUNDACION CENTRO CULTURAL PILAR DE BRAHIM</t>
  </si>
  <si>
    <t>elpilar</t>
  </si>
  <si>
    <t>ccpb.elpilar@gmail.com</t>
  </si>
  <si>
    <t>PALO ALTO PRO SAS.</t>
  </si>
  <si>
    <t>Palo Alto</t>
  </si>
  <si>
    <t>mauricio@paloaltopro.net</t>
  </si>
  <si>
    <t>TOGUEL SAS.</t>
  </si>
  <si>
    <t>Yurley Camargo</t>
  </si>
  <si>
    <t>toguelsas@gmail.com</t>
  </si>
  <si>
    <t>INGESA GROUP.</t>
  </si>
  <si>
    <t>Olga Vivas</t>
  </si>
  <si>
    <t>gerencia.valle@ingesagroup.co</t>
  </si>
  <si>
    <t>COMERCIALIZADORA CODIGAR SAS.</t>
  </si>
  <si>
    <t>codigar</t>
  </si>
  <si>
    <t>codigar@hotmail.com</t>
  </si>
  <si>
    <t>BOARDS  IDEAS S.A.S.</t>
  </si>
  <si>
    <t>JULIO CESAR OROZCO ESTUPIÃ‘AN</t>
  </si>
  <si>
    <t>gerencia@kaindl-sas.com</t>
  </si>
  <si>
    <t>INGELAND SOLUCIONES SAS.</t>
  </si>
  <si>
    <t>PABLO NARVAEZ</t>
  </si>
  <si>
    <t>penarvaez@gmail.com</t>
  </si>
  <si>
    <t>DECO INGENIEROS SAS.</t>
  </si>
  <si>
    <t>STEFANNY</t>
  </si>
  <si>
    <t>ingenierosdeco@gmail.com</t>
  </si>
  <si>
    <t>DIREKTIO S.A.S.</t>
  </si>
  <si>
    <t>SANDRA MERCHAN</t>
  </si>
  <si>
    <t>sandra.merchan@direktio.com</t>
  </si>
  <si>
    <t>MEGAVIAJES COLOMBIA S.A.S..</t>
  </si>
  <si>
    <t>MEGAVIAJES</t>
  </si>
  <si>
    <t>megaviajescolombia@gmail.com</t>
  </si>
  <si>
    <t>TOTAL SAFETY COMPANY SAS.</t>
  </si>
  <si>
    <t>TSC2019</t>
  </si>
  <si>
    <t>gerencia@totalsafetyco.com</t>
  </si>
  <si>
    <t>KONKRETUS SAS.</t>
  </si>
  <si>
    <t>Jenny Vargas</t>
  </si>
  <si>
    <t>cartera@konkretus.co</t>
  </si>
  <si>
    <t>GLOBAL DRILLING SERVICES (COLOMBIA) S.A.S.</t>
  </si>
  <si>
    <t xml:space="preserve">Natalia Valencia </t>
  </si>
  <si>
    <t>nvalencia@gdscolombia.com</t>
  </si>
  <si>
    <t>BIOVERDE SAS.</t>
  </si>
  <si>
    <t xml:space="preserve">Lida RociÃ³ Perdomo </t>
  </si>
  <si>
    <t>lidapg16@gmail.com</t>
  </si>
  <si>
    <t>Carolina Diaz</t>
  </si>
  <si>
    <t>auxfinanciera2@cosmoscali.com</t>
  </si>
  <si>
    <t>JUAN CARLOS ORTEGA PATINO C SAS.</t>
  </si>
  <si>
    <t>juan carlos ortega patiÃ±o</t>
  </si>
  <si>
    <t>juan.ortega1963@hotmail.com</t>
  </si>
  <si>
    <t>SOL DE LA ESPERANZA SAS.</t>
  </si>
  <si>
    <t>administracion@soldelaesperanzasas.com</t>
  </si>
  <si>
    <t>INMOBILIARIA JIMENEZ RUSSI SAS.</t>
  </si>
  <si>
    <t>Silvia Jimenez</t>
  </si>
  <si>
    <t>inmobiliariajimenezrussi@gmail.com</t>
  </si>
  <si>
    <t>PUMPS MOTOR DE COLOMBIA SAS.</t>
  </si>
  <si>
    <t>Jeimmy96</t>
  </si>
  <si>
    <t>mercadeo@pumpsmotor.com</t>
  </si>
  <si>
    <t>CPI SIGMA SAS.</t>
  </si>
  <si>
    <t>sigma</t>
  </si>
  <si>
    <t>administracion@grupo-sigma.co</t>
  </si>
  <si>
    <t>GRUPO VIAL SAS.</t>
  </si>
  <si>
    <t>GRUPO VIAL SAS</t>
  </si>
  <si>
    <t>grupovialsas@gmail.com</t>
  </si>
  <si>
    <t>NIPPON KOEI LATIN AMERICA-CARIBBEAN CO., LTD.</t>
  </si>
  <si>
    <t>INNOVAGRO CM SAS.</t>
  </si>
  <si>
    <t>Innovagro</t>
  </si>
  <si>
    <t>innovagro2@gmail.com</t>
  </si>
  <si>
    <t>INVERSIONES DIAZ ANDRADE.</t>
  </si>
  <si>
    <t>Mauriciodiaz</t>
  </si>
  <si>
    <t>mauricio.diaz.consultor@gmail.com</t>
  </si>
  <si>
    <t>MANHATTAN DOTACIONES S.A.S..</t>
  </si>
  <si>
    <t>CARMEN ALICIA</t>
  </si>
  <si>
    <t>cramirez@dmanhattan.com.co</t>
  </si>
  <si>
    <t>SOMOS MASA SAS</t>
  </si>
  <si>
    <t>Diana Martin</t>
  </si>
  <si>
    <t>dmartin@morangosa.com</t>
  </si>
  <si>
    <t>OPEN LOANS OPL SAS.</t>
  </si>
  <si>
    <t>Open Loans</t>
  </si>
  <si>
    <t>contabilidad@oplcolombia.com</t>
  </si>
  <si>
    <t>GRANOS Y CEREALES LA FRIJOLERA SAS.</t>
  </si>
  <si>
    <t>granos y cereales la frijolera</t>
  </si>
  <si>
    <t>lafrijolerarg@hotmail.com</t>
  </si>
  <si>
    <t>GLOBAL SOLUTIONS AND SERVICE SAS.</t>
  </si>
  <si>
    <t>GLOBAL</t>
  </si>
  <si>
    <t>globalsolutiongod@gmail.com</t>
  </si>
  <si>
    <t>Q Q COLBATTERIES SAS.</t>
  </si>
  <si>
    <t>QYQCOLBATTERIES</t>
  </si>
  <si>
    <t>qyqcolbatteries@hotmail.com</t>
  </si>
  <si>
    <t>COMPROMISO LEGAL SAS.</t>
  </si>
  <si>
    <t xml:space="preserve">Guillermo duran </t>
  </si>
  <si>
    <t>compromisolegal@hotmail.com</t>
  </si>
  <si>
    <t>VIANOVA SAS.</t>
  </si>
  <si>
    <t>vianova@vianova.com.co</t>
  </si>
  <si>
    <t>DE LOS RIOS GONZALEZ S.A.S.</t>
  </si>
  <si>
    <t>HotelLaSultana</t>
  </si>
  <si>
    <t>hotellasultanatumaco@gmail.com</t>
  </si>
  <si>
    <t>EKO INGENIERIA S.A.S.</t>
  </si>
  <si>
    <t>tovarla@hotmail.com</t>
  </si>
  <si>
    <t>HOTEL BOUTIQUE CASA ROSALIA SAS.</t>
  </si>
  <si>
    <t>orle19</t>
  </si>
  <si>
    <t>servicioalclientecasarosalia@hotmail.com</t>
  </si>
  <si>
    <t>RCI INGENIERIA Y MONTAJES S.A.S.</t>
  </si>
  <si>
    <t>CAROLINA TOBON</t>
  </si>
  <si>
    <t>auxcontable@rcimontajes.co</t>
  </si>
  <si>
    <t>ASESORES JURIDICOS Y CONSULTORES EMPRESARIALES SAS.</t>
  </si>
  <si>
    <t>Joel RodrÃ­guez</t>
  </si>
  <si>
    <t>joelrodriguez@cyajuridicos.com</t>
  </si>
  <si>
    <t>IMC AIRPORT SHOPPES S.A.S.</t>
  </si>
  <si>
    <t>Ana MuÃ±oz</t>
  </si>
  <si>
    <t>amunoz@imccolombia.com</t>
  </si>
  <si>
    <t>MONICA ISAZA</t>
  </si>
  <si>
    <t>recepcion@imccolombia.com</t>
  </si>
  <si>
    <t>KUBO GROUP SAS.</t>
  </si>
  <si>
    <t>contabilidadkubogroupsas@gmail.com</t>
  </si>
  <si>
    <t>INVERSIONES JHMT SAS.</t>
  </si>
  <si>
    <t>Carolina Verano</t>
  </si>
  <si>
    <t>asistentedegerencia@cafarcol.com.co</t>
  </si>
  <si>
    <t>M. MOTTA S.A.S.</t>
  </si>
  <si>
    <t>Mimotta2</t>
  </si>
  <si>
    <t>mmotta_2@yahoo.es</t>
  </si>
  <si>
    <t>SAGEMCOM COLOMBIA S.A.S.</t>
  </si>
  <si>
    <t>Sagemcom</t>
  </si>
  <si>
    <t>paula-andrea.sanchezgallo@sagemcom.com</t>
  </si>
  <si>
    <t>OPENNET COLOMBIA SAS.</t>
  </si>
  <si>
    <t>gerencia@opennetcolombia.com</t>
  </si>
  <si>
    <t>VIVA VACATIONS COLOMBIA S.A.S.</t>
  </si>
  <si>
    <t>Luz Marina RiaÃ±o</t>
  </si>
  <si>
    <t>asistente@vivavacations.com.co</t>
  </si>
  <si>
    <t>BIOPETROLABS DE COLOMBIA SAS.</t>
  </si>
  <si>
    <t>Viviana Becerra</t>
  </si>
  <si>
    <t>biopetrolabssas@gmail.com</t>
  </si>
  <si>
    <t>FUNDACION CULTURA PARA EL DESARROLLO.</t>
  </si>
  <si>
    <t>Fculturadesarrollo</t>
  </si>
  <si>
    <t>fculturaparaeldesarrollo@gmail.com</t>
  </si>
  <si>
    <t>BB AUTOMOTORES.</t>
  </si>
  <si>
    <t>Stephanie Bedoya R</t>
  </si>
  <si>
    <t>facturacion.electronica@bluebirdcolombia.com</t>
  </si>
  <si>
    <t>VERD FRUITS SAS.</t>
  </si>
  <si>
    <t>verdfruits</t>
  </si>
  <si>
    <t>pagoproveedores@verdfruits.com</t>
  </si>
  <si>
    <t>GE3 BIOTECNOLOGIA ANIMAL.</t>
  </si>
  <si>
    <t>comercial</t>
  </si>
  <si>
    <t>comercial@g3biotecnologia.com</t>
  </si>
  <si>
    <t>DESTINO CAFETERO S.A.S</t>
  </si>
  <si>
    <t>Destino Cafetero</t>
  </si>
  <si>
    <t>info@parquedelcafe.travel</t>
  </si>
  <si>
    <t>OHMA INGENIERIA SAS.</t>
  </si>
  <si>
    <t>OHMASAS</t>
  </si>
  <si>
    <t>ohmaingenieria@hotmail.com</t>
  </si>
  <si>
    <t>MG INGENIERIA Y CONSTRUCCION SAS SAS.</t>
  </si>
  <si>
    <t>Mercedes GÃ³mez</t>
  </si>
  <si>
    <t>gomezvillamarin@yahoo.com</t>
  </si>
  <si>
    <t>ALIANZA RIO SOL S.A.S.</t>
  </si>
  <si>
    <t>Alianza Rio Sol</t>
  </si>
  <si>
    <t>reservas@hotelelmeson.com.co</t>
  </si>
  <si>
    <t>FUNDACION LA FUNDACION.</t>
  </si>
  <si>
    <t>Fundacion la fundacion</t>
  </si>
  <si>
    <t>fundacionlafundacion@gmail.com</t>
  </si>
  <si>
    <t>GROUPM TRADING COL S.A.S.</t>
  </si>
  <si>
    <t>Tatiana Mateus</t>
  </si>
  <si>
    <t>tatiana.mateus@groupm.com</t>
  </si>
  <si>
    <t>QUALITY CUSTOMER SERVICE SAS.</t>
  </si>
  <si>
    <t>GERENCIA QCS</t>
  </si>
  <si>
    <t>gerencia-qcs@qcs.com.co</t>
  </si>
  <si>
    <t>GJ COMUNICACIONES SAS.</t>
  </si>
  <si>
    <t>AndrÃ©s Fernando GarcÃ­a NiÃ±o</t>
  </si>
  <si>
    <t>agarcia@gjcomunicaciones.com</t>
  </si>
  <si>
    <t>carlos andrÃ©s preciado caÃ±as</t>
  </si>
  <si>
    <t>c.preciado@gjcomunicaciones.com</t>
  </si>
  <si>
    <t>TARGET EMDIOS COLOMBIA SAS.</t>
  </si>
  <si>
    <t xml:space="preserve">YULIANA </t>
  </si>
  <si>
    <t>info@targetmedios.com</t>
  </si>
  <si>
    <t>LUNGI S.A.S.</t>
  </si>
  <si>
    <t xml:space="preserve">Lungi </t>
  </si>
  <si>
    <t>ircombar@caracoltv.com.co</t>
  </si>
  <si>
    <t>INVERSIONES MURILLO GIOVANETTI S.A.S.</t>
  </si>
  <si>
    <t xml:space="preserve">Andres Murillo </t>
  </si>
  <si>
    <t>provinciatours@hotmail.com</t>
  </si>
  <si>
    <t>JYF INVERSIONES S.A.S.</t>
  </si>
  <si>
    <t>HOTEL CASA AMERICANA</t>
  </si>
  <si>
    <t>hotelcasaamericana@gmail.com</t>
  </si>
  <si>
    <t>TUV RHEINLAND COLOMBIA S.A.S.</t>
  </si>
  <si>
    <t>Lilia Mendez</t>
  </si>
  <si>
    <t>Lilia.mendez@co.tuv.com</t>
  </si>
  <si>
    <t>ACERCASA SAS.</t>
  </si>
  <si>
    <t>Yanira Castellanos</t>
  </si>
  <si>
    <t>yanira.castellanos@acercasa.co</t>
  </si>
  <si>
    <t>Jeimy Paola MuÃ±oz BohÃ³rquez</t>
  </si>
  <si>
    <t>jeimy.munoz@aviatur.com</t>
  </si>
  <si>
    <t>BEUMER GROUP COLOMBIA S.A.S.</t>
  </si>
  <si>
    <t>Adriana Padra</t>
  </si>
  <si>
    <t>adriana.padra@beumer.com</t>
  </si>
  <si>
    <t>Beumer Group Colombia Sas</t>
  </si>
  <si>
    <t>deninson.escobar@beumergroup.com</t>
  </si>
  <si>
    <t>MODA PAP SAS.</t>
  </si>
  <si>
    <t>administrativa</t>
  </si>
  <si>
    <t>administrativa@especia.com.co</t>
  </si>
  <si>
    <t>HAROLD.</t>
  </si>
  <si>
    <t>PAOLA</t>
  </si>
  <si>
    <t>portiz@realtix.co</t>
  </si>
  <si>
    <t>COLOMBIA SUPPLY NA</t>
  </si>
  <si>
    <t>Vanessa Caro</t>
  </si>
  <si>
    <t>V.CARO@COLOMBIASUPPLY.COM.CO</t>
  </si>
  <si>
    <t>COLOMBIA SUPPLY NA.</t>
  </si>
  <si>
    <t>ivar.rojas@colombiasupply.com.co</t>
  </si>
  <si>
    <t>TN COLOMBIA SAS.</t>
  </si>
  <si>
    <t>aleida</t>
  </si>
  <si>
    <t>abautista@icell.com.co</t>
  </si>
  <si>
    <t>ECOGLOBAL EXPEDITIONS  S.A.S.</t>
  </si>
  <si>
    <t>ecoglobalexpeditions</t>
  </si>
  <si>
    <t>callepj@yahoo.com</t>
  </si>
  <si>
    <t>INVERSIONES LEAL HERRERA S.A.S.</t>
  </si>
  <si>
    <t>hotelvizcayaplaza</t>
  </si>
  <si>
    <t>gerencia@hotelvizcayaplaza.com</t>
  </si>
  <si>
    <t>ALCOM INSTALACION SAS ALCOM INSTALACIONES SAS.</t>
  </si>
  <si>
    <t>ACL LOGISTICA</t>
  </si>
  <si>
    <t>info@acl-logistica.com</t>
  </si>
  <si>
    <t>ACCESSIBLE TRAVEL EXPERIENCE S.A.S..</t>
  </si>
  <si>
    <t>atravex</t>
  </si>
  <si>
    <t>info@atravex.net</t>
  </si>
  <si>
    <t>Turistica de Viajes</t>
  </si>
  <si>
    <t>NUTRABIOTICS SAS.</t>
  </si>
  <si>
    <t>Andres Felipe Romero Moscoso</t>
  </si>
  <si>
    <t>aromero@nutrabiotics.com.co</t>
  </si>
  <si>
    <t>Luz Restrepo</t>
  </si>
  <si>
    <t>luz@nutrabiotics.info</t>
  </si>
  <si>
    <t>Mateo</t>
  </si>
  <si>
    <t>macuna@nutrabiotics.com.co</t>
  </si>
  <si>
    <t>Nutrabiotics</t>
  </si>
  <si>
    <t>pflorez@nutrabiotics.info</t>
  </si>
  <si>
    <t>IMPORTADORA IMATEXCO S.A.S.</t>
  </si>
  <si>
    <t>Sergio Urrea</t>
  </si>
  <si>
    <t>sergiourrea@imatexco.com</t>
  </si>
  <si>
    <t>GRC IT CONSULTING SAS.</t>
  </si>
  <si>
    <t>FELIPE GUERRA</t>
  </si>
  <si>
    <t>fguerra@egrcconsulting.com.co</t>
  </si>
  <si>
    <t>PROMOTORA ZAZUE SAS</t>
  </si>
  <si>
    <t>GLORIA CECILIA GARCIA HENAO</t>
  </si>
  <si>
    <t>gloria.cecilia@torortiz.com</t>
  </si>
  <si>
    <t>INGENIERIA MINERIA Y SERVICIOS SAS.</t>
  </si>
  <si>
    <t>Maria</t>
  </si>
  <si>
    <t>mariaemondr2012@hotmail.com</t>
  </si>
  <si>
    <t>STOCK SUR COLOMBIA</t>
  </si>
  <si>
    <t>Apolinar Quintero</t>
  </si>
  <si>
    <t>apolinar.quintero@stocksur.com</t>
  </si>
  <si>
    <t>Jenny Suarez</t>
  </si>
  <si>
    <t>Jenny.suarez@stocksur.com</t>
  </si>
  <si>
    <t>WINE AND FOOD FESTIVAL SAS.</t>
  </si>
  <si>
    <t>bwff</t>
  </si>
  <si>
    <t>admon@bogotawineandfood.com</t>
  </si>
  <si>
    <t>INGENIERIA INFORMATICA INTEGRAL S.A.S.</t>
  </si>
  <si>
    <t>contacto@infotegra.com</t>
  </si>
  <si>
    <t>OLSOFTWARE S.A.S.</t>
  </si>
  <si>
    <t>Adriana.Ramirez</t>
  </si>
  <si>
    <t>adriana.ramirez@olsoftware.com</t>
  </si>
  <si>
    <t>Gisela Cuesta</t>
  </si>
  <si>
    <t>gisela.cuesta@olsoftware.com</t>
  </si>
  <si>
    <t>LUIS ROPERO SAS.</t>
  </si>
  <si>
    <t>luisroperosas</t>
  </si>
  <si>
    <t>gerencia@luisropero.com</t>
  </si>
  <si>
    <t>CYM COLOMBIA SAS.</t>
  </si>
  <si>
    <t>CYM163</t>
  </si>
  <si>
    <t>cymcolombia@yahoo.com</t>
  </si>
  <si>
    <t>NIPPON KOEI LAC, INC.</t>
  </si>
  <si>
    <t>CONSTRUESPACIOS ARQUITECTOS SAS.</t>
  </si>
  <si>
    <t>CONTRUESPACIOS ARQUITECTOS SAS</t>
  </si>
  <si>
    <t>construespaciosarquitectos@gmail.com</t>
  </si>
  <si>
    <t>EL OMBLIGO SAS.</t>
  </si>
  <si>
    <t>EL OMBLIGO</t>
  </si>
  <si>
    <t>gerencia@elombligoserviciosturisticos.com</t>
  </si>
  <si>
    <t>STANDARD GOLD DE COLOMBIA SAS.</t>
  </si>
  <si>
    <t>INBIOS SAS.</t>
  </si>
  <si>
    <t>facturacionelectronica@inbios.com.co</t>
  </si>
  <si>
    <t>CYC DISPOSITIVOS MEDICOS SAS.</t>
  </si>
  <si>
    <t>cycdispositivosmedicos@gmail.com</t>
  </si>
  <si>
    <t>AGENCIA ZAIA</t>
  </si>
  <si>
    <t>ZAIATRAVEL</t>
  </si>
  <si>
    <t>contabilidad@zaiatravel.com</t>
  </si>
  <si>
    <t>Jose Uscategui</t>
  </si>
  <si>
    <t>jose.uscategui@zaiatravel.com</t>
  </si>
  <si>
    <t>INTI GROUP  S.A.S.</t>
  </si>
  <si>
    <t>Carolina Alvarez</t>
  </si>
  <si>
    <t>gestionhumana@intigroup.com.co</t>
  </si>
  <si>
    <t>CENTRO DE ARQUITECTURA Y DISENO SAS.</t>
  </si>
  <si>
    <t xml:space="preserve">Clara Escobar </t>
  </si>
  <si>
    <t>cadclara1@une.net.co</t>
  </si>
  <si>
    <t>ARAM&amp;apos;S SAS.</t>
  </si>
  <si>
    <t>ARAMÂ´S SAS</t>
  </si>
  <si>
    <t>carowiedmann@gmail.com</t>
  </si>
  <si>
    <t>P + C SOLUCIONES S.A.S.</t>
  </si>
  <si>
    <t>Carolina Correa</t>
  </si>
  <si>
    <t>pmascsoluciones@gmail.com</t>
  </si>
  <si>
    <t>TECHNICAL DEFENSE SAS.</t>
  </si>
  <si>
    <t>WILLINGTON GONZALEZ</t>
  </si>
  <si>
    <t>d.ejecutivo@technicaldefensesas.com</t>
  </si>
  <si>
    <t>FUNDACION MSO (MEDIO AMBIENTE, MINERIA, SALUD OCUPACIONAL Y OBRAS DE INFRAESTRUCTURA).</t>
  </si>
  <si>
    <t xml:space="preserve">FUNDACION MSO </t>
  </si>
  <si>
    <t>fundacionmso@hotmail.es</t>
  </si>
  <si>
    <t>LINESAFE TODO EMERGENCIAS S.A.S..</t>
  </si>
  <si>
    <t>info@emergencias.com.co</t>
  </si>
  <si>
    <t>THE WORLD.</t>
  </si>
  <si>
    <t>YEISON PEREZ</t>
  </si>
  <si>
    <t>theworldofthebussines@gmail.com</t>
  </si>
  <si>
    <t>TECNIAGUAS DEL VALLE SAS ESP.</t>
  </si>
  <si>
    <t>TECNIAGUAS</t>
  </si>
  <si>
    <t>tecniaguascontabilidad@gmail.com</t>
  </si>
  <si>
    <t>VITTAL ORGANIC.</t>
  </si>
  <si>
    <t>vittal</t>
  </si>
  <si>
    <t>ventas@vittalorganic.com</t>
  </si>
  <si>
    <t>SIFEM GROUP SAS.</t>
  </si>
  <si>
    <t>Excursiones y Turismo Especializado Exytures SAS</t>
  </si>
  <si>
    <t>Mariana Barriga</t>
  </si>
  <si>
    <t>administrativo@exytures.com.co</t>
  </si>
  <si>
    <t>SOFICAM</t>
  </si>
  <si>
    <t>Monica Amaya</t>
  </si>
  <si>
    <t>monica.amaya@sportline.com.co</t>
  </si>
  <si>
    <t>CONTIENENTAL DE MUDANZAS.</t>
  </si>
  <si>
    <t>CARO6042</t>
  </si>
  <si>
    <t>jamagro83@hotmail.com</t>
  </si>
  <si>
    <t>CERTINTEGRAL IPS SAS.</t>
  </si>
  <si>
    <t>CERTINTEGRAL IPS SAS</t>
  </si>
  <si>
    <t>certintegralpines@gmail.com</t>
  </si>
  <si>
    <t>FUNDACION APASIONATE DE COLOMBIA.</t>
  </si>
  <si>
    <t>viajesapasionate@gmail.com</t>
  </si>
  <si>
    <t>apasionatedecolombia@gmail.com</t>
  </si>
  <si>
    <t>EVENTOURS JR SAS.</t>
  </si>
  <si>
    <t>EVENTOURS.JR SAS</t>
  </si>
  <si>
    <t>tunjaeventos@gmail.com</t>
  </si>
  <si>
    <t>LYNTIK  S.A.S.</t>
  </si>
  <si>
    <t>LYNTIK</t>
  </si>
  <si>
    <t>djzuleta@lyntik.co</t>
  </si>
  <si>
    <t>LA FONTE SEGUROS LTDA.</t>
  </si>
  <si>
    <t>Lafonteseguros</t>
  </si>
  <si>
    <t>lafonteseguros@gmail.com</t>
  </si>
  <si>
    <t>EMPRES LIUM DEL FAR SAS.</t>
  </si>
  <si>
    <t xml:space="preserve">Sandra losada </t>
  </si>
  <si>
    <t>viviana4037@gmail.com</t>
  </si>
  <si>
    <t>AGROCOMERCIAL CAMPO VERDE.</t>
  </si>
  <si>
    <t>campoverde</t>
  </si>
  <si>
    <t>accampoverde@gmail.com</t>
  </si>
  <si>
    <t>A&amp;amp;D REPRESENTACIONES S.A.S.</t>
  </si>
  <si>
    <t xml:space="preserve">A&amp;D REPRESENTACIONES </t>
  </si>
  <si>
    <t>contabilidadadrepresentaciones@gmail.com</t>
  </si>
  <si>
    <t>VALBUENA ABOGADOS S.A.S.</t>
  </si>
  <si>
    <t>VALBUENA</t>
  </si>
  <si>
    <t>cparra@valbuenaabogados.com</t>
  </si>
  <si>
    <t>SIHTAC.</t>
  </si>
  <si>
    <t>SIHTAC</t>
  </si>
  <si>
    <t>sihtac@hotmail.com</t>
  </si>
  <si>
    <t>INVERSIONES DAVINCI PROYECTOS Y SOLUCIONES SAS.</t>
  </si>
  <si>
    <t>Ricardo Calvo</t>
  </si>
  <si>
    <t>riccalvo@gmail.com</t>
  </si>
  <si>
    <t>CLINICA POZO DONATO S.A.S.</t>
  </si>
  <si>
    <t>ANDREA</t>
  </si>
  <si>
    <t>pozodonato.contabilidad@gmail.com</t>
  </si>
  <si>
    <t>BRF TRADE SAS.</t>
  </si>
  <si>
    <t>Beatriz Rios</t>
  </si>
  <si>
    <t>brios@brftrade.com</t>
  </si>
  <si>
    <t>NOVUS CIVITAS SUCURSAL COLOMBIA.</t>
  </si>
  <si>
    <t>BINN HOTEL</t>
  </si>
  <si>
    <t>Carlos Mejia</t>
  </si>
  <si>
    <t>cartera@binnhotel.com</t>
  </si>
  <si>
    <t>KARINA TRAVELS ASESORES TURISTICOS S.A.S.</t>
  </si>
  <si>
    <t>karinatravels</t>
  </si>
  <si>
    <t>KARINA@KARINATRAVELS.COM.CO</t>
  </si>
  <si>
    <t>PALERMO USUARIO OPERADOR ZONA FRANCA</t>
  </si>
  <si>
    <t>FUENTES DE ENERGIAS RENOVABLES SAS ESP.</t>
  </si>
  <si>
    <t>FUENTES DE ENERGIAS RENOVABLES SAS ESP</t>
  </si>
  <si>
    <t>contabilidad@furesas.com.co</t>
  </si>
  <si>
    <t>ANDRES ALEXANDER RIOS URIBE</t>
  </si>
  <si>
    <t>ANDRES.ALEXANDER.RIOS@epm.com.co</t>
  </si>
  <si>
    <t>LINA MARGARITA MARQUEZ PELAEZ</t>
  </si>
  <si>
    <t>Lina.Marquez@epm.com.co</t>
  </si>
  <si>
    <t>Natalia Saldarriaga</t>
  </si>
  <si>
    <t>NATALIA.N.SALDARRIAGA@epm.com.co</t>
  </si>
  <si>
    <t>SOCIEDAD PROMOTORA INTERNACIONAL DE TURISMO Y TRASPORTE SERVICIO ESPECIAL.</t>
  </si>
  <si>
    <t xml:space="preserve">Martha Torres LondoÃ±o </t>
  </si>
  <si>
    <t>secretaria@prointures.com.co</t>
  </si>
  <si>
    <t>INVERSIONES KATAFELL  S.A.S.</t>
  </si>
  <si>
    <t>JOHANNA</t>
  </si>
  <si>
    <t>hotelcatamainn@gmail.com</t>
  </si>
  <si>
    <t>D' GROUPE S.A.S.</t>
  </si>
  <si>
    <t>dgroupe</t>
  </si>
  <si>
    <t>cartera@dgroupe.com.co</t>
  </si>
  <si>
    <t>HERNAN LOPEZ</t>
  </si>
  <si>
    <t>facturae@dgroupe.co</t>
  </si>
  <si>
    <t>OPERADOR HOTELERO ARITUR S.A.S</t>
  </si>
  <si>
    <t>cartera@hotellosrecuerdos.com</t>
  </si>
  <si>
    <t>XY MODELS.</t>
  </si>
  <si>
    <t>xymodels</t>
  </si>
  <si>
    <t>xymodelsmgmt@gmail.com</t>
  </si>
  <si>
    <t>COMERCIALIZADORA DE VIDRIOS PARABRICENTRO.</t>
  </si>
  <si>
    <t>EVOLUCION ECONOMICA SAS.</t>
  </si>
  <si>
    <t>EVOLUCION ECONOMICA</t>
  </si>
  <si>
    <t>ngomez@evolucioneconomica.com.co</t>
  </si>
  <si>
    <t>YUNUS NEGOCIOS SOCIALES.</t>
  </si>
  <si>
    <t>yunus</t>
  </si>
  <si>
    <t>andres.trujillo@yunussb.com</t>
  </si>
  <si>
    <t>ENLACE TECNOLOGICO DE NEGOCIOS SAS</t>
  </si>
  <si>
    <t>yeny</t>
  </si>
  <si>
    <t>yeny.onate@etn.com.co</t>
  </si>
  <si>
    <t>AYG INGENIERIA ELECTRICA SAS.</t>
  </si>
  <si>
    <t>mauro_gualtero@hotmail.com</t>
  </si>
  <si>
    <t>mauricio.electrica@gmail.com</t>
  </si>
  <si>
    <t>ECOAMBIENTAL SOLUCIONES Y SERVICIOS SAS.</t>
  </si>
  <si>
    <t xml:space="preserve">ANDRES MAURICIO CARMONA RAMOS </t>
  </si>
  <si>
    <t>mcarmona@ecoambiental.com.co</t>
  </si>
  <si>
    <t>CHINAÂ UNITEDÂ ENGINEERING CORPORATION</t>
  </si>
  <si>
    <t>FINANCIERA@CUC.COM.CO</t>
  </si>
  <si>
    <t>lvega@cuc.com.co</t>
  </si>
  <si>
    <t>sromero@cuc.com.co</t>
  </si>
  <si>
    <t>DESTINOS SIN FRONTERAS  S.A.S.</t>
  </si>
  <si>
    <t>DESTINOS SIN FRONTERAS</t>
  </si>
  <si>
    <t>destinossinfronteras@hotmail.com</t>
  </si>
  <si>
    <t>WAP INGENIERIA S.A.S..</t>
  </si>
  <si>
    <t>WAP INGENIERIA</t>
  </si>
  <si>
    <t>wapingenieria1@gmail.com</t>
  </si>
  <si>
    <t>DESARROLLOS SERENA DEL MAR SUC. COLOMBIA</t>
  </si>
  <si>
    <t>varanda@novuscivitas.com.co</t>
  </si>
  <si>
    <t>NC AGROINDUSTRIAL SUC COLOMBIA</t>
  </si>
  <si>
    <t>ADOS MARKETING PRODUCCION.</t>
  </si>
  <si>
    <t>ADOSMARKETING</t>
  </si>
  <si>
    <t>publieventssas@gmail.com</t>
  </si>
  <si>
    <t>LAFAM S.A.S.</t>
  </si>
  <si>
    <t xml:space="preserve">Daniel Acosta </t>
  </si>
  <si>
    <t>daniel.acosta@lafam.com.co</t>
  </si>
  <si>
    <t>IACOL INGENIEROS SAS.</t>
  </si>
  <si>
    <t>YEBRAIL LEAL ESTUPIÃ‘AN</t>
  </si>
  <si>
    <t>contabilidad@iacolingenieros.com</t>
  </si>
  <si>
    <t>VISUALSET SAS.</t>
  </si>
  <si>
    <t>gapasanty@gmail.com</t>
  </si>
  <si>
    <t>visualset.sas@gmail.com</t>
  </si>
  <si>
    <t>PISO 15.</t>
  </si>
  <si>
    <t>INPUTS BROKERS GROUP S.A.S..</t>
  </si>
  <si>
    <t>Dayanna Velandia</t>
  </si>
  <si>
    <t>gestion.humana@agrobrokers.com.co</t>
  </si>
  <si>
    <t>Ibett Velandia</t>
  </si>
  <si>
    <t>ibett.velandia@agrobrokers.com.co</t>
  </si>
  <si>
    <t>D TODO IMPORT SAS.</t>
  </si>
  <si>
    <t>MASKOTAS</t>
  </si>
  <si>
    <t>facturacionmaskotas@gmail.com</t>
  </si>
  <si>
    <t>TUPPERWARE COLOMBIA S.A.S.</t>
  </si>
  <si>
    <t>tupperware Colombia</t>
  </si>
  <si>
    <t>gustavovillegas@tupperware.com</t>
  </si>
  <si>
    <t>CENYT INGENIEROS.</t>
  </si>
  <si>
    <t>atorres.cenyt</t>
  </si>
  <si>
    <t>cenyt.ingenieros@gmail.com</t>
  </si>
  <si>
    <t>LOTUS GLOBAL MARKETING S.A.S.</t>
  </si>
  <si>
    <t>LOTUS-AVIATUR</t>
  </si>
  <si>
    <t>spena@lotusglobalmkt.com</t>
  </si>
  <si>
    <t>ACERTEK DAS.</t>
  </si>
  <si>
    <t>Kelly Ortiz</t>
  </si>
  <si>
    <t>kelly.ortiz@acertek.com.co</t>
  </si>
  <si>
    <t>FONDO DE CAPITAL PRIVADO INMOBILIARIO ULTRABURSATILES.</t>
  </si>
  <si>
    <t>gestor</t>
  </si>
  <si>
    <t>gerencia@gestorinmobiliario.com.co</t>
  </si>
  <si>
    <t>PALMERA JUNIOR.</t>
  </si>
  <si>
    <t>mariana.forero.9</t>
  </si>
  <si>
    <t>bogota@palmerajunior.com</t>
  </si>
  <si>
    <t>SINERGIAS.</t>
  </si>
  <si>
    <t>RICARDO MONCALEANO GUZMAN</t>
  </si>
  <si>
    <t>analistafinanciero@sinergiasong.org</t>
  </si>
  <si>
    <t>JM INGENIERIA.</t>
  </si>
  <si>
    <t xml:space="preserve">DAYANA RODRIGUEZ </t>
  </si>
  <si>
    <t>aux@jmingenieriasas.com.co</t>
  </si>
  <si>
    <t>INVERSIONES PALMA REAL DEL LLANO S.A.S.</t>
  </si>
  <si>
    <t>HOTEL PALMA REAL</t>
  </si>
  <si>
    <t>administracion@hotelpalmarealvillavicencio.com</t>
  </si>
  <si>
    <t>TSPENERGY COLOMBIA SAS.</t>
  </si>
  <si>
    <t>Javier Ortiz</t>
  </si>
  <si>
    <t>javier.ortiz@tspenergy.co</t>
  </si>
  <si>
    <t>AUTOMOTORES FUJIYAMA DEL MAGDALENA SAS.</t>
  </si>
  <si>
    <t>YOHNADIS</t>
  </si>
  <si>
    <t>ybello@autosfujiyama.com</t>
  </si>
  <si>
    <t>INVERSIONES SAEM.</t>
  </si>
  <si>
    <t>TOTTOCAUCASIA</t>
  </si>
  <si>
    <t>tottocaucasia@gmail.com</t>
  </si>
  <si>
    <t>TRIARIO SAS.</t>
  </si>
  <si>
    <t>Diana Arango</t>
  </si>
  <si>
    <t>diana.arango@triario.com</t>
  </si>
  <si>
    <t>SOCIEDAD OPERADORA CARTAGENA ROYAL S.A.S.</t>
  </si>
  <si>
    <t>NH URBAN</t>
  </si>
  <si>
    <t>l.villalba@nh-hotels.com</t>
  </si>
  <si>
    <t>NH ROYAL URBAN CARTAGENA</t>
  </si>
  <si>
    <t>nhroyalurbancartagena@nh-hotels.com</t>
  </si>
  <si>
    <t>AUSTIN INGENIEROS COLOMBIA S.A.S..</t>
  </si>
  <si>
    <t>Karina Florez</t>
  </si>
  <si>
    <t>facturacion@austining.com.co</t>
  </si>
  <si>
    <t>MULTIREPUESTOS BOSA INTERNACIONAL SAS.</t>
  </si>
  <si>
    <t>Katalina Melo</t>
  </si>
  <si>
    <t>katalina@multirepuestos.com</t>
  </si>
  <si>
    <t>KIBOKO COLOMBIA S.A.S.</t>
  </si>
  <si>
    <t>Jeimmy Martinez</t>
  </si>
  <si>
    <t>contabilidad@kiboko.com.co</t>
  </si>
  <si>
    <t>GESTION Y MEDIOS PUBLICIDAD SAS.</t>
  </si>
  <si>
    <t xml:space="preserve">ADRIANA OJEDA MOLINA </t>
  </si>
  <si>
    <t>adriana.ojeda@gestionymediospublicidad.com</t>
  </si>
  <si>
    <t>ARES HERMANOS S.A.S.</t>
  </si>
  <si>
    <t>ares hermanos</t>
  </si>
  <si>
    <t>reservas@apartahotelmillennials.com</t>
  </si>
  <si>
    <t>TECNOCORP INGENIERIA SAS.</t>
  </si>
  <si>
    <t>alejandro velasquez</t>
  </si>
  <si>
    <t>gerencia@tecnocorp.com.co</t>
  </si>
  <si>
    <t>SEMESS SAS.</t>
  </si>
  <si>
    <t xml:space="preserve">Semess sas </t>
  </si>
  <si>
    <t>luismosquera2013@gmail.com</t>
  </si>
  <si>
    <t>LUNA NUEVA HOTEL.</t>
  </si>
  <si>
    <t>servicio@lunanuevahotel.com</t>
  </si>
  <si>
    <t>COINDIRA SAS.</t>
  </si>
  <si>
    <t>coindira</t>
  </si>
  <si>
    <t>coindira@hotmail.com</t>
  </si>
  <si>
    <t>IAM STUDIO SAS.</t>
  </si>
  <si>
    <t>JMONTACA</t>
  </si>
  <si>
    <t>julian.montana@gmail.com</t>
  </si>
  <si>
    <t>NH COLLECTION ROYAL SMART SUITES</t>
  </si>
  <si>
    <t>Ayda Contreras</t>
  </si>
  <si>
    <t>al.contreras@nh-hotels.com</t>
  </si>
  <si>
    <t>Diana Saltarin</t>
  </si>
  <si>
    <t>dm.saltarin@nh-hotels.com</t>
  </si>
  <si>
    <t>ATS INGENIERIA GEOMATICA SAS.</t>
  </si>
  <si>
    <t>atsingenieria</t>
  </si>
  <si>
    <t>jennyfer@atsingeomatica.com</t>
  </si>
  <si>
    <t>NH ROYAL URBAN 93</t>
  </si>
  <si>
    <t>Alejandro Sandoval</t>
  </si>
  <si>
    <t>ja.sandoval@nh-hotels.com</t>
  </si>
  <si>
    <t>INVERSIS BC LTDA.</t>
  </si>
  <si>
    <t>casucolombia1</t>
  </si>
  <si>
    <t>csalazar@infocrea.com</t>
  </si>
  <si>
    <t>MINERVA COLOMBIA S.A.S..</t>
  </si>
  <si>
    <t>MINCOLSAS</t>
  </si>
  <si>
    <t>administrativo-col@minervafoods.com</t>
  </si>
  <si>
    <t>NH ROYAL URBAN 26</t>
  </si>
  <si>
    <t>Maria Fernanda Pulido</t>
  </si>
  <si>
    <t>mf.pulido@nh-hotels.com</t>
  </si>
  <si>
    <t>SEGMECON</t>
  </si>
  <si>
    <t xml:space="preserve">Mauricio Silva CÃ¡rdenas </t>
  </si>
  <si>
    <t>segmecon@hotmail.com</t>
  </si>
  <si>
    <t>LLERAS PARK HOTEL S.A.S.</t>
  </si>
  <si>
    <t>Catalina NiÃ±o</t>
  </si>
  <si>
    <t>cnino@thecharlee.com</t>
  </si>
  <si>
    <t>INVERSIONES EYSAENCA COLOMBIA S.A.S.</t>
  </si>
  <si>
    <t>GINNA MORENO</t>
  </si>
  <si>
    <t>eysaenca52@gmail.com</t>
  </si>
  <si>
    <t>ARRAMPICATA VIAJE Y AVENTURA S.A.S</t>
  </si>
  <si>
    <t>Arrampicata</t>
  </si>
  <si>
    <t>Jpalacio@arrampicata.co</t>
  </si>
  <si>
    <t>INVERSIONES DEVON Y CIA S.C.A.</t>
  </si>
  <si>
    <t>Monicajaramilloc</t>
  </si>
  <si>
    <t>monicajaramilloc@gmail.com</t>
  </si>
  <si>
    <t>CARRAO ENERGY</t>
  </si>
  <si>
    <t>Oscar Herrera</t>
  </si>
  <si>
    <t>o_herrera@aviatur.com</t>
  </si>
  <si>
    <t>CARSARAR SAS.</t>
  </si>
  <si>
    <t>Carsarar sas</t>
  </si>
  <si>
    <t>vikylopezm@hotmail.com</t>
  </si>
  <si>
    <t>INFOGRAFIX S.A.S.</t>
  </si>
  <si>
    <t>Anyey Martinez</t>
  </si>
  <si>
    <t>anmartinez@grafix.com.co</t>
  </si>
  <si>
    <t>Paula Andrea Gonzalez</t>
  </si>
  <si>
    <t>pagonzalez@grafix.com.co</t>
  </si>
  <si>
    <t>INVERSIONES RIO PIEDRA SAS.</t>
  </si>
  <si>
    <t>Inversiones Rio Piedras SAS</t>
  </si>
  <si>
    <t>facturas@pichucho.com</t>
  </si>
  <si>
    <t>COMPANIA DSIERRA.</t>
  </si>
  <si>
    <t>dsierra2018</t>
  </si>
  <si>
    <t>jdiazdiaz@dsierra.com</t>
  </si>
  <si>
    <t>INNOVA PROMOCIONALES SAS.</t>
  </si>
  <si>
    <t xml:space="preserve">CLAUDIA </t>
  </si>
  <si>
    <t>contabilidad@innovapromo.com</t>
  </si>
  <si>
    <t>BTL COLOMBIA SAS.</t>
  </si>
  <si>
    <t>Carolina LondoÃ±o</t>
  </si>
  <si>
    <t>carolina.londono@btlmed.co</t>
  </si>
  <si>
    <t>TOYMASTER SAS.</t>
  </si>
  <si>
    <t>Carlos MuÃ±oz</t>
  </si>
  <si>
    <t>carmmuz@hotmail.com</t>
  </si>
  <si>
    <t>WBE SAS.</t>
  </si>
  <si>
    <t>WBE</t>
  </si>
  <si>
    <t>w.jaimes@wbeagency.com</t>
  </si>
  <si>
    <t>GRUPO EURO AMERICA SAS EURO.</t>
  </si>
  <si>
    <t>FANNY FIGUEREDO BAEZ</t>
  </si>
  <si>
    <t>fanny_figueredo2002@yahoo.com</t>
  </si>
  <si>
    <t>MAMMOET LIFTING AND TRANSPORT S.A.S.</t>
  </si>
  <si>
    <t>sguerrero</t>
  </si>
  <si>
    <t>sandra.guerrero@mammoet.com</t>
  </si>
  <si>
    <t>STANZIA 93 S.A.S.</t>
  </si>
  <si>
    <t>carterahotelbestwester93</t>
  </si>
  <si>
    <t>cartera@hotelbestwestern93.com</t>
  </si>
  <si>
    <t>CONSULTORES E INTERVENTORES TECNICOS SAS</t>
  </si>
  <si>
    <t>ANDAMIOS EL TRIUNFO LTDA.</t>
  </si>
  <si>
    <t>andamiosltda</t>
  </si>
  <si>
    <t>andamioseltriunfo@hotmail.com</t>
  </si>
  <si>
    <t>USCOM SAS.</t>
  </si>
  <si>
    <t>USCOM</t>
  </si>
  <si>
    <t>info@uscom.net.co</t>
  </si>
  <si>
    <t>INVERSIONES SALMERO S.A.S.</t>
  </si>
  <si>
    <t>contabilidadsalmero@hotmail.com</t>
  </si>
  <si>
    <t>THE COLOMBIAN PROJECT LTDA.</t>
  </si>
  <si>
    <t>Juan Ortiz</t>
  </si>
  <si>
    <t>juan@colombianproject.com</t>
  </si>
  <si>
    <t>INVERSIONES HOTELES OTERO LEON S.A.S.</t>
  </si>
  <si>
    <t>Andrea Otero (Hotel Continental)</t>
  </si>
  <si>
    <t>hotelcontinentalbqin@yahoo.com</t>
  </si>
  <si>
    <t>ANDINOTEX SAS</t>
  </si>
  <si>
    <t>VENTANILLA VERDE AUTOSERVICIO S.A.S.</t>
  </si>
  <si>
    <t>Angela LondoÃ±o</t>
  </si>
  <si>
    <t>angela.londono@ventanillaverde.com</t>
  </si>
  <si>
    <t>GEOCIVIL INGENIERIA.</t>
  </si>
  <si>
    <t>geocivil</t>
  </si>
  <si>
    <t>gerencia@geocivil.com.co</t>
  </si>
  <si>
    <t>JC LURDUY ASOCIADOS SAS.</t>
  </si>
  <si>
    <t>JC LURDUY ASOCIADOS</t>
  </si>
  <si>
    <t>contabilidad@jclurduy.com</t>
  </si>
  <si>
    <t>INNVENTTO INFORMACION CON INGENIERIA S.A.S..</t>
  </si>
  <si>
    <t>innventto</t>
  </si>
  <si>
    <t>jusuga@innventto.com</t>
  </si>
  <si>
    <t>GREEN TIC SAS.</t>
  </si>
  <si>
    <t>greentic@green-tic.com.co</t>
  </si>
  <si>
    <t>INVERSIONES PEREZ CARDONA Y CIA SCA.</t>
  </si>
  <si>
    <t>ipcyciasca</t>
  </si>
  <si>
    <t>liloperez@hotmail.com</t>
  </si>
  <si>
    <t>TRANSPORTE GONZALEZ Y OCHOA SAS.</t>
  </si>
  <si>
    <t>TRANSPORTE GONZALEZ Y OCHOA SAS</t>
  </si>
  <si>
    <t>transgonzalez-ochoa-sas@hotmail.com</t>
  </si>
  <si>
    <t>CHARTHON</t>
  </si>
  <si>
    <t>hoteles bss sas</t>
  </si>
  <si>
    <t>gerencia@hotelcharthon.com</t>
  </si>
  <si>
    <t>CONGRESS RENTAL SHOW BUSINESS S.A.S</t>
  </si>
  <si>
    <t>Angie Orozco</t>
  </si>
  <si>
    <t>compras@congresscolombia.com</t>
  </si>
  <si>
    <t>CELSUS S.A.S.</t>
  </si>
  <si>
    <t>Nuria Rojas Cuestas</t>
  </si>
  <si>
    <t>noemisaninasociados@gmail.com</t>
  </si>
  <si>
    <t>LAMOSAN COLOMBIA SAS.</t>
  </si>
  <si>
    <t>MARGARITA SUAREZ</t>
  </si>
  <si>
    <t>msuarez@lamosancolombia.com</t>
  </si>
  <si>
    <t>HAZERTOURS S.A.S.</t>
  </si>
  <si>
    <t>gerencia@hazertours.com</t>
  </si>
  <si>
    <t>DIRTYKITCHEN S.A.S.</t>
  </si>
  <si>
    <t>DIRTY KITCHEN</t>
  </si>
  <si>
    <t>facturacion@dirtykitchen.co</t>
  </si>
  <si>
    <t>MAC-JOHNSON CONTROLS COLOMBIA S.A.S.</t>
  </si>
  <si>
    <t>MarÃ­a Edelmira</t>
  </si>
  <si>
    <t>maria.1.delgado-ext@jci.com</t>
  </si>
  <si>
    <t>AM ALTERNATIVA AMBIENTAL  S.A.S..</t>
  </si>
  <si>
    <t>am@am-alternativa.com</t>
  </si>
  <si>
    <t>fortiz@am-alternativa.com</t>
  </si>
  <si>
    <t>INVERSIONES MOTOFUTURO SAS.</t>
  </si>
  <si>
    <t>FACTURASAVIATUR</t>
  </si>
  <si>
    <t>gerencia@motofuturo.com.co</t>
  </si>
  <si>
    <t>SEGURIDAD HEROICA DE COLOMBIA.</t>
  </si>
  <si>
    <t>auxadministrativa</t>
  </si>
  <si>
    <t>auxadministrativa@seguridadheroica.com</t>
  </si>
  <si>
    <t>INNOVALL GROUP SAS.</t>
  </si>
  <si>
    <t xml:space="preserve"> willys0216</t>
  </si>
  <si>
    <t>gerencia@innovallgroup.com</t>
  </si>
  <si>
    <t>INVERSIONES ALNOR S.A.S.</t>
  </si>
  <si>
    <t>Casa Hotel Alnor</t>
  </si>
  <si>
    <t>gerencia@casahotelalnor.com</t>
  </si>
  <si>
    <t>CWW COLOMBIA LTDA.</t>
  </si>
  <si>
    <t>denisse caicedo</t>
  </si>
  <si>
    <t>denisse.caicedo@craneww.com</t>
  </si>
  <si>
    <t>SOLUCIONES EN CARTERA SAS.</t>
  </si>
  <si>
    <t>Luz Amparo Chavarria M</t>
  </si>
  <si>
    <t>luza.chavarria@solucionesencartera.com</t>
  </si>
  <si>
    <t>KOPPERT COLOMBIA SAS.</t>
  </si>
  <si>
    <t>christian</t>
  </si>
  <si>
    <t>cgomez@koppert.com.co</t>
  </si>
  <si>
    <t>INFORMATICA EL CORTE INGLES SA SUCURSAL COLOMBIA.</t>
  </si>
  <si>
    <t xml:space="preserve">INFORMATICA EL CORTE INGLES SA </t>
  </si>
  <si>
    <t>recepcion_colombia@iecisa.com</t>
  </si>
  <si>
    <t>JUEGOS DIVERCINCO SAS.</t>
  </si>
  <si>
    <t>JUEGOS DIVERCINCO</t>
  </si>
  <si>
    <t>casinossuperjuegos@gmail.com</t>
  </si>
  <si>
    <t>LINA BELTRAN SAS.</t>
  </si>
  <si>
    <t>Lina BeltrÃ¡n</t>
  </si>
  <si>
    <t>l.beltran@me.com</t>
  </si>
  <si>
    <t>HOTEL W</t>
  </si>
  <si>
    <t>Maria Fernanda Vergara</t>
  </si>
  <si>
    <t>maria.vergara@whotels.com</t>
  </si>
  <si>
    <t>RONALD PE&amp;Ntilde;ALOZA</t>
  </si>
  <si>
    <t>Ronald.Penaloza@whotelsworldwide.com</t>
  </si>
  <si>
    <t>PATRIMONIO Y SEGURIDAD LTDA.</t>
  </si>
  <si>
    <t>Liliana</t>
  </si>
  <si>
    <t>lilianahoyos@patrimonioyseguridad.com</t>
  </si>
  <si>
    <t>BATEA S.A.S.</t>
  </si>
  <si>
    <t>johanna trujillo</t>
  </si>
  <si>
    <t>reservas@hotelesnico.com</t>
  </si>
  <si>
    <t>OPENSOLS SAS.</t>
  </si>
  <si>
    <t>OPENSOLS SAS</t>
  </si>
  <si>
    <t>asistente@opensols.com.co</t>
  </si>
  <si>
    <t>ALOFT AIRPORT</t>
  </si>
  <si>
    <t>Andres Sabogal</t>
  </si>
  <si>
    <t>andres.sabogal@aloftbogotaairport.com</t>
  </si>
  <si>
    <t>Alexander Ortiz</t>
  </si>
  <si>
    <t>reservas.bogota@aloftbogotaairport.com</t>
  </si>
  <si>
    <t>GRUPO SOLAIRE SAS.</t>
  </si>
  <si>
    <t>MARIA ESTHER GARCIA</t>
  </si>
  <si>
    <t>megarcia@airetecnica.com.co</t>
  </si>
  <si>
    <t>LUPIEN ROSENBERG ET ASSOCIES.</t>
  </si>
  <si>
    <t>Angela Castro</t>
  </si>
  <si>
    <t>info@lupienrosenberg.com</t>
  </si>
  <si>
    <t>COMPUNETWORK RENTING S.A.S.</t>
  </si>
  <si>
    <t xml:space="preserve">Sofia Villa </t>
  </si>
  <si>
    <t>sofia.villa@cnw.com.co</t>
  </si>
  <si>
    <t>BIOLOGIKA PROYECTOS.</t>
  </si>
  <si>
    <t>Juliet</t>
  </si>
  <si>
    <t>julietolmos.uk@gmail.com</t>
  </si>
  <si>
    <t>GAM COLOMBIA SAS.</t>
  </si>
  <si>
    <t>Carolina Gutierrez</t>
  </si>
  <si>
    <t>admbogota1@gamrentals.com</t>
  </si>
  <si>
    <t>INTERNACIONAL DE MEDIOS ITEM.</t>
  </si>
  <si>
    <t>leemorales</t>
  </si>
  <si>
    <t>leemorales@hotmail.com</t>
  </si>
  <si>
    <t>SAFRENOS RANGEL SAS.</t>
  </si>
  <si>
    <t>SAFRENOS RANGEL SAS</t>
  </si>
  <si>
    <t>tesoreria@safrenos.com</t>
  </si>
  <si>
    <t>GRUPO CARPINI.</t>
  </si>
  <si>
    <t>Jannet Cardona</t>
  </si>
  <si>
    <t>gerencia@grupocarpini.com</t>
  </si>
  <si>
    <t>AGROQUIMICOS PARA LA AGRICULTURA COLOMBIANA S.A.S.</t>
  </si>
  <si>
    <t>Yerly Rodriguez</t>
  </si>
  <si>
    <t>yerly.rodriguez@agrac.co</t>
  </si>
  <si>
    <t>INVERSIONES LA ESPERANZA CALI S.A.S.</t>
  </si>
  <si>
    <t>Luz Helena Aranda</t>
  </si>
  <si>
    <t>cindycontabilidad@gmail.com</t>
  </si>
  <si>
    <t>SOCIEDAD COLOMBIANA DE CONSULTORIA.</t>
  </si>
  <si>
    <t xml:space="preserve">Sociedad Colombiana de ConsultorÃ­a S.A.S. </t>
  </si>
  <si>
    <t>zbermudez@scc.com.co</t>
  </si>
  <si>
    <t>SOLUCIONES LOGISTICAS DE OCCIDENTE SAS.</t>
  </si>
  <si>
    <t xml:space="preserve">carlos mario soto </t>
  </si>
  <si>
    <t>carlosm.soto@solucioneslogisticasdeoccidente.com</t>
  </si>
  <si>
    <t>JAZZ APARTMENTS</t>
  </si>
  <si>
    <t>ZAFFARI SPORT SAS.</t>
  </si>
  <si>
    <t>diego alejandro restrepo gomez</t>
  </si>
  <si>
    <t>zaffarisport@hotmail.com</t>
  </si>
  <si>
    <t>AROFLEX SAS.</t>
  </si>
  <si>
    <t>AroflexSAS</t>
  </si>
  <si>
    <t>tiquetes@aroflex.com.co</t>
  </si>
  <si>
    <t>INEQUIP SAS.</t>
  </si>
  <si>
    <t>Mario Hernando</t>
  </si>
  <si>
    <t>inequip.sas@gmail.com</t>
  </si>
  <si>
    <t>TICLINE  S.A.S..</t>
  </si>
  <si>
    <t>Juan Suarez</t>
  </si>
  <si>
    <t>tesoreria@ticline.co</t>
  </si>
  <si>
    <t>PAREXEL INTERNATIONAL COLOMBIA S.A.S.</t>
  </si>
  <si>
    <t>PAREXEL</t>
  </si>
  <si>
    <t>gabriela.feros@parexel.com</t>
  </si>
  <si>
    <t>SANTA BARBARA HOTELES SAS</t>
  </si>
  <si>
    <t>Leila Alfonso</t>
  </si>
  <si>
    <t>coralreefhotel@gmail.com</t>
  </si>
  <si>
    <t>Alexandra Guerrero</t>
  </si>
  <si>
    <t>alguerrero@bancow.com.co</t>
  </si>
  <si>
    <t>Jenny Andrea Zamudio</t>
  </si>
  <si>
    <t>Sandra Milena Gordillo Guerrero</t>
  </si>
  <si>
    <t>sgordillo@bancow.com.co</t>
  </si>
  <si>
    <t>EQUIPOS LOGISTICOS Y SERVICIOS ESPECIALES</t>
  </si>
  <si>
    <t>MERLY CHAVEZ NIGRINIS</t>
  </si>
  <si>
    <t>mchavez@mecor.com.ve</t>
  </si>
  <si>
    <t>LA NACIONAL DE LICORES DE COLOMBIA SAS.</t>
  </si>
  <si>
    <t>la nacional de licores</t>
  </si>
  <si>
    <t>carolina.m@lanacionaldelicores.com</t>
  </si>
  <si>
    <t>EXPLORA SOLUCIONES.</t>
  </si>
  <si>
    <t>Francy Cubillos</t>
  </si>
  <si>
    <t>francy.cubillos@explorasoluciones.com</t>
  </si>
  <si>
    <t>OLEODUCTO BICENTENARIO SAS.</t>
  </si>
  <si>
    <t>REDES Y MONTAJES HIDRAULICOS SAS.</t>
  </si>
  <si>
    <t>900377176TES</t>
  </si>
  <si>
    <t>facturacionelectronica@redesymontajeshidraulicos.com</t>
  </si>
  <si>
    <t>OPERACION Y MANTENIMIENTO INTEGRAL DE ACTIVOS COLOMBIA S.A.S.</t>
  </si>
  <si>
    <t>OMIA COLOMBIA S.A.S.</t>
  </si>
  <si>
    <t>facturacion.entrante@omia.com.co</t>
  </si>
  <si>
    <t>Henderson Gonzalez</t>
  </si>
  <si>
    <t>henderson.gonzalez@omia.com.co</t>
  </si>
  <si>
    <t>Jose Otoniel Araque Martinez</t>
  </si>
  <si>
    <t>jose.araque@omia.com.co</t>
  </si>
  <si>
    <t>Luisa Fernanda Aldana</t>
  </si>
  <si>
    <t>luisa.aldana@omia.com.co</t>
  </si>
  <si>
    <t>Nidia Borrayes</t>
  </si>
  <si>
    <t>nidia.borrayes@omia.com.co</t>
  </si>
  <si>
    <t>CARIMAGRO SAS.</t>
  </si>
  <si>
    <t>carimagrosas</t>
  </si>
  <si>
    <t>saeclaltda@yahoo.es</t>
  </si>
  <si>
    <t>TOROLON  S.A.S..</t>
  </si>
  <si>
    <t>Torolon</t>
  </si>
  <si>
    <t>juanalondono@icloud.com</t>
  </si>
  <si>
    <t>BOCCARD PIPING COLOMBIA S.A.S.</t>
  </si>
  <si>
    <t>ANA GERTRUDYS SAN JUAN HERNANDEZ</t>
  </si>
  <si>
    <t>asanjuan@boccard.com</t>
  </si>
  <si>
    <t>INVERSIONES NORTE SUR SAS</t>
  </si>
  <si>
    <t>pilarcastellanos</t>
  </si>
  <si>
    <t>pilar@inversionesnortesur.es</t>
  </si>
  <si>
    <t>ANDINA DE AIRE Y CALEFACCION SAS.</t>
  </si>
  <si>
    <t>ANDINAIRES</t>
  </si>
  <si>
    <t>areacomercialandinaires2@gmail.com</t>
  </si>
  <si>
    <t>ALIANZA DEL HUMEA S.A.S</t>
  </si>
  <si>
    <t>Martha Escobar</t>
  </si>
  <si>
    <t>compras@alhumea.com</t>
  </si>
  <si>
    <t>FERMETAL.</t>
  </si>
  <si>
    <t>Walter Sarti</t>
  </si>
  <si>
    <t>gerencia@fermetal.com.co</t>
  </si>
  <si>
    <t>EL VIAJERO HOSTELS.</t>
  </si>
  <si>
    <t>FacturaciÃ³n El Viajero Hostels</t>
  </si>
  <si>
    <t>facturacioncolombia@viajerohostel.com</t>
  </si>
  <si>
    <t>TRANSPORTES EJECUTIVOS Y DE TURISMO OCASIONAL SAS.</t>
  </si>
  <si>
    <t>Carterat</t>
  </si>
  <si>
    <t>cartera@transportesejecutivos.com</t>
  </si>
  <si>
    <t>MORRISON 114</t>
  </si>
  <si>
    <t>Morrison114</t>
  </si>
  <si>
    <t>olga.triana@hotelesmorrison.com</t>
  </si>
  <si>
    <t>Victor Romero</t>
  </si>
  <si>
    <t>victor.romero@hotelesmorrison.com</t>
  </si>
  <si>
    <t>VIAJA EN GRANDE.</t>
  </si>
  <si>
    <t>VEG</t>
  </si>
  <si>
    <t>contabilidad@viajaengrande.com</t>
  </si>
  <si>
    <t>MULTI PACKING SAS.</t>
  </si>
  <si>
    <t>MULTI PACKING SAS</t>
  </si>
  <si>
    <t>contabilidad@multi-packing.com.co</t>
  </si>
  <si>
    <t>CENTRO COMERCIAL PREMIER EL LIMONAR.</t>
  </si>
  <si>
    <t>Centro Comercial Premier</t>
  </si>
  <si>
    <t>contabilidad@centrocomercialpremier.com</t>
  </si>
  <si>
    <t>INVERSIONES MUNDO PARALELO SAS.</t>
  </si>
  <si>
    <t>Compras</t>
  </si>
  <si>
    <t>compras@itespacios.com</t>
  </si>
  <si>
    <t>SELYMC S.A.S.</t>
  </si>
  <si>
    <t>Selymc sas</t>
  </si>
  <si>
    <t>Selymc@Gmail.Com</t>
  </si>
  <si>
    <t>MARKETNNOVA MARKETING SOLUTION SAS.</t>
  </si>
  <si>
    <t>marketnnova</t>
  </si>
  <si>
    <t>dayro.valderrama@marketnnova.com</t>
  </si>
  <si>
    <t>INDUSTRIAS DE BELLEZA S.A.S.</t>
  </si>
  <si>
    <t>nelly caicedo</t>
  </si>
  <si>
    <t>HOTEL BOUTIUQE LA HABANA VIEJA.</t>
  </si>
  <si>
    <t>reservas@hotellahabanaviejamedellin.com</t>
  </si>
  <si>
    <t>INGRA SAS.</t>
  </si>
  <si>
    <t>margarita ramirez</t>
  </si>
  <si>
    <t>margarita.ramirez@ingra.com.co</t>
  </si>
  <si>
    <t>INDUSTRIA DE RESINAS SAS.</t>
  </si>
  <si>
    <t>INDUSTRIA DE RESINAS S.A.S</t>
  </si>
  <si>
    <t>ventasinduresinas@gmail.com</t>
  </si>
  <si>
    <t>COMPANIA AGRARIA EL LAGUNAZO SAS</t>
  </si>
  <si>
    <t>Janeth Neira</t>
  </si>
  <si>
    <t>facturacionelectronicaps@gestionfranca.com.co</t>
  </si>
  <si>
    <t>YUMA CONCESIONARIA S A.</t>
  </si>
  <si>
    <t>wendy.rodriguez</t>
  </si>
  <si>
    <t>wendy.rodriguez@yuma.com.co</t>
  </si>
  <si>
    <t>CORPORACION PEDALEAMOS POR COLOMBIA</t>
  </si>
  <si>
    <t>EQUIPO</t>
  </si>
  <si>
    <t>shincapie@manzanapostobonteam.com</t>
  </si>
  <si>
    <t>Q TRAINING AND SUPPLIES SAS.</t>
  </si>
  <si>
    <t>Sebastian Jaramillo</t>
  </si>
  <si>
    <t>comercial@qtraining-colombia.com</t>
  </si>
  <si>
    <t>HOTEL BOUTIQUE EL POBLADO</t>
  </si>
  <si>
    <t>Hotel Boutique</t>
  </si>
  <si>
    <t>hotelboutiqueelpobladoneiva@hotmail.com</t>
  </si>
  <si>
    <t>POSADA WEBB SAS</t>
  </si>
  <si>
    <t>Pilar Castellanos</t>
  </si>
  <si>
    <t>pilarcn1@gmail.com</t>
  </si>
  <si>
    <t>INTERNATIONAL ACTION FOR PEACE.</t>
  </si>
  <si>
    <t>IAP</t>
  </si>
  <si>
    <t>coordination@actionpeace.org</t>
  </si>
  <si>
    <t>SECRETARIODIOCESANO DE PASTORALSOCIAL-CARITAS ARAUCA</t>
  </si>
  <si>
    <t xml:space="preserve">Patricia GÃ¶the </t>
  </si>
  <si>
    <t>patricia.caritasarauca@gmail.com</t>
  </si>
  <si>
    <t>GRUPO EMPRESARIAL GYM.</t>
  </si>
  <si>
    <t>Nefer Adriana Mazuera</t>
  </si>
  <si>
    <t>PYP INGENIEROS.</t>
  </si>
  <si>
    <t>mediac700</t>
  </si>
  <si>
    <t>mpiragauta@pypingenieros.com.co</t>
  </si>
  <si>
    <t>INGENNOVA SAS.</t>
  </si>
  <si>
    <t>julian ingennova</t>
  </si>
  <si>
    <t>julian.aguilar@ingennova.com</t>
  </si>
  <si>
    <t>SOCIEDAD HOTELERA ICONO SAS</t>
  </si>
  <si>
    <t xml:space="preserve">HOTEL TOCAREMA </t>
  </si>
  <si>
    <t>cartera@hoteltocarema.com</t>
  </si>
  <si>
    <t>QBO CONSTRUCTORES S.A.S..</t>
  </si>
  <si>
    <t>QBO Constructores SAS</t>
  </si>
  <si>
    <t>vguzman@qbo.co</t>
  </si>
  <si>
    <t>CHEMIWORLD SAS.</t>
  </si>
  <si>
    <t>chemiworld</t>
  </si>
  <si>
    <t>auxcontable@chemiworldsas.co</t>
  </si>
  <si>
    <t>CONSTRUCCIONES EN ZONAS FRANCAS S.A.S.</t>
  </si>
  <si>
    <t>HOTELES BOUTIQUE EL FAROL S.A.S.</t>
  </si>
  <si>
    <t>danna isaza</t>
  </si>
  <si>
    <t>contabilidad@lacasadelfarol.com</t>
  </si>
  <si>
    <t>RIOMAR REPRESENTACIONES TURISTICAS S.A.S.</t>
  </si>
  <si>
    <t>RIOMAR MARIA BERNARDA CAMPO</t>
  </si>
  <si>
    <t>gerencia@riomarviajes.com</t>
  </si>
  <si>
    <t>AGREGADOS INGECOL Y CONSTRUCCIONES SAS.</t>
  </si>
  <si>
    <t>AGREGADOS INGECOL Y CONSTRUCCIONES</t>
  </si>
  <si>
    <t>agregadosingecol@hotmail.com</t>
  </si>
  <si>
    <t>IPSREACT SAS.</t>
  </si>
  <si>
    <t>IPS REACT SAS</t>
  </si>
  <si>
    <t>ipsreact@hotmail.com</t>
  </si>
  <si>
    <t>EQUIPO PETROLERO CORP SA SUCURSAL COLOMBIA.</t>
  </si>
  <si>
    <t>EQUIPETROL</t>
  </si>
  <si>
    <t>equipetrol.colombia@equipetrol.com</t>
  </si>
  <si>
    <t>INVERCASAL S.A.S.</t>
  </si>
  <si>
    <t>Invercasal</t>
  </si>
  <si>
    <t>analistacontable@hotelcafeira.com</t>
  </si>
  <si>
    <t>INSITUM CONSULTORIA COLOMBIA SAS.</t>
  </si>
  <si>
    <t>Rafael Martinez</t>
  </si>
  <si>
    <t>rafaelmartinez@insitum.com</t>
  </si>
  <si>
    <t>WILLIAM GRANT &amp; SONS COLOMBIA S.A.S..</t>
  </si>
  <si>
    <t>YENIFER</t>
  </si>
  <si>
    <t>yenifer.bautista@wgrant.com</t>
  </si>
  <si>
    <t>VOLUMEN URBANO SAS NA.</t>
  </si>
  <si>
    <t>Harold Taylor</t>
  </si>
  <si>
    <t>harold.taylor@volumenurbano.com.co</t>
  </si>
  <si>
    <t>ABITARE 56</t>
  </si>
  <si>
    <t>Stefania Cabanzo</t>
  </si>
  <si>
    <t>contraloria@abitare56.com</t>
  </si>
  <si>
    <t>FUNDACION CONOCIMIENTO PARA EL DESARROLLO.</t>
  </si>
  <si>
    <t>FUNCODES</t>
  </si>
  <si>
    <t>info@funcodes.org</t>
  </si>
  <si>
    <t>CAE GROUP SAS.</t>
  </si>
  <si>
    <t>subgerencia@caegroup.com.co</t>
  </si>
  <si>
    <t>ZM INGENIEROS CONSTRUCTORES S.A.S.</t>
  </si>
  <si>
    <t>zmingenieros</t>
  </si>
  <si>
    <t>zmingenierosconstructores@hotmail.com</t>
  </si>
  <si>
    <t>INTERCASTER S.A.S.</t>
  </si>
  <si>
    <t>NIYERED ALVAREZ</t>
  </si>
  <si>
    <t>compras@intercaster.com.co</t>
  </si>
  <si>
    <t>GYRODATA COLOMBIA LTDA.</t>
  </si>
  <si>
    <t>GYRODATA COLOMBIA LTDA</t>
  </si>
  <si>
    <t>jennye@gyrodata.com</t>
  </si>
  <si>
    <t>PERDOMO BUSINESS GROUP S.A.S..</t>
  </si>
  <si>
    <t>Perdomo Business Group</t>
  </si>
  <si>
    <t>aprendiz.sst@pbg.com.co</t>
  </si>
  <si>
    <t>HOTEL FLORENCIA INN S.A.S.</t>
  </si>
  <si>
    <t>HOTEL FLORENCIA INN S.A.S</t>
  </si>
  <si>
    <t>hotelflorenciainn@hotmail.com</t>
  </si>
  <si>
    <t>HFIRECEPCION</t>
  </si>
  <si>
    <t>reservashfi@hotmail.com</t>
  </si>
  <si>
    <t>OVERLAP COLOMBIA S.A.S.</t>
  </si>
  <si>
    <t>OVERLAP COLOMBIA SAS</t>
  </si>
  <si>
    <t>gvalbuena@overlap.net</t>
  </si>
  <si>
    <t>ALIMENTOS EL PALMAR SAS.</t>
  </si>
  <si>
    <t>ALIMENTOS EL PALMAR</t>
  </si>
  <si>
    <t>ali.palmar@hotmail.com</t>
  </si>
  <si>
    <t>DLK IMPORTACIONES S.A.S</t>
  </si>
  <si>
    <t>Nilson Gomez</t>
  </si>
  <si>
    <t>administracion@dlkimportaciones.com</t>
  </si>
  <si>
    <t>AXIS CORPORATION SAS.</t>
  </si>
  <si>
    <t>Axis</t>
  </si>
  <si>
    <t>facturacionelectronica@axis-co.com</t>
  </si>
  <si>
    <t>PAREDES LOPEZ ASOCIADOS SAS.</t>
  </si>
  <si>
    <t>Sandra TriviÃ±o</t>
  </si>
  <si>
    <t>pla@pla.com.co</t>
  </si>
  <si>
    <t>INMOBILIARIA DORAGO Y PARRA SAS.</t>
  </si>
  <si>
    <t>DORAGOYPARRA</t>
  </si>
  <si>
    <t>coordinaciondeconjuntos@doragoyparra.com</t>
  </si>
  <si>
    <t>GISABAD.</t>
  </si>
  <si>
    <t>jenny munoz</t>
  </si>
  <si>
    <t>subgerencia@gisabad.com</t>
  </si>
  <si>
    <t>MATRIX CPM SOLUTIONS.</t>
  </si>
  <si>
    <t>MATRIX CPM SOLUTIONS SAS</t>
  </si>
  <si>
    <t>mgo@matrixcpmsolutions.com</t>
  </si>
  <si>
    <t>ANONADINE</t>
  </si>
  <si>
    <t>Martha Bernal</t>
  </si>
  <si>
    <t>martha.bernal@blastingmar.com.co</t>
  </si>
  <si>
    <t>FIRMWARE SAS.</t>
  </si>
  <si>
    <t>ydr</t>
  </si>
  <si>
    <t>ydr@fware.pro</t>
  </si>
  <si>
    <t>FONDO DE INVERSIÃ“N COLECTIVA INMOBILIARIO CERRADO SKANDIA COMPRAS PARA ARRENDAR-I.</t>
  </si>
  <si>
    <t>LAMBDA INGENIERIA DE TELECOMUNICACIONES.</t>
  </si>
  <si>
    <t>lambda</t>
  </si>
  <si>
    <t>info@lambdaingenieria.com</t>
  </si>
  <si>
    <t>TRANSPORTES MAQUEHUA COLOMBIA SAS.</t>
  </si>
  <si>
    <t>FELIPER</t>
  </si>
  <si>
    <t>framirez@maquehua.cl</t>
  </si>
  <si>
    <t>JG &amp;amp; ASOCIADOS LABORALES S.A.S.</t>
  </si>
  <si>
    <t>alix.rodriguez@asesoreslaborales.co</t>
  </si>
  <si>
    <t>FLORES ELEGANCIA INTIMA S.A.S.</t>
  </si>
  <si>
    <t>Mariana Urrego</t>
  </si>
  <si>
    <t>asisventas@juanabonita.com.co</t>
  </si>
  <si>
    <t>Dora Ocampo</t>
  </si>
  <si>
    <t>aux.contable@juanabonita.com.co</t>
  </si>
  <si>
    <t>INTEGRALS ACCOUNTANTS SAS INTEGRALS.</t>
  </si>
  <si>
    <t>Integrals</t>
  </si>
  <si>
    <t>german.quintero@integralsacc.com</t>
  </si>
  <si>
    <t>S A S 4E.</t>
  </si>
  <si>
    <t>4E SAS</t>
  </si>
  <si>
    <t>facturas@4e.com.co</t>
  </si>
  <si>
    <t>LOGICALIS COLOMBIA SAS.</t>
  </si>
  <si>
    <t>Leidy Arias</t>
  </si>
  <si>
    <t>leidy.arias@la.logicalis.com</t>
  </si>
  <si>
    <t>BICHOPOLIS SAS.</t>
  </si>
  <si>
    <t>Angelica Maria Herrera Romero</t>
  </si>
  <si>
    <t>bichopolis@bichopolis.com</t>
  </si>
  <si>
    <t>URBANAS SURCOLOMBIANA SAS.</t>
  </si>
  <si>
    <t>URBANAS SURCOLOMBIANA SAS</t>
  </si>
  <si>
    <t>urbacolsas@gmail.com</t>
  </si>
  <si>
    <t>GMOVIL S.A.S.</t>
  </si>
  <si>
    <t>GMOVIL</t>
  </si>
  <si>
    <t>facturasadmin@gmovilsas.com</t>
  </si>
  <si>
    <t>MAPO INGENIERIA SAS.</t>
  </si>
  <si>
    <t>Maria Alexandra Posa PeÃ±a</t>
  </si>
  <si>
    <t>mapoingenieria3@gmail.com</t>
  </si>
  <si>
    <t>SOLUCIONAIRE S.A.S.</t>
  </si>
  <si>
    <t>Jvelezo1</t>
  </si>
  <si>
    <t>Ingenieria@solucionaire.com</t>
  </si>
  <si>
    <t>ACELFLEX SAS.</t>
  </si>
  <si>
    <t>GIOVANNI PEREZ</t>
  </si>
  <si>
    <t>g.perez@acelflex.com</t>
  </si>
  <si>
    <t>HOTEL PLAYA CLUB</t>
  </si>
  <si>
    <t>Leonardo Silgado</t>
  </si>
  <si>
    <t>lidercontabilidad@hotelplayaclubcartagena.com</t>
  </si>
  <si>
    <t>CEPS ENGINEERING SAS.</t>
  </si>
  <si>
    <t>CEPS ENGINEERING SAS</t>
  </si>
  <si>
    <t>contabilidad@ceps.com.co</t>
  </si>
  <si>
    <t>LOGISTICA DE ADMINISTRACION PRODUCTIVA INT. S.A..</t>
  </si>
  <si>
    <t>Carol Diaz</t>
  </si>
  <si>
    <t>cadiaz@equitel.com.co</t>
  </si>
  <si>
    <t>Steve Vargas</t>
  </si>
  <si>
    <t>compras.equitel@equitel.com.co</t>
  </si>
  <si>
    <t>Hilda Gutierrez</t>
  </si>
  <si>
    <t>hgutierrez@equitel.com.co</t>
  </si>
  <si>
    <t>Yuly Bautista</t>
  </si>
  <si>
    <t>ybautista@equitel.com.co</t>
  </si>
  <si>
    <t>SOCIEDAD INVERSIONES SAN PATRICIO SAS.</t>
  </si>
  <si>
    <t>Cristina Arango</t>
  </si>
  <si>
    <t>carango@ikalon.co</t>
  </si>
  <si>
    <t>3T TOP TECHNOLOGY TRAINING AND DEVELOPMENT.</t>
  </si>
  <si>
    <t>Lorena - Calidad 3T</t>
  </si>
  <si>
    <t>calidad@top3t.com.co</t>
  </si>
  <si>
    <t>facturacion@3tingenieria.com</t>
  </si>
  <si>
    <t>COORDINAR SEGURIDAD Y COMPANIA LTDA.</t>
  </si>
  <si>
    <t>YOANNA</t>
  </si>
  <si>
    <t>compras@coordinarseguridad.com</t>
  </si>
  <si>
    <t>ELIFOOTBALL S.A.S.</t>
  </si>
  <si>
    <t>elifootball</t>
  </si>
  <si>
    <t>ctobon@elifootball.com</t>
  </si>
  <si>
    <t>BLUE ELEMENTS SAS.</t>
  </si>
  <si>
    <t>elements396@hotmail.com</t>
  </si>
  <si>
    <t>ENDOGASTRO ESTUDIOS SAS .</t>
  </si>
  <si>
    <t>maritza</t>
  </si>
  <si>
    <t>HOTEL SANTA MARTA REAL</t>
  </si>
  <si>
    <t>Contabilidad Hotel Santa Marta Real</t>
  </si>
  <si>
    <t>auxcontable@hotelsantamartareal.com</t>
  </si>
  <si>
    <t>DIEZ HOTEL</t>
  </si>
  <si>
    <t>Diez Medellin</t>
  </si>
  <si>
    <t>ana.duenez@diezhotel.com</t>
  </si>
  <si>
    <t>DIEZ MEDELLIN SAS</t>
  </si>
  <si>
    <t>Norali Marulanda C</t>
  </si>
  <si>
    <t>norali.marulanda@diezhotel.com</t>
  </si>
  <si>
    <t>GRUPO HEROICA  S.A.S.</t>
  </si>
  <si>
    <t>Berna Torres</t>
  </si>
  <si>
    <t>berna.torres@cccartagena.com</t>
  </si>
  <si>
    <t>CLINICA SAN FELIPE DE BARAJAS.</t>
  </si>
  <si>
    <t>CLINIBARA</t>
  </si>
  <si>
    <t>administracion@clinicasanfelipedebarajas.org</t>
  </si>
  <si>
    <t>VELASCO MORALES SAS.</t>
  </si>
  <si>
    <t xml:space="preserve">VELASCO MORALES </t>
  </si>
  <si>
    <t>marthaluciavelasco@hotmail.com</t>
  </si>
  <si>
    <t>VILANCIZAR S.A.S.</t>
  </si>
  <si>
    <t>Vilancizar</t>
  </si>
  <si>
    <t>comercial@ecostarhotel.com</t>
  </si>
  <si>
    <t>BENIDORM</t>
  </si>
  <si>
    <t>Laura Elena Agudelo</t>
  </si>
  <si>
    <t>administracion@hotelbenidorm.co</t>
  </si>
  <si>
    <t>Catalina Cuartas Valdes</t>
  </si>
  <si>
    <t>comercial@hotelbenidorm.co</t>
  </si>
  <si>
    <t>HOTEL BENIDORM</t>
  </si>
  <si>
    <t>gsoto@hotelbenidorm.co</t>
  </si>
  <si>
    <t>GLOBALBIT SAS.</t>
  </si>
  <si>
    <t>GLOBALBIT</t>
  </si>
  <si>
    <t>tesoreria@globalbit.co</t>
  </si>
  <si>
    <t>DIFERMODA SAS</t>
  </si>
  <si>
    <t>MADEX GROUP LTDA.</t>
  </si>
  <si>
    <t>imosquera@madex.com.co</t>
  </si>
  <si>
    <t>JAVIER ANDRES.</t>
  </si>
  <si>
    <t>javieran3</t>
  </si>
  <si>
    <t>javieran3@gmail.com</t>
  </si>
  <si>
    <t>MASITEC SAS.</t>
  </si>
  <si>
    <t>nipabe.si@hotmail.com</t>
  </si>
  <si>
    <t>talento-humano@masitec.com.co</t>
  </si>
  <si>
    <t>SALUD ACTIVA MEDICINA</t>
  </si>
  <si>
    <t>Saludactiva</t>
  </si>
  <si>
    <t>consuelo@cadenasuper.com</t>
  </si>
  <si>
    <t>KANDEO INVESTMENT ADVISORS COLOMBIA S.A.S.</t>
  </si>
  <si>
    <t>Carolina Yomayusa</t>
  </si>
  <si>
    <t>Diana HernÃ¡ndez</t>
  </si>
  <si>
    <t>dhernandez@kandeofund.com</t>
  </si>
  <si>
    <t>REALTECH LTDA.</t>
  </si>
  <si>
    <t>Realtech ltda</t>
  </si>
  <si>
    <t>contabilidad@realtechltda.com</t>
  </si>
  <si>
    <t>RODRIGO QUILAGUY SAS.</t>
  </si>
  <si>
    <t>rodrigo quilaguy sas</t>
  </si>
  <si>
    <t>rqm.sas@gmail.com</t>
  </si>
  <si>
    <t>COMERCIALIZADORA ARAKE SAS.</t>
  </si>
  <si>
    <t>MONICA ARAQUE</t>
  </si>
  <si>
    <t>monicaaraque05@gmail.com</t>
  </si>
  <si>
    <t>DISENO DE INTERIORES SAS.</t>
  </si>
  <si>
    <t>Margaritaangel</t>
  </si>
  <si>
    <t>d.deinteriores@hotmail.com</t>
  </si>
  <si>
    <t>INVERISONES KOKOROKO SAS.</t>
  </si>
  <si>
    <t>kokoro34</t>
  </si>
  <si>
    <t>asistenteadm.08@gmail.com</t>
  </si>
  <si>
    <t>GRUPO FAMEDIT LAB ZELL LIMITADA.</t>
  </si>
  <si>
    <t>juan carlos vega quesada</t>
  </si>
  <si>
    <t>jcvega33@yahoo.com</t>
  </si>
  <si>
    <t>AUTOSERVICIOMECANICO SAS.</t>
  </si>
  <si>
    <t>tatiana.alvarez</t>
  </si>
  <si>
    <t>tatiana.alvarez@autoserviciomecanico.com</t>
  </si>
  <si>
    <t>AKUO EGENCIA DE SEGUROS LTDA.</t>
  </si>
  <si>
    <t>Diana Marcela PeÃ±a</t>
  </si>
  <si>
    <t>dianapena@akuo.com.co</t>
  </si>
  <si>
    <t>PROSEGUIR SOLUCIONES DE LIQUIDEZ SAS.</t>
  </si>
  <si>
    <t xml:space="preserve">Proseguir Soluciones de Liquidez S.A.S </t>
  </si>
  <si>
    <t>dgarcia@proseguirliquidez.com</t>
  </si>
  <si>
    <t>AXIONLOG SAS.</t>
  </si>
  <si>
    <t>ericka.pena@axionlog.com</t>
  </si>
  <si>
    <t>C&amp;C CASTELBLANCO CONSTRUCTORES CONSULTORES LTDA.</t>
  </si>
  <si>
    <t xml:space="preserve">fernando castelblanco </t>
  </si>
  <si>
    <t>ingenierocastelblanco@hotmail.com</t>
  </si>
  <si>
    <t>SCANIA COLOMBIA S.A.S</t>
  </si>
  <si>
    <t>Laura Ramos</t>
  </si>
  <si>
    <t>Laura.ramos@scania.com</t>
  </si>
  <si>
    <t>Olga Gomez</t>
  </si>
  <si>
    <t>olga.gomez@scania.com</t>
  </si>
  <si>
    <t>VALEMAS</t>
  </si>
  <si>
    <t>Hector Ayala</t>
  </si>
  <si>
    <t>hayala@valemas.com.co</t>
  </si>
  <si>
    <t>Alejandro Martinez</t>
  </si>
  <si>
    <t>lmartinez@valemas.com.co</t>
  </si>
  <si>
    <t>JM GRUPO EMPRESARIAL SAS.</t>
  </si>
  <si>
    <t>JM GRUPO EMPRESARIAL SAS</t>
  </si>
  <si>
    <t>jmgrupoempresarialsas@hotmail.com</t>
  </si>
  <si>
    <t>DICHTER NEIRA COLOMBIA S.A.S.</t>
  </si>
  <si>
    <t>ABUENO@DICHTER-NEIRA.COM</t>
  </si>
  <si>
    <t>abueno@dichter-neira.com</t>
  </si>
  <si>
    <t>CONSORCIO INTEGRAL ENGEFOTO - 0020001</t>
  </si>
  <si>
    <t>TRACTO GERMANA SAS.</t>
  </si>
  <si>
    <t xml:space="preserve">TRACTOGERMANA </t>
  </si>
  <si>
    <t>asadm@tractogermana.com</t>
  </si>
  <si>
    <t>ACTUALICE COLOMBIA SAS.</t>
  </si>
  <si>
    <t>catalina zuniga</t>
  </si>
  <si>
    <t>catalina.zuniga@fractalia.es</t>
  </si>
  <si>
    <t>LIVING TRIPS S.A.S.</t>
  </si>
  <si>
    <t>David CastaÃ±o</t>
  </si>
  <si>
    <t>david.castano@livingtrips.com</t>
  </si>
  <si>
    <t>PACHA MAMA GOURMET S.A.S.</t>
  </si>
  <si>
    <t>info@pachamamagourmet.com</t>
  </si>
  <si>
    <t>DREAM REST COLOMBIA S.A.S.</t>
  </si>
  <si>
    <t xml:space="preserve">JacquelineS </t>
  </si>
  <si>
    <t>recepcion.paraiso1@gmail.com</t>
  </si>
  <si>
    <t>COLRIEGOS SAS.</t>
  </si>
  <si>
    <t>COLRIEGOS</t>
  </si>
  <si>
    <t>colriegos@colriegos.com.co</t>
  </si>
  <si>
    <t>FUNDACION RIO AL SUR.</t>
  </si>
  <si>
    <t xml:space="preserve">milena thinkan </t>
  </si>
  <si>
    <t>fundacionrioalsur@gmail.com</t>
  </si>
  <si>
    <t>CM ASESORES EN SEGUROS LTDA.</t>
  </si>
  <si>
    <t>Cm asesores</t>
  </si>
  <si>
    <t>cmasesoresenseguros@gmail.com</t>
  </si>
  <si>
    <t>ASESORIAS EMPRESARIALES.</t>
  </si>
  <si>
    <t>ASESORIAS</t>
  </si>
  <si>
    <t>contabilidad@asesoriaslts.com</t>
  </si>
  <si>
    <t>SINO MACHINERY GROUP SAS.</t>
  </si>
  <si>
    <t>sinomagsas</t>
  </si>
  <si>
    <t>info@sinomagsas.com</t>
  </si>
  <si>
    <t>VIVE TRAVEL SAS.</t>
  </si>
  <si>
    <t>Vive2020</t>
  </si>
  <si>
    <t>admin@vive.travel</t>
  </si>
  <si>
    <t>LIMA SIERRA SAS.</t>
  </si>
  <si>
    <t>margarit</t>
  </si>
  <si>
    <t>margaritamariasierra@hotmail.com</t>
  </si>
  <si>
    <t>GARCOR SAS.</t>
  </si>
  <si>
    <t>Hcorrea</t>
  </si>
  <si>
    <t>garcor.admon@gmail.com</t>
  </si>
  <si>
    <t>QUIMBAYA TOUR SAS</t>
  </si>
  <si>
    <t>Maria Alexandra Pardo</t>
  </si>
  <si>
    <t>co-maria-pardo@quimbaya-tours.com</t>
  </si>
  <si>
    <t>IMPORT REPUESTOS EL ESCARABAJO SAS.</t>
  </si>
  <si>
    <t>Laura Lagos</t>
  </si>
  <si>
    <t>administrador@importrepuestos.com.co</t>
  </si>
  <si>
    <t>SERVITEINS JI SAS.</t>
  </si>
  <si>
    <t>Serviteins</t>
  </si>
  <si>
    <t>contabilidad@serviteins.com</t>
  </si>
  <si>
    <t>I SHOW YOU COLOMBIA S.A.S.</t>
  </si>
  <si>
    <t>Antonio Varela</t>
  </si>
  <si>
    <t>antonio.ishowyoucolombia@gmail.com</t>
  </si>
  <si>
    <t>INVERDECOTUR SAS // KONTOUR</t>
  </si>
  <si>
    <t>KONTOUR TRAVEL COLOMBIA SAS</t>
  </si>
  <si>
    <t>administracion@kontour-travel.com</t>
  </si>
  <si>
    <t>CORPORACION AVC CIUDAD VISUAL.</t>
  </si>
  <si>
    <t>Ciudad Visual</t>
  </si>
  <si>
    <t>avc.ciudadvisual@gmail.com</t>
  </si>
  <si>
    <t>CONSORCIO EPS COMPENSAR Y COMFENALCO VALLE</t>
  </si>
  <si>
    <t>compras@aseguramientosalud.com</t>
  </si>
  <si>
    <t>ALCANCE CONSULTING GROUP.</t>
  </si>
  <si>
    <t>AlcanceGroup</t>
  </si>
  <si>
    <t>administracion@alcance-group.com</t>
  </si>
  <si>
    <t>DIESELECTROS CARIBE  SAS.</t>
  </si>
  <si>
    <t>MARELBIS BLANCO</t>
  </si>
  <si>
    <t>contabilidad@dieselectroscaribe.com</t>
  </si>
  <si>
    <t>RIO FERTIL DEL PACIFICO.</t>
  </si>
  <si>
    <t>ANGELICA MARIA CAICEDO FERNANDEZ</t>
  </si>
  <si>
    <t>angelica.caicedo@riofertil.com</t>
  </si>
  <si>
    <t>MULTI TRAVEL LTDA..</t>
  </si>
  <si>
    <t>Multi travel</t>
  </si>
  <si>
    <t>contabilidad@multitravel.com.co</t>
  </si>
  <si>
    <t>EXGEN S.A.S. E.P.S..</t>
  </si>
  <si>
    <t>Elizabeth Arcila</t>
  </si>
  <si>
    <t>sig.exgen@outlook.es</t>
  </si>
  <si>
    <t>IMPORTADORA Y COMERCIALIZADORA GLOBAL TENNIS SAS.</t>
  </si>
  <si>
    <t>GLOBAL TENNIS SAS</t>
  </si>
  <si>
    <t>globaltennis900@gmail.com</t>
  </si>
  <si>
    <t>VALORAR FUTURO S.A.</t>
  </si>
  <si>
    <t>valorar futuro</t>
  </si>
  <si>
    <t>contabilidad@valuary.com</t>
  </si>
  <si>
    <t>UNIDAD VIDEODIAGNOSTICA DE LA MUJER SAS.</t>
  </si>
  <si>
    <t>UVDX</t>
  </si>
  <si>
    <t>jochoar2008@hotmail.com</t>
  </si>
  <si>
    <t>Diana Sofia CastaÃ±o Zapata</t>
  </si>
  <si>
    <t>dcastano@chefcompany.co</t>
  </si>
  <si>
    <t>GABRIEL MATALLANA SAS.</t>
  </si>
  <si>
    <t>GM79236752</t>
  </si>
  <si>
    <t>gabriel.matallana@gmsas.co</t>
  </si>
  <si>
    <t>CI SERVICIOS E INGENIERIA SAS.</t>
  </si>
  <si>
    <t>Javier Mendoza</t>
  </si>
  <si>
    <t>ventas@cisei.com.co</t>
  </si>
  <si>
    <t>SERLOP Y SONS</t>
  </si>
  <si>
    <t xml:space="preserve">Amparo L. Lopez </t>
  </si>
  <si>
    <t>admon.serlop@gmail.com</t>
  </si>
  <si>
    <t>CLUB HOUSE BOGOTA S.A.S.</t>
  </si>
  <si>
    <t xml:space="preserve">Contabilidad </t>
  </si>
  <si>
    <t>contabilidad@chbogota.co</t>
  </si>
  <si>
    <t>reservas</t>
  </si>
  <si>
    <t>reservas@chbogota.co</t>
  </si>
  <si>
    <t>MARIA OLGA VALLEJO ISAZA SAS.</t>
  </si>
  <si>
    <t>Maria Olga Vallejo Isaza</t>
  </si>
  <si>
    <t>mariaovallejo@gmail.com</t>
  </si>
  <si>
    <t>BIOMOVIL SAS.</t>
  </si>
  <si>
    <t>andres.arroyave@biomovil.net</t>
  </si>
  <si>
    <t>KAVANTIC SAS.</t>
  </si>
  <si>
    <t xml:space="preserve">kavantic </t>
  </si>
  <si>
    <t>informacion@kavantic.co</t>
  </si>
  <si>
    <t>CARVAJAL Y CORTES INGENIERIA SAS.</t>
  </si>
  <si>
    <t xml:space="preserve">Alfredo Carvajal </t>
  </si>
  <si>
    <t>info@carvajalcortes.co</t>
  </si>
  <si>
    <t>JMO INGENIEIRA SAS.</t>
  </si>
  <si>
    <t xml:space="preserve">myrian velez </t>
  </si>
  <si>
    <t>jmoingenieriasas@gmail.com</t>
  </si>
  <si>
    <t>WELLNESS</t>
  </si>
  <si>
    <t>Carterahc</t>
  </si>
  <si>
    <t>cartera@3chotels.com</t>
  </si>
  <si>
    <t>ZRII LLC SUCURSAL COLOMBIA</t>
  </si>
  <si>
    <t>Lorena Junca</t>
  </si>
  <si>
    <t>ljunca@zrii.com</t>
  </si>
  <si>
    <t>TOCOMA INGENIERIA SAS.</t>
  </si>
  <si>
    <t>tocoma</t>
  </si>
  <si>
    <t>tocomaing@hotmail.com</t>
  </si>
  <si>
    <t>MECANIZADOS FRANK SAS.</t>
  </si>
  <si>
    <t>MECANIZADOS FRANK SAS</t>
  </si>
  <si>
    <t>mecanizadosfranksas@yahoo.com.co</t>
  </si>
  <si>
    <t>APLINET SAS.</t>
  </si>
  <si>
    <t>Ingrid Cohen</t>
  </si>
  <si>
    <t>comercial@aplinet.co</t>
  </si>
  <si>
    <t>JAIME COHEN GARCIA</t>
  </si>
  <si>
    <t>jaime.cohen@aplinet.co</t>
  </si>
  <si>
    <t>DEVENIR FILMS.</t>
  </si>
  <si>
    <t>CARLOS CORTES</t>
  </si>
  <si>
    <t>tayo@devenirfilms.com</t>
  </si>
  <si>
    <t>IGGROUP.</t>
  </si>
  <si>
    <t>IGGROUP</t>
  </si>
  <si>
    <t>diana.barandica@iggroupla.com</t>
  </si>
  <si>
    <t>EQUIPOS MEDICOS DE COLOMBIA EQUIMEDIC S.A.S.</t>
  </si>
  <si>
    <t>EQUIMEDIC</t>
  </si>
  <si>
    <t>marthasuarez@grupomedic.co</t>
  </si>
  <si>
    <t>operaciones@grupomedic.co</t>
  </si>
  <si>
    <t>PUNTO ESTRATEGICO RED DE CONSULTORES SAS.</t>
  </si>
  <si>
    <t>Silvana JimÃ©nez</t>
  </si>
  <si>
    <t>operativo@puntoestrategico.com.co</t>
  </si>
  <si>
    <t>INGENIERIA APROPIADA SAS.</t>
  </si>
  <si>
    <t>lider.suenos2@iapropiada.com</t>
  </si>
  <si>
    <t>CONSERJERIA DE CONFIANZA SAS.</t>
  </si>
  <si>
    <t>Confianza</t>
  </si>
  <si>
    <t>info@deconfianza.net</t>
  </si>
  <si>
    <t>INGART SAS.</t>
  </si>
  <si>
    <t>INGART</t>
  </si>
  <si>
    <t>ingart2010@hotmail.com</t>
  </si>
  <si>
    <t>FONDO DE EMPLEADOS DE ANDINA DE SEGURIDAD DEL VALLE .</t>
  </si>
  <si>
    <t>Denice GÃ³mez Castillo</t>
  </si>
  <si>
    <t>gerencia@fonandina.com</t>
  </si>
  <si>
    <t>VAMGO &amp; CIA S. EN C.A.</t>
  </si>
  <si>
    <t>VAMGO</t>
  </si>
  <si>
    <t>nidia.tellez@grupogral.co</t>
  </si>
  <si>
    <t>ALOJAMIENTO EN BOGOTA S.A.S.</t>
  </si>
  <si>
    <t>AEB927</t>
  </si>
  <si>
    <t>info@alojamientoenbogota.com</t>
  </si>
  <si>
    <t>QUANTRONICS S.A.S.</t>
  </si>
  <si>
    <t>QUANTRONICS</t>
  </si>
  <si>
    <t>contabilidad@quantronics-sas.com</t>
  </si>
  <si>
    <t>quantronics</t>
  </si>
  <si>
    <t>gerardo.garcia@quantronics-sas.com</t>
  </si>
  <si>
    <t>HOTELES DE VILLASANTOS S.A.S..</t>
  </si>
  <si>
    <t>CHINA AUTOMOTIVE S.A.S.</t>
  </si>
  <si>
    <t>Carlos Martinez</t>
  </si>
  <si>
    <t>carlosamartinezparis@hotmail.com</t>
  </si>
  <si>
    <t>LONDOÃ‘O &amp;amp; ARANGO S.A.S.</t>
  </si>
  <si>
    <t>Alexandra Villada Hoyos</t>
  </si>
  <si>
    <t>secretaria@londonoyarango.com</t>
  </si>
  <si>
    <t>METRO OPERACION INMOBIARIA S.A.S.</t>
  </si>
  <si>
    <t>Carmen Melendez</t>
  </si>
  <si>
    <t>facturacionhamptonbarranquilla@metro-op.com</t>
  </si>
  <si>
    <t>DIEGO SUAREZ</t>
  </si>
  <si>
    <t>facturacionhamptonbogotaair@metro-op.com</t>
  </si>
  <si>
    <t>Silvia PeÃ±uela</t>
  </si>
  <si>
    <t>facturacionhamptonbogotaus@metro-op.com</t>
  </si>
  <si>
    <t>BRUNO ARCHBOLD</t>
  </si>
  <si>
    <t>facturacionhamptonbucaramanga@metro-op.com</t>
  </si>
  <si>
    <t>Alexandra Ortiz</t>
  </si>
  <si>
    <t>facturacionhamptoncali@metro-op.com</t>
  </si>
  <si>
    <t>Jasson Salcedo</t>
  </si>
  <si>
    <t>facturacionhamptoncartagena@metro-op.com</t>
  </si>
  <si>
    <t>Diana Ospina</t>
  </si>
  <si>
    <t>facturacionhamptonmedellin@metro-op.com</t>
  </si>
  <si>
    <t>Dunia Zapata</t>
  </si>
  <si>
    <t>facturacionhamptonvalledupar@metro-op.com</t>
  </si>
  <si>
    <t>Jorge Ayure</t>
  </si>
  <si>
    <t>facturacionhamptonyopal@metro-op.com</t>
  </si>
  <si>
    <t>Leydi Gonzalez</t>
  </si>
  <si>
    <t>Lgonzalez@metro-op.com</t>
  </si>
  <si>
    <t>Nancy Rocio Correa</t>
  </si>
  <si>
    <t>ncorrea@metro-op.com</t>
  </si>
  <si>
    <t>ARCHA S.A.S.</t>
  </si>
  <si>
    <t>Marcela Chaves</t>
  </si>
  <si>
    <t>marcela.chavescortes@gmail.com</t>
  </si>
  <si>
    <t>METRO OPERACION INMOBILIARIA SAS.</t>
  </si>
  <si>
    <t>SAN ANTONIO HOTEL BOUTIQUE</t>
  </si>
  <si>
    <t>hbsa2017</t>
  </si>
  <si>
    <t>admon@hotelboutiquesanantonio.com</t>
  </si>
  <si>
    <t>DIGITEC SOLUCIONES INTEGRALES SAS.</t>
  </si>
  <si>
    <t>digitec</t>
  </si>
  <si>
    <t>digitecsolucionessas@gmail.com</t>
  </si>
  <si>
    <t>TOCOTE INVERSIONES SAS.</t>
  </si>
  <si>
    <t>carloshernando.varona@gmail.com</t>
  </si>
  <si>
    <t>VITA CO AGENCIA BTL SAS.</t>
  </si>
  <si>
    <t>vita</t>
  </si>
  <si>
    <t>oscar.gonzalez@vita.net.co</t>
  </si>
  <si>
    <t>ENBOSQUE.</t>
  </si>
  <si>
    <t>felipevelez</t>
  </si>
  <si>
    <t>felipevelez@une.net.co</t>
  </si>
  <si>
    <t>BURNING  BLUE.</t>
  </si>
  <si>
    <t>Anamaria Marquez</t>
  </si>
  <si>
    <t>asistencia.memoria@burningblue.com</t>
  </si>
  <si>
    <t>Burning Blue</t>
  </si>
  <si>
    <t>produccion@burningblue.com.co</t>
  </si>
  <si>
    <t>ZENDERO</t>
  </si>
  <si>
    <t>Isa Castro</t>
  </si>
  <si>
    <t>dlopez@zendero.co</t>
  </si>
  <si>
    <t>SEINGTEC SAS.</t>
  </si>
  <si>
    <t>Seingtec</t>
  </si>
  <si>
    <t>seingtec@hotmail.com</t>
  </si>
  <si>
    <t>SISTEMAS SOSTENIBLES SAS.</t>
  </si>
  <si>
    <t>sistemas_sostenibles</t>
  </si>
  <si>
    <t>catablancof@gmail.com</t>
  </si>
  <si>
    <t>TABLEMAC MDF S.A.S.</t>
  </si>
  <si>
    <t>Duratex</t>
  </si>
  <si>
    <t>facturacionelectronica@duratex.com.co</t>
  </si>
  <si>
    <t>BP ELEVADORES.</t>
  </si>
  <si>
    <t>Yobal</t>
  </si>
  <si>
    <t>bpelevadores@gmail.com</t>
  </si>
  <si>
    <t>MOBILIARIO EXPRESS S.A.S.</t>
  </si>
  <si>
    <t>900338239-1</t>
  </si>
  <si>
    <t>administracion@mobiliarioexpress.com</t>
  </si>
  <si>
    <t>HOTEL CAMPO VERDE SAS</t>
  </si>
  <si>
    <t>NATALIA RESTREPO</t>
  </si>
  <si>
    <t>coordinacionhcampoverde@gmail.com</t>
  </si>
  <si>
    <t>INFODEC SAS.</t>
  </si>
  <si>
    <t>Fabio Andres Lozano</t>
  </si>
  <si>
    <t>administracion@infodeclat.com</t>
  </si>
  <si>
    <t>TERRA BIOHOTEL</t>
  </si>
  <si>
    <t>Katerin Guzman</t>
  </si>
  <si>
    <t>gerencia@terrabiohotel.com</t>
  </si>
  <si>
    <t>SOMA CONSULTORES.</t>
  </si>
  <si>
    <t>MONICA INES CHAVES ACEVEDO</t>
  </si>
  <si>
    <t>monikch06@yahoo.com</t>
  </si>
  <si>
    <t>AGROPECUARIA CIMA S.A.S.</t>
  </si>
  <si>
    <t>AGROPECUARIA CIMA SAS</t>
  </si>
  <si>
    <t>agropecuariacimasas@agropecuariacima.com</t>
  </si>
  <si>
    <t>SISOMAC S.A.S.</t>
  </si>
  <si>
    <t>SISOMAC</t>
  </si>
  <si>
    <t>asistente.admin@sisomac.co</t>
  </si>
  <si>
    <t>ALCANCE INDUSTRIES SAS.</t>
  </si>
  <si>
    <t>ARBOLEDA Y ORTIZ S.A.S.</t>
  </si>
  <si>
    <t>Arboleda y ortiz sas</t>
  </si>
  <si>
    <t>contabilidad@pinkfilosofy.com</t>
  </si>
  <si>
    <t>DAR SOLUCIONES SAS.</t>
  </si>
  <si>
    <t>DARCONTABILIDAD</t>
  </si>
  <si>
    <t>servicios@darsoluciones.net</t>
  </si>
  <si>
    <t>SERVICIOS PETROLEROS ASOCIADOS S.A.S.</t>
  </si>
  <si>
    <t xml:space="preserve">LINA MARÃA SILVA </t>
  </si>
  <si>
    <t>lina.marias10@hotmail.com</t>
  </si>
  <si>
    <t>ACTIVA T SAS.</t>
  </si>
  <si>
    <t xml:space="preserve">ACTIVA T </t>
  </si>
  <si>
    <t>TRAVELPORT ANDINA S.A.S.</t>
  </si>
  <si>
    <t xml:space="preserve">Diana PeÃ±a </t>
  </si>
  <si>
    <t>diana.pena@travelport.com</t>
  </si>
  <si>
    <t>METROPOLITAN</t>
  </si>
  <si>
    <t>Elvira</t>
  </si>
  <si>
    <t>ebenavides@metropolitan-touring.com</t>
  </si>
  <si>
    <t>INVERSIONES GLP   S.A.S  ESP.</t>
  </si>
  <si>
    <t>JEISON PACHECO</t>
  </si>
  <si>
    <t>jeison.pacheco@vidagas.co</t>
  </si>
  <si>
    <t>MD SUMINISTROS SAS.</t>
  </si>
  <si>
    <t xml:space="preserve">Md Suministros </t>
  </si>
  <si>
    <t>mdsuministros@live.com</t>
  </si>
  <si>
    <t>TOSHIBA AMERICA ENERGY SYSTEMS CORPORATION</t>
  </si>
  <si>
    <t>Kathleenlpm</t>
  </si>
  <si>
    <t>kathleen.pena@toshiba.com</t>
  </si>
  <si>
    <t>ESTUDIOS MACHINA SAS.</t>
  </si>
  <si>
    <t>estudiosmachina</t>
  </si>
  <si>
    <t>estudiosmachina@gmail.com</t>
  </si>
  <si>
    <t>INGENIERIA PROCESO Y PROYECTOS.</t>
  </si>
  <si>
    <t>Jorge Marin</t>
  </si>
  <si>
    <t>jmarin17@yahoo.es</t>
  </si>
  <si>
    <t>C.I. COLOMBIAN NATURAL RESOURCES ISAS.</t>
  </si>
  <si>
    <t>Yein Catano</t>
  </si>
  <si>
    <t>yein.catano@cnrcol.com</t>
  </si>
  <si>
    <t>VALLECAUCANA DE AGUAS S.A. E.S.P.</t>
  </si>
  <si>
    <t>Diradministrativo</t>
  </si>
  <si>
    <t>dvl@eva.gov.co</t>
  </si>
  <si>
    <t>INDUTELCO SAS.</t>
  </si>
  <si>
    <t>INDUTELCO</t>
  </si>
  <si>
    <t>ivan@indutelco.com</t>
  </si>
  <si>
    <t>SAFT DE COLOMBIA SAS.</t>
  </si>
  <si>
    <t>ANUAR ECHEVERRI</t>
  </si>
  <si>
    <t>anuarecheverri@yahoo.es</t>
  </si>
  <si>
    <t>GALANES PUBLICIDAD SAS.</t>
  </si>
  <si>
    <t>Monika Macias</t>
  </si>
  <si>
    <t>mercadeo@galanes.net</t>
  </si>
  <si>
    <t>MICTEC SAS.</t>
  </si>
  <si>
    <t>Gerentemictec</t>
  </si>
  <si>
    <t>gerente@mictec.com.co</t>
  </si>
  <si>
    <t>MARCO COLOMBIA S.A.S.</t>
  </si>
  <si>
    <t xml:space="preserve">Carolina Sanchez </t>
  </si>
  <si>
    <t>carolinast@marcomkt.com</t>
  </si>
  <si>
    <t>Stefania Caicedo</t>
  </si>
  <si>
    <t>stefaniacl@marcomkt.com</t>
  </si>
  <si>
    <t>INDUSTRIAL DEVELOPERS SAS.</t>
  </si>
  <si>
    <t>JuanMes13</t>
  </si>
  <si>
    <t>info@csjcolombia.com</t>
  </si>
  <si>
    <t>ARTEIKOS SAS.</t>
  </si>
  <si>
    <t>NANCY PERILLA MARIN</t>
  </si>
  <si>
    <t>gerencia@arteikos.com</t>
  </si>
  <si>
    <t>GRUPO E3 SAS.</t>
  </si>
  <si>
    <t>administracion</t>
  </si>
  <si>
    <t>administracion@grupoe3.com</t>
  </si>
  <si>
    <t>MAYDAY EVENTOS SAS.</t>
  </si>
  <si>
    <t>Mayday Eventos sas</t>
  </si>
  <si>
    <t>maydayeventos@gmail.com</t>
  </si>
  <si>
    <t>DISTRIBUIDORA SICMAFARMA SAS.</t>
  </si>
  <si>
    <t>Luz</t>
  </si>
  <si>
    <t>administrativa@sicmafarma.com</t>
  </si>
  <si>
    <t>SERGIOABELLO SAS.</t>
  </si>
  <si>
    <t>feetcentersas@gmail.com</t>
  </si>
  <si>
    <t>NETUX S.A.S.</t>
  </si>
  <si>
    <t>Carolina Varela</t>
  </si>
  <si>
    <t>auxadministrativo@netuxtecnologia.com</t>
  </si>
  <si>
    <t>H Y H GOURMET HOLGUIN.</t>
  </si>
  <si>
    <t xml:space="preserve">ALEJANDRO </t>
  </si>
  <si>
    <t>aholguin@hhgourmet.com</t>
  </si>
  <si>
    <t>CAPRIVAL S A S.</t>
  </si>
  <si>
    <t>Ricardo Rubio</t>
  </si>
  <si>
    <t>rrubio@deloitte.com</t>
  </si>
  <si>
    <t>V Y B TEXTIL S.A.S.</t>
  </si>
  <si>
    <t>texmarket</t>
  </si>
  <si>
    <t>contabilidad@vybtextil.com</t>
  </si>
  <si>
    <t>FEDERACION DE IGLESIAS COMUNIDAD CRISTIANA DE FE MSA.</t>
  </si>
  <si>
    <t>emperatriz.arenas@gmail.com</t>
  </si>
  <si>
    <t>INVERSIONES RICHMOND SAS.</t>
  </si>
  <si>
    <t>Dominique Vaughan</t>
  </si>
  <si>
    <t>dominiquevaughand@gmail.com</t>
  </si>
  <si>
    <t>Johanna de la Ossa Vargas</t>
  </si>
  <si>
    <t>Johanna.delaossa@petromilgas.com</t>
  </si>
  <si>
    <t>ISUTECH LTDA.</t>
  </si>
  <si>
    <t>dinltda</t>
  </si>
  <si>
    <t>dinltda@gmail.com</t>
  </si>
  <si>
    <t>FUNDACION MAYAGUEZ.</t>
  </si>
  <si>
    <t>Maria Del Mar Rincones Delgado</t>
  </si>
  <si>
    <t>Alemautos S.A</t>
  </si>
  <si>
    <t>admonalemautos@alemautos.com.co</t>
  </si>
  <si>
    <t>Laura Zuluaga</t>
  </si>
  <si>
    <t>lzuluaga@alemautos.com.co</t>
  </si>
  <si>
    <t>INSOLTECH.</t>
  </si>
  <si>
    <t>Maria Elena Roldan</t>
  </si>
  <si>
    <t>mariaelena.roldan@insoltech.co</t>
  </si>
  <si>
    <t>PRESS COLOMBIA CORP SAS.</t>
  </si>
  <si>
    <t>presscolombiacorpsas</t>
  </si>
  <si>
    <t>elio.parra@presslat.com</t>
  </si>
  <si>
    <t>ISHAJON S.A.S.</t>
  </si>
  <si>
    <t>Factura Electronica</t>
  </si>
  <si>
    <t>facturacionelectronica@fueradeserie.com.co</t>
  </si>
  <si>
    <t>SINDICATO NACIONAL DE TRABAJADORES DE FALABELLA COLOMBIA.</t>
  </si>
  <si>
    <t>YESICA NOVOA</t>
  </si>
  <si>
    <t>presidencia.sitrafabcol@gmail.com</t>
  </si>
  <si>
    <t>EON PROYECTOS Y REALIDADES SAS.</t>
  </si>
  <si>
    <t>jaime castaÃ±eda</t>
  </si>
  <si>
    <t>jaime.castanedab@yahoo.com</t>
  </si>
  <si>
    <t>ORBIS TRAVEL LIVING SAS.</t>
  </si>
  <si>
    <t>ORBISTRAVEL</t>
  </si>
  <si>
    <t>orbistravelltda_09@hotmail.com</t>
  </si>
  <si>
    <t>4 AL GRUP S.A.S.</t>
  </si>
  <si>
    <t>REFORIENTE SAS.</t>
  </si>
  <si>
    <t>REFORIENTE</t>
  </si>
  <si>
    <t>reforientesashumano@gmail.com</t>
  </si>
  <si>
    <t>PACK PLATINO.</t>
  </si>
  <si>
    <t>GABBY LORENA HENAO</t>
  </si>
  <si>
    <t>facturacion@grupoplatino.net</t>
  </si>
  <si>
    <t>PANTHERS MACHINERY COLOMBIA SAS.</t>
  </si>
  <si>
    <t>Laura Ximena romero muÃ±oz</t>
  </si>
  <si>
    <t>laura.romero@panthers.com.co</t>
  </si>
  <si>
    <t>Jireth Moreno</t>
  </si>
  <si>
    <t>recepcion.bogota@panthers.com.co</t>
  </si>
  <si>
    <t>HEMROB LTDA.</t>
  </si>
  <si>
    <t>HemrobLtda</t>
  </si>
  <si>
    <t>gerencia@hemrob.com</t>
  </si>
  <si>
    <t>Representaciones Avia SAS</t>
  </si>
  <si>
    <t>VERTEX DISEÃ‘O EXPERIMENTAL S.A.S.</t>
  </si>
  <si>
    <t>vertex diseÃ±o sas</t>
  </si>
  <si>
    <t>vertexcontable@grupov.co</t>
  </si>
  <si>
    <t>DERCO COLOMBIA S.A.S..</t>
  </si>
  <si>
    <t>Claudia Castro</t>
  </si>
  <si>
    <t>claudiacastro@derco.com.co</t>
  </si>
  <si>
    <t>MarÃ­a Janeth Gomez</t>
  </si>
  <si>
    <t>mariagomez@derco.com.co</t>
  </si>
  <si>
    <t>EL YARI SAS.</t>
  </si>
  <si>
    <t>MARIA CLAUDIA MARTINEZ</t>
  </si>
  <si>
    <t>maklaumartinez@gmail.com</t>
  </si>
  <si>
    <t>BYTE INFRAESTRUCTURA Y TECNOLOGIA SAS.</t>
  </si>
  <si>
    <t xml:space="preserve">BYTE </t>
  </si>
  <si>
    <t>administracion@byte.com.co</t>
  </si>
  <si>
    <t>FTI CONSULTING COLOMBIA S.A.S..</t>
  </si>
  <si>
    <t>Maria del Pilar MartÃ­nez Salgado</t>
  </si>
  <si>
    <t>pilar.martinez@fticonsulting.com</t>
  </si>
  <si>
    <t>FTI CONSULTING SC LTDA</t>
  </si>
  <si>
    <t>proveedores@fticonsulting.com</t>
  </si>
  <si>
    <t>SEPRON LIMITADA.</t>
  </si>
  <si>
    <t>freddy bermudez</t>
  </si>
  <si>
    <t>f.bermudez@sepron.com.co</t>
  </si>
  <si>
    <t>CONFEDERACION DE COMUNIDADES JUDIAS DE COLOMBIA - CCJC.</t>
  </si>
  <si>
    <t>Centro Israelita de BogotÃ¡</t>
  </si>
  <si>
    <t>centrocib@gmail.com</t>
  </si>
  <si>
    <t>FTS TECNOLOGIA SAS.</t>
  </si>
  <si>
    <t>ftstecnologia</t>
  </si>
  <si>
    <t>info@ftstecnologia.com</t>
  </si>
  <si>
    <t>LAMITEXTIL SAS.</t>
  </si>
  <si>
    <t>ANA TERESA ZULETA CARMONA</t>
  </si>
  <si>
    <t>contabilidad@lamitextil.com</t>
  </si>
  <si>
    <t>FUNDACION COLEGIO HERALDOS DEL EVANGELIO.</t>
  </si>
  <si>
    <t>Israel Pedroza</t>
  </si>
  <si>
    <t>sedesanpablo@gmail.com</t>
  </si>
  <si>
    <t>TRANSRUBIO S.A.S.</t>
  </si>
  <si>
    <t>TRANSRUBIO SAS</t>
  </si>
  <si>
    <t>info@transrubio.com.co</t>
  </si>
  <si>
    <t>SUNDANCER S.A.S.</t>
  </si>
  <si>
    <t>HANS</t>
  </si>
  <si>
    <t>hans.guardo@ihg.com</t>
  </si>
  <si>
    <t>CORPORACION COLOMBIA AVANZA.</t>
  </si>
  <si>
    <t>HENRYGOMEZ</t>
  </si>
  <si>
    <t>GERENCIA@COLOMBIAAVANZA.COM</t>
  </si>
  <si>
    <t>MUNDO COLORES IMPRESORES SAS.</t>
  </si>
  <si>
    <t>MUNDO COLOR</t>
  </si>
  <si>
    <t>arte511@hotmail.com</t>
  </si>
  <si>
    <t>Milena  Sanchez</t>
  </si>
  <si>
    <t>milena.sanchez@consultec.co</t>
  </si>
  <si>
    <t>OSCAR DANIEL VILLARRAGA CASTRO.</t>
  </si>
  <si>
    <t>dvillarraga</t>
  </si>
  <si>
    <t>dvillarraga@gsoftcolombia.com</t>
  </si>
  <si>
    <t>MIRADOR DEL RECUERDO</t>
  </si>
  <si>
    <t>MIRADOR</t>
  </si>
  <si>
    <t>doraflor@gmail.com</t>
  </si>
  <si>
    <t>FUNDACION CONSUCOL.</t>
  </si>
  <si>
    <t>CORPORACION RUTA N MEDELLIN.</t>
  </si>
  <si>
    <t>COMPRAS</t>
  </si>
  <si>
    <t>compras@rutanmedellin.org</t>
  </si>
  <si>
    <t>HOTEL ALESSIO</t>
  </si>
  <si>
    <t>Inversiones Alejo Leon</t>
  </si>
  <si>
    <t>VENTAS@HOTELLEONDORADO.CO</t>
  </si>
  <si>
    <t>INVERSIONES MEDICAS VETERINARIAS SAS.</t>
  </si>
  <si>
    <t>inversiones medicas veterinarias</t>
  </si>
  <si>
    <t>contabilidad@vitalvet.com</t>
  </si>
  <si>
    <t>AAA LTDA.</t>
  </si>
  <si>
    <t>AGENCIA AAA LTDA</t>
  </si>
  <si>
    <t>gerencia@aaaltda.com</t>
  </si>
  <si>
    <t>BGH COLOMBIA S.A.S..</t>
  </si>
  <si>
    <t>Cindy Arias</t>
  </si>
  <si>
    <t>cindy.arias@bghtechpartner.com</t>
  </si>
  <si>
    <t>INVERSIONES AIRICOS S.A.S.</t>
  </si>
  <si>
    <t>BoardingTravel</t>
  </si>
  <si>
    <t>info@misviajes.co</t>
  </si>
  <si>
    <t>BUENAVISTA SOLUCIONES SAS.</t>
  </si>
  <si>
    <t>BUENAVISTA SOLUCIONES</t>
  </si>
  <si>
    <t>melbadiaz@buenavistasoluciones.com</t>
  </si>
  <si>
    <t>INNOVATE SAS.</t>
  </si>
  <si>
    <t>Johncho0315</t>
  </si>
  <si>
    <t>info@innovategroup.co</t>
  </si>
  <si>
    <t>DUNNHUMBY COLOMBIA S.A.S.</t>
  </si>
  <si>
    <t>Luisa Fernanda Lopez Vergara</t>
  </si>
  <si>
    <t>luisa.lopez@dunnhumby.com</t>
  </si>
  <si>
    <t>HOTEL CLASSIC LTDA.</t>
  </si>
  <si>
    <t>HOTEL CLASSIC LTDA</t>
  </si>
  <si>
    <t>contacto@hotelclassic.com.co</t>
  </si>
  <si>
    <t>CONSORCIO ENERGÃA COLOMBIA</t>
  </si>
  <si>
    <t>SUNWARD RESOURCES SUCURSAL COLOMBIA.</t>
  </si>
  <si>
    <t>sunward</t>
  </si>
  <si>
    <t>henry.mestra@goldmining.com</t>
  </si>
  <si>
    <t>EXTRACTORA VIZCAYA.</t>
  </si>
  <si>
    <t>EXTRACTORA VIZCAYA</t>
  </si>
  <si>
    <t>diradministrativa@evizcaya.com</t>
  </si>
  <si>
    <t>IDEASFRACTAL SAS.</t>
  </si>
  <si>
    <t>Herney Salazar</t>
  </si>
  <si>
    <t>herney.salazar@ideasfractal.com</t>
  </si>
  <si>
    <t>INTEGRO COLOMBIA S.A.S.</t>
  </si>
  <si>
    <t>Lina Ubate</t>
  </si>
  <si>
    <t>lina.ubate@gointegro.com</t>
  </si>
  <si>
    <t>ALEXION PHARMA COLOMBIA S.A.S</t>
  </si>
  <si>
    <t>Edison Bernal</t>
  </si>
  <si>
    <t>edison.bernal@alexion.com</t>
  </si>
  <si>
    <t>Ivan Parra</t>
  </si>
  <si>
    <t>Ivan.Parra-Consultant@alexion.com</t>
  </si>
  <si>
    <t>ALEXION</t>
  </si>
  <si>
    <t xml:space="preserve">laura.garcia@alexion.com </t>
  </si>
  <si>
    <t>BOSTON TECHNOLOGIES SAS.</t>
  </si>
  <si>
    <t>Diana Romero</t>
  </si>
  <si>
    <t>gerencia@grupoboston.co</t>
  </si>
  <si>
    <t>PAMACOL TECHNOLOGIES S.A.S.</t>
  </si>
  <si>
    <t xml:space="preserve">MARIA AGUIRRE </t>
  </si>
  <si>
    <t>maria.aguirre@pamacol.com</t>
  </si>
  <si>
    <t>KBT SAS.</t>
  </si>
  <si>
    <t>Yahergo</t>
  </si>
  <si>
    <t>yasmin.hernandez@kbtsas.com</t>
  </si>
  <si>
    <t>CROCOL S.A..</t>
  </si>
  <si>
    <t xml:space="preserve">frank </t>
  </si>
  <si>
    <t>fgarcia@garbesa.com</t>
  </si>
  <si>
    <t>ANTORAMI S.A.S.</t>
  </si>
  <si>
    <t>ANTORAMI</t>
  </si>
  <si>
    <t>antorami@antorami.com</t>
  </si>
  <si>
    <t>RED CARNICA S.A.S.</t>
  </si>
  <si>
    <t>Nohelys Sami</t>
  </si>
  <si>
    <t>nohelys.sami@minervafoods.com</t>
  </si>
  <si>
    <t>ASOPAGOS</t>
  </si>
  <si>
    <t>ASOPAGOSSA</t>
  </si>
  <si>
    <t>recepcionfacturas@asopagos.com</t>
  </si>
  <si>
    <t>JORGE FANDINO SAS.</t>
  </si>
  <si>
    <t>JORGE FANDINO</t>
  </si>
  <si>
    <t>jfandino@jfsas.com</t>
  </si>
  <si>
    <t>CAMPESTRE EL CAMPANARIO</t>
  </si>
  <si>
    <t xml:space="preserve">HUGO  IVAN  </t>
  </si>
  <si>
    <t>contabilidad@hotelcampestreelcampanario.com.co</t>
  </si>
  <si>
    <t>AGREGADOS DE LA SIERRA S.A.</t>
  </si>
  <si>
    <t>Leidy castaneda</t>
  </si>
  <si>
    <t>Leidy.castaneda@latincosa.com</t>
  </si>
  <si>
    <t>GREEN GRASS DE COLOMBIA S.A.S.</t>
  </si>
  <si>
    <t>greengrass</t>
  </si>
  <si>
    <t>gerencia@greengrass.com.co</t>
  </si>
  <si>
    <t>CONSULTORIA INTEGRAL SOEMER LTDA.</t>
  </si>
  <si>
    <t xml:space="preserve">Diana Alvarez </t>
  </si>
  <si>
    <t>diana.alvarez@soemer.com.co</t>
  </si>
  <si>
    <t>REPRESENTACIONES HEGO S.A.S..</t>
  </si>
  <si>
    <t>Alvaro.lenis</t>
  </si>
  <si>
    <t>alvaro.lenis@hego.com.co</t>
  </si>
  <si>
    <t>DOCE LUNAS PRODUCCIONES S.A.S.</t>
  </si>
  <si>
    <t xml:space="preserve">Laura Coronado </t>
  </si>
  <si>
    <t>docelunascolombia@gmail.com</t>
  </si>
  <si>
    <t>CORPODESCAL.</t>
  </si>
  <si>
    <t>CORPODESCAL</t>
  </si>
  <si>
    <t>corpodescal2@gmail.com</t>
  </si>
  <si>
    <t>CI NATURAL SOLUTIONS SAS.</t>
  </si>
  <si>
    <t>gdiaz@natsolgroup.com</t>
  </si>
  <si>
    <t>FUNDACION AMIGOS DEL SILENCIO.</t>
  </si>
  <si>
    <t>Fundacion</t>
  </si>
  <si>
    <t>fundacionamigosdelsilencio@gmail.com</t>
  </si>
  <si>
    <t>TRAMPOLINES RECREACION SAS.</t>
  </si>
  <si>
    <t>angela orduz</t>
  </si>
  <si>
    <t>talentosrecreacion@gmail.com</t>
  </si>
  <si>
    <t>CANDELARIA CINE SAS.</t>
  </si>
  <si>
    <t>DAVID CORREDOR</t>
  </si>
  <si>
    <t>david@candelariafilms.com</t>
  </si>
  <si>
    <t>THE AMAZON INTERNATIONAL TRADE ZONE.</t>
  </si>
  <si>
    <t>CERAMIREZ12</t>
  </si>
  <si>
    <t>carlose.ramirez3@gmail.com</t>
  </si>
  <si>
    <t>GRUPO GELEC S.A.S.</t>
  </si>
  <si>
    <t>GRUPO GELEC SAS</t>
  </si>
  <si>
    <t>asistentegelec@constructoraarinsa.com</t>
  </si>
  <si>
    <t>SUMAS Y SOLUCIONES.</t>
  </si>
  <si>
    <t>sumas y soluciones</t>
  </si>
  <si>
    <t>contabilidad01@sumasysoluciones.com</t>
  </si>
  <si>
    <t>Contador@asercoopi.com</t>
  </si>
  <si>
    <t>SUMAS Y SOLUCIONES</t>
  </si>
  <si>
    <t>recepcion@sumasysoluciones.com</t>
  </si>
  <si>
    <t>FUNDACION SOS.</t>
  </si>
  <si>
    <t>fundacionsos</t>
  </si>
  <si>
    <t>contacto@fundacionsos.org.co</t>
  </si>
  <si>
    <t>Johan Jaramillo</t>
  </si>
  <si>
    <t>j.jaramillo@fundacionsos.org.co</t>
  </si>
  <si>
    <t>EL CORTE DEL SUR PELUQUERIA SAS.</t>
  </si>
  <si>
    <t>ELCORTE</t>
  </si>
  <si>
    <t>contabilidad@elcortedelsur.co</t>
  </si>
  <si>
    <t>HOTEL ATRIUM PLAZA</t>
  </si>
  <si>
    <t>INVERSIONES CAJAMAR SAS</t>
  </si>
  <si>
    <t>cartera@hotelatriumplaza.com</t>
  </si>
  <si>
    <t>KAREN MARTINEZ PEREZ</t>
  </si>
  <si>
    <t>contabilidad@hotelatriumplaza.com</t>
  </si>
  <si>
    <t>TECNOLOGIA Y SERVICIOS DE INFORMACION S.A.S.</t>
  </si>
  <si>
    <t>nohra</t>
  </si>
  <si>
    <t>nohra.camacho@tsi.com.co</t>
  </si>
  <si>
    <t>BOXMIN SAS.</t>
  </si>
  <si>
    <t>boxmin sas</t>
  </si>
  <si>
    <t>gerencia@boxminsas.com</t>
  </si>
  <si>
    <t>RADISSON OCEAN PAVILLON</t>
  </si>
  <si>
    <t>Carteraradisson</t>
  </si>
  <si>
    <t>cartera@radissoncartagena.com</t>
  </si>
  <si>
    <t>Zaskia Chico</t>
  </si>
  <si>
    <t>factura@radissoncartagena.com</t>
  </si>
  <si>
    <t>SAN JOSE PLAZA</t>
  </si>
  <si>
    <t>HOTEL SAN JOSE PLAZA</t>
  </si>
  <si>
    <t>contabilidad@hotelsanjoseplaza.com</t>
  </si>
  <si>
    <t>EUFORIA COMUNOICACIONES ESTRATEGICAS SAS.</t>
  </si>
  <si>
    <t xml:space="preserve">Euforia </t>
  </si>
  <si>
    <t>felectronicaeuforia@gmail.com</t>
  </si>
  <si>
    <t>IMZ COLOMBIA S.A.S.</t>
  </si>
  <si>
    <t>IMZ COLOMBIA</t>
  </si>
  <si>
    <t>imzcolombiainfo@gmail.com</t>
  </si>
  <si>
    <t>COMPLETION SERVICES SUCURSAL COLOMBIA.</t>
  </si>
  <si>
    <t>COMPLETION SERVICES SUCURSAL COLOMBIA</t>
  </si>
  <si>
    <t>asistente.contable@completion-services.com</t>
  </si>
  <si>
    <t>GRUPO BW LTDA.</t>
  </si>
  <si>
    <t xml:space="preserve">Grupo BW </t>
  </si>
  <si>
    <t>grupobw@gmail.com</t>
  </si>
  <si>
    <t>CENTRO INTEGRAL DE MEDICINA ESTETICA SAS CIME.</t>
  </si>
  <si>
    <t xml:space="preserve">Juan Guillermo </t>
  </si>
  <si>
    <t>drjuancadena@hotmail.com</t>
  </si>
  <si>
    <t>HOTEL CHARLOTTE PLAZA 26 S.A.S.</t>
  </si>
  <si>
    <t>CAROL ANDREA ORTIZ MONROY</t>
  </si>
  <si>
    <t>reservas@charlottegroupapartments.com</t>
  </si>
  <si>
    <t>FAST COLOMBIA S.A.S.</t>
  </si>
  <si>
    <t>facturacioncol</t>
  </si>
  <si>
    <t>facturacion.colombia@vivaair.com</t>
  </si>
  <si>
    <t>NATURA TRAVEL DE COLOMBIA.</t>
  </si>
  <si>
    <t>lucile@naturatravelcolombia.com</t>
  </si>
  <si>
    <t>BH PARQUE 93</t>
  </si>
  <si>
    <t>Julian UmaÃ±a</t>
  </si>
  <si>
    <t>contabilidadparque93@bhhoteles.com</t>
  </si>
  <si>
    <t xml:space="preserve">JULIAN UMAÃ‘A </t>
  </si>
  <si>
    <t>Direccion.parque93@bhhoteles.com</t>
  </si>
  <si>
    <t>LAS LOMITAS SAS.</t>
  </si>
  <si>
    <t>INVERSIONES LAS LOMITAS SAS</t>
  </si>
  <si>
    <t>msrico@outlook.com</t>
  </si>
  <si>
    <t>ANDINA INSURANCE LTDA.</t>
  </si>
  <si>
    <t>LILIANA GONZALEZ</t>
  </si>
  <si>
    <t>contacto@andinainsurance.com</t>
  </si>
  <si>
    <t>LOGISTICA &amp;amp; DISTRIBUCION ONLINE S.A.S.</t>
  </si>
  <si>
    <t>APULIDO</t>
  </si>
  <si>
    <t>apulido@lydonline.com</t>
  </si>
  <si>
    <t>Soluciones Estructuradas SAS</t>
  </si>
  <si>
    <t>Soluciones Estructuradas</t>
  </si>
  <si>
    <t>aviajar10@gmail.com</t>
  </si>
  <si>
    <t>GANADERÃA Y TURISMO S.A.S.</t>
  </si>
  <si>
    <t>poblado boutique</t>
  </si>
  <si>
    <t>mercadeo2@hotelesverdes.com.co</t>
  </si>
  <si>
    <t>MAC CENTER COLOMBIA S.A.S.</t>
  </si>
  <si>
    <t>Luz Stella Castiblanco</t>
  </si>
  <si>
    <t>lcastiblanco@mac-center.com</t>
  </si>
  <si>
    <t>LED ILLUMINATION CONCEPTS.</t>
  </si>
  <si>
    <t>LED ILLUMINATION CONCEPTS SAS</t>
  </si>
  <si>
    <t>jvargas@lic-la.com</t>
  </si>
  <si>
    <t>INSMEVET.</t>
  </si>
  <si>
    <t>INSMEVET2001</t>
  </si>
  <si>
    <t>gerencia@insmevet.com</t>
  </si>
  <si>
    <t>RADISSON AR HOTEL BOGOTA AIRPORT</t>
  </si>
  <si>
    <t>Centro de Convenciones AR</t>
  </si>
  <si>
    <t>asistentecc113@hotelesar.com</t>
  </si>
  <si>
    <t>Hotel Radisson</t>
  </si>
  <si>
    <t>facturacionar@hotelesar.com</t>
  </si>
  <si>
    <t>ARHOTELES</t>
  </si>
  <si>
    <t>luisa.rodriguez@hotelesar.com</t>
  </si>
  <si>
    <t>CASA DE HUESPEDES HACIENDA VENECIA.</t>
  </si>
  <si>
    <t>LFMJ</t>
  </si>
  <si>
    <t>contabilidad@haciendavenecia.com</t>
  </si>
  <si>
    <t>CI MANUFACTURAS MODEL INTERNACIONAL S.A.S.</t>
  </si>
  <si>
    <t>LORENA LEGARDA</t>
  </si>
  <si>
    <t>auxcontable@annchery.com.co</t>
  </si>
  <si>
    <t>INCOREDES SAS.</t>
  </si>
  <si>
    <t>INCOREDES</t>
  </si>
  <si>
    <t>directoradministrativo@incoredes.co</t>
  </si>
  <si>
    <t>CONHOTEL S.A.S..</t>
  </si>
  <si>
    <t>hotel porton sabaneta</t>
  </si>
  <si>
    <t>auditor@portonsabaneta.com</t>
  </si>
  <si>
    <t>CORPORACION CIESC.</t>
  </si>
  <si>
    <t>corporacion.centrodeestudios@gmail.com</t>
  </si>
  <si>
    <t>FUNDACION YARUMO.</t>
  </si>
  <si>
    <t>FUNYARUMO</t>
  </si>
  <si>
    <t>administracion@fundacionyarumo.org</t>
  </si>
  <si>
    <t>PETROSEISMIC</t>
  </si>
  <si>
    <t xml:space="preserve">DIANA CAMELO </t>
  </si>
  <si>
    <t>logisticaviaje@petroseismicservices.com</t>
  </si>
  <si>
    <t>CONSTRUCTUM S.A.S.</t>
  </si>
  <si>
    <t>CONSTRUCTUM</t>
  </si>
  <si>
    <t>administracion@constructum.com.co</t>
  </si>
  <si>
    <t>TRABAJOS INDUSTRIALES Y MECANICOS C.A.</t>
  </si>
  <si>
    <t>trimecatrinelca@ttsas.com.co</t>
  </si>
  <si>
    <t>MACHINE TECHNOLOGIES SERVICES LTDA.</t>
  </si>
  <si>
    <t>Deisy Rodriguez</t>
  </si>
  <si>
    <t>costos@mtscol.com</t>
  </si>
  <si>
    <t>AL FONDO A LA DERECHA PRODUCCION CONCEPTUAL.</t>
  </si>
  <si>
    <t xml:space="preserve">Mateo Borrero </t>
  </si>
  <si>
    <t>mateob@afald.net</t>
  </si>
  <si>
    <t>UNICARDIO.</t>
  </si>
  <si>
    <t>cesar gutierrez</t>
  </si>
  <si>
    <t>ggutierrezcesar@hotmail.com</t>
  </si>
  <si>
    <t>INNOVA VIAJES Y TURISMO S.A.S.</t>
  </si>
  <si>
    <t>administracion@innovaviajes.com</t>
  </si>
  <si>
    <t>NEGOCIOS LAS TRES RUIZ S.A.S.</t>
  </si>
  <si>
    <t>hoteltropi</t>
  </si>
  <si>
    <t>hoteltropical-corozal@hotmail.com</t>
  </si>
  <si>
    <t>MEGASERVICIOS PLUS SAS.</t>
  </si>
  <si>
    <t>MARIA MERCEDES BAYONA AVILA</t>
  </si>
  <si>
    <t>gerenciacomercial@megaserviciosplus.com</t>
  </si>
  <si>
    <t>ENERGIA DE GAS S.A.S.</t>
  </si>
  <si>
    <t xml:space="preserve"> Carlos e galeno</t>
  </si>
  <si>
    <t>egas@energiadegas.com</t>
  </si>
  <si>
    <t>BLUE DOORS CONTINENTAL</t>
  </si>
  <si>
    <t>Liliana Ramirez</t>
  </si>
  <si>
    <t>asisgerencia.continental@bluedoors.com</t>
  </si>
  <si>
    <t>SUELOPETROL C.A. SUCURSAL COLOMBIA</t>
  </si>
  <si>
    <t>Adriana Medina</t>
  </si>
  <si>
    <t>adriana.medina@suelopetrol.com.co</t>
  </si>
  <si>
    <t>ISYCON SAS.</t>
  </si>
  <si>
    <t>ISYCON</t>
  </si>
  <si>
    <t>isycon@isyconsas.com</t>
  </si>
  <si>
    <t>ARKATEC SAS.</t>
  </si>
  <si>
    <t>ARKATECAVIATUR</t>
  </si>
  <si>
    <t>arkatecsas@gmail.com</t>
  </si>
  <si>
    <t>ZANDOR CAPITAL S A COLOMBIA.</t>
  </si>
  <si>
    <t>GCGSA2018</t>
  </si>
  <si>
    <t>contabilidad.zandor@grancolombiagold.com.co</t>
  </si>
  <si>
    <t>DIAGNOSTICARTE SAS.</t>
  </si>
  <si>
    <t>Diagnosticarte</t>
  </si>
  <si>
    <t>paula.agudelo@diagnosticarte.com</t>
  </si>
  <si>
    <t>OG INGENIEROS SAS.</t>
  </si>
  <si>
    <t>OGINGENIEROSAS</t>
  </si>
  <si>
    <t>ogingenierosas@gmail.com</t>
  </si>
  <si>
    <t>ALSERTEC S.A.S</t>
  </si>
  <si>
    <t>FUNDACION PANTERA COLOMBIA.</t>
  </si>
  <si>
    <t>Panthera</t>
  </si>
  <si>
    <t>adminpanteracol@panthera.org</t>
  </si>
  <si>
    <t>Stephany Valderrama</t>
  </si>
  <si>
    <t>svalderrama@panthera.org</t>
  </si>
  <si>
    <t>EXYPNOS CONSULTORIA SAS.</t>
  </si>
  <si>
    <t>Percy</t>
  </si>
  <si>
    <t>percy@exypnos.co</t>
  </si>
  <si>
    <t>JURIDICAL ADVISER COLOMBIA S.A.S.</t>
  </si>
  <si>
    <t>CONSORCIO COMPEMSAR CODESS.</t>
  </si>
  <si>
    <t>Heidy Bayona</t>
  </si>
  <si>
    <t>gestion.documental@codess.org.co</t>
  </si>
  <si>
    <t>TOUR VACATION HOTELES AZUL S.A.S.</t>
  </si>
  <si>
    <t>Recaudo Agencias</t>
  </si>
  <si>
    <t>recaudoagencias@onvacation.com</t>
  </si>
  <si>
    <t>MULTIVAC COLOMBIA</t>
  </si>
  <si>
    <t xml:space="preserve">diana saenz </t>
  </si>
  <si>
    <t>diana.saenz@co.multivac.com</t>
  </si>
  <si>
    <t>INTELLIGENCE IT SAS.</t>
  </si>
  <si>
    <t>namaya</t>
  </si>
  <si>
    <t>namaya@iit.net.co</t>
  </si>
  <si>
    <t>CUBICUM SAS.</t>
  </si>
  <si>
    <t>Luis Fernando Cruz AraÃºjo</t>
  </si>
  <si>
    <t>lfcruza@cubicum.co</t>
  </si>
  <si>
    <t>ECONTACT COL. S.A.S..</t>
  </si>
  <si>
    <t>ARQOALUM LTDA.</t>
  </si>
  <si>
    <t>Carolina Poveda</t>
  </si>
  <si>
    <t>arqoalumltda@gmail.com</t>
  </si>
  <si>
    <t>BIEN ESTAR SALUD BS SAS.</t>
  </si>
  <si>
    <t xml:space="preserve">claudia imelda jaramillo </t>
  </si>
  <si>
    <t>gerencia@bienestarsaludsas.com</t>
  </si>
  <si>
    <t>GENAB SAS.</t>
  </si>
  <si>
    <t>ZYOS SAS.</t>
  </si>
  <si>
    <t>ogarzonm</t>
  </si>
  <si>
    <t>ogarzonm@zyos.co</t>
  </si>
  <si>
    <t>INTEGRAL DE PROYECTOS EN INGENIERIA SAS.</t>
  </si>
  <si>
    <t>isaura sanabria</t>
  </si>
  <si>
    <t>isaurasanabria@gmail.com</t>
  </si>
  <si>
    <t>MY GROUP SAS.</t>
  </si>
  <si>
    <t>CONSORCIO VQ INGENIERIA</t>
  </si>
  <si>
    <t>ICTIS.</t>
  </si>
  <si>
    <t>ASOCIACION ICTIS</t>
  </si>
  <si>
    <t>dir.ejecutiva@ictis.org</t>
  </si>
  <si>
    <t>R&amp;C  BUSINESS CONSULTING LTDA..</t>
  </si>
  <si>
    <t>dlopez</t>
  </si>
  <si>
    <t>dlopez@rycbc.com</t>
  </si>
  <si>
    <t>MEGALIADOS DISTRIBUCIONES SAS.</t>
  </si>
  <si>
    <t>MEGALIADOS DISTRIBUCIONES SAS</t>
  </si>
  <si>
    <t>megaliados@une.net.co</t>
  </si>
  <si>
    <t>EQUIPOS Y CONSULTORIAS SAS.</t>
  </si>
  <si>
    <t>EquiposyConsultorias</t>
  </si>
  <si>
    <t>subgerencia@equiposyconsultorias.com.co</t>
  </si>
  <si>
    <t>TRABAJANDO COM.</t>
  </si>
  <si>
    <t>HERNAN PINZON</t>
  </si>
  <si>
    <t>hernan.pinzon@universia.net</t>
  </si>
  <si>
    <t>SCHAEFFLER COLOMBIA LTDA.</t>
  </si>
  <si>
    <t>Paola Bueno</t>
  </si>
  <si>
    <t>SOLUCIONES LOGISTICAS ENVIEXPRESS SA.</t>
  </si>
  <si>
    <t>JAIME ANDRES SALAZAR POSADA</t>
  </si>
  <si>
    <t>jaime.salazar@enviexpresslogistica.com</t>
  </si>
  <si>
    <t>GREEN VALLEY 2010 SAS.</t>
  </si>
  <si>
    <t>GREEN VALLEY 2010 SAS</t>
  </si>
  <si>
    <t>greenvalley2010sas@hotmail.com</t>
  </si>
  <si>
    <t>STENDHAL COLOMBIA S.A.S</t>
  </si>
  <si>
    <t>FacturaciÃ³n Colombia</t>
  </si>
  <si>
    <t>facturacion.colombia@stendhalpharma.com</t>
  </si>
  <si>
    <t>facturacion.colombia</t>
  </si>
  <si>
    <t>facturaciÃ³n.colombia@stendhalpharma.com</t>
  </si>
  <si>
    <t>Susana Arango</t>
  </si>
  <si>
    <t>susana.arango@stendhalpharma.com</t>
  </si>
  <si>
    <t>CAMIN CARGO CONTROL COLOMBIA  S.A.S.</t>
  </si>
  <si>
    <t>CAMIN CARGO</t>
  </si>
  <si>
    <t>marcela.salcedo@camincargo.com</t>
  </si>
  <si>
    <t>CONFEDERACION CAUCHERA COLOMBIANA.</t>
  </si>
  <si>
    <t>CLAUDIA SILVA</t>
  </si>
  <si>
    <t>ccc@confederacioncauchera.com</t>
  </si>
  <si>
    <t>TOTAL QC SAS.</t>
  </si>
  <si>
    <t>mseguel</t>
  </si>
  <si>
    <t>info@totalqcsas.com</t>
  </si>
  <si>
    <t>HYM INGENIERIA ELECTRICA SAS.</t>
  </si>
  <si>
    <t>Haiverburgos</t>
  </si>
  <si>
    <t>hymingenieriaelectrica@gmail.com</t>
  </si>
  <si>
    <t>EGM INGENIERIA SIN FRONTERAS S.A.S.</t>
  </si>
  <si>
    <t>Michelle Sanmartin</t>
  </si>
  <si>
    <t>michelle.sanmartin@evertecinc.com</t>
  </si>
  <si>
    <t>IMED ORPHAN S.A.S..</t>
  </si>
  <si>
    <t>Yeimy Hernadez</t>
  </si>
  <si>
    <t>infocolombia@imedicinesgroup.com</t>
  </si>
  <si>
    <t>CAZSTYLE SAS.</t>
  </si>
  <si>
    <t>Carlos Arturo Zapata</t>
  </si>
  <si>
    <t>charlycaz@yahoo.com</t>
  </si>
  <si>
    <t>DIGITEX SERVICIOS BOP&amp;O S.A</t>
  </si>
  <si>
    <t>LUZ ADRIANA GIRALDO</t>
  </si>
  <si>
    <t>adriana.giraldo@comdatagroup.com</t>
  </si>
  <si>
    <t>caren.bautista</t>
  </si>
  <si>
    <t>caren.bautista@grupodigitex.com</t>
  </si>
  <si>
    <t>INDUSTRIAS PHATRA S A S.</t>
  </si>
  <si>
    <t xml:space="preserve">CONTADOR </t>
  </si>
  <si>
    <t>contabilidadgeneral@industriasphatra.onmicrosoft.com</t>
  </si>
  <si>
    <t>TUBODRILLING.</t>
  </si>
  <si>
    <t>TUBODRILLING</t>
  </si>
  <si>
    <t>tubodrilling@tubodrilling.com</t>
  </si>
  <si>
    <t>LEAL DACCARETT SAS.</t>
  </si>
  <si>
    <t>LEAL DACCARETT</t>
  </si>
  <si>
    <t>ita@lealdaccarett.com</t>
  </si>
  <si>
    <t>SOC OPERADORA DE TRANSP MASIVO DE CARTAGENA S.A.S..</t>
  </si>
  <si>
    <t>SOTRAMAC</t>
  </si>
  <si>
    <t>sotramacsas@gmail.com</t>
  </si>
  <si>
    <t>TOUCHSTONE COLOMBIA.</t>
  </si>
  <si>
    <t>Ana Uricoechea</t>
  </si>
  <si>
    <t>ana@touchstonegoldholdings.com</t>
  </si>
  <si>
    <t>BHL CONSTRUCCIONES, DISEÃ‘OS E INGENIERÃA SAS.</t>
  </si>
  <si>
    <t>hbracho</t>
  </si>
  <si>
    <t>hbracho@bhlconstrucciones.com.co</t>
  </si>
  <si>
    <t>GFK RETAIL AND TECHNOLOGY COLOMBIA LTDA.</t>
  </si>
  <si>
    <t>GfK Retail</t>
  </si>
  <si>
    <t>adriana.rodriguez@gfk.com</t>
  </si>
  <si>
    <t>INVERSIONES TECNOLOGICAS DE AMERCIA.</t>
  </si>
  <si>
    <t>Lucia Vergara</t>
  </si>
  <si>
    <t>cvergara@ita-sa.com</t>
  </si>
  <si>
    <t>AVANCYS S.A.S.</t>
  </si>
  <si>
    <t>mgarcia@avancys.com.co</t>
  </si>
  <si>
    <t>FUNDACION GUE QUYNE.</t>
  </si>
  <si>
    <t>Gue Quyne</t>
  </si>
  <si>
    <t>arqueologia@fundacionguequyne.org</t>
  </si>
  <si>
    <t>DISEÃ‘O PETROMECANICO.</t>
  </si>
  <si>
    <t>Cesar MariÃ±o</t>
  </si>
  <si>
    <t>cmarino@petromecanico.com</t>
  </si>
  <si>
    <t>GRUPO GC CONSULTORES LTDA.</t>
  </si>
  <si>
    <t>GRUPOGCCONSULTORES</t>
  </si>
  <si>
    <t>grupogccomercial@gmail.com</t>
  </si>
  <si>
    <t>GRUPO AZULADO SAS.</t>
  </si>
  <si>
    <t>ctorrescadavid@gmail.com</t>
  </si>
  <si>
    <t>G EXPONENCIAL CONSULTORES SAS.</t>
  </si>
  <si>
    <t>Felipe Rojas</t>
  </si>
  <si>
    <t>Frojas@gexponencial.com</t>
  </si>
  <si>
    <t>MONOKU S.A.S..</t>
  </si>
  <si>
    <t>Beatriz Pajaro</t>
  </si>
  <si>
    <t>beatrizmariapajaro@gmail.com</t>
  </si>
  <si>
    <t>monoku</t>
  </si>
  <si>
    <t>info@monoku.com</t>
  </si>
  <si>
    <t>GANO EXCEL S.A. COLOMBIA.</t>
  </si>
  <si>
    <t>Liliana Arenas</t>
  </si>
  <si>
    <t>larenas@ganoexcel.com.co</t>
  </si>
  <si>
    <t>lmaraima@ganoexcel.com.co</t>
  </si>
  <si>
    <t>FISHER CLINICAL SERVICES COLOMBIA S.A.S.</t>
  </si>
  <si>
    <t>Andres Botia</t>
  </si>
  <si>
    <t>Andres.Botia@tmf-group.com</t>
  </si>
  <si>
    <t>Catalina Cortes</t>
  </si>
  <si>
    <t>catalina.cortes@thermofisher.com</t>
  </si>
  <si>
    <t>Jimena Cubillos</t>
  </si>
  <si>
    <t>Jimena.Cubillos@tmf-group.com</t>
  </si>
  <si>
    <t>Marcela Roa</t>
  </si>
  <si>
    <t>marcela.roa@thermofisher.com</t>
  </si>
  <si>
    <t>IPROCESS COLOMBIA SAS.</t>
  </si>
  <si>
    <t>aaceballos</t>
  </si>
  <si>
    <t>andres.ceballos@iprocess.co</t>
  </si>
  <si>
    <t>TESINACOL LTDA.</t>
  </si>
  <si>
    <t>TESINACOL LTDA</t>
  </si>
  <si>
    <t>ingenieria@tesinacol.com</t>
  </si>
  <si>
    <t>PRORESULTADOS SAS.</t>
  </si>
  <si>
    <t>Proresultados</t>
  </si>
  <si>
    <t>adminyfinanciera@proresultados.co</t>
  </si>
  <si>
    <t>CONSTRUCRISMA SAS.</t>
  </si>
  <si>
    <t>construcrisma sas</t>
  </si>
  <si>
    <t>jesusama64@gmail.com</t>
  </si>
  <si>
    <t>ARARY S A S.</t>
  </si>
  <si>
    <t>Christian Miranda</t>
  </si>
  <si>
    <t>bienestarlaboral@arary.com.co</t>
  </si>
  <si>
    <t>INVERSIONES IJG SAS</t>
  </si>
  <si>
    <t>COMERCIAL CARD S.A.S.</t>
  </si>
  <si>
    <t>ComercialCard</t>
  </si>
  <si>
    <t>facturacion@comercialcard.com.co</t>
  </si>
  <si>
    <t>AV SOLUCIONES INTEGRALES SAS.</t>
  </si>
  <si>
    <t>Av. Soluciones Integrales SAS</t>
  </si>
  <si>
    <t>avsolucionesintegralessas@gmail.com</t>
  </si>
  <si>
    <t>INVICTOS SAS.</t>
  </si>
  <si>
    <t>jose.velasquez</t>
  </si>
  <si>
    <t>invictos.sociedad@gmail.com</t>
  </si>
  <si>
    <t>SONRISA SANA.</t>
  </si>
  <si>
    <t>LUISAF</t>
  </si>
  <si>
    <t>endoluisa@yahoo.com</t>
  </si>
  <si>
    <t>FUNDACION SEMANA.</t>
  </si>
  <si>
    <t>SEGURATEC</t>
  </si>
  <si>
    <t>SEGURATEC SAS</t>
  </si>
  <si>
    <t>daniela.montoya@aligo.com.co</t>
  </si>
  <si>
    <t>yamile.betancur@aligo.com.co</t>
  </si>
  <si>
    <t>PHD Colombia</t>
  </si>
  <si>
    <t>dospina@omnicommediagroup.com.co</t>
  </si>
  <si>
    <t>TYE SERVICES SAS.</t>
  </si>
  <si>
    <t>CONTROLLER</t>
  </si>
  <si>
    <t>CARBON830@GMAIL.COM</t>
  </si>
  <si>
    <t>INNOVACION DE VALOR S.A.S.</t>
  </si>
  <si>
    <t>jruedaro</t>
  </si>
  <si>
    <t>davidrueda@innovalor.co</t>
  </si>
  <si>
    <t>MarÃ­a CalderÃ³n</t>
  </si>
  <si>
    <t>ASTASIETE  SAS .</t>
  </si>
  <si>
    <t>Santiago Sanchez</t>
  </si>
  <si>
    <t>santiagosh080@gmail.com</t>
  </si>
  <si>
    <t>INVERSIONES SIDES S A S.</t>
  </si>
  <si>
    <t>Adriana Osorio</t>
  </si>
  <si>
    <t>inversionessidessas@gmail.com</t>
  </si>
  <si>
    <t>LAND AND LAW S.A.S.</t>
  </si>
  <si>
    <t>LAND AND LAW SAS</t>
  </si>
  <si>
    <t>contabilidad@landandlaw.co</t>
  </si>
  <si>
    <t>REFRIGCOM SAS GILBERTO.</t>
  </si>
  <si>
    <t>REFRIGCOM S.A.S.</t>
  </si>
  <si>
    <t>gmartin@refrigcom.com</t>
  </si>
  <si>
    <t>B3 VIRREY</t>
  </si>
  <si>
    <t>ANGEE MOSQUERA</t>
  </si>
  <si>
    <t>analistacontable@hotelvirreypark.com</t>
  </si>
  <si>
    <t>CORPORACION VENTURES.</t>
  </si>
  <si>
    <t>OMAR ORDOÃ‘EZ</t>
  </si>
  <si>
    <t>administracion@ventures.com.co</t>
  </si>
  <si>
    <t>OILFIELD SERVICES &amp; SUPPLIES.</t>
  </si>
  <si>
    <t>Admonoss</t>
  </si>
  <si>
    <t>administrativo@oss.com.co</t>
  </si>
  <si>
    <t>UNIDOSSIS S.A.S..</t>
  </si>
  <si>
    <t>LINA MARCELA RAMIREZ</t>
  </si>
  <si>
    <t>facturacion_electronica@unidossis.com.co</t>
  </si>
  <si>
    <t>TRASTEVERE RD SAS.</t>
  </si>
  <si>
    <t>trastevere</t>
  </si>
  <si>
    <t>trastevere1centro@hotmail.com</t>
  </si>
  <si>
    <t>MACROVIAJES Y TURISMO S.A.S.</t>
  </si>
  <si>
    <t>macroviajes</t>
  </si>
  <si>
    <t>contabilidad@macroviajesturismo.com</t>
  </si>
  <si>
    <t>FH SERVICES COLOMBIA LTDA.</t>
  </si>
  <si>
    <t>Eveyn CÃ¡rcamo</t>
  </si>
  <si>
    <t>evelyn.floraholland@gmail.com</t>
  </si>
  <si>
    <t>FUNDACIÃ“N MISERICORDIA AMOR Y SERVICIO.</t>
  </si>
  <si>
    <t>FundaciÃ³n MAS</t>
  </si>
  <si>
    <t>clubdeamigos@fundamas.org</t>
  </si>
  <si>
    <t>ESTRUCTURAL DG LTDA.</t>
  </si>
  <si>
    <t>estructural</t>
  </si>
  <si>
    <t>estructural1@hotmail.com</t>
  </si>
  <si>
    <t>TUSCANY SOUTH AMERICA LTD, SUC. COLOMBIA</t>
  </si>
  <si>
    <t>Tuscany</t>
  </si>
  <si>
    <t>jvela@tuscanydrilling.onmicrosoft.com</t>
  </si>
  <si>
    <t>CAMPETROL LTDA.</t>
  </si>
  <si>
    <t>campetroltda</t>
  </si>
  <si>
    <t>campetroltda@gmail.com</t>
  </si>
  <si>
    <t>TARGETT SUMINISTRO Y ACCESORIOS SAS.</t>
  </si>
  <si>
    <t>TARGETT</t>
  </si>
  <si>
    <t>gfcomputadoressas@hotmail.com</t>
  </si>
  <si>
    <t>GAV ABOGADOS S.A.S.</t>
  </si>
  <si>
    <t>ROSANA ESCAMILLA</t>
  </si>
  <si>
    <t>rosana.escamilla@gavabogados.com</t>
  </si>
  <si>
    <t>F.C. HOLDING S.A.S.</t>
  </si>
  <si>
    <t>fc holding</t>
  </si>
  <si>
    <t>crisflorez@yahoo.com</t>
  </si>
  <si>
    <t>AMBULANCIAS SANTA RITA SAS.</t>
  </si>
  <si>
    <t>juanpale82</t>
  </si>
  <si>
    <t>juanrestrepo0610@gmail.com</t>
  </si>
  <si>
    <t>ILS LOGISTICA INTEGRAL DE SERVICIOS.</t>
  </si>
  <si>
    <t>MONICA SANCHEZ</t>
  </si>
  <si>
    <t>administrativo@ilslogisticaintegral.com</t>
  </si>
  <si>
    <t>ASOC. COLOMBIANA DE PACIENTES CON ERRORES INNATOS DEL METABOLISMO.</t>
  </si>
  <si>
    <t>Acpeim</t>
  </si>
  <si>
    <t>acpeim@hotmail.com</t>
  </si>
  <si>
    <t>BLOMET S.A.S .</t>
  </si>
  <si>
    <t>carolinaaragon@aragonestudio.com</t>
  </si>
  <si>
    <t>HOTELES DE LA VOLCANA S.A.S</t>
  </si>
  <si>
    <t>Hotel La Volcana</t>
  </si>
  <si>
    <t>cartera.portonmedellin@ghlhoteles.com</t>
  </si>
  <si>
    <t>IMPACTO EFECTIVO.</t>
  </si>
  <si>
    <t>impactoefectivo</t>
  </si>
  <si>
    <t>contabilidad@impactoefectivobtl.com</t>
  </si>
  <si>
    <t>COLCDA S.A.S.</t>
  </si>
  <si>
    <t>CLARA INES CARDENAS URBANO</t>
  </si>
  <si>
    <t>clarysurbano@hotmail.com</t>
  </si>
  <si>
    <t>SANDRA CHAVEZ BASTIDAS</t>
  </si>
  <si>
    <t>sandrachaves0416@hotmail.com</t>
  </si>
  <si>
    <t>ISHOP COLOMBIA S.A.S.</t>
  </si>
  <si>
    <t>Carolina Herrera</t>
  </si>
  <si>
    <t>cuentasporpagar@ishop.com.co</t>
  </si>
  <si>
    <t>Luisa Ruiz</t>
  </si>
  <si>
    <t>jclopez@ishop.com.co</t>
  </si>
  <si>
    <t>HOTELES DE UPAR S.A.S.</t>
  </si>
  <si>
    <t>Hoteles de Upar SAS</t>
  </si>
  <si>
    <t>cartera.sonestavalledupar@ghlhoteles.com</t>
  </si>
  <si>
    <t>Mary Paz Polo Lobo</t>
  </si>
  <si>
    <t>facturacion.sonestavalledupar@ghlhoteles.com</t>
  </si>
  <si>
    <t>TIKAL CONSULTORES S.A.S.</t>
  </si>
  <si>
    <t>Fernanda</t>
  </si>
  <si>
    <t>fernanda@fernandajaramillo.com</t>
  </si>
  <si>
    <t>ASPS SAS.</t>
  </si>
  <si>
    <t>ASPS SAS</t>
  </si>
  <si>
    <t>luisrestrepo@asps.com.co</t>
  </si>
  <si>
    <t>EPIDERMIQUE SA.</t>
  </si>
  <si>
    <t xml:space="preserve">EPIDERMIQUE </t>
  </si>
  <si>
    <t>gerenciaadministrativa@epidermique.com.co</t>
  </si>
  <si>
    <t>DOMOTES SAS.</t>
  </si>
  <si>
    <t>domo1301</t>
  </si>
  <si>
    <t>gerencia@domotes.com</t>
  </si>
  <si>
    <t>TGA INGENIERIA SAS.</t>
  </si>
  <si>
    <t>Jorge Medina</t>
  </si>
  <si>
    <t>jorge.medina@tga.com.co</t>
  </si>
  <si>
    <t>RECORRIDOS INMOBILIARIOS SAS.</t>
  </si>
  <si>
    <t>Recorridos1</t>
  </si>
  <si>
    <t>gerencia@recorridos.com.co</t>
  </si>
  <si>
    <t>EQUITEK INGENIERIA LTDA.</t>
  </si>
  <si>
    <t>EQUITEK INGENIERIA</t>
  </si>
  <si>
    <t>facturacion.equitek@gmail.com</t>
  </si>
  <si>
    <t>CORPORACION MI COMUNA.</t>
  </si>
  <si>
    <t>CorporaciÃ³n Mi Comuna</t>
  </si>
  <si>
    <t>contacto@micomuna.org</t>
  </si>
  <si>
    <t>INVERSIONES HOTELERAS LOS SAUCES S.A..</t>
  </si>
  <si>
    <t>ISABEL CEBALLOS</t>
  </si>
  <si>
    <t>comercial@hotelsaucesdelestadio.com</t>
  </si>
  <si>
    <t>WILSON TOOLS DE COLOMBIA SAS.</t>
  </si>
  <si>
    <t>GermÃ¡n Montoya</t>
  </si>
  <si>
    <t>germanmontoya@wilson-tools.com</t>
  </si>
  <si>
    <t>CENTRO DE EXCELENCIA PARA EL MANEJO DE LA DIABETIS.</t>
  </si>
  <si>
    <t>OSCAR RINCON COVELLI</t>
  </si>
  <si>
    <t>orincon@kardiup.com.co</t>
  </si>
  <si>
    <t>CONOCEMOS NAVEGANDO S.A.S</t>
  </si>
  <si>
    <t>administracion@conocemosnavegando.com</t>
  </si>
  <si>
    <t>contabilidad@conocemosnavegando.com</t>
  </si>
  <si>
    <t>INVERSIONES PUIN S.A.S.</t>
  </si>
  <si>
    <t>reservastoh</t>
  </si>
  <si>
    <t>comercialmde@teorientamoshoteles.com</t>
  </si>
  <si>
    <t>GT SOLUCIONES INTEGRADAS SAS GTSI SAS.</t>
  </si>
  <si>
    <t>rosabel_tq@yahoo.com</t>
  </si>
  <si>
    <t>rosabel.toro@gtsoluciones.com</t>
  </si>
  <si>
    <t>GRUPO AX LTDA.</t>
  </si>
  <si>
    <t>CATALINA LOZADA</t>
  </si>
  <si>
    <t>catalinalozada@grupoax.co</t>
  </si>
  <si>
    <t>COMERCIALIZADORA KING CRAB S.A.S.</t>
  </si>
  <si>
    <t>ARMANDO BASMAGI</t>
  </si>
  <si>
    <t>laspalmasboutique@gmail.com</t>
  </si>
  <si>
    <t>MOTETES SAS.</t>
  </si>
  <si>
    <t>pily</t>
  </si>
  <si>
    <t>pilyvillegasz@hotmail.com</t>
  </si>
  <si>
    <t>IME INGENIERIA SAS.</t>
  </si>
  <si>
    <t>CarolinaC</t>
  </si>
  <si>
    <t>financiero@imeingenieria.com.co</t>
  </si>
  <si>
    <t>ITACATE DE COLOMBIA LTDA.</t>
  </si>
  <si>
    <t>Itacate</t>
  </si>
  <si>
    <t>carlos@itacate.org</t>
  </si>
  <si>
    <t>MC MEDICAL SAS.</t>
  </si>
  <si>
    <t>maikel cabrera</t>
  </si>
  <si>
    <t>maikelcabrera@mcmedical.com.co</t>
  </si>
  <si>
    <t>GFK COLOMBIA</t>
  </si>
  <si>
    <t>PROCESADORA DE ACEITE ORO ROJO LTDA â€œORO ROJO LTDA</t>
  </si>
  <si>
    <t>rfacturacionelectronica@ororojo.com</t>
  </si>
  <si>
    <t>rfacturacionelectronica@oro-rojo.com</t>
  </si>
  <si>
    <t>ASOCIACION LATINOAMERICANA DE POLIGRAFISTAS ALP.</t>
  </si>
  <si>
    <t>alptesorero</t>
  </si>
  <si>
    <t>alptesorero@gmail.com</t>
  </si>
  <si>
    <t>CONSULTORES CORPORATIVOS SAS CONCORP.</t>
  </si>
  <si>
    <t>Concorp SAS</t>
  </si>
  <si>
    <t>gerencia@concorp-la.com</t>
  </si>
  <si>
    <t>ORGANIZACION MUSICAL PIPE BUENO.</t>
  </si>
  <si>
    <t>MARY POSADA</t>
  </si>
  <si>
    <t>orgmusicalpipebueno@gmail.com</t>
  </si>
  <si>
    <t>GRUCONS LTDA.</t>
  </si>
  <si>
    <t>GRUCONS LTDA</t>
  </si>
  <si>
    <t>empresagrucons@gmail.com</t>
  </si>
  <si>
    <t>CONSULTORIA FINANCIERA INTEGRAL.</t>
  </si>
  <si>
    <t xml:space="preserve">Consultoria Financiera Integral IFC SAS </t>
  </si>
  <si>
    <t>gerencia@ifcconsultoria.com</t>
  </si>
  <si>
    <t>BR GROUP.</t>
  </si>
  <si>
    <t>BR GROUP SA</t>
  </si>
  <si>
    <t>contabilidad@brgsa.com</t>
  </si>
  <si>
    <t>FUNDACION STAR COP HUMANITY SCH.</t>
  </si>
  <si>
    <t>diana chinchilla</t>
  </si>
  <si>
    <t>dianisch83@hotmail.com</t>
  </si>
  <si>
    <t>IPSI SOL WAYUU.</t>
  </si>
  <si>
    <t>gerencia@ipsisolwayuu.com.co</t>
  </si>
  <si>
    <t>INVERSIONES GOMEZ TRUJILLO S EN C.</t>
  </si>
  <si>
    <t>Carlos H Trujillo A</t>
  </si>
  <si>
    <t>catrua@gmail.com</t>
  </si>
  <si>
    <t>BBG COLOMBIA SAS.</t>
  </si>
  <si>
    <t>Jose Alvarez</t>
  </si>
  <si>
    <t>josealvarez33@hotmail.com</t>
  </si>
  <si>
    <t>AVALCREAR LTDA..</t>
  </si>
  <si>
    <t>DIANA GUZMAN</t>
  </si>
  <si>
    <t>dguzmanb@sura.com.co</t>
  </si>
  <si>
    <t>SYMBOL ENERGY SAS.</t>
  </si>
  <si>
    <t>symbolsas</t>
  </si>
  <si>
    <t>slickline@symbolenergy.com</t>
  </si>
  <si>
    <t>ENVIAJES S.A.S.</t>
  </si>
  <si>
    <t>Andrea Villar</t>
  </si>
  <si>
    <t>avillar@enviajes.co</t>
  </si>
  <si>
    <t>MODULAR Y DISENO SAS.</t>
  </si>
  <si>
    <t>modular sas</t>
  </si>
  <si>
    <t>modulardsas@yahoo.es</t>
  </si>
  <si>
    <t>ICADEL INGENIERIA SAS INGENIERIA.</t>
  </si>
  <si>
    <t>Betty Delgado</t>
  </si>
  <si>
    <t>betty@icadelingenieria.com</t>
  </si>
  <si>
    <t>ALL SECURITY ASSESORS LTDA</t>
  </si>
  <si>
    <t>INVERSIONES MARIA ALVAREZ Y CIA S.C.A.</t>
  </si>
  <si>
    <t>Maria Doris Arias</t>
  </si>
  <si>
    <t>mdarias@estudiodemoda.com.co</t>
  </si>
  <si>
    <t>AGM SALUD COOPERATIVA DE TRABAJO ASOCIADO.</t>
  </si>
  <si>
    <t>AGMSALUDCTA</t>
  </si>
  <si>
    <t>asistgerenciaagmsalud@gmail.com</t>
  </si>
  <si>
    <t>PROMATTCO S.A.S.</t>
  </si>
  <si>
    <t>gerencia@promattco.com</t>
  </si>
  <si>
    <t>CIENA INTERNATIONAL. INC..</t>
  </si>
  <si>
    <t>CIENA INTERNATIONAL INC</t>
  </si>
  <si>
    <t>ciena-rsmcolombia@rsmco.co</t>
  </si>
  <si>
    <t>TERRE DE ES HOMMES.</t>
  </si>
  <si>
    <t>tdhcolombia</t>
  </si>
  <si>
    <t>amaury.palomino@tdh.ch</t>
  </si>
  <si>
    <t>Maria RiaÃ±o</t>
  </si>
  <si>
    <t>maria.riano@tdh.ch</t>
  </si>
  <si>
    <t>SOCIEDAD COMERCIALIZADORA PROYECTOS LOGISTICOS S.A.S..</t>
  </si>
  <si>
    <t>contabilidadramada@gmail.com</t>
  </si>
  <si>
    <t>Michel Murcia</t>
  </si>
  <si>
    <t>lidercomercialramada@gmail.com</t>
  </si>
  <si>
    <t>MAREAUTO COLOMBIA S.A..</t>
  </si>
  <si>
    <t>Danna Torres</t>
  </si>
  <si>
    <t>dtorres@avis.com.co</t>
  </si>
  <si>
    <t>Jenny Infante</t>
  </si>
  <si>
    <t>jinfante@avis.com.co</t>
  </si>
  <si>
    <t>VALOR SEGURO LTDA.</t>
  </si>
  <si>
    <t>VALORSEGURO</t>
  </si>
  <si>
    <t>gerencia@valorseguro.com.co</t>
  </si>
  <si>
    <t>MANFOPIC SAS.</t>
  </si>
  <si>
    <t>MANFOPIC SAS</t>
  </si>
  <si>
    <t>manfopicvias@gmail.com</t>
  </si>
  <si>
    <t>PRISPMA LTDA.</t>
  </si>
  <si>
    <t>Aortiz</t>
  </si>
  <si>
    <t>a.ortiz@prismaltda.com</t>
  </si>
  <si>
    <t>ISCHEBECK COLOMBIA S.A.S.</t>
  </si>
  <si>
    <t>ISCHEBECK</t>
  </si>
  <si>
    <t>facturae@ischebeckcolombia.com</t>
  </si>
  <si>
    <t>CORPORACION ALIANZA INICIATIVA DE MUJERES COLOMBIANAS POR LA PAZ - IMP.</t>
  </si>
  <si>
    <t>contabilidad@mujeresporlapaz.org</t>
  </si>
  <si>
    <t>TROPICAL GROUP S.A.S.</t>
  </si>
  <si>
    <t>ERICA JIMENEZ</t>
  </si>
  <si>
    <t>facturacionelectronica@tropicalgroup.co</t>
  </si>
  <si>
    <t>BIOMEDICAL DISTRIBUTION COLOMBIA SL LTDA.</t>
  </si>
  <si>
    <t>Cindy Paola</t>
  </si>
  <si>
    <t>cindy_paola.lozano@bomigroup.com</t>
  </si>
  <si>
    <t>CASYCO SAS.</t>
  </si>
  <si>
    <t>casanchez23</t>
  </si>
  <si>
    <t>casanchez23@hotmail.com</t>
  </si>
  <si>
    <t>PROYECTOS ESPECIALES DE INGENIERÃA S.A.S.</t>
  </si>
  <si>
    <t>mgonzalez@pei.net.co</t>
  </si>
  <si>
    <t>RESPUESTAS SAS.</t>
  </si>
  <si>
    <t>margaritae</t>
  </si>
  <si>
    <t>gerencia@respuestas.net.co</t>
  </si>
  <si>
    <t>InmotionColombia</t>
  </si>
  <si>
    <t>nuribe@grupoinmotion.com</t>
  </si>
  <si>
    <t>J&amp;S INGENIERIA LTDA..</t>
  </si>
  <si>
    <t>JSINGENIERIALTDA</t>
  </si>
  <si>
    <t>JSINGENIERIALTDA@GMAIL.COM</t>
  </si>
  <si>
    <t>VAKACIONATE SAS.</t>
  </si>
  <si>
    <t>Juliana Echeverry</t>
  </si>
  <si>
    <t>info@vakacionate.com</t>
  </si>
  <si>
    <t>COLOMBIA 57 TOURS TRAVEL.</t>
  </si>
  <si>
    <t>oficina@colombia57.com</t>
  </si>
  <si>
    <t>CORPORACION  ECOSESA.</t>
  </si>
  <si>
    <t>CORPORACION ECOSESA</t>
  </si>
  <si>
    <t>cfinanciera@ecosesa.com.co</t>
  </si>
  <si>
    <t>FUNDACION HOSPITAL SAN VICENTE DE PAUL - RIONEGRO</t>
  </si>
  <si>
    <t>Sandra Milena Restrepo Galvis</t>
  </si>
  <si>
    <t>smrg@sanvicentefundacion.com</t>
  </si>
  <si>
    <t>IMPORMEDICAL EQUIPOS Y SUMINISTROS MEDICOS SA.</t>
  </si>
  <si>
    <t>DIANA PORTILLO</t>
  </si>
  <si>
    <t>auxiliarcontable@impormedical.com.co</t>
  </si>
  <si>
    <t>FLORES Z &amp; CIA SCA.</t>
  </si>
  <si>
    <t>marien morales gonzalez</t>
  </si>
  <si>
    <t>recepcion@hoteloscorales.com</t>
  </si>
  <si>
    <t>GESTION INTEGRAL DE RIESGO LTDA.</t>
  </si>
  <si>
    <t>Valentina Benavides</t>
  </si>
  <si>
    <t>nomina@gestionintegralderiesgo.com</t>
  </si>
  <si>
    <t>GLOBAL MARKETER SAS.</t>
  </si>
  <si>
    <t>GLOBAL MARKETER</t>
  </si>
  <si>
    <t>globalmarketersas@gmail.com</t>
  </si>
  <si>
    <t>GENTE ESTRATEGICA CENTRO DE FORMACION PARA EL TRABAJOS SAS .</t>
  </si>
  <si>
    <t>NEYLA PATRICIA BERMUDEZ RODRIUGEZ</t>
  </si>
  <si>
    <t>nbermudez@grupocaribe.com</t>
  </si>
  <si>
    <t>OPA CONSTRUCCIONES.</t>
  </si>
  <si>
    <t>OPA CONSTRUCTORES</t>
  </si>
  <si>
    <t>opacomercial1@gmail.com</t>
  </si>
  <si>
    <t>CITIUS COLOMBIA.</t>
  </si>
  <si>
    <t>tamia</t>
  </si>
  <si>
    <t>tamiaribadeneira@hotmail.com</t>
  </si>
  <si>
    <t>HOTEL DORADO FERIAL.</t>
  </si>
  <si>
    <t>HOTELESENCASA</t>
  </si>
  <si>
    <t>contabilidad@hoteldoradoferial.com</t>
  </si>
  <si>
    <t>RENTYUM SERVICIOS INTEGRALES SAS.</t>
  </si>
  <si>
    <t>eugallego</t>
  </si>
  <si>
    <t>e.gallego@rentyum.com</t>
  </si>
  <si>
    <t>CASA BLANCA B&amp;amp;B LTDA.</t>
  </si>
  <si>
    <t>Nini Argumedo</t>
  </si>
  <si>
    <t>contabilidad@casablancabyb.com</t>
  </si>
  <si>
    <t>SCHWEITZER ENGINEERING LABORATORIES COLOMBIA S.A.S.</t>
  </si>
  <si>
    <t>Diana Baez</t>
  </si>
  <si>
    <t>diana_baez@selinc.com</t>
  </si>
  <si>
    <t>Esteban MontaÃ±ez</t>
  </si>
  <si>
    <t>jony_montanez@selinc.com</t>
  </si>
  <si>
    <t>PLANNEX SA.</t>
  </si>
  <si>
    <t>Maria Jose Penagos</t>
  </si>
  <si>
    <t>mariajose.salazar@plannex.com.co</t>
  </si>
  <si>
    <t>PROMOTORA OCEANO S.A.</t>
  </si>
  <si>
    <t>Luis Ignacio Mendoza</t>
  </si>
  <si>
    <t>contabilidad@h-oceano.com</t>
  </si>
  <si>
    <t>SOCIEDAD COLOMBIANA DE COMPUTACION.</t>
  </si>
  <si>
    <t>jhonjairotrianab@hotmail.com</t>
  </si>
  <si>
    <t>asistente@sco2.org</t>
  </si>
  <si>
    <t>MAUREL Y PROM COLOMBIA</t>
  </si>
  <si>
    <t>COLREMAQ SUGAR CANE S.A.</t>
  </si>
  <si>
    <t>Valentina Padilla</t>
  </si>
  <si>
    <t>info@colsugar.com</t>
  </si>
  <si>
    <t>william.rodriguez</t>
  </si>
  <si>
    <t>willitur@hotmail.com</t>
  </si>
  <si>
    <t>HOGAR Y MODA.</t>
  </si>
  <si>
    <t>EROJAS</t>
  </si>
  <si>
    <t>analistaimpuestos@hogarymoda.com.co</t>
  </si>
  <si>
    <t>CORPORACION LICEO FRANCES PAUL VALERY.</t>
  </si>
  <si>
    <t>LFPVCALI2020</t>
  </si>
  <si>
    <t>proviseur@lfcali.edu.co</t>
  </si>
  <si>
    <t>GLORY GLOBAL  SOLUTIONS (COLOMBIA ) S.A.S.</t>
  </si>
  <si>
    <t>Javier Ospino</t>
  </si>
  <si>
    <t>javier.ospino@glory-global.com</t>
  </si>
  <si>
    <t>AEROVIAS DE MEXICO S.A. DE CV.</t>
  </si>
  <si>
    <t>sloaiza</t>
  </si>
  <si>
    <t>sloaiza@aeromexico.com</t>
  </si>
  <si>
    <t>ESPECIALISTAS EN ESTERILIZACION Y ENVASE DE COLOMBIA S.A.S.</t>
  </si>
  <si>
    <t>Erick Dominguez</t>
  </si>
  <si>
    <t>colombia@grupoeee.com</t>
  </si>
  <si>
    <t>INVERSIONES WAIRA DEL AMAZONAS S.A..</t>
  </si>
  <si>
    <t>SARA HERNANDEZ</t>
  </si>
  <si>
    <t>ss_hernandez@ecodestinos.travel</t>
  </si>
  <si>
    <t>CORPORACION UNIVERSITARIA DE SABANETA-UNISABANETA</t>
  </si>
  <si>
    <t>UNISABANETA</t>
  </si>
  <si>
    <t>compras@unisabaneta.edu.co</t>
  </si>
  <si>
    <t>INGETECSA SAS.</t>
  </si>
  <si>
    <t>ingetecsassas</t>
  </si>
  <si>
    <t>ingetecsasas@gmail.com</t>
  </si>
  <si>
    <t>IMPLANTECH LTDA.</t>
  </si>
  <si>
    <t>clarapalcios</t>
  </si>
  <si>
    <t>yolanda.marin@implantechltda.net</t>
  </si>
  <si>
    <t>CONSORCIO GENERACION ITUANGO</t>
  </si>
  <si>
    <t>PERFUMEX SAS.</t>
  </si>
  <si>
    <t>Perfumex</t>
  </si>
  <si>
    <t>franquicias@perfumex.com.co</t>
  </si>
  <si>
    <t>PARQUE ARAUCO COLOMBIA  S.A.</t>
  </si>
  <si>
    <t>GLOBAL VISION SECURITY LTDA.</t>
  </si>
  <si>
    <t>Claudia Villamil</t>
  </si>
  <si>
    <t>lilivilla74@hotmail.com</t>
  </si>
  <si>
    <t>CODIAGUAS  S.A.S.</t>
  </si>
  <si>
    <t>asistente.administrativa@codiaguas.com</t>
  </si>
  <si>
    <t>AGENCIA LOGISTICA DEL CARIBE S.A.S..</t>
  </si>
  <si>
    <t>logicaribe</t>
  </si>
  <si>
    <t>auxiliar.contable@logicaribe.com.co</t>
  </si>
  <si>
    <t>MARKETING GLASS SAS.</t>
  </si>
  <si>
    <t>Marketing_Glass</t>
  </si>
  <si>
    <t>marketing_glass@hotmail.com</t>
  </si>
  <si>
    <t>CENTRO DE DIAGNOSTICO AUTOMOTOR CHOCO.</t>
  </si>
  <si>
    <t>CENTRO DE DIAGNOSTICO AUTOMOTOR CHOCO</t>
  </si>
  <si>
    <t>cdachoco@cdachoco.com</t>
  </si>
  <si>
    <t>MIHABITAT SAS.</t>
  </si>
  <si>
    <t>mihabitat</t>
  </si>
  <si>
    <t>info@mihabitat.co</t>
  </si>
  <si>
    <t>HOTEL CASA GALVEZ  S.A.S..</t>
  </si>
  <si>
    <t>Hotel Casa Galvez</t>
  </si>
  <si>
    <t>hotelcasagalvez@gmail.com</t>
  </si>
  <si>
    <t>SOL Y DESTINOS LTDA..</t>
  </si>
  <si>
    <t>AGENCIA SOL Y DESTINOS</t>
  </si>
  <si>
    <t>reservas@solydestinos.com</t>
  </si>
  <si>
    <t>OPEN GROUPS SAS.</t>
  </si>
  <si>
    <t>Sandra Rengifo</t>
  </si>
  <si>
    <t>recepcionfacturas@opengroupsa.com</t>
  </si>
  <si>
    <t>SAN AGUSTIN GOUP SA.</t>
  </si>
  <si>
    <t>Tatiana</t>
  </si>
  <si>
    <t>tatiana.e.r@hotmail.com</t>
  </si>
  <si>
    <t>OPE COLOMBIA.</t>
  </si>
  <si>
    <t>OPE COLOMBIA</t>
  </si>
  <si>
    <t>info_ope@yahoo.com</t>
  </si>
  <si>
    <t>CGC AUDITORES  CONSULTORES SAS.</t>
  </si>
  <si>
    <t>Cgc Auditores Consultores sas</t>
  </si>
  <si>
    <t>lcuitiva@cgcasesores.com</t>
  </si>
  <si>
    <t>COMERCIALIZADORA INTEGRAL BDT SAS.</t>
  </si>
  <si>
    <t>lady briceÃ±o</t>
  </si>
  <si>
    <t>licitacionesbdt@gmail.com</t>
  </si>
  <si>
    <t>WHISKEY FILM S.A.S.</t>
  </si>
  <si>
    <t xml:space="preserve">NATALIA RUDD </t>
  </si>
  <si>
    <t>natalia@whiskeyfilms.com</t>
  </si>
  <si>
    <t>COMISION PROFESIONAL COLOMBIANA DE DISENO INDUSTRIAL.</t>
  </si>
  <si>
    <t>CPCDI</t>
  </si>
  <si>
    <t>cpcdisenoi@gmail.com</t>
  </si>
  <si>
    <t>QUYBA &amp; CIA SAS.</t>
  </si>
  <si>
    <t>Rafael Gonzalez</t>
  </si>
  <si>
    <t>ralogosa@gmail.com</t>
  </si>
  <si>
    <t>PUBLICITY AND EVENTS SAS.</t>
  </si>
  <si>
    <t>FUNDACION CIRCULO DE ESTUDIOS.</t>
  </si>
  <si>
    <t>FUNDACION CIRCULO DE ESTUDIOS</t>
  </si>
  <si>
    <t>fundacion@circulodeestudios.org</t>
  </si>
  <si>
    <t>SANTA COLOMA STUDIO.</t>
  </si>
  <si>
    <t>santa coloma</t>
  </si>
  <si>
    <t>gerencia@santacolomastudio.com</t>
  </si>
  <si>
    <t>CADICHEM S.A.S..</t>
  </si>
  <si>
    <t>CadichemSAS</t>
  </si>
  <si>
    <t>cadichem@gmail.com</t>
  </si>
  <si>
    <t>PROMOIN LTDA.</t>
  </si>
  <si>
    <t>promoin</t>
  </si>
  <si>
    <t>promoin.ltda@gmail.com</t>
  </si>
  <si>
    <t>ONE SOLUTION POSITION.</t>
  </si>
  <si>
    <t>Ingrid PeÃ±a</t>
  </si>
  <si>
    <t>ingrid.pena@ospinn.com</t>
  </si>
  <si>
    <t>E LIBRO.</t>
  </si>
  <si>
    <t>rmontano</t>
  </si>
  <si>
    <t>raul.montano@sistemasaberes.com</t>
  </si>
  <si>
    <t>ASOCIACION DE EMPRESAS DE AFILIADOS A CAVIPETROL ECAV.</t>
  </si>
  <si>
    <t>Javier Castillo</t>
  </si>
  <si>
    <t>ecavproyectos@gmail.com</t>
  </si>
  <si>
    <t>PBS COLOMBIA SAS.</t>
  </si>
  <si>
    <t>ludysango@hotmail.com</t>
  </si>
  <si>
    <t>CORREDOR EMPRESARIAL SA.</t>
  </si>
  <si>
    <t>Nini Marcela Pulido</t>
  </si>
  <si>
    <t>asistentegerencia@cempresarial.co</t>
  </si>
  <si>
    <t>ORTHOPLAN</t>
  </si>
  <si>
    <t>orthoplansas</t>
  </si>
  <si>
    <t>leonelvargasv@yahoo.es</t>
  </si>
  <si>
    <t>ORTHOPLAN.</t>
  </si>
  <si>
    <t>MANTING SAS.</t>
  </si>
  <si>
    <t>mariodvillegas123</t>
  </si>
  <si>
    <t>mariodvillegas@yahoo.es</t>
  </si>
  <si>
    <t>MARY LUZ</t>
  </si>
  <si>
    <t>maryluz30@gmail.com</t>
  </si>
  <si>
    <t>NEBULA ENGINEERING SAS.</t>
  </si>
  <si>
    <t>NEBULAE</t>
  </si>
  <si>
    <t>maribelserna@nebulae.com.co</t>
  </si>
  <si>
    <t>HOTEL PARQUE ROYAL</t>
  </si>
  <si>
    <t>SYNERGY CONTAC</t>
  </si>
  <si>
    <t>: jorge.martinez@synergycontac.com.co</t>
  </si>
  <si>
    <t>jorge.martinez@synergycontac.com.co</t>
  </si>
  <si>
    <t>jorge.martinez@synergycontact.com.co</t>
  </si>
  <si>
    <t>MS ALTO PRADO</t>
  </si>
  <si>
    <t>Santiago Anaya</t>
  </si>
  <si>
    <t>auxiliardecontabilidadmsaltoprado@hotelesms.com</t>
  </si>
  <si>
    <t>Karol Pineda</t>
  </si>
  <si>
    <t>auxiliardecreditoycartera2@hotelesms.com</t>
  </si>
  <si>
    <t>Loida Frineth GÃ³mez Valois</t>
  </si>
  <si>
    <t>jefedecreditoycartera@hotelesms.com</t>
  </si>
  <si>
    <t>Irma Ladino</t>
  </si>
  <si>
    <t>reservasmspacificochipichape@hotelesms.com</t>
  </si>
  <si>
    <t>INSUMOS DEL AGRO S.A.S.</t>
  </si>
  <si>
    <t>MARIANA JARAMILLO MORALES</t>
  </si>
  <si>
    <t>MARIANA.JARAMILLO@INSUMOSDELAGRO.COM</t>
  </si>
  <si>
    <t>PROSOCULTUR EVENTOS SAS.</t>
  </si>
  <si>
    <t>Proso</t>
  </si>
  <si>
    <t>elprosocultur@gmail.com</t>
  </si>
  <si>
    <t>XPERIENCE TURISMO ALTERNATIVO S.A.S.</t>
  </si>
  <si>
    <t>CLAUDIA SUAREZ</t>
  </si>
  <si>
    <t>administrativa@xperience.com.co</t>
  </si>
  <si>
    <t>SUNSTAR AMERICAS INC.</t>
  </si>
  <si>
    <t>natalia.diaz@co.sunstar.com</t>
  </si>
  <si>
    <t>IRICOR.</t>
  </si>
  <si>
    <t>Alfredo porras</t>
  </si>
  <si>
    <t>alfre2763@gmail.com</t>
  </si>
  <si>
    <t>GROW DATA SAS NA.</t>
  </si>
  <si>
    <t>ADMON</t>
  </si>
  <si>
    <t>contabilidad@growdata.com.co</t>
  </si>
  <si>
    <t>ESTRUCTURA Y PROYECCION FINANCIERA SAS.</t>
  </si>
  <si>
    <t>kmilo988@yahoo.es</t>
  </si>
  <si>
    <t>BEX TECHNOLOGY SA.</t>
  </si>
  <si>
    <t>Bextechnology</t>
  </si>
  <si>
    <t>LICORRUMBA S.A.S.</t>
  </si>
  <si>
    <t>Asistente Gerencia</t>
  </si>
  <si>
    <t>asisgerencia@grupolitoral.co</t>
  </si>
  <si>
    <t>THERMODYNAMICS ENGINEERING S.A.S.</t>
  </si>
  <si>
    <t>Angie Paola Currea Cadena</t>
  </si>
  <si>
    <t>administracion2@calderasyenergia.com</t>
  </si>
  <si>
    <t>BD PROMOTORES COLOMBIA S.A.S.</t>
  </si>
  <si>
    <t>Johana Gonzalez</t>
  </si>
  <si>
    <t>asistente_administrativa@bdbacata.com</t>
  </si>
  <si>
    <t>Jenny Herrera</t>
  </si>
  <si>
    <t>creditoycartera@hotelaugusta.com.co</t>
  </si>
  <si>
    <t>ONG GRUPO  PLANETA VERDE.</t>
  </si>
  <si>
    <t>usechebr@yahoo.com.br</t>
  </si>
  <si>
    <t>BIENES Y NEGOCIOS ESTRATEGICOS</t>
  </si>
  <si>
    <t>ALEXANDRA FRANCO BENAVIDES</t>
  </si>
  <si>
    <t>alexandrafranco@bynesa.com</t>
  </si>
  <si>
    <t>THE CHARLEE</t>
  </si>
  <si>
    <t>The Charlee</t>
  </si>
  <si>
    <t>auxcontabilidad@thecharlee.com</t>
  </si>
  <si>
    <t>VANEGAS BELTRAN ABOGADOS S.A.S.</t>
  </si>
  <si>
    <t>POP ART HOTEL</t>
  </si>
  <si>
    <t>Diana Moreno</t>
  </si>
  <si>
    <t>controlinternopopart@3chotels.com</t>
  </si>
  <si>
    <t>INRODO &amp; CIA S EN C</t>
  </si>
  <si>
    <t>Johanna Murcia</t>
  </si>
  <si>
    <t>contabilidad@rodacol.com</t>
  </si>
  <si>
    <t>DISTRIBUIDORA SCARPA SAS SCARPA.</t>
  </si>
  <si>
    <t>pablo gomez</t>
  </si>
  <si>
    <t>CEMENTOS SAN MARCOS S.A.S</t>
  </si>
  <si>
    <t xml:space="preserve">Stiven Ibarra </t>
  </si>
  <si>
    <t>csm.radiacacion@csmsas.co</t>
  </si>
  <si>
    <t>CEMENTOS SAN MARCOS S.A.S.</t>
  </si>
  <si>
    <t>LUZ MARY URBANO</t>
  </si>
  <si>
    <t xml:space="preserve">lurbano@csmsas.co </t>
  </si>
  <si>
    <t>STT GROUP COLOMBIA</t>
  </si>
  <si>
    <t>Leidy Castillo</t>
  </si>
  <si>
    <t>cxp.co@grupostt.com</t>
  </si>
  <si>
    <t>Eduardo Rengifo Henao</t>
  </si>
  <si>
    <t>eduardo.rengifo@grupostt.com</t>
  </si>
  <si>
    <t>AERORENTAL LTDA.</t>
  </si>
  <si>
    <t xml:space="preserve">Yeimmy Acosta </t>
  </si>
  <si>
    <t>financiero@aerorental.com.co</t>
  </si>
  <si>
    <t>AVALUOS Y TASACIONES DE COLOMBIA VALORAR S.A.</t>
  </si>
  <si>
    <t>Valorar</t>
  </si>
  <si>
    <t>medellin@valorar.com</t>
  </si>
  <si>
    <t>TORGA INTERNATIONAL SERVICES LTDA.</t>
  </si>
  <si>
    <t>yudith ramirez</t>
  </si>
  <si>
    <t>torgainternacionalservices@hotmail.com</t>
  </si>
  <si>
    <t>PROCESS SOLUTIONS SAS.</t>
  </si>
  <si>
    <t>CONSUELO VELANDIA</t>
  </si>
  <si>
    <t>ps@prosolutions-int.com</t>
  </si>
  <si>
    <t>AGN TRADING COLOMBIA LTDA.</t>
  </si>
  <si>
    <t>LuÃ­s DarÃ­o Aranguren</t>
  </si>
  <si>
    <t>ld_aranguren@agntrading.com</t>
  </si>
  <si>
    <t>BOSQUE ALTO APARTASUITES</t>
  </si>
  <si>
    <t>Diego Torres</t>
  </si>
  <si>
    <t>contabilidad@bosquealto.com.co</t>
  </si>
  <si>
    <t>ALSAR INDUSTRIAL SAS.</t>
  </si>
  <si>
    <t>info@alsar.com.co</t>
  </si>
  <si>
    <t>IT MANAGERS.</t>
  </si>
  <si>
    <t>Gustavo Gonzalez Franco</t>
  </si>
  <si>
    <t>gustavogf@itmanagers.com.co</t>
  </si>
  <si>
    <t>KNOWLEDGE AT PROCESSES AND TRAINING  ALLIES S.A.S.</t>
  </si>
  <si>
    <t>Paola RodrÃ­guez</t>
  </si>
  <si>
    <t>paola.rodriguez@kapta.biz</t>
  </si>
  <si>
    <t>GRUPO ASPYA LTDA.</t>
  </si>
  <si>
    <t>consultorgo</t>
  </si>
  <si>
    <t>gerente@consultorgo.co</t>
  </si>
  <si>
    <t>S INGENIERIA RYR SAS.</t>
  </si>
  <si>
    <t>S INGENIERIA RYR SAS</t>
  </si>
  <si>
    <t>gerencia@ingenieriaryr.com</t>
  </si>
  <si>
    <t>PINARES PLAZA</t>
  </si>
  <si>
    <t>JENIFFER MEJIA FRANCO</t>
  </si>
  <si>
    <t>cartera@hotelpinaresplaza.com</t>
  </si>
  <si>
    <t>Diana Marcela Correa Lopez</t>
  </si>
  <si>
    <t>contabilidad@hotelpinaresplaza.com</t>
  </si>
  <si>
    <t>APARTA HOTEL LUXOR PLAZA.</t>
  </si>
  <si>
    <t>LUXOR HOTELES</t>
  </si>
  <si>
    <t>cartera.luxorhoteles@gmail.com</t>
  </si>
  <si>
    <t>TDI INGENIERIA  Y DISENO.</t>
  </si>
  <si>
    <t>lina.arango@tdingenieria.com</t>
  </si>
  <si>
    <t>MULTIARQ SAS.</t>
  </si>
  <si>
    <t>contabilidad.multiarq@gmail.com</t>
  </si>
  <si>
    <t>3 AAA SAS.</t>
  </si>
  <si>
    <t>3AAA SAS</t>
  </si>
  <si>
    <t>3aaaltda@gmail.com</t>
  </si>
  <si>
    <t>LA CAMPANA HOTEL BOUTIQUE</t>
  </si>
  <si>
    <t xml:space="preserve">lacampanaboutique </t>
  </si>
  <si>
    <t>contabilidad@lacampanahotelboutique.com</t>
  </si>
  <si>
    <t>Nathalia Echavarria</t>
  </si>
  <si>
    <t>contabilidad@solugistik.com</t>
  </si>
  <si>
    <t>SERVICIOS E INGENIERIA PARA LA GESTION AMBIENTAL S.A.S.</t>
  </si>
  <si>
    <t>Liliana Pinzon</t>
  </si>
  <si>
    <t>servigea@gmail.com</t>
  </si>
  <si>
    <t>C.I. TOYOTA TSUSHO DE COLOMBIA S.A..</t>
  </si>
  <si>
    <t>TTCol</t>
  </si>
  <si>
    <t>facturacion_electronica@co.toyota-tsusho.com</t>
  </si>
  <si>
    <t>ASYCO LTDA.</t>
  </si>
  <si>
    <t>maria claudia</t>
  </si>
  <si>
    <t>mcvillegasg@unal.edu.co</t>
  </si>
  <si>
    <t>ANALEMA CONSTRUCCION Y ACABADOS S.A.S.</t>
  </si>
  <si>
    <t>Nora SÃ¡nchez</t>
  </si>
  <si>
    <t>admon.analema@une.net.co</t>
  </si>
  <si>
    <t>ACLAB S.A.S.</t>
  </si>
  <si>
    <t>Aclab SAS</t>
  </si>
  <si>
    <t>grupoaclab@gmail.com</t>
  </si>
  <si>
    <t>CORPORACION SUEÃ‘OS FILMS  COLOMBIA.</t>
  </si>
  <si>
    <t>filmscolombia</t>
  </si>
  <si>
    <t>info@ojoalsancocho.org</t>
  </si>
  <si>
    <t>LAS PLEYADES COMERCIALIZADORA INT LTDA.</t>
  </si>
  <si>
    <t>Pleyades</t>
  </si>
  <si>
    <t>viajesantamarta@gmail.com</t>
  </si>
  <si>
    <t>S&amp;M SOLUCIONES &amp; MANTENIMIENTOS S.A.S.</t>
  </si>
  <si>
    <t>SOLUCIONES Y MANTENIMIENTOS SAS</t>
  </si>
  <si>
    <t>gerenciaproyectos@solucionesymantenimientos.com</t>
  </si>
  <si>
    <t>MEDPLUS GROUP S.A.S..</t>
  </si>
  <si>
    <t>A&amp;C LOGISTICA Y PRODUCCION DE EVENTOS.</t>
  </si>
  <si>
    <t>alejo</t>
  </si>
  <si>
    <t>alejocasas@gmail.com</t>
  </si>
  <si>
    <t>CEMAD LTDA.</t>
  </si>
  <si>
    <t>MERYSS</t>
  </si>
  <si>
    <t>rxtac@cemadltda.com</t>
  </si>
  <si>
    <t>GEOSOIL.</t>
  </si>
  <si>
    <t>geografojoseluis</t>
  </si>
  <si>
    <t>geografojoseluis@gmail.com</t>
  </si>
  <si>
    <t>LABORATORIOS SIEGFRIED  S.A.S.</t>
  </si>
  <si>
    <t>Maria Paula Estrada</t>
  </si>
  <si>
    <t>mestrada@siegfried.com.co</t>
  </si>
  <si>
    <t>MONTAJES AYR SAS.</t>
  </si>
  <si>
    <t>comercial@montajesayr.com</t>
  </si>
  <si>
    <t>VISION Y PROYECTOS LTDA.</t>
  </si>
  <si>
    <t>JHONNATHAN</t>
  </si>
  <si>
    <t>j.henao@visionyproyectos.com</t>
  </si>
  <si>
    <t>PROVEEDORA GANADERA LTDA.</t>
  </si>
  <si>
    <t xml:space="preserve">carolina murcia </t>
  </si>
  <si>
    <t>carolinamurciadiaz@gmail.com</t>
  </si>
  <si>
    <t>ALL TRAVEL LTDA..</t>
  </si>
  <si>
    <t>Martha Ruiz</t>
  </si>
  <si>
    <t>tesoreria@alltravel.com.co</t>
  </si>
  <si>
    <t>CAUCHOS EL CACIQUE COLOMBIA S.A.S.</t>
  </si>
  <si>
    <t>DIEGO ACOSTA</t>
  </si>
  <si>
    <t>recepcionmercancia@caelca.com</t>
  </si>
  <si>
    <t>SOLJURIDICAS SAS.</t>
  </si>
  <si>
    <t>@SOLJURIDICAS</t>
  </si>
  <si>
    <t>soljuridicas.abogados@gmail.com</t>
  </si>
  <si>
    <t>HOTEL BOCAGRANDE CARTAGENA DE INDIAS.</t>
  </si>
  <si>
    <t>HOTEL BOCAGRANDE</t>
  </si>
  <si>
    <t>contabilidad@hotelbocagrande.com</t>
  </si>
  <si>
    <t>BUHO MEDIA SAS.</t>
  </si>
  <si>
    <t>buho</t>
  </si>
  <si>
    <t>doris.bravo@buho.media</t>
  </si>
  <si>
    <t>MAKITA COLOMBIA S.A.S.</t>
  </si>
  <si>
    <t>Mayerli Molina</t>
  </si>
  <si>
    <t>angela.molina@makita.com.co</t>
  </si>
  <si>
    <t>Karen Castro</t>
  </si>
  <si>
    <t>karen.castro@makita.com.co</t>
  </si>
  <si>
    <t>Sandra RamÃ­rez</t>
  </si>
  <si>
    <t>sandra.ramirez@makita.com.co</t>
  </si>
  <si>
    <t>ABADIA RODRIGUEZ ASOCIADOS LTDA.</t>
  </si>
  <si>
    <t>NUBIA YOLANDA RODRIGUEZ PULIDO</t>
  </si>
  <si>
    <t>nubiayr@abadiarodriguez.co</t>
  </si>
  <si>
    <t>FUNDACION ALPINA.</t>
  </si>
  <si>
    <t>Angela Milena Salcedo RincÃ³n</t>
  </si>
  <si>
    <t>angela.salcedo@alpina.com</t>
  </si>
  <si>
    <t>Paola Rojas Bernal</t>
  </si>
  <si>
    <t>paola.rojas@alpina.com</t>
  </si>
  <si>
    <t>CAMARA COLOMBIANA DE COMERCIO ELECTRONICO.</t>
  </si>
  <si>
    <t>ESMERALDA MURILLO</t>
  </si>
  <si>
    <t>g.financiero@cce.org.co</t>
  </si>
  <si>
    <t>COMBUSTIBLES DE COLOMBIA CCL LTDA.</t>
  </si>
  <si>
    <t>CCL LTDA</t>
  </si>
  <si>
    <t>combustiblesdecolombialtda@gmail.com</t>
  </si>
  <si>
    <t>WPD INGENIERIA LTDA..</t>
  </si>
  <si>
    <t>Zaritza Montilla Ibarra</t>
  </si>
  <si>
    <t>coordinadorsig@wpdingenieria.com</t>
  </si>
  <si>
    <t>SEPTICLEAN S.A.S.</t>
  </si>
  <si>
    <t>ximena salamanca</t>
  </si>
  <si>
    <t>ximena.salamanca@veolia.com</t>
  </si>
  <si>
    <t>IMC INDUSTRIAS METALICAS CORTES SAS.</t>
  </si>
  <si>
    <t>Logistica</t>
  </si>
  <si>
    <t>logistica@imcalfonsocortes.com</t>
  </si>
  <si>
    <t>CALEO ARQUITECTURA.</t>
  </si>
  <si>
    <t>CALEO ARQUITECTURA S.A</t>
  </si>
  <si>
    <t>mrobayo@caleoarquitectura.com</t>
  </si>
  <si>
    <t>CALEO ARQUITECTURA SA</t>
  </si>
  <si>
    <t>tleon@caleoarquitectura.com</t>
  </si>
  <si>
    <t>MEDICARTE S.A.</t>
  </si>
  <si>
    <t>Dora Victoria Cadavid Betancur</t>
  </si>
  <si>
    <t>recepcionfeg@medicarte.com.co</t>
  </si>
  <si>
    <t>GRUPO ORALHOME S.A.S.</t>
  </si>
  <si>
    <t>Cristina Velasquez</t>
  </si>
  <si>
    <t>cristinavelasquez@oralhome.com.co</t>
  </si>
  <si>
    <t>CORPORACION PORTAFOLIO VERDE.</t>
  </si>
  <si>
    <t>MARYORY GONZALEZ GONZALEZ</t>
  </si>
  <si>
    <t>auxiliar.proyectos@portafolioverde.net</t>
  </si>
  <si>
    <t>Esmeralda Ospina CataÃ±o</t>
  </si>
  <si>
    <t>gestionadministrativa@portafolioverde.net</t>
  </si>
  <si>
    <t>juan.rincon@portafolioverde.net</t>
  </si>
  <si>
    <t>VILA CARVAJAL Y CIA. S.C.A..</t>
  </si>
  <si>
    <t>MARIELA ARANGO DE CAMARGO</t>
  </si>
  <si>
    <t>arangomariela21@yahoo.es</t>
  </si>
  <si>
    <t>VIRGEN DE MEDIA NOCHE Y CIA S EN C.</t>
  </si>
  <si>
    <t>GESTHION ORGANIZACIONAL SOCIEDAD POR ACCIONES SIMPLIFICADA.</t>
  </si>
  <si>
    <t>GESTHION</t>
  </si>
  <si>
    <t>ivan.alfonso@gesthion.com</t>
  </si>
  <si>
    <t>TERRANET COLOMBIA S.A.S.</t>
  </si>
  <si>
    <t>Zulma Vega</t>
  </si>
  <si>
    <t>zulma.vega@aviatur.com</t>
  </si>
  <si>
    <t>PETROPROYECTOS LTDA.</t>
  </si>
  <si>
    <t>Petroproyectos</t>
  </si>
  <si>
    <t>jruseche07@gmail.com</t>
  </si>
  <si>
    <t>G PLUS SAS.</t>
  </si>
  <si>
    <t>GPLUS SAS</t>
  </si>
  <si>
    <t>gabriel69@gmail.com</t>
  </si>
  <si>
    <t>AREA 360  LTDA.</t>
  </si>
  <si>
    <t>Enrique AcuÃ±a Cubillos</t>
  </si>
  <si>
    <t>INTERLINK DE COLOMBIA SAS.</t>
  </si>
  <si>
    <t>Interlink de Colombia S.A.S</t>
  </si>
  <si>
    <t>contabilidad@interlink.com.co</t>
  </si>
  <si>
    <t>PERCEPTUAL SAS.</t>
  </si>
  <si>
    <t xml:space="preserve">Alejandro GarcÃ­a RamÃ­rez </t>
  </si>
  <si>
    <t>a.garcia@hotmail.com</t>
  </si>
  <si>
    <t>BALKRAN INC SAS.</t>
  </si>
  <si>
    <t>industriasbrahma@gmail.com</t>
  </si>
  <si>
    <t>BANCO DE LAS MICROFINANZAS</t>
  </si>
  <si>
    <t>Compras BancamÃ­a</t>
  </si>
  <si>
    <t>compras@bancamia.com.co</t>
  </si>
  <si>
    <t>MARKETING DESIGN LTDA.</t>
  </si>
  <si>
    <t>ByDary</t>
  </si>
  <si>
    <t>admon@marketingdesigne.com</t>
  </si>
  <si>
    <t>INTEGRAL SECURITY SAS  360ISG.</t>
  </si>
  <si>
    <t>360 ISG</t>
  </si>
  <si>
    <t>administracion@360isg.com</t>
  </si>
  <si>
    <t>OIL TEST INTERNACIONAL DE COLOMBIA S.A.S.</t>
  </si>
  <si>
    <t>PATRICIA ANGULO CARMONA</t>
  </si>
  <si>
    <t>pangulo@otihdl.com</t>
  </si>
  <si>
    <t>MARIA DEL PILAR SANCHEZ EU.</t>
  </si>
  <si>
    <t>mariap.sanchez</t>
  </si>
  <si>
    <t>mariap.sanchez@aviatur.com</t>
  </si>
  <si>
    <t>GYR DISENOS Y CONSTRUCCIONES LTDA.</t>
  </si>
  <si>
    <t>andgarc</t>
  </si>
  <si>
    <t>andresgarcia@garciayromero.com</t>
  </si>
  <si>
    <t>QSTARS.</t>
  </si>
  <si>
    <t>gladys.aguirre@qstars.com.co</t>
  </si>
  <si>
    <t>CORPORACION CLINICA.</t>
  </si>
  <si>
    <t>Corporacion Clinica</t>
  </si>
  <si>
    <t>contabilidad2018@clinicaprimavera.com</t>
  </si>
  <si>
    <t>FEDERACION DE COMITES DE GANADEROS  DE ARAUCA.</t>
  </si>
  <si>
    <t>FEGAR</t>
  </si>
  <si>
    <t>fegar.arauca@gmail.com</t>
  </si>
  <si>
    <t>CONSTRUCTORA TEATINOS LTDA.</t>
  </si>
  <si>
    <t>teatinosltda@hotmail.com</t>
  </si>
  <si>
    <t>GLOBAL REPS LTDA..</t>
  </si>
  <si>
    <t xml:space="preserve">Dario Ardila </t>
  </si>
  <si>
    <t>global.reps.ltda@gmail.com</t>
  </si>
  <si>
    <t>DUZE SAS.</t>
  </si>
  <si>
    <t>MCZ</t>
  </si>
  <si>
    <t>duranzea@hotmail.com</t>
  </si>
  <si>
    <t>ITS INFOCOMUNICACIÃ“N SAS</t>
  </si>
  <si>
    <t>John Ovalle</t>
  </si>
  <si>
    <t>jovalle@itsinfocom.com</t>
  </si>
  <si>
    <t>HOTEL Y SERVICIOS INTEGRALES GUARATARO.</t>
  </si>
  <si>
    <t>RJC SERVICES SAS</t>
  </si>
  <si>
    <t>coordinadoradministrativo@rjc.com.co</t>
  </si>
  <si>
    <t>SANTA ANITA NAPOLES S.A.</t>
  </si>
  <si>
    <t>santaanita</t>
  </si>
  <si>
    <t>sistemas@granjasantaanita.com</t>
  </si>
  <si>
    <t>Savimavi</t>
  </si>
  <si>
    <t>sistemas@santaanitanapoles.com</t>
  </si>
  <si>
    <t>ESTIVO S.A.</t>
  </si>
  <si>
    <t>Deisy Yineth Puerta</t>
  </si>
  <si>
    <t>recepcion.estivo@myestivo.com</t>
  </si>
  <si>
    <t>FORMACREATIVA PUBLICIDAD SA.</t>
  </si>
  <si>
    <t>FORMACREATIVA PUBLICIDAD</t>
  </si>
  <si>
    <t>comercial@formacreativapublicidad.com</t>
  </si>
  <si>
    <t>TURISMO SEIS CONTINENTES LTDA.</t>
  </si>
  <si>
    <t xml:space="preserve">auxcontabilidad1 </t>
  </si>
  <si>
    <t>gerenciageneral@seiscontinentes.com</t>
  </si>
  <si>
    <t>FUNDACION REFUGIO DE FE Y AMOR.</t>
  </si>
  <si>
    <t>FUNREFE</t>
  </si>
  <si>
    <t>funrefe@gmail.com</t>
  </si>
  <si>
    <t>IVONNE DURAN Y CIA LTDA ASESORES EN SEGUROS.</t>
  </si>
  <si>
    <t>ivonneduranycia@ivonneduranycia.com</t>
  </si>
  <si>
    <t>PLASTICOLAB S.A.S.</t>
  </si>
  <si>
    <t>Angie Ladino</t>
  </si>
  <si>
    <t>Angie.ladino@code-labs.com</t>
  </si>
  <si>
    <t>INVERSION Y PROMOCION DE PROYECTOS DE COLOMBIA</t>
  </si>
  <si>
    <t>Ipp de Col SAS</t>
  </si>
  <si>
    <t>asistente@ippdecol.com</t>
  </si>
  <si>
    <t>TALK MEDIA.</t>
  </si>
  <si>
    <t>admintmg</t>
  </si>
  <si>
    <t>ivonne.mateus@tmgagencia.com</t>
  </si>
  <si>
    <t>TUBULAR RUNNING Y RENTAL SERVICE SAS.</t>
  </si>
  <si>
    <t>jairo gutierrez</t>
  </si>
  <si>
    <t>mrodriguez@trrs.com.co</t>
  </si>
  <si>
    <t>CULTURA SEGURA SAS.</t>
  </si>
  <si>
    <t>administrativo@culturasegura.com</t>
  </si>
  <si>
    <t>PAPEL PROTAGONICO SAS.</t>
  </si>
  <si>
    <t>roxanarengifog</t>
  </si>
  <si>
    <t>papelprotagonico@gmail.com</t>
  </si>
  <si>
    <t>CERAMICA SAN LORENZO INDUSTRIAL DE COLOMBIA S.A.</t>
  </si>
  <si>
    <t>LUISA FERNANDA GOMEZ</t>
  </si>
  <si>
    <t>lgomez@sanlorenzo.com.co</t>
  </si>
  <si>
    <t>SEIING S.A.S..</t>
  </si>
  <si>
    <t>Alejandro Gonzalez</t>
  </si>
  <si>
    <t>seiing@yahoo.com</t>
  </si>
  <si>
    <t>COLOMBIA OCULTA LTDA..</t>
  </si>
  <si>
    <t>Ivan Macias</t>
  </si>
  <si>
    <t>reservas@colombiaoculta.org</t>
  </si>
  <si>
    <t>ENERLIM S.A E.S.P..</t>
  </si>
  <si>
    <t>enerlim</t>
  </si>
  <si>
    <t>pcampuzano@celsa.com.co</t>
  </si>
  <si>
    <t>VISUAL CITY LTDA..</t>
  </si>
  <si>
    <t xml:space="preserve">gustavo rosero </t>
  </si>
  <si>
    <t>visualcityltda@gmail.com</t>
  </si>
  <si>
    <t>INVERSIONES DULCE NET S.A.S.</t>
  </si>
  <si>
    <t>Inversiones dulcenet sas</t>
  </si>
  <si>
    <t>gerencia@dulcenet.com.co</t>
  </si>
  <si>
    <t>SANTECH PRODUCCIONES SAS.</t>
  </si>
  <si>
    <t>SANTECH</t>
  </si>
  <si>
    <t>gerenciasantech@hotmail.com</t>
  </si>
  <si>
    <t>TB Y S SAS.</t>
  </si>
  <si>
    <t>Sandra Abaunza</t>
  </si>
  <si>
    <t>sandra.abaunza@tecnobiomedica.com</t>
  </si>
  <si>
    <t>TEXART S.A.S.</t>
  </si>
  <si>
    <t>ANGELA GALARZA</t>
  </si>
  <si>
    <t>angela.galarza@texmoda.com.co</t>
  </si>
  <si>
    <t>IBEROMODA S.A.</t>
  </si>
  <si>
    <t>AEG INSTALACIONES EMPRESA UNIPERSONAL.</t>
  </si>
  <si>
    <t>COMERCIAL AEG</t>
  </si>
  <si>
    <t>contabilidad@aeginstalaciones.com</t>
  </si>
  <si>
    <t xml:space="preserve">AEG INSTALACIONES </t>
  </si>
  <si>
    <t>EDU.GALINDO@AEGINSTALACIONES.COM</t>
  </si>
  <si>
    <t>AUTOMEX SAS.</t>
  </si>
  <si>
    <t>AUTOMEX SAS</t>
  </si>
  <si>
    <t>servicioshidraulicos@automex.com.co</t>
  </si>
  <si>
    <t>CLOUDEX SAS.</t>
  </si>
  <si>
    <t>CLOUDEX</t>
  </si>
  <si>
    <t>info@cloudex.com.co</t>
  </si>
  <si>
    <t>CALDAS DATA COMPANY LTDA.</t>
  </si>
  <si>
    <t>cadcom</t>
  </si>
  <si>
    <t>mercadeo@cadcom.co</t>
  </si>
  <si>
    <t>EICE LTDA.</t>
  </si>
  <si>
    <t>Alejandra Velasquez</t>
  </si>
  <si>
    <t>administrativo@eice.co</t>
  </si>
  <si>
    <t>FUNDACION CARLOS VALLECILLA B.</t>
  </si>
  <si>
    <t>luisa fernanda Alvarez</t>
  </si>
  <si>
    <t>fundacioncvb@carval.com.co</t>
  </si>
  <si>
    <t>GRUPO EMPRESARIAL JHS S.A.S..</t>
  </si>
  <si>
    <t>ROSA ADRIANA SOLANO CARDENAS</t>
  </si>
  <si>
    <t>colcantorbery@hotmail.com</t>
  </si>
  <si>
    <t>CLUB DEPORTIVO LA CANTERA.</t>
  </si>
  <si>
    <t>Jorge ivan montoya</t>
  </si>
  <si>
    <t>clubdeportivolacantera@hotmail.com</t>
  </si>
  <si>
    <t>NATALIA AGUDELO.</t>
  </si>
  <si>
    <t>madlovefilmfactory@gmail.com</t>
  </si>
  <si>
    <t>POCH COLOMBIA SAS</t>
  </si>
  <si>
    <t>ELECTRONICS TO GO</t>
  </si>
  <si>
    <t>Electronics To Go S.A.S</t>
  </si>
  <si>
    <t>marthac@e2go.com.co</t>
  </si>
  <si>
    <t>JULDERC PROFESIONALES SAS.</t>
  </si>
  <si>
    <t>JULDERC</t>
  </si>
  <si>
    <t>coordinador.ayf@julderc.com</t>
  </si>
  <si>
    <t>OMICRON DEL LLANO.</t>
  </si>
  <si>
    <t>OMICRON DEL LLANO</t>
  </si>
  <si>
    <t>interconsdecolombia@gmail.com</t>
  </si>
  <si>
    <t>DATAGAS S.A.S.</t>
  </si>
  <si>
    <t>Carolay</t>
  </si>
  <si>
    <t>auxiliar.administrativa@datagas.com.co</t>
  </si>
  <si>
    <t>Daniela Gordillo</t>
  </si>
  <si>
    <t>contabilidad@datagas.com.co</t>
  </si>
  <si>
    <t>Deivis Palencia</t>
  </si>
  <si>
    <t>dpalencia@datagas.com.co</t>
  </si>
  <si>
    <t>RAMO TECNOLOGIA Y SISTEMAS EU.</t>
  </si>
  <si>
    <t>hugoramirezm@gmail.com</t>
  </si>
  <si>
    <t>FUNDACION LIBORIO MEJIA.</t>
  </si>
  <si>
    <t>LAURA LOZADA</t>
  </si>
  <si>
    <t>contafundacionlm@gmail.com</t>
  </si>
  <si>
    <t>AV DESIGN COLOMBIA SAS.</t>
  </si>
  <si>
    <t>danielmachado86</t>
  </si>
  <si>
    <t>daniel.machado@avd.la</t>
  </si>
  <si>
    <t>COMERCALIZADORA COLOMBIANA DE CARBONES Y COQUES S.A.S. CI.</t>
  </si>
  <si>
    <t>CoquecolSASCI</t>
  </si>
  <si>
    <t>facturas@coquecol.com</t>
  </si>
  <si>
    <t>OLEODUCTO DE LOS LLANOS ORIENTALES S.A..</t>
  </si>
  <si>
    <t>ALTAVISTA EDITORES</t>
  </si>
  <si>
    <t>Maria Eugenia Montoya Corres</t>
  </si>
  <si>
    <t>mmontoya@altavistaed.com</t>
  </si>
  <si>
    <t>INGESAN.</t>
  </si>
  <si>
    <t>INGESAN</t>
  </si>
  <si>
    <t>millandiaz0303@gmail.com</t>
  </si>
  <si>
    <t>ADRIALPETRO</t>
  </si>
  <si>
    <t>ADRIALPETRO SAS</t>
  </si>
  <si>
    <t>contabilidad@adrialpetro.com.co</t>
  </si>
  <si>
    <t>Ximena Fierro</t>
  </si>
  <si>
    <t>xfierro@adrialpetro.com.co</t>
  </si>
  <si>
    <t>SUR COMPANY LTDA.</t>
  </si>
  <si>
    <t>SURCOMPANYLTDA</t>
  </si>
  <si>
    <t>gerencia@surcompany.co</t>
  </si>
  <si>
    <t>FABIO SOSA</t>
  </si>
  <si>
    <t>fsosa@bakertillycolombia.com</t>
  </si>
  <si>
    <t>MEJIA HOYOS E HIJOS Y CÃA. S.A.S.</t>
  </si>
  <si>
    <t>contabilidad.mhehijos@hotmail.com</t>
  </si>
  <si>
    <t>adrianamj14@hotmail.com</t>
  </si>
  <si>
    <t>QUIMIPHARMA SAS.</t>
  </si>
  <si>
    <t>diana mora</t>
  </si>
  <si>
    <t>tesoreria@quimipharma.com</t>
  </si>
  <si>
    <t>ALMONILA SAS.</t>
  </si>
  <si>
    <t>Almonila-4</t>
  </si>
  <si>
    <t>almonila@gmail.com</t>
  </si>
  <si>
    <t>ACUACONTROL LTDA.</t>
  </si>
  <si>
    <t>ACUACONTROL</t>
  </si>
  <si>
    <t>griveros@acuacontrolltda.com</t>
  </si>
  <si>
    <t>CONCREMAX INGENIEROS S.A.</t>
  </si>
  <si>
    <t>Concremax</t>
  </si>
  <si>
    <t>cdgarcia@concremax.com.co</t>
  </si>
  <si>
    <t>CLIMEDIC IPS LTDA.</t>
  </si>
  <si>
    <t xml:space="preserve">Johana </t>
  </si>
  <si>
    <t>gerenciaredoralplus@hotmail.com</t>
  </si>
  <si>
    <t>SINGGLOBAL SAS.</t>
  </si>
  <si>
    <t>SINGGLOBAL</t>
  </si>
  <si>
    <t>storres@singglobal.com.co</t>
  </si>
  <si>
    <t>DISTRINES LTDA.</t>
  </si>
  <si>
    <t>DISTRINES</t>
  </si>
  <si>
    <t>wilsonv@distrines.com</t>
  </si>
  <si>
    <t>GENOMMA LAB LTDA.</t>
  </si>
  <si>
    <t>DAVIDRAMIREZ</t>
  </si>
  <si>
    <t>edilson.ramirez@genommalab.com</t>
  </si>
  <si>
    <t>Maria Consuelo Castiblanco</t>
  </si>
  <si>
    <t>maria.castiblanco@genommalab.com</t>
  </si>
  <si>
    <t>NATURNET COLOMBIA</t>
  </si>
  <si>
    <t>SPARTA CI SAS.</t>
  </si>
  <si>
    <t>ASENETH</t>
  </si>
  <si>
    <t>contaspartaciltda@hotmail.com</t>
  </si>
  <si>
    <t>PRODUCCION DE EVENTOS 911 S.A.S.</t>
  </si>
  <si>
    <t>Martiza Fajardo</t>
  </si>
  <si>
    <t>mfajardo@logistica911.com</t>
  </si>
  <si>
    <t>SANDRA VILLADA</t>
  </si>
  <si>
    <t>contabilidadgeoser@gmail.com</t>
  </si>
  <si>
    <t>EVENTOUR SPORT S.A.S.</t>
  </si>
  <si>
    <t>Lesly BolaÃ±os</t>
  </si>
  <si>
    <t>lesly.bolanos@eventours.travel</t>
  </si>
  <si>
    <t>Victoria Eugenia Luna</t>
  </si>
  <si>
    <t>victoria.luna@eventours.travel</t>
  </si>
  <si>
    <t>LIGA DE PATINAJE DE CORDOBA.</t>
  </si>
  <si>
    <t>Liga de Patinaje de Cordoba</t>
  </si>
  <si>
    <t>ligadepatinajedecordoba@gmail.com</t>
  </si>
  <si>
    <t>GRUPAAC SAS.</t>
  </si>
  <si>
    <t>GRUPAAC</t>
  </si>
  <si>
    <t>grupaac@gmail.com</t>
  </si>
  <si>
    <t>ESPECTAR PRODUCCIONES.</t>
  </si>
  <si>
    <t xml:space="preserve">parmenio </t>
  </si>
  <si>
    <t>gerencia@espectar.com</t>
  </si>
  <si>
    <t>Latin America Distribution</t>
  </si>
  <si>
    <t>kandy.mahecha</t>
  </si>
  <si>
    <t>kandy.mahecha@aviaturcarga.com.co</t>
  </si>
  <si>
    <t>INVERSIONES COLOMBIANAS ARAUCO LTDA.</t>
  </si>
  <si>
    <t>CMO INTERNACIONAL SAS</t>
  </si>
  <si>
    <t>ybravo@cmoproducciones.com</t>
  </si>
  <si>
    <t>BORAX SPORT.</t>
  </si>
  <si>
    <t>MARISOL PULGARIN</t>
  </si>
  <si>
    <t>contabilidad@borax.com.co</t>
  </si>
  <si>
    <t>NEGOCIOS AGROPECUARIOS Y GANADEROS S.A.S</t>
  </si>
  <si>
    <t>GALINDO VACHA ABOGADOS S.A.S.</t>
  </si>
  <si>
    <t>GALINDO VACHA ABOGADOS SAS</t>
  </si>
  <si>
    <t>jcgalindo@galindovacha.com</t>
  </si>
  <si>
    <t>DICOMER SAS.</t>
  </si>
  <si>
    <t>DICOMER</t>
  </si>
  <si>
    <t>zn.bastidas10@gmail.com</t>
  </si>
  <si>
    <t>SOFTWARE Y CONTROL SAS.</t>
  </si>
  <si>
    <t>MONICA ISABEL</t>
  </si>
  <si>
    <t>mmontoyaorozco@gmail.com</t>
  </si>
  <si>
    <t>ESPACIOLEVE INGENIERIA LTDA.</t>
  </si>
  <si>
    <t>EspacioLeve</t>
  </si>
  <si>
    <t>espacioleve@gmail.com</t>
  </si>
  <si>
    <t>ALBERTO PRECIADO Y ASOCIADOS S.A.S.</t>
  </si>
  <si>
    <t>CONSEMAD SAS.</t>
  </si>
  <si>
    <t>wilmer galindo arias</t>
  </si>
  <si>
    <t>wilmer.galindo@consemad.com</t>
  </si>
  <si>
    <t>ACTIVAUTOS CDA SA.</t>
  </si>
  <si>
    <t>ACTIVAUTOS</t>
  </si>
  <si>
    <t>contabilidadcda@activautos.com</t>
  </si>
  <si>
    <t>QUIPUS CONSULTORES SAS.</t>
  </si>
  <si>
    <t>Quipussas</t>
  </si>
  <si>
    <t>qcsa@outlook.com</t>
  </si>
  <si>
    <t>SUBSANAR SALUD IPS.</t>
  </si>
  <si>
    <t>subsanarsaludips</t>
  </si>
  <si>
    <t>administracion@subsanarsalud.com</t>
  </si>
  <si>
    <t>INVERSIONES  V.</t>
  </si>
  <si>
    <t>Guillermo Santos</t>
  </si>
  <si>
    <t>GUISANCAL@YAHOO.COM</t>
  </si>
  <si>
    <t>COMERCIALIZADORA LUCAN SAS.</t>
  </si>
  <si>
    <t>SERGIO LUCIO</t>
  </si>
  <si>
    <t>info@lucan.co</t>
  </si>
  <si>
    <t>CPCOL SAS.</t>
  </si>
  <si>
    <t>CARMEN RODRIGUEZ</t>
  </si>
  <si>
    <t>carmen.rodriguez@cpcol.co</t>
  </si>
  <si>
    <t>DAYOZ LTDA.</t>
  </si>
  <si>
    <t>Andrea Salamanca</t>
  </si>
  <si>
    <t>dayoz.ltda@gmail.com</t>
  </si>
  <si>
    <t>COINCO BGV S.A.S.</t>
  </si>
  <si>
    <t>gerencia@coincoconsultores.com</t>
  </si>
  <si>
    <t>SOCIEDAD PURPLE INVESTMENTS.</t>
  </si>
  <si>
    <t>operadorpacificview@gmail.com</t>
  </si>
  <si>
    <t>CI PROGRESS-GREENLIFE SA.</t>
  </si>
  <si>
    <t>Juan Sebastian Bernal</t>
  </si>
  <si>
    <t>jsbernal@ciprogress.com</t>
  </si>
  <si>
    <t>EPISOL S.A.S</t>
  </si>
  <si>
    <t>Episol S.A.S.</t>
  </si>
  <si>
    <t>sevenet@episol.com.co</t>
  </si>
  <si>
    <t>UNIDAD CREATIVA S.A.S.</t>
  </si>
  <si>
    <t>gerencia@unidadcreativa.net</t>
  </si>
  <si>
    <t>PALMERAS MARUPIARA SAS.</t>
  </si>
  <si>
    <t>LCPOSSO</t>
  </si>
  <si>
    <t>lcposso@hotmail.com</t>
  </si>
  <si>
    <t>INVERSIONES TRIANA S.A.S.</t>
  </si>
  <si>
    <t xml:space="preserve">INVERSIONES TRIANA </t>
  </si>
  <si>
    <t>gerencia@hotelkarlo.com</t>
  </si>
  <si>
    <t>PLUS OIL S.A.</t>
  </si>
  <si>
    <t>ADRIANA CASTRO GRANADOS</t>
  </si>
  <si>
    <t>contador@hotelsanhaplus.com</t>
  </si>
  <si>
    <t>LUISA F ARANA Y CIA SAS.</t>
  </si>
  <si>
    <t>Luisa fernanda arana serrato</t>
  </si>
  <si>
    <t>lfarana@nicolukas.com</t>
  </si>
  <si>
    <t>FACE S.A.S.</t>
  </si>
  <si>
    <t>FACE SAS</t>
  </si>
  <si>
    <t>facesas.zs@gmail.com</t>
  </si>
  <si>
    <t>UNOA TECNOLOGIA INFORMATICA SAS.</t>
  </si>
  <si>
    <t>1A TECNOLOGIA INFORMATICA SAS</t>
  </si>
  <si>
    <t>ma@1ati.com</t>
  </si>
  <si>
    <t>HOTEL TRYP MEDELLÃN (GRUPO HOTELERO TURISTICO)</t>
  </si>
  <si>
    <t>cartera</t>
  </si>
  <si>
    <t>cartera@trypmedellin.com</t>
  </si>
  <si>
    <t>Tryp Medellin</t>
  </si>
  <si>
    <t>comercial2@trypmedellin.com</t>
  </si>
  <si>
    <t>VIA VERDE AMR SAS.</t>
  </si>
  <si>
    <t>VÃ­a verde AMR SAS</t>
  </si>
  <si>
    <t>rondanelliandres@hotmail.com</t>
  </si>
  <si>
    <t>SERVICIOS INTEGRALES PARA LA MOVILIDAD SIM</t>
  </si>
  <si>
    <t>diana martinez</t>
  </si>
  <si>
    <t>diana.martinez@simbogota.com.co</t>
  </si>
  <si>
    <t>CDA ECOMOTOR SAS.</t>
  </si>
  <si>
    <t>CDA ECOMOTOR SAS</t>
  </si>
  <si>
    <t>carolvallejoch@gmail.com</t>
  </si>
  <si>
    <t>LIGA DEPORTIVA DE LIMITADOS FISICOS DE CUNDINAMARCA.</t>
  </si>
  <si>
    <t>ligafisicoscundi</t>
  </si>
  <si>
    <t>ligadeportivafisicos@gmail.com</t>
  </si>
  <si>
    <t>HOTEL MEDELLIN ROYAL LTDA.</t>
  </si>
  <si>
    <t>THG TRAVEL HOLDING GROUP S.A.S.</t>
  </si>
  <si>
    <t>Oscar Ladino</t>
  </si>
  <si>
    <t>aviatur@thgtravel.com</t>
  </si>
  <si>
    <t>Kevin Villarreal</t>
  </si>
  <si>
    <t>kevin.villarreal@thgtravel.com</t>
  </si>
  <si>
    <t>SILVA CARRENO ADM. E INGENIERIA S.A.S - SCAIN</t>
  </si>
  <si>
    <t>RED LOGISTICA Y GESTION SAS.</t>
  </si>
  <si>
    <t>Mvalencia07</t>
  </si>
  <si>
    <t>antoniavalencia07@gmail.com</t>
  </si>
  <si>
    <t>LABORATORIOS GARDEN HOUSE COLOMBIA S.A.S.</t>
  </si>
  <si>
    <t>ANDREA ACOSTA</t>
  </si>
  <si>
    <t>andrea.acosta@gardenhouse.cl</t>
  </si>
  <si>
    <t>CEVCA INGENIERIA LTDA.</t>
  </si>
  <si>
    <t>isabel cardozo</t>
  </si>
  <si>
    <t>cevca@cevca.com.co</t>
  </si>
  <si>
    <t>COLOMBIA MINERALES INDUSTRIALES S.A.S.</t>
  </si>
  <si>
    <t>ALEJANDRA PARDO</t>
  </si>
  <si>
    <t>alejandra.pardo@comind.com.co</t>
  </si>
  <si>
    <t>FIRST AMERICAN REALTY MEDELLIN SAS.</t>
  </si>
  <si>
    <t>maligial</t>
  </si>
  <si>
    <t>martha.g@farinternational.com</t>
  </si>
  <si>
    <t>DOINSAG LTDA.</t>
  </si>
  <si>
    <t>doinsagltda</t>
  </si>
  <si>
    <t>doinsagltda@gmail.com</t>
  </si>
  <si>
    <t>COMPAÃ‘IA NACIONAL DE METROLOGIA S.A.S.</t>
  </si>
  <si>
    <t>conamet</t>
  </si>
  <si>
    <t>gerencia@conamet.com</t>
  </si>
  <si>
    <t>FUNDACION SOCIALCULTURAL UNIDOS.</t>
  </si>
  <si>
    <t>hechizoo@hechizoo.com</t>
  </si>
  <si>
    <t>ROBERT BOSCH LTDA.</t>
  </si>
  <si>
    <t>Amanda Veloso</t>
  </si>
  <si>
    <t>amanda.veloso@br.bosch.com</t>
  </si>
  <si>
    <t>RBCO</t>
  </si>
  <si>
    <t>Andres.Bernal@co.bosch.com</t>
  </si>
  <si>
    <t>Angie Carrillo</t>
  </si>
  <si>
    <t>Facturas.bosch.co@gmail.com</t>
  </si>
  <si>
    <t>TIQAL S.A.S..</t>
  </si>
  <si>
    <t>tiqal</t>
  </si>
  <si>
    <t>administrativo@tiqal.com</t>
  </si>
  <si>
    <t>ALFACER DEL CARIBE S.A.</t>
  </si>
  <si>
    <t>CECILIA SANTAMARIA</t>
  </si>
  <si>
    <t>rosa.santamaria@alfa.com.co</t>
  </si>
  <si>
    <t>AUSCOL S.A..</t>
  </si>
  <si>
    <t>AUSCOL SA</t>
  </si>
  <si>
    <t>auscolsa@hotmail.com</t>
  </si>
  <si>
    <t>PROYECTOS DE INGENIERIA PRODINS SA.</t>
  </si>
  <si>
    <t>prodins</t>
  </si>
  <si>
    <t>ingandreshernandez@hotmail.com</t>
  </si>
  <si>
    <t>CLUB DEPORTIVO INDUBOLSAS FUTBOL CLUB.</t>
  </si>
  <si>
    <t>INDUBOLSAS</t>
  </si>
  <si>
    <t>info@indubolsas.com.co</t>
  </si>
  <si>
    <t>LEGACY &amp; MANAGEMENT CONSULTING GROUP S.A.S.</t>
  </si>
  <si>
    <t>FUNDACION MANITAS DE AMOR Y ESPERANZA.</t>
  </si>
  <si>
    <t>fundacion manitas de amor y esperanza</t>
  </si>
  <si>
    <t>nancysmunoz@gmail.com</t>
  </si>
  <si>
    <t>SOCIEDAD AERONAUTICA DE INTEGRACION TECNICA S.A.S.</t>
  </si>
  <si>
    <t>Luis Fernando Botero</t>
  </si>
  <si>
    <t>lbotero@airsite.aero</t>
  </si>
  <si>
    <t>IP SEGURIDAD ELECTRONICA.</t>
  </si>
  <si>
    <t>IP SEGURIDAD</t>
  </si>
  <si>
    <t>facturae@ipseguridadelectronica.com</t>
  </si>
  <si>
    <t>EXPRO GULF LIMITED.</t>
  </si>
  <si>
    <t>guillermo.carrillo@exprogroup.com</t>
  </si>
  <si>
    <t>Oscar Parra</t>
  </si>
  <si>
    <t>oscar.parra@rsmco.co</t>
  </si>
  <si>
    <t>Yvonne Suarez</t>
  </si>
  <si>
    <t>Yvonne.Suarez@exprogroup.com</t>
  </si>
  <si>
    <t>MASTER PLAN INGENIERIA.</t>
  </si>
  <si>
    <t>MasterPlan Ingenieria</t>
  </si>
  <si>
    <t>oscar.riano@masterplan.com.co</t>
  </si>
  <si>
    <t>PUBLICIDAD Y MERCADEO BUMERANG LTDA.</t>
  </si>
  <si>
    <t>Juliana Hincapie Cardona</t>
  </si>
  <si>
    <t>julihc07@gmail.com</t>
  </si>
  <si>
    <t>OPERANDES E.U..</t>
  </si>
  <si>
    <t>alvarourrear@hotmail.com</t>
  </si>
  <si>
    <t>operandes.gerencia@hotmail.com</t>
  </si>
  <si>
    <t>G4 INGENIEROS CIVILES SAS.</t>
  </si>
  <si>
    <t>Martin Posse A</t>
  </si>
  <si>
    <t>mpossea@gmail.com</t>
  </si>
  <si>
    <t>METRILAB LTDA..</t>
  </si>
  <si>
    <t>metrilab</t>
  </si>
  <si>
    <t>gerencia@metrilab.co</t>
  </si>
  <si>
    <t>ESTRATEGIA CREATIVA MSC S.A.</t>
  </si>
  <si>
    <t xml:space="preserve">ESTRATEGIA CREATIVA MSC </t>
  </si>
  <si>
    <t>lubyvergara@spheramn.com</t>
  </si>
  <si>
    <t>TRITURADOS TG SA.</t>
  </si>
  <si>
    <t>claudialopezgb@hotmail.com</t>
  </si>
  <si>
    <t>INTERNACIONAL DE PISCINAS SAS.</t>
  </si>
  <si>
    <t>INTERNACIONAL DE PISCINAS SAS</t>
  </si>
  <si>
    <t>administrativo@internacionaldepiscinas.co</t>
  </si>
  <si>
    <t>FEM INGENIERIA MILLAN MENDEZ.</t>
  </si>
  <si>
    <t>Aida luz</t>
  </si>
  <si>
    <t>finanzas@fem-ingenieria.com.co</t>
  </si>
  <si>
    <t>MILLENNIUM</t>
  </si>
  <si>
    <t>Hotel Millenium</t>
  </si>
  <si>
    <t>contabilidad@hotelmillenium.co</t>
  </si>
  <si>
    <t>Elizabeth Herrera Plata</t>
  </si>
  <si>
    <t>contabilidad@hotelmilleniumbarrancabermeja.com</t>
  </si>
  <si>
    <t>MILLENIUM2018</t>
  </si>
  <si>
    <t>reservasbarranca@hotelmilleniumbarrancabermeja.com</t>
  </si>
  <si>
    <t>CLUB DEPORTIVO ACADEMIA PEREIRANA DE FUTBOL.</t>
  </si>
  <si>
    <t>JULIETH OSUNA JARAMILLO</t>
  </si>
  <si>
    <t>auxiliar.contable@gerenciar.com.co</t>
  </si>
  <si>
    <t>TANK OIL SHIPPING S.A.S.</t>
  </si>
  <si>
    <t>ADRIANA BARCASNEGRAS</t>
  </si>
  <si>
    <t>abarcas@tankoil.net</t>
  </si>
  <si>
    <t>SKEMA PROMOTORA S.A.</t>
  </si>
  <si>
    <t>facturacion.bogota@skema.co</t>
  </si>
  <si>
    <t>SkemaSA</t>
  </si>
  <si>
    <t>facturacion.cali@skema.co</t>
  </si>
  <si>
    <t>RPS COLOMBIA LTDA.</t>
  </si>
  <si>
    <t>Andrea Pira</t>
  </si>
  <si>
    <t>PiraRomeroAndrea@prahs.com</t>
  </si>
  <si>
    <t>TECNOLOGIAS DE GESTION.</t>
  </si>
  <si>
    <t>Mauricio Fajardo</t>
  </si>
  <si>
    <t>mauricio.fajardo@tecnologiasdegestion.com</t>
  </si>
  <si>
    <t>ASESORIAS E &amp; R LTDA.</t>
  </si>
  <si>
    <t>Carlos A Espindola</t>
  </si>
  <si>
    <t>cespindola@espindola-ic.com</t>
  </si>
  <si>
    <t>MEDPLUS MEDICINA PREPAGADA S.A.</t>
  </si>
  <si>
    <t>yolandacv@medplus.com</t>
  </si>
  <si>
    <t>JULIO  C PATERNINA S.A.S.</t>
  </si>
  <si>
    <t>Katherine ZuÃ±iga</t>
  </si>
  <si>
    <t>Katherine.zuniga@jcpcompany.com</t>
  </si>
  <si>
    <t>NARLY ARBELAEZ</t>
  </si>
  <si>
    <t>narly.arbelaez@jcpcompany.com</t>
  </si>
  <si>
    <t>FRANCORP S.A.S.</t>
  </si>
  <si>
    <t>Angee MuÃ±oz</t>
  </si>
  <si>
    <t>administrativa@francorp.com.co</t>
  </si>
  <si>
    <t xml:space="preserve">Yeimy Duque </t>
  </si>
  <si>
    <t>facturacione@francorp.com.co</t>
  </si>
  <si>
    <t>Milena Tapias</t>
  </si>
  <si>
    <t>mtapias@francorp.com.co</t>
  </si>
  <si>
    <t>INDUSTRIAS TEJADA SAS.</t>
  </si>
  <si>
    <t>INDUSTRIASTEJADA</t>
  </si>
  <si>
    <t>industriastejada@hotmail.com</t>
  </si>
  <si>
    <t>INVERSIONES JST LTDA.</t>
  </si>
  <si>
    <t>HOTEL CINERA</t>
  </si>
  <si>
    <t>hotelcineracucuta@hotmail.com</t>
  </si>
  <si>
    <t>LOTERIAS Y SERVICIOS COLOMBIA  S.A..</t>
  </si>
  <si>
    <t>CIMA NUTRICION COLOMBIA SAS.</t>
  </si>
  <si>
    <t>CIMA NUTRICION COLOMBIA SAS</t>
  </si>
  <si>
    <t>cimanutricion07@hotmail.com</t>
  </si>
  <si>
    <t>COLRESERVAS SAS.</t>
  </si>
  <si>
    <t>expedientes@colreservas.com</t>
  </si>
  <si>
    <t>MEZFER DE COLOMBIA LTDA.</t>
  </si>
  <si>
    <t>Mezfer</t>
  </si>
  <si>
    <t>diego.chona@patria.com</t>
  </si>
  <si>
    <t>FUNDACION NYDIA ERIKA BUTISTA PARA LOS DERECHOS  HUMANOS.</t>
  </si>
  <si>
    <t xml:space="preserve">fneb </t>
  </si>
  <si>
    <t>fundacionad08@gmail.com</t>
  </si>
  <si>
    <t>INFOSOL DE COLOMBIA LIMITADA.</t>
  </si>
  <si>
    <t>Carolina Morales</t>
  </si>
  <si>
    <t>cmorales@infosolcolombia.com</t>
  </si>
  <si>
    <t>PUSH DESIGNERS SAS.</t>
  </si>
  <si>
    <t>PUSHDESIGNERS</t>
  </si>
  <si>
    <t>pushdesigners@gmail.com</t>
  </si>
  <si>
    <t>VILLALON ENTRETENIMIENTO S.A.S</t>
  </si>
  <si>
    <t>Villalon Entretenimiento</t>
  </si>
  <si>
    <t>recepcion@villalon.co</t>
  </si>
  <si>
    <t>AUDITORIA Y GESTION TOTAL.</t>
  </si>
  <si>
    <t>info@augetotal.com</t>
  </si>
  <si>
    <t>LIPU &amp; CIA S.C.A..</t>
  </si>
  <si>
    <t>LIPU</t>
  </si>
  <si>
    <t>crestrepo@lipuinversiones.com</t>
  </si>
  <si>
    <t>dbernal@lipuinversiones.com</t>
  </si>
  <si>
    <t>EGC SOLUTIONS S.A.S..</t>
  </si>
  <si>
    <t xml:space="preserve">egc </t>
  </si>
  <si>
    <t>egc.solutions.ltda@gmail.com</t>
  </si>
  <si>
    <t>COORDILOGISTICA S.A.</t>
  </si>
  <si>
    <t>CoordiCartera</t>
  </si>
  <si>
    <t>cartera@coordilogistica.com</t>
  </si>
  <si>
    <t>TEMCEL COMUNICACIONES LTDA.</t>
  </si>
  <si>
    <t>lina.holguin@temcelcomunicaciones.com</t>
  </si>
  <si>
    <t>ANDAMIOS CIMBRA.</t>
  </si>
  <si>
    <t>Claudia Ramirez</t>
  </si>
  <si>
    <t>c.ramirez@andamioscimbra.com</t>
  </si>
  <si>
    <t>ASOCIACION COLOMBIANA ACOMUNDO.</t>
  </si>
  <si>
    <t>ACOMUNDO</t>
  </si>
  <si>
    <t>info@colombiaes.uwc.org</t>
  </si>
  <si>
    <t>CDA ENVISUR.</t>
  </si>
  <si>
    <t xml:space="preserve">Claudia Astrid Osorio </t>
  </si>
  <si>
    <t>contabilidad@cdaenvisur.com</t>
  </si>
  <si>
    <t>INVERSORA LA QUINTA Y CIA LTDA.</t>
  </si>
  <si>
    <t>hotel bachue</t>
  </si>
  <si>
    <t>suhotelbachue@gmail.com</t>
  </si>
  <si>
    <t>CJT Y T INGENIERIA DE SOFTWARE</t>
  </si>
  <si>
    <t>DALIA ENRIQUEZ TULCAN</t>
  </si>
  <si>
    <t>NOVAMOTORS S.A.S.</t>
  </si>
  <si>
    <t>NOVAMOTORS</t>
  </si>
  <si>
    <t>asistente.gerencia@novamotors.com.co</t>
  </si>
  <si>
    <t>PROMOTORA DE INVERSIONES Y COBRANZAS</t>
  </si>
  <si>
    <t>Luis Alejandro</t>
  </si>
  <si>
    <t>acordoba@promotoradeinversionesycobranzas.com.co</t>
  </si>
  <si>
    <t>Lady Johanna ArÃ©valo</t>
  </si>
  <si>
    <t>larevalo@fs.co</t>
  </si>
  <si>
    <t>Liliana Garcia</t>
  </si>
  <si>
    <t>lbgarcia@fs.co</t>
  </si>
  <si>
    <t>L2S7P2O8</t>
  </si>
  <si>
    <t>lsosa@promotoradeinversionesycobranzas.com.co</t>
  </si>
  <si>
    <t>COMPRESORES Y REDES NEUMATICAS LTDA.</t>
  </si>
  <si>
    <t>REDES2018*</t>
  </si>
  <si>
    <t>gerencia@crn-ltda.com</t>
  </si>
  <si>
    <t>AGATHA REPRESENTACIONES LTDA.</t>
  </si>
  <si>
    <t>AGATHA REPRESENTACIONES SAS</t>
  </si>
  <si>
    <t>INTERNACIONALES1@AGATHAREPRESENTACIONES.COM.CO</t>
  </si>
  <si>
    <t>TRANSPORTES MASA LTDA.</t>
  </si>
  <si>
    <t>TRANSPORTES MASA LTDA</t>
  </si>
  <si>
    <t>compras_anticipos@transportesmasa.com</t>
  </si>
  <si>
    <t>PRODUCTOS NATURELA SAS.</t>
  </si>
  <si>
    <t>gerencia@naturela.com</t>
  </si>
  <si>
    <t>HACER CIUDAD S.A.S.</t>
  </si>
  <si>
    <t>milena.romero@hacerciudad.com</t>
  </si>
  <si>
    <t>CEETV S.A..</t>
  </si>
  <si>
    <t>Jessica Jimenez</t>
  </si>
  <si>
    <t>jesjim@eltiempo.com</t>
  </si>
  <si>
    <t>LUISA FERNANDA PEREZ LOPEZ</t>
  </si>
  <si>
    <t>loplui@eltiempo.com</t>
  </si>
  <si>
    <t>Yolanda Cuervo Linares</t>
  </si>
  <si>
    <t>yolcue@eltiempo.com</t>
  </si>
  <si>
    <t>Avia Express Ltda</t>
  </si>
  <si>
    <t>Nicoll</t>
  </si>
  <si>
    <t>gina.gonzalez@aviaturcarga.com.co</t>
  </si>
  <si>
    <t>DOCCO  AGENCIA DE PROMOCION Y DISTRIBUCION SAS.</t>
  </si>
  <si>
    <t xml:space="preserve">Consuelo Castillo </t>
  </si>
  <si>
    <t>consuelo@docco.co</t>
  </si>
  <si>
    <t>NEXSA.</t>
  </si>
  <si>
    <t>Alejandro Espejo</t>
  </si>
  <si>
    <t>alejandro.espejo@nexsa.net</t>
  </si>
  <si>
    <t>aux.contabilidad@nexsa.net</t>
  </si>
  <si>
    <t>CERTICAPITAL SAS.</t>
  </si>
  <si>
    <t>CERTICAPITAL SAS</t>
  </si>
  <si>
    <t>comercial@certicapitalsas.com</t>
  </si>
  <si>
    <t>CIC TRAVEL</t>
  </si>
  <si>
    <t>Yesica Tobasura</t>
  </si>
  <si>
    <t>facturacion@ciccolombia.travel</t>
  </si>
  <si>
    <t>MARCELA DIAZ</t>
  </si>
  <si>
    <t>marcela.diaz@ciccolombia.travel</t>
  </si>
  <si>
    <t>martha.escobar@ciccolombia.travel</t>
  </si>
  <si>
    <t>Yamile Florez</t>
  </si>
  <si>
    <t>yamile.florez@ciccolombia.travel</t>
  </si>
  <si>
    <t>IXOM COLOMBIA S.A.S.</t>
  </si>
  <si>
    <t>Dayan Martinez</t>
  </si>
  <si>
    <t>dayan.martinez@ixom.com</t>
  </si>
  <si>
    <t>Diego Ochoa</t>
  </si>
  <si>
    <t>diego.ochoa@ixom.com</t>
  </si>
  <si>
    <t>DIEGO  OCHOA</t>
  </si>
  <si>
    <t>facturacion.proveedores@ixom.com</t>
  </si>
  <si>
    <t>Nydia Ortiz</t>
  </si>
  <si>
    <t>nydia.ortiz@ixom.com</t>
  </si>
  <si>
    <t>INSTITUTO COLOMBIANO DE ESTUDIOS FISCALES.</t>
  </si>
  <si>
    <t>Susana Carolina Caceres</t>
  </si>
  <si>
    <t>CONTABILIDAD@ICEF.COM.CO</t>
  </si>
  <si>
    <t>ASESORIAS CONVERS INMOBILIARIA S.A.S.</t>
  </si>
  <si>
    <t>MARIA NELLY CONVERS SARMIENTO</t>
  </si>
  <si>
    <t>convers_inmobiliaria@hotmail.com</t>
  </si>
  <si>
    <t>ULOG  S.A.S.</t>
  </si>
  <si>
    <t>Maribel Arredondo</t>
  </si>
  <si>
    <t>marredondo@navescolombia.com</t>
  </si>
  <si>
    <t>ACTUALBIOTEC S.A.S.</t>
  </si>
  <si>
    <t>ACTUALBIOTEC SAS</t>
  </si>
  <si>
    <t>gerencia@actualbiotec.com</t>
  </si>
  <si>
    <t>FONDO DE POBLACION DE LAS NACIONES UNIDAS - UNFPA.</t>
  </si>
  <si>
    <t>Luis Cuervo</t>
  </si>
  <si>
    <t>cuervo@unfpa.org</t>
  </si>
  <si>
    <t>Siriana Castro</t>
  </si>
  <si>
    <t>dcastro@unfpa.org</t>
  </si>
  <si>
    <t>dicalderon@unfpa.org</t>
  </si>
  <si>
    <t>Angela Garces</t>
  </si>
  <si>
    <t>garces@unfpa.org</t>
  </si>
  <si>
    <t>Jhonns Paez</t>
  </si>
  <si>
    <t>paez@unfpa.org</t>
  </si>
  <si>
    <t>John Retrepo</t>
  </si>
  <si>
    <t>restrepo@unfpa.org</t>
  </si>
  <si>
    <t>Ivonne Rojas</t>
  </si>
  <si>
    <t>rojas@unfpa.org</t>
  </si>
  <si>
    <t>Diana Carolina Zamudio</t>
  </si>
  <si>
    <t>zamudio@unfpa.org</t>
  </si>
  <si>
    <t>LAZCANO  ASSOCIATES LTDA.</t>
  </si>
  <si>
    <t>Lazcano</t>
  </si>
  <si>
    <t>asistadmin@lazcanoequipos.com</t>
  </si>
  <si>
    <t>admon@ceycoingenieria.com</t>
  </si>
  <si>
    <t>COELCO SAS.</t>
  </si>
  <si>
    <t>contabilidad.coelcosas@hotmail.com</t>
  </si>
  <si>
    <t>CENTURY SPORTS S.A.S.</t>
  </si>
  <si>
    <t>Recepcion Colombia</t>
  </si>
  <si>
    <t>recepcion@sportline.com.co</t>
  </si>
  <si>
    <t>REYPAR MOTOS SAS.</t>
  </si>
  <si>
    <t>REYPARMOTOS</t>
  </si>
  <si>
    <t>paula.cartera@reyparmotos.com</t>
  </si>
  <si>
    <t>MISLO II &amp; CIA S.A.S.</t>
  </si>
  <si>
    <t>Yanet Parada</t>
  </si>
  <si>
    <t>janpar@misloii.com</t>
  </si>
  <si>
    <t>SONOAUDIO S.A.S..</t>
  </si>
  <si>
    <t>Jose Arley</t>
  </si>
  <si>
    <t>Arley.millan@sonoaudio.com.co</t>
  </si>
  <si>
    <t>INGENIERIA EL CAFETAL SAS.</t>
  </si>
  <si>
    <t>info@terranovaing.com</t>
  </si>
  <si>
    <t>SUMINISTROS INTEGRALES.</t>
  </si>
  <si>
    <t>silvia</t>
  </si>
  <si>
    <t>gerencia@mssuministros.com.co</t>
  </si>
  <si>
    <t>ENERGIZANDO INGENIERÃA Y CONSTRUCCIÃ“N S.A.S.</t>
  </si>
  <si>
    <t>energizando</t>
  </si>
  <si>
    <t>energizando@energizando.com</t>
  </si>
  <si>
    <t>Cindy.Saenz@cencosud.com.co</t>
  </si>
  <si>
    <t>Lucas Diaz Kubar</t>
  </si>
  <si>
    <t>lucas.diazkubar@disco.com.ar</t>
  </si>
  <si>
    <t>VARUNA</t>
  </si>
  <si>
    <t>VARUNAHOTEL</t>
  </si>
  <si>
    <t>contabilidad@varunahotel.com</t>
  </si>
  <si>
    <t>Inversiones Varuna</t>
  </si>
  <si>
    <t>reservas@varunahotel.com</t>
  </si>
  <si>
    <t>BANCE S.A.S.</t>
  </si>
  <si>
    <t>bance</t>
  </si>
  <si>
    <t>bancesa@gmail.com</t>
  </si>
  <si>
    <t>COMERCIALIZADORA GARDON LTDA.</t>
  </si>
  <si>
    <t>felipe garrido</t>
  </si>
  <si>
    <t>subgerente@gardonltda.com</t>
  </si>
  <si>
    <t>IMPORTADORA OKLA SAS.</t>
  </si>
  <si>
    <t>MARIA NAZARET JARAMILLO PESCADOR</t>
  </si>
  <si>
    <t>contabilidad@importadoraokla.com</t>
  </si>
  <si>
    <t>HARMONY FLAVOURS &amp; INGREDIENTS LTDA.</t>
  </si>
  <si>
    <t>Alejandra Rodriguez</t>
  </si>
  <si>
    <t>alejandra.rodriguez@grupoharmony.com</t>
  </si>
  <si>
    <t>WW PACK SAS.</t>
  </si>
  <si>
    <t>WW PACK SAS</t>
  </si>
  <si>
    <t>talentohumano@empaquespack.com</t>
  </si>
  <si>
    <t>GEOGRAFIA URBANA  S.A.S..</t>
  </si>
  <si>
    <t>GEOURB</t>
  </si>
  <si>
    <t>finanicera@geourb.com</t>
  </si>
  <si>
    <t>CABLECOM INGENIERIA DE REDES.</t>
  </si>
  <si>
    <t>cablecom</t>
  </si>
  <si>
    <t>info@cablecom.com.co</t>
  </si>
  <si>
    <t>PRODUCTOS NATURALES ARALTHEL.</t>
  </si>
  <si>
    <t>contabilidad@aralthel.com</t>
  </si>
  <si>
    <t>CODESBIF.</t>
  </si>
  <si>
    <t>CODESBIF</t>
  </si>
  <si>
    <t>codesbif@hotmail.com</t>
  </si>
  <si>
    <t>DIEZ CONSULTORES S.A..</t>
  </si>
  <si>
    <t>Diez Consultores S.A.S</t>
  </si>
  <si>
    <t>administracion@diez.com.co</t>
  </si>
  <si>
    <t>MAG INGENIEROS SAS.</t>
  </si>
  <si>
    <t>MAG INGENIEROS</t>
  </si>
  <si>
    <t>miguelgarcia7474@yahoo.es</t>
  </si>
  <si>
    <t>KIM SAS.</t>
  </si>
  <si>
    <t>Tatiana Lazaro Z</t>
  </si>
  <si>
    <t>contabilidad@grupoquasar.com</t>
  </si>
  <si>
    <t>CONSTRUCCIONES Y NEGOCIOS SYLCO SAS.</t>
  </si>
  <si>
    <t>juanfrayadel</t>
  </si>
  <si>
    <t>juanfrayadel@gmail.com</t>
  </si>
  <si>
    <t>CITE</t>
  </si>
  <si>
    <t>AUXCARTERA</t>
  </si>
  <si>
    <t>auxiliar_contable@citehotel.com</t>
  </si>
  <si>
    <t>Leidi Mora</t>
  </si>
  <si>
    <t>lmora@msi-col.com</t>
  </si>
  <si>
    <t>Angela Romero</t>
  </si>
  <si>
    <t>recepcionfacturasrga@msi-col.com</t>
  </si>
  <si>
    <t>FUNDACION PARA EL DESARROLLO COMUNITARI DEL SER HUMANO.</t>
  </si>
  <si>
    <t>Nidia Vidal</t>
  </si>
  <si>
    <t>familiaspazfudecis@gmail.com</t>
  </si>
  <si>
    <t>COMTEVAL.</t>
  </si>
  <si>
    <t>gerencia@comteval.com</t>
  </si>
  <si>
    <t>WEBER SERVICES LTDA.</t>
  </si>
  <si>
    <t>WEBER SERVICES LTDA</t>
  </si>
  <si>
    <t>weberservicesltda@yahoo.com</t>
  </si>
  <si>
    <t>PIMEDICA SA.</t>
  </si>
  <si>
    <t xml:space="preserve">ANSRES ALVAREZ </t>
  </si>
  <si>
    <t>aalvarez@pimedica.net</t>
  </si>
  <si>
    <t>CORPORACION PARQUE EXPLORA.</t>
  </si>
  <si>
    <t xml:space="preserve">MarÃ­a Camila AristizÃ¡bal Rotavista </t>
  </si>
  <si>
    <t>camila.aristizabal@parqueexplora.org</t>
  </si>
  <si>
    <t>daniel.duque@parqueexplora.org</t>
  </si>
  <si>
    <t>CorporaciÃ³n Parque Explora</t>
  </si>
  <si>
    <t>danilo.monsalve@parqueexplora.org</t>
  </si>
  <si>
    <t>Danilo Monsalve</t>
  </si>
  <si>
    <t>factura.explora@parqueexplora.org</t>
  </si>
  <si>
    <t>Luisa Fernanda Giraldo Espinosa</t>
  </si>
  <si>
    <t>luisa.giraldoe@parqueexplora.org</t>
  </si>
  <si>
    <t>Sirhley Tabares</t>
  </si>
  <si>
    <t>practicante.compras@parqueexplora.org</t>
  </si>
  <si>
    <t>Saira Perez</t>
  </si>
  <si>
    <t>saira.perez@parqueexplora.org</t>
  </si>
  <si>
    <t>ESTRATEGIA Y LIDERAZGO EMPRESARIAL S.A.S.</t>
  </si>
  <si>
    <t>Estrategia y Liderazgo Empresarial</t>
  </si>
  <si>
    <t>allmembersmeeting@gmail.com</t>
  </si>
  <si>
    <t>Estrategia y Liderazgo Empresarial SAS</t>
  </si>
  <si>
    <t>estrategiayliderazgoempresarial@hotmail.com</t>
  </si>
  <si>
    <t>FUNDAYAMA.</t>
  </si>
  <si>
    <t>Fundayama</t>
  </si>
  <si>
    <t>direccion@fundayama.org.co</t>
  </si>
  <si>
    <t>SODIARK SAS.</t>
  </si>
  <si>
    <t>SODIARK CONSTRUCCIONES</t>
  </si>
  <si>
    <t>proyectos@sodiark.com</t>
  </si>
  <si>
    <t>NH ROYAL METROTEL</t>
  </si>
  <si>
    <t>MIRADOR DE SAN CARLOS SAS.</t>
  </si>
  <si>
    <t>invercot</t>
  </si>
  <si>
    <t>invercot@gmail.com</t>
  </si>
  <si>
    <t>ELECTROILUMINACIONES JD SAS URIBE.</t>
  </si>
  <si>
    <t>Electro</t>
  </si>
  <si>
    <t>juanpuribe@hotmail.com</t>
  </si>
  <si>
    <t>INSTANAL S.A.</t>
  </si>
  <si>
    <t>Luisa Fernanda Garcia</t>
  </si>
  <si>
    <t>luisafernanda.garcia@industriaspromar.com</t>
  </si>
  <si>
    <t>SALAMANCA OLEAGINOSAS S.A.</t>
  </si>
  <si>
    <t>AVIATURFACTURACION</t>
  </si>
  <si>
    <t>sonia.salamanca@riofertil.com</t>
  </si>
  <si>
    <t>AUGUSTEA GRANCOLOMBIA S.A.S.</t>
  </si>
  <si>
    <t>Leidys Ferrer</t>
  </si>
  <si>
    <t>vendor.agc@augustea.com</t>
  </si>
  <si>
    <t>GP TOURS LIMITADA.</t>
  </si>
  <si>
    <t xml:space="preserve">Nelson GÃ³mez </t>
  </si>
  <si>
    <t>info@nelsongomez.co</t>
  </si>
  <si>
    <t>ELECTROCAMAVI.</t>
  </si>
  <si>
    <t>Alexaparra</t>
  </si>
  <si>
    <t>allexaparraavila@gmail.com</t>
  </si>
  <si>
    <t>ASEGURATE LIMITADA.</t>
  </si>
  <si>
    <t>contacto@aseguratelimitada.com</t>
  </si>
  <si>
    <t>IMACON CO SAS.</t>
  </si>
  <si>
    <t>IMACON SAS</t>
  </si>
  <si>
    <t>contabilidad@imaconltda.com</t>
  </si>
  <si>
    <t>ORO VERDE VIAJES Y TURISMO S.A.S.</t>
  </si>
  <si>
    <t>Clara Marino</t>
  </si>
  <si>
    <t>oroverde@oroverdeturismo.com</t>
  </si>
  <si>
    <t>CONCRETOS Y PISOS SA.</t>
  </si>
  <si>
    <t>conpisos</t>
  </si>
  <si>
    <t>administrativo@conpisos.co</t>
  </si>
  <si>
    <t>ASSEMTEC SAS.</t>
  </si>
  <si>
    <t>Assemtec</t>
  </si>
  <si>
    <t>gadministrativo@assemtec.co</t>
  </si>
  <si>
    <t>INGENERGIA COLOMBIA S.A.</t>
  </si>
  <si>
    <t>BIOSUMINISTROS SAS.</t>
  </si>
  <si>
    <t>BIOSUMINISTROS SAS</t>
  </si>
  <si>
    <t>giovannapqf@hotmail.com</t>
  </si>
  <si>
    <t>TERRAWIND PROPERTIES CORPORATION SUCURSAL COLOMBIA.</t>
  </si>
  <si>
    <t>contabilidad@casapestagua.com</t>
  </si>
  <si>
    <t>ElÃ©ctricos e iluminaciÃ³n</t>
  </si>
  <si>
    <t>jaidid</t>
  </si>
  <si>
    <t>facturaelectronica@electricosei.com</t>
  </si>
  <si>
    <t>MF PUBLICIDAD Y MEDIOS SAS.</t>
  </si>
  <si>
    <t>MF PUBLICIDAD Y MEDIOS SAS</t>
  </si>
  <si>
    <t>administrativo@mfpublicidadymedios.com.co</t>
  </si>
  <si>
    <t>GAF INTERNATIONAL S.A.</t>
  </si>
  <si>
    <t>STEINCO S.A.S..</t>
  </si>
  <si>
    <t>Jorge steiner</t>
  </si>
  <si>
    <t>jorge@steinco.co</t>
  </si>
  <si>
    <t>CI DIGI COSMETICS COLOMBIA SAS DIGICOL.</t>
  </si>
  <si>
    <t>Yanneth Melo</t>
  </si>
  <si>
    <t>ymelo@rolda.com.co</t>
  </si>
  <si>
    <t>LABORATORIO DIESEL TSD LTDA.</t>
  </si>
  <si>
    <t>Laboratorio DIesel</t>
  </si>
  <si>
    <t>laboratoriodieseltsdltda@hotmail.com</t>
  </si>
  <si>
    <t>CARDIOCRITICO E.U.</t>
  </si>
  <si>
    <t>Claudia Marcela Poveda</t>
  </si>
  <si>
    <t>cpovedah@hotmail.com</t>
  </si>
  <si>
    <t>IDAPEL SAS.</t>
  </si>
  <si>
    <t>JULIO RIBERO</t>
  </si>
  <si>
    <t>juribuy@gmail.com</t>
  </si>
  <si>
    <t>CONSTRUCTORA ABM SAS.</t>
  </si>
  <si>
    <t>ABM</t>
  </si>
  <si>
    <t>elcarmelo38@yahoo.com</t>
  </si>
  <si>
    <t>FUNDACION ENTROPIKA.</t>
  </si>
  <si>
    <t>fentropika1</t>
  </si>
  <si>
    <t>info@entropika.org</t>
  </si>
  <si>
    <t>NASSMO S.A.S.</t>
  </si>
  <si>
    <t>proyectosnam@yahoo.es</t>
  </si>
  <si>
    <t>CGG SERVICES COLOMBIA</t>
  </si>
  <si>
    <t>psuarez</t>
  </si>
  <si>
    <t>Paula.Suarez@cgg.com</t>
  </si>
  <si>
    <t>LEGGER SAS.</t>
  </si>
  <si>
    <t>legger</t>
  </si>
  <si>
    <t>ricardo@leggercolombia.com</t>
  </si>
  <si>
    <t>INDUSTRIAS MORA SAS.</t>
  </si>
  <si>
    <t>indumorsas</t>
  </si>
  <si>
    <t>yadiramorad@gmail.com</t>
  </si>
  <si>
    <t>CORPORACION PUNTO DE APOYO.</t>
  </si>
  <si>
    <t xml:space="preserve">CORPORACION PUNTO DE APOYO </t>
  </si>
  <si>
    <t>corporacionpuntodeapoyo@gmail.com</t>
  </si>
  <si>
    <t>INVERSIONES COLBULFALOS S.A.S</t>
  </si>
  <si>
    <t>GRUPO GLM SAS.</t>
  </si>
  <si>
    <t>diego castillo</t>
  </si>
  <si>
    <t>diego.castillo@dinomontacargas.net</t>
  </si>
  <si>
    <t>FUNDECOPI.</t>
  </si>
  <si>
    <t>Yohana Fonseca Rivera</t>
  </si>
  <si>
    <t>asisadministrativa@fundecopi.org.co</t>
  </si>
  <si>
    <t>INVERSIONES AVIMAPA S.A.S.</t>
  </si>
  <si>
    <t>Hotel Campestre Villa Yudy</t>
  </si>
  <si>
    <t>mercadeo@villayudy.com</t>
  </si>
  <si>
    <t>INGENIUM LTDA.</t>
  </si>
  <si>
    <t>Edgar Hernandez</t>
  </si>
  <si>
    <t>edgarhn@ingenium.com.co</t>
  </si>
  <si>
    <t>GRUPO JUPAWISS S.A.S.</t>
  </si>
  <si>
    <t>jupawiss</t>
  </si>
  <si>
    <t>gerencia@grupojupawiss.com</t>
  </si>
  <si>
    <t>SYNERGIA SA.</t>
  </si>
  <si>
    <t>lina lopez</t>
  </si>
  <si>
    <t>lina.lopez@anscolombia.co</t>
  </si>
  <si>
    <t>FUNDACION SCARPETTA GNECCO</t>
  </si>
  <si>
    <t>facturas3@siena.com.co</t>
  </si>
  <si>
    <t>CARPETROL SAS.</t>
  </si>
  <si>
    <t>andrea rojas moreno</t>
  </si>
  <si>
    <t>carpetrolltda@yahoo.es</t>
  </si>
  <si>
    <t>SCALA ASCENSORES S.A.S.</t>
  </si>
  <si>
    <t>SCALA ASCENSORES</t>
  </si>
  <si>
    <t>mbenjumea@scalaelevadores.com</t>
  </si>
  <si>
    <t>IBICOL S.A.S.</t>
  </si>
  <si>
    <t>IBICOL</t>
  </si>
  <si>
    <t>jescobar@ibicol.com.co</t>
  </si>
  <si>
    <t>CMO DISTRIBUCIONES SAS.</t>
  </si>
  <si>
    <t>adiaz@cmodistribuciones.com</t>
  </si>
  <si>
    <t>HAPPY VACATIONS S.A.S.</t>
  </si>
  <si>
    <t>Luz Stella Guaba</t>
  </si>
  <si>
    <t>financiero@viajeshappy.com</t>
  </si>
  <si>
    <t>VORTEX COMPANY S.A.S.</t>
  </si>
  <si>
    <t>VortexCompany</t>
  </si>
  <si>
    <t>vortex@vortexcompany.co</t>
  </si>
  <si>
    <t>FUNDACION CAMINO DE EMMAUS.</t>
  </si>
  <si>
    <t>fundaemmaus</t>
  </si>
  <si>
    <t>ldlizwan@ielco.org</t>
  </si>
  <si>
    <t>CHANNEL PRINT SAS.</t>
  </si>
  <si>
    <t>CHANNELPRINTSAS</t>
  </si>
  <si>
    <t>jmontoya@channelprintsas.com</t>
  </si>
  <si>
    <t>PAPERPLAST SAS.</t>
  </si>
  <si>
    <t>DAICY SILVA</t>
  </si>
  <si>
    <t>gerencia@paperplast.co</t>
  </si>
  <si>
    <t>SUMISERVI SAS.</t>
  </si>
  <si>
    <t>ernsto santiago</t>
  </si>
  <si>
    <t>lasaner@hotmail.com</t>
  </si>
  <si>
    <t>NEW GRANADA ENERGY CORPORATION SUC. COLOMBIA.</t>
  </si>
  <si>
    <t>NEWGRANADA</t>
  </si>
  <si>
    <t>facturacion@ngec.com.co</t>
  </si>
  <si>
    <t>INVERSIONES CMR S.A.S.</t>
  </si>
  <si>
    <t>Laura moreno</t>
  </si>
  <si>
    <t>LMORENO@DOMICILIOS.COM</t>
  </si>
  <si>
    <t>KNAOL CONSULTORES E INMOBILIARIA SAS.</t>
  </si>
  <si>
    <t>Leonardo Echeverry</t>
  </si>
  <si>
    <t>leo911021@gmail.com</t>
  </si>
  <si>
    <t>ANANDA HOTEL BOUTIQUE</t>
  </si>
  <si>
    <t>Johns Harold Vergara Murillo</t>
  </si>
  <si>
    <t>contador@anandacartagena.com</t>
  </si>
  <si>
    <t>TRANSPORTADORA Y COMERCIALIZADORA  EL MOLINO.</t>
  </si>
  <si>
    <t>Carlos Alberto PÃ©rez</t>
  </si>
  <si>
    <t>contabilidadelmolino@yahoo.com</t>
  </si>
  <si>
    <t>LA TRIGALEÃ‘A LTDA.</t>
  </si>
  <si>
    <t>LA TRIGALEÃ‘A LTDA</t>
  </si>
  <si>
    <t>latrigalenaltda@gmail.com</t>
  </si>
  <si>
    <t>IRS VIAL SAS.</t>
  </si>
  <si>
    <t>k.pareja</t>
  </si>
  <si>
    <t>k.pareja@irsvial.com</t>
  </si>
  <si>
    <t>FUNDACION WAR CHILD - ONG</t>
  </si>
  <si>
    <t>Ferney Pedraza</t>
  </si>
  <si>
    <t>ferney.pedraza@warchild.nl</t>
  </si>
  <si>
    <t>ESPACIO  LTDA.</t>
  </si>
  <si>
    <t>fpkaram</t>
  </si>
  <si>
    <t>espacio6ltda@yahoo.com</t>
  </si>
  <si>
    <t>GRUPO ALIANZA CARIBE S.A.S..</t>
  </si>
  <si>
    <t>grupo alianza caribe</t>
  </si>
  <si>
    <t>reservas2@grupoalianzacaribe.com</t>
  </si>
  <si>
    <t>PROGENCOL SAS.</t>
  </si>
  <si>
    <t>ventasprogencol@yahoo.es</t>
  </si>
  <si>
    <t>DIEGO RAMIREZ.</t>
  </si>
  <si>
    <t>Paola Gonzalez</t>
  </si>
  <si>
    <t>paola.gonzalez@basefirma.com</t>
  </si>
  <si>
    <t>C.I.A  MIGUEL CABALLERO S.A.S.</t>
  </si>
  <si>
    <t>CIA MIGUEL CABALLEROS SAS</t>
  </si>
  <si>
    <t>facturas@miguelcaballero.com</t>
  </si>
  <si>
    <t>VIMMAC LTDA.</t>
  </si>
  <si>
    <t>TIA MAYO</t>
  </si>
  <si>
    <t>tiamayo@yahoo.com</t>
  </si>
  <si>
    <t>SOCIEDAD JOYERA CARIBE S.A.</t>
  </si>
  <si>
    <t>CLAUDIA HERAZO</t>
  </si>
  <si>
    <t>secretariageneral@joyeriacaribe.com</t>
  </si>
  <si>
    <t>SOCIEDAD PROMOTORA PROYECTO ARQUIMEDES S.A.</t>
  </si>
  <si>
    <t>ArquÃ­medes SA</t>
  </si>
  <si>
    <t>proyectoarquimedes.a@gmail.com</t>
  </si>
  <si>
    <t>OLD MUTUAL VALORES S.A.</t>
  </si>
  <si>
    <t>Compras Colombia</t>
  </si>
  <si>
    <t>comprascol@oldmutual.com.co</t>
  </si>
  <si>
    <t>Diana Rojas</t>
  </si>
  <si>
    <t>dirojas@oldmutual.com.co</t>
  </si>
  <si>
    <t>Gabina Yanet Moncada Huerta</t>
  </si>
  <si>
    <t>ymoncada@oldmutual.com.mx</t>
  </si>
  <si>
    <t>Yamile Penagos</t>
  </si>
  <si>
    <t>YPenagos@skandia.com.co</t>
  </si>
  <si>
    <t>TECNOVIV SAS.</t>
  </si>
  <si>
    <t>Javier Franco</t>
  </si>
  <si>
    <t>javierf@tecnoviv.com</t>
  </si>
  <si>
    <t>CAMD LTDA.</t>
  </si>
  <si>
    <t>CAMD LTDA</t>
  </si>
  <si>
    <t>info@camd.com.co</t>
  </si>
  <si>
    <t>INVERSIONES JAIPUR SAS.</t>
  </si>
  <si>
    <t>inverionesjaipur</t>
  </si>
  <si>
    <t>administrativo@jaipur.net.co</t>
  </si>
  <si>
    <t>PROJECTION.</t>
  </si>
  <si>
    <t>MIGUEL OSORIO</t>
  </si>
  <si>
    <t>aux_tesoreria@projectionlife.com</t>
  </si>
  <si>
    <t>STABILIZERS OIL TOOLS SAS.</t>
  </si>
  <si>
    <t>hollman.sanchez@stabilizers.co</t>
  </si>
  <si>
    <t>PUNTOGOV COMPANY SAS.</t>
  </si>
  <si>
    <t>puntogov1</t>
  </si>
  <si>
    <t>puntogov.juliand@gmail.com</t>
  </si>
  <si>
    <t>COLOMBIAN JOURNEYS LTDA..</t>
  </si>
  <si>
    <t>Catalina Sanchez Calderon</t>
  </si>
  <si>
    <t>administration_bog@colombianjourneys.com</t>
  </si>
  <si>
    <t>COMPAÃ‘IA DE INVERSIONES TEXTILES DE MODA - TEXMODAS S.A.S.</t>
  </si>
  <si>
    <t>Catalina Reyes</t>
  </si>
  <si>
    <t>catalina.reyes@texmoda.com.co</t>
  </si>
  <si>
    <t>marcela.bonilla@texmoda.com.co</t>
  </si>
  <si>
    <t>CC&amp;D LTDA..</t>
  </si>
  <si>
    <t>FERNANDO DIAZ GUEVARA</t>
  </si>
  <si>
    <t>gerencia@ccyd.com.co</t>
  </si>
  <si>
    <t>INTERNATIONAL HOUSE BOGOTA SA.</t>
  </si>
  <si>
    <t>ALEJANDRO LÃ“PEZ TOBÃ“N</t>
  </si>
  <si>
    <t>deisy.parra@ihbogota.com</t>
  </si>
  <si>
    <t>ASEMAQ LTDA..</t>
  </si>
  <si>
    <t>dennis@asemaq.com</t>
  </si>
  <si>
    <t>FUNDACION PARA LA PROMOCION Y EL SERVICIO COMUNITARIO.</t>
  </si>
  <si>
    <t>MAURICIO RICAURTE</t>
  </si>
  <si>
    <t>info@ramirezmoreno.ong</t>
  </si>
  <si>
    <t>UNILASER SAS.</t>
  </si>
  <si>
    <t>UNILASER SAS</t>
  </si>
  <si>
    <t>uunilaser@gmail.com</t>
  </si>
  <si>
    <t>SAN LAZARO ART</t>
  </si>
  <si>
    <t>rbru</t>
  </si>
  <si>
    <t>rbru@allurecanelahotel.com</t>
  </si>
  <si>
    <t>FUNDACION INTELLIGENT TRANSPORTATION SYSTEMS COLOMBIA.</t>
  </si>
  <si>
    <t>itscolombia</t>
  </si>
  <si>
    <t>info@its-colombia.org</t>
  </si>
  <si>
    <t>HELLER INTERNATIONAL.</t>
  </si>
  <si>
    <t>Claudia Cristina Bonilla GÃ³mez</t>
  </si>
  <si>
    <t>facturas.heller@mustad.com</t>
  </si>
  <si>
    <t>ARINTIA GROUP S.A.S..</t>
  </si>
  <si>
    <t>KATERINE</t>
  </si>
  <si>
    <t>katerine.bueno@arintia.com</t>
  </si>
  <si>
    <t>Marta C Rua</t>
  </si>
  <si>
    <t>marta.rua@arintia.com</t>
  </si>
  <si>
    <t>CACENOR S.A.</t>
  </si>
  <si>
    <t>CACENOR S.A.S</t>
  </si>
  <si>
    <t>hotelqav@hotmail.com</t>
  </si>
  <si>
    <t>PLATA ARGUELLO CIA SCA.</t>
  </si>
  <si>
    <t>pansuprema29@gmail.com</t>
  </si>
  <si>
    <t>pansuprema@hotmail.com</t>
  </si>
  <si>
    <t>ORGANIZACION TURISTICA DEL HUILA S.A.S..</t>
  </si>
  <si>
    <t>ORGANIZACION TURISTICA DEL HUILA SAS</t>
  </si>
  <si>
    <t>contacto@turishuila.com</t>
  </si>
  <si>
    <t>SOCIEDAD OPERADORA 72 GRAN HOTEL S.A..</t>
  </si>
  <si>
    <t>Angie Tellez</t>
  </si>
  <si>
    <t>angie.tellez@hilton.com</t>
  </si>
  <si>
    <t>Katherine Ramos</t>
  </si>
  <si>
    <t>katherine.ramos@hilton.com</t>
  </si>
  <si>
    <t>Sandra Alarcon</t>
  </si>
  <si>
    <t>Sandra.Alarcon@hilton.com</t>
  </si>
  <si>
    <t>BANTU</t>
  </si>
  <si>
    <t>Andres Cabarcas</t>
  </si>
  <si>
    <t>cartera@bantuhotel.com</t>
  </si>
  <si>
    <t>ST SOLUCIONES TRIBUTARIAS LTDA.</t>
  </si>
  <si>
    <t>st soluciones</t>
  </si>
  <si>
    <t>gerenciastsoluciones@gmail.com</t>
  </si>
  <si>
    <t>GTI COMUNICACIONES LTDA.</t>
  </si>
  <si>
    <t>Astrid Torres</t>
  </si>
  <si>
    <t>astrid.torres@autoextragti.com</t>
  </si>
  <si>
    <t>Diana AlarcÃ³n Chaparro</t>
  </si>
  <si>
    <t>dalarcon@coruniamericana.edu.co</t>
  </si>
  <si>
    <t>ARCADIA CAPITAL PARTNERS  S.A.S..</t>
  </si>
  <si>
    <t>Mireya PeÃ±uela</t>
  </si>
  <si>
    <t>mpenuela@arcadiacp.com</t>
  </si>
  <si>
    <t>KONECTRA</t>
  </si>
  <si>
    <t>CLARA HERNANDEZ</t>
  </si>
  <si>
    <t>clara.hernandez@konectra.com</t>
  </si>
  <si>
    <t>TASPEX LTDA.</t>
  </si>
  <si>
    <t>Taspex</t>
  </si>
  <si>
    <t>alexandra.bernal@americaloc.com</t>
  </si>
  <si>
    <t>TIGERENGINEERING COLOMBIA S.A.S.</t>
  </si>
  <si>
    <t>JOSE ALEXANDER ALDANA CARREÃ‘O</t>
  </si>
  <si>
    <t>aaldana@summumcorp.com</t>
  </si>
  <si>
    <t>SUMMUM PROJECTS</t>
  </si>
  <si>
    <t>mareyes@summumcorp.com</t>
  </si>
  <si>
    <t>yavila@summumcorp.com</t>
  </si>
  <si>
    <t>MEGA CONSULTORES SAS.</t>
  </si>
  <si>
    <t>MARTHA GONZALEZ</t>
  </si>
  <si>
    <t>megaconsultores.e.u@gmail.com</t>
  </si>
  <si>
    <t>REFINERIA DE CARTAGENA S.A.</t>
  </si>
  <si>
    <t>AMORENO</t>
  </si>
  <si>
    <t>Adriana.Moreno@reficar.com.co</t>
  </si>
  <si>
    <t>Annie Villalba</t>
  </si>
  <si>
    <t>administrativo@fcshaime.org</t>
  </si>
  <si>
    <t>ADISEQ SAS.</t>
  </si>
  <si>
    <t>ADISEQ</t>
  </si>
  <si>
    <t>adiseq@gmail.com</t>
  </si>
  <si>
    <t>CREDIAVALES.</t>
  </si>
  <si>
    <t>pedro Nel Gomez Alfonso</t>
  </si>
  <si>
    <t>presidencia@crediavales.com</t>
  </si>
  <si>
    <t>OMIMED S.A.S..</t>
  </si>
  <si>
    <t>MYRIAM GONZALEZ</t>
  </si>
  <si>
    <t>miyigo@gmail.com</t>
  </si>
  <si>
    <t>OLAM AGRO COLOMBIA S.A.S.</t>
  </si>
  <si>
    <t>LEIDY DUARTE</t>
  </si>
  <si>
    <t>leidy.duarte@olamnet.com</t>
  </si>
  <si>
    <t>ON DIGITAL S.A.S.</t>
  </si>
  <si>
    <t>Oscar Eduardo NiÃ±o Ocampo</t>
  </si>
  <si>
    <t>info@ondigital.co</t>
  </si>
  <si>
    <t>KDX  S.A.S..</t>
  </si>
  <si>
    <t>KDX SAS</t>
  </si>
  <si>
    <t>contabilidad@descargazf.com</t>
  </si>
  <si>
    <t>TELEACCESS.</t>
  </si>
  <si>
    <t>tatiana</t>
  </si>
  <si>
    <t>operaciones@teleaccess.com.co</t>
  </si>
  <si>
    <t>ARCANGELES FUNDACION PARA LA REHABILITACION INTEGRAL.</t>
  </si>
  <si>
    <t>Claudia Lorena Torres Ayala</t>
  </si>
  <si>
    <t>claudiatorres@arcangeles.org</t>
  </si>
  <si>
    <t>evycampo1</t>
  </si>
  <si>
    <t>evelyncampo@arcangeles.org</t>
  </si>
  <si>
    <t>GRUPO JAD LTDA.</t>
  </si>
  <si>
    <t>hurtju</t>
  </si>
  <si>
    <t>jhurtado@grupojad.com.co</t>
  </si>
  <si>
    <t>CENCOZOTTI</t>
  </si>
  <si>
    <t>Maria Mercedes</t>
  </si>
  <si>
    <t>mmartinez@cencozotti.com</t>
  </si>
  <si>
    <t>AUTOMOTORES COMERCIALES.</t>
  </si>
  <si>
    <t>Anyela del Pilar CaÃ±Ã²n RamÃ­rez</t>
  </si>
  <si>
    <t>asistente.ejecutiva@autocom.com.co</t>
  </si>
  <si>
    <t>FIRE ADVERTAINMENT S.A.</t>
  </si>
  <si>
    <t>raquel.gomez@fcbandfire.com</t>
  </si>
  <si>
    <t>AUSCULTAR SAS.</t>
  </si>
  <si>
    <t>AUSCULTAR S.A.S</t>
  </si>
  <si>
    <t>administracion@auscultar.com</t>
  </si>
  <si>
    <t>OPTICAS GMO COLOMBIA  S.A.S.</t>
  </si>
  <si>
    <t>Jenny Camargo</t>
  </si>
  <si>
    <t>jenny.camargo@co.luxottica.com</t>
  </si>
  <si>
    <t>CORPORACION CAMINAR.</t>
  </si>
  <si>
    <t xml:space="preserve">Corporacion </t>
  </si>
  <si>
    <t>corpocaminar2006@gmail.com</t>
  </si>
  <si>
    <t>SHONA ENERGY</t>
  </si>
  <si>
    <t>TRANS ELECTROASOCIADOS SAS.</t>
  </si>
  <si>
    <t>JURY RUEDA</t>
  </si>
  <si>
    <t>comercial@trael.com.co</t>
  </si>
  <si>
    <t>MEGA SHOP TV LTDA.</t>
  </si>
  <si>
    <t>Natalia Moreno Rodriguez</t>
  </si>
  <si>
    <t>natalia.moreno@megashoptv.com</t>
  </si>
  <si>
    <t>OKTA SAS</t>
  </si>
  <si>
    <t>quirogaestructural@yahoo.com</t>
  </si>
  <si>
    <t>TACAMA IMPORT S.A.S.</t>
  </si>
  <si>
    <t>tesoreria@tacama-motul.com</t>
  </si>
  <si>
    <t>CORPORACION BOGOTA REGION DINAMICA.</t>
  </si>
  <si>
    <t>Leidy Vanegas</t>
  </si>
  <si>
    <t>lvanegas@investinbogota.org</t>
  </si>
  <si>
    <t>IIB</t>
  </si>
  <si>
    <t>xobando@investinbogota.org</t>
  </si>
  <si>
    <t>CORPORACION MAKAIA.</t>
  </si>
  <si>
    <t>Diana Quintero</t>
  </si>
  <si>
    <t>apoyo.proyectos@makaia.org</t>
  </si>
  <si>
    <t>anyi</t>
  </si>
  <si>
    <t>auxiliar.proyectos@makaia.org</t>
  </si>
  <si>
    <t>NK INGENIERIA.</t>
  </si>
  <si>
    <t>Nestor Coronado</t>
  </si>
  <si>
    <t>proyectos@inkltda.com</t>
  </si>
  <si>
    <t>PRAXES MINERA SAS.</t>
  </si>
  <si>
    <t>PRAXES MINERA SAS</t>
  </si>
  <si>
    <t>admon1@praxesminera.co</t>
  </si>
  <si>
    <t>GAVAVISION UNIDAD ESPECIALISTA SA.</t>
  </si>
  <si>
    <t>Helbert Acosta</t>
  </si>
  <si>
    <t>gerencia.general@gavavision.com</t>
  </si>
  <si>
    <t>ASIMTEC LTDA.</t>
  </si>
  <si>
    <t>Ferney Lara</t>
  </si>
  <si>
    <t>jferneyl@gmail.com</t>
  </si>
  <si>
    <t>INDUSTRIA MEDICA COLOMBIANA SAS.</t>
  </si>
  <si>
    <t>GRUPO C G CINCO LTDA.</t>
  </si>
  <si>
    <t>CGCINCOUNIFORMES</t>
  </si>
  <si>
    <t>info@uniformsfashiondesign.com</t>
  </si>
  <si>
    <t>COMPUFAST PREMIUM SA.</t>
  </si>
  <si>
    <t>NANCY PAOLA MANCERA GONZALEZ</t>
  </si>
  <si>
    <t>cadministrativa@compufastpremium.com</t>
  </si>
  <si>
    <t>CENTROGRAL SAS</t>
  </si>
  <si>
    <t>JHON TORRALBA</t>
  </si>
  <si>
    <t>JHON.TORRALBA@GRUPOGRAL.CO</t>
  </si>
  <si>
    <t>KINCO S.A.S.</t>
  </si>
  <si>
    <t>CI METALES LA UNION SAS.</t>
  </si>
  <si>
    <t>CI METALES</t>
  </si>
  <si>
    <t>inventarios924@gmail.com</t>
  </si>
  <si>
    <t>EXITO Y SALUD ASESORIAS</t>
  </si>
  <si>
    <t>registrostsmedellin@gmail.com</t>
  </si>
  <si>
    <t>ENTORNO Y CONTEXTO SAS.</t>
  </si>
  <si>
    <t>Lina Rodriguez</t>
  </si>
  <si>
    <t>inversionesinterobras@gmail.com</t>
  </si>
  <si>
    <t>INTERMAS SERVICE LTDA.</t>
  </si>
  <si>
    <t xml:space="preserve">Harold </t>
  </si>
  <si>
    <t>intermas_sa@yahoo.com</t>
  </si>
  <si>
    <t>POWER SOLUTION.</t>
  </si>
  <si>
    <t>auxcontabilidad@powers-sa.com</t>
  </si>
  <si>
    <t>COMERCIALIZADORA Y DISTRIBUIDORA TRI FASE SAS</t>
  </si>
  <si>
    <t>auxtesoreria@trifase.co</t>
  </si>
  <si>
    <t>SPIWAK CIA EDIFICADORA S A.</t>
  </si>
  <si>
    <t>ESCUADRA &amp; CIA. S. A..</t>
  </si>
  <si>
    <t>INVERSIONES ESCUADRA SA</t>
  </si>
  <si>
    <t>inversionesescuadra2018@gmail.com</t>
  </si>
  <si>
    <t>ECOLOGY COLOMBIA  S.A.S.</t>
  </si>
  <si>
    <t>VIVIAN GISELLE SOLINA PAEZ</t>
  </si>
  <si>
    <t>vsolina@mrsplash.com</t>
  </si>
  <si>
    <t>BC GONZALEZ Y CIA</t>
  </si>
  <si>
    <t>sociedadbcgonzalezycia@gmail.com</t>
  </si>
  <si>
    <t>ADCEDA SYSTEMS SAS.</t>
  </si>
  <si>
    <t>mercadeoyventas@adceda.com.co</t>
  </si>
  <si>
    <t>COINOBRAS GAS SA ESP.</t>
  </si>
  <si>
    <t>DIANA PABON</t>
  </si>
  <si>
    <t>administracion@coinogas.com</t>
  </si>
  <si>
    <t>COOPERATIVA AGRICOLA DEL ORIENTE.</t>
  </si>
  <si>
    <t>coagricola</t>
  </si>
  <si>
    <t>coagricola@hotmail.com</t>
  </si>
  <si>
    <t>MONSERRAT SPA VITAL</t>
  </si>
  <si>
    <t>Yeimy Orjuela</t>
  </si>
  <si>
    <t>auxhotelesliving@gmail.com</t>
  </si>
  <si>
    <t>COBANAGRO LTDA.</t>
  </si>
  <si>
    <t>cobanagro</t>
  </si>
  <si>
    <t>cobanagro@gmail.com</t>
  </si>
  <si>
    <t>ROSAS AGUACLARA SAS.</t>
  </si>
  <si>
    <t>AGUACLARA</t>
  </si>
  <si>
    <t>facturacionaguaclara@civuelven.com</t>
  </si>
  <si>
    <t>JL ARQUIDISENO LTDA.</t>
  </si>
  <si>
    <t>jljl</t>
  </si>
  <si>
    <t>jlarquidiseno@hotmail.com</t>
  </si>
  <si>
    <t>MOTOS DE SUBA SAS.</t>
  </si>
  <si>
    <t>MOTOS DE SUBA SAS</t>
  </si>
  <si>
    <t>motosdesuba_auteco@hotmail.com</t>
  </si>
  <si>
    <t>SAMESU EU.</t>
  </si>
  <si>
    <t>samesu eu</t>
  </si>
  <si>
    <t>samesueu06@yahoo.es</t>
  </si>
  <si>
    <t>TEGUIA SAS.</t>
  </si>
  <si>
    <t>contactenos@teguiasoluciones.com</t>
  </si>
  <si>
    <t>DIFERTOOLS.</t>
  </si>
  <si>
    <t>NANCY</t>
  </si>
  <si>
    <t>distrifer.bogota@gmail.com</t>
  </si>
  <si>
    <t>SIMPLE S.A..</t>
  </si>
  <si>
    <t>Diego Granados</t>
  </si>
  <si>
    <t>diego.granados@pagosimple.com</t>
  </si>
  <si>
    <t>INGEOMAQ SAS.</t>
  </si>
  <si>
    <t>JULIANA SALAZAR</t>
  </si>
  <si>
    <t>juliana.salazar@ingeomaq.com</t>
  </si>
  <si>
    <t>CELEBRITIES SUITES</t>
  </si>
  <si>
    <t>celebrities8191</t>
  </si>
  <si>
    <t>monica.aviles@bluedoors.co</t>
  </si>
  <si>
    <t>ADORMODA S.A.S..</t>
  </si>
  <si>
    <t>Leidy Cardenas Gil</t>
  </si>
  <si>
    <t>comprasadormoda@gmail.com</t>
  </si>
  <si>
    <t>BEKOR S.A.S..</t>
  </si>
  <si>
    <t>YOHANNA LADINO LOZANO</t>
  </si>
  <si>
    <t>auxiliarcontable2@grupoinacol.com</t>
  </si>
  <si>
    <t>REDATEL S.A.S..</t>
  </si>
  <si>
    <t>Ventas Redatel</t>
  </si>
  <si>
    <t>ventasredatel@redatel.net</t>
  </si>
  <si>
    <t>HABLENAUD SAS.</t>
  </si>
  <si>
    <t>hablenaud SAS</t>
  </si>
  <si>
    <t>hablenaudltda@yahoo.es</t>
  </si>
  <si>
    <t>900095648xx</t>
  </si>
  <si>
    <t>MARRIOTT CALLE 26</t>
  </si>
  <si>
    <t>DIANA PATRICIA CORTES</t>
  </si>
  <si>
    <t>diana.cortes@r-hr.com</t>
  </si>
  <si>
    <t>NOVA MAR DEVELOPMENT S A</t>
  </si>
  <si>
    <t>HIBRIDO CREATIVO Y PRODUCCION SAS.</t>
  </si>
  <si>
    <t xml:space="preserve">MAURICIO BARON </t>
  </si>
  <si>
    <t>maubaron@gmail.com</t>
  </si>
  <si>
    <t>MG GROUP LTDA.</t>
  </si>
  <si>
    <t>mggroup</t>
  </si>
  <si>
    <t>michael.espinel@mggroup.com.co</t>
  </si>
  <si>
    <t>AVIA EXPORT LTDA. C.I.</t>
  </si>
  <si>
    <t>AGUAS DEL MAGDALENA S.A. E.S.P.</t>
  </si>
  <si>
    <t xml:space="preserve">KAREN BARBOSA </t>
  </si>
  <si>
    <t>kbarbosa@aguasdelmagdalena.com</t>
  </si>
  <si>
    <t>LIPOARMONIA.</t>
  </si>
  <si>
    <t>lipoarmonia</t>
  </si>
  <si>
    <t>ventas@lipoarmonia.com</t>
  </si>
  <si>
    <t>FUTURISTICO GROUP S.A..</t>
  </si>
  <si>
    <t>Mayerlis MuÃ±oz Blanco</t>
  </si>
  <si>
    <t>cartera@hotelcasinoatlantic.com</t>
  </si>
  <si>
    <t>HOTEL SPORT BARÃš S.A.S..</t>
  </si>
  <si>
    <t>giacomo thiele</t>
  </si>
  <si>
    <t>gerencia@sportbaru.com</t>
  </si>
  <si>
    <t>IDEKO INDUSTRIA DEL PLASTICO LTDA.</t>
  </si>
  <si>
    <t>IDEKO</t>
  </si>
  <si>
    <t>administrativo@ideko.co</t>
  </si>
  <si>
    <t>KALINERI CONSULTORES ASOCIADOS LTDA.</t>
  </si>
  <si>
    <t>JANNETH LEGUIZAMON MORA</t>
  </si>
  <si>
    <t>admin@kalineri.com</t>
  </si>
  <si>
    <t>ERIBERTO HERNANDEZ INFANTE</t>
  </si>
  <si>
    <t>ehernandez@kalineri.com</t>
  </si>
  <si>
    <t>ALUINDUSTRIAL SAS.</t>
  </si>
  <si>
    <t xml:space="preserve">Jorge </t>
  </si>
  <si>
    <t>aluindustrial@hotmail.com</t>
  </si>
  <si>
    <t>FIRECON COLOMBIA.</t>
  </si>
  <si>
    <t>cramirezp</t>
  </si>
  <si>
    <t>carlos.ramirez@fireconsecurity.com</t>
  </si>
  <si>
    <t>Alba Liliana Vanegas Vanegas</t>
  </si>
  <si>
    <t>alvanegas@tigo.com.co</t>
  </si>
  <si>
    <t>Jhonnatan Bustamante Pineda</t>
  </si>
  <si>
    <t>jbustamante@tigo.com.co</t>
  </si>
  <si>
    <t>Jose Tole</t>
  </si>
  <si>
    <t>josej.ruiz@aviatur.com</t>
  </si>
  <si>
    <t>MÃ“NICA GRISALES</t>
  </si>
  <si>
    <t>monica.grisales@tigo.com.co</t>
  </si>
  <si>
    <t>Yiffer Cordoba Martinez</t>
  </si>
  <si>
    <t>Yiffer.Cordoba@tigo.com.co</t>
  </si>
  <si>
    <t>INVERSIONES EL GALENO S.A.S.</t>
  </si>
  <si>
    <t>HOTEL EL PORTON DE SAN JOAQUIN</t>
  </si>
  <si>
    <t>administracion@hotelportonsj.com.co</t>
  </si>
  <si>
    <t>DUWEST COLOMBIA S.A.S.</t>
  </si>
  <si>
    <t>vperez</t>
  </si>
  <si>
    <t>jeimmy.perez@duwest.com</t>
  </si>
  <si>
    <t>WILLIAM</t>
  </si>
  <si>
    <t>william.camelo@duwest.com</t>
  </si>
  <si>
    <t>PROYECTOS SEMANA S.A.</t>
  </si>
  <si>
    <t>DELTA SIS SAS.</t>
  </si>
  <si>
    <t>FRANCY  ESPINEL</t>
  </si>
  <si>
    <t>info@deltasis.co</t>
  </si>
  <si>
    <t>DATARCO SAS.</t>
  </si>
  <si>
    <t>DATARCO+1</t>
  </si>
  <si>
    <t>lpena@datarco.com</t>
  </si>
  <si>
    <t>AUTORREGULADOR DEL MERCADO DE VALORES AMV</t>
  </si>
  <si>
    <t>AMV</t>
  </si>
  <si>
    <t>davila@amvcolombia.org.co</t>
  </si>
  <si>
    <t>IB INBIOCOL DE COLOMBIA LTDA.</t>
  </si>
  <si>
    <t>inbiocol2006</t>
  </si>
  <si>
    <t>inbiocol2006@yahoo.com</t>
  </si>
  <si>
    <t>TMF COLOMBIA LTDA.</t>
  </si>
  <si>
    <t>Carop</t>
  </si>
  <si>
    <t>carolina.pinilla@tmf-group.com</t>
  </si>
  <si>
    <t>FUNDACION DE EXALUMNOS MARISTAS.</t>
  </si>
  <si>
    <t>fundemacolombia@gmail.com</t>
  </si>
  <si>
    <t>FDN NUTRICION ANIMAL S.A.S..</t>
  </si>
  <si>
    <t>Mary Luz Garcia</t>
  </si>
  <si>
    <t>fdnnutricionanimal@yahoo.com</t>
  </si>
  <si>
    <t>LEWIS ENERGY COLOMBIA INC</t>
  </si>
  <si>
    <t>DCALDERON@LEWISENERGY.COM</t>
  </si>
  <si>
    <t>YENNY Ã‘USTES</t>
  </si>
  <si>
    <t>YNUSTES@LEWISENERGY.COM</t>
  </si>
  <si>
    <t>GRUPO PROCOL LTDA.</t>
  </si>
  <si>
    <t>andresnadu@hotmail.com</t>
  </si>
  <si>
    <t>AMERISUR EXPLORACIÃ“N COLOMBIA LIMITADA.</t>
  </si>
  <si>
    <t>facturacion@amerisurresources.com</t>
  </si>
  <si>
    <t>EMPRESA AEREA DE SERV Y FACIL LOGISTICA INTEGRAL - EASYFLY S.A.</t>
  </si>
  <si>
    <t>camilo.casas</t>
  </si>
  <si>
    <t>camilo.casas@easyfly.co</t>
  </si>
  <si>
    <t>SANTILLANA SISTEMAS EDUCATIVOS LTDA..</t>
  </si>
  <si>
    <t>ASOCIACION MUTUAL LUIS M ORTIZ.</t>
  </si>
  <si>
    <t xml:space="preserve">AsociaciÃ³n Mutual Luis M. Ortiz </t>
  </si>
  <si>
    <t>administrativo@amlmo.org</t>
  </si>
  <si>
    <t>ICONOI S.A.</t>
  </si>
  <si>
    <t>rnassar@iconoi.com</t>
  </si>
  <si>
    <t>BRETON REYES Y CIA LTDA.</t>
  </si>
  <si>
    <t>Hernando</t>
  </si>
  <si>
    <t>bretonhernando@gmail.com</t>
  </si>
  <si>
    <t>ESETEC INGENIERIA SAS.</t>
  </si>
  <si>
    <t>Esetec</t>
  </si>
  <si>
    <t>asistente_administrativa@esetec-ingenieria.com</t>
  </si>
  <si>
    <t>SONESTA</t>
  </si>
  <si>
    <t>SONESTAHOTEL</t>
  </si>
  <si>
    <t>cartera.sonestabogota@ghlhoteles.com</t>
  </si>
  <si>
    <t>HOTELERIA INTERNACIONAL S.A.</t>
  </si>
  <si>
    <t>RIOPAILA CASTILLA S.A.</t>
  </si>
  <si>
    <t>HOOVER TULCAN</t>
  </si>
  <si>
    <t>facturacion@riopaila-castilla.com</t>
  </si>
  <si>
    <t>SEDYM INGENIERIA LTDA LTDA.</t>
  </si>
  <si>
    <t>Constanza Bautista</t>
  </si>
  <si>
    <t>consbauno@hotmail.com</t>
  </si>
  <si>
    <t>DESARROLLADORA DE ZONAS FRANCAS S.A.</t>
  </si>
  <si>
    <t>PELICANOS TOURS MAYORISTA.</t>
  </si>
  <si>
    <t>Aviatur Pelicanos</t>
  </si>
  <si>
    <t>pelicanos@pelicanostours.com</t>
  </si>
  <si>
    <t>GRUPO SUME S.A.S..</t>
  </si>
  <si>
    <t>Sandra Mendoza</t>
  </si>
  <si>
    <t>gerencia@grandplazahotel.com.co</t>
  </si>
  <si>
    <t>AGENCIA DE TURISMO ALOHA VIAJES S.A..</t>
  </si>
  <si>
    <t>Dayana Orozco</t>
  </si>
  <si>
    <t>comercial2@alohaviajessa.com</t>
  </si>
  <si>
    <t>Miguel Fernandez</t>
  </si>
  <si>
    <t>contabilidad@alohaviajessa.com</t>
  </si>
  <si>
    <t>SCALEUP S.A.S.</t>
  </si>
  <si>
    <t>SCALE2020</t>
  </si>
  <si>
    <t>facturacion@scaleup.com.co</t>
  </si>
  <si>
    <t>TABLEROS Y TABLEROS SAS.</t>
  </si>
  <si>
    <t>TABLEROS Y TABLEROS SAS</t>
  </si>
  <si>
    <t>contabilidad@tytsas.com</t>
  </si>
  <si>
    <t>XYLEM WATER SOLUTIONS COLOMBIA S.A.S.</t>
  </si>
  <si>
    <t>angelica.martinez@xyleminc.com</t>
  </si>
  <si>
    <t>Angelica.Martinez@xyleminc.com</t>
  </si>
  <si>
    <t>SUPERGIROS S.A.</t>
  </si>
  <si>
    <t>Gloria Adriana LÃ³pez</t>
  </si>
  <si>
    <t>gloria.lopez@supergiros.com.co</t>
  </si>
  <si>
    <t>TROPICAL CIS</t>
  </si>
  <si>
    <t xml:space="preserve">TROPICAL CIS LTDA </t>
  </si>
  <si>
    <t>administrativo@tropicalcis.com</t>
  </si>
  <si>
    <t>SYSCAF SAS.</t>
  </si>
  <si>
    <t>info@syscaf.com.co</t>
  </si>
  <si>
    <t>POP DISEÃ‘O &amp; PRODUCCION SOCIEDAD POR ACCIÃ“N SIMPLIFICADA.</t>
  </si>
  <si>
    <t>Financiera</t>
  </si>
  <si>
    <t>financiera@popsisenopro.co</t>
  </si>
  <si>
    <t>INDUSTRIAS 2RR S.A.S.</t>
  </si>
  <si>
    <t>industrias2rr</t>
  </si>
  <si>
    <t>INFO@INDUSTRIAS2RR.COM</t>
  </si>
  <si>
    <t>CONTRUTOK INGENIERIA LIMITADA.</t>
  </si>
  <si>
    <t>Jorge Salazar</t>
  </si>
  <si>
    <t>contrutok@yahoo.es</t>
  </si>
  <si>
    <t>INVERSIONES TUMBURAGUA INN LTDA..</t>
  </si>
  <si>
    <t>Iversiones Tumburagua</t>
  </si>
  <si>
    <t>hotelt2006@hotmail.com</t>
  </si>
  <si>
    <t>REDITOS EMPRESARIALES S.A.</t>
  </si>
  <si>
    <t>PROCESOS METALIZADOS S.A.S.</t>
  </si>
  <si>
    <t>SusanaEstrada</t>
  </si>
  <si>
    <t>ventas@procesosmetalizados.co</t>
  </si>
  <si>
    <t>CONGESFYR S.A.S.</t>
  </si>
  <si>
    <t xml:space="preserve">CARLOS URREGO </t>
  </si>
  <si>
    <t>curregorincon@yahoo.com</t>
  </si>
  <si>
    <t>COMERCIALIZADORA SM S.A.S.</t>
  </si>
  <si>
    <t>COMERCIALIZADORA SM</t>
  </si>
  <si>
    <t>facturacion.co@grupo-sm.com</t>
  </si>
  <si>
    <t>EDICIONES SM, S.A.</t>
  </si>
  <si>
    <t>VIVIANA SANCHEZ</t>
  </si>
  <si>
    <t>jeimmy.galindo@grupo-sm.com</t>
  </si>
  <si>
    <t>ALTEA INGENIERIA Y ARQUITECTURA LTDA.</t>
  </si>
  <si>
    <t>Margid Velasco</t>
  </si>
  <si>
    <t>mvelasco@alteaingenieria.com.co</t>
  </si>
  <si>
    <t>FAREG AGENCIA DE SEGUROS LTDA.</t>
  </si>
  <si>
    <t>administrativo@faregltda.com</t>
  </si>
  <si>
    <t>MARCAS VITALES.</t>
  </si>
  <si>
    <t>JAIR GONZALEZ</t>
  </si>
  <si>
    <t>facturacionelectronica@marcasvitales.com</t>
  </si>
  <si>
    <t>EJE CONSTRUCCIONES S.A.S</t>
  </si>
  <si>
    <t>TECNOCOM COLOMBIA S.A.S.</t>
  </si>
  <si>
    <t>Indra Colombia</t>
  </si>
  <si>
    <t>wbreto@indracompany.com</t>
  </si>
  <si>
    <t>INVERSIONES BONANZA JYC SAS.</t>
  </si>
  <si>
    <t>INVERSIONES BONANZA</t>
  </si>
  <si>
    <t>inversionesbonanzasas@gmail.com</t>
  </si>
  <si>
    <t>QUIDECA S.A.</t>
  </si>
  <si>
    <t>dcoronado@innapsis.com.co</t>
  </si>
  <si>
    <t>SULMIDA ROBAYO CIFUENTES</t>
  </si>
  <si>
    <t>recepcion.colombia@quimicasuiza.com</t>
  </si>
  <si>
    <t>Sulmida Robayo</t>
  </si>
  <si>
    <t>srobayo@axon-pharma.com</t>
  </si>
  <si>
    <t>CALZANEIVA SAS.</t>
  </si>
  <si>
    <t>calzaneiva</t>
  </si>
  <si>
    <t>contabilidad.rig@hotmail.com</t>
  </si>
  <si>
    <t>HOTEL CASA VICTORIA</t>
  </si>
  <si>
    <t>LISETH DUARTE</t>
  </si>
  <si>
    <t>comercial@hotelcasavictoria.com</t>
  </si>
  <si>
    <t>sasgigar</t>
  </si>
  <si>
    <t>financiera@hotelcasavictoria.com</t>
  </si>
  <si>
    <t>Kelly</t>
  </si>
  <si>
    <t>tesoreria@hotelcasavictoria.com</t>
  </si>
  <si>
    <t>AGROCERDOS SA.</t>
  </si>
  <si>
    <t>GLADYS PATRICIA CARDONA PEREZ</t>
  </si>
  <si>
    <t>agrocerdos@cercafe.com.co</t>
  </si>
  <si>
    <t>APARTA SUITE EL OSCAR S.A..</t>
  </si>
  <si>
    <t>HOTEL OSCAR</t>
  </si>
  <si>
    <t>suiteloscar@hotmail.com</t>
  </si>
  <si>
    <t>IMPRONTA IPS.</t>
  </si>
  <si>
    <t>IMPRONTA</t>
  </si>
  <si>
    <t>seoz55@hotmail.com</t>
  </si>
  <si>
    <t>MIQ LOGISTICS INC. S.A.S.</t>
  </si>
  <si>
    <t>alfredov18</t>
  </si>
  <si>
    <t>maria.romero@miq.com</t>
  </si>
  <si>
    <t>ASOC COLOMBIANA DERMAT. PEDIATRICA</t>
  </si>
  <si>
    <t>MYRIAM</t>
  </si>
  <si>
    <t>acdermatologia@asocolderma.com</t>
  </si>
  <si>
    <t>EMPRESA SALUD Y SEGURIDAD OCUPACIONAL  S.A.S..</t>
  </si>
  <si>
    <t>Kellyc</t>
  </si>
  <si>
    <t>k.cubillos@essoltda.com.co</t>
  </si>
  <si>
    <t>VARITEL PROYECTOS E INGENIERIA SAS.</t>
  </si>
  <si>
    <t>VARITELPEI</t>
  </si>
  <si>
    <t>dairo.martinez@varitelproyectos.com</t>
  </si>
  <si>
    <t>AGENCIA FEPASDE.</t>
  </si>
  <si>
    <t>RADOMAX.</t>
  </si>
  <si>
    <t>radomax</t>
  </si>
  <si>
    <t>gerencia@radomaxcolombia.co</t>
  </si>
  <si>
    <t>SCAR PUBLICIDAD.</t>
  </si>
  <si>
    <t>ScarAviatur</t>
  </si>
  <si>
    <t>comercial@scarpublicidad.com</t>
  </si>
  <si>
    <t>FELIPE GÃMEZ C Y CIA. ARQUITECTOS S.A.S.</t>
  </si>
  <si>
    <t>Juan Pablo Mesa Ramirez</t>
  </si>
  <si>
    <t>facturacionciasgamez@felipegamezarquitectos.com</t>
  </si>
  <si>
    <t>AGUAS REGIONALES EPM S.A E.S.P.</t>
  </si>
  <si>
    <t>KATERINE CUADRADO ESTRADA</t>
  </si>
  <si>
    <t>KATERINE.CUADRADO@aguasregionales.com</t>
  </si>
  <si>
    <t>TEXAS OILTECH LABORATORIES.</t>
  </si>
  <si>
    <t>compras</t>
  </si>
  <si>
    <t>compras@tol-lp.com</t>
  </si>
  <si>
    <t>CORPORACIÃ“N PARA EL DESARROLLO DE LA SEGURIDAD SOCIAL CODESS</t>
  </si>
  <si>
    <t>SAN FERNANDO PLAZA</t>
  </si>
  <si>
    <t>cartera@hotelsanfernandoplaza.com</t>
  </si>
  <si>
    <t>FUNDACION UNIVERSITARIA DEL EJE CAFETERO.</t>
  </si>
  <si>
    <t>financiera</t>
  </si>
  <si>
    <t>financiera@funec.org</t>
  </si>
  <si>
    <t>ASOCIACION DE ATLETISMO MASTER CLUB OLIMPUS.</t>
  </si>
  <si>
    <t>olimpus</t>
  </si>
  <si>
    <t>clubolimpus@clubol.org</t>
  </si>
  <si>
    <t>KARIBIK SAS.</t>
  </si>
  <si>
    <t>fsoto</t>
  </si>
  <si>
    <t>franciscosotom@hotmail.com</t>
  </si>
  <si>
    <t>IGLESIA ADVENTISTA DEL 7MO DIA ASOC DEL CARIBE.</t>
  </si>
  <si>
    <t>TMM</t>
  </si>
  <si>
    <t>tonymareno81@hotmail.com</t>
  </si>
  <si>
    <t>CAICEDO GRUPO ELECTRICO COLOMBIANO.</t>
  </si>
  <si>
    <t>vicaicedogec</t>
  </si>
  <si>
    <t>victorcaicedo@grupoelectricocolombiano.com</t>
  </si>
  <si>
    <t>FRIOGAN S.A.</t>
  </si>
  <si>
    <t>Diney Soriano</t>
  </si>
  <si>
    <t>diney.soriano@friogan.com</t>
  </si>
  <si>
    <t>tatiana.rodriguez@friogan.com</t>
  </si>
  <si>
    <t>PUNTOMERCA DISTRIBUCION S.A.</t>
  </si>
  <si>
    <t xml:space="preserve">JOSE </t>
  </si>
  <si>
    <t>principal@puntomerca.com</t>
  </si>
  <si>
    <t>ELEMENT DESIGN LTDA.</t>
  </si>
  <si>
    <t>gestion@elementdesign.co</t>
  </si>
  <si>
    <t>COMERCIALIZADORA EUROPEA DE MOTOS.</t>
  </si>
  <si>
    <t>LILIANA GAITAN</t>
  </si>
  <si>
    <t>lilomya@gmail.com</t>
  </si>
  <si>
    <t>URBANICO SAS.</t>
  </si>
  <si>
    <t xml:space="preserve">fabian andres calle </t>
  </si>
  <si>
    <t>fabiancg8@hotmail.com</t>
  </si>
  <si>
    <t>IEXPOR S.A.S.</t>
  </si>
  <si>
    <t>Sandra Liliana Mejia</t>
  </si>
  <si>
    <t>admin1@iexporsas.com</t>
  </si>
  <si>
    <t>LATINMEDIA S.A.S.</t>
  </si>
  <si>
    <t>CLEMENCIA D</t>
  </si>
  <si>
    <t>cd@vivendo.co</t>
  </si>
  <si>
    <t>SISTEMA INTEGRAL LECTURA INTELIGENTE SAS.</t>
  </si>
  <si>
    <t>sili sas</t>
  </si>
  <si>
    <t>admonpbld@sili.com.co</t>
  </si>
  <si>
    <t>SUMMIT CONSULTING SAS.</t>
  </si>
  <si>
    <t>gerencia@summitconsulting.com.co</t>
  </si>
  <si>
    <t>HOTEL BLUE SUITES HOTEL SA.</t>
  </si>
  <si>
    <t>auxiliar contable</t>
  </si>
  <si>
    <t>auxcontabilidad@bluesuiteshotel.com</t>
  </si>
  <si>
    <t>Blue suites hotel</t>
  </si>
  <si>
    <t>contabilidad@bluesuiteshotel.com</t>
  </si>
  <si>
    <t>TEKA SERVICES S.A.S.</t>
  </si>
  <si>
    <t>Gina Paola Espinosa Patino</t>
  </si>
  <si>
    <t>compras@tekaservices.com</t>
  </si>
  <si>
    <t>TEKASERVICES S.A.S.</t>
  </si>
  <si>
    <t>recepcion@tekaservices.com</t>
  </si>
  <si>
    <t>ARCHICOL GROUP SAS.</t>
  </si>
  <si>
    <t>YULY GONZALEZ</t>
  </si>
  <si>
    <t>contabilidad@archicol.com</t>
  </si>
  <si>
    <t>MAURICIO MOORE.</t>
  </si>
  <si>
    <t>mauromoore</t>
  </si>
  <si>
    <t>mauromoore@gmail.com</t>
  </si>
  <si>
    <t>CLINIQ DERMOSTETICA Y LASER.</t>
  </si>
  <si>
    <t>CLINIQ</t>
  </si>
  <si>
    <t>auxiliarcontable@cliniq.com.co</t>
  </si>
  <si>
    <t>SONIA ROCIO SASTRE RODRIGUEZ.</t>
  </si>
  <si>
    <t>ssastre@mercycorps.org</t>
  </si>
  <si>
    <t>CORPORACION URREA ARBELAEZ.</t>
  </si>
  <si>
    <t>comunicaciones@corpurabe.org</t>
  </si>
  <si>
    <t>EDMAR INGENIERIA LTDA.</t>
  </si>
  <si>
    <t xml:space="preserve">Marjorie </t>
  </si>
  <si>
    <t>edmar_ingenieria@yahoo.es</t>
  </si>
  <si>
    <t>CABILDO INDIGENA DEL RESGUARDO KANKUAMO</t>
  </si>
  <si>
    <t>CORPORACION SOTEA.</t>
  </si>
  <si>
    <t>JULIA CAMPO</t>
  </si>
  <si>
    <t>info@sotea.org</t>
  </si>
  <si>
    <t>ECOTURISMO  ESTRATEGICO</t>
  </si>
  <si>
    <t>ecoturismo estrategico</t>
  </si>
  <si>
    <t>ecoturismoestrategico.1@gmail.com</t>
  </si>
  <si>
    <t>MAKRO SUPERMAYORISTA S.A.S.</t>
  </si>
  <si>
    <t>Maria Ovalle</t>
  </si>
  <si>
    <t>maria.ovalle@makro.com.co</t>
  </si>
  <si>
    <t>Yessenia Cobaya</t>
  </si>
  <si>
    <t>yessenia.cobayan@makro.com.co</t>
  </si>
  <si>
    <t>VIAJES VIEJO Y NUEVO MUNDO.</t>
  </si>
  <si>
    <t>Maria Adelaida</t>
  </si>
  <si>
    <t>DIALSA S.A.</t>
  </si>
  <si>
    <t>Faber Mauricio Velez Restrepo</t>
  </si>
  <si>
    <t>faber.velez@dislicores.com</t>
  </si>
  <si>
    <t>INC RESEARCH COLOMBIA LTDA.</t>
  </si>
  <si>
    <t xml:space="preserve">INC RESEARCH COLOMBIA LTDA </t>
  </si>
  <si>
    <t>sm_ap_colombia@syneoshealth.com</t>
  </si>
  <si>
    <t>GOYA CONSULTORES S.A.S..</t>
  </si>
  <si>
    <t>Yolanda Medina</t>
  </si>
  <si>
    <t>mmedina@uib.com.co</t>
  </si>
  <si>
    <t>G. LANZONI Y CIA LTDA.</t>
  </si>
  <si>
    <t>G LANZONI</t>
  </si>
  <si>
    <t>administracion@giovannilanzoni.com</t>
  </si>
  <si>
    <t>ESTUDIOS ENDOSCOPICOS S.A.S.</t>
  </si>
  <si>
    <t>Elizabeth Medina Ramirez</t>
  </si>
  <si>
    <t>contabilidad@estudiosendoscopicos.co</t>
  </si>
  <si>
    <t>HOTEL CARTAGENA MILLENNIUM</t>
  </si>
  <si>
    <t>Ayleen BenÃ­tez MartÃ­nez</t>
  </si>
  <si>
    <t>cartera@hotelcartagenamillennium.com</t>
  </si>
  <si>
    <t>Contador2</t>
  </si>
  <si>
    <t>contador2@madissoninncartagena.com</t>
  </si>
  <si>
    <t>INVERSORA G Y C S.A.</t>
  </si>
  <si>
    <t>INVERSORA</t>
  </si>
  <si>
    <t>reservas@hotelembassypark.com</t>
  </si>
  <si>
    <t>IMPORTACIONES Y SUMINISTROS J Y R.</t>
  </si>
  <si>
    <t>paola giraldo</t>
  </si>
  <si>
    <t>pgiraldo@nanicastation.com.co</t>
  </si>
  <si>
    <t>LONGPORT AIRPORT SERVICES S.A.S.</t>
  </si>
  <si>
    <t>Yamile Rendon</t>
  </si>
  <si>
    <t xml:space="preserve">compras@longportaviation.com </t>
  </si>
  <si>
    <t>ILUMAX  S.A.</t>
  </si>
  <si>
    <t>Mireya Bedoya Lerma</t>
  </si>
  <si>
    <t>auditoria.bao@ilumax.com.co</t>
  </si>
  <si>
    <t>ALEXANDRA FARMS  S.A.S..</t>
  </si>
  <si>
    <t>MONICA NOGUERA</t>
  </si>
  <si>
    <t>mnoguera@alexandrafarms.com</t>
  </si>
  <si>
    <t>DANN CARLTON BELFORT</t>
  </si>
  <si>
    <t>Diana Milena Zapata Roman</t>
  </si>
  <si>
    <t>cartera@hotelbelfort.com</t>
  </si>
  <si>
    <t>ASOCIACION GRUPO COLOMBIANO DE TRABAJO SOBRE GLAUC.</t>
  </si>
  <si>
    <t>DENIS QUIROGA</t>
  </si>
  <si>
    <t>info@glaucomacolombia.org</t>
  </si>
  <si>
    <t>ACEGRAN SA.</t>
  </si>
  <si>
    <t>ACEGRAN SA</t>
  </si>
  <si>
    <t>jebecerra@acegran.com</t>
  </si>
  <si>
    <t>TRAVELERS ORANGE SUITES</t>
  </si>
  <si>
    <t>contabilidadmed@travelers.com.co</t>
  </si>
  <si>
    <t>OLGA LUCIA</t>
  </si>
  <si>
    <t>contabilidadrionegro@travelers.com.co</t>
  </si>
  <si>
    <t>gerenciactg@travelers.com.co</t>
  </si>
  <si>
    <t>P Y H INGENIERIA SAS.</t>
  </si>
  <si>
    <t>Edgar A. Portilla</t>
  </si>
  <si>
    <t>asistentedegerencia@pyhingenieria.com.co</t>
  </si>
  <si>
    <t>CORPORACION CINEFILIA.</t>
  </si>
  <si>
    <t>info@cinefilia.org.co</t>
  </si>
  <si>
    <t>FUNDACION CARDIVASCULAR ADULTO PEDRIATICO SAN RAFAEL.</t>
  </si>
  <si>
    <t>DIANA GARNICA</t>
  </si>
  <si>
    <t>FUNDACIONCARDIOVASCULARAP@HOTMAIL.COM</t>
  </si>
  <si>
    <t>GRP SAS.</t>
  </si>
  <si>
    <t>GRP SAS</t>
  </si>
  <si>
    <t>vicmaf1@gmail.com</t>
  </si>
  <si>
    <t>COLEGIO BILINGUE COLOMBO BRITANICO.</t>
  </si>
  <si>
    <t>COLOMBO BRITANICO</t>
  </si>
  <si>
    <t>cbcolombobritanico@gmail.com</t>
  </si>
  <si>
    <t>GRUPO AFIN FARMACEUTICA SAS</t>
  </si>
  <si>
    <t>Grupo Afin Farmaceutica</t>
  </si>
  <si>
    <t>amejia@grupoafin.com</t>
  </si>
  <si>
    <t>Alejandra PatiÃ±o</t>
  </si>
  <si>
    <t>asistenteadministrativa@grupoafin.com</t>
  </si>
  <si>
    <t>ORGANIZACION LA PRIMAVERA.</t>
  </si>
  <si>
    <t>CLAUDIA ROJAS</t>
  </si>
  <si>
    <t>contabilidad@rivesegur.com</t>
  </si>
  <si>
    <t>MULTIDESTINOS EXPRESS VIAJES Y TURISMO S.A.S</t>
  </si>
  <si>
    <t>Multidestinos Express Viajes y Turismo</t>
  </si>
  <si>
    <t>contabilidad.multidestinos@yahoo.com</t>
  </si>
  <si>
    <t>TASCON VELASQUEZ LTDA..</t>
  </si>
  <si>
    <t>Francisco Tascon</t>
  </si>
  <si>
    <t>ftascon@sistagro.com</t>
  </si>
  <si>
    <t>HYPERGRAPH EDITORES S.A.S..</t>
  </si>
  <si>
    <t>Blanca Quintero</t>
  </si>
  <si>
    <t>contabilidad@hypergraph.co</t>
  </si>
  <si>
    <t>PROLUB S.A..</t>
  </si>
  <si>
    <t>Alejandra Palma</t>
  </si>
  <si>
    <t>apalma@prolub.com.co</t>
  </si>
  <si>
    <t>XM COMPAÃ‘ÃA DE EXPERTOS EN MERCADOS S.A. E.S.P.</t>
  </si>
  <si>
    <t>Maria del Pilar Ruiz</t>
  </si>
  <si>
    <t>facturas_electronicas_xm@xm.com.co</t>
  </si>
  <si>
    <t>PRICE SHOES SAS.</t>
  </si>
  <si>
    <t>laura giraldo</t>
  </si>
  <si>
    <t>price_shoes@hotmail.com</t>
  </si>
  <si>
    <t>CARTEL MEDIA SAS.</t>
  </si>
  <si>
    <t>contabilidad@cartelurbano.com</t>
  </si>
  <si>
    <t>MOTOS DEL OCCIDENTE S.A.</t>
  </si>
  <si>
    <t>javier parra ruiz</t>
  </si>
  <si>
    <t>ymora71@yahoo.com.ar</t>
  </si>
  <si>
    <t>MACHINETRONICS SAS.</t>
  </si>
  <si>
    <t>Jenny</t>
  </si>
  <si>
    <t>administrativo@machinetronics.com</t>
  </si>
  <si>
    <t>Yulieth</t>
  </si>
  <si>
    <t>ycruz@machinetronics.com</t>
  </si>
  <si>
    <t>INVERSIONES VIAJES &amp; VIAJES S.A.S..</t>
  </si>
  <si>
    <t>viajes y viajes</t>
  </si>
  <si>
    <t>contador@viajesyviajes.com</t>
  </si>
  <si>
    <t>SOFEX AMERICAS LTDA.</t>
  </si>
  <si>
    <t>SOFEXAMERICAS</t>
  </si>
  <si>
    <t>o.banse@sofexamericas.com</t>
  </si>
  <si>
    <t>VALUE ADDED INFORMATION TECHNOLOGIES SOLUTIONS</t>
  </si>
  <si>
    <t>AGILITIX SAS</t>
  </si>
  <si>
    <t>lcamargo@agilitix.com</t>
  </si>
  <si>
    <t>COHERCO SAS.</t>
  </si>
  <si>
    <t>GIOVANNI</t>
  </si>
  <si>
    <t>ATLANTIC FS S.A.S.</t>
  </si>
  <si>
    <t>atlantic</t>
  </si>
  <si>
    <t>facturacionelectronica@atlantic.la</t>
  </si>
  <si>
    <t>JEFATURA DE INTELEGENCIA NAVAL</t>
  </si>
  <si>
    <t>juan pacheco ruiz</t>
  </si>
  <si>
    <t>juan.pacheco@armada.mil.co</t>
  </si>
  <si>
    <t>DIGITEX INTERNACIONAL S.A.S.</t>
  </si>
  <si>
    <t>CBRE COLOMBIA SAS.</t>
  </si>
  <si>
    <t>Johana Cuaspa</t>
  </si>
  <si>
    <t>johana.cuaspa@cbre.com</t>
  </si>
  <si>
    <t>FUNDACION SOCIAL INTEGRAL PARA LA GENERACION DE EMPLEO REGIONAL NACIONAL.</t>
  </si>
  <si>
    <t>FundaciÃ³n</t>
  </si>
  <si>
    <t>fundacionsocialsinger@hotmail.com</t>
  </si>
  <si>
    <t>IGT COLOMBIA LTDA.</t>
  </si>
  <si>
    <t>nataliaparedes</t>
  </si>
  <si>
    <t>natalia.paredes@igt.com</t>
  </si>
  <si>
    <t>PORTAFOLIO VERDE S.A.S.</t>
  </si>
  <si>
    <t>ANDREA ESTEFANIA LEMA MUÃ‘OZ</t>
  </si>
  <si>
    <t>practicante.contable@portafolioverde.net</t>
  </si>
  <si>
    <t>NEIVA PLAZA</t>
  </si>
  <si>
    <t>cartera@hotelneivaplaza.com</t>
  </si>
  <si>
    <t>CETICS.</t>
  </si>
  <si>
    <t>CETICS</t>
  </si>
  <si>
    <t>info@cetics.org</t>
  </si>
  <si>
    <t>INVERSIONES FINACAR SAS.</t>
  </si>
  <si>
    <t>Pedro Herrera</t>
  </si>
  <si>
    <t>carroceriasestelar@gmail.com</t>
  </si>
  <si>
    <t>FRUVER DEL CAMPO.</t>
  </si>
  <si>
    <t>luisfernandonovoa</t>
  </si>
  <si>
    <t>luisfernandonovoa@gmail.com</t>
  </si>
  <si>
    <t>TESTING AND SERVICES SAS.</t>
  </si>
  <si>
    <t>ANGELA JOHANA JARAMILLO</t>
  </si>
  <si>
    <t>auxiliarcontable@tysingenieria.com</t>
  </si>
  <si>
    <t>UNIVERSAL DE NEGOCIOS Y TURISMO C.I. LTDA.</t>
  </si>
  <si>
    <t>Carmen Rosa</t>
  </si>
  <si>
    <t>contabilidad@uniturismo.co</t>
  </si>
  <si>
    <t>UNITURISMO834</t>
  </si>
  <si>
    <t>contabilidad@uniturismo.com</t>
  </si>
  <si>
    <t>PROXEL COLOMBIA SAS.</t>
  </si>
  <si>
    <t xml:space="preserve">Carol Montoya </t>
  </si>
  <si>
    <t>auxiliar_admin@proxelcolombia.com</t>
  </si>
  <si>
    <t>EDUARD MARCEL URREGO RICO</t>
  </si>
  <si>
    <t>eduard.urrego@aviatur.com</t>
  </si>
  <si>
    <t>JAVIER ENRIQUE CARABALLO</t>
  </si>
  <si>
    <t>javier.caraballo@parquetayrona.com.co</t>
  </si>
  <si>
    <t>Maria Arredondo</t>
  </si>
  <si>
    <t>maria.arredondo@parquetayrona.com.co</t>
  </si>
  <si>
    <t>REPRESENTACIONES PICOS SAS.</t>
  </si>
  <si>
    <t>Guisellapico</t>
  </si>
  <si>
    <t>gps@picos.com.co</t>
  </si>
  <si>
    <t>EDUPARQUES SAS</t>
  </si>
  <si>
    <t>AngÃ©lica Aranguren</t>
  </si>
  <si>
    <t>angelicaaranguren@divercity.com.co</t>
  </si>
  <si>
    <t>PROMOTORA EQUILATERO SAS</t>
  </si>
  <si>
    <t>CMV ASCENSORES.</t>
  </si>
  <si>
    <t>CMV</t>
  </si>
  <si>
    <t>cmvascensores@yahoo.com</t>
  </si>
  <si>
    <t>TRANSFIRIENDO S.A..</t>
  </si>
  <si>
    <t xml:space="preserve">Carlos Villarraga </t>
  </si>
  <si>
    <t>cvillarraga@transfiriendo.com</t>
  </si>
  <si>
    <t>VASPORT SA.</t>
  </si>
  <si>
    <t>carlos navas</t>
  </si>
  <si>
    <t>canp11@hotmail.com</t>
  </si>
  <si>
    <t>SOLUCION EI  S.A.S..</t>
  </si>
  <si>
    <t>SOLUCIONEI</t>
  </si>
  <si>
    <t>coordinacion@solucionei.com</t>
  </si>
  <si>
    <t>INVERTIA SAS.</t>
  </si>
  <si>
    <t>invertia</t>
  </si>
  <si>
    <t>jp.navas@ripcol.com</t>
  </si>
  <si>
    <t>AMEZQUITA NARANJO INGENIERIA Y CIA SCA.</t>
  </si>
  <si>
    <t>recepcion@amezquitanaranjo.com</t>
  </si>
  <si>
    <t>SOLUCIONES INDUSTRIALES  Y MINERAS SAS.</t>
  </si>
  <si>
    <t>Soluciones Industriales Y Mineras S.A.S</t>
  </si>
  <si>
    <t>lacastano@simltda.com.co</t>
  </si>
  <si>
    <t>LENOVO (ASIA PACIFIC) LIMITED SUCURSAL COLOMBIA</t>
  </si>
  <si>
    <t>Alejandra Diaz</t>
  </si>
  <si>
    <t>adiaz7@lenovo.com</t>
  </si>
  <si>
    <t>EXPOMINERALES DE COLOMBIA LTDA.</t>
  </si>
  <si>
    <t xml:space="preserve">expominerales de colombia ltda. </t>
  </si>
  <si>
    <t>expominerales@yahoo.com</t>
  </si>
  <si>
    <t>HOTEL TOP DECK</t>
  </si>
  <si>
    <t>cuentasxcobrar@topdeckhotel.com</t>
  </si>
  <si>
    <t>VIAJES VIASSA</t>
  </si>
  <si>
    <t>carlosg@viajesviassa.com</t>
  </si>
  <si>
    <t>CORPORACION ARTISTICA CULTURAL Y ECOLOGICA DE AMBULANTES.</t>
  </si>
  <si>
    <t>deambulantes@deambulantes.org</t>
  </si>
  <si>
    <t>deambulantes@yahoo.com</t>
  </si>
  <si>
    <t>TIME PRECISION EU.</t>
  </si>
  <si>
    <t>TIMERELOJERIA</t>
  </si>
  <si>
    <t>cyqtime.relojeria@gmail.com</t>
  </si>
  <si>
    <t>VENSECAR INTERNACIONAL C A SUCURSAL COLOMBIA</t>
  </si>
  <si>
    <t>AndrÃ©s Espejo</t>
  </si>
  <si>
    <t>andres.espejo2@dhl.com</t>
  </si>
  <si>
    <t>GRUPO LUNA GUAJIRA S.A.S.</t>
  </si>
  <si>
    <t>GLORIA IGUARAN</t>
  </si>
  <si>
    <t>planesyvisasluna@gmail.com</t>
  </si>
  <si>
    <t>TECNICAS COLOMBIANAS DE  INGENIERIA SAS.</t>
  </si>
  <si>
    <t>MARLY MOLINA</t>
  </si>
  <si>
    <t>tci.ingenieria@gmail.com</t>
  </si>
  <si>
    <t>COLOMBIAN MOUNTAIN COFFEE CI- S.A.S.</t>
  </si>
  <si>
    <t>XUE CAFE</t>
  </si>
  <si>
    <t>luzangelas@xuecafe.com</t>
  </si>
  <si>
    <t>TRANSOCEANICA S.A.</t>
  </si>
  <si>
    <t>conta@transoceanica.com.co</t>
  </si>
  <si>
    <t>conta@tranoceanica.com.co</t>
  </si>
  <si>
    <t>ARK SOLUCIONES ARQUITECTONICAS Y DISEN SAS.</t>
  </si>
  <si>
    <t>paulo cesar ortiz</t>
  </si>
  <si>
    <t>paulo.ortiz@disenoark.com</t>
  </si>
  <si>
    <t>MAQUINAS PROCESOS Y LOGISTICA LTDA..</t>
  </si>
  <si>
    <t>Ezechias Espinosa</t>
  </si>
  <si>
    <t>suministrosmpl@gmail.com</t>
  </si>
  <si>
    <t>GEOPAK SUCURSAL COLOMBIA Y/O DECOWRAPS</t>
  </si>
  <si>
    <t>Coordinador Contable</t>
  </si>
  <si>
    <t>lsegura@decowraps.com</t>
  </si>
  <si>
    <t>C.I. BIOFLUIDOS &amp; FARMA S.A.S..</t>
  </si>
  <si>
    <t>MONICA</t>
  </si>
  <si>
    <t>Monica.pinto@quibi.com.co</t>
  </si>
  <si>
    <t>LC TURISMO</t>
  </si>
  <si>
    <t>lucy cano</t>
  </si>
  <si>
    <t>administrativo@lcturismo.com.co</t>
  </si>
  <si>
    <t>CEIBA SOFTWARE HOUSE.</t>
  </si>
  <si>
    <t>diana lucia piedrahita rodriguez</t>
  </si>
  <si>
    <t>diana.piedrahita@ceiba.com.co</t>
  </si>
  <si>
    <t>erika lorena rios alzate</t>
  </si>
  <si>
    <t>erika.rios@ceiba.com.co</t>
  </si>
  <si>
    <t>INVERSIONES MARLUS LTDA..</t>
  </si>
  <si>
    <t>Maria Morales MuÃ±oz</t>
  </si>
  <si>
    <t>contabilidad@torredelprado.com</t>
  </si>
  <si>
    <t>EQUIPARME EU.</t>
  </si>
  <si>
    <t>Equiparme E.U</t>
  </si>
  <si>
    <t>EQUIPARME@HOTMAIL.COM</t>
  </si>
  <si>
    <t>JUDRAY S.A.S.</t>
  </si>
  <si>
    <t>Rainier Leal</t>
  </si>
  <si>
    <t>judraysas@gmail.com</t>
  </si>
  <si>
    <t>MEDEA INTERACTIVA S.A.S.</t>
  </si>
  <si>
    <t>rdbetancur</t>
  </si>
  <si>
    <t>rdbetancur@gmail.com</t>
  </si>
  <si>
    <t>RIOJA TURISMO S.A.S</t>
  </si>
  <si>
    <t>Admin</t>
  </si>
  <si>
    <t>admin@riojatravel.co</t>
  </si>
  <si>
    <t>LAURA JARAMILLO</t>
  </si>
  <si>
    <t>facturacion@riojatravel.co</t>
  </si>
  <si>
    <t>METROPLUS  S.A.</t>
  </si>
  <si>
    <t>Greey Pauline Diago Garcia</t>
  </si>
  <si>
    <t>pauline.diago@metroplus.gov.co</t>
  </si>
  <si>
    <t>CALDERON HOYOS S.A.S..</t>
  </si>
  <si>
    <t>jorge calderon</t>
  </si>
  <si>
    <t>jcalderons@unicoc.edu.co</t>
  </si>
  <si>
    <t>CARDONA GRANADA SAS.</t>
  </si>
  <si>
    <t>Cardona</t>
  </si>
  <si>
    <t>franciscomateoc@live.com</t>
  </si>
  <si>
    <t>GLAZ INGENIERIA SAS.</t>
  </si>
  <si>
    <t>Carlos Gutierrez</t>
  </si>
  <si>
    <t>glaz.ing.sas@outlook.com</t>
  </si>
  <si>
    <t>UPECO-UNION DE PENSIONADOS DE LAS COMUNICACIONES</t>
  </si>
  <si>
    <t>Upeco</t>
  </si>
  <si>
    <t>upeco1@yahoo.es</t>
  </si>
  <si>
    <t>YUMA VIDEO CINE.</t>
  </si>
  <si>
    <t>Yuma video cine.</t>
  </si>
  <si>
    <t>contabilidadyumavideocine@gmail.com</t>
  </si>
  <si>
    <t>CAMARA DE COMERCIO E IND COLOMBO PANAMEÃ‘A.</t>
  </si>
  <si>
    <t>cicolpa2@cicolpa.org</t>
  </si>
  <si>
    <t>ELEGIR SOLUCIONES S.A.S.</t>
  </si>
  <si>
    <t>contabilidad@elegirsoluciones.com.co</t>
  </si>
  <si>
    <t>INSTITUTO NACIONAL DEMOCRATA</t>
  </si>
  <si>
    <t>NDI Colombia</t>
  </si>
  <si>
    <t>ndicolombia@ndi.org</t>
  </si>
  <si>
    <t>LA PISTTA.</t>
  </si>
  <si>
    <t>VICTOREVELO</t>
  </si>
  <si>
    <t>victorevelo@hotmail.com</t>
  </si>
  <si>
    <t>CM GRUPO SAS.</t>
  </si>
  <si>
    <t>Luz Marina Morales</t>
  </si>
  <si>
    <t>moralesluzma@hotmail.com</t>
  </si>
  <si>
    <t>SERVIMEJIA.</t>
  </si>
  <si>
    <t>dimejiaca@gmail.com</t>
  </si>
  <si>
    <t>diego.mejia@servimejia.co</t>
  </si>
  <si>
    <t>APB ACABADOS CONSTRUCCIONES.</t>
  </si>
  <si>
    <t>Diana Palacio</t>
  </si>
  <si>
    <t>comercial@apb.com.co</t>
  </si>
  <si>
    <t>NH ROYAL PAVILLON</t>
  </si>
  <si>
    <t>Tatiana BuriticÃ¡ MejÃ­a</t>
  </si>
  <si>
    <t>kt.buritica@nh-hotels.com</t>
  </si>
  <si>
    <t>Marco Veloza</t>
  </si>
  <si>
    <t>my.veloza@nh-hotels.com</t>
  </si>
  <si>
    <t>GESPROD INGENIERIA  LTDA.</t>
  </si>
  <si>
    <t>gesprod</t>
  </si>
  <si>
    <t>info@gesprod.com.co</t>
  </si>
  <si>
    <t>DISENOS PYP LIMITADA.</t>
  </si>
  <si>
    <t>disenospyp</t>
  </si>
  <si>
    <t>disenos.pyp@gmail.com</t>
  </si>
  <si>
    <t>DISTRIBUCIONES MUNDO AGRO ANTIOQUIA SAS.</t>
  </si>
  <si>
    <t>egiraldo@mundo-agro.com</t>
  </si>
  <si>
    <t>CAR CENTER DE COLOMBIA S.A..</t>
  </si>
  <si>
    <t>administracion@carcentercolombia.com</t>
  </si>
  <si>
    <t>MARKETING TOOLS SAS.</t>
  </si>
  <si>
    <t>Sandra Bernal</t>
  </si>
  <si>
    <t>sandra.bernal@mktools.co</t>
  </si>
  <si>
    <t>VOC TURISMO.</t>
  </si>
  <si>
    <t>Maira del Mar Cordoba</t>
  </si>
  <si>
    <t>contabilidad@vocturismo.com</t>
  </si>
  <si>
    <t>JEOPROBE S.A.S.</t>
  </si>
  <si>
    <t>paola.cruz@jeoprobe.com</t>
  </si>
  <si>
    <t>ACUSTICA NACIONAL LTDA.</t>
  </si>
  <si>
    <t>ACUSTICA NACIONAL LTDA</t>
  </si>
  <si>
    <t>acustica.nacional@hotmail.com</t>
  </si>
  <si>
    <t>MARKETGROUP SAS.</t>
  </si>
  <si>
    <t>comercial@marketgroupsas.com</t>
  </si>
  <si>
    <t>COLECTIVOS S.A.S.</t>
  </si>
  <si>
    <t>TANIA LEON</t>
  </si>
  <si>
    <t>DAFCOLECTIVO@COLECTIVO.COM.CO</t>
  </si>
  <si>
    <t>LUBRITER R &amp; Q  S.A.S..</t>
  </si>
  <si>
    <t>David Gomez</t>
  </si>
  <si>
    <t>david.gomez@lubriter.com</t>
  </si>
  <si>
    <t>LENNOX ASESORES DE SEGUROS LTDA.</t>
  </si>
  <si>
    <t>LENNOX</t>
  </si>
  <si>
    <t>financial@jahinsurance.com</t>
  </si>
  <si>
    <t>HAMON TORRES Y CIA. LTDA..</t>
  </si>
  <si>
    <t>PEDRO HAMON</t>
  </si>
  <si>
    <t>phamon@mayaturcolombia.com.co</t>
  </si>
  <si>
    <t>EL ROBLEMOTOR</t>
  </si>
  <si>
    <t>Juan Manuel Moreno</t>
  </si>
  <si>
    <t>gerenteadministrativo@roblemotor.com</t>
  </si>
  <si>
    <t>CENTURIUN INVERSIONES S.A.S.</t>
  </si>
  <si>
    <t>Yasmin Garcia</t>
  </si>
  <si>
    <t>reservas@hotelplatinumsuite.com.co</t>
  </si>
  <si>
    <t>HACIENDA GUAYABAL.</t>
  </si>
  <si>
    <t>Irene</t>
  </si>
  <si>
    <t>factura@haciendaguayabal.com</t>
  </si>
  <si>
    <t>CENTRO COMERCIAL PALATINO PH.</t>
  </si>
  <si>
    <t>recepcionfacturas@ccpalatino.com</t>
  </si>
  <si>
    <t>SATENA -GOBERNACIÃ“N DE ANTIOQUIA.</t>
  </si>
  <si>
    <t>William Lozano</t>
  </si>
  <si>
    <t>alozano@satena.com</t>
  </si>
  <si>
    <t>Yovany Leonardo Vargas Novoa</t>
  </si>
  <si>
    <t>contratos.interadministrativos@satena.com</t>
  </si>
  <si>
    <t>Hernan Jimenez</t>
  </si>
  <si>
    <t>hernan.jimenez@satena.com</t>
  </si>
  <si>
    <t>linazamo@hotmail.com</t>
  </si>
  <si>
    <t>lina.zamora@satena.com</t>
  </si>
  <si>
    <t>FONDO PROGRAMAS ESPECIALES PARA LA PAZ</t>
  </si>
  <si>
    <t>Luis Enrique Chavarro Bohorquez</t>
  </si>
  <si>
    <t>luischavarro1@hotmail.com</t>
  </si>
  <si>
    <t>Jairo Herrera</t>
  </si>
  <si>
    <t>ja_herrera@aviatur.com</t>
  </si>
  <si>
    <t>CONSEJO BRITANICO.</t>
  </si>
  <si>
    <t>British Council</t>
  </si>
  <si>
    <t>arts.colinvoices@britishcouncil.org.co</t>
  </si>
  <si>
    <t>Consejo Britanico</t>
  </si>
  <si>
    <t>ees.colinvoices@britishcouncil.org.co</t>
  </si>
  <si>
    <t>esa.colinvoices@britishcouncil.org.co</t>
  </si>
  <si>
    <t>exams.colinvoices@britishcouncil.org.co</t>
  </si>
  <si>
    <t>Mauricio Buitrago</t>
  </si>
  <si>
    <t>facilities.colinvoices@britishcouncil.org.co</t>
  </si>
  <si>
    <t>Regional Administrative Coordinator</t>
  </si>
  <si>
    <t>regional.colinvoices@britishcouncil.org.co</t>
  </si>
  <si>
    <t>tc.colinvoices@britishcouncil.org</t>
  </si>
  <si>
    <t>UNIVERSIDAD NACIONAL DE COLOMBIA.</t>
  </si>
  <si>
    <t>Universidad Nacional de Medellin</t>
  </si>
  <si>
    <t>facturae_med@unal.edu.co</t>
  </si>
  <si>
    <t>Jaime Leon Delgado</t>
  </si>
  <si>
    <t>jldelgadoc@unal.edu.co</t>
  </si>
  <si>
    <t>Juan Carlo Garzon Camacho</t>
  </si>
  <si>
    <t>jucgarzonca@unal.edu.co</t>
  </si>
  <si>
    <t>MAURICIO HERNANDO QUIRÃ“S QUIRÃ“S</t>
  </si>
  <si>
    <t>mhquirosq@unal.edu.co</t>
  </si>
  <si>
    <t>Margarita Gonzalez</t>
  </si>
  <si>
    <t>msgonzalezm@unal.edu.co</t>
  </si>
  <si>
    <t>Nadia Alexandra BAsto Arenas</t>
  </si>
  <si>
    <t>nabastoa@unal.edu.co</t>
  </si>
  <si>
    <t>Santiago Castillo</t>
  </si>
  <si>
    <t>pic_farbog@unal.edu.co</t>
  </si>
  <si>
    <t>PATRICIA MARIN LUJAN</t>
  </si>
  <si>
    <t>pmarinl@unal.edu.co</t>
  </si>
  <si>
    <t>L AUTRE PRODUCTION *PELICULA AGUACERO*.</t>
  </si>
  <si>
    <t>davidlondono</t>
  </si>
  <si>
    <t>davidlondonoc@gmail.com</t>
  </si>
  <si>
    <t>SERVICIO MEDICO LTDA..</t>
  </si>
  <si>
    <t>CARLOS VILLARREAL</t>
  </si>
  <si>
    <t>VILLARREALRESTREPO@HOTMAIL.COM</t>
  </si>
  <si>
    <t xml:space="preserve">Yajaira </t>
  </si>
  <si>
    <t>auxiliarturismo@comfacesar.com</t>
  </si>
  <si>
    <t>VAJAMAR</t>
  </si>
  <si>
    <t>Hotel Vajamar</t>
  </si>
  <si>
    <t>contabilidad@hotelvajamar.com</t>
  </si>
  <si>
    <t>ContralorÃ­a Cesar</t>
  </si>
  <si>
    <t>despacho@contraloriacesar.gov.co</t>
  </si>
  <si>
    <t>DIOCESIS DE VALLEDUPAR.</t>
  </si>
  <si>
    <t>DIOCESIS DE VALLEDUPAR</t>
  </si>
  <si>
    <t>yaisbethcantillo@outlook.com</t>
  </si>
  <si>
    <t>CAMARA DE COMERCIO DE VALLEDUPAR.</t>
  </si>
  <si>
    <t>Katherin Morales Navarro</t>
  </si>
  <si>
    <t>auxiliarfinanciero1@ccvalledupar.org.co</t>
  </si>
  <si>
    <t>HOTEL PANORAMA LTDA..</t>
  </si>
  <si>
    <t>HOTEL PANORAMA</t>
  </si>
  <si>
    <t>contabilidad@hotelpanoramasincelejo.com</t>
  </si>
  <si>
    <t>DISTRIBUCIONES ELECTRICAS DE SABANAS S.A..</t>
  </si>
  <si>
    <t>DISELECSA</t>
  </si>
  <si>
    <t>contabilidad.diselecsa@gmail.com</t>
  </si>
  <si>
    <t>CAJA DE COMPENSACION FAMILIAR DE LA GUAJIRA.</t>
  </si>
  <si>
    <t>YAMILETH GONSALEZ</t>
  </si>
  <si>
    <t>APOYO.COMPRAS@COMFAGUAJIRA.COM</t>
  </si>
  <si>
    <t>Diana Carolina Lopez mendoza</t>
  </si>
  <si>
    <t>cuentasporpagar@comfaguajira.com</t>
  </si>
  <si>
    <t>lmedina@comfaguajira.com</t>
  </si>
  <si>
    <t>BOSQUES SUELOS Y AGUAS LTDA.</t>
  </si>
  <si>
    <t>info@bosquessuelosyaguas.com</t>
  </si>
  <si>
    <t>CAMARA DE COMERCIO DE ARAUCA</t>
  </si>
  <si>
    <t>auxiliardocumental</t>
  </si>
  <si>
    <t>auxiliardocumental@camaracomercioarauca.com</t>
  </si>
  <si>
    <t>MAGRILLANO S.A.S..</t>
  </si>
  <si>
    <t>juan</t>
  </si>
  <si>
    <t>villavo@hotmail.com</t>
  </si>
  <si>
    <t>FENALCO META.</t>
  </si>
  <si>
    <t>Johana Velasquez</t>
  </si>
  <si>
    <t>tesoreria@fenalcometa.co</t>
  </si>
  <si>
    <t>ESE HOSPTIAL LOCAL SAN MARTIN DE LOS LLANOS.</t>
  </si>
  <si>
    <t>HOSPITAL SAN MARTIN</t>
  </si>
  <si>
    <t>administracion@hospitalsanmartinmeta.gov.co</t>
  </si>
  <si>
    <t>HOTEL JUAN MARIA LTDA..</t>
  </si>
  <si>
    <t>facturacionycartera@hoteljuanmaria.com</t>
  </si>
  <si>
    <t>AGUACLARA S.A..</t>
  </si>
  <si>
    <t>Marzory Santa Sarmiento</t>
  </si>
  <si>
    <t>info@principeh.com</t>
  </si>
  <si>
    <t>INGENIO SAN CARLOS SA.</t>
  </si>
  <si>
    <t>Natalia Lopez</t>
  </si>
  <si>
    <t>facturarecepcion@ingeniosancarlos.com.co</t>
  </si>
  <si>
    <t>COMPANIA DE ELECTRICIDAD DE TULUA S.A. CETSA</t>
  </si>
  <si>
    <t>CELSIA SA</t>
  </si>
  <si>
    <t>recepcioncad@celsia.com</t>
  </si>
  <si>
    <t>OICATA</t>
  </si>
  <si>
    <t>HOTELOICATA</t>
  </si>
  <si>
    <t>hoicata9@hotmail.com</t>
  </si>
  <si>
    <t>IXIMENA PLAZA HOTEL</t>
  </si>
  <si>
    <t>contabilidadiximenaplazahotel@gmail.com</t>
  </si>
  <si>
    <t>EQUIPOS Y SISTEMAS LTDA.</t>
  </si>
  <si>
    <t>equisis</t>
  </si>
  <si>
    <t>ghumanaeys@gmail.com</t>
  </si>
  <si>
    <t>COOPERATIVA MULTIACTIVA AVANCEMOS.</t>
  </si>
  <si>
    <t>JOHANA MARGARITA SANABRIA</t>
  </si>
  <si>
    <t>coavancemos1009@gmail.com</t>
  </si>
  <si>
    <t>Rokatur</t>
  </si>
  <si>
    <t>informacion@rokatur.com</t>
  </si>
  <si>
    <t>Juliana Mejia</t>
  </si>
  <si>
    <t>EMPRESA SOCIAL DEL ESTADO CENTRO DE REHABILITACIÃ“N INTEGRAL BOYACA.</t>
  </si>
  <si>
    <t xml:space="preserve">ESE. CENTRO DE REHABILITACIÃ“N INTEGRAL DE BOYACA </t>
  </si>
  <si>
    <t>subgerencia@cribsaludmental.gov.co</t>
  </si>
  <si>
    <t>CONVENTO DOMINICANO NUESTRA SENORA DEL ROSARIO.</t>
  </si>
  <si>
    <t xml:space="preserve">Convento Dominicano </t>
  </si>
  <si>
    <t>sindicaturachiquinquira@gmail.com</t>
  </si>
  <si>
    <t>CAJA DE COMPENSACION FAMILIAR DE BOYACA COMFABOY.</t>
  </si>
  <si>
    <t>CAJA DE COMPENSACIÃ“N FAMILIAR  DE BOYACÃ</t>
  </si>
  <si>
    <t>direccion@comfaboy.com.co</t>
  </si>
  <si>
    <t>FONDO GANADERO DE BOYACA EN LIQUIDACION.</t>
  </si>
  <si>
    <t>Fongaboy</t>
  </si>
  <si>
    <t>fongaboy@yahoo.es</t>
  </si>
  <si>
    <t>CASA SAN MARTIN DE PORRES.</t>
  </si>
  <si>
    <t>CASA SAN MARTIN DE PORRES</t>
  </si>
  <si>
    <t>casasanmartindeporres2015@hotmail.com</t>
  </si>
  <si>
    <t>enrique acosta</t>
  </si>
  <si>
    <t>eacosta@ccsm.org.co</t>
  </si>
  <si>
    <t>CONSTRUCTORA JIMENEZ</t>
  </si>
  <si>
    <t>milani.escorcia@constructorajimenez.com</t>
  </si>
  <si>
    <t>LA RIVIERA GIANNONE PELAEZ LTDA.</t>
  </si>
  <si>
    <t>Angela Peralta Contreras</t>
  </si>
  <si>
    <t>contabilidad@hotelariviera.com.co</t>
  </si>
  <si>
    <t>SOCIEDAD MEDICA DE SANTA MARTA SAS.</t>
  </si>
  <si>
    <t>CLINICA PRADO</t>
  </si>
  <si>
    <t>tesoreriaclinicaelprado@gmail.com</t>
  </si>
  <si>
    <t>TAMACA TORRE NORTE</t>
  </si>
  <si>
    <t>CARTERA@TAMACA.COM.CO</t>
  </si>
  <si>
    <t>asisdireccion@tamaca.com.co</t>
  </si>
  <si>
    <t>TENERIFE</t>
  </si>
  <si>
    <t>audingresos@tamaca.com.co</t>
  </si>
  <si>
    <t>IROTAMA S.A.S.</t>
  </si>
  <si>
    <t>Alicia Guavita</t>
  </si>
  <si>
    <t>a_guavita@aviatur.com</t>
  </si>
  <si>
    <t>ALEXIS MARIN</t>
  </si>
  <si>
    <t>alexismarin@irotama.com</t>
  </si>
  <si>
    <t>SICARARE</t>
  </si>
  <si>
    <t>Hotel Sicarare</t>
  </si>
  <si>
    <t>auxcontable.sic@solarhoteles.com</t>
  </si>
  <si>
    <t>hotel sicarare ltda</t>
  </si>
  <si>
    <t>contabilidad.sic@solarhoteles.com</t>
  </si>
  <si>
    <t>contabilidad.sica@solarhoteles.com</t>
  </si>
  <si>
    <t>tcalvo@solarhoteles.com</t>
  </si>
  <si>
    <t>MAPFRE SEGUROS GENERALES DE COLOMBIA S.A.</t>
  </si>
  <si>
    <t>ECOLODGE EL ALMEJAL</t>
  </si>
  <si>
    <t>Elvia Delsuita Isaza Vasquez</t>
  </si>
  <si>
    <t>info@almejal.com.co</t>
  </si>
  <si>
    <t>HOTELES DE COSTA A COSTA</t>
  </si>
  <si>
    <t>MARYCELLI ROMAN VELEZ</t>
  </si>
  <si>
    <t>admon@hotelesdecostaacsta.com</t>
  </si>
  <si>
    <t>COOPERATIVA DE VENDDORES DE APUESTAS.</t>
  </si>
  <si>
    <t>#Â¿NOMBRE?</t>
  </si>
  <si>
    <t>apuestascoopechance@hotmail.com</t>
  </si>
  <si>
    <t>HOTEL LA PLAZUELA S.A</t>
  </si>
  <si>
    <t>JESÃ™S ANTONIO GUZMÃ€N PEÃ‘A</t>
  </si>
  <si>
    <t>contabilidad@hotellaplazuela.com.co</t>
  </si>
  <si>
    <t>Administracion</t>
  </si>
  <si>
    <t>secretariajd@hotellaplazuela.com.co</t>
  </si>
  <si>
    <t>COLEGIO MAYOR DEL CAUCA.</t>
  </si>
  <si>
    <t>Rectoria</t>
  </si>
  <si>
    <t>institucional@unimayor.edu.co</t>
  </si>
  <si>
    <t>UNIVERSIDAD DEL CAUCA.</t>
  </si>
  <si>
    <t>carteraunicauca</t>
  </si>
  <si>
    <t>cartera@unicauca.edu.co</t>
  </si>
  <si>
    <t>INDUSTRIAS NORTECAUCANAS S.A.S. / INORCA</t>
  </si>
  <si>
    <t>Vivian</t>
  </si>
  <si>
    <t>recepcioncali@inorca.com.co</t>
  </si>
  <si>
    <t>LICEO INGLES</t>
  </si>
  <si>
    <t>LUISA VELASQUEZ RESTREPO</t>
  </si>
  <si>
    <t>luisavelasquez@liceoingles.edu.co</t>
  </si>
  <si>
    <t>GRAN HOTEL</t>
  </si>
  <si>
    <t>Alex Arango</t>
  </si>
  <si>
    <t>contabilidad@granhotelpereira.com</t>
  </si>
  <si>
    <t>johanbenitez</t>
  </si>
  <si>
    <t>granhotelventas@gmail.com</t>
  </si>
  <si>
    <t>CAFE Y COMPANIA S.A.S.</t>
  </si>
  <si>
    <t>CAFE Y COMPAÃ‘IA</t>
  </si>
  <si>
    <t>EVE DISTRIBUCIONES S.A.S..</t>
  </si>
  <si>
    <t>MONICA HURTADO</t>
  </si>
  <si>
    <t>AMERICANA DE CURTIDOS LTDA.</t>
  </si>
  <si>
    <t>Carlos Salazar</t>
  </si>
  <si>
    <t>cesalazar@amercur.com</t>
  </si>
  <si>
    <t>FUNDACION CINDES.</t>
  </si>
  <si>
    <t>FUNDACION CINDES</t>
  </si>
  <si>
    <t>coordinacionadministrativa@cindes.org.co</t>
  </si>
  <si>
    <t>ESE HOSPITAL NAZARETH.</t>
  </si>
  <si>
    <t>Alonso Betancur Restrepo</t>
  </si>
  <si>
    <t>alonso.betancur@risaralda.gov.co</t>
  </si>
  <si>
    <t>CORPORACION DEPORTIVA DE PEREIRA.</t>
  </si>
  <si>
    <t>CORDEP</t>
  </si>
  <si>
    <t>corporaciondeportivapereira@gmail.com</t>
  </si>
  <si>
    <t>FUNDACION HOSPITAL SAN JOSE DE BUGA.</t>
  </si>
  <si>
    <t>Soraya Giraldo</t>
  </si>
  <si>
    <t>gerencia@fhsjb.org</t>
  </si>
  <si>
    <t>GUADALAJARA</t>
  </si>
  <si>
    <t>GUSTAVO</t>
  </si>
  <si>
    <t>cartera@hotelguadalajara.com.co</t>
  </si>
  <si>
    <t>Hotel guadalajara</t>
  </si>
  <si>
    <t>radicacion@hotelguadalajara.com.co</t>
  </si>
  <si>
    <t>ALCALDIA MUNICIPAL DE BUGA.</t>
  </si>
  <si>
    <t>Desarrollo Institucional</t>
  </si>
  <si>
    <t>dinstitucional@guadalajaradebuga-valle.gov.co</t>
  </si>
  <si>
    <t>RIZA SAS.</t>
  </si>
  <si>
    <t>Juan Fernando Martinez</t>
  </si>
  <si>
    <t>servicioalcliente@sociedadriza.com</t>
  </si>
  <si>
    <t>COSMOAGRO S.A.</t>
  </si>
  <si>
    <t>JENIFFER ANDREA MURILLO SALAZAR</t>
  </si>
  <si>
    <t>gestioncompras@cosmoagro.com</t>
  </si>
  <si>
    <t>jeniffer.murillo@cosmoagro.com</t>
  </si>
  <si>
    <t>margarita rosero</t>
  </si>
  <si>
    <t>margarita.rosero@occidentesp.com.co</t>
  </si>
  <si>
    <t>CENTRO DE BIENESTAR DEL ANCIANO FRAY LUIS AMIGO.</t>
  </si>
  <si>
    <t>CENTRO DE BIENESTAR DEL ANCIANO FRAY LUIS AMIGÃ“</t>
  </si>
  <si>
    <t>cbafrayluisamigo13@hotmail.com</t>
  </si>
  <si>
    <t>SUCROAL S.A.</t>
  </si>
  <si>
    <t>Darwin forero narvaez</t>
  </si>
  <si>
    <t>factura.electronica@sucroal.com.co</t>
  </si>
  <si>
    <t>GLORIA AMPARO GUTIERREZ P.</t>
  </si>
  <si>
    <t>gagutierrez@sucroal.com.co</t>
  </si>
  <si>
    <t>INGENIO PICHICHI S.A.</t>
  </si>
  <si>
    <t>Yuly Paulina Sanchez Ortiz</t>
  </si>
  <si>
    <t>HARINERA DEL VALLE S.A..</t>
  </si>
  <si>
    <t>PAOLA ARTEAGA</t>
  </si>
  <si>
    <t>pm.arteaga@hv.com.co</t>
  </si>
  <si>
    <t>m.ortega</t>
  </si>
  <si>
    <t>INGENIO DEL CAUCA S.A.S.</t>
  </si>
  <si>
    <t xml:space="preserve">Jefferson Corchuelo </t>
  </si>
  <si>
    <t>Fact_elec@incauca.com</t>
  </si>
  <si>
    <t>JEFFERSON CORCHUELO</t>
  </si>
  <si>
    <t>jcorchuelo@ingprovidencia.com</t>
  </si>
  <si>
    <t>HACIENDA SANTA ROSA.</t>
  </si>
  <si>
    <t>ABCH</t>
  </si>
  <si>
    <t>aleja.bohorquez@epocasa.com</t>
  </si>
  <si>
    <t>JAVIER BENAVIDES ERAZO SAS.</t>
  </si>
  <si>
    <t>Francisco Javier Benavides Sandoval</t>
  </si>
  <si>
    <t>franck680@hotmail.com</t>
  </si>
  <si>
    <t>EMPRESA DE OBRAS SANITARIAS DE PASTO</t>
  </si>
  <si>
    <t>Carmen Zamora</t>
  </si>
  <si>
    <t>carmen.zamora@empopasto.com.co</t>
  </si>
  <si>
    <t>Carolay Burgos</t>
  </si>
  <si>
    <t>carolay.burgos@empopasto.com.co</t>
  </si>
  <si>
    <t>Danny Escobar</t>
  </si>
  <si>
    <t>danny.escobar@empopasto.com.co</t>
  </si>
  <si>
    <t>Diana Mera</t>
  </si>
  <si>
    <t>diana.mera@empopasto.com.co</t>
  </si>
  <si>
    <t>Silvana Cordoba</t>
  </si>
  <si>
    <t>silvana.cordoba@empopasto.com.co</t>
  </si>
  <si>
    <t>COLECTIVOS CIUDAD DE IPIALES S.A.</t>
  </si>
  <si>
    <t>COLECTIVOS CIUDAD DE IPIALES</t>
  </si>
  <si>
    <t>cocideipi@hotmail.com</t>
  </si>
  <si>
    <t>MORASURCO</t>
  </si>
  <si>
    <t>Myriam Elena PastÃ¡s Estrada</t>
  </si>
  <si>
    <t>contabilidadmorasurco@gmail.com</t>
  </si>
  <si>
    <t>RELIGIOSAS FILIPENSES</t>
  </si>
  <si>
    <t>SANDRA LEMOS</t>
  </si>
  <si>
    <t>filipensescolombia@gmail.com</t>
  </si>
  <si>
    <t>COMFACA.</t>
  </si>
  <si>
    <t>COMFACA</t>
  </si>
  <si>
    <t>turismo@comfaca.com</t>
  </si>
  <si>
    <t>CAMARA DE COMERCIO DE FLORENCIA PARA EL CAQUETA.</t>
  </si>
  <si>
    <t>presidencia@ccflorencia.org.co</t>
  </si>
  <si>
    <t>UNIVERSIDAD SURCOLOMBIANA.</t>
  </si>
  <si>
    <t>USCO</t>
  </si>
  <si>
    <t>uscofacturaelectronica@usco.edu.co</t>
  </si>
  <si>
    <t>MUNICIPIO DE GARZON.</t>
  </si>
  <si>
    <t>MUNICIPIO DE GARZON</t>
  </si>
  <si>
    <t>alcaldia@garzon-huila.gov.co</t>
  </si>
  <si>
    <t>CHICALA</t>
  </si>
  <si>
    <t>Yulieth Natalia Yaguara Javela</t>
  </si>
  <si>
    <t>cartera@hotelchicala.com</t>
  </si>
  <si>
    <t>ALCANOS DE COLOMBIA S.A E.S.P</t>
  </si>
  <si>
    <t>Financiera Alcanos</t>
  </si>
  <si>
    <t>financiera@alcanosesp.com</t>
  </si>
  <si>
    <t>Asistente financiera</t>
  </si>
  <si>
    <t>sandra.tovarf@gmail.com</t>
  </si>
  <si>
    <t>COEDUGAR.</t>
  </si>
  <si>
    <t>COOPERATIVA ESPECIALIZADA DE EDUCACIÃ“N DE GARZÃ“N</t>
  </si>
  <si>
    <t>coedugar@yahoo.com</t>
  </si>
  <si>
    <t>ORF S.A.</t>
  </si>
  <si>
    <t>AUTOMOTORES DE CORDOBA.</t>
  </si>
  <si>
    <t>VERA LENGUA</t>
  </si>
  <si>
    <t>campecor@autocorm.com.co</t>
  </si>
  <si>
    <t>CORPORACION PRODEMINAS.</t>
  </si>
  <si>
    <t>prodeminasm6</t>
  </si>
  <si>
    <t>prodeminas@une.net.co</t>
  </si>
  <si>
    <t>UNIVERSIDAD CATOLICA LUIS AMIGO</t>
  </si>
  <si>
    <t>UNIVERSIDAD CATÃ“LICA LUIS AMIGÃ“</t>
  </si>
  <si>
    <t>vice.administrativa@amigo.edu.co</t>
  </si>
  <si>
    <t>COOPERATIVA MULTIACTIVA COMUNA</t>
  </si>
  <si>
    <t>Luis Alberto Duque</t>
  </si>
  <si>
    <t>luis.duqueho@ucc.edu.co</t>
  </si>
  <si>
    <t>CORPORACION INTERACTUAR.</t>
  </si>
  <si>
    <t>FONDO DE EMPLEADOS DE INTEGRAL - FEDIN</t>
  </si>
  <si>
    <t>CORPORACION ANTIOQUIA PRESENTE.</t>
  </si>
  <si>
    <t>Gloria Alvarez</t>
  </si>
  <si>
    <t>direccion@antioquiapresente.org.co</t>
  </si>
  <si>
    <t>FUNDACION BERTA MARTINEZ DE JARAMILLO.</t>
  </si>
  <si>
    <t>FUNDACION BERTA</t>
  </si>
  <si>
    <t>jcastrillon@bertamartinez.org</t>
  </si>
  <si>
    <t>LIGA ANTIOQUENA DE KARATE.</t>
  </si>
  <si>
    <t>LIGA KARATE ANTIOQUIA</t>
  </si>
  <si>
    <t>ligakarateantioquia@gmail.com</t>
  </si>
  <si>
    <t>ACINPRO.</t>
  </si>
  <si>
    <t>Zeneida</t>
  </si>
  <si>
    <t>zrestrepob@acinpro.org.co</t>
  </si>
  <si>
    <t>UNIVERSIDAD CES.</t>
  </si>
  <si>
    <t>Oscar Alberto Arroyave CaÃ±as</t>
  </si>
  <si>
    <t>Fact_electronica_UCES@ces.edu.co</t>
  </si>
  <si>
    <t>ALCALDIA SAN CARLOS.</t>
  </si>
  <si>
    <t>Juan Palacio</t>
  </si>
  <si>
    <t>hacienda@sancarlos-antioquia.gov.co</t>
  </si>
  <si>
    <t xml:space="preserve">Geovanna </t>
  </si>
  <si>
    <t>asistente.gerencia@coopevian.com</t>
  </si>
  <si>
    <t>FUNDACION PARA EL DESARROLLO DE ANTIOQUIA POR COLOMBIA.</t>
  </si>
  <si>
    <t>FundaciÃ³n Proantioquia</t>
  </si>
  <si>
    <t>presidencia@proantioquia.org.co</t>
  </si>
  <si>
    <t>MUNICIPIO DE ANGOSTURA.</t>
  </si>
  <si>
    <t>MUNICIPIO DE ANGOSTURA</t>
  </si>
  <si>
    <t>tesoreria@angostura-antioquia.gov.co</t>
  </si>
  <si>
    <t>INSTITUCIÃ“N UNIVERSITARIA ESUMER.</t>
  </si>
  <si>
    <t>Esumer</t>
  </si>
  <si>
    <t>lzapata@esumer.edu.co</t>
  </si>
  <si>
    <t>AIESEC EN COLOMBIA.</t>
  </si>
  <si>
    <t>Finanzas AIESEC en Colombia</t>
  </si>
  <si>
    <t>Financemanager@aieseccolombia.org</t>
  </si>
  <si>
    <t>Erica Villada</t>
  </si>
  <si>
    <t>erica.villada@confiar.com.co</t>
  </si>
  <si>
    <t>FUNDACION CELSIA.</t>
  </si>
  <si>
    <t>vgarcia</t>
  </si>
  <si>
    <t>vgarcia@celsia.com</t>
  </si>
  <si>
    <t>MUSEO DE ANTIOQUIA.</t>
  </si>
  <si>
    <t>Mary Luz Agudelo</t>
  </si>
  <si>
    <t>maryluz.agudelo@museodeantioquia.co</t>
  </si>
  <si>
    <t>Astrid Buendia Ramirez</t>
  </si>
  <si>
    <t>autogestiondepasajes@udea.edu.co</t>
  </si>
  <si>
    <t>ROTOPLAST S.A..</t>
  </si>
  <si>
    <t>Alejandra Durango</t>
  </si>
  <si>
    <t>importaciones2@rotoplast.com.co</t>
  </si>
  <si>
    <t>CONSTRUCTORA MONSERRATE DE COLOMBIA S. A.S.</t>
  </si>
  <si>
    <t>Elizabeth Ruiz</t>
  </si>
  <si>
    <t>elizabeth.ruiz@cmonserrate.com</t>
  </si>
  <si>
    <t>SOLDADURAS INDUSTRIALES SAS.</t>
  </si>
  <si>
    <t>envigado@soldadurasindustriales.com</t>
  </si>
  <si>
    <t>INTERTURISMO LTDA.</t>
  </si>
  <si>
    <t>Beatriz Arteaga</t>
  </si>
  <si>
    <t>beatrizarteaga@interturismo.co</t>
  </si>
  <si>
    <t>MACROLAB ASOCIADOS SAS.</t>
  </si>
  <si>
    <t>AlbaCeciliaAlzate</t>
  </si>
  <si>
    <t>tesoreria@macrolab.com.co</t>
  </si>
  <si>
    <t>ORQUIFOLLAJES S.A.S..</t>
  </si>
  <si>
    <t>orquifoll</t>
  </si>
  <si>
    <t>orquifollajes1@gmail.com</t>
  </si>
  <si>
    <t>UNION ELECTRICA  S.A.</t>
  </si>
  <si>
    <t>COMERCIALIZADORA RAGGED Y CIA S.A.S..</t>
  </si>
  <si>
    <t>Bibiana Andrea Cano Agudelo</t>
  </si>
  <si>
    <t>facturacionelectronica@ragged.com.co</t>
  </si>
  <si>
    <t>AGENCIA CAUCHOSOL DE ANTIOQUIA S.A.S..</t>
  </si>
  <si>
    <t>CORTINEROS LIDER S.A.</t>
  </si>
  <si>
    <t xml:space="preserve">MARICELLY RODRIGUEZ </t>
  </si>
  <si>
    <t>tesoreria@lider.com.co</t>
  </si>
  <si>
    <t>LUNA SAS.</t>
  </si>
  <si>
    <t xml:space="preserve">LUNA SAS </t>
  </si>
  <si>
    <t>luna.sas@hotmail.com</t>
  </si>
  <si>
    <t>INDUSTRIA COLOMBIANA DE DOTACIONES METALICAS S.A.S. DOMETAL.</t>
  </si>
  <si>
    <t>Diana Garcia</t>
  </si>
  <si>
    <t>tesoreria@mubimedical.com</t>
  </si>
  <si>
    <t>COMPAÃ‘IA DE VESTUARIO S.A.S.</t>
  </si>
  <si>
    <t>ANGELA OROZCO</t>
  </si>
  <si>
    <t>analistafinanciera@adrissa.com.co</t>
  </si>
  <si>
    <t>adrissa</t>
  </si>
  <si>
    <t>auxiliaradministrativa@adrissa.com.co</t>
  </si>
  <si>
    <t>ANALYTICA S.A.</t>
  </si>
  <si>
    <t>ANALYTICA SAS</t>
  </si>
  <si>
    <t>ADMINISTRACION@ANALYTICA.COM.CO</t>
  </si>
  <si>
    <t>MAPEI COLOMBIA S.A.S.</t>
  </si>
  <si>
    <t>DORALBA VARGAS</t>
  </si>
  <si>
    <t>facturae@mapei.com.co</t>
  </si>
  <si>
    <t>B Y R INGENIERIA DE FLUIDOS S.A.S.</t>
  </si>
  <si>
    <t>SANDRA BETANCUR ESCOBAR</t>
  </si>
  <si>
    <t>sbetancur@byr.com.co</t>
  </si>
  <si>
    <t>DISGRAFICAS  S.A.S..</t>
  </si>
  <si>
    <t>disgraficas</t>
  </si>
  <si>
    <t>gerenciadisgraficas@une.net.co</t>
  </si>
  <si>
    <t>ORGANIZACION HOTELERA GRAN HOTEL  S.A..</t>
  </si>
  <si>
    <t>cartera@granhotel.com.co</t>
  </si>
  <si>
    <t>INMPROF SAS.</t>
  </si>
  <si>
    <t>melisa munera ibarra</t>
  </si>
  <si>
    <t>melisamunerai@gmail.com</t>
  </si>
  <si>
    <t>MIRO SEGURIDAD</t>
  </si>
  <si>
    <t>Deisy Jaramillo</t>
  </si>
  <si>
    <t>deisy.jaramillo@miroseguridad.com</t>
  </si>
  <si>
    <t>VIAJES EUPACLA L'ALIANXA S.A.S.</t>
  </si>
  <si>
    <t>Beatriz Restrepo</t>
  </si>
  <si>
    <t>BOLIVAR</t>
  </si>
  <si>
    <t>hotel890</t>
  </si>
  <si>
    <t>cartera@hotel-bolivar.com</t>
  </si>
  <si>
    <t>COMERCIAL Y SERVICIOS LARCO S.A.S..</t>
  </si>
  <si>
    <t>COMERCIAL Y SERVICIOS LARCO</t>
  </si>
  <si>
    <t>aguerrero@cslsa.com</t>
  </si>
  <si>
    <t>Jagarcia@cslsa.com</t>
  </si>
  <si>
    <t>Karen Dayana Porras Quintero</t>
  </si>
  <si>
    <t>kporras@cslsa.com</t>
  </si>
  <si>
    <t>MINCIVIL S.A.</t>
  </si>
  <si>
    <t>Johnnatan CastrillÃ³n Duque</t>
  </si>
  <si>
    <t>facturas@mincivil.com</t>
  </si>
  <si>
    <t>Julia Hincapie</t>
  </si>
  <si>
    <t>jhincapie@mincivil.com</t>
  </si>
  <si>
    <t>ARTEXTIL  S.A.</t>
  </si>
  <si>
    <t>Alejandro Orrego</t>
  </si>
  <si>
    <t>administracion@artextil.com.co</t>
  </si>
  <si>
    <t>SamuelArtextil</t>
  </si>
  <si>
    <t>samuel06@gmail.com</t>
  </si>
  <si>
    <t>CONCRETOS Y ASFALTOS S.A. - CONASFALTOS</t>
  </si>
  <si>
    <t>Mariana Pineda Giraldo</t>
  </si>
  <si>
    <t>mpineda@conasfaltos.com</t>
  </si>
  <si>
    <t>MAPER S.A..</t>
  </si>
  <si>
    <t>Marcela Diaz</t>
  </si>
  <si>
    <t>tesoreria@mapersa.com</t>
  </si>
  <si>
    <t>TABORDA VELEZ &amp; CIA S.A.S.</t>
  </si>
  <si>
    <t>LAURA ROJAS</t>
  </si>
  <si>
    <t>direccioncontable@tabordavelez.com</t>
  </si>
  <si>
    <t>ASCENDER LTDA.</t>
  </si>
  <si>
    <t>claudia brand</t>
  </si>
  <si>
    <t>cbran@salsasaderezos.com</t>
  </si>
  <si>
    <t>GIRATUR S.A.S</t>
  </si>
  <si>
    <t>FELIPE VELASQUEZ</t>
  </si>
  <si>
    <t>CONTABILIDAD2@GIRATURTRAVEL.COM</t>
  </si>
  <si>
    <t>ALICO S.A.</t>
  </si>
  <si>
    <t>Fernando Jaramillo</t>
  </si>
  <si>
    <t>almacenmtto@alico-sa.com</t>
  </si>
  <si>
    <t>lina maria restrepo mesa</t>
  </si>
  <si>
    <t>auditoria@alico-sa.com</t>
  </si>
  <si>
    <t>Katherine Ochoa</t>
  </si>
  <si>
    <t>katherineo@alico-sa.com</t>
  </si>
  <si>
    <t>CALES RIO CLARO NARANJO S.C.A.</t>
  </si>
  <si>
    <t>crodriguez@rioclaro.com.co</t>
  </si>
  <si>
    <t>Alexis Ortiz</t>
  </si>
  <si>
    <t>tesoreria@rioclaro.com.co</t>
  </si>
  <si>
    <t>MEJIA ACEVEDO SAS.</t>
  </si>
  <si>
    <t>MEJISULFATOS S.A.S.</t>
  </si>
  <si>
    <t>Mileidy Andrade</t>
  </si>
  <si>
    <t>asistente.administrativa@agrosilicium.com</t>
  </si>
  <si>
    <t>AGROPECUARIA GRUPO 20 S.A</t>
  </si>
  <si>
    <t>Marcela Urrego</t>
  </si>
  <si>
    <t>compras@grupo20sa.com</t>
  </si>
  <si>
    <t>GRUPO LITORAL S.A.</t>
  </si>
  <si>
    <t>ESTUDIO DE MODA S.A.S.</t>
  </si>
  <si>
    <t>Juan Carlos Lopez</t>
  </si>
  <si>
    <t>jclopez@estudiodemoda.com.co</t>
  </si>
  <si>
    <t>COMERCIALIZADORA INTERNACIONAL BANACOL  DE COLOMBIA  S.A..</t>
  </si>
  <si>
    <t>SENCO COLOMBIANA S.A.S.</t>
  </si>
  <si>
    <t>Senco Colombiana</t>
  </si>
  <si>
    <t>sencolombiana@sencolombiana.com</t>
  </si>
  <si>
    <t>INMEL INGENIERIA S.A.S.</t>
  </si>
  <si>
    <t>Heidi Ramos</t>
  </si>
  <si>
    <t>heidi.ramos@inmel.com.co</t>
  </si>
  <si>
    <t>Yeraldin Sanchez</t>
  </si>
  <si>
    <t>yeraldin.sanchez@inmel.com.co</t>
  </si>
  <si>
    <t>johana maria toro</t>
  </si>
  <si>
    <t>secretaxis@distrikia.com.co</t>
  </si>
  <si>
    <t>CAUCHOS ECHEVERRI SAS.</t>
  </si>
  <si>
    <t>Oscar Echeverri</t>
  </si>
  <si>
    <t>echeverrioscar@hotmail.com</t>
  </si>
  <si>
    <t>SUPERMOTOS DE MEDELLIN SAS</t>
  </si>
  <si>
    <t>Luis Miguel LondoÃ±o</t>
  </si>
  <si>
    <t>lmlondono@supermotosdemedellin.com.co</t>
  </si>
  <si>
    <t>C.I. HERMECO S.A.</t>
  </si>
  <si>
    <t>JORGECP</t>
  </si>
  <si>
    <t>jorge.castro@offcorss.com</t>
  </si>
  <si>
    <t>Karla Herrera Betancur</t>
  </si>
  <si>
    <t>karla.herrera@offcorss.com</t>
  </si>
  <si>
    <t>PLASDECOL S.A.S.</t>
  </si>
  <si>
    <t>PRODUCTORA DE SOFTWARE S.A.</t>
  </si>
  <si>
    <t>Alejandra Restrepo</t>
  </si>
  <si>
    <t>arestrepoa@psl.com.co</t>
  </si>
  <si>
    <t>Andrea Salamanca Mejia</t>
  </si>
  <si>
    <t>asalamancam@psl.com.co</t>
  </si>
  <si>
    <t>SEMCO S.A.</t>
  </si>
  <si>
    <t>tesoreria@semcocosmetics.com</t>
  </si>
  <si>
    <t>METRO DE MEDELLIN LTDA.</t>
  </si>
  <si>
    <t>Claudia Alejandra Fonnegra Tobon</t>
  </si>
  <si>
    <t>cfonnegra@metrodemedellin.gov.co</t>
  </si>
  <si>
    <t>ELECTROPARTES S.A.S..</t>
  </si>
  <si>
    <t xml:space="preserve">Juan Felipe Rendon </t>
  </si>
  <si>
    <t>ingenieria@electropartes.com.co</t>
  </si>
  <si>
    <t>Texcomercial</t>
  </si>
  <si>
    <t>auxiliar.tesoreria2@texcomercial.com.co</t>
  </si>
  <si>
    <t>DAMARIS</t>
  </si>
  <si>
    <t>damaris.montoya@texcomercial.com.co</t>
  </si>
  <si>
    <t>WEG TRANSFORMADORES COLOMBIA S.A.S.</t>
  </si>
  <si>
    <t>Kelly Johanna Corrales</t>
  </si>
  <si>
    <t>jcorrales@weg.net</t>
  </si>
  <si>
    <t>Nathalia MartÃ­nez Valencia</t>
  </si>
  <si>
    <t>nmartinez@suntec.com.co</t>
  </si>
  <si>
    <t>PRIEGO SAS.</t>
  </si>
  <si>
    <t>ahernandez</t>
  </si>
  <si>
    <t>ahernandez@innovaquasa.com</t>
  </si>
  <si>
    <t>LAUMAYER COLOMBIANA COMERCIALIZADORA S.A.</t>
  </si>
  <si>
    <t>SANDRA GALEANO</t>
  </si>
  <si>
    <t>gerencia@laumayer.com</t>
  </si>
  <si>
    <t>VOLEMOS LTDA..</t>
  </si>
  <si>
    <t>Volemos Ltda.</t>
  </si>
  <si>
    <t>hydrocamilo@hotmail.com</t>
  </si>
  <si>
    <t>LABORATORIO QUIMICO ANALITICO LTDA.</t>
  </si>
  <si>
    <t>Jaime Orlando Diaz Jaramillo</t>
  </si>
  <si>
    <t>analquimicos@hotmail.com</t>
  </si>
  <si>
    <t>PEPSICO ALIMENTOS COLOMBIA.</t>
  </si>
  <si>
    <t>Nancy Ardila</t>
  </si>
  <si>
    <t>nancy.ardila@pepsico.com</t>
  </si>
  <si>
    <t>sandra daza</t>
  </si>
  <si>
    <t>sandra.daza@pepsico.com</t>
  </si>
  <si>
    <t>BIG S.A.S.</t>
  </si>
  <si>
    <t>TENNIS S.A.</t>
  </si>
  <si>
    <t>Paula Vasquez</t>
  </si>
  <si>
    <t>pvasquez@tennis.com.co</t>
  </si>
  <si>
    <t>SOCIEDAD INDUSTRIAL METAL ELECTRICA S.A.S.</t>
  </si>
  <si>
    <t>Angela Cano</t>
  </si>
  <si>
    <t>diradmon@simelca.com.co</t>
  </si>
  <si>
    <t>COMANDAR LTDA..</t>
  </si>
  <si>
    <t>Comandar</t>
  </si>
  <si>
    <t>Andresr@gmail.com</t>
  </si>
  <si>
    <t>INVERSIONES COLOMBO IBERICAS LTDA.</t>
  </si>
  <si>
    <t>INVERSIONES COLOMBO IBERICAS LTDA</t>
  </si>
  <si>
    <t>ASISTENTE@COLOMBOIBERICAS.COM</t>
  </si>
  <si>
    <t>UNION INDUSTRIAL Y COMERCIAL S.A..</t>
  </si>
  <si>
    <t>unionindustrialsa@gmail.com</t>
  </si>
  <si>
    <t>ELECTROQUIMICA WEST S.A.</t>
  </si>
  <si>
    <t>Ana Carolina Velasquez MuÃ±oz</t>
  </si>
  <si>
    <t>acvelasquez@westquimica.com</t>
  </si>
  <si>
    <t>Astrid Elena Restrepo Loaiza</t>
  </si>
  <si>
    <t>aerestrepo@westquimica.com</t>
  </si>
  <si>
    <t>GRIFFITH FOODS S.A.S.</t>
  </si>
  <si>
    <t>Francy Elena Gil Echeverri</t>
  </si>
  <si>
    <t>fgil@griffithfoods.com</t>
  </si>
  <si>
    <t>CREACIONES MONTEBLANCO S.A.</t>
  </si>
  <si>
    <t>Jack Manevich</t>
  </si>
  <si>
    <t>jackmanevich@hotmail.com</t>
  </si>
  <si>
    <t>SEGURIDAD ATEMPI DE COLOMBIA LTDA.</t>
  </si>
  <si>
    <t>Juliana Restrepo</t>
  </si>
  <si>
    <t>asis_germed@atempi.co</t>
  </si>
  <si>
    <t>SEGURIDAD ATEMPI</t>
  </si>
  <si>
    <t>asis_germed@atempi.com.co</t>
  </si>
  <si>
    <t>dir_contabilidad@atempi.com.co</t>
  </si>
  <si>
    <t>UNION COMERCIAL ROPTIE S.A.</t>
  </si>
  <si>
    <t>LUZ STELLA ZABALA GUZMAN</t>
  </si>
  <si>
    <t>tesoreria.medellin@unicorsa.com</t>
  </si>
  <si>
    <t>INDUSTRIA COLOMBIANA DE MOTOCICLETAS YAMAHA S.A.</t>
  </si>
  <si>
    <t>leivasco</t>
  </si>
  <si>
    <t>leivasco@incolmotos-yamaha.com.co</t>
  </si>
  <si>
    <t>MANPOWER DE COLOMBIA LTDA.</t>
  </si>
  <si>
    <t>Carolina Ospina Vega</t>
  </si>
  <si>
    <t>carolina.ospina@manpowergroup.com.co</t>
  </si>
  <si>
    <t>Sonia Valencia</t>
  </si>
  <si>
    <t>sonia.valencia@manpowergroup.com.co</t>
  </si>
  <si>
    <t>Yury</t>
  </si>
  <si>
    <t>yury.valencia@manpowergroup.com.co</t>
  </si>
  <si>
    <t>DISTRIBUIDORA DE VINOS Y LICORES S.A.S.</t>
  </si>
  <si>
    <t>Dayana Jaramillo Correa</t>
  </si>
  <si>
    <t>dayana.jaramillo@dislicores.com</t>
  </si>
  <si>
    <t>ESPUMAS PLASTICAS S.A.</t>
  </si>
  <si>
    <t>Carlos Alberto Gonzalez Perez</t>
  </si>
  <si>
    <t>cagonzalez@comodisimos.com</t>
  </si>
  <si>
    <t>Luz Marina CastaÃ±o Alvarez</t>
  </si>
  <si>
    <t>LUCASTANO@COMODISIMOS.COM</t>
  </si>
  <si>
    <t>EMPAQUETADURAS Y EMPAQUES S.A..</t>
  </si>
  <si>
    <t>laurarp1</t>
  </si>
  <si>
    <t>laurarodriguez@eyesa.com.co</t>
  </si>
  <si>
    <t>DIVERQUIN S.A.S.</t>
  </si>
  <si>
    <t>Angie Parra</t>
  </si>
  <si>
    <t>aparra@suplemedicos.com.co</t>
  </si>
  <si>
    <t>lpuyo@suplemedicos.com.co</t>
  </si>
  <si>
    <t>ASOCIACIÃ“N DE QUÃMICOS FARMACÃ‰UTICOS DE ANTIOQUIA - AQUIFAR.</t>
  </si>
  <si>
    <t>aquifar</t>
  </si>
  <si>
    <t>aquifar@une.net.co</t>
  </si>
  <si>
    <t>ALMACENES FLAMINGO.</t>
  </si>
  <si>
    <t>Julio Barrera</t>
  </si>
  <si>
    <t>cadadministrativo@flamingo.com.co</t>
  </si>
  <si>
    <t>SOCODA S.A.S.</t>
  </si>
  <si>
    <t>Alejandra Maria Valencia Zapata</t>
  </si>
  <si>
    <t>alejandra.valencia@socoda.com.co</t>
  </si>
  <si>
    <t>SACODA</t>
  </si>
  <si>
    <t>cad@socoda.com.co</t>
  </si>
  <si>
    <t>Alejandra Acevedo</t>
  </si>
  <si>
    <t>facturacionelectronica@socoda.com.co</t>
  </si>
  <si>
    <t>ASOCIACION DE INDUSTRIAS FARMACEUTICAS COLOMBIANAS</t>
  </si>
  <si>
    <t>Asinfar</t>
  </si>
  <si>
    <t>administrativo@asinfar.com.co</t>
  </si>
  <si>
    <t>LAURA SAS.</t>
  </si>
  <si>
    <t>laura</t>
  </si>
  <si>
    <t>tesoreria@laura.com.co</t>
  </si>
  <si>
    <t>FIBRATORE S.A.</t>
  </si>
  <si>
    <t>Adriana Jimenez Castillo</t>
  </si>
  <si>
    <t>adriana.jimenez@fibratore.co</t>
  </si>
  <si>
    <t>ANDAR S.A.</t>
  </si>
  <si>
    <t>Marcela Higuita</t>
  </si>
  <si>
    <t>mgerencia@andar.com.co</t>
  </si>
  <si>
    <t>ETIQUETAS CINTAS Y CALCOMANIAS TOPFLIGHT ANDINA S.A..</t>
  </si>
  <si>
    <t>MARLENY CARDENAS VELEZ</t>
  </si>
  <si>
    <t>tesoreria@topasa.com</t>
  </si>
  <si>
    <t>PAPELES IMPERMEABLES INDUSTRIALES SAS.</t>
  </si>
  <si>
    <t>secretaria_papelim@une.net.co</t>
  </si>
  <si>
    <t>ALMACEN DENTAL - ALDENTAL S.A..</t>
  </si>
  <si>
    <t>GLORIA PATRICIA MARIN M</t>
  </si>
  <si>
    <t>patricia.marin@aldentalsa.com</t>
  </si>
  <si>
    <t>PRODUCTORA Y COMERCIALIZADORA DE ALIMENTOS S. A -PCA.</t>
  </si>
  <si>
    <t>Maxim</t>
  </si>
  <si>
    <t>elizabeth.studerus@grupoiga.co</t>
  </si>
  <si>
    <t>INDUSTRIAS RAMBLER S.A.S.</t>
  </si>
  <si>
    <t>Jonathan Fonnegra</t>
  </si>
  <si>
    <t>jonaxauxcontable@rambler.com.co</t>
  </si>
  <si>
    <t>CENTRO COMERCIAL SAN DIEGO.</t>
  </si>
  <si>
    <t>contabilidad@sandiego.com.co</t>
  </si>
  <si>
    <t>CORPORACION ASOCIADOS ESTACIONES DE SERVICIO DE COLOMBIA.</t>
  </si>
  <si>
    <t>secretaria@aescolombia.com.co</t>
  </si>
  <si>
    <t>FUNDACION UNIVERSITARIA CEIPA.</t>
  </si>
  <si>
    <t>Yuliana Garcia</t>
  </si>
  <si>
    <t>yuliana.garcia@ceipa.edu.co</t>
  </si>
  <si>
    <t>SEDIC S.A..</t>
  </si>
  <si>
    <t>Camilogalvis</t>
  </si>
  <si>
    <t>compras@sedic.com.co</t>
  </si>
  <si>
    <t>CELSA S.A.S.</t>
  </si>
  <si>
    <t xml:space="preserve">Ana Maria Perez </t>
  </si>
  <si>
    <t>aperez@celsa.com.co</t>
  </si>
  <si>
    <t>CORPORACION PARA INVESTIGACIONES BIOLOGICAS</t>
  </si>
  <si>
    <t>J. Marin</t>
  </si>
  <si>
    <t>Compras@cib.org.co</t>
  </si>
  <si>
    <t>andresnino</t>
  </si>
  <si>
    <t>COMESTIBLES DAN</t>
  </si>
  <si>
    <t>Comestibles Dan</t>
  </si>
  <si>
    <t>recepcion_documentos@comestiblesdan.com.co</t>
  </si>
  <si>
    <t>LABORATORIOS HIGIETEX S.A.S.</t>
  </si>
  <si>
    <t>GALDYS VALENCIA RENDON</t>
  </si>
  <si>
    <t>gladysvalencia@higietex.com.co</t>
  </si>
  <si>
    <t>VIAJES VERACRUZ LALIANXA.</t>
  </si>
  <si>
    <t>Viajes Veracruz</t>
  </si>
  <si>
    <t>auxcontabilidad@viajesveracruz.co</t>
  </si>
  <si>
    <t>ARROZBUENARROZ.</t>
  </si>
  <si>
    <t>Buenarroz</t>
  </si>
  <si>
    <t>buenarroz@gmail.com</t>
  </si>
  <si>
    <t>PRYM S.A.S.</t>
  </si>
  <si>
    <t>Adriana Maria Acevedo Holguin</t>
  </si>
  <si>
    <t>AACEVEDO@PRYMSAS.COM</t>
  </si>
  <si>
    <t>FACTURAS PRYM SAS</t>
  </si>
  <si>
    <t>facturasd@prymsas.com</t>
  </si>
  <si>
    <t>INMA SAS.</t>
  </si>
  <si>
    <t>Liz Pineda</t>
  </si>
  <si>
    <t>facturacioninma@inma.com.co</t>
  </si>
  <si>
    <t>CIPA SA</t>
  </si>
  <si>
    <t>CAD</t>
  </si>
  <si>
    <t>recepcionfacturas@cipa.com.co</t>
  </si>
  <si>
    <t>ASDESILLA.</t>
  </si>
  <si>
    <t>Catalina Alvarez</t>
  </si>
  <si>
    <t>info@asdesilla.com</t>
  </si>
  <si>
    <t>HOLASA HOJALATA Y LAMINADOS S.A.</t>
  </si>
  <si>
    <t>HOJALATAYLAMINADOS</t>
  </si>
  <si>
    <t>facturacion@holasa.com</t>
  </si>
  <si>
    <t>COBRAL S.A.S</t>
  </si>
  <si>
    <t>cobral</t>
  </si>
  <si>
    <t>contabilidad@cobral.com.co</t>
  </si>
  <si>
    <t>PLASTIQUIMICA</t>
  </si>
  <si>
    <t>diana.toro@aress.com.co</t>
  </si>
  <si>
    <t>PIA SOCIEDAD SALESIANA INSPECTORIA SAN LUIS BELTRAN</t>
  </si>
  <si>
    <t>PIA</t>
  </si>
  <si>
    <t>contabilidad@salesianosmedellin.org</t>
  </si>
  <si>
    <t>PIA SOCIEDAD SALESIANA INSPECTORIA SAN LUIS BELTRAN.</t>
  </si>
  <si>
    <t>SULFOQUIMICA SA.</t>
  </si>
  <si>
    <t>RECEPCION@SULFOQUIMICA.COM</t>
  </si>
  <si>
    <t>COOPERATIVA NORTEÃ‘A DE TRANSPORTADORES LTDA.</t>
  </si>
  <si>
    <t>Roger Vega</t>
  </si>
  <si>
    <t>hotel.pberrio@gmail.com</t>
  </si>
  <si>
    <t>COONORTE</t>
  </si>
  <si>
    <t>hotelpuertoberrio8@gmail.com</t>
  </si>
  <si>
    <t>LIGA ANTIOQUEÃ‘A DE FUTBOL</t>
  </si>
  <si>
    <t>Magdalena Posada</t>
  </si>
  <si>
    <t>magdalena.posada@fedefutbolant.com</t>
  </si>
  <si>
    <t>magdalena.posada@fedefutbolant.comq</t>
  </si>
  <si>
    <t>CASA BRITANICA S.A.</t>
  </si>
  <si>
    <t>CASA BRITANICA</t>
  </si>
  <si>
    <t>facturaelectronica@casabritanica.com.co</t>
  </si>
  <si>
    <t>COOPERATIVA MEDICA DE ANTIOQUIA.</t>
  </si>
  <si>
    <t xml:space="preserve">Ana Barrera </t>
  </si>
  <si>
    <t>abarrera@comedal.com.co</t>
  </si>
  <si>
    <t>UNIVERSIDAD AUTONOMA LATINOAMERICANA.</t>
  </si>
  <si>
    <t>UNAULA</t>
  </si>
  <si>
    <t>red.viajeros@unaula.edu.co</t>
  </si>
  <si>
    <t>MARIA INMACULADA RELIGIOSAS.</t>
  </si>
  <si>
    <t>RELIGIOSAS DE MARÃA INMACULADA</t>
  </si>
  <si>
    <t>rmirossana@hotmail.com</t>
  </si>
  <si>
    <t>COOPERATIVA NACIONAL DE TRABAJADORES.</t>
  </si>
  <si>
    <t>earboleda</t>
  </si>
  <si>
    <t>riesgos@coopetraban.com.co</t>
  </si>
  <si>
    <t>tesoreria@coopetraban.com.co</t>
  </si>
  <si>
    <t>EDATEL S.A..</t>
  </si>
  <si>
    <t>EMPRESAS VARIAS DE MEDELLIN S.A. E.S.P.</t>
  </si>
  <si>
    <t>INCODI S.A.S..</t>
  </si>
  <si>
    <t>Jenny Bernal</t>
  </si>
  <si>
    <t>contabilidad@incodi.com.co</t>
  </si>
  <si>
    <t>E.S.E HOSPITAL GENERAL DE MEDELLIN LUZ CASTRO DE GUTIERREZ.</t>
  </si>
  <si>
    <t>recepcionfactura</t>
  </si>
  <si>
    <t>hgmrecepcionfactura@hgm.gov.co</t>
  </si>
  <si>
    <t>FABRICA DE CALZADO 70 S.A.</t>
  </si>
  <si>
    <t>Amparo Jaramillo</t>
  </si>
  <si>
    <t>auxgerencia@calzado70.com</t>
  </si>
  <si>
    <t>fabricadecalzado70sa</t>
  </si>
  <si>
    <t>diana.lopez@calzado70.com</t>
  </si>
  <si>
    <t>VIAJES PALOMARES LTDA.</t>
  </si>
  <si>
    <t>Yesenia Loaiza</t>
  </si>
  <si>
    <t>cartera@palomares.travel</t>
  </si>
  <si>
    <t>dpalomares@palomares.travel</t>
  </si>
  <si>
    <t>AMTEX S.A.</t>
  </si>
  <si>
    <t>Tatiana Pino</t>
  </si>
  <si>
    <t>facturacion.electronica.co@amtex-corp.com</t>
  </si>
  <si>
    <t>ADIDA.</t>
  </si>
  <si>
    <t>adida</t>
  </si>
  <si>
    <t>adida@adida.org.co</t>
  </si>
  <si>
    <t>ARQUITECTURAS Y CONSTRUCCIONES S.A..</t>
  </si>
  <si>
    <t>Norma David</t>
  </si>
  <si>
    <t>facturacionelectronica@arconsa.com.co</t>
  </si>
  <si>
    <t>informacionviajes</t>
  </si>
  <si>
    <t>Informacion.Viajes@Itau.Co</t>
  </si>
  <si>
    <t>INDUSTRIA NACIONAL DE GASEOSAS S.A. - INDEGA.</t>
  </si>
  <si>
    <t>Maria Romero</t>
  </si>
  <si>
    <t>recepcionfacturas@enka.com.co</t>
  </si>
  <si>
    <t>TRIGUISAR DE COLOMBIA S.A..</t>
  </si>
  <si>
    <t>Martha Montoya Perez</t>
  </si>
  <si>
    <t>Luz Dary Serna Serna</t>
  </si>
  <si>
    <t>Ana Lucia Ferrosa Sanchez</t>
  </si>
  <si>
    <t>alferrerosa@integral.com.co</t>
  </si>
  <si>
    <t>Daniela Arbelaez Ochoa</t>
  </si>
  <si>
    <t>darbelaez@integral.com.co</t>
  </si>
  <si>
    <t>Sonia Andrea Toro Buitrago</t>
  </si>
  <si>
    <t>satoro@integral.com.co</t>
  </si>
  <si>
    <t>Soray Mildred Vargas Moncada</t>
  </si>
  <si>
    <t>smvargas@integral.com.co</t>
  </si>
  <si>
    <t>Facturas UPB</t>
  </si>
  <si>
    <t>facturacion.palmira@upb.edu.co</t>
  </si>
  <si>
    <t>UNION ISRAELITA DE BENEFICENCIA DE MEDELLIN.</t>
  </si>
  <si>
    <t>Maribel Valencia</t>
  </si>
  <si>
    <t>asistentecontable@theodoro.edu.co</t>
  </si>
  <si>
    <t>Adriana Gil</t>
  </si>
  <si>
    <t>Contabilidad@uibmedellin.org</t>
  </si>
  <si>
    <t>Paula Benitez</t>
  </si>
  <si>
    <t>secretaria@uibmedellin.org</t>
  </si>
  <si>
    <t>union</t>
  </si>
  <si>
    <t>uib@une.net.co</t>
  </si>
  <si>
    <t>MISIONEROS HIJOS DEL IDO CORAZON DE MARIA.</t>
  </si>
  <si>
    <t>Walter Pineda</t>
  </si>
  <si>
    <t>prefeconomia@cmfcolven.org</t>
  </si>
  <si>
    <t>BONEM S.A.</t>
  </si>
  <si>
    <t>Sindy CastaÃ±eda Cardona</t>
  </si>
  <si>
    <t>sindy.castaneda@somosgrupo-a.com</t>
  </si>
  <si>
    <t>CRYSTAL S.A.S.</t>
  </si>
  <si>
    <t>recepcionfacturas@crystal.com.co</t>
  </si>
  <si>
    <t>FONDO DE EMPLEADOS Y OBREROS DE ALMACENES FLAMINGO SA Y DE AGROCOMERCIAL LA ALBORADA A RESTREPO Y .</t>
  </si>
  <si>
    <t>forjando2</t>
  </si>
  <si>
    <t>forjando2@flamingo.com.co</t>
  </si>
  <si>
    <t>DISTRIBUIDORA FARMACEUTICA ROMA S.A</t>
  </si>
  <si>
    <t>VICTOR CUELLO VERGARA</t>
  </si>
  <si>
    <t>contabilidad@multidrogas.com</t>
  </si>
  <si>
    <t>CESAR MUSKUS</t>
  </si>
  <si>
    <t>financiero@multidrogas.com</t>
  </si>
  <si>
    <t>EL COLOMBIANO S.A. Y CIA S.C.A.</t>
  </si>
  <si>
    <t>Margarita Maria Tejada Palacio</t>
  </si>
  <si>
    <t>Margaritat@elcolombiano.com.co</t>
  </si>
  <si>
    <t>Maria Alejandra Guarin Pulgarin</t>
  </si>
  <si>
    <t>mariagp@elcolombiano.com.co</t>
  </si>
  <si>
    <t>DYNA &amp;  CIA S.A..</t>
  </si>
  <si>
    <t>Isabel</t>
  </si>
  <si>
    <t>isabel.usuga@dyna.com.co</t>
  </si>
  <si>
    <t>COOFINEP COOPERATIVA FINANCIERA.</t>
  </si>
  <si>
    <t>GLORIA C. HURADO JARAMILLO</t>
  </si>
  <si>
    <t>gerencia@coofinep.com</t>
  </si>
  <si>
    <t>CONSTRUCTURA PRECOMPRIMIDOS S.A.</t>
  </si>
  <si>
    <t>Precomprimidos</t>
  </si>
  <si>
    <t>constructora@precomprimidos.com.co</t>
  </si>
  <si>
    <t>HERMANAS TERCIARIAS CAPUCHINAS PROVINCIA NUESTRA SEÃ‘ORA DE LA DIVINA PROVIDENCIA.</t>
  </si>
  <si>
    <t>OFIRAM2030</t>
  </si>
  <si>
    <t>htcsfecop@une.net.co</t>
  </si>
  <si>
    <t>CAMACOL.</t>
  </si>
  <si>
    <t>CAMACOL</t>
  </si>
  <si>
    <t>proveedores@camacolantioquia.co</t>
  </si>
  <si>
    <t>COMFENALCO ANTIOQUIA.</t>
  </si>
  <si>
    <t>SILVIA JIMENA CARDONA HENAO</t>
  </si>
  <si>
    <t>recepcion.facturas@comfenalcoantioquia.com</t>
  </si>
  <si>
    <t>COMFAMA (CAJA DE COMPENSACION FAMILIAR DE ANTIOQUIA)</t>
  </si>
  <si>
    <t>Carolina Garcia</t>
  </si>
  <si>
    <t>egarcia@comfama.com.co</t>
  </si>
  <si>
    <t>John Vayro Sanchez</t>
  </si>
  <si>
    <t>jsanchez3@comfama.com.co</t>
  </si>
  <si>
    <t>AUTOMATIZACION S.A.</t>
  </si>
  <si>
    <t>Automatiza</t>
  </si>
  <si>
    <t>administrativo@automatizacion.com.co</t>
  </si>
  <si>
    <t>ANDI</t>
  </si>
  <si>
    <t>Juliana DÃ¡vila Lasprilla</t>
  </si>
  <si>
    <t>jdavila@andi.com.co</t>
  </si>
  <si>
    <t>INVESA S.A..</t>
  </si>
  <si>
    <t>Estella Gutierrez</t>
  </si>
  <si>
    <t>egutierrez@invesa.com</t>
  </si>
  <si>
    <t>Nora</t>
  </si>
  <si>
    <t>ngrisales@invesa.com</t>
  </si>
  <si>
    <t>FUNDACION HOSPITALARIA SAN VICENTE DE PAUL.</t>
  </si>
  <si>
    <t>JUAN NEUSTADTEL S.A.S.</t>
  </si>
  <si>
    <t>Johana Betancur</t>
  </si>
  <si>
    <t>jbetancur@neust.com.co</t>
  </si>
  <si>
    <t>MARCELA AGUDELO</t>
  </si>
  <si>
    <t>magudelo@neust.com.co</t>
  </si>
  <si>
    <t>soporteti</t>
  </si>
  <si>
    <t>sruiz@neust.com.co</t>
  </si>
  <si>
    <t>Tatiana Quiceno Rendon</t>
  </si>
  <si>
    <t>tquiceno@neust.com.co</t>
  </si>
  <si>
    <t>NATALIA SANCHEZ</t>
  </si>
  <si>
    <t>nsanchez@contiflex.com</t>
  </si>
  <si>
    <t>EQUIPOS TECNICOS Y LOGISTICA S.A.</t>
  </si>
  <si>
    <t>AUTOTECNICA COLOMBIANA SAS.</t>
  </si>
  <si>
    <t>PRESIDENCIA</t>
  </si>
  <si>
    <t>presidencia@fabricato.com</t>
  </si>
  <si>
    <t>GROUPESEB COLOMBIA S.A.</t>
  </si>
  <si>
    <t>CRESTREPOGALVIS</t>
  </si>
  <si>
    <t>crestrepogalvis@groupeseb.com</t>
  </si>
  <si>
    <t>Leon Gallego</t>
  </si>
  <si>
    <t>legallego@groupeseb.com</t>
  </si>
  <si>
    <t>Natalia Calle Arango</t>
  </si>
  <si>
    <t>nxcalle@groupeseb.com</t>
  </si>
  <si>
    <t>SOLLA S.A..</t>
  </si>
  <si>
    <t>Luisa Lopera</t>
  </si>
  <si>
    <t>lmlopera@solla.com</t>
  </si>
  <si>
    <t>Damaris Serna</t>
  </si>
  <si>
    <t>GRUPO ARGOS S.A..</t>
  </si>
  <si>
    <t>COLTEJER S.A.</t>
  </si>
  <si>
    <t>Omaira Lucia Cortinez</t>
  </si>
  <si>
    <t>ocortinez@coltejer.com.co</t>
  </si>
  <si>
    <t>JOHN RESTREPO A. &amp; CIA. S.A..</t>
  </si>
  <si>
    <t>MARIA ISABEL HINCAPIE PENAGOS</t>
  </si>
  <si>
    <t>pcentrodoc@jra.com.co</t>
  </si>
  <si>
    <t>PRODUCTOS FAMILIA S.A..</t>
  </si>
  <si>
    <t>Diana Daza</t>
  </si>
  <si>
    <t>dianadr@familia.com.co</t>
  </si>
  <si>
    <t>INDUSTRIAS METALICAS CORSAN S.A..</t>
  </si>
  <si>
    <t>CORSAN S.A</t>
  </si>
  <si>
    <t>adriana.lopera@corsan.com.co</t>
  </si>
  <si>
    <t>ELECTRO PORCELANA GAMMA S.A.S.</t>
  </si>
  <si>
    <t>Angie Ruiz Espinoza</t>
  </si>
  <si>
    <t>aruize@corona.com.co</t>
  </si>
  <si>
    <t>LANDERS Y CIA S.A.S.</t>
  </si>
  <si>
    <t>Jhonny Alzate</t>
  </si>
  <si>
    <t>facturacion@landers.com.co</t>
  </si>
  <si>
    <t>Yuly Hernandez</t>
  </si>
  <si>
    <t>yuly.hernandez@landers.com.co</t>
  </si>
  <si>
    <t>EDUARDOÃ‘O S.A.S.</t>
  </si>
  <si>
    <t>CLAUDIA ELOISA MORENO LONDOÃ‘O</t>
  </si>
  <si>
    <t>gestiondocumental@eduardono.com</t>
  </si>
  <si>
    <t>AUTOLARTE S.A.</t>
  </si>
  <si>
    <t>maribel arredondo</t>
  </si>
  <si>
    <t>maribel.arredondo@autolarte.com.co</t>
  </si>
  <si>
    <t>CINE COLOMBIA S.A..</t>
  </si>
  <si>
    <t>Alejandra Betancourt</t>
  </si>
  <si>
    <t>ventascorporativas@cinecolombia.com</t>
  </si>
  <si>
    <t>COLTABACO S.A.</t>
  </si>
  <si>
    <t>ELECTROQUIMICA COLOMBIA S.A..</t>
  </si>
  <si>
    <t xml:space="preserve">Lyda Maria Ospina Gomez </t>
  </si>
  <si>
    <t>lmospina@eq3d.co</t>
  </si>
  <si>
    <t>CENTRO DE ESTUDIOS REGIONALES CAFETEROS Y EMPRESARIALES.</t>
  </si>
  <si>
    <t>Ana MarÃ­a Zuluaga</t>
  </si>
  <si>
    <t>creceinv@crece.org.co</t>
  </si>
  <si>
    <t>GILBERTO ROBLEDO Q Y CIA LTDA.</t>
  </si>
  <si>
    <t>Hugo Alberto Corrales G</t>
  </si>
  <si>
    <t>hugo.corrales@grqasesores.com</t>
  </si>
  <si>
    <t>UNIVERSIDAD DE MANIZALES</t>
  </si>
  <si>
    <t>Luz Aida Salazar Giraldo</t>
  </si>
  <si>
    <t>vicerrectoria@umanizales.edu.co</t>
  </si>
  <si>
    <t>UNIVERSIDAD AUTONOMA DE MANIZALES.</t>
  </si>
  <si>
    <t>CLAUDIA YANETH HURTADO MURILLO</t>
  </si>
  <si>
    <t>auxiliarvaf@autonoma.edu.co</t>
  </si>
  <si>
    <t>MONICA CARDENAS</t>
  </si>
  <si>
    <t>mcardenas@autonoma.edu.co</t>
  </si>
  <si>
    <t>CARRETERO</t>
  </si>
  <si>
    <t>cartera@hotelcarretero.com</t>
  </si>
  <si>
    <t>VIAJES AGENTUR S.A.</t>
  </si>
  <si>
    <t>VIAJES AGENTUR SA</t>
  </si>
  <si>
    <t>administrativopei@agentur.ltn.travel</t>
  </si>
  <si>
    <t>SPECTRUM BRANDS COLOMBIA S.A.</t>
  </si>
  <si>
    <t>Nidia</t>
  </si>
  <si>
    <t>nidya.vivas@la.spectrumbrands.com</t>
  </si>
  <si>
    <t>SANCHO BBDO WORLDWIDE INC S.A.</t>
  </si>
  <si>
    <t>yesica torres</t>
  </si>
  <si>
    <t>yesicatorres@sanchobbdo.com</t>
  </si>
  <si>
    <t>CENTRO COLOMBO AMERICANO.</t>
  </si>
  <si>
    <t>diradministrativa@colombomanizales.com</t>
  </si>
  <si>
    <t>UNIVERSIDAD DE CALDAS.</t>
  </si>
  <si>
    <t>PAULA ALEJANDRA RIVERA TRUJILLO</t>
  </si>
  <si>
    <t>paula.rivera@ucaldas.edu.co</t>
  </si>
  <si>
    <t>SKINCO COLOMBIT  S.A.</t>
  </si>
  <si>
    <t>ETEX COLOMBIA S.A.</t>
  </si>
  <si>
    <t>gloria.castillo@etexgroup.com</t>
  </si>
  <si>
    <t>oruizga</t>
  </si>
  <si>
    <t>olma.ruiz@chec.com.co</t>
  </si>
  <si>
    <t>JUNTA ADMINISTRADORA C.C. COMBEIMA.</t>
  </si>
  <si>
    <t xml:space="preserve">CAROLINA DAZA </t>
  </si>
  <si>
    <t>gerencia@cccombeima.com</t>
  </si>
  <si>
    <t>AEROVIAS DE INTEGRACION REGIONAL S A AIRES.</t>
  </si>
  <si>
    <t>Olga Diaz</t>
  </si>
  <si>
    <t>olga.diaz@latam.com</t>
  </si>
  <si>
    <t>Aerovias de Integracion Regional S A AIRES</t>
  </si>
  <si>
    <t>PAJONALES SA</t>
  </si>
  <si>
    <t>teresa.escobar@pajonales.com</t>
  </si>
  <si>
    <t>CONSTRUCCIONES &amp; URBANIZACIONES</t>
  </si>
  <si>
    <t>NATALIA LIZETH VELASQUEZ PITA</t>
  </si>
  <si>
    <t>facturas@cyu.com.co</t>
  </si>
  <si>
    <t>JONNYÂ´S TOUR LTDA.</t>
  </si>
  <si>
    <t>Juan Carlos GuzmÃ¡n DÃ­az</t>
  </si>
  <si>
    <t>juancguzmand@yahoo.es</t>
  </si>
  <si>
    <t>CONSERVATORIO DEL TOLIMA</t>
  </si>
  <si>
    <t>Melissa Fernando Molina</t>
  </si>
  <si>
    <t>auxiliar.rectoria@conservatoriodeltolima.edu.co</t>
  </si>
  <si>
    <t>FERRETERÃA GODOY</t>
  </si>
  <si>
    <t>DIANA CONSTANZA REINOSO</t>
  </si>
  <si>
    <t>administrativa.financiera@ferreteriagodoy.com</t>
  </si>
  <si>
    <t>SOCIEDAD TURISTICA DE GIRARDOT LTDA..</t>
  </si>
  <si>
    <t>HOTEL BACHUE</t>
  </si>
  <si>
    <t>hotelbachue@hotmail.com</t>
  </si>
  <si>
    <t>LABORATORIOS ESCOVAR  SAS.</t>
  </si>
  <si>
    <t>CARLOS JAVIER MARTINEZ POVEDA</t>
  </si>
  <si>
    <t>gerenciacomercial@laboratoriosescovar.com</t>
  </si>
  <si>
    <t>ARIZONA</t>
  </si>
  <si>
    <t>CASA BLANCA</t>
  </si>
  <si>
    <t>Carteracasablanca</t>
  </si>
  <si>
    <t>cartera@hotelcasablanca.com.co</t>
  </si>
  <si>
    <t>coordinadora comercial</t>
  </si>
  <si>
    <t>comercial@hotelcasablanca.com.co</t>
  </si>
  <si>
    <t>CONTADOR</t>
  </si>
  <si>
    <t>contador@hotelcasablanca.com.co</t>
  </si>
  <si>
    <t>Yolima Pedraza</t>
  </si>
  <si>
    <t>reservas@hotelcasablanca.com.co</t>
  </si>
  <si>
    <t>RED SERVICIOS DE LA ORINOQUIA Y DEL CARIBE</t>
  </si>
  <si>
    <t>logistica</t>
  </si>
  <si>
    <t>jeisson.tumay@supergiroscasanare.co</t>
  </si>
  <si>
    <t>ALCANOS S.A.</t>
  </si>
  <si>
    <t>ALEXANDRA GALINDO</t>
  </si>
  <si>
    <t>alexandra_galindo@alcanos.com.co</t>
  </si>
  <si>
    <t>CASINO INTERNACIONAL</t>
  </si>
  <si>
    <t>HOTEL CASINO INTERNACIONAL</t>
  </si>
  <si>
    <t>cartera@hotelcasinointernacional.com.co</t>
  </si>
  <si>
    <t>DIOCESIS DE CUCUTA.</t>
  </si>
  <si>
    <t>diocesis</t>
  </si>
  <si>
    <t>diocesiscucutacontabilidad@live.com</t>
  </si>
  <si>
    <t>DANA MABEL ARIZA CASTRO</t>
  </si>
  <si>
    <t>DANA.ARIZA@cens.com.co</t>
  </si>
  <si>
    <t>Ernesto Bolivar</t>
  </si>
  <si>
    <t>ernesto.bolivar@epm.com.co</t>
  </si>
  <si>
    <t>JUAN CAMILO PÃ‰REZ RESTREPO</t>
  </si>
  <si>
    <t>JUAN.CAMILO.PEREZ@epm.com.co</t>
  </si>
  <si>
    <t>FONDECAR</t>
  </si>
  <si>
    <t>john tapias</t>
  </si>
  <si>
    <t>jtapias@argos.com.co</t>
  </si>
  <si>
    <t>sandra ledesma</t>
  </si>
  <si>
    <t>sledesmal@argos.com.co</t>
  </si>
  <si>
    <t>TECNAR</t>
  </si>
  <si>
    <t>RECTORIA@TECNAR.EDU.CO</t>
  </si>
  <si>
    <t>FUNDACION UNIVERSITARIA TECNOLOGICO DE COMFENALCO</t>
  </si>
  <si>
    <t>Isabel Morales</t>
  </si>
  <si>
    <t>imorales@tecnologicocomfenalco.edu.co</t>
  </si>
  <si>
    <t>ETEC S.A.</t>
  </si>
  <si>
    <t>info@etecsa.com</t>
  </si>
  <si>
    <t>MICROCOLSA</t>
  </si>
  <si>
    <t>RESTAUR. BAR FUERTE DE SAN SEBASTIAN DEL PASTELILLO S.A..</t>
  </si>
  <si>
    <t>Norma Lucia Cruz</t>
  </si>
  <si>
    <t>restaurante@clubdepesca.com</t>
  </si>
  <si>
    <t>Iliana Villalobos</t>
  </si>
  <si>
    <t>TESORERIA@CLUBDEPESCA.COM</t>
  </si>
  <si>
    <t>GEMATOURS S.A.</t>
  </si>
  <si>
    <t>Delcy Maria BarÃ³n Agresoth</t>
  </si>
  <si>
    <t>delcybaron@gematours.com</t>
  </si>
  <si>
    <t>MAILIN GAITAN ARROYO</t>
  </si>
  <si>
    <t>MAILINGAITAN@GEMATOURS.COM</t>
  </si>
  <si>
    <t>proveedoresctg@gematours.com</t>
  </si>
  <si>
    <t>MOVI CON S.A..</t>
  </si>
  <si>
    <t>Devis Guzman</t>
  </si>
  <si>
    <t>gerencia@moviconsa.com</t>
  </si>
  <si>
    <t>RETRAMAR S.A.S.</t>
  </si>
  <si>
    <t>890403295-5</t>
  </si>
  <si>
    <t>facturacion@retramar.com</t>
  </si>
  <si>
    <t>HOTELES Y TURISMO S.A.S.</t>
  </si>
  <si>
    <t>HOTEL BAHIA</t>
  </si>
  <si>
    <t>contabilidad@hotelbahiacartagena.com</t>
  </si>
  <si>
    <t>BARLOVENTO</t>
  </si>
  <si>
    <t>sestrada</t>
  </si>
  <si>
    <t>reservas@hotelbarlovento.com</t>
  </si>
  <si>
    <t>ABSCol</t>
  </si>
  <si>
    <t>abscartagena@eagle.org</t>
  </si>
  <si>
    <t>TECNICOS MARINOS ASOCIADOS S.A.S.</t>
  </si>
  <si>
    <t>Kelly zapata</t>
  </si>
  <si>
    <t>kzapata@tecnimar.com.co</t>
  </si>
  <si>
    <t>YURANIS PADILLA DEULOFEUTT</t>
  </si>
  <si>
    <t>recepcion@tecnimar.com.co</t>
  </si>
  <si>
    <t>FERROALQUIMAR  S.A.S.</t>
  </si>
  <si>
    <t>Janice Hernandez</t>
  </si>
  <si>
    <t>compras@ferroalquimar.com</t>
  </si>
  <si>
    <t>Eva AcuÃ±a</t>
  </si>
  <si>
    <t>recepcion@ferroalquimar.com</t>
  </si>
  <si>
    <t>CAPILLA DEL MAR</t>
  </si>
  <si>
    <t>MARCIAL</t>
  </si>
  <si>
    <t>asistenteadministrativo@capilladelmar.com</t>
  </si>
  <si>
    <t>CapillaDelmar</t>
  </si>
  <si>
    <t>creditos@capilladelmar.com</t>
  </si>
  <si>
    <t>BUZCA</t>
  </si>
  <si>
    <t>Yuranis Herrera</t>
  </si>
  <si>
    <t>asistentegeneral@buzca.com</t>
  </si>
  <si>
    <t xml:space="preserve">Karen </t>
  </si>
  <si>
    <t>kherazo@buzca.com</t>
  </si>
  <si>
    <t>NADIA RINCON PORTO</t>
  </si>
  <si>
    <t>NRINCON@BUZCA.COM</t>
  </si>
  <si>
    <t>LABORATORIOS GERCO S.A.</t>
  </si>
  <si>
    <t>JULIETH FIGUEROA OSPINO</t>
  </si>
  <si>
    <t>info@gerco.co</t>
  </si>
  <si>
    <t>Julieth Figueroa</t>
  </si>
  <si>
    <t>j.figueroa@co.urgo.com</t>
  </si>
  <si>
    <t>INDUSTRIA DE REFRIGERACION COMERCIAL INDUFRIAL S.A..</t>
  </si>
  <si>
    <t xml:space="preserve">CARMENZA VERGARA </t>
  </si>
  <si>
    <t>financiera@indufrial.com</t>
  </si>
  <si>
    <t>CABOT COLOMBIANA S A.</t>
  </si>
  <si>
    <t xml:space="preserve">JULIETH FRIAS </t>
  </si>
  <si>
    <t>Cabot.colombiana.facturacion@cabotcorp.com</t>
  </si>
  <si>
    <t>GOBERNACION DEL VALLE DEL CAUCA</t>
  </si>
  <si>
    <t>gobernacion2021</t>
  </si>
  <si>
    <t>luzh.mejia@aviatur.com</t>
  </si>
  <si>
    <t>ERIKA OBREGON</t>
  </si>
  <si>
    <t>erika.obregon@correounivalle.edu.co</t>
  </si>
  <si>
    <t>CORPORACION AUTONOMA REGIONAL DEL VALLE DEL CAUCA CVC</t>
  </si>
  <si>
    <t>Biviana Eugenia Gacia</t>
  </si>
  <si>
    <t>biviana-eugenia.garcia@cvc.gov.co</t>
  </si>
  <si>
    <t>greiss.cardona</t>
  </si>
  <si>
    <t>greiss.cardona@cvc.gov.co</t>
  </si>
  <si>
    <t>CÃ¡mara de Comercio Cali</t>
  </si>
  <si>
    <t>censerv@ccc.org.co</t>
  </si>
  <si>
    <t>ANDINA DE SEGURIDAD DEL VALLE LTDA.</t>
  </si>
  <si>
    <t>VANESSA CARTAGENA</t>
  </si>
  <si>
    <t>compras.felectronica@andinaseguridad.com.co</t>
  </si>
  <si>
    <t>COBO MEDICAL S.A.S..</t>
  </si>
  <si>
    <t>cobomedical</t>
  </si>
  <si>
    <t>info@cobomedical.com</t>
  </si>
  <si>
    <t>AGRICOLA PASOANCHO Y CIA LTDA.</t>
  </si>
  <si>
    <t>AGRICOLA@CONSTRUANDES.COM</t>
  </si>
  <si>
    <t>CLOROX DE COLOMBIA S.A..</t>
  </si>
  <si>
    <t>ANGELA ROJAS</t>
  </si>
  <si>
    <t>FEPROVEEDORESCO@CLOROX.COM</t>
  </si>
  <si>
    <t>ISE INGENIERIA S.A.S.</t>
  </si>
  <si>
    <t>ROBERTO CAMELO PARIS</t>
  </si>
  <si>
    <t>rcamelo@iseingenieriasas.com</t>
  </si>
  <si>
    <t>PROYECTOS DE INFRAESTRUCTURA S A.</t>
  </si>
  <si>
    <t>Derlin Vanessa Cardona Gomez</t>
  </si>
  <si>
    <t>dcardona@pisa.com.co</t>
  </si>
  <si>
    <t xml:space="preserve">Diana Carolina Montoya </t>
  </si>
  <si>
    <t>facturacion@pisa.com.co</t>
  </si>
  <si>
    <t>BRILLASEO  S.A.S</t>
  </si>
  <si>
    <t>Andres Felipe Gonzalez</t>
  </si>
  <si>
    <t>andres.gonzalez@brillaseo.com</t>
  </si>
  <si>
    <t>BRILLASEO SAS.</t>
  </si>
  <si>
    <t>INSTITUTO COLOMBIANO DE BALLET CLÃSICO  â€œINCOLBALLETâ€</t>
  </si>
  <si>
    <t>INCOLBALLET</t>
  </si>
  <si>
    <t>incolballet@incolballet.com</t>
  </si>
  <si>
    <t>COMPANIA DE CONTROL DE CONTAMINACION DE COLOMBIA C4 S.A.S.</t>
  </si>
  <si>
    <t>cpascal</t>
  </si>
  <si>
    <t>logistica@grupoc4.co</t>
  </si>
  <si>
    <t>REXCOL INDUSTRIAL LTDA.</t>
  </si>
  <si>
    <t>jcduarte@rexcolindustrial.com</t>
  </si>
  <si>
    <t>AGRICOLA HIMALAYA S.A.</t>
  </si>
  <si>
    <t>FEAH</t>
  </si>
  <si>
    <t>CAPROIN  S.A.</t>
  </si>
  <si>
    <t>CAPROINSA</t>
  </si>
  <si>
    <t>caproin@caproin.com</t>
  </si>
  <si>
    <t>ACUAGRANJA SAS.</t>
  </si>
  <si>
    <t>Fernando</t>
  </si>
  <si>
    <t>gerencia@acuagranja.com.co</t>
  </si>
  <si>
    <t>Maria Constanza Ruiz - Pruea</t>
  </si>
  <si>
    <t>A Y G INGENIERIA  S.A.S.</t>
  </si>
  <si>
    <t>Jose artunduaga</t>
  </si>
  <si>
    <t>facturacion@fundimetal.com</t>
  </si>
  <si>
    <t>INCOLPA SAS.</t>
  </si>
  <si>
    <t>incolpasas</t>
  </si>
  <si>
    <t>informacion@incolpaltda.com</t>
  </si>
  <si>
    <t>TRANSPORTADORA DE VALORES ATLAS LTDA ATLASTRANSVALORES</t>
  </si>
  <si>
    <t>LUZ STELLA CRUZ ISAZA</t>
  </si>
  <si>
    <t>scruz@atlastransvalores.com.co</t>
  </si>
  <si>
    <t>QUIMPAC DE COLOMBIA S.A.</t>
  </si>
  <si>
    <t>CARMEN LILIANA LLANOS AGREDO</t>
  </si>
  <si>
    <t>clllanos@quimpac.com.co</t>
  </si>
  <si>
    <t>Luz angela Gonzalez</t>
  </si>
  <si>
    <t>facturacionqp@quimpac.com.co</t>
  </si>
  <si>
    <t>FUNDACION WWB COLOMBIA.</t>
  </si>
  <si>
    <t>Stellia Sardi Uribe</t>
  </si>
  <si>
    <t>ssardi@fundacionwwbcol.org</t>
  </si>
  <si>
    <t>GRUPO DE TEATRO ESQUINA LATINA.</t>
  </si>
  <si>
    <t>ORLANDO CAJAMARCA</t>
  </si>
  <si>
    <t>DIRGENERAL@ESQUINALATINA.ORG</t>
  </si>
  <si>
    <t>PRONAVICOLA S.A.</t>
  </si>
  <si>
    <t>facturacionelectronica@pronavicola.com</t>
  </si>
  <si>
    <t>GARCES EDER  S.A.S..</t>
  </si>
  <si>
    <t>ARMANDO GARCES EDER</t>
  </si>
  <si>
    <t>facturas@garceseder.com</t>
  </si>
  <si>
    <t>INFINAGRO S.A. INVERSIONES FINANCIERAS INMOBILIARIAS Y AGROPECUARIAS S.A.</t>
  </si>
  <si>
    <t>INFINAGRO SA</t>
  </si>
  <si>
    <t>contabilidad@infinagro.com</t>
  </si>
  <si>
    <t>A. DOMINGUEZ CIA. S.EN C</t>
  </si>
  <si>
    <t>LUIS MIGUEL DOMINGUEZ</t>
  </si>
  <si>
    <t>contacto@fuentelapena.com</t>
  </si>
  <si>
    <t>COLOMBIANA DE MOLDEADOS S.A.S.</t>
  </si>
  <si>
    <t>blanca.valderrama@molpack.net</t>
  </si>
  <si>
    <t>FONANCIERA SAS.</t>
  </si>
  <si>
    <t>CARLOS HERNANDO FONSECA SANCLEMENTE</t>
  </si>
  <si>
    <t>cfonseca@fscorredores.com</t>
  </si>
  <si>
    <t>DAVIAJES.</t>
  </si>
  <si>
    <t>DAVIAJES</t>
  </si>
  <si>
    <t>PLASTICOS PRATTI.</t>
  </si>
  <si>
    <t>jorge</t>
  </si>
  <si>
    <t>jhpratti@hotmail.com</t>
  </si>
  <si>
    <t>GARCES LLOREDA Y CIA S.A.</t>
  </si>
  <si>
    <t>GARLLOR</t>
  </si>
  <si>
    <t>asistente.gerencia@garceslloreda.com</t>
  </si>
  <si>
    <t>INVERSIONES TURÃSTICAS S.A.S.</t>
  </si>
  <si>
    <t>Inversiones</t>
  </si>
  <si>
    <t>jjaramillo@panturismo.com.co</t>
  </si>
  <si>
    <t>Johanna Fuentes</t>
  </si>
  <si>
    <t>coordinadora_administrativacali@pallomaro.com</t>
  </si>
  <si>
    <t>Patricia JimÃ©nez Prieto</t>
  </si>
  <si>
    <t>PROMOTORA DE TURISMO BELISARIO MARIN S.A.S..</t>
  </si>
  <si>
    <t>Luz Diany Vivas PeÃ±aloza</t>
  </si>
  <si>
    <t>VIAJES CALIMA LTDA..</t>
  </si>
  <si>
    <t>Viajes Calima</t>
  </si>
  <si>
    <t>SINCRON SAS.</t>
  </si>
  <si>
    <t>gustavo saa</t>
  </si>
  <si>
    <t>gsaa@sincron.com.co</t>
  </si>
  <si>
    <t>FUNDACION UNIVERSIDAD DEL VALLE SEDE PACIFICO.</t>
  </si>
  <si>
    <t>Westhin Arroyo</t>
  </si>
  <si>
    <t>westhin.arroyo@correounivalle.edu.co</t>
  </si>
  <si>
    <t>MORELCO  S.A.S..</t>
  </si>
  <si>
    <t>SEGURIDAD ATLAS LTDA.</t>
  </si>
  <si>
    <t>Alexandra Catellanos</t>
  </si>
  <si>
    <t>acastellanos@atlas.com.co</t>
  </si>
  <si>
    <t>PIEDAD CANO ARCE</t>
  </si>
  <si>
    <t>auxgerencia@atlas.com.co</t>
  </si>
  <si>
    <t>Karol Gomez</t>
  </si>
  <si>
    <t>kgomezb@atlas.com.co</t>
  </si>
  <si>
    <t>LORENA CATAÃ‘O</t>
  </si>
  <si>
    <t>lcatanoh@atlas.com.co</t>
  </si>
  <si>
    <t>LUPE RAMIREZ</t>
  </si>
  <si>
    <t>lrramirez@atlas.com.co</t>
  </si>
  <si>
    <t>DANN CALI TORRE TRADICIONAL</t>
  </si>
  <si>
    <t>HOTELES DANN DE CALI</t>
  </si>
  <si>
    <t>auditoria@hotelesdanncali.com.co</t>
  </si>
  <si>
    <t>MARIA ELENA CARDONA</t>
  </si>
  <si>
    <t>cartera@hotelesdanncali.com.co</t>
  </si>
  <si>
    <t>CENICAÃ‘A.</t>
  </si>
  <si>
    <t>pasarria@cenicana.org</t>
  </si>
  <si>
    <t>SPATARO NAPOLI S.A.</t>
  </si>
  <si>
    <t>Pilar Rodriguez</t>
  </si>
  <si>
    <t>pilar.rodriguez@spataro.co</t>
  </si>
  <si>
    <t>pilar rodriguez</t>
  </si>
  <si>
    <t>spataro@spataro.com.co</t>
  </si>
  <si>
    <t>C.J.P  S.A.S..</t>
  </si>
  <si>
    <t xml:space="preserve">Losada Fina </t>
  </si>
  <si>
    <t>losadafina@cable.net.co</t>
  </si>
  <si>
    <t>SAINC INGENIEROS.</t>
  </si>
  <si>
    <t>SaincSA</t>
  </si>
  <si>
    <t>facturacion.bogota@sainc.co</t>
  </si>
  <si>
    <t>facturacion.cali@sainc.co</t>
  </si>
  <si>
    <t>FUNOF.</t>
  </si>
  <si>
    <t>Nini Yolanda Cifuentes</t>
  </si>
  <si>
    <t>financierapapsivi2016@gmail.com</t>
  </si>
  <si>
    <t>FEDERACION COLOMBIANA DE LUCHA.</t>
  </si>
  <si>
    <t>FEDERACION</t>
  </si>
  <si>
    <t>fedeluchacol@hotmail.com</t>
  </si>
  <si>
    <t>ASOC. DE CRIADORES DE CABALLOS DE PASO Y FOMENTO EQUINO DEL OCCIDENTE.</t>
  </si>
  <si>
    <t>contabilidad@asdeoccidente.org.co</t>
  </si>
  <si>
    <t>HOTEL EL PEÃ‘ON</t>
  </si>
  <si>
    <t>Rosa Mezu</t>
  </si>
  <si>
    <t>contabilidad@hotelelpenon.com</t>
  </si>
  <si>
    <t>GONZALO MILLAN C &amp;amp; ASOCIADOS.</t>
  </si>
  <si>
    <t>LILIANA</t>
  </si>
  <si>
    <t>gmcasoc@millanyasociados.com</t>
  </si>
  <si>
    <t>PRIMERA IGLESIA BAUTISTA DE CALI.</t>
  </si>
  <si>
    <t>PIB CALI</t>
  </si>
  <si>
    <t>cesararincon@hotmail.com</t>
  </si>
  <si>
    <t>CALIMA MOTOR.</t>
  </si>
  <si>
    <t>CONFECCIONES ELECTRICAS SAS.</t>
  </si>
  <si>
    <t>Vera Cruz</t>
  </si>
  <si>
    <t>vera.cruz@confeccioneselectricas.com</t>
  </si>
  <si>
    <t>FONDO DE EMPLEADOS BANCO DE OCCIDENTE</t>
  </si>
  <si>
    <t>YINA MARCELA PERLAZA GUERRERO</t>
  </si>
  <si>
    <t>yperlaza@bancodeoccidente.com.co</t>
  </si>
  <si>
    <t>FUNDICIONES UNIVERSO S.A - FUNDIVERSO</t>
  </si>
  <si>
    <t>Jhojan Castillo</t>
  </si>
  <si>
    <t>facturacionelectronicafu@fundicionesuniverso.com</t>
  </si>
  <si>
    <t>ximena garcia</t>
  </si>
  <si>
    <t>recepcion@fundicionesuniverso.com</t>
  </si>
  <si>
    <t>Claudia Botina</t>
  </si>
  <si>
    <t>jefecontabilidad@campestrecali.com</t>
  </si>
  <si>
    <t>AGROPECUARIA PICHUCHO  S.A.S.</t>
  </si>
  <si>
    <t>AGROPECUARIA PICHUCHO SAS</t>
  </si>
  <si>
    <t>info@pichucho.com</t>
  </si>
  <si>
    <t>MAVECAR S.A..</t>
  </si>
  <si>
    <t>MAVECAR</t>
  </si>
  <si>
    <t>coinvallesas@hotmail.com</t>
  </si>
  <si>
    <t>RESORTES HERCULES S.A.</t>
  </si>
  <si>
    <t>julian eduardo arango mejia</t>
  </si>
  <si>
    <t>jarango@organizacionhercules.com</t>
  </si>
  <si>
    <t xml:space="preserve">MONICA VON BUCHWALD </t>
  </si>
  <si>
    <t>recepcion@organizacionhercules.com</t>
  </si>
  <si>
    <t>UNIVERSIDAD DE SAN BUENAVENTURA.</t>
  </si>
  <si>
    <t>Isabel Cristina Munoz Velez</t>
  </si>
  <si>
    <t>auxiliar.vicerrectorias@usbmed.edu.co</t>
  </si>
  <si>
    <t>UNION PLASTICA LTDA.</t>
  </si>
  <si>
    <t>Stephany Saba MuÃ±oz</t>
  </si>
  <si>
    <t>recepcion@unionplastica.com</t>
  </si>
  <si>
    <t>CAJAS COLOMBIANAS S.A.S.</t>
  </si>
  <si>
    <t>Elizabeth Narvaez</t>
  </si>
  <si>
    <t>contabilidad@cajascol.com</t>
  </si>
  <si>
    <t>gerencia@cajascol.com</t>
  </si>
  <si>
    <t>SEMILLAS VALLE S.A.</t>
  </si>
  <si>
    <t>SEMILLASVALLE</t>
  </si>
  <si>
    <t>marlynbastidas@semillasvalle.com</t>
  </si>
  <si>
    <t>OGILVY &amp; MATHER  COLOMBIA S.A.S.</t>
  </si>
  <si>
    <t>CATALINAFORERO</t>
  </si>
  <si>
    <t>catalina.forero@ogilvy.com</t>
  </si>
  <si>
    <t>BEIERSDORF S.A.</t>
  </si>
  <si>
    <t>Adriana Cisneros</t>
  </si>
  <si>
    <t>adriana.cisneros@beiersdorf.com</t>
  </si>
  <si>
    <t>Andrea Diaz</t>
  </si>
  <si>
    <t>andrea.diaz@beiersdorf.com</t>
  </si>
  <si>
    <t>Daniel Reyes</t>
  </si>
  <si>
    <t>daniel.reyes@beiersdorf.com</t>
  </si>
  <si>
    <t>Beiersdorf</t>
  </si>
  <si>
    <t>facturacion.electronica@beiersdorf.com</t>
  </si>
  <si>
    <t>RAMIREZ JIMENEZ &amp; CIA</t>
  </si>
  <si>
    <t>SONIA CIFUENTES SANCHEZ</t>
  </si>
  <si>
    <t>sonia.cifuentes@plateriaramirez.com</t>
  </si>
  <si>
    <t>FUNDACION PARA EL DESARROLLO INTEGRAL DEL PACIFICO</t>
  </si>
  <si>
    <t>Juan Carlos Munoz Valderrama</t>
  </si>
  <si>
    <t>juan.munoz@propacifico.org</t>
  </si>
  <si>
    <t>PROMOCIONES SAN ANDRES LTDA..</t>
  </si>
  <si>
    <t>NASLY LINARES POMARE</t>
  </si>
  <si>
    <t>nazly.linares@hotelcasablancasanandres.com</t>
  </si>
  <si>
    <t>IMPADOC S.A.</t>
  </si>
  <si>
    <t>Marcontreras</t>
  </si>
  <si>
    <t>marcelacontreras@impadoc.com</t>
  </si>
  <si>
    <t>DIESEL REPUESTOS</t>
  </si>
  <si>
    <t>FEDERICO LANDGRAF</t>
  </si>
  <si>
    <t>fl@dieselrepuestos.com</t>
  </si>
  <si>
    <t>DIOCESIS DE BUENAVENTURA.</t>
  </si>
  <si>
    <t>Leydy  Laverde</t>
  </si>
  <si>
    <t>economato.dbuenaventura@gmail.com</t>
  </si>
  <si>
    <t>CAMARA REGIONAL DE LA CONSTRUCCION VALLE.</t>
  </si>
  <si>
    <t>CAMACOL VALLE</t>
  </si>
  <si>
    <t>depto.contable@camacolvalle.org.co</t>
  </si>
  <si>
    <t>ASOCIACION DE CULTIVADORES DE CANA DE AZUCAR.//</t>
  </si>
  <si>
    <t>Carmen Lucia Astudillo</t>
  </si>
  <si>
    <t>clastudillo@asocana.org</t>
  </si>
  <si>
    <t>Monica Hurtado</t>
  </si>
  <si>
    <t>facturacion@asocana.org</t>
  </si>
  <si>
    <t>Elizabeth Vargas</t>
  </si>
  <si>
    <t>elizabeth.vargas@unipalma.com</t>
  </si>
  <si>
    <t>Fabian LÃ³pez</t>
  </si>
  <si>
    <t>fabian.lopez@unipalma.com</t>
  </si>
  <si>
    <t>MAYAGUEZ S A.</t>
  </si>
  <si>
    <t>LAVERLAM.</t>
  </si>
  <si>
    <t>Angela Melo</t>
  </si>
  <si>
    <t>facturas@calier.co</t>
  </si>
  <si>
    <t>LIBRERIA NACIONAL S.A..</t>
  </si>
  <si>
    <t>librerianacional</t>
  </si>
  <si>
    <t>gastos@librerianacional.com</t>
  </si>
  <si>
    <t>FANALCA S.A.</t>
  </si>
  <si>
    <t>adlopez@fanalca.com</t>
  </si>
  <si>
    <t>Fanalca</t>
  </si>
  <si>
    <t>afontal@fanalca.com</t>
  </si>
  <si>
    <t>Marcela Bedoya</t>
  </si>
  <si>
    <t>ambedoya@colombina.com</t>
  </si>
  <si>
    <t>Karol Llanos</t>
  </si>
  <si>
    <t>kllanos@colombina.com</t>
  </si>
  <si>
    <t>Maria Fernanda Sanchez</t>
  </si>
  <si>
    <t>mfsanchez@colombina.com</t>
  </si>
  <si>
    <t>sflorez</t>
  </si>
  <si>
    <t>presiden@colombina.com</t>
  </si>
  <si>
    <t>Yury Urrego</t>
  </si>
  <si>
    <t>yurrego@colombina.com</t>
  </si>
  <si>
    <t>advelez@royalpha.com.co</t>
  </si>
  <si>
    <t>FacturaciÃ³n</t>
  </si>
  <si>
    <t>fe_ra@royalpha.com.co</t>
  </si>
  <si>
    <t>EL PAIS S.A.</t>
  </si>
  <si>
    <t>El Pais - Gestion Documental</t>
  </si>
  <si>
    <t>LAFRANCOL S.A.S</t>
  </si>
  <si>
    <t>Diana Fraile</t>
  </si>
  <si>
    <t>diana.fraile@abbott.com</t>
  </si>
  <si>
    <t>Jenny Soto</t>
  </si>
  <si>
    <t>Jenny.soto@abbott.com</t>
  </si>
  <si>
    <t>AMALFI S.A.</t>
  </si>
  <si>
    <t>CLINICA DE LOS REMEDIOS</t>
  </si>
  <si>
    <t>Patricia Gonzalez</t>
  </si>
  <si>
    <t>secretariagerencia@clinicadelosremedios.org</t>
  </si>
  <si>
    <t>PERSIANAS VENECIANAS LIMITADA.</t>
  </si>
  <si>
    <t>german</t>
  </si>
  <si>
    <t>gerencia@bambulitas.com</t>
  </si>
  <si>
    <t>CORPORACION FINANCIERA COLOMBIANA S.A.</t>
  </si>
  <si>
    <t>CORPORACION FINANCIERA COLOMBIANA S.A..</t>
  </si>
  <si>
    <t>COOP. DE TRABAJADORES DE LAS EMPRESAS DE LA ORG. CARVAJAL.</t>
  </si>
  <si>
    <t xml:space="preserve">MarÃ­a Stella GarcÃ­a L. </t>
  </si>
  <si>
    <t>recepcion@coopcarvajal.com</t>
  </si>
  <si>
    <t>CIAMSA</t>
  </si>
  <si>
    <t>Rosmery Silva</t>
  </si>
  <si>
    <t>recepciÃ³nfrascali@ciamsa.com</t>
  </si>
  <si>
    <t>COLGATE PALMOLIVE.</t>
  </si>
  <si>
    <t>Scan Processor</t>
  </si>
  <si>
    <t>Accounts_Payable_Colombia@colpal.com</t>
  </si>
  <si>
    <t>COMPAÃ‘IA COLOMBIANA DE  ESMALTES.</t>
  </si>
  <si>
    <t>Lady Carolina Cruz</t>
  </si>
  <si>
    <t>recepcion@gruponorth.com</t>
  </si>
  <si>
    <t>TECNOQUIMICAS S.A..</t>
  </si>
  <si>
    <t>Leidy Viviana Sanchez</t>
  </si>
  <si>
    <t>lvsanchez@tecnoquimicas.com</t>
  </si>
  <si>
    <t>katherine Sarria</t>
  </si>
  <si>
    <t>katherine.sarria@smurfitkappa.com.co</t>
  </si>
  <si>
    <t>CARIBE S.A.S.</t>
  </si>
  <si>
    <t>Luz Lerma</t>
  </si>
  <si>
    <t>contabilidad.caribe@caribecali.com</t>
  </si>
  <si>
    <t>BANCO OCCIDENTE</t>
  </si>
  <si>
    <t>Francisco Vasquez Sarria</t>
  </si>
  <si>
    <t>FVASQUEZS@bancodeoccidente.com.co</t>
  </si>
  <si>
    <t>Jessica Alexandra Pino Melo</t>
  </si>
  <si>
    <t>JPINOM@bancodeoccidente.com.co</t>
  </si>
  <si>
    <t>ASHE S.A.S.</t>
  </si>
  <si>
    <t>CAROLINE JENSEN</t>
  </si>
  <si>
    <t>cjensen@ashe.com.co</t>
  </si>
  <si>
    <t>JAN CARLOS GOMEZ TOVAR-</t>
  </si>
  <si>
    <t>contabilidad@ashe.com.co</t>
  </si>
  <si>
    <t>ALUMINIOS NACIONALES S.A.</t>
  </si>
  <si>
    <t>Claudia Garcia</t>
  </si>
  <si>
    <t>cgarcia@grupoalumina.com.co</t>
  </si>
  <si>
    <t>COLPOZOS S.A.S.</t>
  </si>
  <si>
    <t>lina.ruiz</t>
  </si>
  <si>
    <t>lina.ruiz@mexichem.com</t>
  </si>
  <si>
    <t>AFIGRAFICAS LTDA.</t>
  </si>
  <si>
    <t>BLANCA MARTINEZ CELIS</t>
  </si>
  <si>
    <t>afigrafi@intercable.net.co</t>
  </si>
  <si>
    <t>UNIDADES TECNOLOGICAS DE SANTANDER.</t>
  </si>
  <si>
    <t xml:space="preserve">fredy peÃ±a </t>
  </si>
  <si>
    <t>fpena@correo.uts.edu.co</t>
  </si>
  <si>
    <t>METROGAS DE COLOMBIA S.A.EMP DE SERV PUB METROGAS S.A.</t>
  </si>
  <si>
    <t>Metrogas</t>
  </si>
  <si>
    <t>metrogas@metrogassaesp.com</t>
  </si>
  <si>
    <t>FEMAC.</t>
  </si>
  <si>
    <t>FONDO DE EMPLEADOS MAC POLLO FEMAC</t>
  </si>
  <si>
    <t>sistemas@femac.coop</t>
  </si>
  <si>
    <t>SUPERMOTOS DE SANTANDER SAS</t>
  </si>
  <si>
    <t>Luz Stella PinzÃ³n Prieto</t>
  </si>
  <si>
    <t>lspinzon@supermotosdesantander.com.co</t>
  </si>
  <si>
    <t>SERPEL  S.A.S.</t>
  </si>
  <si>
    <t>XIMENA POSADA</t>
  </si>
  <si>
    <t>administracion@serpel.net</t>
  </si>
  <si>
    <t>KAROL XIOMARA AVENDAÃ‘O</t>
  </si>
  <si>
    <t>asistente@serpel.net</t>
  </si>
  <si>
    <t>RAMADA BUCARAMANGA</t>
  </si>
  <si>
    <t>Yonire Guerrero</t>
  </si>
  <si>
    <t>cartera@hotelsanjuaninternacional.com.co</t>
  </si>
  <si>
    <t>CORPOCIDES.</t>
  </si>
  <si>
    <t>CORPOCIDES</t>
  </si>
  <si>
    <t>contabilidad@interamericana.edu.co</t>
  </si>
  <si>
    <t>SEGURIDAD Y VIGILANCIA COLOMBIANA SEVICOL LTDA..</t>
  </si>
  <si>
    <t>Sevicol Ltda</t>
  </si>
  <si>
    <t>cgomez@sevicol.com.co</t>
  </si>
  <si>
    <t>CHICAMOCHA</t>
  </si>
  <si>
    <t>cartera.chicamocha@solarhoteles.com</t>
  </si>
  <si>
    <t>LABORATORIOS CHALVER</t>
  </si>
  <si>
    <t>adriana.gutierrez@chalver.com.co</t>
  </si>
  <si>
    <t>Edisson Rodriguez</t>
  </si>
  <si>
    <t>edisson.rodriguez@chalver.com.co</t>
  </si>
  <si>
    <t>Gerencia Contabilidad</t>
  </si>
  <si>
    <t>gciacontabilidad@chalver.com.co</t>
  </si>
  <si>
    <t>Yanira Quicazaque</t>
  </si>
  <si>
    <t>yanira.quicazaque@chalver.com.co</t>
  </si>
  <si>
    <t>CLUB MIRAMAR BARRANCABERMEJA</t>
  </si>
  <si>
    <t>Club Miramar Barrancabermeja</t>
  </si>
  <si>
    <t>apartamentosclubmiramar@gmail.com</t>
  </si>
  <si>
    <t>COMPANIA AUTOMOTRIZ DIESEL SA.</t>
  </si>
  <si>
    <t>William Guevara</t>
  </si>
  <si>
    <t>compras@codiesel.co</t>
  </si>
  <si>
    <t>HOGAR SAN FRANCISCO JAVIER.</t>
  </si>
  <si>
    <t>sanfranciscoj@hotmail.com</t>
  </si>
  <si>
    <t>HOTEL SAN CARLOS LTDA.</t>
  </si>
  <si>
    <t>ROCIO OCHOA</t>
  </si>
  <si>
    <t>contabilidad@sancarloshotel.com.co</t>
  </si>
  <si>
    <t>ELECTRIFICADORA DE SANTANDER S A. E.S.P.</t>
  </si>
  <si>
    <t xml:space="preserve">rosacubillos </t>
  </si>
  <si>
    <t>ROSA.CUBILLOS@PICHINCHA.COM.CO</t>
  </si>
  <si>
    <t>AGENCIA CAUCHO SOL DE LA COSTA S.A.S.</t>
  </si>
  <si>
    <t>GRAN COLOMBIA GOLD MARMATO  S.A.S..</t>
  </si>
  <si>
    <t>Gran Colombia Gold</t>
  </si>
  <si>
    <t>Juan.restrepo@grancolombiagold.com.co</t>
  </si>
  <si>
    <t>FUNDACION HOSPITAL UNIVERSIDAD DEL NORTE</t>
  </si>
  <si>
    <t>mdelaespriella</t>
  </si>
  <si>
    <t>mdelaespriella@uninorte.edu.co</t>
  </si>
  <si>
    <t>CLINICA DE FRACTURAS SA.</t>
  </si>
  <si>
    <t>AngÃ©lica Reales</t>
  </si>
  <si>
    <t>angelicareales@clinicadefracturasbarranquilla.com</t>
  </si>
  <si>
    <t>FEDCO S.A..</t>
  </si>
  <si>
    <t>Cesar Barreto</t>
  </si>
  <si>
    <t>cbarretos@fedco.com.co</t>
  </si>
  <si>
    <t>karen Rojas Goody</t>
  </si>
  <si>
    <t>krojas@fedco.com.co</t>
  </si>
  <si>
    <t>Julieth</t>
  </si>
  <si>
    <t>mdiaz@fedco.com.co</t>
  </si>
  <si>
    <t>Oscar Guerrero</t>
  </si>
  <si>
    <t>oguerrero@fedco.com.co</t>
  </si>
  <si>
    <t>Sandra Molano</t>
  </si>
  <si>
    <t>smolano@fedco.com.co</t>
  </si>
  <si>
    <t>TRANSPETROL</t>
  </si>
  <si>
    <t>pcoronado</t>
  </si>
  <si>
    <t>pcoronado@transpetrol.com.co</t>
  </si>
  <si>
    <t>UNIVERSIDAD SIMON BOLIVAR.</t>
  </si>
  <si>
    <t>Mary Silva de Sirtori</t>
  </si>
  <si>
    <t>compras@unisimonbolivar.edu.co</t>
  </si>
  <si>
    <t>INVERSIONES MIRAGE S.A.S.</t>
  </si>
  <si>
    <t>HACOSTAG</t>
  </si>
  <si>
    <t>hernando.acosta@inmobiliariaeverest.com</t>
  </si>
  <si>
    <t>IGLESIA PENTECOSTAL UNIDA DE COLOMBIA.</t>
  </si>
  <si>
    <t>Gloria Castro</t>
  </si>
  <si>
    <t>compras3@ipuc.org.co</t>
  </si>
  <si>
    <t>CAMARA DE COMERCIO DE BARRANQUILLA.</t>
  </si>
  <si>
    <t>norma contreras</t>
  </si>
  <si>
    <t>facturacion@camarabaq.org.co</t>
  </si>
  <si>
    <t>ncontreras@camarabaq.org.co</t>
  </si>
  <si>
    <t>IGLESIA ADVENTISTA DEL SEPTIMO DIA.</t>
  </si>
  <si>
    <t>AsociaciÃ³n Costa AtlÃ¡ntica</t>
  </si>
  <si>
    <t>contabilidad.asoatlan@gmail.com</t>
  </si>
  <si>
    <t>CURTIEMBRES BUFALO S.A.S.</t>
  </si>
  <si>
    <t>Belinda Baena Ortiz</t>
  </si>
  <si>
    <t>recibo.facturas@cbufalo.com.co</t>
  </si>
  <si>
    <t>GRACETALES S.A.</t>
  </si>
  <si>
    <t>detergentes</t>
  </si>
  <si>
    <t>Amonsalve@Grasco.Com</t>
  </si>
  <si>
    <t>AEROVIAS DEL CONTINENTE AMERICANO S.A. AVIANCA.</t>
  </si>
  <si>
    <t>Avianca</t>
  </si>
  <si>
    <t>carteraclo@deprisacali.com</t>
  </si>
  <si>
    <t>facturas cementos</t>
  </si>
  <si>
    <t>JARDIN BOTANICO DEL QUINDIO.</t>
  </si>
  <si>
    <t>jennifer naranjo usma</t>
  </si>
  <si>
    <t>contabilidad@jardinbotanicoquindio.org</t>
  </si>
  <si>
    <t>COOPERATIVA NACIONAL DE AHORRO Y CREDITO AVANZA.</t>
  </si>
  <si>
    <t>radicacion@avanza.coop</t>
  </si>
  <si>
    <t>radicacio@avanza.coop</t>
  </si>
  <si>
    <t>victorramirez@avanza.coop</t>
  </si>
  <si>
    <t>ASOCIACION DE CRIADORES DE CABALLOS Y FOMENTO EQUINO  DEL QUINDIO .</t>
  </si>
  <si>
    <t>CABAQUIN</t>
  </si>
  <si>
    <t>info@cabaquin.com</t>
  </si>
  <si>
    <t>ALIANZA CRISTIANA COLOMBIANA.</t>
  </si>
  <si>
    <t>IGLESIA ALIANZA CRISTIANA</t>
  </si>
  <si>
    <t>contacto@laalianzacristiana.co</t>
  </si>
  <si>
    <t>FULLFUTBOL S.L.</t>
  </si>
  <si>
    <t>fullfutbol</t>
  </si>
  <si>
    <t>fullfutbol@yahoo.com</t>
  </si>
  <si>
    <t>LOFT HOTEL</t>
  </si>
  <si>
    <t>EDGAR FERNANDO RAMIREZ</t>
  </si>
  <si>
    <t>contabilidad@lofthotelpasto.com</t>
  </si>
  <si>
    <t>OTTO  RIAÃ‘O .</t>
  </si>
  <si>
    <t>ottoriano</t>
  </si>
  <si>
    <t>ottoriano@gmail.com</t>
  </si>
  <si>
    <t>NACIONAL DE TRENZADOS S.A.</t>
  </si>
  <si>
    <t>Christian Rueda</t>
  </si>
  <si>
    <t>crueda@ntcolombia.com</t>
  </si>
  <si>
    <t>ILR CONSTRUCCIONES.</t>
  </si>
  <si>
    <t>ILR CONSTRUCCIONES</t>
  </si>
  <si>
    <t>administracion@ilrconstrucciones.com</t>
  </si>
  <si>
    <t>EXPORTADORA DE CAFE CONDOR S.A.S.</t>
  </si>
  <si>
    <t>Ximena Castellanos</t>
  </si>
  <si>
    <t>ximena.castellanos@ecomtrading.com</t>
  </si>
  <si>
    <t>Union de Representaciones Ltda</t>
  </si>
  <si>
    <t>Blanca Cecilia Pinto Pinto</t>
  </si>
  <si>
    <t>b_pinto@udr.com.co</t>
  </si>
  <si>
    <t>iNGRID ANGELICA BAUTISTA</t>
  </si>
  <si>
    <t>ingrid.bautista@aviatur.com</t>
  </si>
  <si>
    <t>PATRICIA URREA ALFONSO</t>
  </si>
  <si>
    <t>purrea@udr.com.co</t>
  </si>
  <si>
    <t>Patricia Urrea</t>
  </si>
  <si>
    <t>purrea@unionderepresentaciones.com</t>
  </si>
  <si>
    <t>PANPAYA LTDA..</t>
  </si>
  <si>
    <t>Blanca Nubia Mesa Lopez</t>
  </si>
  <si>
    <t>blanca.mesa@panpaya.com.co</t>
  </si>
  <si>
    <t>INSTITUTO POPULAR DE CAPACITACION.</t>
  </si>
  <si>
    <t>ROSA MEDINA</t>
  </si>
  <si>
    <t>rosa.medina@somosgrupo-a.com</t>
  </si>
  <si>
    <t>THE EMBASSY TO ALL TRAVEL S.A.S..</t>
  </si>
  <si>
    <t xml:space="preserve">THE EMBASSY TO TRAVEL SAS </t>
  </si>
  <si>
    <t>contabilidad@embassytotravel.com</t>
  </si>
  <si>
    <t>MARIO EDUARDO TELLO PARDO Y CIA S. EN C..</t>
  </si>
  <si>
    <t>EJ</t>
  </si>
  <si>
    <t>ejasesorias@gmail.com</t>
  </si>
  <si>
    <t>CROMAROMA S.A.S.</t>
  </si>
  <si>
    <t>cromaromasas</t>
  </si>
  <si>
    <t>claudia.carvajal@cromaroma.com.co</t>
  </si>
  <si>
    <t>FELIPE VALLEJO &amp; ABOGADOS LTDA..</t>
  </si>
  <si>
    <t xml:space="preserve">FELIPE VALLEJO Y ABOGADOS </t>
  </si>
  <si>
    <t>felipevallejo@fvlawyer.com</t>
  </si>
  <si>
    <t>NAVES S.A.S.</t>
  </si>
  <si>
    <t>KAREN DEVIA</t>
  </si>
  <si>
    <t>anmercadeo@laboratorioslegrand.com</t>
  </si>
  <si>
    <t>MALMANZA</t>
  </si>
  <si>
    <t>asisventas@laboratorioslegrand.com</t>
  </si>
  <si>
    <t>contador@laboratorioslegrand.com</t>
  </si>
  <si>
    <t>PERSONAL EFICIENTE COMPETENTE Y CIA S.A.S P E C Y CIA S.A.S.</t>
  </si>
  <si>
    <t>Zaida Mesa Vargas</t>
  </si>
  <si>
    <t>contabilidad@pecycia.com</t>
  </si>
  <si>
    <t>MULTIDIMENSIONALES S.A.S.</t>
  </si>
  <si>
    <t>DORA ROMERO</t>
  </si>
  <si>
    <t>Dora.Romero@grupophoenix.com</t>
  </si>
  <si>
    <t>FUNDACION NELLY RAMIREZ MORENO</t>
  </si>
  <si>
    <t>IMPORTACIONES Y REPRESENTACIONES MOENO SA.</t>
  </si>
  <si>
    <t>administracion@imremo.com.co</t>
  </si>
  <si>
    <t>MONIKA FARMS S.A.S.</t>
  </si>
  <si>
    <t>Lina Gutierrez De Pombo</t>
  </si>
  <si>
    <t>lina@monikafarms.com</t>
  </si>
  <si>
    <t>INTEROIL COLOMBIA EXPLORA.</t>
  </si>
  <si>
    <t>Rita E. Cifuentes F</t>
  </si>
  <si>
    <t>rcifuentes@interoil.com.co</t>
  </si>
  <si>
    <t>HV SERVICES &amp; SUPPLY S.A.S</t>
  </si>
  <si>
    <t>Olopez</t>
  </si>
  <si>
    <t>Olopez@fepco.com.co</t>
  </si>
  <si>
    <t>MOSQUERA Y ASOCIADOS REP LTDA Y(O) REVEL LTDA..</t>
  </si>
  <si>
    <t>REVEL</t>
  </si>
  <si>
    <t>revel1233@hotmail.com</t>
  </si>
  <si>
    <t>ITAU CORREDOR DE SEGUROS S.A.</t>
  </si>
  <si>
    <t>Ligia Cruz</t>
  </si>
  <si>
    <t>ligia.cruz@itau.co</t>
  </si>
  <si>
    <t>PROIS PROGRAMADORA DE SEGUROS LTDA.</t>
  </si>
  <si>
    <t>ofelia jimenez</t>
  </si>
  <si>
    <t>ofelia.jimenez@prois.com.co</t>
  </si>
  <si>
    <t>INVERSIONES RODRIGUEZ RINCON SAS.</t>
  </si>
  <si>
    <t>Estibaliz Perez</t>
  </si>
  <si>
    <t>estibaliz.perez@incoequipos.com</t>
  </si>
  <si>
    <t>INDUSTRIA DE CROMADOS METALICOS INCROMETALES SAS.</t>
  </si>
  <si>
    <t>incrometales@yahoo.com</t>
  </si>
  <si>
    <t>ASEGURADORA SOLIDARIA DE COLOMBIA ENTIDAD COOPERATIVA.</t>
  </si>
  <si>
    <t>GERENCIA DE CONTABILIDAD</t>
  </si>
  <si>
    <t>MULLEN LOWE SSP3 S.A..</t>
  </si>
  <si>
    <t>carol acero manrique</t>
  </si>
  <si>
    <t>INATLANTIC</t>
  </si>
  <si>
    <t>claudia garzon vargas</t>
  </si>
  <si>
    <t>cgarzon@grupoportuario.com.co</t>
  </si>
  <si>
    <t>ELECTRONICA DE AVIACION S.A.S</t>
  </si>
  <si>
    <t>NANCY GOMEZ</t>
  </si>
  <si>
    <t>contabilidad@electroaviacion.com</t>
  </si>
  <si>
    <t>MARITZA DIAZ</t>
  </si>
  <si>
    <t>info@electroaviacion.com</t>
  </si>
  <si>
    <t>ARCELANDIA S.A.S.</t>
  </si>
  <si>
    <t>CLAUDIA</t>
  </si>
  <si>
    <t>claudia.gutierrez@arcelandia.com</t>
  </si>
  <si>
    <t>MERCANTIL GALERAZAMBA Y CIA. S.C.A.</t>
  </si>
  <si>
    <t>GALERAZAMBA</t>
  </si>
  <si>
    <t>gecha@rosales.com.co</t>
  </si>
  <si>
    <t>KPMG ADVISORY, TAX &amp; LEGAL S.A.S.</t>
  </si>
  <si>
    <t>Jinka Yalena Caballero Lopez</t>
  </si>
  <si>
    <t>jinkacaballero@kpmg.com</t>
  </si>
  <si>
    <t>FONDO DE EMPLEADOS PARA EL GRUPO IGA.</t>
  </si>
  <si>
    <t xml:space="preserve">ANGEL MENDEZ </t>
  </si>
  <si>
    <t>gerencia@fondogiga.com</t>
  </si>
  <si>
    <t>LAMITECH S.A.S.</t>
  </si>
  <si>
    <t>viviana</t>
  </si>
  <si>
    <t>INVERSIONES AJEN S.A.S.</t>
  </si>
  <si>
    <t>OSCAR CORREDOR</t>
  </si>
  <si>
    <t>ajensas@gmail.com</t>
  </si>
  <si>
    <t>LEGAL ADVICE S.A.S..</t>
  </si>
  <si>
    <t>Legal Advice SAS</t>
  </si>
  <si>
    <t>facturacionlegaladvice@gmail.com</t>
  </si>
  <si>
    <t>ALIMENTOS ESPECIALIZADOS ALES LTDA.</t>
  </si>
  <si>
    <t>JAIME CORTES TORO</t>
  </si>
  <si>
    <t>gerenciageneral@diety.com.co</t>
  </si>
  <si>
    <t>CORPORACION DE EDUCACION SUPERIOR SURAMERICA.</t>
  </si>
  <si>
    <t>SURAMERICA</t>
  </si>
  <si>
    <t>rectoria@lasmercedes.edu.co</t>
  </si>
  <si>
    <t>angie bothon</t>
  </si>
  <si>
    <t>abothon@deloitte.com</t>
  </si>
  <si>
    <t>Diana Flores</t>
  </si>
  <si>
    <t>dflores@deloitte.com</t>
  </si>
  <si>
    <t>julian vargas</t>
  </si>
  <si>
    <t>julvargas@deloitte.com</t>
  </si>
  <si>
    <t>laura botero</t>
  </si>
  <si>
    <t>lbotero@deloitte.com</t>
  </si>
  <si>
    <t>Nelson Barrera</t>
  </si>
  <si>
    <t>nebarrera@deloitte.com</t>
  </si>
  <si>
    <t>Lady Johanna Lozano Franco</t>
  </si>
  <si>
    <t>ljlozano@dinissan.com.co</t>
  </si>
  <si>
    <t>Wendy Johanna Herrera</t>
  </si>
  <si>
    <t>wyherrera@dinissan.com.co</t>
  </si>
  <si>
    <t>SEGURIDAD LAS AMERICAS.</t>
  </si>
  <si>
    <t>john pinzon</t>
  </si>
  <si>
    <t>gerenciamed@seguriamericas.com</t>
  </si>
  <si>
    <t>NESSAN S.A.S.</t>
  </si>
  <si>
    <t>NESSAN SAS</t>
  </si>
  <si>
    <t>gerencia@nessan.com.co</t>
  </si>
  <si>
    <t>SOTECOL S.A.S.</t>
  </si>
  <si>
    <t>SOTECOL SAS</t>
  </si>
  <si>
    <t>auxcontable@sotecol.com</t>
  </si>
  <si>
    <t>SINTRAIMAGRA.</t>
  </si>
  <si>
    <t>SINTRAIMAGRA</t>
  </si>
  <si>
    <t>tesoreria.sintraimagra@gmail.com</t>
  </si>
  <si>
    <t>AGENCIA DE ADUANAS COMERCIO EXTERIOR LIDERES SAS NIVEL 1.</t>
  </si>
  <si>
    <t>Nathalie Barrios</t>
  </si>
  <si>
    <t>contabilidad@agenciadeaduanalideres.com</t>
  </si>
  <si>
    <t>COOMOFU.</t>
  </si>
  <si>
    <t>Nohora03</t>
  </si>
  <si>
    <t>gerencia@coomofu.com</t>
  </si>
  <si>
    <t>NH COLLECTION ROYAL WTC</t>
  </si>
  <si>
    <t>Laura Orozco</t>
  </si>
  <si>
    <t>lm.orozco@nh-hotels.com</t>
  </si>
  <si>
    <t>FONDO DE EMPLEADOS DE PANALPINA.</t>
  </si>
  <si>
    <t>FONDO DE EMPLEADOS DE PANALPINA FEMPA</t>
  </si>
  <si>
    <t>consuelo.cardenas@panalpina.com</t>
  </si>
  <si>
    <t>PERMODA LTDA.</t>
  </si>
  <si>
    <t xml:space="preserve">ANA CELIA BARRERA </t>
  </si>
  <si>
    <t>anaceliab@permoda.com.co</t>
  </si>
  <si>
    <t>CCH MUSICAL  S.A.S.</t>
  </si>
  <si>
    <t xml:space="preserve"> RICARDO VEGA</t>
  </si>
  <si>
    <t>info@cchmusical.com</t>
  </si>
  <si>
    <t>CONCREACERO LTDA.</t>
  </si>
  <si>
    <t>CONCREACERO LTDA</t>
  </si>
  <si>
    <t>concreaceroltda@hotmail.com</t>
  </si>
  <si>
    <t>GABRIEL DE COLOMBIA S.A.</t>
  </si>
  <si>
    <t>AMANDA PARRA</t>
  </si>
  <si>
    <t>amanda.parra@somosgrupo-a.com</t>
  </si>
  <si>
    <t>Karen Vanessa Correal Penagos</t>
  </si>
  <si>
    <t>karen.correal@somosgrupo-a.com</t>
  </si>
  <si>
    <t>recepcionfactura.gabriel@somosgrupo-a.com</t>
  </si>
  <si>
    <t>TURISMO AL VUELO S.A.S..</t>
  </si>
  <si>
    <t>Andrea Del Pilar</t>
  </si>
  <si>
    <t>direccioncartera@turismoalvuelo.com</t>
  </si>
  <si>
    <t>AGROINDUSTRIAS LACTEAS SAS.</t>
  </si>
  <si>
    <t>AGRILAC SAS</t>
  </si>
  <si>
    <t>direccion@agrilac.com.co</t>
  </si>
  <si>
    <t>CONSTRUCTORA BOLIVAR</t>
  </si>
  <si>
    <t>marthaosorio</t>
  </si>
  <si>
    <t>mhosorio@constructorabolivar.com</t>
  </si>
  <si>
    <t>SABANALAC  S.A..</t>
  </si>
  <si>
    <t>El pomar</t>
  </si>
  <si>
    <t>tesoreria@elpomar.com.co</t>
  </si>
  <si>
    <t>JAVETURISMO VIAJES S.A.</t>
  </si>
  <si>
    <t>YAMILE MARTINEZ SNACHEZ</t>
  </si>
  <si>
    <t>yamile.martinez@javeriana.edu.co</t>
  </si>
  <si>
    <t>ASOCIACION UNIDAD CRISTIANA UNIVERSITARIA.</t>
  </si>
  <si>
    <t>admon_ucu@outlook.com</t>
  </si>
  <si>
    <t>BERLITZ COLOMBIA  S.A..</t>
  </si>
  <si>
    <t>Patricia Pachon</t>
  </si>
  <si>
    <t>ventas.corporativas@berlitz.com.co</t>
  </si>
  <si>
    <t>EQUIPOS Y HORNOS JSA Y COMPANIA SAS.</t>
  </si>
  <si>
    <t>Hornos JSA</t>
  </si>
  <si>
    <t>equiposyhornosjsa@equiposyhornosjsa.com</t>
  </si>
  <si>
    <t>ALVARO VELEZ Y CIA S.A.S.</t>
  </si>
  <si>
    <t>Carlos Galvis</t>
  </si>
  <si>
    <t>contabilidad@alvelez.com.co</t>
  </si>
  <si>
    <t>GERMAN PEREZ</t>
  </si>
  <si>
    <t>gperez@grupoasd.com.co</t>
  </si>
  <si>
    <t>GRUPO ASD</t>
  </si>
  <si>
    <t>ncalderon@grupoasd.com.co</t>
  </si>
  <si>
    <t>GLENCORE COLOMBIA S.A.S.</t>
  </si>
  <si>
    <t>Diana Gonzalez</t>
  </si>
  <si>
    <t>diana.gonzalez@glencore.com</t>
  </si>
  <si>
    <t>GRUPO OPERAMA OPERADORA MAYORISTA DE TURISMO LTDA.</t>
  </si>
  <si>
    <t>OPERAMA SAS</t>
  </si>
  <si>
    <t>reservas@operamaltda.com</t>
  </si>
  <si>
    <t>AUTO GERMANA S.A..</t>
  </si>
  <si>
    <t>lorena Gonzalez</t>
  </si>
  <si>
    <t>info@autogermana.com.co</t>
  </si>
  <si>
    <t>CONSEJO PROFESIONAL DE INGENIERIA QUIMICA DE COLOMBIA.</t>
  </si>
  <si>
    <t>CPIQ</t>
  </si>
  <si>
    <t>asistente@cpiq.org.co</t>
  </si>
  <si>
    <t>PUBLICACIONES SEMANA S.A.</t>
  </si>
  <si>
    <t>CAR BOYACA SCA</t>
  </si>
  <si>
    <t>INVERSIONES JACK S.A.S..</t>
  </si>
  <si>
    <t>JosÃ© Antonio Romero</t>
  </si>
  <si>
    <t>jaromero85@yahoo.es</t>
  </si>
  <si>
    <t>CONGREGACION HERMANAS DE JESUS BUEN PASTOR PASTORCITAS</t>
  </si>
  <si>
    <t>Rosa Edilma Pinilla Molina</t>
  </si>
  <si>
    <t>ECONOMIACOVEME@GMAIL.COM</t>
  </si>
  <si>
    <t>ERTUR LTDA..</t>
  </si>
  <si>
    <t>Ertur</t>
  </si>
  <si>
    <t>contabilidad1@hotelverdemar.com.co</t>
  </si>
  <si>
    <t>RAWMCO S.A.S.</t>
  </si>
  <si>
    <t>Adriana Forero</t>
  </si>
  <si>
    <t>aforero@rawmco.com.co</t>
  </si>
  <si>
    <t>PROCEVINOS LTDA.</t>
  </si>
  <si>
    <t>ADRIANA MARCELA AVENDAÃ‘O</t>
  </si>
  <si>
    <t>procevinos@hotmail.com</t>
  </si>
  <si>
    <t>MATROMOL SAS.</t>
  </si>
  <si>
    <t>MATROMOL</t>
  </si>
  <si>
    <t>xacosta@matromol.com</t>
  </si>
  <si>
    <t>SUITES LUGANO</t>
  </si>
  <si>
    <t>CARLOS27</t>
  </si>
  <si>
    <t>tesoreria@luganosuites.com</t>
  </si>
  <si>
    <t>BIOTRONITECH COLOMBIA S.A.</t>
  </si>
  <si>
    <t>contabilidad@biotronitech.com.co</t>
  </si>
  <si>
    <t>Solangy Sanchez</t>
  </si>
  <si>
    <t>contabilidad1@biotronitech.com.co</t>
  </si>
  <si>
    <t>Patricia Roesel</t>
  </si>
  <si>
    <t>coord.compras@biotronitech.com.co</t>
  </si>
  <si>
    <t>NAYITUR S.A.S.</t>
  </si>
  <si>
    <t>Nayitur</t>
  </si>
  <si>
    <t>m_zapata@aviatur.com</t>
  </si>
  <si>
    <t>Yaneth Rosas</t>
  </si>
  <si>
    <t>y_rosas@aviatur.com</t>
  </si>
  <si>
    <t>FEDERACION COLOMBIANA DE ESQUI NAUTICO Y WAKEBOARD.</t>
  </si>
  <si>
    <t>FEDESQUI</t>
  </si>
  <si>
    <t>info@fedesqui.com.co</t>
  </si>
  <si>
    <t>SOCIEDAD AGROPECUARIA GUAMITOS LTDA.</t>
  </si>
  <si>
    <t>AGROPECUARIA GUAMITOS LTDA</t>
  </si>
  <si>
    <t>agricolaureles@yahoo.com</t>
  </si>
  <si>
    <t>PASH S.A.S..</t>
  </si>
  <si>
    <t>Cristian Camilo Bravo Herrera</t>
  </si>
  <si>
    <t>cbravo@patprimo.com.co</t>
  </si>
  <si>
    <t>Karol Becerra</t>
  </si>
  <si>
    <t>kbecerra@patprimo.com.co</t>
  </si>
  <si>
    <t>Manufacturas Eliot SAS</t>
  </si>
  <si>
    <t>lzambrano@patprimo.com.co</t>
  </si>
  <si>
    <t>Shirley Cabrera</t>
  </si>
  <si>
    <t>scabrera@patprimo.com.co</t>
  </si>
  <si>
    <t xml:space="preserve">Yenniffer NiÃ±o </t>
  </si>
  <si>
    <t>ynino@patprimo.co</t>
  </si>
  <si>
    <t>CASA CIENTIFICA.</t>
  </si>
  <si>
    <t xml:space="preserve">CASA CIENTIFICA </t>
  </si>
  <si>
    <t>CONTABILIDAD@CASACIENTIFICA.COM</t>
  </si>
  <si>
    <t>SINDICATO EMPLEADOS INSTITUTO COLOMBIANO DE BIENESTAR FAMILIAR.</t>
  </si>
  <si>
    <t>Claudia Monsalve</t>
  </si>
  <si>
    <t>cmmonsalvel@hotmail.com</t>
  </si>
  <si>
    <t>IN BOND GEMA S.A..</t>
  </si>
  <si>
    <t>Edison Fernando PeÃ±a Nieto</t>
  </si>
  <si>
    <t>e.pena@motta-int.com</t>
  </si>
  <si>
    <t>Yeison Orlando Torres Acosta</t>
  </si>
  <si>
    <t>y.torres@motta-int.com</t>
  </si>
  <si>
    <t>FUNDACIÃ“N EMPRENDER REGIÃ“N</t>
  </si>
  <si>
    <t>MARIO NORIEGA Y ASOCIADOS.</t>
  </si>
  <si>
    <t>MANT</t>
  </si>
  <si>
    <t>jalopez34@yahoo.com</t>
  </si>
  <si>
    <t>MARIONORIEGASOCIADOSAS@GMAIL.com</t>
  </si>
  <si>
    <t>RIOPLAST SA.</t>
  </si>
  <si>
    <t>rioplast</t>
  </si>
  <si>
    <t>tesoreria@rioplast.com.co</t>
  </si>
  <si>
    <t>ISEC S.A.</t>
  </si>
  <si>
    <t>marcela.rivas@isec.com.co</t>
  </si>
  <si>
    <t>INGEGAS LTDA.</t>
  </si>
  <si>
    <t>ARCINIEGAS RUEDA ABOGADOS.</t>
  </si>
  <si>
    <t>Elsa Moreno de Vela</t>
  </si>
  <si>
    <t>elsavelam@hotmail.com</t>
  </si>
  <si>
    <t>UNIVERSIDAD DE CIENCIAS APLICADAS Y AMBIENTALES.</t>
  </si>
  <si>
    <t>Sandra Sanchez Segura</t>
  </si>
  <si>
    <t>sandras@udca.edu.co</t>
  </si>
  <si>
    <t>ALHAMBRA SUITES</t>
  </si>
  <si>
    <t>Fabricio Contreras</t>
  </si>
  <si>
    <t>administracion@hotelalhambra.com.co</t>
  </si>
  <si>
    <t>Elizabeth Bernal</t>
  </si>
  <si>
    <t>cartera@hotelvillavicencioplaza.com.co</t>
  </si>
  <si>
    <t>PANAMERICANA DE VIAJES</t>
  </si>
  <si>
    <t>Luis Carlos Gonzalez Bonilla</t>
  </si>
  <si>
    <t>auxiliar.cartera2@panamericanaviajes.com</t>
  </si>
  <si>
    <t>Nelly Castillo</t>
  </si>
  <si>
    <t>contabilidad.mde@panamericanaviajes.com</t>
  </si>
  <si>
    <t>Magally Jimenez</t>
  </si>
  <si>
    <t>contabilidad8@panamericanaviajes.com</t>
  </si>
  <si>
    <t>ESCUELA COLOMBIANA DE CARRERAS IND.</t>
  </si>
  <si>
    <t>COMPRASECCI</t>
  </si>
  <si>
    <t>compras@ecci.edu.co</t>
  </si>
  <si>
    <t>Juliana Rico</t>
  </si>
  <si>
    <t>recepcionfacturaelectronica@ecci.edu.co</t>
  </si>
  <si>
    <t>RAYCO LTDA.</t>
  </si>
  <si>
    <t>angelica marin</t>
  </si>
  <si>
    <t>angelica.marin@rayco.co</t>
  </si>
  <si>
    <t>Angelica Rodriguez</t>
  </si>
  <si>
    <t>angelica.rodriguez@rayco.co</t>
  </si>
  <si>
    <t>ecastillo</t>
  </si>
  <si>
    <t>edgar.castillo@rayco.co</t>
  </si>
  <si>
    <t>Leidy Viviana GutiÃ©rrez Gamboa</t>
  </si>
  <si>
    <t>leidy.gutierrez@rayco.co</t>
  </si>
  <si>
    <t>Miguel PiÃ±eros</t>
  </si>
  <si>
    <t>miguel.pineros@rayco.co</t>
  </si>
  <si>
    <t>MOLINO EL LOBO S.A.</t>
  </si>
  <si>
    <t>Jenny Marcela Quintero</t>
  </si>
  <si>
    <t>molinoellobo@molinoellobo.com.co</t>
  </si>
  <si>
    <t>MULTINVERSIONES MALAGA S.A..</t>
  </si>
  <si>
    <t>amolinap</t>
  </si>
  <si>
    <t>gerencia@amp.com.co</t>
  </si>
  <si>
    <t>PORTAN S.A..</t>
  </si>
  <si>
    <t>angela@portan.com</t>
  </si>
  <si>
    <t>PROMOTORA NEPTUNO CIA LTDA.</t>
  </si>
  <si>
    <t>Christiane Lelanz</t>
  </si>
  <si>
    <t>christiane.lelanz@neptuno.org</t>
  </si>
  <si>
    <t>Clara Varon</t>
  </si>
  <si>
    <t>clara.varon@neptuno.org</t>
  </si>
  <si>
    <t>Lena Bartelt</t>
  </si>
  <si>
    <t>lena.bartelt@neptuno.org</t>
  </si>
  <si>
    <t>Paola Carvajal</t>
  </si>
  <si>
    <t>paola.carvajal@neptuno.org</t>
  </si>
  <si>
    <t>verena Groetzner</t>
  </si>
  <si>
    <t>verena.groetzner@neptuno.org</t>
  </si>
  <si>
    <t>INVERLINK S.A..</t>
  </si>
  <si>
    <t>Dhayra Bedoya</t>
  </si>
  <si>
    <t>dbedoya@inverlink.com</t>
  </si>
  <si>
    <t>COMPUCOM S.A.S.</t>
  </si>
  <si>
    <t>CompucomSAS</t>
  </si>
  <si>
    <t>mninop@cgt-compu.com</t>
  </si>
  <si>
    <t>MENDEBAL S.A..</t>
  </si>
  <si>
    <t>Andrea Cardenas Diaz</t>
  </si>
  <si>
    <t>facturacion@mendebal.com</t>
  </si>
  <si>
    <t>TRAVELERS OBELISCO</t>
  </si>
  <si>
    <t>Jeisson Tique</t>
  </si>
  <si>
    <t>contabilidad@travelers.com.co</t>
  </si>
  <si>
    <t>Yuli Forero</t>
  </si>
  <si>
    <t>gerenciacomercial@travelers.com.co</t>
  </si>
  <si>
    <t>Maria  Garcia</t>
  </si>
  <si>
    <t>recepcionyfacturacion@travelers.com.co</t>
  </si>
  <si>
    <t>CONGREGACION DE LAS ESCLAVAS DE CRISTO REY.</t>
  </si>
  <si>
    <t>Miryan Cielo</t>
  </si>
  <si>
    <t>miryancielo@gmail.com</t>
  </si>
  <si>
    <t>GETEL S.A.S.</t>
  </si>
  <si>
    <t>vecheverri@getel.com.co</t>
  </si>
  <si>
    <t>OPEN MARKET LTDA</t>
  </si>
  <si>
    <t>Emilse espinosa</t>
  </si>
  <si>
    <t>TECNINTEGRAL S.A.S.</t>
  </si>
  <si>
    <t>ANGGIE LOPEZ</t>
  </si>
  <si>
    <t>anggie.lopez@tecnintegral.com</t>
  </si>
  <si>
    <t>INGRID IBAÃ‘EZ</t>
  </si>
  <si>
    <t>ingrid.ibanez@tecnintegral.com</t>
  </si>
  <si>
    <t>maria.ayala@tecnintegral.com</t>
  </si>
  <si>
    <t>CONCRETOS ARGOS S.A.</t>
  </si>
  <si>
    <t>INMACULADA GUADALUPE Y AMIGOS CIA. S.A..</t>
  </si>
  <si>
    <t>INMACULDAGUADALUPE</t>
  </si>
  <si>
    <t>elizabeth.bautista@grupoiga.co</t>
  </si>
  <si>
    <t>CONVINOR S.A.S.</t>
  </si>
  <si>
    <t>CONVINOR SAS</t>
  </si>
  <si>
    <t>adriana.aponte@convinor.com.co</t>
  </si>
  <si>
    <t>BARRERA CORAL SAS.</t>
  </si>
  <si>
    <t>barreracoral@yahoo.com</t>
  </si>
  <si>
    <t>ESTHER BASTOS</t>
  </si>
  <si>
    <t>Esther.bastos@rfgrepresentaciones.com</t>
  </si>
  <si>
    <t>COLFINANZAS S.A..</t>
  </si>
  <si>
    <t>COLFINANZASSA</t>
  </si>
  <si>
    <t>colfinanzas@colfinanzas.com</t>
  </si>
  <si>
    <t>J RESTREPO EQUIPHOS LTDA</t>
  </si>
  <si>
    <t>ASISTENTE DE VIAJES</t>
  </si>
  <si>
    <t>asistente.viajes@equiphos.com</t>
  </si>
  <si>
    <t xml:space="preserve">EQUIPHOS </t>
  </si>
  <si>
    <t>contabilidad@equiphos.com</t>
  </si>
  <si>
    <t>TOXEMENT S.A..</t>
  </si>
  <si>
    <t>andresmora</t>
  </si>
  <si>
    <t>andresmora@toxement.com.co</t>
  </si>
  <si>
    <t>CIRCULO DE LECTORES S.A.</t>
  </si>
  <si>
    <t>PRINTER COLOMBIANA  S.A.S.</t>
  </si>
  <si>
    <t>VISION TOURS S.A.S.</t>
  </si>
  <si>
    <t>Diana Robayo</t>
  </si>
  <si>
    <t>tesoreria@overvisiontours.com.co</t>
  </si>
  <si>
    <t>FUNDACION SOCIAL.</t>
  </si>
  <si>
    <t>AIDE JUNCA</t>
  </si>
  <si>
    <t>ajunca@fs.co</t>
  </si>
  <si>
    <t>JHON QUIROGA</t>
  </si>
  <si>
    <t>jquiroga@fs.co</t>
  </si>
  <si>
    <t>LUCY DAVID</t>
  </si>
  <si>
    <t>ldavid@fs.co</t>
  </si>
  <si>
    <t>leonardi florez</t>
  </si>
  <si>
    <t>lflorez@fs.co</t>
  </si>
  <si>
    <t>MIREYA CAVIEDES</t>
  </si>
  <si>
    <t>mcaviedes@fs.co</t>
  </si>
  <si>
    <t>PEDRO SALAZAR</t>
  </si>
  <si>
    <t>psalazar@fs.co</t>
  </si>
  <si>
    <t>SOL FONSECA</t>
  </si>
  <si>
    <t>smarciales@fs.co</t>
  </si>
  <si>
    <t>ASOJERSEY COLOMBIA.</t>
  </si>
  <si>
    <t>ASOJERSEY</t>
  </si>
  <si>
    <t>info@asojersey.com</t>
  </si>
  <si>
    <t>FEDERACION NACIONAL DE CAJAS DE COMPENSACION FAMILIAR â€“ FEDECAJAS</t>
  </si>
  <si>
    <t>auxcontabilidad@fedecajas.com</t>
  </si>
  <si>
    <t>POLITECNICO GRANCOLOMBIANO.</t>
  </si>
  <si>
    <t>Angelica RiaÃ±o</t>
  </si>
  <si>
    <t>yarianog@poligran.edu.co</t>
  </si>
  <si>
    <t>CONFEDERACION COLOMBIANA DEL ALGODON - CONALGODON.</t>
  </si>
  <si>
    <t>Maria del Pilar RiaÃ±o Delgado</t>
  </si>
  <si>
    <t>pilar.riano@conalgodon.com.co</t>
  </si>
  <si>
    <t>SOL Y MAR LIMITADA AGENCIA DE VIAJES Y TURISMO</t>
  </si>
  <si>
    <t>COLOMA LTDA.</t>
  </si>
  <si>
    <t>BEATRIZ ROZO</t>
  </si>
  <si>
    <t>brozo@coloma.com.co</t>
  </si>
  <si>
    <t>C.I. GEMTEC LTDA.</t>
  </si>
  <si>
    <t>Paul Rotlewicz</t>
  </si>
  <si>
    <t>paul@gemtec.com</t>
  </si>
  <si>
    <t>UNIVERSIDAD DE LA SABANA - INALDE</t>
  </si>
  <si>
    <t>CAROL ALEJANDRA PARDO</t>
  </si>
  <si>
    <t>alejandra.pardo@inalde.edu.co</t>
  </si>
  <si>
    <t>Universidad de la Sabana</t>
  </si>
  <si>
    <t>Laura Romero</t>
  </si>
  <si>
    <t>laura.romero@co.ey.com</t>
  </si>
  <si>
    <t>marioramirez</t>
  </si>
  <si>
    <t>mario.ramirez@inalde.edu.co</t>
  </si>
  <si>
    <t>SEGURIDAD ATEMPI.</t>
  </si>
  <si>
    <t>Patricia Lara</t>
  </si>
  <si>
    <t>PLARA@ATEMPI.COM.CO</t>
  </si>
  <si>
    <t>QUALA S.A. - nova.</t>
  </si>
  <si>
    <t>Fredy Yesid Caicedo</t>
  </si>
  <si>
    <t>fcaicedo@quala.com.co</t>
  </si>
  <si>
    <t>Hector Horacio Marcelo Rincon</t>
  </si>
  <si>
    <t>hmarcelo@qualanova.com.co</t>
  </si>
  <si>
    <t>LABORATORIOS BUSSIE S.A.</t>
  </si>
  <si>
    <t>Edwin Mauricio Poveda Poveda</t>
  </si>
  <si>
    <t>edwin.poveda@bussie.com.co</t>
  </si>
  <si>
    <t>BUSSIESA</t>
  </si>
  <si>
    <t>nicole.rodriguez@bussie.com.co</t>
  </si>
  <si>
    <t>Paula Katherine Palomo PeÃ±a</t>
  </si>
  <si>
    <t>paula.palomo@bussie.com.co</t>
  </si>
  <si>
    <t>Nidia Paredes</t>
  </si>
  <si>
    <t>presidencia@empacor.com</t>
  </si>
  <si>
    <t>FACTURACION ELECTRONICA</t>
  </si>
  <si>
    <t>recepcion@empacor.com</t>
  </si>
  <si>
    <t>CENTRAL CHARTER DE COLOMBIA S.A.S</t>
  </si>
  <si>
    <t>Ricardo Rey</t>
  </si>
  <si>
    <t>rrey@charter.com.co</t>
  </si>
  <si>
    <t>Sandra celis</t>
  </si>
  <si>
    <t>scelis@charter.com.co</t>
  </si>
  <si>
    <t>Andres Monroy</t>
  </si>
  <si>
    <t>andres.monroy@hocol.com.co</t>
  </si>
  <si>
    <t>ACCIONES Y VALORES.</t>
  </si>
  <si>
    <t>ACVA</t>
  </si>
  <si>
    <t>facturacionelectronica@accivalores.com</t>
  </si>
  <si>
    <t>BOLSA MERCANTIL DE COLOMBIA S. A.</t>
  </si>
  <si>
    <t>Andrea del Pilar Gonzalez</t>
  </si>
  <si>
    <t>andrea.gonzalez@bolsamercantil.com.co</t>
  </si>
  <si>
    <t>Johanna RincÃ³n</t>
  </si>
  <si>
    <t>Maria Angelica Cardenas</t>
  </si>
  <si>
    <t>maria.cardenas@bolsamercantil.com.co</t>
  </si>
  <si>
    <t>IMCOLMEDICA S.A.</t>
  </si>
  <si>
    <t>Imcolmedica</t>
  </si>
  <si>
    <t>mercadeo@imcolmedica.com.co</t>
  </si>
  <si>
    <t>CONFEDERACION COLOMBIANA DE CONSUMIDORES.</t>
  </si>
  <si>
    <t>nellyhuertas</t>
  </si>
  <si>
    <t>MARIATERESARAM@HOTMAIL.COM</t>
  </si>
  <si>
    <t>CARBONES DEL CERREJON LIMITED.</t>
  </si>
  <si>
    <t>Liliana Sanchez</t>
  </si>
  <si>
    <t>liliana.sanchez@cerrejon.com</t>
  </si>
  <si>
    <t>FONDO EMPLEADOS AV VILLAS (FEVI)</t>
  </si>
  <si>
    <t>Daniela galvis</t>
  </si>
  <si>
    <t>galvisds@bancoavvillas.com.co</t>
  </si>
  <si>
    <t>manosalvar@bancoavvillas.com.co</t>
  </si>
  <si>
    <t>torresmc@bancoavvillas.com.co</t>
  </si>
  <si>
    <t>CREDICORP CAPITAL COLOMBIA</t>
  </si>
  <si>
    <t>PANAMERICANA Y ANDINA DE TECNOLOGIA S.A.S.</t>
  </si>
  <si>
    <t>Karen Moreno</t>
  </si>
  <si>
    <t>cartera@paantec.com</t>
  </si>
  <si>
    <t>facturacion@paantec.com</t>
  </si>
  <si>
    <t>GLOBAL GROUP COL SAS.</t>
  </si>
  <si>
    <t>contabilidad@ggroupcol.com</t>
  </si>
  <si>
    <t>ggroup@ggroupcol.com</t>
  </si>
  <si>
    <t>ARPRO ARQUITECTOS INGENIEROS S.A.</t>
  </si>
  <si>
    <t>HILDA TORRES</t>
  </si>
  <si>
    <t>hilda.torres@somosgrupo-a.com</t>
  </si>
  <si>
    <t>JOYCO S.A.S.</t>
  </si>
  <si>
    <t>SERVI ASEO S.A.</t>
  </si>
  <si>
    <t>MARIA ISABEL</t>
  </si>
  <si>
    <t>financiera@serviaseo.com</t>
  </si>
  <si>
    <t>CENTRO INTEGRAL DE REHABILITACION COLOMBIA -CIREC.</t>
  </si>
  <si>
    <t>JULIE BEJARANO</t>
  </si>
  <si>
    <t>JULIE.BEJARANO@CIREC.ORG</t>
  </si>
  <si>
    <t>ASPERSORES COLOMBIANOS LTDA.</t>
  </si>
  <si>
    <t xml:space="preserve">ASPERCOL </t>
  </si>
  <si>
    <t>presidencia@aspercol.com</t>
  </si>
  <si>
    <t>OCAP S.A.</t>
  </si>
  <si>
    <t>ELECTRONICA TABIO.</t>
  </si>
  <si>
    <t>SantiagoChisco</t>
  </si>
  <si>
    <t>david.chisco@mail.escuelaing.edu.co</t>
  </si>
  <si>
    <t>ECONOMETRIA S.A..</t>
  </si>
  <si>
    <t>facturacion@econometria.com</t>
  </si>
  <si>
    <t>ESTILO INGENIERIA S.A..</t>
  </si>
  <si>
    <t>Adriana Fuente</t>
  </si>
  <si>
    <t>adriana.fuente@estiloingenieria.com</t>
  </si>
  <si>
    <t>CORP. COLECTIVO DE ABOGADOS.</t>
  </si>
  <si>
    <t>CCAJAR</t>
  </si>
  <si>
    <t>contador@cajar.org</t>
  </si>
  <si>
    <t>FEDERACION COLOMBIANA COOPERATIVA DE LECHE.</t>
  </si>
  <si>
    <t>Orlando Mozo</t>
  </si>
  <si>
    <t>reinaldova@hotmail.com</t>
  </si>
  <si>
    <t>GRUPO AR S.A.S.</t>
  </si>
  <si>
    <t>Jorge Ramirez Vargas</t>
  </si>
  <si>
    <t>JRamirez@arconstrucciones.com</t>
  </si>
  <si>
    <t>Julian Guasca</t>
  </si>
  <si>
    <t>Julian.guasca@hotelesar.com</t>
  </si>
  <si>
    <t xml:space="preserve">Kelly Melissa Ortiz </t>
  </si>
  <si>
    <t>kmortiz@grupoar.com.co</t>
  </si>
  <si>
    <t>Jenny Masmela</t>
  </si>
  <si>
    <t>recepcioncc113@hotelesar.com</t>
  </si>
  <si>
    <t>Grupo Aviatur  Ltda</t>
  </si>
  <si>
    <t>INSTITUTO AMAZÃ“NICO DE INVESTIGACIONES CIENTÃFICAS SINCHI</t>
  </si>
  <si>
    <t>Melba Espitia</t>
  </si>
  <si>
    <t>mespitia@sinchi.org.co</t>
  </si>
  <si>
    <t>mespitita@sinchi.org.co</t>
  </si>
  <si>
    <t>A C I PROYECTOS S.A.S</t>
  </si>
  <si>
    <t>AEROVIAJES</t>
  </si>
  <si>
    <t>ERICA FANDIÃ‘O</t>
  </si>
  <si>
    <t>contabilidad1@aeroviajespacifico.com</t>
  </si>
  <si>
    <t>OLD MUTUAL FIDUCIARIA S.A.</t>
  </si>
  <si>
    <t>Manuel Felipe Garcia Ospina</t>
  </si>
  <si>
    <t>mgarcia@oldmutual.com.co</t>
  </si>
  <si>
    <t>Deposito Aduanero Aviatur SA</t>
  </si>
  <si>
    <t>Avia Corredores de Seguros SA</t>
  </si>
  <si>
    <t>johanna cardozo</t>
  </si>
  <si>
    <t>johanna.cardozo@aviaseguros.com</t>
  </si>
  <si>
    <t>Yenny Parca</t>
  </si>
  <si>
    <t>yeny.parca@aviaseguros.com</t>
  </si>
  <si>
    <t>TINTORERIA EL DORADO S.A.S.</t>
  </si>
  <si>
    <t>Tintoreria</t>
  </si>
  <si>
    <t>tintoreriaeldorado@outlook.com</t>
  </si>
  <si>
    <t>EDGARDO FOSCHINI DE MEDINA E HIJOS.</t>
  </si>
  <si>
    <t>edgardo56</t>
  </si>
  <si>
    <t>edgardocaballo@yahoo.com</t>
  </si>
  <si>
    <t>EQUIPOS Y CONTROLES INDUSTRIALES S.A.</t>
  </si>
  <si>
    <t xml:space="preserve"> MARIA FERNANDA CORREDOR</t>
  </si>
  <si>
    <t>correspondencia@eci.com.co</t>
  </si>
  <si>
    <t>JAVAR SAS JUAN VARGAS.</t>
  </si>
  <si>
    <t>Fabian Villamil</t>
  </si>
  <si>
    <t>fabianvillamil@javar.com.co</t>
  </si>
  <si>
    <t>juanvargas@javar.com.co</t>
  </si>
  <si>
    <t>viviana puentes</t>
  </si>
  <si>
    <t>vivianapuentes@javar.com.co</t>
  </si>
  <si>
    <t>INCOLBEST S.A.</t>
  </si>
  <si>
    <t>IRON MOUNTAIN COLOMBIA S.A.S</t>
  </si>
  <si>
    <t>elizabeth.polo@ironmountain.com.co</t>
  </si>
  <si>
    <t>IRON MOUNTAIN COLOMBIA S.A.S.</t>
  </si>
  <si>
    <t>Sandra MuÃ±oz</t>
  </si>
  <si>
    <t>sandra.munoz@ironmountain.com.co</t>
  </si>
  <si>
    <t>MEJIA Y CIA</t>
  </si>
  <si>
    <t>MEJIAYCIASAS</t>
  </si>
  <si>
    <t>gerencia@concentradospollorico.com</t>
  </si>
  <si>
    <t>C.I. FLORES TIBA S.A.</t>
  </si>
  <si>
    <t>CLAUDIA GARCIA BERNAL</t>
  </si>
  <si>
    <t>contabilidad@florestiba.com</t>
  </si>
  <si>
    <t>OCCIDENTAL DE COLOMBIA INC.</t>
  </si>
  <si>
    <t>MarÃ­a Alejandra Moreno Ruiz</t>
  </si>
  <si>
    <t>maria.morenor@aviatur.com</t>
  </si>
  <si>
    <t>CONGREGACION HNAS FRANCISCANAS.</t>
  </si>
  <si>
    <t>LIGIA GUTIERREZ</t>
  </si>
  <si>
    <t>ligugo2011@gmail.com</t>
  </si>
  <si>
    <t>ADARVE E HIJOS LTDA.</t>
  </si>
  <si>
    <t>avaluoslimon@hotmail.com</t>
  </si>
  <si>
    <t>adarveavaluos@gmail.com</t>
  </si>
  <si>
    <t>COMERCIAL ALLAN  S.A.S.</t>
  </si>
  <si>
    <t>RECEPCION FE COMERCIAL ALLAN</t>
  </si>
  <si>
    <t>recepcionfe@heladospopsy.com</t>
  </si>
  <si>
    <t>THERMOFORM S.A.</t>
  </si>
  <si>
    <t>THERMOFORM</t>
  </si>
  <si>
    <t>sandra.quintero@thermoform.com.co</t>
  </si>
  <si>
    <t>AGENCIA DE ADUANAS UNION ADUANERA INTERNACIONAL LTDA.</t>
  </si>
  <si>
    <t>Union2019</t>
  </si>
  <si>
    <t>ivan.dorado@agenciaunionaduanera.com</t>
  </si>
  <si>
    <t>SUTEX</t>
  </si>
  <si>
    <t>Lina AcuÃ±a Gomez</t>
  </si>
  <si>
    <t>lina.acuna@sutex.com</t>
  </si>
  <si>
    <t>PARKO SERVICES S.A.</t>
  </si>
  <si>
    <t>SERVICIOS GENERALES</t>
  </si>
  <si>
    <t>servicios.generales@parko.com.co</t>
  </si>
  <si>
    <t>BANCO FINANDINA S.A..</t>
  </si>
  <si>
    <t>Angie Paola Pinilla</t>
  </si>
  <si>
    <t>TECNO INGENIERIA LTDA.</t>
  </si>
  <si>
    <t>TECNO INGENIERIA LTDA</t>
  </si>
  <si>
    <t>adg@tecnoingenieria.com</t>
  </si>
  <si>
    <t>NORALBA CARO OCHOA</t>
  </si>
  <si>
    <t>importaciones@tecnoingenieria.com</t>
  </si>
  <si>
    <t>CINDE.</t>
  </si>
  <si>
    <t>Gloria Patricia Zapata Espinosa</t>
  </si>
  <si>
    <t>asistenteadmonmz@cinde.org.co</t>
  </si>
  <si>
    <t>ADECCO COLOMBIA S.A.</t>
  </si>
  <si>
    <t>Adecco Servicios Colombia S.A.</t>
  </si>
  <si>
    <t>adecocolfacturasproveedoresdl@adecco.com</t>
  </si>
  <si>
    <t>Saul Zoque</t>
  </si>
  <si>
    <t>saul.zoque@adecco.com</t>
  </si>
  <si>
    <t xml:space="preserve">Adecco Colombia </t>
  </si>
  <si>
    <t>sharon.gamboa@adecco.com</t>
  </si>
  <si>
    <t>BANCO GNB SUDAMERIS</t>
  </si>
  <si>
    <t>ERIKA MARITZA CASTAÃ‘EDA</t>
  </si>
  <si>
    <t>ecastaneda@gnbsudameris.com.co</t>
  </si>
  <si>
    <t>INDUSTRIA SANTA CLARA  S.A.S..</t>
  </si>
  <si>
    <t>VENTAS Y SERVICIOS S.A..</t>
  </si>
  <si>
    <t>LUZ MARINA SANDOVAL CARRILLO</t>
  </si>
  <si>
    <t>lsandoval@nexabpo.com</t>
  </si>
  <si>
    <t>Johanna Gallego</t>
  </si>
  <si>
    <t>sgallego@ventasyservicios.com.co</t>
  </si>
  <si>
    <t>PARROQUIA NUESTRA SENORA DEL CARMEN.</t>
  </si>
  <si>
    <t>Rosario CÃ³rdoba TriviÃ±o</t>
  </si>
  <si>
    <t>santateresitaocd@gmail.com</t>
  </si>
  <si>
    <t>AAA INSETEC LTDA.</t>
  </si>
  <si>
    <t>ecolmena45@yahoo.com</t>
  </si>
  <si>
    <t>UNIDAD DE ORIENTACION Y ASISTENCIA MATERNA- ORIENTAME.</t>
  </si>
  <si>
    <t>Yesica Olaya</t>
  </si>
  <si>
    <t>yolaya@fundacionesar.org</t>
  </si>
  <si>
    <t>HERNANDO HEREDIA ARQUITECTOS LTDA.</t>
  </si>
  <si>
    <t>Aura Beltran</t>
  </si>
  <si>
    <t>aura.beltran@hilton.com</t>
  </si>
  <si>
    <t>FILMTEX S.A.S</t>
  </si>
  <si>
    <t>ESTUDIOS Y ASESORIAS LTDA..</t>
  </si>
  <si>
    <t>eyaltda</t>
  </si>
  <si>
    <t>eyaltda@outlook.com</t>
  </si>
  <si>
    <t>MINIPAK S.A.S</t>
  </si>
  <si>
    <t>GLORIA MUÃ‘OZ</t>
  </si>
  <si>
    <t>gmunoz@minipak.com.co</t>
  </si>
  <si>
    <t>INVERSIONES LIBRA S.A.</t>
  </si>
  <si>
    <t>aura maria castiblanco</t>
  </si>
  <si>
    <t>cartera@cosmos100.com</t>
  </si>
  <si>
    <t>SOCIEDAD COLOMBIANA DE MATEMATICAS SCM.</t>
  </si>
  <si>
    <t>SOCIEDAD COLOMBIANA DE MATEMATICAS</t>
  </si>
  <si>
    <t>direccion_ejecutiva@scm.org.co</t>
  </si>
  <si>
    <t>CAFARCOL S.A..</t>
  </si>
  <si>
    <t>PEDRO CASTILLO PINEDA Y ASOCIADOS.</t>
  </si>
  <si>
    <t xml:space="preserve">PEDRO CASTILLO PINEDA Y ASOCIADOS </t>
  </si>
  <si>
    <t>info@pcastillopineda.com</t>
  </si>
  <si>
    <t>HOTELES BOGOTA PLAZA S.A.</t>
  </si>
  <si>
    <t>Carlos Aguirre</t>
  </si>
  <si>
    <t>Carlos.aguirre@bogotaplazahotel.com</t>
  </si>
  <si>
    <t>Paola Silva</t>
  </si>
  <si>
    <t>paola.silva@bogotaplazahotel.com</t>
  </si>
  <si>
    <t>ALMACENES MAXIMO S.A.S.</t>
  </si>
  <si>
    <t>Angelica Moncada</t>
  </si>
  <si>
    <t>maximo@pepeganga.net</t>
  </si>
  <si>
    <t>DISMEC S.A.S.</t>
  </si>
  <si>
    <t>Luciamarulanda</t>
  </si>
  <si>
    <t>luciamarulanda@hotmail.com</t>
  </si>
  <si>
    <t>ROPIM S.A.S.</t>
  </si>
  <si>
    <t>robertopineda@ropim.com</t>
  </si>
  <si>
    <t>CONCRETOS Y CONSTRUCCIONES LTDA.</t>
  </si>
  <si>
    <t>Rudy Castillo</t>
  </si>
  <si>
    <t>compras.conycon@gmail.com</t>
  </si>
  <si>
    <t>BILLMES  S.A.S..</t>
  </si>
  <si>
    <t>billmessas</t>
  </si>
  <si>
    <t>sergiomesa@billmes.com</t>
  </si>
  <si>
    <t>Productos Quimicos Panamericanos SA</t>
  </si>
  <si>
    <t>Yeliza Rios Garrido</t>
  </si>
  <si>
    <t>secretariavc@pqp.com.co</t>
  </si>
  <si>
    <t>VANYPLAS S.A</t>
  </si>
  <si>
    <t>vanyplas@vanyplas.com</t>
  </si>
  <si>
    <t>Â´cristina.reyes@vanyplas.com</t>
  </si>
  <si>
    <t>INDUSTRIAS VANYPLAS LTDA.</t>
  </si>
  <si>
    <t>cristina.reyes@vanyplas.com</t>
  </si>
  <si>
    <t>OBISPADO CASTRENSE</t>
  </si>
  <si>
    <t>economatocastrense@gmail.com</t>
  </si>
  <si>
    <t>CI PRODUCTOS DE COLOMBIA SA.</t>
  </si>
  <si>
    <t>JUAN DAVID REYES</t>
  </si>
  <si>
    <t>Juand.reyes@aviatur.com</t>
  </si>
  <si>
    <t>COLCHONES EL DORADO SA.</t>
  </si>
  <si>
    <t>Alexander Cruz</t>
  </si>
  <si>
    <t>comercial@colchoneseldorado.com</t>
  </si>
  <si>
    <t>INVERSIONES SAMAKAR SREDNI S.A.S..</t>
  </si>
  <si>
    <t>INVERSIONES SAMAKAR</t>
  </si>
  <si>
    <t>dianati@hotmail.com</t>
  </si>
  <si>
    <t>Ana Gloria Clavijo</t>
  </si>
  <si>
    <t>eventos@partidoconservador.org</t>
  </si>
  <si>
    <t>ASOCIACION NAL DE INSTITUCIONES FINANCIERAS.</t>
  </si>
  <si>
    <t>Azucena Mateus Esteves</t>
  </si>
  <si>
    <t>amateus@anif.com.co</t>
  </si>
  <si>
    <t>PLAZOLETA BAZZANI SAS.</t>
  </si>
  <si>
    <t>Plazoleta Bazzani</t>
  </si>
  <si>
    <t>facturas@laplazoleta.com</t>
  </si>
  <si>
    <t>ITOCHU COLOMBIA S.A.S.</t>
  </si>
  <si>
    <t>Itochu</t>
  </si>
  <si>
    <t>yelizza@itochu.com.co</t>
  </si>
  <si>
    <t>GIOVANI CHAPARRO</t>
  </si>
  <si>
    <t>giovani.chaparro@libertycolombia.com</t>
  </si>
  <si>
    <t>JULYE TORRES</t>
  </si>
  <si>
    <t>julye.torres@libertycolombia.com</t>
  </si>
  <si>
    <t>PFIZER S.A.S.</t>
  </si>
  <si>
    <t>JulianaSther.Restrepo@pfizer.com</t>
  </si>
  <si>
    <t>MariaPaula.Villamil@pfizer.com</t>
  </si>
  <si>
    <t>ryan</t>
  </si>
  <si>
    <t>ryan.rudas@pfizer.com</t>
  </si>
  <si>
    <t>PROCIBERNETICA S.A.</t>
  </si>
  <si>
    <t>Procibernetica</t>
  </si>
  <si>
    <t>facturacion@procibernetica.com</t>
  </si>
  <si>
    <t>SECRETARIADO NAL DE PASTORAL</t>
  </si>
  <si>
    <t xml:space="preserve">Diana Carolina Cabra Delgado </t>
  </si>
  <si>
    <t>dianacabra@cec.org.co</t>
  </si>
  <si>
    <t>ASOCIACION HOTELERA Y TURISTICA DE COLOMBIA COTELCO.</t>
  </si>
  <si>
    <t>Fernandez</t>
  </si>
  <si>
    <t>jfernandez@cotelco.org</t>
  </si>
  <si>
    <t>nathaly zapata</t>
  </si>
  <si>
    <t>nathaly.zapata@dentons.com</t>
  </si>
  <si>
    <t>HACIENDA EL VARGEL S.A.S.</t>
  </si>
  <si>
    <t>facturas@haciendaelvergelsas.com</t>
  </si>
  <si>
    <t>FUNDACION UNIVERSITARIA JUAN N CORPAS.</t>
  </si>
  <si>
    <t xml:space="preserve">Stella Hernandez </t>
  </si>
  <si>
    <t>stella.hernandez@juanncorpas.edu.co</t>
  </si>
  <si>
    <t>INVERSIONES MARCAR S.A.S.</t>
  </si>
  <si>
    <t>battymc</t>
  </si>
  <si>
    <t>battymc@hotmail.com</t>
  </si>
  <si>
    <t>Marcar</t>
  </si>
  <si>
    <t>mapi_hv@yahoo.es</t>
  </si>
  <si>
    <t>HELMERICH Y PAYNE COLOMBIA DRILLING CO..</t>
  </si>
  <si>
    <t>HELMERICH</t>
  </si>
  <si>
    <t>finanzas.col@hpidc.com</t>
  </si>
  <si>
    <t>FUNDACION SANTAFE DE BOGOTA.</t>
  </si>
  <si>
    <t>Alejandro Escobar Ruge</t>
  </si>
  <si>
    <t>alejandro.escobar@fsfb.org.co</t>
  </si>
  <si>
    <t>Gloria Otalora</t>
  </si>
  <si>
    <t>gloria.otalora@fsfb.org.co</t>
  </si>
  <si>
    <t>Liliana Marcela Castillo</t>
  </si>
  <si>
    <t>liliana.castillo@fsfb.org.co</t>
  </si>
  <si>
    <t>COLEMPAQUES.</t>
  </si>
  <si>
    <t>Clara Ines RodrÃ­guez</t>
  </si>
  <si>
    <t>ADMINISTRACION@COLEMPAQUES.COM</t>
  </si>
  <si>
    <t>DAISSY LOZANO ALVARADO</t>
  </si>
  <si>
    <t>dlozano@segurosmundial.com.co</t>
  </si>
  <si>
    <t>ACOLFA.</t>
  </si>
  <si>
    <t>Nancy Jimenez</t>
  </si>
  <si>
    <t>njimenezc@acolfa.org.co</t>
  </si>
  <si>
    <t>SCHRADER CAMARGO INGENIEROS ASOCIADOS S.A.</t>
  </si>
  <si>
    <t>Diana Mendez</t>
  </si>
  <si>
    <t>dmendez@schradercamargo.com</t>
  </si>
  <si>
    <t>FacturaciÃ³n electrÃ³nicas</t>
  </si>
  <si>
    <t>facturaselectronicas@schradercamargo.com</t>
  </si>
  <si>
    <t>FUNDACION CARDIO-INFANTIL</t>
  </si>
  <si>
    <t>cuentas por pagar</t>
  </si>
  <si>
    <t>cuentasporpagarfciic@cardioinfantil.org</t>
  </si>
  <si>
    <t>Eventos Corporativos</t>
  </si>
  <si>
    <t>eventos.corporativos@cardioinfantil.org</t>
  </si>
  <si>
    <t>FONDO DE EMPLEADOS FEISA.</t>
  </si>
  <si>
    <t>gestiondocumental@feisa.com.co</t>
  </si>
  <si>
    <t>INTERQUIM S.A.</t>
  </si>
  <si>
    <t>Yuri Osorio</t>
  </si>
  <si>
    <t>yuri.osorio@akzonobel.com</t>
  </si>
  <si>
    <t>BANCO COLPATRIA.</t>
  </si>
  <si>
    <t>Jhon Freddy Cardenas Prada</t>
  </si>
  <si>
    <t>jhon.cardenas@scotiabankcolpatria.com</t>
  </si>
  <si>
    <t>IMS HEALTH COLOMBIA S.A.</t>
  </si>
  <si>
    <t>amolina2@co.imshealth.com</t>
  </si>
  <si>
    <t>licet.sanchez</t>
  </si>
  <si>
    <t>IQVIAFacturasElectronicas@iqvia.com</t>
  </si>
  <si>
    <t>COLARTEX S.A..</t>
  </si>
  <si>
    <t>Colartex</t>
  </si>
  <si>
    <t>mcruz@colartex.com</t>
  </si>
  <si>
    <t>GOMEZ CAJIAO Y ASOCIADOS S.A.</t>
  </si>
  <si>
    <t>Laura Jazmin Perilla Morales</t>
  </si>
  <si>
    <t>auxcontable@fendipetroleo.com</t>
  </si>
  <si>
    <t>giovanna.losada@fendipetroleo.com</t>
  </si>
  <si>
    <t>MANUFACTURAS SILICEAS LTDA..</t>
  </si>
  <si>
    <t>OSCAR LEONARDO MALDONADO GONZALEZ</t>
  </si>
  <si>
    <t>omaldonado@siliceas.com</t>
  </si>
  <si>
    <t>ASOC. COLOMBIANA DE ENDOSCOPIA DIGESTIVA.</t>
  </si>
  <si>
    <t>Contador aced</t>
  </si>
  <si>
    <t>acedfact@gmail.com</t>
  </si>
  <si>
    <t>ASESORIAS E INVERSIONES ANDINAS S.A.S.</t>
  </si>
  <si>
    <t xml:space="preserve">CATALINA </t>
  </si>
  <si>
    <t>ctarazona@aiandinas.com</t>
  </si>
  <si>
    <t>BLANCO TRAVEL SERVICE S.A.S..</t>
  </si>
  <si>
    <t>BlancoTravel</t>
  </si>
  <si>
    <t>aturistico1@blancotravel.com</t>
  </si>
  <si>
    <t>FONDO DE EMPLEADOS SCHRADER CAMARGO.</t>
  </si>
  <si>
    <t>FONDO DE EMPLEADOS</t>
  </si>
  <si>
    <t>FEmpleados@schradercamargo.com</t>
  </si>
  <si>
    <t>COLVAPOR SAS.</t>
  </si>
  <si>
    <t>colvapor</t>
  </si>
  <si>
    <t>mrodriguez@colvapor.com</t>
  </si>
  <si>
    <t>Ricardo Moreno</t>
  </si>
  <si>
    <t>rmoreno@colvapor.com</t>
  </si>
  <si>
    <t>Alfagres S.A.</t>
  </si>
  <si>
    <t>C.I. FLORES DEL RIO S.A.S.</t>
  </si>
  <si>
    <t>BLANCA ELIZABETH HUERTAS HUERTAS</t>
  </si>
  <si>
    <t>bhuertas@floresfunza.com</t>
  </si>
  <si>
    <t>TEXTILES SWANTEX S.A.</t>
  </si>
  <si>
    <t>SWANTEX</t>
  </si>
  <si>
    <t>facturaelectronica@swantex.com.co</t>
  </si>
  <si>
    <t>proveedores@swantex.com.co</t>
  </si>
  <si>
    <t>CONSULTORÃA COLOMBIANA S.A</t>
  </si>
  <si>
    <t>UCEP Union Colombiana de Empresa Publicitarias</t>
  </si>
  <si>
    <t>EdelmiraPaez</t>
  </si>
  <si>
    <t>epaez.ucep@outlook.com</t>
  </si>
  <si>
    <t>INSTRUMENTOS Y CONTROLES S.A..</t>
  </si>
  <si>
    <t xml:space="preserve">Instrumentos &amp; Controles S.A. </t>
  </si>
  <si>
    <t>FERRETERIA INDUSTRIAL  S.A.</t>
  </si>
  <si>
    <t>FERRETERIA INDUSTRIAL S A S</t>
  </si>
  <si>
    <t>RECEPCION@FISA.COM.CO       CONTABILIDAD2@FISA.COM.CO</t>
  </si>
  <si>
    <t>FIRMENICH S.A..</t>
  </si>
  <si>
    <t>FIRMENICH S.A</t>
  </si>
  <si>
    <t>ap.fideco@firmenich.com</t>
  </si>
  <si>
    <t>TALLERES TECNICOS COLOMBIANOS LTDA.</t>
  </si>
  <si>
    <t>TTC</t>
  </si>
  <si>
    <t>ttc@ttc.com.co</t>
  </si>
  <si>
    <t>AGENCIA CAUCHOSOL DEL CENTRO S.A.S.</t>
  </si>
  <si>
    <t>UNIVERSIDAD COOPERATIVA DE COLOMBIA.</t>
  </si>
  <si>
    <t>Any Carolina Vega</t>
  </si>
  <si>
    <t>any.vega@ucc.edu.co</t>
  </si>
  <si>
    <t>correspondencia.med@ucc.edu.co</t>
  </si>
  <si>
    <t>EMPRESA COLOMBIANA DE CLAVOS - EMCOCLAVOS S.A.S..</t>
  </si>
  <si>
    <t>diana.berrio</t>
  </si>
  <si>
    <t>diana.berrio@mustad.com</t>
  </si>
  <si>
    <t>Nina Paola Parra</t>
  </si>
  <si>
    <t>facturas.emcoclavos@mustad.com</t>
  </si>
  <si>
    <t>CAFH CORPORACION PARA LA CULTURA.</t>
  </si>
  <si>
    <t>Silvia Carvajal</t>
  </si>
  <si>
    <t>admoncafh@gmail.com</t>
  </si>
  <si>
    <t>Jesus Salcedo</t>
  </si>
  <si>
    <t>JHSALCEDO@HOTMAIL.COM</t>
  </si>
  <si>
    <t>JARDINES DE PAZ S.A.</t>
  </si>
  <si>
    <t>Nubia Vargas</t>
  </si>
  <si>
    <t>facturacionproveedores@jardinesdepaz.com.co</t>
  </si>
  <si>
    <t>lorena.rivera</t>
  </si>
  <si>
    <t>lorena.rivera@jardinesdepaz.com</t>
  </si>
  <si>
    <t>ROPSON TERAPEUTICOS</t>
  </si>
  <si>
    <t>flor marina gil</t>
  </si>
  <si>
    <t>contador@ropsohn.com.co</t>
  </si>
  <si>
    <t>Deisy Herrera</t>
  </si>
  <si>
    <t>factura-e@ropsohn.com.co</t>
  </si>
  <si>
    <t>Aravy Jurado</t>
  </si>
  <si>
    <t>ropsecretariagerencia@ropsohn.com.co</t>
  </si>
  <si>
    <t>VASQUEZ Y VASQUEZ SA.</t>
  </si>
  <si>
    <t>VASQUEZ Y VASQUEZ S.A</t>
  </si>
  <si>
    <t>inmovasquez@gmail.com</t>
  </si>
  <si>
    <t>HUMALEKYOS INV.</t>
  </si>
  <si>
    <t>INVERSIONES HUMALEKYOS UNIDOS S.A.S.</t>
  </si>
  <si>
    <t>humalekyos.sas@gmail.com</t>
  </si>
  <si>
    <t>DISPAPELES S.A.S.</t>
  </si>
  <si>
    <t>Mayra Vanessa Tabares Zapata</t>
  </si>
  <si>
    <t>administrador.medellin@dispapeles.com</t>
  </si>
  <si>
    <t xml:space="preserve">ALBA NELLY MARTINEZ MEDINA </t>
  </si>
  <si>
    <t>alba.martinez@dispapeles.com</t>
  </si>
  <si>
    <t>ARAUJO IBARRA &amp; ASOCIADOS S.A.</t>
  </si>
  <si>
    <t>JOISA MURCIA</t>
  </si>
  <si>
    <t>jmurcia@araujoibarra.com</t>
  </si>
  <si>
    <t>YOLARTE@ARAUJOIBARRA.COM</t>
  </si>
  <si>
    <t>Angelica Rodriguez Diagama</t>
  </si>
  <si>
    <t>angelica.rodriguez@elrey.com.co</t>
  </si>
  <si>
    <t>TRIMCO S.A.</t>
  </si>
  <si>
    <t>TRIMCO</t>
  </si>
  <si>
    <t>amelia.lopez@trimco.com.co</t>
  </si>
  <si>
    <t>Consuelo</t>
  </si>
  <si>
    <t>consuelo.maldonado@trimco.com.co</t>
  </si>
  <si>
    <t>NESTOR</t>
  </si>
  <si>
    <t>nestor.rodriguez@trimco.com.co</t>
  </si>
  <si>
    <t>OSCAR</t>
  </si>
  <si>
    <t>oscar.diaz@trimco.com.co</t>
  </si>
  <si>
    <t>VIAJES CHAPINERO</t>
  </si>
  <si>
    <t>cindy julieth rojas sanchez</t>
  </si>
  <si>
    <t>cartera@vchtravel.com</t>
  </si>
  <si>
    <t>Cartera@viajeschapinero.com</t>
  </si>
  <si>
    <t>gadmin</t>
  </si>
  <si>
    <t>gadmin@pinturasevery.com.co</t>
  </si>
  <si>
    <t>HELBERT Y CIA. S.A.</t>
  </si>
  <si>
    <t>HELBERT</t>
  </si>
  <si>
    <t>recepcionbogota@helbertycia.com</t>
  </si>
  <si>
    <t>ITALCOL  S.A.</t>
  </si>
  <si>
    <t>Diana Figueroa</t>
  </si>
  <si>
    <t>dianafigueroa@italcol.com</t>
  </si>
  <si>
    <t>ACERIAS DE COLOMBIA - ACESCO S.A.S.</t>
  </si>
  <si>
    <t>Abel Charris Meza</t>
  </si>
  <si>
    <t>aux_archivo1@acesco.com</t>
  </si>
  <si>
    <t>Juan Leonardo SÃ¡nchez GonzÃ¡lez</t>
  </si>
  <si>
    <t>leonardo.sanchez2@chubb.com</t>
  </si>
  <si>
    <t>Maria Fernanda</t>
  </si>
  <si>
    <t>mariafernanda.loaiza@chubb.com</t>
  </si>
  <si>
    <t>B. BRAUN MEDICAL S.A.</t>
  </si>
  <si>
    <t>Laura Camila Rodriguez</t>
  </si>
  <si>
    <t>camila.rodriguez@bbraun.com</t>
  </si>
  <si>
    <t xml:space="preserve">daniela coral </t>
  </si>
  <si>
    <t>daniela.coral@bbraun.com</t>
  </si>
  <si>
    <t>Jhon Rodriguez</t>
  </si>
  <si>
    <t>jhon.rodriguez@bbraun.com</t>
  </si>
  <si>
    <t>PROVEEDORES.BBMCO@BBRAUN.COM</t>
  </si>
  <si>
    <t>Ricardo benavides</t>
  </si>
  <si>
    <t>Ricardo.benavides@bbraun.com</t>
  </si>
  <si>
    <t>Santiago Reyes</t>
  </si>
  <si>
    <t>santiago.reyes@bbraun.com</t>
  </si>
  <si>
    <t>Stephany Zamudio</t>
  </si>
  <si>
    <t>stephany.zamudio@bbraun.com</t>
  </si>
  <si>
    <t>COOPERATIVA NACIONAL DE DROGUISTAS DETALLISTAS - COOPIDROGAS.</t>
  </si>
  <si>
    <t xml:space="preserve">JAKELINE GUAMAN </t>
  </si>
  <si>
    <t>j.guaman@coopidrogas.com.co</t>
  </si>
  <si>
    <t>MJIMENEZ</t>
  </si>
  <si>
    <t>mjimenez@universidadean.edu.co</t>
  </si>
  <si>
    <t>ALPINA PRODUCTOS ALIMENTICIOS S.A</t>
  </si>
  <si>
    <t>Alba Silva</t>
  </si>
  <si>
    <t>alba.silva@alpina.com</t>
  </si>
  <si>
    <t>Agencia de Viajes</t>
  </si>
  <si>
    <t>aviatur@alpina.com</t>
  </si>
  <si>
    <t>Karen Natalia Moreno Rico</t>
  </si>
  <si>
    <t>karen.n.moreno@alpina.com</t>
  </si>
  <si>
    <t>Angelica Avila</t>
  </si>
  <si>
    <t>amavilaa@caracoltv.com.co</t>
  </si>
  <si>
    <t>Elkin Gavilan</t>
  </si>
  <si>
    <t>engavila@caracoltv.com.co</t>
  </si>
  <si>
    <t>MITSUBISHI ELECTRIC DE COLOMBIA LTDA.</t>
  </si>
  <si>
    <t>Adminmelcol</t>
  </si>
  <si>
    <t>daniel.saenz@melcol.com.co</t>
  </si>
  <si>
    <t>AVESCO S.A.</t>
  </si>
  <si>
    <t>carolina813626</t>
  </si>
  <si>
    <t>comprasymensajeria@quirurgicosltda.com</t>
  </si>
  <si>
    <t>Daniela Guilen</t>
  </si>
  <si>
    <t>recepcionfac@quirurgicosltda.com</t>
  </si>
  <si>
    <t>FEDEPALMA - FONDOS PARAFISCALES PALMEROS.</t>
  </si>
  <si>
    <t>Katherin Rodriguez</t>
  </si>
  <si>
    <t>FEDEPALMA</t>
  </si>
  <si>
    <t>info@fedepalma.org</t>
  </si>
  <si>
    <t>COOPSUCESORES.</t>
  </si>
  <si>
    <t>COOPSUCESORES</t>
  </si>
  <si>
    <t>COOPSUCESORES@YAHOO.COM.AR</t>
  </si>
  <si>
    <t>HOSPEDERIA DURUELO</t>
  </si>
  <si>
    <t>Leonel Mauricio</t>
  </si>
  <si>
    <t>auxiliar_contable@duruelo.com.co</t>
  </si>
  <si>
    <t>Luis Alberto PeÃ±a Amariles</t>
  </si>
  <si>
    <t>compras.duruelo@duruelo.com.co</t>
  </si>
  <si>
    <t>Soleidy Corredor</t>
  </si>
  <si>
    <t>tesoreria.duruelo@duruelo.com.co</t>
  </si>
  <si>
    <t>ALDEAS INFANTILES S.O.S.</t>
  </si>
  <si>
    <t>JAIME ROSERO</t>
  </si>
  <si>
    <t>jaime.rosero@aldeasinfantiles.org.co</t>
  </si>
  <si>
    <t>Claudia Marcela Rodriguez Alaguna</t>
  </si>
  <si>
    <t>marcela.rodriguez@greif.com</t>
  </si>
  <si>
    <t>Yiseth Montes</t>
  </si>
  <si>
    <t>yiseth.montes@greif.com</t>
  </si>
  <si>
    <t>Galia Mendez</t>
  </si>
  <si>
    <t>galia.mendez@howdengroup.com</t>
  </si>
  <si>
    <t>Howden Group</t>
  </si>
  <si>
    <t>HERMANAS CARMELITAS DE LA CARIDAD.</t>
  </si>
  <si>
    <t>pilar alonso fernÃ¡ndez</t>
  </si>
  <si>
    <t>pilaralonsofer@yahoo.es</t>
  </si>
  <si>
    <t>INVERSIONES GAMESA S.A.S..</t>
  </si>
  <si>
    <t xml:space="preserve">INVERSIONES GAMESA </t>
  </si>
  <si>
    <t>gamesa@oal.com.co</t>
  </si>
  <si>
    <t>ARYSTA LIFESCIENCE COLOMBIA S.A.S..</t>
  </si>
  <si>
    <t>Alejandra Alarcon</t>
  </si>
  <si>
    <t>alejandra.alarcon@upl-ltd.com</t>
  </si>
  <si>
    <t>UPL COLOMBIA SAS</t>
  </si>
  <si>
    <t>Laura Yepes</t>
  </si>
  <si>
    <t>laura.yepes@upl-ltd.com</t>
  </si>
  <si>
    <t>COMPANIA  DE SEGUROS DE VIDA AURORA S.A..</t>
  </si>
  <si>
    <t>crodado</t>
  </si>
  <si>
    <t>carlos.rodado@segurosaurora.com</t>
  </si>
  <si>
    <t>RELIGIOSAS DE MARIA INMACULADA MISIONERAS CLARETIANAS.</t>
  </si>
  <si>
    <t>RMI MISIONERAS CLARETIANAS</t>
  </si>
  <si>
    <t>rmiclaretianasbosa@gmail.com</t>
  </si>
  <si>
    <t>ARQUIDIOCESIS DE BOGOTA.</t>
  </si>
  <si>
    <t>arquibogota</t>
  </si>
  <si>
    <t>asesoraadministrativa@arquibogota.org.co</t>
  </si>
  <si>
    <t>CONFERENCIA EPISCOPAL</t>
  </si>
  <si>
    <t>financec@cec.org.co</t>
  </si>
  <si>
    <t>CONTRAGER</t>
  </si>
  <si>
    <t>JOSE MARIA RAMIREZ JIMENEZ</t>
  </si>
  <si>
    <t>legaljosem@yahoo.es</t>
  </si>
  <si>
    <t>WESTON S.A.S.</t>
  </si>
  <si>
    <t>WESTON S.A.S..</t>
  </si>
  <si>
    <t>presidencia@weston.com.co</t>
  </si>
  <si>
    <t>JENNY GIL</t>
  </si>
  <si>
    <t>contabilidad@federacioncolombianadeciclismo.com</t>
  </si>
  <si>
    <t>SEVERIAN FERNANDEZ M SAS.</t>
  </si>
  <si>
    <t>Felipe Aponte</t>
  </si>
  <si>
    <t>cartera@severianofernandez.com</t>
  </si>
  <si>
    <t>Diana Monje</t>
  </si>
  <si>
    <t>anato@anato.org</t>
  </si>
  <si>
    <t>CAMARA DE COMERCIO HISPANO COLOMBIANA</t>
  </si>
  <si>
    <t>claudia bustos</t>
  </si>
  <si>
    <t>claudia.bustos@camacoes.com.co</t>
  </si>
  <si>
    <t>COMUNIDAD FRANCISCANA PROVINCIA DE LA SANTA FE.</t>
  </si>
  <si>
    <t>SERGIO IVAN ROJAS DIAZ</t>
  </si>
  <si>
    <t>casasanbuenaventuractg@gmail.com</t>
  </si>
  <si>
    <t>AEROLINEAS ARGENTINAS.</t>
  </si>
  <si>
    <t xml:space="preserve">Edwin Ariza </t>
  </si>
  <si>
    <t>eariza@aerolineas.com.co</t>
  </si>
  <si>
    <t>VIVIANA NOVA</t>
  </si>
  <si>
    <t>info@scp.com.co</t>
  </si>
  <si>
    <t>ACORL</t>
  </si>
  <si>
    <t>CONTABILIDAD@ACORL.ORG.CO</t>
  </si>
  <si>
    <t>ASOC. COLOMBIANA DE GASTROENTEROLOGIA.</t>
  </si>
  <si>
    <t>Asogastro</t>
  </si>
  <si>
    <t>gastro@gastrocol.com</t>
  </si>
  <si>
    <t>SOCIEDAD COLOMBIANA DE ANESTESIOLOGIA</t>
  </si>
  <si>
    <t>DISTRIBUIDORA TOYOTA S.A.S.</t>
  </si>
  <si>
    <t>yeymmy.fonseca@distoyota.com.co</t>
  </si>
  <si>
    <t>ALIMENTOS CONCENTRADOS RAZA LTDA..</t>
  </si>
  <si>
    <t>RazaLtda</t>
  </si>
  <si>
    <t>rfacturaelectronica@raza.com.co</t>
  </si>
  <si>
    <t>MOTORYSA S.A.</t>
  </si>
  <si>
    <t>Laura Madero</t>
  </si>
  <si>
    <t>laura.madero@motorysa.com</t>
  </si>
  <si>
    <t>FATCO S.A.S.</t>
  </si>
  <si>
    <t>CONSTANZA ANZOLA</t>
  </si>
  <si>
    <t>constanza.anzola@fatcosa.com</t>
  </si>
  <si>
    <t>DIANA ROMERO</t>
  </si>
  <si>
    <t>contabilidad.1@fatcosa.com</t>
  </si>
  <si>
    <t>ASOCIOACION PARA LA ENSEÃ‘ANZA ASPEN</t>
  </si>
  <si>
    <t xml:space="preserve">MARTHA YOANA PASCUAS </t>
  </si>
  <si>
    <t>yoana.pascuas@iragua.edu.co</t>
  </si>
  <si>
    <t>ORDEN HOSPITALARIA DE SAN JUAN DE DIOS.</t>
  </si>
  <si>
    <t>ORDEN HOSPITALARIA DE SAN JUAN DE DIOS  PERLA MARTINEZ ARIAS</t>
  </si>
  <si>
    <t>pmartinez@ordenhospitalaria.com.co</t>
  </si>
  <si>
    <t>SUITES REAL 97</t>
  </si>
  <si>
    <t>real97@suitesreal.com</t>
  </si>
  <si>
    <t>JOHANNA GUZMAN</t>
  </si>
  <si>
    <t>secretaria@sccot.org.co</t>
  </si>
  <si>
    <t>COOPMSD.</t>
  </si>
  <si>
    <t>milena.suarez</t>
  </si>
  <si>
    <t>milena.suarez@coopmsd.com.co</t>
  </si>
  <si>
    <t>COMITE OLIMPICO COLOMBIANO.</t>
  </si>
  <si>
    <t>norman cardona</t>
  </si>
  <si>
    <t>factelectronica@coc.org.co</t>
  </si>
  <si>
    <t>INSTITUTO MISIONERO HIJAS DE SAN PABLO.</t>
  </si>
  <si>
    <t>Ruth Rodriguez</t>
  </si>
  <si>
    <t>mercadeop@paulinas.org.co</t>
  </si>
  <si>
    <t>DOMINICAS DEL ROSARIO PERPETUO.</t>
  </si>
  <si>
    <t>Rosaristas</t>
  </si>
  <si>
    <t>hnangela3@hotmail.com</t>
  </si>
  <si>
    <t>Mayatur SAS</t>
  </si>
  <si>
    <t>Ismael Quintero</t>
  </si>
  <si>
    <t>ie_quintero@aviatur.com</t>
  </si>
  <si>
    <t>Roger Molina</t>
  </si>
  <si>
    <t>RODAMIENTOS DE COLOMBIA LTDA.</t>
  </si>
  <si>
    <t>SUBSUELOS S.A.S.</t>
  </si>
  <si>
    <t>Mariana Camargo PeÃ±a</t>
  </si>
  <si>
    <t>recepcion@subsuelos.com.co</t>
  </si>
  <si>
    <t>PARQUES Y FUNERARIAS S.A.S.</t>
  </si>
  <si>
    <t>recepcion.bogota@gruporecordar.com.co</t>
  </si>
  <si>
    <t>ASOCIACIÃ“N MUTUAL CLUB MUTUARIO RICAURTE.</t>
  </si>
  <si>
    <t>Club Mutuario Ricaurte</t>
  </si>
  <si>
    <t>club.mutuario.ricaurte@hotmail.com</t>
  </si>
  <si>
    <t>IGLESIA EVANGELICA LUTERANA DE COLOMBIA.</t>
  </si>
  <si>
    <t>Jeimmy Mayerly Huertas Cardenas</t>
  </si>
  <si>
    <t>ofcentral@ielco.org</t>
  </si>
  <si>
    <t>FUNDACION UNIVERSIDAD EXTERNADO DE COLOMBIA.</t>
  </si>
  <si>
    <t>aviaturfacturacion@uexternado.edu.co</t>
  </si>
  <si>
    <t>HATERIA SAS.</t>
  </si>
  <si>
    <t>Rafael Abad</t>
  </si>
  <si>
    <t>rafaabadga@gmail.com</t>
  </si>
  <si>
    <t>PADRES ESCOLAPIOS.</t>
  </si>
  <si>
    <t>MÃ³nica RodrÃ­guez</t>
  </si>
  <si>
    <t>mrodriguez@calasanz-medellin.edu.co</t>
  </si>
  <si>
    <t>HERMANAS DEL DIVINO SALVADOR.</t>
  </si>
  <si>
    <t>Hermanas del Divino Salvador</t>
  </si>
  <si>
    <t>economiasds@gmail.com</t>
  </si>
  <si>
    <t>TAPON CORONA DE COLOMBIA S.A.S.</t>
  </si>
  <si>
    <t>CAROL ANDREA ACEVEDO RAMIREZ</t>
  </si>
  <si>
    <t>recepcion.9201@envasesuniversales.com</t>
  </si>
  <si>
    <t>CONSULTORES TECNICOS Y ECONOMICOS S.A.S..</t>
  </si>
  <si>
    <t>DANN AVENIDA 19</t>
  </si>
  <si>
    <t>Alvaro Tibacuy PeÃ±a</t>
  </si>
  <si>
    <t>alvaro.tibacuy@hotelesdann.com</t>
  </si>
  <si>
    <t>Jina Medellin</t>
  </si>
  <si>
    <t>jina.medellin@hotelesdann.com</t>
  </si>
  <si>
    <t>ACDAC ASOCIACION COLOMBIANA DE AVIADORES CIVILES.</t>
  </si>
  <si>
    <t>GLORIA INES AREVALO ESTRADA</t>
  </si>
  <si>
    <t>garevalo@acdac.org</t>
  </si>
  <si>
    <t>UNIVERSIDAD LIBRE CALI</t>
  </si>
  <si>
    <t>Martha Lucia Hoyos Escobar</t>
  </si>
  <si>
    <t xml:space="preserve">martha.hoyos@unilibre.edu.co </t>
  </si>
  <si>
    <t>AJOVER  S.A.S.</t>
  </si>
  <si>
    <t>CPP</t>
  </si>
  <si>
    <t>cpp@ajover.com</t>
  </si>
  <si>
    <t>LUZ STELLA OCAMPO RAMIREZ</t>
  </si>
  <si>
    <t>locampo@ajover.com</t>
  </si>
  <si>
    <t>Luz Amparo Palacios</t>
  </si>
  <si>
    <t>lpalacios@ajover.com</t>
  </si>
  <si>
    <t>Stephanie Arias</t>
  </si>
  <si>
    <t>sarias@ajover.com</t>
  </si>
  <si>
    <t>ASOCIACION COLOMBIANA DE HOSPITALES Y CLINICAS ACHC.</t>
  </si>
  <si>
    <t>DIANA MARCELA GUZMAN F</t>
  </si>
  <si>
    <t>administrativa1@achc.org.co</t>
  </si>
  <si>
    <t>FEDERACION LATINOAMERICANA DE BANCOS.</t>
  </si>
  <si>
    <t>OLGA LUCIA ESPINOSA VARGAS</t>
  </si>
  <si>
    <t>oespinosa@felaban.com</t>
  </si>
  <si>
    <t>PONTIFICIA UNIVERSIDAD JAVERIANA. BOGOTA</t>
  </si>
  <si>
    <t>Zulma</t>
  </si>
  <si>
    <t>COOPERATIVA DE TRABAJADORES AVIANCA - COOPAVA</t>
  </si>
  <si>
    <t>mvcastilla</t>
  </si>
  <si>
    <t>mvcastilla@viajescoopava.com.co</t>
  </si>
  <si>
    <t>FUNDACIÃ“N PROJUVENTUD</t>
  </si>
  <si>
    <t>ASOCIACION COLOMBIANA DE CRIADORES DE GANADO PARDO SUIZO.</t>
  </si>
  <si>
    <t>ASOPARDO</t>
  </si>
  <si>
    <t>asopardo@hotmail.com</t>
  </si>
  <si>
    <t>SANDRA MARIA YEPES ROJAS</t>
  </si>
  <si>
    <t>comprasypresupuestos@ustamed.edu.co</t>
  </si>
  <si>
    <t>MARIAFIGUEROA</t>
  </si>
  <si>
    <t>movilidades.sindicatura@usantotomas.edu.co</t>
  </si>
  <si>
    <t>ICONTEC</t>
  </si>
  <si>
    <t>iamaya@icontec.org</t>
  </si>
  <si>
    <t>Jahn Aldana</t>
  </si>
  <si>
    <t>jjaldana@icontec.org</t>
  </si>
  <si>
    <t>UNIVERSIDAD INCCA DE COLOMBIA - UNINCCA.</t>
  </si>
  <si>
    <t>MARÃA SOLITA QUIJANO SAMPER</t>
  </si>
  <si>
    <t>rectoria@unincca.edu.co</t>
  </si>
  <si>
    <t>ASOCIACIÃ“N CULTURAL FEMENINA.</t>
  </si>
  <si>
    <t>asociacion@acfemenina.org.co</t>
  </si>
  <si>
    <t>ACCIÃ“N CULTURAL POPULAR - ACPO.</t>
  </si>
  <si>
    <t>Acpofacturacion</t>
  </si>
  <si>
    <t>acpo@fundacionacpo.org</t>
  </si>
  <si>
    <t>CONGREGACION DE LA MISION PADRES VICENTINOS.</t>
  </si>
  <si>
    <t>Administrativa Financiera</t>
  </si>
  <si>
    <t>contabilidad@vicentinos.co</t>
  </si>
  <si>
    <t xml:space="preserve">CongregaciÃ³n de la MisiÃ³n -  Pades Vicentinos </t>
  </si>
  <si>
    <t>economomisioneros@vicentinos.co</t>
  </si>
  <si>
    <t>SOCIEDAD COLOMBIANA DE CONSTRUCCIONES SOCOCO LTDA.</t>
  </si>
  <si>
    <t>SOCOCO</t>
  </si>
  <si>
    <t>socococol@cable.net.co</t>
  </si>
  <si>
    <t>INDEPENDIENTE SANTA FE S.A..</t>
  </si>
  <si>
    <t>contabilidad@independientesantafe.co</t>
  </si>
  <si>
    <t>EDITORIAL EL GLOBO S.A EN LIQUIDACION</t>
  </si>
  <si>
    <t>CENTRO ISRAELITA DE BOGOTA.</t>
  </si>
  <si>
    <t>Carolinamb</t>
  </si>
  <si>
    <t>carolina.moncaleano@segurosdelestado.com</t>
  </si>
  <si>
    <t>mileny</t>
  </si>
  <si>
    <t>mileny.leon@segurosdelestado.com</t>
  </si>
  <si>
    <t>FARMA DE COLOMBIA S.A.S.</t>
  </si>
  <si>
    <t>Tatiana Neira</t>
  </si>
  <si>
    <t>leidy.neira@farmadecolombia.com.co</t>
  </si>
  <si>
    <t>mariadelpilar.ramirez@farmadecolombia.com.co</t>
  </si>
  <si>
    <t>Diana Sanabria</t>
  </si>
  <si>
    <t>recepcionfacturas@farmadecolombia.com.co</t>
  </si>
  <si>
    <t>STANTON SAS</t>
  </si>
  <si>
    <t>ASOCIACION DE LABORATORIOS FARMACEUTICOS DE INVESTIGACION</t>
  </si>
  <si>
    <t>Abby</t>
  </si>
  <si>
    <t>srecepcion@afidro.org</t>
  </si>
  <si>
    <t>GIMNASIO FEMENINO.</t>
  </si>
  <si>
    <t>Gimnasio Femenino</t>
  </si>
  <si>
    <t>cristina.cg@gimnasiofemenino.edu.co</t>
  </si>
  <si>
    <t>CORPORACION EDUCATIVA GIMNASIO FEMENINO</t>
  </si>
  <si>
    <t>facturacionelectronica@gimnasiofemenino.edu.co</t>
  </si>
  <si>
    <t>veronica.rp@gimnasiofemenino.edu.co</t>
  </si>
  <si>
    <t>DANNA MAYORGA</t>
  </si>
  <si>
    <t>danna.mayorga@libertycolombia.com</t>
  </si>
  <si>
    <t>FUNDACION CORONA.</t>
  </si>
  <si>
    <t>Fundacion Corona</t>
  </si>
  <si>
    <t>facturacion@fcorona.org</t>
  </si>
  <si>
    <t>DETERGENTES LTDA.</t>
  </si>
  <si>
    <t>GRASCO</t>
  </si>
  <si>
    <t>Atorres@agoracsc.com</t>
  </si>
  <si>
    <t>Claudia Andrea Garzon</t>
  </si>
  <si>
    <t>cgarzon@grasco.com</t>
  </si>
  <si>
    <t>dpur</t>
  </si>
  <si>
    <t>rfacturaelectronica@dersa.com.co</t>
  </si>
  <si>
    <t>ASONAV - ASOCIACIÃ“N NACIONAL DE AGENTES NAVIEROS.</t>
  </si>
  <si>
    <t>Juan Alberto PÃ¡ez</t>
  </si>
  <si>
    <t>direccion@asonav.org</t>
  </si>
  <si>
    <t>FEBOR.</t>
  </si>
  <si>
    <t>Febor</t>
  </si>
  <si>
    <t>asistente.gerencia@febor.coop</t>
  </si>
  <si>
    <t>COMPANIA DE JESUS - SOLEDAD</t>
  </si>
  <si>
    <t>Auxiliar Contable</t>
  </si>
  <si>
    <t>auxiliarcontable@javeriano.edu.co</t>
  </si>
  <si>
    <t>Cristina CastaÃ±eda</t>
  </si>
  <si>
    <t>Cristina.castaneda@jesuitas.org.co</t>
  </si>
  <si>
    <t>Dayana Portilla</t>
  </si>
  <si>
    <t>portilladayana@javeriano.edu.co</t>
  </si>
  <si>
    <t>Paola Ochoa</t>
  </si>
  <si>
    <t>recepcionfe@jesuitas.org.co</t>
  </si>
  <si>
    <t>Gladys Torres</t>
  </si>
  <si>
    <t>torresgladys@javeriano.edu.co</t>
  </si>
  <si>
    <t>CAFE DE COLOMBIA</t>
  </si>
  <si>
    <t>angela.miranda@cafedecolombia.com</t>
  </si>
  <si>
    <t>Mara Angelica Maldonado</t>
  </si>
  <si>
    <t>facelectronica.antioquia@cafedecolombia.com</t>
  </si>
  <si>
    <t>UNIVERSIDAD DE LOS ANDES.</t>
  </si>
  <si>
    <t>WILMAR RODRIGUEZ</t>
  </si>
  <si>
    <t>recepcionfacturas@uniandes.edu.co</t>
  </si>
  <si>
    <t>FUNDACION CASA DE EJERCICIOS CRISTO REY.</t>
  </si>
  <si>
    <t>FundaciÃ³n Casa de Ejercicios Cristo Rey</t>
  </si>
  <si>
    <t>fundacioncristorey2@gmail.com</t>
  </si>
  <si>
    <t>FUNDACION ALEJANDRO ANGEL ESCOBAR.</t>
  </si>
  <si>
    <t>Veronica Hernandez</t>
  </si>
  <si>
    <t>direccion@faae.org.co</t>
  </si>
  <si>
    <t>PEGATEX</t>
  </si>
  <si>
    <t>Yuber Vera</t>
  </si>
  <si>
    <t>yuver.vera@pegatex-artecola.com</t>
  </si>
  <si>
    <t>ASOCIACION BANCARIA Y DE ENTIDADES FINANCIERAS DE COLOMBIA - ASOBANCARIA</t>
  </si>
  <si>
    <t>Ana Tulia</t>
  </si>
  <si>
    <t>aarias@asobancaria.com</t>
  </si>
  <si>
    <t>DIANAPERILLA</t>
  </si>
  <si>
    <t>dperilla@asobancaria.com</t>
  </si>
  <si>
    <t>ASAMBLEA ESPIRITUAL BAHAIS DE COLOMBIA.</t>
  </si>
  <si>
    <t>nabil</t>
  </si>
  <si>
    <t>nabilvalencia@outlook.com</t>
  </si>
  <si>
    <t>SOCIEDAD DE AUTORES Y COMPOSITORES DE COLOMBIA.</t>
  </si>
  <si>
    <t>SOCIEDAD DE AUTORES Y COMPOSITORES DE COLOMBIA</t>
  </si>
  <si>
    <t>auxiliarfinanciera@sayco.org</t>
  </si>
  <si>
    <t>Steffi Rojas</t>
  </si>
  <si>
    <t>STEFFI.ROJAS@GIROSYFINANZAS.COM</t>
  </si>
  <si>
    <t>rfacturacionelectronica@indupalma.com</t>
  </si>
  <si>
    <t>vrey</t>
  </si>
  <si>
    <t>vrey@colegioandino.edu.co</t>
  </si>
  <si>
    <t>COMUNIDAD HERMANOS MARISTAS</t>
  </si>
  <si>
    <t>admipiales</t>
  </si>
  <si>
    <t>admipiales@maristasnorandina.org</t>
  </si>
  <si>
    <t>MC CANN ERICKSON CORPORATION S.A.</t>
  </si>
  <si>
    <t>Facturacion.MEColombia</t>
  </si>
  <si>
    <t>CAMARA COLOMBIANA DEL LIBRO.</t>
  </si>
  <si>
    <t>CAMARA COLOMBIANA DEL LIBRO</t>
  </si>
  <si>
    <t>presidencia@camlibro.com.co</t>
  </si>
  <si>
    <t>ccifc18</t>
  </si>
  <si>
    <t>businesscenter@france-colombia.com</t>
  </si>
  <si>
    <t>director-ccifc</t>
  </si>
  <si>
    <t>director@france-colombia.com</t>
  </si>
  <si>
    <t>COLEGIO COLOMBO HEBREO.</t>
  </si>
  <si>
    <t>MARTHA CRUZ</t>
  </si>
  <si>
    <t>mcruz@cch.edu.co</t>
  </si>
  <si>
    <t>Marcela Fernandez</t>
  </si>
  <si>
    <t>dmfernandez@cng.edu</t>
  </si>
  <si>
    <t>KAROL IBAÃ‘EZ</t>
  </si>
  <si>
    <t>KIBANEZ@CNG.EDU</t>
  </si>
  <si>
    <t>Nataly Epps Trujillo</t>
  </si>
  <si>
    <t>nepps@cng.edu</t>
  </si>
  <si>
    <t>SOCIEDAD BIBLICA COLOMBIANA.</t>
  </si>
  <si>
    <t>Martha Diaz</t>
  </si>
  <si>
    <t>mdiaz@sbcol.org</t>
  </si>
  <si>
    <t>ASOCIACION COLOMBO FRANCESA DE ENSENANZA - LICEO FRANCES.</t>
  </si>
  <si>
    <t>ANDRÃ‰S PASTRÃN</t>
  </si>
  <si>
    <t>pastran.andres@lfbogota.com</t>
  </si>
  <si>
    <t>PADRES AGUSTINOS RECOLETOS.</t>
  </si>
  <si>
    <t xml:space="preserve">ADRIANA SANCHEZ </t>
  </si>
  <si>
    <t>tesoreriaoar@hotmail.com</t>
  </si>
  <si>
    <t>AGENCIA FRANCE PRESSE</t>
  </si>
  <si>
    <t>Gloria Correal Guzman</t>
  </si>
  <si>
    <t>gloria.correal@afp.com</t>
  </si>
  <si>
    <t>URIGO</t>
  </si>
  <si>
    <t>Alicia Bernal</t>
  </si>
  <si>
    <t>auxiliaradministrativo@urigo.com</t>
  </si>
  <si>
    <t>C.I. SIGRA S.A.</t>
  </si>
  <si>
    <t>ALICIA VARGAS</t>
  </si>
  <si>
    <t>alicia.vargas@sigra.com</t>
  </si>
  <si>
    <t>LINA MEJIA</t>
  </si>
  <si>
    <t>limejia@deloitte.com</t>
  </si>
  <si>
    <t>LEGRAND COLOMBIA S.A.</t>
  </si>
  <si>
    <t>LEGRAND COLOMBIA</t>
  </si>
  <si>
    <t>CAMILO.RIVEROS@LEGRAND.COM.CO</t>
  </si>
  <si>
    <t>Recepcion Facturas</t>
  </si>
  <si>
    <t>recepcion.facturas@legrand.com.co</t>
  </si>
  <si>
    <t>IBERIA LINEAS AEREAS DE ESPANA S.A..</t>
  </si>
  <si>
    <t>Francisco Escobar Reyes</t>
  </si>
  <si>
    <t>bogax10@iberia.es</t>
  </si>
  <si>
    <t>DEUTSCHE LUFTHANSA AKTIENGESELLSCHAFT.</t>
  </si>
  <si>
    <t>AngelaÂ  RamÃ­rez</t>
  </si>
  <si>
    <t>angela.ramirez@dlh.de</t>
  </si>
  <si>
    <t>FABRICA DE GRASAS Y PRODUCTOS QUIMICOS LTDA.</t>
  </si>
  <si>
    <t>PRODUCTOS NATURALES DE LA SABANA S.A.</t>
  </si>
  <si>
    <t>RECEPCION</t>
  </si>
  <si>
    <t>recepcionfe@alqueria.com.co</t>
  </si>
  <si>
    <t>HDI SEGUROS</t>
  </si>
  <si>
    <t>Carmenza NiÃ±o</t>
  </si>
  <si>
    <t>carmenza.nino@hdi.com.co</t>
  </si>
  <si>
    <t>Laura Herrera</t>
  </si>
  <si>
    <t>laura.herrera@hdi.com.co</t>
  </si>
  <si>
    <t>COLOMBIANA DE FRENOS S.A. COFRE.</t>
  </si>
  <si>
    <t>Yuri Alexandra Bonilla Bonilla</t>
  </si>
  <si>
    <t>yuri.bonilla@somosgrupo-a.com</t>
  </si>
  <si>
    <t>EM.CALLISTER S.A.S</t>
  </si>
  <si>
    <t>ALEXANDRA FERNANDEZ</t>
  </si>
  <si>
    <t>afernandez@emcallister.com</t>
  </si>
  <si>
    <t>PAULA DELGADO</t>
  </si>
  <si>
    <t>pdelgado@emcallister.com</t>
  </si>
  <si>
    <t>pmendoza@emcallister.com</t>
  </si>
  <si>
    <t>PRODUCTOS RAMO S.A.</t>
  </si>
  <si>
    <t>Aprendiz Sena</t>
  </si>
  <si>
    <t>diradmincar@ramo.com.co</t>
  </si>
  <si>
    <t>Edilson Caballero</t>
  </si>
  <si>
    <t>Ecaballero@ramo.com.co</t>
  </si>
  <si>
    <t>TALLER ANRUCOL LTDA.</t>
  </si>
  <si>
    <t>Fredy Velasco</t>
  </si>
  <si>
    <t>manivela.3005@gmail.com</t>
  </si>
  <si>
    <t>LA VIALIDAD LTDA.</t>
  </si>
  <si>
    <t>MANUFACTURAS DE CEMENTO</t>
  </si>
  <si>
    <t>LUZ YAMILE ROBAYO SANTANA</t>
  </si>
  <si>
    <t>yrobayo@titancemento.com</t>
  </si>
  <si>
    <t>BANCO DE BOGOTA.</t>
  </si>
  <si>
    <t>Juan Sanabria</t>
  </si>
  <si>
    <t>JSANAB7@BANCODEBOGOTA.COM.CO</t>
  </si>
  <si>
    <t>AXA COLPATRIA CAPITALIZADORA S.A..</t>
  </si>
  <si>
    <t>ORGANIZACIÃ“N CORONA S.A..</t>
  </si>
  <si>
    <t>Clara Ines Garcia Parra</t>
  </si>
  <si>
    <t>cgarcia@corona.com.co</t>
  </si>
  <si>
    <t>NEWELL BRANDS DE COLOMBIA S.A.S..</t>
  </si>
  <si>
    <t>YUDI AVILA</t>
  </si>
  <si>
    <t>AttnProveedores.CO@newellco.com</t>
  </si>
  <si>
    <t>Edgar Roncancio</t>
  </si>
  <si>
    <t>edgar_roncancio@gecolsa.com.co</t>
  </si>
  <si>
    <t>FLOTA LA MACARENA S.A.</t>
  </si>
  <si>
    <t>CLARA JEANNETTE GALLO ENCISO</t>
  </si>
  <si>
    <t>gerencia@flotalamacarena.com</t>
  </si>
  <si>
    <t>PRIMAX COLOMBIA  S.A..</t>
  </si>
  <si>
    <t>EFRAIN ROA</t>
  </si>
  <si>
    <t>NOTIFICACIONES@PRIMAX.COM.CO</t>
  </si>
  <si>
    <t>COMPAÃ‘IA COLOMBIANA DE EMPAQUES BATES S A.  // COLOMBATES//PALMIRA</t>
  </si>
  <si>
    <t>Elena De la Cruz</t>
  </si>
  <si>
    <t>elena.cruz@colombates.com.co</t>
  </si>
  <si>
    <t>OLD MUTUAL SEGUROS DE VIDA S.A.</t>
  </si>
  <si>
    <t>Diana Carolina RodrÃ­guez Vera</t>
  </si>
  <si>
    <t>dcrodriguez@oldmutual.com.co</t>
  </si>
  <si>
    <t>Diana M. Pardo Rojas</t>
  </si>
  <si>
    <t>dmpardo@oldmutual.com.co</t>
  </si>
  <si>
    <t>CORPORACIÃ“N DE FERIAS Y EXPOSICIONES S.A. USUARIO OPERADOR DE  ZONA FRANCA BENEFICIO E INTERÃ‰S COLECTIVO</t>
  </si>
  <si>
    <t>ETERNIT COLOMBIANA S.A.</t>
  </si>
  <si>
    <t xml:space="preserve">gmoscoso </t>
  </si>
  <si>
    <t>gmoscosos@elementia.com</t>
  </si>
  <si>
    <t>AXA COLPATRIA SEGUROS S.A..</t>
  </si>
  <si>
    <t>AXA COLPATRIA SEGUROS DE VIDA COLPATRIA S.A.</t>
  </si>
  <si>
    <t>ALMACENES GENERALES DE DEPOSITO ALMAVIVA</t>
  </si>
  <si>
    <t>Claudia Carrillo</t>
  </si>
  <si>
    <t>ccarrill@almaviva.com.co</t>
  </si>
  <si>
    <t xml:space="preserve">paula andrea cendales </t>
  </si>
  <si>
    <t>pcendale@almaviva.com.co</t>
  </si>
  <si>
    <t>HELICOPTEROS NACIONALES DE COLOMBIA S.A.S - EN REORGANIZACIÃ“N.</t>
  </si>
  <si>
    <t>ALEJANDRA SANCHEZ</t>
  </si>
  <si>
    <t>FOMAG S.A..</t>
  </si>
  <si>
    <t>fomagsa</t>
  </si>
  <si>
    <t>facturas@fomag.com.co</t>
  </si>
  <si>
    <t>LUCTA GRANCOLOMBIANA S.A.S</t>
  </si>
  <si>
    <t xml:space="preserve">CLAUDIA CASTRO </t>
  </si>
  <si>
    <t>claudia.castro@lucta.com</t>
  </si>
  <si>
    <t>BAYER S.A /DIVISION BAYERCROPSCIENCE.</t>
  </si>
  <si>
    <t>Omar Rodriguez</t>
  </si>
  <si>
    <t>omar.rodriguez@bayer.com</t>
  </si>
  <si>
    <t>INDUSTRIAS METALICAS ASOCIADAS IMAL S.A.</t>
  </si>
  <si>
    <t>Carol Oviedo</t>
  </si>
  <si>
    <t>carol.oviedo@somosgrupo-a.com</t>
  </si>
  <si>
    <t>INDUSTRIAS IVOR S.A. CASA INGLESA.</t>
  </si>
  <si>
    <t>INDUSTRIAS IVOR S.A</t>
  </si>
  <si>
    <t>dnieto@indivor.com</t>
  </si>
  <si>
    <t>INDUSTRIAS INCA  S.A.S.</t>
  </si>
  <si>
    <t>Diny Paola Castrillon  Casas</t>
  </si>
  <si>
    <t>diny.castrillon@dupree.com.co</t>
  </si>
  <si>
    <t>Liliana Gonzalez</t>
  </si>
  <si>
    <t>lilianap.gonzalez@dupree.com.co</t>
  </si>
  <si>
    <t>marcela.garcia@dupree.com.co</t>
  </si>
  <si>
    <t>monica.vanegas</t>
  </si>
  <si>
    <t>monica.vanegas@dupree.com.co</t>
  </si>
  <si>
    <t>Nohora</t>
  </si>
  <si>
    <t>nohora.fautoque@dupree.com.co</t>
  </si>
  <si>
    <t>sonia segura</t>
  </si>
  <si>
    <t>sonia.segura@dupree.com.co</t>
  </si>
  <si>
    <t>MOTOBORDA S.A.S.</t>
  </si>
  <si>
    <t>Beatriz Elena Gallego Alvarez</t>
  </si>
  <si>
    <t>Beatriz.gallego@motoborda.com</t>
  </si>
  <si>
    <t>Giovanny Gomez</t>
  </si>
  <si>
    <t>giovanny.gomez@motoborda.com</t>
  </si>
  <si>
    <t>MITSUBISHI COLOMBIA LTDA.</t>
  </si>
  <si>
    <t>Yenny Perilla</t>
  </si>
  <si>
    <t>yenny.perilla@mitsubishicorp.com</t>
  </si>
  <si>
    <t>INTRA MAR SHIPPING S.A.S.</t>
  </si>
  <si>
    <t>Intra Mar Shipping S.A.S</t>
  </si>
  <si>
    <t>contabilidad@intramar.com.co</t>
  </si>
  <si>
    <t>FABRICA DE CHOCOLATES TRIUNFO S.A. TRIUNFO S.A.</t>
  </si>
  <si>
    <t>MIRIAM GARCIA</t>
  </si>
  <si>
    <t>gerencia@chocotriunfo.com.co</t>
  </si>
  <si>
    <t>WSP INGENIERÃA COLOMBIA SAS</t>
  </si>
  <si>
    <t>CASA EDITORIAL EL TIEMPO S.A.</t>
  </si>
  <si>
    <t>TESCARGA SA.</t>
  </si>
  <si>
    <t>tescarga</t>
  </si>
  <si>
    <t>adm.tescarga@gmail.com</t>
  </si>
  <si>
    <t>SKN CARIBE CAFÃ‰ LTDA.</t>
  </si>
  <si>
    <t>MARIA PATIÃ‘O</t>
  </si>
  <si>
    <t>maria.patino@nkg.coffee</t>
  </si>
  <si>
    <t>NELSY BUSTOS</t>
  </si>
  <si>
    <t>nelsy.bustos@nkg.coffee</t>
  </si>
  <si>
    <t>SARAVIA BRAVO S.A.S</t>
  </si>
  <si>
    <t>DIANA ROA</t>
  </si>
  <si>
    <t>contabilidad@saraviabravo.com</t>
  </si>
  <si>
    <t>Sonia Castillo</t>
  </si>
  <si>
    <t>sonia.c@saraviabravo.com</t>
  </si>
  <si>
    <t>KPMG  S.A.S.</t>
  </si>
  <si>
    <t>SUMEQUIPOS</t>
  </si>
  <si>
    <t>ZOE ROA</t>
  </si>
  <si>
    <t>compras@sumequipos.com</t>
  </si>
  <si>
    <t>INDUSTRIAS SPRING S.A.S.</t>
  </si>
  <si>
    <t>FRANCIA BEATRIZ BETANCUR VALENCIA</t>
  </si>
  <si>
    <t>fbetancur@spring.com.co</t>
  </si>
  <si>
    <t xml:space="preserve">Marcela Sanchez </t>
  </si>
  <si>
    <t>marcelas@spring.com.co</t>
  </si>
  <si>
    <t>Yeimy Paola Almanza</t>
  </si>
  <si>
    <t>palmanza@spring.com.co</t>
  </si>
  <si>
    <t>LADRILLERA SANTA FE S.A.</t>
  </si>
  <si>
    <t>Gianny Evenlyn Camacho</t>
  </si>
  <si>
    <t>recepcionfactura@santafe.com.co</t>
  </si>
  <si>
    <t>LABORATORIOS SYNTHESIS S.A.S.</t>
  </si>
  <si>
    <t>MARTHA AREVALO</t>
  </si>
  <si>
    <t>claudia.montana@merckgroup.com</t>
  </si>
  <si>
    <t>CHAID NEME HERMANOS S.A.</t>
  </si>
  <si>
    <t>Departamento de Contabilidad</t>
  </si>
  <si>
    <t>recepcionfactura.chaidneme@somosgrupo-a.com</t>
  </si>
  <si>
    <t>CUSEZAR S.A</t>
  </si>
  <si>
    <t>pilar.cas.g@gmail.com</t>
  </si>
  <si>
    <t>pcastillo@cusezar.com</t>
  </si>
  <si>
    <t>MANUFACTURAS ELIOT S.A.S.</t>
  </si>
  <si>
    <t>Andrea PiÃ±eros</t>
  </si>
  <si>
    <t>apineros@patprimo.com.co</t>
  </si>
  <si>
    <t>COMPANIA MANUFACTURERA DE PAN COMAPAN S A.</t>
  </si>
  <si>
    <t>CompaÃ±ia manufacturera de pan Comapan SA</t>
  </si>
  <si>
    <t>daniel munoz</t>
  </si>
  <si>
    <t>agencias1@colombiantourist.com</t>
  </si>
  <si>
    <t>ALIANZA VALORES</t>
  </si>
  <si>
    <t>FERNANDO REINA Y CIA S.A.S.</t>
  </si>
  <si>
    <t>FERREICO</t>
  </si>
  <si>
    <t>jreina@fernandoreina.com</t>
  </si>
  <si>
    <t>Sandra Jimenez</t>
  </si>
  <si>
    <t>sjimenez@fernandoreina.com</t>
  </si>
  <si>
    <t>AGENCIA DE VIAJES Y TURISMO AVIATUR S.A..</t>
  </si>
  <si>
    <t>f_sierra@aviatur.com</t>
  </si>
  <si>
    <t>wilfren Cruz</t>
  </si>
  <si>
    <t>wilfrencruz@aviatur.com</t>
  </si>
  <si>
    <t>GERARDO ANTONIO RIOS</t>
  </si>
  <si>
    <t>rosamilenaortizpico</t>
  </si>
  <si>
    <t>contacto@hotelmedellinsantamarta.com</t>
  </si>
  <si>
    <t>LATUS SOLUCIONES.</t>
  </si>
  <si>
    <t>latustravel</t>
  </si>
  <si>
    <t>catalina@latustravel.com</t>
  </si>
  <si>
    <t>PASTORAL SOCIAL DIOCESIS MOCOA SIBUNDOY.</t>
  </si>
  <si>
    <t>contador@pastoralsocialmocoa.org.co</t>
  </si>
  <si>
    <t>CORPORACION VALENCIA TRAVEL LLC.</t>
  </si>
  <si>
    <t>sosraul</t>
  </si>
  <si>
    <t>raul@valencia-travel.com</t>
  </si>
  <si>
    <t>TRANSPORTADORES UNIDOS MR S.A.S.</t>
  </si>
  <si>
    <t>TRANSUNIDOS MR SAS</t>
  </si>
  <si>
    <t>contabilidad@t-unidos.com</t>
  </si>
  <si>
    <t>PARROQUIA SAN CAYETANO MPIO TAURAMENA.</t>
  </si>
  <si>
    <t>esther jimenez</t>
  </si>
  <si>
    <t>estherj82@hotmail.com</t>
  </si>
  <si>
    <t>BOBINADOS ELECTRO ORIENTE.</t>
  </si>
  <si>
    <t>contabilidad@beoriente.com</t>
  </si>
  <si>
    <t>AZIMUT CARIBABARE.</t>
  </si>
  <si>
    <t>AZIMUT CARIBABARE LTDA</t>
  </si>
  <si>
    <t>contabilidad@azimutcaribabare.com</t>
  </si>
  <si>
    <t>NALOY  KACHOUF RAMIREZ.</t>
  </si>
  <si>
    <t>Naloy kachouf</t>
  </si>
  <si>
    <t>naloykr@yahoo.com</t>
  </si>
  <si>
    <t>AGRIGAN LTDA.</t>
  </si>
  <si>
    <t>AGRIGAN LTDA</t>
  </si>
  <si>
    <t>agrigaltda@gmail.com</t>
  </si>
  <si>
    <t>ECODESTINOS VIAJES Y TURISMO</t>
  </si>
  <si>
    <t>Laura CÃ¡rdenas</t>
  </si>
  <si>
    <t>laura.cardenas@aviatur.com</t>
  </si>
  <si>
    <t>FONDO EMPLEADOS FODESSA</t>
  </si>
  <si>
    <t>Rosario Torres</t>
  </si>
  <si>
    <t>Fodessa.837@gmail.com</t>
  </si>
  <si>
    <t>GRAN HOTEL BUENAVENTURA LTDA..</t>
  </si>
  <si>
    <t xml:space="preserve">Yolanda Espinosa Obando </t>
  </si>
  <si>
    <t>granhotel10@hotmail.com</t>
  </si>
  <si>
    <t>PILOTOS PRACTICOS DEL PACIFICO</t>
  </si>
  <si>
    <t>PILOTOS DEL PACIFICO</t>
  </si>
  <si>
    <t>informacion@pilotosdelpacifico.com</t>
  </si>
  <si>
    <t>VICTORIA CARGO TRANSPORTES S.A.S.</t>
  </si>
  <si>
    <t>VICTORIA CARGO TRANSPORTES SAS</t>
  </si>
  <si>
    <t>administracion@transvicargo.com</t>
  </si>
  <si>
    <t>COLOMBIAN TRIP LLC.</t>
  </si>
  <si>
    <t>thecolombiantrip</t>
  </si>
  <si>
    <t>andreamorita@thecolombiantriptravel.com</t>
  </si>
  <si>
    <t>JORGE A GOMEZ Y CIA.</t>
  </si>
  <si>
    <t>JAGCIA</t>
  </si>
  <si>
    <t>comprasylogistica@jagcia.com</t>
  </si>
  <si>
    <t>SANTANA INGENIERIA SAS.</t>
  </si>
  <si>
    <t>yhernandez@santanaingenieria.com</t>
  </si>
  <si>
    <t>MANUFACTURAS EN MADERA CIMITARRA.</t>
  </si>
  <si>
    <t>MANUFACTURAS EN MADERAS CIMITARRA LTDA</t>
  </si>
  <si>
    <t>manufacturascimitarra@hotmail.com</t>
  </si>
  <si>
    <t>SUMMERHILL SCHOOL  S.A.S.</t>
  </si>
  <si>
    <t>SUMMERHILL SCHOOL SAS</t>
  </si>
  <si>
    <t>recursoshumanos@summerhillschool.edu.co</t>
  </si>
  <si>
    <t>SIGMA PROYECTOS.</t>
  </si>
  <si>
    <t>SIGMA PROYECTOS</t>
  </si>
  <si>
    <t>sigmaproyectos2017@gmail.com</t>
  </si>
  <si>
    <t>ARPLAN CONSTRUCCIONES SAS.</t>
  </si>
  <si>
    <t>RODRIGO TORRES M.</t>
  </si>
  <si>
    <t>arplan@arplan.com.co</t>
  </si>
  <si>
    <t>FONALCANZAR</t>
  </si>
  <si>
    <t>Claudia Paola Serrano Sepulveda</t>
  </si>
  <si>
    <t>cpserranos@alqueria.com.co</t>
  </si>
  <si>
    <t>Gilberto Murillo</t>
  </si>
  <si>
    <t>gmurillo@alqueria.com.co</t>
  </si>
  <si>
    <t>MAXICASSA SAS.</t>
  </si>
  <si>
    <t>YULY PIRAQUIVE</t>
  </si>
  <si>
    <t>yulypiraquive@hotmail.com</t>
  </si>
  <si>
    <t>FUNDACION LUICEJOTA.</t>
  </si>
  <si>
    <t>Elizabeth Parraga</t>
  </si>
  <si>
    <t>elizafundacion@yahoo.com</t>
  </si>
  <si>
    <t>COOTRASANFRANCISCO LTDA.</t>
  </si>
  <si>
    <t xml:space="preserve">cootrasanfrancisco </t>
  </si>
  <si>
    <t>cootransanfranciscoltda@yahoo.es</t>
  </si>
  <si>
    <t>NOGA S.A.S.</t>
  </si>
  <si>
    <t xml:space="preserve">NOGA </t>
  </si>
  <si>
    <t>contabilidad@noga1.com</t>
  </si>
  <si>
    <t>SERVICIO MULATA SAS.</t>
  </si>
  <si>
    <t>Paula Marcela RÃ­os</t>
  </si>
  <si>
    <t>paula.rios@turbaduana.com</t>
  </si>
  <si>
    <t>RIOGROUP SAS.</t>
  </si>
  <si>
    <t>medardo</t>
  </si>
  <si>
    <t>medardorios@hotmail.com</t>
  </si>
  <si>
    <t>EDUMED EMS LTDA.</t>
  </si>
  <si>
    <t>Edumed</t>
  </si>
  <si>
    <t>direccion@edumed-ems.com</t>
  </si>
  <si>
    <t>BLINDAJES Y MANTENIMIENTO LTDA</t>
  </si>
  <si>
    <t>LUISA FERNANDA BUITRAGO ECHEVERRY</t>
  </si>
  <si>
    <t>luisafer-73@hotmail.com</t>
  </si>
  <si>
    <t>SUITES COMFORT</t>
  </si>
  <si>
    <t>Juana Marin</t>
  </si>
  <si>
    <t>contabilidad@hotelsuitecomfort.com</t>
  </si>
  <si>
    <t>AITEC SAS.</t>
  </si>
  <si>
    <t>Financiero</t>
  </si>
  <si>
    <t>financiero@aitec.com.co</t>
  </si>
  <si>
    <t>REFRILOGISTICA  S.A.S..</t>
  </si>
  <si>
    <t>refrilogisrica</t>
  </si>
  <si>
    <t>facturaelectronica@mototransportar.com.co</t>
  </si>
  <si>
    <t>Luz Ineth Sanabria RamÃ­rez</t>
  </si>
  <si>
    <t>gestiondocumental@combuscol.com</t>
  </si>
  <si>
    <t>Luz Ineth Sanabria Ramirez</t>
  </si>
  <si>
    <t>proveedorescombuscol@combuscol.com</t>
  </si>
  <si>
    <t>ROYAL VAN ZANTEN DE COLOMBIA.</t>
  </si>
  <si>
    <t>alfonso veloza</t>
  </si>
  <si>
    <t>contador03@corteszamora.co</t>
  </si>
  <si>
    <t>ALTRA INVERSIONES S.A.S.</t>
  </si>
  <si>
    <t>Claudia Diaz</t>
  </si>
  <si>
    <t>cdiaz@altrainv.com</t>
  </si>
  <si>
    <t>CORPIDI.</t>
  </si>
  <si>
    <t>CORPIDI</t>
  </si>
  <si>
    <t>inclusionydiversidad@gmail.com</t>
  </si>
  <si>
    <t>HOTEL COLOMBIAN SUITE INTERNATIONAL S.A.S.</t>
  </si>
  <si>
    <t>HABITEL</t>
  </si>
  <si>
    <t>cartera@hotelhabitel.com</t>
  </si>
  <si>
    <t>RIVERCOL S.A.</t>
  </si>
  <si>
    <t>Jainover Lasso</t>
  </si>
  <si>
    <t>recepcion@rivercolsa.com</t>
  </si>
  <si>
    <t>KALIL Y CABALLERO ODONTOLOGOS SAS.</t>
  </si>
  <si>
    <t>Ana Maria Caballero</t>
  </si>
  <si>
    <t>correo@kycodontologos.com</t>
  </si>
  <si>
    <t>CARL ZEISS VISION COLOMBIA LTDA..</t>
  </si>
  <si>
    <t>Marcela Corredor</t>
  </si>
  <si>
    <t>Erika Dawson FandiÃ±o</t>
  </si>
  <si>
    <t>talento.humano@zeiss.com</t>
  </si>
  <si>
    <t>CONVIVENCIA PRODUCTIVA.</t>
  </si>
  <si>
    <t>Angela Nupan</t>
  </si>
  <si>
    <t>a.nupan@aulasenpaz.org</t>
  </si>
  <si>
    <t>Martha Pava</t>
  </si>
  <si>
    <t>coordinacion.administrativa@convivenciaproductiva.org</t>
  </si>
  <si>
    <t>OFF BOUND ADVENTURES S.A.S.</t>
  </si>
  <si>
    <t xml:space="preserve">Alejandra Moreno </t>
  </si>
  <si>
    <t>amoreno@oba.com.co</t>
  </si>
  <si>
    <t>Natalia Usma Carvajal</t>
  </si>
  <si>
    <t>nusma@oba.com.co</t>
  </si>
  <si>
    <t>AGIBIZ.COM LTDA.</t>
  </si>
  <si>
    <t>Hilda Padilla Bruges</t>
  </si>
  <si>
    <t>hilda@ufconline.com</t>
  </si>
  <si>
    <t>FUNDACION SECRETOS PARA CONTAR.</t>
  </si>
  <si>
    <t>Caren Cristina DÃ­az BlandÃ³n</t>
  </si>
  <si>
    <t>caren.diaz@secretosparacontar.org</t>
  </si>
  <si>
    <t>Paola Agudelo</t>
  </si>
  <si>
    <t>paola.agudelo@secretosparacontar.org</t>
  </si>
  <si>
    <t>SPI SAS.</t>
  </si>
  <si>
    <t>SPI SAS</t>
  </si>
  <si>
    <t>spi.bun@gmail.com</t>
  </si>
  <si>
    <t>PLATAFORMA DE COMUNICACIONES SAS</t>
  </si>
  <si>
    <t>Plataforma</t>
  </si>
  <si>
    <t>comunicaciones@plataforma.com.co</t>
  </si>
  <si>
    <t>TRANSFERS SOLUTIONS LTDA.</t>
  </si>
  <si>
    <t>Ricardo</t>
  </si>
  <si>
    <t>rarbelaez@crc.com.co</t>
  </si>
  <si>
    <t>INVERSIONES LAMY Y CIA S.C.S</t>
  </si>
  <si>
    <t>MARICELY ZAMBRANO TAMAYO</t>
  </si>
  <si>
    <t>auxiliarcontablehotelsplendor@gmail.com</t>
  </si>
  <si>
    <t>OLGA ORTIZ</t>
  </si>
  <si>
    <t>contabilidadlamy@gmail.com</t>
  </si>
  <si>
    <t>R E INGENIERIA SAS.</t>
  </si>
  <si>
    <t>ANAAviatur</t>
  </si>
  <si>
    <t>re.inge.sas@gmail.com</t>
  </si>
  <si>
    <t>C.I.J Y J DISTRIBUCIONES S.A.S.</t>
  </si>
  <si>
    <t>Juan Gonzalo Escobar</t>
  </si>
  <si>
    <t>gerencia@cijyj.com</t>
  </si>
  <si>
    <t>NSDIS ANIMATION SOFTWARE.</t>
  </si>
  <si>
    <t>asistentemed@nsdis.com</t>
  </si>
  <si>
    <t>RELIABILITY MAINTENANCE SERVICES.</t>
  </si>
  <si>
    <t>RELIABILITY MAINTENANCE SERVICES S.A.S</t>
  </si>
  <si>
    <t>auxiliar.administrativo@rmssa.com.co</t>
  </si>
  <si>
    <t>SALOM ASESORES PROFESIONALES.</t>
  </si>
  <si>
    <t>SALOMSEGUROS</t>
  </si>
  <si>
    <t>gerencia@salomseguros.com</t>
  </si>
  <si>
    <t>WUXY SAS.</t>
  </si>
  <si>
    <t>YazmÃ­n GaitÃ¡n RodrÃ­guez</t>
  </si>
  <si>
    <t>yazmin.gaitan@wuxy.com.co</t>
  </si>
  <si>
    <t>ALPA CONSTRUCCIONES LTDA.</t>
  </si>
  <si>
    <t>Paola Duarte</t>
  </si>
  <si>
    <t>paodm17@hotmail.com</t>
  </si>
  <si>
    <t>GRUPO HOTELERO SUNRISE GHS S.A.</t>
  </si>
  <si>
    <t>Alejandra Rubiano</t>
  </si>
  <si>
    <t>financieroghssanjose@hotmail.com</t>
  </si>
  <si>
    <t>COTIVIDRIOS LA SAS SAS.</t>
  </si>
  <si>
    <t>ALEJANDRA  CASTAÃ‘O LEZCANO</t>
  </si>
  <si>
    <t>contador@grupocotividrios.com</t>
  </si>
  <si>
    <t>WATERTECH LASSA S.A.S..</t>
  </si>
  <si>
    <t>Diana Benavides</t>
  </si>
  <si>
    <t>diana.benavides@wtmeters.co</t>
  </si>
  <si>
    <t>HOTEL CACIQUE REAL LTDA..</t>
  </si>
  <si>
    <t>HOTEL CACIQUE REAL SAS</t>
  </si>
  <si>
    <t>reservas@hotelcaciquereal.com</t>
  </si>
  <si>
    <t>VITAFAR LTDA.</t>
  </si>
  <si>
    <t>VITAFAR LTDA</t>
  </si>
  <si>
    <t>vitafarltda@hotmail.com</t>
  </si>
  <si>
    <t>SOLUCIONES TECNOLOGIA Y SERVICIOS S.A..</t>
  </si>
  <si>
    <t>PAOLA RODRIGUEZ</t>
  </si>
  <si>
    <t>contabilidad@stssa.com.co</t>
  </si>
  <si>
    <t>PROCOOP CTA.</t>
  </si>
  <si>
    <t>mifelo01</t>
  </si>
  <si>
    <t>procoopcta@yahoo.es</t>
  </si>
  <si>
    <t>BELISARIO SAS.</t>
  </si>
  <si>
    <t>BELISARIO SAS</t>
  </si>
  <si>
    <t>diana.espitia@belisario.com.co</t>
  </si>
  <si>
    <t>TECKA LTDA.</t>
  </si>
  <si>
    <t>Tecka ltds</t>
  </si>
  <si>
    <t>ingetecka@yahoo.com</t>
  </si>
  <si>
    <t>ACANTHUS SAS.</t>
  </si>
  <si>
    <t>ACANTHUS SAS</t>
  </si>
  <si>
    <t>acanthus_sas@hotmail.com</t>
  </si>
  <si>
    <t>ON BRAND</t>
  </si>
  <si>
    <t>nubia.trivino@on.com.co</t>
  </si>
  <si>
    <t>Eresbeidy Buitrago</t>
  </si>
  <si>
    <t>tesoreria@on.com.co</t>
  </si>
  <si>
    <t>FINANZAS E INVERSIONES COLOMBIANAS SAS.</t>
  </si>
  <si>
    <t>mescobarhome@yahoo.com</t>
  </si>
  <si>
    <t>UMI EMERGENCIAS.</t>
  </si>
  <si>
    <t>umiemergencias</t>
  </si>
  <si>
    <t>jduran@umiemergencias.com</t>
  </si>
  <si>
    <t>PRANA SPA LTDA.</t>
  </si>
  <si>
    <t>PRANASPALTDA</t>
  </si>
  <si>
    <t>info@pranaspa.com.co</t>
  </si>
  <si>
    <t>FIBTEX  S.A.S.</t>
  </si>
  <si>
    <t>FIBTEX</t>
  </si>
  <si>
    <t>gerencia@fibtexcolombia.com</t>
  </si>
  <si>
    <t>PHIDIAS SAS.</t>
  </si>
  <si>
    <t>Claudia Viviana Graldo</t>
  </si>
  <si>
    <t>tesoreria@phidias.com.co</t>
  </si>
  <si>
    <t>SIMON JUGUETON EU.</t>
  </si>
  <si>
    <t>luz elena lozano duarte</t>
  </si>
  <si>
    <t>simon.jugueton@hotmail.com</t>
  </si>
  <si>
    <t>INVERSIONES Y CONSTRUCCIONES SADLO S.A.S. NIT 830.502.359-4.</t>
  </si>
  <si>
    <t>DECO CONSTRUCCIONES</t>
  </si>
  <si>
    <t>INVERSIONES GIUNI SAS.</t>
  </si>
  <si>
    <t>Giusepp Abbrescia</t>
  </si>
  <si>
    <t>hotel@pietro.com</t>
  </si>
  <si>
    <t>SIX CONTINENTS HOTELS DE COLOMBIA S.A.</t>
  </si>
  <si>
    <t>Kelly Valdelamar Utria</t>
  </si>
  <si>
    <t>Kellys.Valdelamar@ihg.com</t>
  </si>
  <si>
    <t>AGENCIA DE ADUANAS CUSTOM INTERNACIONAL SA.</t>
  </si>
  <si>
    <t>ALVARO BERNAL</t>
  </si>
  <si>
    <t>gadministrativa@customsia.com</t>
  </si>
  <si>
    <t>SISTOLE S.A.S.</t>
  </si>
  <si>
    <t>Brayan Agudelo</t>
  </si>
  <si>
    <t>bagudelo@sistole.com</t>
  </si>
  <si>
    <t>AUTOMA S.A.S.</t>
  </si>
  <si>
    <t>Ana Maria Campos</t>
  </si>
  <si>
    <t>a.campos@automa.com.co</t>
  </si>
  <si>
    <t>ARQUINSOL.</t>
  </si>
  <si>
    <t>ljimenez</t>
  </si>
  <si>
    <t>ljimenez@arquinsol.com</t>
  </si>
  <si>
    <t>AVIA CARIBBEAN LTDA.</t>
  </si>
  <si>
    <t>Esterlina Torres</t>
  </si>
  <si>
    <t>DE UNA COLOMBIA TOURS.</t>
  </si>
  <si>
    <t>DEUNACOLOMBIA2018</t>
  </si>
  <si>
    <t>juan@deunacolombia.com</t>
  </si>
  <si>
    <t>HAMILTON COURT</t>
  </si>
  <si>
    <t>Cindy Correa</t>
  </si>
  <si>
    <t>cindy.correa@ghlhoteles.com</t>
  </si>
  <si>
    <t>Nepoca</t>
  </si>
  <si>
    <t>contabilidad.hamilton@ghlhoteles.com</t>
  </si>
  <si>
    <t>NEPOCA2019</t>
  </si>
  <si>
    <t>yeimmy.parra@ghlhoteles.com</t>
  </si>
  <si>
    <t>EMPAQUES Y SERVICIOS.</t>
  </si>
  <si>
    <t>Clara Ines Ortiz Prada</t>
  </si>
  <si>
    <t>claraortizp@hotmail.com</t>
  </si>
  <si>
    <t>COLOMBO FILMS  S.A.S.</t>
  </si>
  <si>
    <t>ALEYDA ARIAS RAMIREZ</t>
  </si>
  <si>
    <t>aramirez@conalvias.com</t>
  </si>
  <si>
    <t>CIDOR SAS.</t>
  </si>
  <si>
    <t>cidor</t>
  </si>
  <si>
    <t>alejandroramirez515@gmail.com</t>
  </si>
  <si>
    <t>HARRYSA S.A.S.</t>
  </si>
  <si>
    <t>HARRYSA</t>
  </si>
  <si>
    <t>l.pineda@harrysasson.com</t>
  </si>
  <si>
    <t>ESPACIOS Y REDES SAS.</t>
  </si>
  <si>
    <t>DIANA</t>
  </si>
  <si>
    <t>diana.foronda@espaciosyredes.com</t>
  </si>
  <si>
    <t>VIDRIOS Y ACCESORIOS DE BOGOTA S.A.S..</t>
  </si>
  <si>
    <t>VYA</t>
  </si>
  <si>
    <t>produccion@vidriosyaccesorios.com</t>
  </si>
  <si>
    <t>GEMINI COLOMBIA SAS.</t>
  </si>
  <si>
    <t>geminicol</t>
  </si>
  <si>
    <t>soportetecnico@gemini.com.co</t>
  </si>
  <si>
    <t>SOFTWARE Y SERVICIOS INFORMATICOS LTDA.</t>
  </si>
  <si>
    <t>Fernando Pardo</t>
  </si>
  <si>
    <t>fernando.pardo@sysplus.com.co</t>
  </si>
  <si>
    <t>GANDOUR CONSULTORES LTDA.</t>
  </si>
  <si>
    <t>Maribell Granja</t>
  </si>
  <si>
    <t xml:space="preserve">administracion@lozanoblanco.com </t>
  </si>
  <si>
    <t>HOSPIRA LTDA.</t>
  </si>
  <si>
    <t>Sandra Caicedo</t>
  </si>
  <si>
    <t>sandra.caicedo@icumed.com</t>
  </si>
  <si>
    <t>MOVIMIENTO FAMILIAR CRISTIANO EN COLOMBIA.</t>
  </si>
  <si>
    <t>Francisco Javier Rendon</t>
  </si>
  <si>
    <t>presidentes@mfc-colombia.org</t>
  </si>
  <si>
    <t>PUBLISEGUROS LTDA.</t>
  </si>
  <si>
    <t>Eminso Eljadue Ortiz</t>
  </si>
  <si>
    <t>momposeguros@hotmail.com</t>
  </si>
  <si>
    <t>RAM INDUSTRIA QUIMICA SAS.</t>
  </si>
  <si>
    <t>RAM</t>
  </si>
  <si>
    <t>pedidos@raminduquimica.com</t>
  </si>
  <si>
    <t>DELFOS CONSTRUCCIONES SA.</t>
  </si>
  <si>
    <t>Daniel Martinez</t>
  </si>
  <si>
    <t>contabilidaddelfos1@gmail.com</t>
  </si>
  <si>
    <t>GRUPO DE TAREAS EMPRESARIALES LTDA.</t>
  </si>
  <si>
    <t>GRUPO DE TAREAS EMPRESARIALES LTDA</t>
  </si>
  <si>
    <t>grpte@hotmail.com</t>
  </si>
  <si>
    <t>CRYSTAL PRODUCTS SAS.</t>
  </si>
  <si>
    <t>CRYSTAL</t>
  </si>
  <si>
    <t>finanzas@crystalproducts.org</t>
  </si>
  <si>
    <t>LZL ASOCIADOS LTDA..</t>
  </si>
  <si>
    <t>lzl asociados sas</t>
  </si>
  <si>
    <t>lzlasociadossas@gmail.com</t>
  </si>
  <si>
    <t>NAOS COLOMBIA S.A.S..</t>
  </si>
  <si>
    <t xml:space="preserve">NAOS COLOMBIA </t>
  </si>
  <si>
    <t>mayra.vargas@co.naos.com</t>
  </si>
  <si>
    <t>INMERSYS SAS.</t>
  </si>
  <si>
    <t>inmersys</t>
  </si>
  <si>
    <t>soporte@webciani.com</t>
  </si>
  <si>
    <t>ALCANEL ING LTDA.</t>
  </si>
  <si>
    <t>Nelson Sanchez Hernandez</t>
  </si>
  <si>
    <t>alcaneling@yahoo.com</t>
  </si>
  <si>
    <t>ACONTI  ASESORES S.A.S.</t>
  </si>
  <si>
    <t>Aconti Asesores</t>
  </si>
  <si>
    <t>acontiasesores@gmail.com</t>
  </si>
  <si>
    <t>PUBLISERVICIOS SA ESP.</t>
  </si>
  <si>
    <t>Publiservicios</t>
  </si>
  <si>
    <t>contabilidad@publiservicios.com.co</t>
  </si>
  <si>
    <t>INTERNACIONAL CONTINENTAL SAS.</t>
  </si>
  <si>
    <t>Cesar Sarmiento NiÃ±o</t>
  </si>
  <si>
    <t>sarmientocesar@gmail.com</t>
  </si>
  <si>
    <t>EL CENTRO DEL ALUMINIO SAS.</t>
  </si>
  <si>
    <t>polo4766</t>
  </si>
  <si>
    <t>salamancahp@hotmail.com</t>
  </si>
  <si>
    <t>FundaciÃ³n Aviatur</t>
  </si>
  <si>
    <t>CRUCEROS SELECTOS INTERNACIONALES.</t>
  </si>
  <si>
    <t>CRUCEROS SELECTOS</t>
  </si>
  <si>
    <t>admin@crucerosinternacionales.com</t>
  </si>
  <si>
    <t>E R EXCURSIONES Y REPRESENTACIONES LTDA.</t>
  </si>
  <si>
    <t>Eduardo Ramirez</t>
  </si>
  <si>
    <t>erexcursiones@gmail.com</t>
  </si>
  <si>
    <t>OPERANDO VIAJES Y TURISMO.</t>
  </si>
  <si>
    <t xml:space="preserve">EDGAR  BACCA </t>
  </si>
  <si>
    <t>recursoshumanos@operandoviajes.com</t>
  </si>
  <si>
    <t>LIAN DISEÃ‘OS.</t>
  </si>
  <si>
    <t>LIAN DISEÃ‘OS</t>
  </si>
  <si>
    <t>gerentelian@gmail.com</t>
  </si>
  <si>
    <t>CENTRO DE INSTALACION DE GAS NATURAL VEHICULAR SAS.</t>
  </si>
  <si>
    <t>CIGAS GNV</t>
  </si>
  <si>
    <t>cigas.administrativo@gmail.com</t>
  </si>
  <si>
    <t>FEDERACION NACIONAL DE BIOCOMBUSTIBLES DE COLOMBIA.</t>
  </si>
  <si>
    <t>FEDERACIÃ“N NACIONAL DE BIOCOMBUSTIBLES DE COLOMBIA</t>
  </si>
  <si>
    <t>dadministrativa@fedebiocombustibles.com</t>
  </si>
  <si>
    <t>FUNDACION CAROLINA COLOMBIA.</t>
  </si>
  <si>
    <t>FundaciÃ³n Carolina Colombia</t>
  </si>
  <si>
    <t>secretariacarolina@fundacioncarolina.org.co</t>
  </si>
  <si>
    <t>PULOWI LIMITADA.</t>
  </si>
  <si>
    <t xml:space="preserve">Pulowi </t>
  </si>
  <si>
    <t>pulowiam@hotmail.com</t>
  </si>
  <si>
    <t>HELP TECHNOLOGY LTDA.</t>
  </si>
  <si>
    <t>HTL</t>
  </si>
  <si>
    <t>julio.salazar@htlinfraestructura.com</t>
  </si>
  <si>
    <t>MITSUI SUMITOMO INSURANCE CO.</t>
  </si>
  <si>
    <t>MARIA CONSTANZA MONCADA LEZAMA</t>
  </si>
  <si>
    <t>constanza-m@ms-ins.com</t>
  </si>
  <si>
    <t>KARINA BOLIVAR TOVAR</t>
  </si>
  <si>
    <t>karina-b@ms-ins.com</t>
  </si>
  <si>
    <t>FTCAR SAS.</t>
  </si>
  <si>
    <t>contabilidad@ftcarltda.com</t>
  </si>
  <si>
    <t>BCS COLOMBIA.</t>
  </si>
  <si>
    <t>lina.arevalo@kiwa.lat</t>
  </si>
  <si>
    <t>ROSEMBERG KOLKER S.C.A.</t>
  </si>
  <si>
    <t>MATILDE ROSEMBERG KOLKER</t>
  </si>
  <si>
    <t>SUBASTAS Y COMERCIO SAS.</t>
  </si>
  <si>
    <t>subastas</t>
  </si>
  <si>
    <t>financiera@subastasycomercio.com</t>
  </si>
  <si>
    <t>CAPITAL FREIGHT SAS.</t>
  </si>
  <si>
    <t>ANGELA BORJA LOPEZ</t>
  </si>
  <si>
    <t>finanzas@capitalfreightsas.com</t>
  </si>
  <si>
    <t>ASOCIACION COLOMBIANA DE ORGANISMOS EVALUACION DE LA CONFORMIDAD.</t>
  </si>
  <si>
    <t>Ramon Madrinan</t>
  </si>
  <si>
    <t>director@asosec.org</t>
  </si>
  <si>
    <t>SERVICIOS PETROLEROS MORA BERMUDEZ.</t>
  </si>
  <si>
    <t>SPMBLTDA</t>
  </si>
  <si>
    <t>l.mora@serviciospetrolerosmora.com</t>
  </si>
  <si>
    <t>UNION NACIONAL DE TRABAJADORES Y EMPLEADOS DE LA DIAN.</t>
  </si>
  <si>
    <t>Martha MacÃ­as</t>
  </si>
  <si>
    <t>utradian.utradec.cgt@gmail.com</t>
  </si>
  <si>
    <t>MASTIN SEGURIDAD LTDA.</t>
  </si>
  <si>
    <t>Mastin Seguridad Ltda</t>
  </si>
  <si>
    <t>gerenciageneral@mastinseguridad.com</t>
  </si>
  <si>
    <t>SKIT CONSULTING LTDA..</t>
  </si>
  <si>
    <t>jenifer aguilar</t>
  </si>
  <si>
    <t>jaguilar@skitconsulting.com</t>
  </si>
  <si>
    <t>MERCADEO EFECTIVO S.A.S.</t>
  </si>
  <si>
    <t>mercadeo efectivo</t>
  </si>
  <si>
    <t>sabadia@mercadeoefectivo.com</t>
  </si>
  <si>
    <t>BERMAT INGENIERIA SAS.</t>
  </si>
  <si>
    <t>DBERNALB05@GMAIL.COM</t>
  </si>
  <si>
    <t>diego.bernal@bermatingenieria.com.co</t>
  </si>
  <si>
    <t>INGENIERIA Y CONSTRUCCIONES INTEC OMT LTDA.</t>
  </si>
  <si>
    <t>INTECOTM</t>
  </si>
  <si>
    <t>intecotm@gmail.com</t>
  </si>
  <si>
    <t>FEGED Y CIA.</t>
  </si>
  <si>
    <t>Carlos Cruz</t>
  </si>
  <si>
    <t>ccruz@feged.com</t>
  </si>
  <si>
    <t>STONE COLOMBIA SAS.</t>
  </si>
  <si>
    <t>jorgegomez</t>
  </si>
  <si>
    <t>jgomez@stone.net.co</t>
  </si>
  <si>
    <t>EXTRUSA DE COLOMBIA S A.</t>
  </si>
  <si>
    <t>MPRADILLA</t>
  </si>
  <si>
    <t>mpradilla@Ajover.com</t>
  </si>
  <si>
    <t>SINTEGRAF LTDA.</t>
  </si>
  <si>
    <t>Eduardo Ahumada</t>
  </si>
  <si>
    <t>sintegrafltda@outlook.com</t>
  </si>
  <si>
    <t>SIS VIDA SAS.</t>
  </si>
  <si>
    <t>CAROLINA RUGE TRUJILLO</t>
  </si>
  <si>
    <t>cruge@gruposis.com.co</t>
  </si>
  <si>
    <t>CITI MOVIL SA</t>
  </si>
  <si>
    <t>CITIMOVILSA</t>
  </si>
  <si>
    <t>natalia.leal@citimovilsa.com</t>
  </si>
  <si>
    <t>CIVIDEPORTES SAS.</t>
  </si>
  <si>
    <t>Angelica Ballen</t>
  </si>
  <si>
    <t>contabilidad@civideportes.net</t>
  </si>
  <si>
    <t>HOSPITECNICA S.A.S..</t>
  </si>
  <si>
    <t>gerencia@hospitecnica.com.co</t>
  </si>
  <si>
    <t>FUNDACION AUROMIRA.</t>
  </si>
  <si>
    <t>fundacion auromira</t>
  </si>
  <si>
    <t>fundacionauromira@hotmail.com</t>
  </si>
  <si>
    <t>MEDIGASES S.A..</t>
  </si>
  <si>
    <t>Medigases</t>
  </si>
  <si>
    <t>medigasessas@gmail.com</t>
  </si>
  <si>
    <t>Total Management Ltda.</t>
  </si>
  <si>
    <t>Imelda Quiroga Ayala</t>
  </si>
  <si>
    <t>totalcontabilidad01@hotmail.com</t>
  </si>
  <si>
    <t>RUIZ LOPEZ ABOGADOS Y ASOCIADOS LTDA.</t>
  </si>
  <si>
    <t>RUIZ LOPEZ ABOGADOS Y ASOCIADOS</t>
  </si>
  <si>
    <t>administrativo2@ruizlopez.com.co</t>
  </si>
  <si>
    <t>FUNDACION PODION.</t>
  </si>
  <si>
    <t>FPodion</t>
  </si>
  <si>
    <t>FUNDACIONPODION@PODION.ORG</t>
  </si>
  <si>
    <t>TOWERTECH AMERICAS.</t>
  </si>
  <si>
    <t>TOWERTECH AMERICAS SAS</t>
  </si>
  <si>
    <t>contador@towertechamericas.com</t>
  </si>
  <si>
    <t>CHEMIOIL COLOMBIA SERVICES SAS.</t>
  </si>
  <si>
    <t>Maritza Caro</t>
  </si>
  <si>
    <t>maritza.caro@chemioilcolombia.com</t>
  </si>
  <si>
    <t>Luz stella Perez</t>
  </si>
  <si>
    <t>recibofacturas@chemioilcolombia.com</t>
  </si>
  <si>
    <t>LUIS EDUARDO BARBON BALLESTEROS COMPANIA LTDA.</t>
  </si>
  <si>
    <t>LUIS EDUARDO BARBON BALLESTEROS</t>
  </si>
  <si>
    <t>eduardobarbon.agencia@colsanitas.com</t>
  </si>
  <si>
    <t>CELMEDIA MKT S.A..</t>
  </si>
  <si>
    <t>Celmedia</t>
  </si>
  <si>
    <t>pvasquez@celmedia.com</t>
  </si>
  <si>
    <t>SOLARTE NACIONAL DE CONSTRUCCIONES S.A.S.</t>
  </si>
  <si>
    <t>DIEGO SOLARTE</t>
  </si>
  <si>
    <t>diego.solarte@grupolhs.com</t>
  </si>
  <si>
    <t>ASI TECNOLOGIA LTDA.</t>
  </si>
  <si>
    <t>jlcastrob</t>
  </si>
  <si>
    <t>jlcastrob@hotmail.com</t>
  </si>
  <si>
    <t>GESTIONES Y COBRANZAS S.A</t>
  </si>
  <si>
    <t>salamac</t>
  </si>
  <si>
    <t>salamac@colpatria.com</t>
  </si>
  <si>
    <t>E-MOTION ACTIVITY S.A.S.</t>
  </si>
  <si>
    <t>Ruby</t>
  </si>
  <si>
    <t>diego.rodriguez@alegria-activity.co</t>
  </si>
  <si>
    <t>Laura Bernal</t>
  </si>
  <si>
    <t>lbernal@weg.net</t>
  </si>
  <si>
    <t>Marcela Hincapie</t>
  </si>
  <si>
    <t>mhincapie@weg.net</t>
  </si>
  <si>
    <t>GLOBBAL CONSULTING S.A.S..</t>
  </si>
  <si>
    <t>a.delgado</t>
  </si>
  <si>
    <t>adelgado@globbal.co</t>
  </si>
  <si>
    <t>COMERCIALIZADORA FACIHOGAR SAS.</t>
  </si>
  <si>
    <t>Comercializadora Facihogar SAS</t>
  </si>
  <si>
    <t>ventas@facihogar.com.co</t>
  </si>
  <si>
    <t>DUARTE ACOSTA ASOCIADOS ADMINISTRADORES Y CONSULTORES HOTELEROS LTDA..</t>
  </si>
  <si>
    <t xml:space="preserve">Beatriz Acosta de Duarte </t>
  </si>
  <si>
    <t>abduarte@grupodacosta.com.br</t>
  </si>
  <si>
    <t>Ana Beatriz Acosta de Duarte</t>
  </si>
  <si>
    <t>contabilidad@xuesabana.com</t>
  </si>
  <si>
    <t>AMMAS LTDA.</t>
  </si>
  <si>
    <t>KELLY CAICEDO FERRER</t>
  </si>
  <si>
    <t>kecafe20@hotmail.com</t>
  </si>
  <si>
    <t>CTA SOLUCIONES DE AUDIO Y VIDEO SAVI</t>
  </si>
  <si>
    <t>ADMINISTRACION@SAVI.COM.CO</t>
  </si>
  <si>
    <t>MIGUEL ROJAS</t>
  </si>
  <si>
    <t>solucion@savi.com.co</t>
  </si>
  <si>
    <t>ASESORIAS ASS S.A.S.</t>
  </si>
  <si>
    <t>Administracion ASS</t>
  </si>
  <si>
    <t>administracion@arizagomez.com</t>
  </si>
  <si>
    <t>AVANXO COLOMBIA</t>
  </si>
  <si>
    <t>acontable_col2@avanxo.com</t>
  </si>
  <si>
    <t>Jennyfer Suan</t>
  </si>
  <si>
    <t>administrativo_col1@avanxo.com</t>
  </si>
  <si>
    <t>Juan Carlos Cruz</t>
  </si>
  <si>
    <t>jcruz@avanxo.com</t>
  </si>
  <si>
    <t>Lilia Montilla</t>
  </si>
  <si>
    <t>lmontilla@avanxo.com</t>
  </si>
  <si>
    <t>QUANTUM COLOMBIA S.A.S..</t>
  </si>
  <si>
    <t>Quantum</t>
  </si>
  <si>
    <t>abejarano@quantumrewards.co</t>
  </si>
  <si>
    <t>TELMETERGY LTDA..</t>
  </si>
  <si>
    <t>Adriana LÃ³pez L</t>
  </si>
  <si>
    <t>adriana.lopez@telmetergy.com.co</t>
  </si>
  <si>
    <t>GATE GOURMET COLOMBIA S.A.S.</t>
  </si>
  <si>
    <t>clrojas@gategroup.com</t>
  </si>
  <si>
    <t>CORPORACION OTRA ESCUELA.</t>
  </si>
  <si>
    <t>CORPORACION OTRA ESCUELA</t>
  </si>
  <si>
    <t>otraescuelaareafinanciera@gmail.com</t>
  </si>
  <si>
    <t>EQUIBOMBAS SAS.</t>
  </si>
  <si>
    <t>equibombas</t>
  </si>
  <si>
    <t>servicios@equibombas.com</t>
  </si>
  <si>
    <t>CROC  S.A.S.</t>
  </si>
  <si>
    <t>CROCSAS</t>
  </si>
  <si>
    <t>danielpuerta@donchicharron.com.co</t>
  </si>
  <si>
    <t>LABORATORIOS BRILLER.</t>
  </si>
  <si>
    <t>marthagarcia@briller.com.co</t>
  </si>
  <si>
    <t>COENEQ SAS.</t>
  </si>
  <si>
    <t xml:space="preserve">Dulcinea  Trespalacios </t>
  </si>
  <si>
    <t>dulcineatrespalacios@yahoo.com.ar</t>
  </si>
  <si>
    <t>VALUE SYM SAS</t>
  </si>
  <si>
    <t>VALUEAD</t>
  </si>
  <si>
    <t>ealonso@valuead.co</t>
  </si>
  <si>
    <t>MULTISERTEC LTDA.</t>
  </si>
  <si>
    <t>MULTISERTEC LTDA</t>
  </si>
  <si>
    <t>administracion@multisertecltda.com</t>
  </si>
  <si>
    <t>PINT PHARMA COLOMBIA S.A.S..</t>
  </si>
  <si>
    <t>Ruby Romero CastaÃ±eda</t>
  </si>
  <si>
    <t>administracionycompras.co@pint-pharma.com</t>
  </si>
  <si>
    <t>DISTRIBUIDORA DE PRODUCTOS Y MEDICAMENTOS ANESTESICOS</t>
  </si>
  <si>
    <t>SANDRA RIAÃ‘O</t>
  </si>
  <si>
    <t>asistente.contable@seranestpharma.com</t>
  </si>
  <si>
    <t>MI VIAJE NUEVOS HORIZONTES LTDA.</t>
  </si>
  <si>
    <t>Jaime A Bautista A</t>
  </si>
  <si>
    <t>jaimebautista@miviajecolombia.com</t>
  </si>
  <si>
    <t>ESRI COLOMBIA S.A.S.</t>
  </si>
  <si>
    <t>Leidy CastaÃ±eda</t>
  </si>
  <si>
    <t>lcastaneda@esri.co</t>
  </si>
  <si>
    <t>OLARTE RAISBECK</t>
  </si>
  <si>
    <t>Olarte Moure y Asociados SAS</t>
  </si>
  <si>
    <t>viajes@olartemoure.com</t>
  </si>
  <si>
    <t>CREMADES Y CALVO SOTELO BOGOTA LTDA.</t>
  </si>
  <si>
    <t>Juan Manuel Diaz Guerrero</t>
  </si>
  <si>
    <t>asistente.bogota@cremadescalvosotelo.com</t>
  </si>
  <si>
    <t>ACECARVI LTDA.</t>
  </si>
  <si>
    <t>asecarvi ltda</t>
  </si>
  <si>
    <t>asecarvi@gmail.com</t>
  </si>
  <si>
    <t>CONCIMET LTDA.</t>
  </si>
  <si>
    <t>CONCIMET LTDA</t>
  </si>
  <si>
    <t>helama59@gmail.com</t>
  </si>
  <si>
    <t>7  M GROUP S.A.</t>
  </si>
  <si>
    <t>7M GROUP S.A</t>
  </si>
  <si>
    <t>a.pinilla@7mcolombia.co</t>
  </si>
  <si>
    <t>INTERNATIONAL PROJECT MANAGEMENT S.A.S IPM S.A.S..</t>
  </si>
  <si>
    <t>IPM</t>
  </si>
  <si>
    <t>paola.sierra@ipmconsulting.net</t>
  </si>
  <si>
    <t>BCM VIAJES Y TURISMO S.A.S.</t>
  </si>
  <si>
    <t>brunycorreal</t>
  </si>
  <si>
    <t>b_correal@aviatur.com</t>
  </si>
  <si>
    <t>CEMENTOS DEL ORIENTE S.A.</t>
  </si>
  <si>
    <t>EFRAIN PIMIENTA</t>
  </si>
  <si>
    <t>efrainpimienta@orientte.co</t>
  </si>
  <si>
    <t>Marcela Echeverri</t>
  </si>
  <si>
    <t>decheverri@colombianadetrasplantes.com</t>
  </si>
  <si>
    <t>Natalia</t>
  </si>
  <si>
    <t>nblanco@colombianadetrasplantes.com</t>
  </si>
  <si>
    <t>YAMILE MORA</t>
  </si>
  <si>
    <t>YMORA@COLOMBIANADETRASPLANTES.COM</t>
  </si>
  <si>
    <t>DOSMA TOTAL ARQUITECTURA SAS.</t>
  </si>
  <si>
    <t>javier moscoso leyton</t>
  </si>
  <si>
    <t>javiermoscosoleyton@gmail.com</t>
  </si>
  <si>
    <t>AXESAT S.A..</t>
  </si>
  <si>
    <t>Diana Blanco</t>
  </si>
  <si>
    <t>contabilidad@axesat.com</t>
  </si>
  <si>
    <t>Indira PÃ©rez</t>
  </si>
  <si>
    <t>indira.perez@aviatur.com</t>
  </si>
  <si>
    <t>fkarisma</t>
  </si>
  <si>
    <t>yenymerchan@karisma.org.co</t>
  </si>
  <si>
    <t>SISTEMAS METALICOS TORRES LTDA.</t>
  </si>
  <si>
    <t>SISTEMAS METALICOS TORRES</t>
  </si>
  <si>
    <t>smtltdafacturacion@outlook.com</t>
  </si>
  <si>
    <t>EXTREMA MERCADEO RELACIONAL SAS.</t>
  </si>
  <si>
    <t>EXTREMA</t>
  </si>
  <si>
    <t>administracion@grupoextrema.net</t>
  </si>
  <si>
    <t>CORPOCAMPO.</t>
  </si>
  <si>
    <t>SEBASTIAN</t>
  </si>
  <si>
    <t>sebastian.vargas@corpocampo.com</t>
  </si>
  <si>
    <t>TRIP EVOLUTION.</t>
  </si>
  <si>
    <t>trip evolution</t>
  </si>
  <si>
    <t>reservas@trip-evolution.com</t>
  </si>
  <si>
    <t>CODITEQ S.A.</t>
  </si>
  <si>
    <t>sandra villanueva</t>
  </si>
  <si>
    <t>relaciones.empresariales@coditeq.com</t>
  </si>
  <si>
    <t>sandra niÃ±o</t>
  </si>
  <si>
    <t>sandra.nino@coditeq.com</t>
  </si>
  <si>
    <t>GRUPO ECOVERDE  S.A. LA FLORESTA FINCA HOTEL.</t>
  </si>
  <si>
    <t>FLORESTA 2018</t>
  </si>
  <si>
    <t>reservas@laflorestahotelcampestre.com</t>
  </si>
  <si>
    <t>EVENTOS &amp; SISTEMAS S.A.S.</t>
  </si>
  <si>
    <t>Jenny Romero</t>
  </si>
  <si>
    <t>contabilidad@eventosysistemas.com</t>
  </si>
  <si>
    <t>PETROWORKS S.A.S.</t>
  </si>
  <si>
    <t>ccortes@petroworks.com.co</t>
  </si>
  <si>
    <t>camilo  andres martinez</t>
  </si>
  <si>
    <t>cmartinez@petroworks.com.co</t>
  </si>
  <si>
    <t>CORPORACION CLARETIANA NORMAN PEREZ BELLO.</t>
  </si>
  <si>
    <t>CCNPB</t>
  </si>
  <si>
    <t>corpoclaretiananpb@gmail.com</t>
  </si>
  <si>
    <t>INVERSIONES ESPINOSA MILLAN LTDA.</t>
  </si>
  <si>
    <t xml:space="preserve">Catherine Espinosa </t>
  </si>
  <si>
    <t>direcciongeneral@wweducation.co</t>
  </si>
  <si>
    <t>COMPAÃ‘IA MULTINACIONAL DE TRANSPORTE MASIVO S.A.S.</t>
  </si>
  <si>
    <t>Gina Ramirez</t>
  </si>
  <si>
    <t>gina.ramirez@connexionmovil.com.co</t>
  </si>
  <si>
    <t xml:space="preserve">MARTHA LUCIA MENESES </t>
  </si>
  <si>
    <t>martha.meneses@ciudadmovil.com.co</t>
  </si>
  <si>
    <t>COLOMBIA MOVIL S.A. E.S.P.</t>
  </si>
  <si>
    <t>MAXIMA FOODS COLOMBIA S.A.S.</t>
  </si>
  <si>
    <t>DELMAR DELGADO MARTINEZ Y CIA S EN C.</t>
  </si>
  <si>
    <t>nuviplastikos1267@gmail.com</t>
  </si>
  <si>
    <t>INGENIERIA Y PATOLOGIA DE ESTRUCTURAS INGESTRUCTURAS SAS.</t>
  </si>
  <si>
    <t xml:space="preserve">karen </t>
  </si>
  <si>
    <t>ingestructurasltda.admon@gmail.com</t>
  </si>
  <si>
    <t>RAFAEL POVEDA TELEVISION E.U.</t>
  </si>
  <si>
    <t>contabilidad@rafaelpovedatv.com</t>
  </si>
  <si>
    <t>Avia Marketing Ltda</t>
  </si>
  <si>
    <t>GHL GRUPO HOTELES S.C.A.</t>
  </si>
  <si>
    <t>GHLGRUPOHOTELESSCA</t>
  </si>
  <si>
    <t>informes@ghlhoteles.com</t>
  </si>
  <si>
    <t>ADMINEGOCIOS S.A.S.</t>
  </si>
  <si>
    <t>AURA GONZALEZ</t>
  </si>
  <si>
    <t>agonzalez@olcsal.com</t>
  </si>
  <si>
    <t>Maryluz DÃ­az Oviedo</t>
  </si>
  <si>
    <t>mdiaz@olcsal.com</t>
  </si>
  <si>
    <t>FTI CONSULTING SC  LTDA..</t>
  </si>
  <si>
    <t>PISA FARMACEUTICA DE COLOMBIA S.A.</t>
  </si>
  <si>
    <t>SANDRA MENJURA</t>
  </si>
  <si>
    <t>spmenjura@pisa.com.mx</t>
  </si>
  <si>
    <t>ALIANZA EMPR. PARA UN COMERCIO SEGURO BASC</t>
  </si>
  <si>
    <t>FinancieraBasc</t>
  </si>
  <si>
    <t>asisfinanciera.bogota@wbasco.org</t>
  </si>
  <si>
    <t>FUNDACION EMPRESARIOS POR LA EDUCACION</t>
  </si>
  <si>
    <t>Liliana Mireya RiaÃ±o Astudillo</t>
  </si>
  <si>
    <t>lriano@fundacionexe.org.co</t>
  </si>
  <si>
    <t>AGUAS NACIONALES EPM S.A.</t>
  </si>
  <si>
    <t>DIANA MARIA SALAZAR BERRIO</t>
  </si>
  <si>
    <t>DIANA.MARIA.SALAZAR@aguasnacionalesepm.com</t>
  </si>
  <si>
    <t>Aguas del Atrato</t>
  </si>
  <si>
    <t>facturaelectronica@aguasdelatrato.com</t>
  </si>
  <si>
    <t>Aguas Nacionales</t>
  </si>
  <si>
    <t>facturaelectronica@aguasnacionalesepm.com</t>
  </si>
  <si>
    <t>GLORIA CECILIA RODRIGUEZ MORENO</t>
  </si>
  <si>
    <t>gloria.rodriguez@aguasnacionalesepm.com</t>
  </si>
  <si>
    <t>JENNY MELISSA CASTRO GARCIA</t>
  </si>
  <si>
    <t>JENNY.CASTRO@aguasnacionalesepm.com</t>
  </si>
  <si>
    <t>KPMG AUDIT SAS.</t>
  </si>
  <si>
    <t>GEOPRODUCTION OIL AND GAS COMPANY OF COLOMBIA.</t>
  </si>
  <si>
    <t>PETROBRAS INTERNACIONAL BRASPETRO BV- SU</t>
  </si>
  <si>
    <t>COLK</t>
  </si>
  <si>
    <t>vivian.rueda@petrobras.com</t>
  </si>
  <si>
    <t>AIR EUROPA LINEAS AEREAS S.A.</t>
  </si>
  <si>
    <t>ahernandez@air-europa.com</t>
  </si>
  <si>
    <t>javier.rodriguez@air-europa.com</t>
  </si>
  <si>
    <t>LACTEOS CAMPOREAL SAS.</t>
  </si>
  <si>
    <t>marcela cuesta</t>
  </si>
  <si>
    <t>contactenos@camporeal.co</t>
  </si>
  <si>
    <t>PRGX COLOMBIA LTDA..</t>
  </si>
  <si>
    <t>MARTHA REINA</t>
  </si>
  <si>
    <t>geradministrativa@afcauditoria.com.co</t>
  </si>
  <si>
    <t>ABCONTROL INGENIERIA S.A.S.</t>
  </si>
  <si>
    <t>Jonathan Hernandez</t>
  </si>
  <si>
    <t>logistica1@abcontrol-ingenieria.com</t>
  </si>
  <si>
    <t>ROTAR PROYECTOS SAS.</t>
  </si>
  <si>
    <t>ROTAR</t>
  </si>
  <si>
    <t>rotar@rotar.com.co</t>
  </si>
  <si>
    <t>ABL CAPITAL S.A.S..</t>
  </si>
  <si>
    <t>Nicolas Uribe</t>
  </si>
  <si>
    <t>NICO_URIBE@YAHOO.COM</t>
  </si>
  <si>
    <t>TECNOSOFT UPS LTDA.</t>
  </si>
  <si>
    <t>LILIANA ARIAS</t>
  </si>
  <si>
    <t>contabilidad@tecnosoftups.com</t>
  </si>
  <si>
    <t>MOMPOS OIL COMPANY INC.</t>
  </si>
  <si>
    <t>MOMPOS</t>
  </si>
  <si>
    <t>soporte@momposoil.com.co</t>
  </si>
  <si>
    <t>CONSULTANDO LTDA..</t>
  </si>
  <si>
    <t>IRMA</t>
  </si>
  <si>
    <t>consultandoltda@hotmail.com</t>
  </si>
  <si>
    <t>SYRTECT LTDA.</t>
  </si>
  <si>
    <t>syrtect ltda</t>
  </si>
  <si>
    <t>raul.cortes@syrtect.com</t>
  </si>
  <si>
    <t>LABORATORIOS BIOPAS S.A.</t>
  </si>
  <si>
    <t>JOHANNES JIMENEZ</t>
  </si>
  <si>
    <t>jjimenez@biopasgroup.com</t>
  </si>
  <si>
    <t>CIDETER SAS.</t>
  </si>
  <si>
    <t>CIDETER SAS</t>
  </si>
  <si>
    <t>contabilidad@cideter.com.co</t>
  </si>
  <si>
    <t>ORGANIZACION PARA LA CALIDAD LTDA.</t>
  </si>
  <si>
    <t>Marco Estrada Nieto</t>
  </si>
  <si>
    <t>orgcalmma@hotmail.com</t>
  </si>
  <si>
    <t>SOCIEDAD COMERCIALIZADORA INTERNACIONAL GOPA</t>
  </si>
  <si>
    <t>administrativo@gopaimportaciones.com</t>
  </si>
  <si>
    <t>NIKOIL ENERGY CORP. SUC. COLOMBIA.</t>
  </si>
  <si>
    <t>Olga Lucia Rodriguez</t>
  </si>
  <si>
    <t>lrodriguez@omegaenergy.co</t>
  </si>
  <si>
    <t>JTR</t>
  </si>
  <si>
    <t>jaime</t>
  </si>
  <si>
    <t>jaimetejada609@gmail.com</t>
  </si>
  <si>
    <t>martha</t>
  </si>
  <si>
    <t>marthavillamizar609@gmail.com</t>
  </si>
  <si>
    <t>AGRICOLA DEL LLANO LTDA.</t>
  </si>
  <si>
    <t>Elias Rico</t>
  </si>
  <si>
    <t>eliasrico@agrollanos.com.co</t>
  </si>
  <si>
    <t>MARKETMEDIOS COMUNICACIONES S.A..</t>
  </si>
  <si>
    <t>facturacionelectronica@marketmedios.com.co</t>
  </si>
  <si>
    <t>PEOPLES VOICE S.A.S..</t>
  </si>
  <si>
    <t xml:space="preserve">Sandra Duque </t>
  </si>
  <si>
    <t>facturacion.clientes@peoplesvoice.co</t>
  </si>
  <si>
    <t>ANDREC SURGICAL.</t>
  </si>
  <si>
    <t>CORPORATION</t>
  </si>
  <si>
    <t>alejandrah@andreccorporation.com</t>
  </si>
  <si>
    <t>EJECUTORA DE PROYECTOS SAS.</t>
  </si>
  <si>
    <t>ejecutora</t>
  </si>
  <si>
    <t>admon@ejecutoradeproyectos.com</t>
  </si>
  <si>
    <t>PRICELESS  DE COLOMBIA S.A.S</t>
  </si>
  <si>
    <t>Nancy Cabezas</t>
  </si>
  <si>
    <t>celulares@compufacil.com.co</t>
  </si>
  <si>
    <t>nancy.cabezas@compufacil.com.co</t>
  </si>
  <si>
    <t>Nancy Stella Cabezas</t>
  </si>
  <si>
    <t>nancy.cabezzas@compufacil.com.co</t>
  </si>
  <si>
    <t>ESTYVAR ENTERPRISES S.A.S.</t>
  </si>
  <si>
    <t>juanest</t>
  </si>
  <si>
    <t>GERENCIA@ESTYVAR.COM</t>
  </si>
  <si>
    <t>EVENTOS EFECTIVOS &amp; PRODUCCIONES</t>
  </si>
  <si>
    <t>Adriana Jaramillo</t>
  </si>
  <si>
    <t>adrianajaramillo@eventosefectivos.com</t>
  </si>
  <si>
    <t>FEDERACION NACIONAL DE COOPETARIVAS DEL SECTOR EDUCATIVO COLOMBIANO.</t>
  </si>
  <si>
    <t>fensecoop</t>
  </si>
  <si>
    <t>fensecoop@gmail.com</t>
  </si>
  <si>
    <t>INGENIERIA Y PARTES SAS.</t>
  </si>
  <si>
    <t>OMARANGEL</t>
  </si>
  <si>
    <t>ingenieriaypartes@hotmail.com</t>
  </si>
  <si>
    <t>EHQ COLOR PLAST LTDA..</t>
  </si>
  <si>
    <t>EHG COLOR PLAST LTDA</t>
  </si>
  <si>
    <t>sandrasalazar@hoteltucanes.co</t>
  </si>
  <si>
    <t>Zulma Serna Gamarra</t>
  </si>
  <si>
    <t>zulmaserna@hoteltucanes.co</t>
  </si>
  <si>
    <t>ADVANCED INSTRUMENTS S.A.S.</t>
  </si>
  <si>
    <t>Angel Leonardo Garcia</t>
  </si>
  <si>
    <t>recepcionfacturas@advanced.com.co</t>
  </si>
  <si>
    <t>LATINO BI CONSULTING SAS.</t>
  </si>
  <si>
    <t>LATINOBI</t>
  </si>
  <si>
    <t>admon@latino-bi.com</t>
  </si>
  <si>
    <t>ALICORP S.A.S.</t>
  </si>
  <si>
    <t>ADRIANA BERNAL</t>
  </si>
  <si>
    <t>abernal@alicorpsas.com.co</t>
  </si>
  <si>
    <t>BRANDSTRAT  S.A.S.</t>
  </si>
  <si>
    <t>BrandstratSAS</t>
  </si>
  <si>
    <t>org@brandstrat.co</t>
  </si>
  <si>
    <t>MARCAS Y DISTRIBUCIONES LTDA.</t>
  </si>
  <si>
    <t>marcas</t>
  </si>
  <si>
    <t>gerencia@marcasydistribuciones.com.co</t>
  </si>
  <si>
    <t>ASOCIACIÃ“N DE PROFESIONALES Y PRODUCTORES AGROAMBIENTALES APPA.</t>
  </si>
  <si>
    <t>APPA</t>
  </si>
  <si>
    <t>administracion@appa.org.co</t>
  </si>
  <si>
    <t>CEMENTOS TEQUENDAMA S.A.S.</t>
  </si>
  <si>
    <t>apresidencia</t>
  </si>
  <si>
    <t>apresidencia@cetesa.com.co</t>
  </si>
  <si>
    <t>cecilia</t>
  </si>
  <si>
    <t>cecilia.falla@giz.de</t>
  </si>
  <si>
    <t>jeanneth</t>
  </si>
  <si>
    <t>jeanneth.garnica@giz.de</t>
  </si>
  <si>
    <t>Leidy Rey</t>
  </si>
  <si>
    <t>leidy.rey@giz.de</t>
  </si>
  <si>
    <t>PROPLANTAS SA.</t>
  </si>
  <si>
    <t>Esther Lopez</t>
  </si>
  <si>
    <t>gadministrativa@proplantas.com</t>
  </si>
  <si>
    <t>CONSOLCARGO LTDA..</t>
  </si>
  <si>
    <t>Andres Martinez</t>
  </si>
  <si>
    <t>contabilidad2@consolcargo.com</t>
  </si>
  <si>
    <t>Consolcargo SAS</t>
  </si>
  <si>
    <t>recepcion@consolcargo.com</t>
  </si>
  <si>
    <t>INVERSIONES KIRON SAS.</t>
  </si>
  <si>
    <t>KIRON</t>
  </si>
  <si>
    <t>lidalopez2002@gmail.com</t>
  </si>
  <si>
    <t>SERGEL INGENIERIA EU.</t>
  </si>
  <si>
    <t>sergel ingenieria eu</t>
  </si>
  <si>
    <t>jlramirezh@gmail.com</t>
  </si>
  <si>
    <t>HUMAN CAPITAL OUTSOURCING.</t>
  </si>
  <si>
    <t>humancapital</t>
  </si>
  <si>
    <t>eforero@humancapital.com.co</t>
  </si>
  <si>
    <t>DAGO GARCIA PRODUCCIONES.</t>
  </si>
  <si>
    <t>Johana Orozco</t>
  </si>
  <si>
    <t>enlacegemelo@gmail.com</t>
  </si>
  <si>
    <t>NOVARUM SOLUCIONESA SAS.</t>
  </si>
  <si>
    <t>LUIS PABA</t>
  </si>
  <si>
    <t>aux.gerencia@novarumsas.com</t>
  </si>
  <si>
    <t>CORPORACION PBA</t>
  </si>
  <si>
    <t>CORPB@2018</t>
  </si>
  <si>
    <t>mbernal@corporacionpba.org</t>
  </si>
  <si>
    <t>FAIR AUDITORS LTDA.</t>
  </si>
  <si>
    <t>Angelica Villa</t>
  </si>
  <si>
    <t>avilla@fairauditors.com</t>
  </si>
  <si>
    <t>HECHIZOO COLOMBIA.</t>
  </si>
  <si>
    <t>HECHIZOO COLOMBIA LTDA</t>
  </si>
  <si>
    <t>facturacion@hechizoo.com</t>
  </si>
  <si>
    <t>REGENCY SUITE CORFERIAS</t>
  </si>
  <si>
    <t>HOTEL REGENCY</t>
  </si>
  <si>
    <t>auxcontable@hotelregency.com.co</t>
  </si>
  <si>
    <t>Regency</t>
  </si>
  <si>
    <t>contador@hotelregency.com.co</t>
  </si>
  <si>
    <t>RECAUDOS DE VALORES S.A.S..</t>
  </si>
  <si>
    <t>manuel.castiblanco@reval.com.co</t>
  </si>
  <si>
    <t>EURO INTERNACIONAL SAS SAS.</t>
  </si>
  <si>
    <t>EURO INTERNACIONAL SAS</t>
  </si>
  <si>
    <t>ardisel.gerencia@gmail.com</t>
  </si>
  <si>
    <t>TECSIL S.A.</t>
  </si>
  <si>
    <t xml:space="preserve">TECSIL </t>
  </si>
  <si>
    <t>comercial@tecsil-la.com</t>
  </si>
  <si>
    <t>GEIBI SAS.</t>
  </si>
  <si>
    <t>Vasquez00</t>
  </si>
  <si>
    <t>coordinadorstclasic@ibinternacional.com.co</t>
  </si>
  <si>
    <t>STAR WORLD LATINAMERICA LTDA..</t>
  </si>
  <si>
    <t>David  yang</t>
  </si>
  <si>
    <t>rey21c@gmail.com</t>
  </si>
  <si>
    <t>CLC COMPRAS Y LOGISTICA CI LTDA..</t>
  </si>
  <si>
    <t xml:space="preserve">DIEGO SASTOQUE </t>
  </si>
  <si>
    <t>diego.sastoque@comprasylogistica.com</t>
  </si>
  <si>
    <t>DISTRIBUIDORA Y EDITORA RICHMOND S.A..</t>
  </si>
  <si>
    <t>UPL COLOMBIA S.A.S.</t>
  </si>
  <si>
    <t>HALCON COLOMBIA</t>
  </si>
  <si>
    <t>nancy4210</t>
  </si>
  <si>
    <t>subgerenciaventas@halconcolombia.com</t>
  </si>
  <si>
    <t>CANACOL ENERGY COLOMBIA S.A.S.</t>
  </si>
  <si>
    <t>ROCKET MARKETING Y COMUNICACIONES S.A.</t>
  </si>
  <si>
    <t>Carol Acero</t>
  </si>
  <si>
    <t>facturacion@rocket-colombia.com</t>
  </si>
  <si>
    <t>TORRES FERNANDEZ DE CASTRO ABOGADOS S.A.S.</t>
  </si>
  <si>
    <t>Jose Torres F</t>
  </si>
  <si>
    <t>jftorres@tfdc.co</t>
  </si>
  <si>
    <t>ONF ANDINA SUC. COLOMBIANA DE ONF INTERNATIONAL.</t>
  </si>
  <si>
    <t>mdiaz</t>
  </si>
  <si>
    <t>mdiaz@onfandina.com</t>
  </si>
  <si>
    <t>JOHN CRANE COLOMBIA.</t>
  </si>
  <si>
    <t>jcastrillon</t>
  </si>
  <si>
    <t>jcastrillon@johncrane.com</t>
  </si>
  <si>
    <t>SINGULAR COMUNICACIONES S.A.</t>
  </si>
  <si>
    <t>Adela Ovalle</t>
  </si>
  <si>
    <t>baovalle@singularcom.com</t>
  </si>
  <si>
    <t>FabiÃ¡n Moya</t>
  </si>
  <si>
    <t>fmoya@singularcom.com</t>
  </si>
  <si>
    <t>SCALPEL SAS.</t>
  </si>
  <si>
    <t>beltrana@scalpel.com.co</t>
  </si>
  <si>
    <t>CONSTRUYENDO CIUDAD SAS.</t>
  </si>
  <si>
    <t>LEYLA AVENDAÃ‘O</t>
  </si>
  <si>
    <t>lavendano@construyendociudad.com.co</t>
  </si>
  <si>
    <t>COLOMBIA TRAVEL TOURS LTDA.</t>
  </si>
  <si>
    <t>COLOMBIA TRAVEL TOURS LTDA</t>
  </si>
  <si>
    <t>facturacionelectronica@colombiatraveltours.com</t>
  </si>
  <si>
    <t>RENTAESPACIO SOCIEDAD POR ACCIÃ“N SIMPLIFICADAS.</t>
  </si>
  <si>
    <t>RENTAESPACIO</t>
  </si>
  <si>
    <t>leidycontreras@RENTA-ESPACIO.COM</t>
  </si>
  <si>
    <t>PHARMAPRIX.</t>
  </si>
  <si>
    <t>LILIANA HERNANDEZ MENDEZ</t>
  </si>
  <si>
    <t>asistente@pharmaprix.com.co</t>
  </si>
  <si>
    <t>OFICINA CONTRA LA DROGA Y EL DELITO</t>
  </si>
  <si>
    <t>diana.martinez</t>
  </si>
  <si>
    <t>martinez16@un.org</t>
  </si>
  <si>
    <t>SUPERPOLO S.A.S.</t>
  </si>
  <si>
    <t>Edith MuÃ±oz</t>
  </si>
  <si>
    <t>emunoz@superpolo.com.co</t>
  </si>
  <si>
    <t>Isabel Caicedo</t>
  </si>
  <si>
    <t>GALERIA LA COMETA S.A.S.</t>
  </si>
  <si>
    <t>GALCOMETA</t>
  </si>
  <si>
    <t>financiera@galerialacometa.com</t>
  </si>
  <si>
    <t>DARWIN COLOMBIA S.A.S.</t>
  </si>
  <si>
    <t>amanecer</t>
  </si>
  <si>
    <t>amanecer@darwinperennials.com</t>
  </si>
  <si>
    <t>SCOTTSDALE S.A.S..</t>
  </si>
  <si>
    <t>sescot</t>
  </si>
  <si>
    <t>info@sescot.com</t>
  </si>
  <si>
    <t>GRAFIX DIGITAL S.A.</t>
  </si>
  <si>
    <t>CARLOS TAMAYO Y ASOCIADOS  S.A.S.</t>
  </si>
  <si>
    <t>TM</t>
  </si>
  <si>
    <t>ladyemojica@gmail.com</t>
  </si>
  <si>
    <t>SCOR SE OFICINA DE REPRESENTACION EN COLOMBIA EP.</t>
  </si>
  <si>
    <t>Luz Marina Rojas</t>
  </si>
  <si>
    <t>lrojasbarreto-external@scor.com</t>
  </si>
  <si>
    <t>ECOP S.A.</t>
  </si>
  <si>
    <t>ecop2001</t>
  </si>
  <si>
    <t>ecop2001@ecop-sa.com</t>
  </si>
  <si>
    <t>360 MEDIA S.A.S.</t>
  </si>
  <si>
    <t>Asistente360</t>
  </si>
  <si>
    <t>asistente@juanpabloneira.com</t>
  </si>
  <si>
    <t>INVERSIONES CKD LTDA..</t>
  </si>
  <si>
    <t>EnriqueDobry</t>
  </si>
  <si>
    <t>dobryb@hotmail.com</t>
  </si>
  <si>
    <t>PROSEGUIR.</t>
  </si>
  <si>
    <t>Proseguir</t>
  </si>
  <si>
    <t>Pros@proseguir.org</t>
  </si>
  <si>
    <t>CONSTRUCCIONES MEDIARQ SAS.</t>
  </si>
  <si>
    <t>andressantosci@gmail.com</t>
  </si>
  <si>
    <t>mediarqsas@outlook.com</t>
  </si>
  <si>
    <t>SAG SERVICIOS DE INGENIERIA.</t>
  </si>
  <si>
    <t>DANIEL CALDAS</t>
  </si>
  <si>
    <t>dcaldas@sagingenieria.com</t>
  </si>
  <si>
    <t>TITULARIZADORA COLOMBIANA.</t>
  </si>
  <si>
    <t>Rut Rodgers</t>
  </si>
  <si>
    <t>factitularizadora@titularizadora.com</t>
  </si>
  <si>
    <t>COMERCIALIZADORA  DUARQUINT  S.A.S..</t>
  </si>
  <si>
    <t>fparada@duarquint.com</t>
  </si>
  <si>
    <t>THE PUB S.A.S.</t>
  </si>
  <si>
    <t xml:space="preserve">THE PUB </t>
  </si>
  <si>
    <t>CONTRATISTAS TECNICOS SAS.</t>
  </si>
  <si>
    <t>CONTRATISTAS</t>
  </si>
  <si>
    <t>contratistastecnicos@gmail.com</t>
  </si>
  <si>
    <t>CYRES SAS.</t>
  </si>
  <si>
    <t>MILTON CESAR COLLAZOS</t>
  </si>
  <si>
    <t>milton.collazos@kof.com.mx</t>
  </si>
  <si>
    <t>COMERCIALIZADORA EL CONVENIO SAS.</t>
  </si>
  <si>
    <t xml:space="preserve">Sonia Penagos </t>
  </si>
  <si>
    <t>soniapenagos@yahoo.com</t>
  </si>
  <si>
    <t>ANDIVISION SAS.</t>
  </si>
  <si>
    <t>andivision</t>
  </si>
  <si>
    <t>contabilidad@andivision.co</t>
  </si>
  <si>
    <t>FUNDACIÃ“N GENERAL DE LA UNIVERSIDAD DE SALAMANCA SEDE COLOMBIA.</t>
  </si>
  <si>
    <t>Fundacion Usal</t>
  </si>
  <si>
    <t>colombia@usal.es</t>
  </si>
  <si>
    <t>DISTRIBUIDORA LA 10.</t>
  </si>
  <si>
    <t>distri10</t>
  </si>
  <si>
    <t>distri10@hotmail.com</t>
  </si>
  <si>
    <t>CERCA TECHNOLOGY S.A.S</t>
  </si>
  <si>
    <t>Cristhian Alvarado</t>
  </si>
  <si>
    <t>cristhian.alvarado@cercatech.com</t>
  </si>
  <si>
    <t>CERCA TECHNOLOGY S.A.S.</t>
  </si>
  <si>
    <t>Sebastian Gomez</t>
  </si>
  <si>
    <t>sebastian.gomez@cercatech.com</t>
  </si>
  <si>
    <t>INVERSIONES HOTELERAS ROSALES S.A.</t>
  </si>
  <si>
    <t xml:space="preserve">Mireya ceron </t>
  </si>
  <si>
    <t>cartera@hotelrosalesplaza.com</t>
  </si>
  <si>
    <t>ILUMEC SAS.</t>
  </si>
  <si>
    <t>fwmoreno@ilumec.com</t>
  </si>
  <si>
    <t>INSEC AGROPECUARIA LTDA.</t>
  </si>
  <si>
    <t>comercial@insecag.com</t>
  </si>
  <si>
    <t>COMITE INTERNACIONAL DE RESCATE INC INTERNATIONAL RESCUE COMITTEE.</t>
  </si>
  <si>
    <t>Comite Internacional de Rescate</t>
  </si>
  <si>
    <t>esperanza.valderrama@rescue.org</t>
  </si>
  <si>
    <t>LOYALTY S.A.S.</t>
  </si>
  <si>
    <t>PatriciaU</t>
  </si>
  <si>
    <t>puribe@loyalty.com.co</t>
  </si>
  <si>
    <t>CONSTRUCTORA SINATEL.</t>
  </si>
  <si>
    <t>CONSINATEL</t>
  </si>
  <si>
    <t>consinatel2012@gmail.com</t>
  </si>
  <si>
    <t>INGENIERIA DE RIESGOS Y SISTEMAS S.A.S.</t>
  </si>
  <si>
    <t>fran_gonzalez@yahoo.com</t>
  </si>
  <si>
    <t>CONDESPRO LTDA.</t>
  </si>
  <si>
    <t>willians f. alvarado</t>
  </si>
  <si>
    <t>wifasa61@gmail.com</t>
  </si>
  <si>
    <t>PROYETEC COLOMBIA LTDA.</t>
  </si>
  <si>
    <t>DIANA BARBOSA</t>
  </si>
  <si>
    <t>dbarbosa@proyetec.com.co</t>
  </si>
  <si>
    <t>EMBAJADA DE NORUEGA.</t>
  </si>
  <si>
    <t>joleri</t>
  </si>
  <si>
    <t>jorge.leon.rincon@mfa.no</t>
  </si>
  <si>
    <t>NEOTECH ENGINEERING LTDA.</t>
  </si>
  <si>
    <t>Neotech</t>
  </si>
  <si>
    <t>diana.garcia@neotech.co</t>
  </si>
  <si>
    <t>CERTI-CAMARA S.A.</t>
  </si>
  <si>
    <t>Certicamara</t>
  </si>
  <si>
    <t>info@certicamara.com</t>
  </si>
  <si>
    <t>ARD INC. SUCURSAL COLOMBIA</t>
  </si>
  <si>
    <t>Luis.uribe</t>
  </si>
  <si>
    <t>luis.uribe@colombia-cdlo.org</t>
  </si>
  <si>
    <t>sdiaz</t>
  </si>
  <si>
    <t>sandra.diaz@colombia-cdlo.org</t>
  </si>
  <si>
    <t>FUNDACION PANAMERICANA PARA EL DESARROLLO - FUPAD.</t>
  </si>
  <si>
    <t>DEPTO. COMPRAS FUPAD</t>
  </si>
  <si>
    <t>facturacioncompras@fupad.org</t>
  </si>
  <si>
    <t>lgaitan</t>
  </si>
  <si>
    <t>lgaitan@fupad.org</t>
  </si>
  <si>
    <t>ELECTRONICS DEVICE COMPANY  SA.</t>
  </si>
  <si>
    <t>LORENA VASQUEZ</t>
  </si>
  <si>
    <t>lvasquez@edec.com.co</t>
  </si>
  <si>
    <t>LANCASTER HOUSE</t>
  </si>
  <si>
    <t>Fausto PeÃ±ata</t>
  </si>
  <si>
    <t>directordeoperaciones@lancasterhouse.com.co</t>
  </si>
  <si>
    <t>SOLUTIONS GROUP S.A.S.</t>
  </si>
  <si>
    <t>recibefact@solutions.com.co</t>
  </si>
  <si>
    <t>EYCOS.</t>
  </si>
  <si>
    <t>jnelbus</t>
  </si>
  <si>
    <t>n.bustos@eycos.com.co</t>
  </si>
  <si>
    <t>DENTONS CARDENAS &amp; CARDENAS ABOGADOS PROPIEDAD INTELECTUAL S.A.S..</t>
  </si>
  <si>
    <t>HOERBIGER DE COLOMBIA</t>
  </si>
  <si>
    <t>andrea.martinez@hoerbiger.com</t>
  </si>
  <si>
    <t>IASCOL SAS.</t>
  </si>
  <si>
    <t>iascolsas</t>
  </si>
  <si>
    <t>alejandro.murad@iascol.com.co</t>
  </si>
  <si>
    <t>COMPARTAMOS CON COLOMBIA</t>
  </si>
  <si>
    <t>PASABORDOCOMPAR</t>
  </si>
  <si>
    <t>luisadolfo.gonzalez@pasabordocolomia.co</t>
  </si>
  <si>
    <t>CONSULADO REAL DE TAILANDIA.</t>
  </si>
  <si>
    <t xml:space="preserve">Margarita </t>
  </si>
  <si>
    <t>mpallini14@hotmail.com</t>
  </si>
  <si>
    <t>SUMATORIA S.A.S.</t>
  </si>
  <si>
    <t>RINOL PISOCRETO S.A.S.</t>
  </si>
  <si>
    <t>pisocretosa@rinolpisocreto.com.co</t>
  </si>
  <si>
    <t>FUTURO SEGURO LTDA.</t>
  </si>
  <si>
    <t xml:space="preserve">David PeÃ±a </t>
  </si>
  <si>
    <t>gerencia@futuroseguro.com.co</t>
  </si>
  <si>
    <t>Diana Oviedo</t>
  </si>
  <si>
    <t>diov@panduit.com</t>
  </si>
  <si>
    <t>Laura Gutierrez</t>
  </si>
  <si>
    <t>Laura.Gutierrez@panduit.com</t>
  </si>
  <si>
    <t>Sandra Valenzuela</t>
  </si>
  <si>
    <t>svalenzuelae@hotmail.com</t>
  </si>
  <si>
    <t>GROW INTERNATIONAL LTDA.</t>
  </si>
  <si>
    <t>Blanca Rojas</t>
  </si>
  <si>
    <t>operaciones@growinternational.com.co</t>
  </si>
  <si>
    <t>PIPATON</t>
  </si>
  <si>
    <t>hotel.pipaton</t>
  </si>
  <si>
    <t>carterahotelpipaton@gmail.com</t>
  </si>
  <si>
    <t>S Y S TALENTO  S.A.S.</t>
  </si>
  <si>
    <t>YESIKA HERNANDEZ</t>
  </si>
  <si>
    <t>yesika.hernandez@consulss.com</t>
  </si>
  <si>
    <t>MULTIPAN DE COLOMBIA S.A.</t>
  </si>
  <si>
    <t>SILICONAS Y QUIMICOS  S.A.S.</t>
  </si>
  <si>
    <t>SYQ</t>
  </si>
  <si>
    <t>TESORERIA@SILICONASYQUIMICOS.COM</t>
  </si>
  <si>
    <t>KBJ.</t>
  </si>
  <si>
    <t>contabilidad@kbj.com.co</t>
  </si>
  <si>
    <t>CENTRO INTERNACIONAL</t>
  </si>
  <si>
    <t>Alexandra Obispo</t>
  </si>
  <si>
    <t>administracion@hotelcentrointernacional.com</t>
  </si>
  <si>
    <t>Ivan Casallas</t>
  </si>
  <si>
    <t>contabilidad@hotelcentrointernacional.co</t>
  </si>
  <si>
    <t>UNIDAD MEDICA BETASALUD LTDA..</t>
  </si>
  <si>
    <t>Emilia salcedo</t>
  </si>
  <si>
    <t>gerencia.betasalud@outlook.es</t>
  </si>
  <si>
    <t>ASOCIACION DE BIOTECNOLOGIA VEGETAL AGRICOLA AGROBIO AGROBIO.</t>
  </si>
  <si>
    <t>AgroBio</t>
  </si>
  <si>
    <t>agrobio@agrobio.org</t>
  </si>
  <si>
    <t>Usuario De Servicios Avia Ltda</t>
  </si>
  <si>
    <t>Karen Alexandra Quiroga Beltran</t>
  </si>
  <si>
    <t>karen.quiroga@aviaturcarg.com.co</t>
  </si>
  <si>
    <t>karen.quiroga@aviaturcarga.com.co</t>
  </si>
  <si>
    <t>VIAGGIO URBANO</t>
  </si>
  <si>
    <t>Doris Fonseca</t>
  </si>
  <si>
    <t>auditoria@viaggio.com.co</t>
  </si>
  <si>
    <t>Juan Camilo Romero</t>
  </si>
  <si>
    <t>auxcartera@viaggio.com.co</t>
  </si>
  <si>
    <t>Luis Miguel GarcÃ­a</t>
  </si>
  <si>
    <t>auxfacturacion@viaggio.com.co</t>
  </si>
  <si>
    <t>Diana Velasco</t>
  </si>
  <si>
    <t>coordinadorcontable@viaggio.com.co</t>
  </si>
  <si>
    <t>MARKETING WORLD WIDE S.A.S.</t>
  </si>
  <si>
    <t xml:space="preserve">MARKETONG WORLDWIDE SAS </t>
  </si>
  <si>
    <t>TESORERIA@INTERMARKETINEXPRESS.COM</t>
  </si>
  <si>
    <t>MELTEC COMUNICACIONES SA.</t>
  </si>
  <si>
    <t>meltec comunicaciones s.a.</t>
  </si>
  <si>
    <t>licitaciones@meltec.com.co</t>
  </si>
  <si>
    <t>EDITORIAL PLANETA COLOMBIANA S.A.</t>
  </si>
  <si>
    <t>Editorial Planeta</t>
  </si>
  <si>
    <t>cjgonzalez@planeta.com.co</t>
  </si>
  <si>
    <t>COMERCIALIZADORA INTERNACIONAL CIGTRA LTDA..</t>
  </si>
  <si>
    <t>cgomezm</t>
  </si>
  <si>
    <t>cgomezm@cigtra.com</t>
  </si>
  <si>
    <t>MIDALBE S.A.</t>
  </si>
  <si>
    <t>MIDALBE SA</t>
  </si>
  <si>
    <t>contabilidad@midalbe.com</t>
  </si>
  <si>
    <t>CORPORACION PROGRAMA CULTURAL Y RECREATIVO DE LOS PROFESORES DE LA UNIVERSIDAD N.</t>
  </si>
  <si>
    <t>Juan David Camacho</t>
  </si>
  <si>
    <t>aux.contable@corporacionpcrunal.com</t>
  </si>
  <si>
    <t>Viajesytour</t>
  </si>
  <si>
    <t>comercial@corporacionpcrunal.com</t>
  </si>
  <si>
    <t>ORGANIZACION INTERNACIONAL DE TURISMO</t>
  </si>
  <si>
    <t>juan.ortega</t>
  </si>
  <si>
    <t>directoradministrativo@agenciaoit.com</t>
  </si>
  <si>
    <t>juan.ortega@agenciaoit.com</t>
  </si>
  <si>
    <t>INDUSTRIAS BOCA EU .</t>
  </si>
  <si>
    <t>Inboca</t>
  </si>
  <si>
    <t>inboca@gmail.com</t>
  </si>
  <si>
    <t>FREE ZONE INDUSTRIAL SOCIEDAD LTDA.</t>
  </si>
  <si>
    <t>IngridP</t>
  </si>
  <si>
    <t>ingridp@freezone-industrial.com</t>
  </si>
  <si>
    <t>MUNDIAL DE MONTACARGAS SAS.</t>
  </si>
  <si>
    <t>GILBERTO HUERTAS</t>
  </si>
  <si>
    <t>gerencia@mundialdemontacargas.com</t>
  </si>
  <si>
    <t>PARTIDO LIBERAL COLOMBIANO</t>
  </si>
  <si>
    <t>asesor.contabilidad@partidoliberal.org.co</t>
  </si>
  <si>
    <t>SELEKTRON S.A.S.</t>
  </si>
  <si>
    <t>LUZ STELLA GUTIERREZ</t>
  </si>
  <si>
    <t>l.gutierrez@selektron.com</t>
  </si>
  <si>
    <t>MAQUITECNICOS IMPORTADORES SAS.</t>
  </si>
  <si>
    <t>Maquitecnicos Importadores SAS</t>
  </si>
  <si>
    <t>gerencia@maquitecnicos.com</t>
  </si>
  <si>
    <t>INSTITUTO ALBERTO MERANI.</t>
  </si>
  <si>
    <t>contabilidad@institutomerani.edu.co</t>
  </si>
  <si>
    <t>CENGAGE LEARNING DE COLOMBIA SAS.</t>
  </si>
  <si>
    <t>Emilse Mesa</t>
  </si>
  <si>
    <t>emilse.mesa@cengage.com</t>
  </si>
  <si>
    <t>SALUD VIDA EPS</t>
  </si>
  <si>
    <t>MARTHA MARTINEZ</t>
  </si>
  <si>
    <t>auditoriaadministrativa@saludvidaeps.com</t>
  </si>
  <si>
    <t>correspondencianivel</t>
  </si>
  <si>
    <t>correspondencianivel@saludvidaeps.com</t>
  </si>
  <si>
    <t>Vannesa</t>
  </si>
  <si>
    <t>derlyvmartinez@saludvidaeps.com</t>
  </si>
  <si>
    <t>SCI INVERSIONES MARTINEZ PEREZ LTDA.</t>
  </si>
  <si>
    <t>wilfredo</t>
  </si>
  <si>
    <t>flowersmartinez@yahoo.es</t>
  </si>
  <si>
    <t>COPRODUCCION URBANA  S.A.S..</t>
  </si>
  <si>
    <t>Sandra Herrera Cortes</t>
  </si>
  <si>
    <t>sanhercor@yahoo.com</t>
  </si>
  <si>
    <t>NOUS PUBLICIDAD LTDA.</t>
  </si>
  <si>
    <t>nous publicidad ltda</t>
  </si>
  <si>
    <t>nouspublicidadltda@yahoo.es</t>
  </si>
  <si>
    <t>SOC. DE SISTEMATIZACION DE LA IND. TURISTICA LTDA.</t>
  </si>
  <si>
    <t>SULICOR S.A.S.</t>
  </si>
  <si>
    <t>JORGE QUIMBAY</t>
  </si>
  <si>
    <t>recepcion.fe@sulicor.com.co</t>
  </si>
  <si>
    <t>METROCUADRADO.COM S.A.</t>
  </si>
  <si>
    <t>WILD E HIJOS S.A.S.</t>
  </si>
  <si>
    <t>alfred@casastropicales.com</t>
  </si>
  <si>
    <t>awild@transwild.com</t>
  </si>
  <si>
    <t>LICAVIR  S.A.S..</t>
  </si>
  <si>
    <t>Nubia Sanchez</t>
  </si>
  <si>
    <t>auxiliarcontable@licavir.com</t>
  </si>
  <si>
    <t>TALENTOS Y TEGNOLOGIA.</t>
  </si>
  <si>
    <t xml:space="preserve">talentos y tecnologÃ­a </t>
  </si>
  <si>
    <t>dircomercialecociti@gmail.com</t>
  </si>
  <si>
    <t>BETTINA SPITZ Y CIA LTDA.</t>
  </si>
  <si>
    <t>BETTINA2019</t>
  </si>
  <si>
    <t>administracion@bettinaspitz.com</t>
  </si>
  <si>
    <t>TRAMICON LOGISTICA SA.</t>
  </si>
  <si>
    <t xml:space="preserve">Laura diaz </t>
  </si>
  <si>
    <t>analistacontable@tramicon.com.co</t>
  </si>
  <si>
    <t>FABEGA S.A.S..</t>
  </si>
  <si>
    <t>LUZ DARY SARRIA</t>
  </si>
  <si>
    <t>tesoreria@planetasport.co</t>
  </si>
  <si>
    <t>Maria Sarmiento</t>
  </si>
  <si>
    <t>presidencia@neosgroup.com.co</t>
  </si>
  <si>
    <t>DATABANK MANAGEMENT KNOWLEDGEWARE S.A.S..</t>
  </si>
  <si>
    <t>DATABANK</t>
  </si>
  <si>
    <t>francisco.mejia@databankmks.com</t>
  </si>
  <si>
    <t>ISTELCOM LATINA S.A.</t>
  </si>
  <si>
    <t>D. CONTADORES LTDA..</t>
  </si>
  <si>
    <t>CIUDAD MOVIL</t>
  </si>
  <si>
    <t>FUNDICOM SAS.</t>
  </si>
  <si>
    <t>Fundicom</t>
  </si>
  <si>
    <t>coordinador.admon@fundicom.com.co</t>
  </si>
  <si>
    <t>WEST ARMY.</t>
  </si>
  <si>
    <t>PATRICIA ROJAS</t>
  </si>
  <si>
    <t>administrativa@was.com.co</t>
  </si>
  <si>
    <t>CORPOMUSICA CORPORACION PARA EL FOMENTO DE LA MUSICA.</t>
  </si>
  <si>
    <t>Corpomusica</t>
  </si>
  <si>
    <t>gupebo@yahoo.com</t>
  </si>
  <si>
    <t>MNR COMUNICACIONES Y EDICIONES S.A.S.</t>
  </si>
  <si>
    <t>MNR COMUNICACIONES Y EDICIONES SAS</t>
  </si>
  <si>
    <t>secretaria@mnrediciones.com</t>
  </si>
  <si>
    <t>GRAMA IDEAS FRESCAS.</t>
  </si>
  <si>
    <t>GRAMA IDEAS FRESCAS</t>
  </si>
  <si>
    <t>compras@grama-ideasfrescas.com</t>
  </si>
  <si>
    <t>Angela Helena Martinez</t>
  </si>
  <si>
    <t>Fanny Mireya Andrade Cala</t>
  </si>
  <si>
    <t>FUNDACION CULTURAL CAYENA.</t>
  </si>
  <si>
    <t>FUNDACION CAYENA</t>
  </si>
  <si>
    <t>DEBORAHMIRANDAP@YAHOO.COM.BR</t>
  </si>
  <si>
    <t>C.I. FLORES DE APOSENTOS S.A.S.</t>
  </si>
  <si>
    <t>ORFA SOTO ZAPATA</t>
  </si>
  <si>
    <t>PQS DE COLOMBIA S.A..</t>
  </si>
  <si>
    <t>Alejandra Lara</t>
  </si>
  <si>
    <t>admonfinanciero@pqs.com.co</t>
  </si>
  <si>
    <t>jair gamez</t>
  </si>
  <si>
    <t>jgamez@pqs.com.co</t>
  </si>
  <si>
    <t>VITALIS S A C I.</t>
  </si>
  <si>
    <t>Patricia Fernandez</t>
  </si>
  <si>
    <t>patricia.fernandez@vitalis.com.co</t>
  </si>
  <si>
    <t>INDUPADDY SAS.</t>
  </si>
  <si>
    <t>CLAUDIA MOLINA LUCERO</t>
  </si>
  <si>
    <t>indupaddy.contabilidad@gmail.com</t>
  </si>
  <si>
    <t>SICARD VALENCIA &amp; ASOCIADOS S.A.S.</t>
  </si>
  <si>
    <t>SICARD VALENCIA Y ASOCIADOS SAS</t>
  </si>
  <si>
    <t>josegabrielromero@yahoo.es</t>
  </si>
  <si>
    <t>KAESER COMPRESORES DE COLOMBIA LIMITADA.</t>
  </si>
  <si>
    <t>KAESER COMPRESORES</t>
  </si>
  <si>
    <t>info.colombia@kaeser.com</t>
  </si>
  <si>
    <t>STARKEY LABORATORIES COLOMBIA LTDA.</t>
  </si>
  <si>
    <t>contabilidad@starkey.com</t>
  </si>
  <si>
    <t>PAR SERVICIOS INTEGRALES S.A..</t>
  </si>
  <si>
    <t>PARSERVICIOS</t>
  </si>
  <si>
    <t>info@parservicios.com</t>
  </si>
  <si>
    <t>ALFONSO URIBE  CIA..</t>
  </si>
  <si>
    <t>Armando Laverde</t>
  </si>
  <si>
    <t>facturacion@alfonsouribesuelos.com</t>
  </si>
  <si>
    <t>Jeimmy Beltran</t>
  </si>
  <si>
    <t>recepfact@alfonsouribesuelos.com</t>
  </si>
  <si>
    <t>AERO VACACIONES LTDA.</t>
  </si>
  <si>
    <t>aerovacaciones</t>
  </si>
  <si>
    <t>aerovacaciones@outlook.com</t>
  </si>
  <si>
    <t>INTERAMERICANA DE AUDITORES.</t>
  </si>
  <si>
    <t>Jose Luis Cruz Blanco</t>
  </si>
  <si>
    <t>josecruz@interamericana.co</t>
  </si>
  <si>
    <t>LIMOR AGROPROTECCION</t>
  </si>
  <si>
    <t>LIMORCOL</t>
  </si>
  <si>
    <t>asistenciacontable@limorcolombia.com</t>
  </si>
  <si>
    <t>ASCENSORES MAC LTDA..</t>
  </si>
  <si>
    <t>cesar cuellar</t>
  </si>
  <si>
    <t>cesar.cuellar@ascensoresmac.com</t>
  </si>
  <si>
    <t>CONSORCIO INTERNACIONAL TEXTIL S.A.S.</t>
  </si>
  <si>
    <t>CITEXTIL</t>
  </si>
  <si>
    <t>contabilidad@citextil.com</t>
  </si>
  <si>
    <t>OSC TELECOMS</t>
  </si>
  <si>
    <t>julieth.caceres@osctelecoms.com</t>
  </si>
  <si>
    <t>ELECTRO EQUIPOS COLOMBIA S.A.S.</t>
  </si>
  <si>
    <t>diana.romero@electroequipos.com</t>
  </si>
  <si>
    <t>CHANEME COMERCIAL S A.</t>
  </si>
  <si>
    <t>jeimy molano</t>
  </si>
  <si>
    <t>jeimy.molano@somosgrupo-a.com</t>
  </si>
  <si>
    <t>Laura Lopez</t>
  </si>
  <si>
    <t>laura.lopez@somosgrupo-a.com</t>
  </si>
  <si>
    <t>GRANCOLSERVIG LTDA.</t>
  </si>
  <si>
    <t>GRANCOLSERVIG LTDA</t>
  </si>
  <si>
    <t>grancolservig@hotmail.com</t>
  </si>
  <si>
    <t>ASERFINC.</t>
  </si>
  <si>
    <t>Ruth Medina</t>
  </si>
  <si>
    <t>recursoshumanos@aserfinc.com</t>
  </si>
  <si>
    <t>ALKENOS LTDA.</t>
  </si>
  <si>
    <t>ALKENOS</t>
  </si>
  <si>
    <t>tuliocoy@alkenos.com.co</t>
  </si>
  <si>
    <t>LEADERSEARCH S.A.S.</t>
  </si>
  <si>
    <t>LG ELECTRONICS COLOMBIA LTDA.</t>
  </si>
  <si>
    <t>Practicante Contabilidad</t>
  </si>
  <si>
    <t>practicante.acc@lge.com</t>
  </si>
  <si>
    <t>TECSUD S.A.S.</t>
  </si>
  <si>
    <t>asistente.administrativo@tecsud.com</t>
  </si>
  <si>
    <t>UNIGAS</t>
  </si>
  <si>
    <t>INGYSERV LTDA.</t>
  </si>
  <si>
    <t>INGYSERV</t>
  </si>
  <si>
    <t>administracion@ingyserv.com</t>
  </si>
  <si>
    <t>ANDREC CORPORATION.</t>
  </si>
  <si>
    <t>SOLUCIONES AUDIOVISUALES LTDA..</t>
  </si>
  <si>
    <t>contabilidad@audiovisuales.in</t>
  </si>
  <si>
    <t>MULTIRIESGOS DE COLOMBIA LTDA.</t>
  </si>
  <si>
    <t>MULTIRIESGOS DE COLOMBIA</t>
  </si>
  <si>
    <t>helenagomez@mrc.com.co</t>
  </si>
  <si>
    <t>PROMOCIONES Y REPRESENTACIONES PRIMERA CLASE LTDA..</t>
  </si>
  <si>
    <t>Patricia Navarro Ariza</t>
  </si>
  <si>
    <t>pclase@outlook.com</t>
  </si>
  <si>
    <t>FENDIPETROLEO SECCIONAL SANTAFE DE BOGOTA CUNDINAMARCA Y META.</t>
  </si>
  <si>
    <t>Fendibogota</t>
  </si>
  <si>
    <t>directoradmfendibta@gmail.com</t>
  </si>
  <si>
    <t>CL TECH.</t>
  </si>
  <si>
    <t>CL TECH</t>
  </si>
  <si>
    <t>facturacion@cltech-int.net</t>
  </si>
  <si>
    <t>CORPORACION OPCION LEGAL</t>
  </si>
  <si>
    <t>OPCIONLEGAL</t>
  </si>
  <si>
    <t>recepcion@opcionlegal.org</t>
  </si>
  <si>
    <t>LABORATORIO EL MANA COLOMBIA.</t>
  </si>
  <si>
    <t xml:space="preserve">LABORATORIO EL MANA COLOMBIA S.A </t>
  </si>
  <si>
    <t>info@elmana.com.co</t>
  </si>
  <si>
    <t>SERCONTRATOS SAS.</t>
  </si>
  <si>
    <t>LPEREZ</t>
  </si>
  <si>
    <t>SUMINISTROS@REDESHUMANAS.COM</t>
  </si>
  <si>
    <t>GILAT COLOMBIA S.A.S ESP.</t>
  </si>
  <si>
    <t>FERROCARRILES DEL NORTE DE COLOMBIA FENOCO.</t>
  </si>
  <si>
    <t>Susana Botero</t>
  </si>
  <si>
    <t>sbotero@fenoco.com.co</t>
  </si>
  <si>
    <t>COMERCIALIZADORA LUIKAR</t>
  </si>
  <si>
    <t>GINAK</t>
  </si>
  <si>
    <t>administrativo@luikar.com</t>
  </si>
  <si>
    <t>CORPORACION CULTURAL MATERILE.</t>
  </si>
  <si>
    <t>Materileross99</t>
  </si>
  <si>
    <t>alacranrossa@gmail.com</t>
  </si>
  <si>
    <t>WAVEMAKER.</t>
  </si>
  <si>
    <t>LUZ STELLA BETANCUR</t>
  </si>
  <si>
    <t>Luzstella.Betancur@mecglobal.com</t>
  </si>
  <si>
    <t>Luzstella.Betancur@wmglobal.com</t>
  </si>
  <si>
    <t>FOURTELCO LTDA..</t>
  </si>
  <si>
    <t>MTA DE COLOMBIA SAS.</t>
  </si>
  <si>
    <t>MTA DE COLOMBIA SAS</t>
  </si>
  <si>
    <t>contabilidad@mta.net.co</t>
  </si>
  <si>
    <t>ASOCIACION COLOMBIANA DE PERIODISMO CIENTIFICO.</t>
  </si>
  <si>
    <t>AsociaciÃ³n Colombiana de Periodismo CientÃ­fico</t>
  </si>
  <si>
    <t>info@acpc.com.co</t>
  </si>
  <si>
    <t>ISAMA SAS.</t>
  </si>
  <si>
    <t xml:space="preserve">ISAMA SAS </t>
  </si>
  <si>
    <t>rmarino@isama.com.co</t>
  </si>
  <si>
    <t>EFICIENCIA Y SERVICIOS S.A.</t>
  </si>
  <si>
    <t>Davian Steven Martinez Penagos</t>
  </si>
  <si>
    <t>davian.martinez@nexarte.com</t>
  </si>
  <si>
    <t>David.Hernandez@nexarte.com</t>
  </si>
  <si>
    <t>Milena Diaz</t>
  </si>
  <si>
    <t>Libia.diaz@nexarte.com</t>
  </si>
  <si>
    <t>CORA INMOBILIARIA S.A.S..</t>
  </si>
  <si>
    <t>Astrid Acosta</t>
  </si>
  <si>
    <t>cora96@corasuites.com</t>
  </si>
  <si>
    <t>V.Q INGENIERIA S.A.S.</t>
  </si>
  <si>
    <t>Andrea Fuentes</t>
  </si>
  <si>
    <t>atencionproveedores@vqingenieria.com</t>
  </si>
  <si>
    <t>IFX NETWORKS COLOMBIA SAS.</t>
  </si>
  <si>
    <t>Angelica Ariza Guzman</t>
  </si>
  <si>
    <t>aariza@ifxcorp.com</t>
  </si>
  <si>
    <t>INGENEX SAS.</t>
  </si>
  <si>
    <t>Sergio Munevar</t>
  </si>
  <si>
    <t>gerencia@ingenex.com.co</t>
  </si>
  <si>
    <t>Huntsmacolombia18</t>
  </si>
  <si>
    <t>Caterine_Rojas@huntsman.com</t>
  </si>
  <si>
    <t>Karen Natalia Acevedo</t>
  </si>
  <si>
    <t>karen_acevedo@huntsman.com</t>
  </si>
  <si>
    <t>SONIC DESIGN LTDA.</t>
  </si>
  <si>
    <t>Libia Victoria Torres Garcia</t>
  </si>
  <si>
    <t>ltorres@sonicdesign.com.co</t>
  </si>
  <si>
    <t>CAM COLOMBIA MULTISERVICIOS  S.A.S.</t>
  </si>
  <si>
    <t>Ana Carolina Rosas</t>
  </si>
  <si>
    <t>ana.rosas@engie.com</t>
  </si>
  <si>
    <t>ASOCIACION COLOMBIANA DE TRANSPORTE TERRESTRE AUTOMOTOT.</t>
  </si>
  <si>
    <t>Acoltes</t>
  </si>
  <si>
    <t>financiera@acoltes.org</t>
  </si>
  <si>
    <t>VEOLIA HOLDING COLOMBIA S.A..</t>
  </si>
  <si>
    <t>info.colombia@veolia.com</t>
  </si>
  <si>
    <t>OMD COLOMBIA S.A.S.</t>
  </si>
  <si>
    <t>cmelo@omicommediagroup.com.co</t>
  </si>
  <si>
    <t>cmelo@omnicommediagroup.com.co</t>
  </si>
  <si>
    <t>CAMCA SAS.</t>
  </si>
  <si>
    <t>Camca sas</t>
  </si>
  <si>
    <t>sascamca@gmail.com</t>
  </si>
  <si>
    <t>SAYTEC DE COLOMBIA LTDA.</t>
  </si>
  <si>
    <t>Johana Rodriguez</t>
  </si>
  <si>
    <t>compras@saytec.co</t>
  </si>
  <si>
    <t>COMPAÃ‘IA INTERNACIONAL DE INTEGRACION</t>
  </si>
  <si>
    <t>Luis Mejia</t>
  </si>
  <si>
    <t>fe.invoice@ci2.co</t>
  </si>
  <si>
    <t>Anyi Rodriguez</t>
  </si>
  <si>
    <t>recepcion@ci2.co</t>
  </si>
  <si>
    <t>PROMETEON TYRE GROUP COLOMBIA S.A.S.</t>
  </si>
  <si>
    <t>HEIDY SANCHEZ</t>
  </si>
  <si>
    <t>heidy.sanchez.ex@prometeon.com</t>
  </si>
  <si>
    <t>AXITY COLOMBIA S.A.S.</t>
  </si>
  <si>
    <t>maguilar1981</t>
  </si>
  <si>
    <t>maria.aguilar@axity.com</t>
  </si>
  <si>
    <t>IMS HEALTH TECHNOLOGY SOLUTIONS LTDA.</t>
  </si>
  <si>
    <t>GTM COLOMBIA S.A.</t>
  </si>
  <si>
    <t xml:space="preserve">CLARA ROCIO HERNANDEZ NIETO </t>
  </si>
  <si>
    <t>chernandez@gtmchemicals.com</t>
  </si>
  <si>
    <t>chernandez@gtmchemicals.net</t>
  </si>
  <si>
    <t xml:space="preserve">LAURA TATIANA ABRIL SEGURA  </t>
  </si>
  <si>
    <t>recepcionco@gtmchemicals.com</t>
  </si>
  <si>
    <t>COLOMBO ANDINA DE IMPRESOS SAS.</t>
  </si>
  <si>
    <t>COLOMBO ANDINA DE IMPRESOS</t>
  </si>
  <si>
    <t>asist.ger@colomboandinadeimpresos.com</t>
  </si>
  <si>
    <t>FUNDACION CORAZON VERDE.</t>
  </si>
  <si>
    <t>FUNDACION CORAZON VERDE</t>
  </si>
  <si>
    <t>fcv@fundacioncorazonverde.org</t>
  </si>
  <si>
    <t>FACTURA ELECTRONICA</t>
  </si>
  <si>
    <t>FEIN@FUNDACIONCORAZONVERDE.ORG</t>
  </si>
  <si>
    <t>MAPFRE</t>
  </si>
  <si>
    <t>COMPAÃ‘IA OPERADORA PETROCOLOMBIA S.A.S.</t>
  </si>
  <si>
    <t>Leidy Viviana Carranza Forero</t>
  </si>
  <si>
    <t>analista.administrativo@petrocolombia.com.co</t>
  </si>
  <si>
    <t>HUNZA</t>
  </si>
  <si>
    <t>HOTEL HUNZA</t>
  </si>
  <si>
    <t>contabilidad@hotelhunza.com.co</t>
  </si>
  <si>
    <t>facturacionelectronica@hotelhunza.com.co</t>
  </si>
  <si>
    <t>BIOCLINICOS DE COLOMBIA  S.A.S..</t>
  </si>
  <si>
    <t xml:space="preserve">SONIA AVELLANEDA MARTIN </t>
  </si>
  <si>
    <t>COTIZACIONES@BIOCLINICOS.COM</t>
  </si>
  <si>
    <t>PATRIMONIOS AUTONOMOS FIDUCIARIA BANCOLOMBIA S.A  SOC. FIDUCIARIA.</t>
  </si>
  <si>
    <t>DEVIMAR</t>
  </si>
  <si>
    <t>factura@devimar.com.co</t>
  </si>
  <si>
    <t>Autopistas del Nordeste</t>
  </si>
  <si>
    <t>facturacion@autopistasdelnordeste.com.co</t>
  </si>
  <si>
    <t>INGENIEROS JM.</t>
  </si>
  <si>
    <t>Ingenieros JM Ltda</t>
  </si>
  <si>
    <t>ijimpa@gmail.com</t>
  </si>
  <si>
    <t>LEXMARK DE COLOMBIA.</t>
  </si>
  <si>
    <t>Maria Eugenia Ospina</t>
  </si>
  <si>
    <t>mospina@lexmark.com</t>
  </si>
  <si>
    <t>IQE.</t>
  </si>
  <si>
    <t>iqe</t>
  </si>
  <si>
    <t>info@iqe.com.co</t>
  </si>
  <si>
    <t>STEER DAVIES  &amp; GLEAVE LIMITED SUCURSAL COLOMBIA.</t>
  </si>
  <si>
    <t>Marta Daza</t>
  </si>
  <si>
    <t>colombiainfo@steergroup.com</t>
  </si>
  <si>
    <t>FIDUCOLDEX - PROCOLOMBIA</t>
  </si>
  <si>
    <t>Javier Ruiz</t>
  </si>
  <si>
    <t>javierruiz@proimagenescolombia.com</t>
  </si>
  <si>
    <t>omarcolorado</t>
  </si>
  <si>
    <t>omar.colorado@fiducoldex.com.co</t>
  </si>
  <si>
    <t>SEGURIDAD RAM LTDA..</t>
  </si>
  <si>
    <t>seguridadram</t>
  </si>
  <si>
    <t>info@seguridadram.com.co</t>
  </si>
  <si>
    <t>TELMEX COLOMBIA S.A.</t>
  </si>
  <si>
    <t>edith.caita@claro.com.co</t>
  </si>
  <si>
    <t>dilio.beltran@claro.com.co</t>
  </si>
  <si>
    <t>recepcion_factura_proveedoresclaro@claro.com.co</t>
  </si>
  <si>
    <t>GFI INFORMATICA COLOMBIA SAS.</t>
  </si>
  <si>
    <t>Paola Moreno</t>
  </si>
  <si>
    <t>spmoreno@gfiworld.com.co</t>
  </si>
  <si>
    <t>AUDESAL AUDITORES - CONSULTORES S.A.S.</t>
  </si>
  <si>
    <t>AUDESAL</t>
  </si>
  <si>
    <t>auditores@audesal.com</t>
  </si>
  <si>
    <t>PAR INCODER EN LIQUIDACIÃ“N.</t>
  </si>
  <si>
    <t>Julio Edgardo Arias Molina</t>
  </si>
  <si>
    <t>julio.arias@parincoder.co</t>
  </si>
  <si>
    <t>LIMPAL COLOMBIA.</t>
  </si>
  <si>
    <t>LIMPAL COLOMBIA</t>
  </si>
  <si>
    <t>LIMPAL@LIMPALCOLOMBIA.ORG</t>
  </si>
  <si>
    <t>GILAT SATELLITE NETWORKSLTD</t>
  </si>
  <si>
    <t>FIDEICOMISO PUERTO ANTIOQUIA - FIDUCENTRAL.</t>
  </si>
  <si>
    <t>DIANA SANCHEZ</t>
  </si>
  <si>
    <t>dsanchez@puertoantioquia.com.co</t>
  </si>
  <si>
    <t>CINEMANIA S.A..</t>
  </si>
  <si>
    <t>cinemaniafinanciero@gmail.com</t>
  </si>
  <si>
    <t>VALAGRO ANDINA  S.A.S.</t>
  </si>
  <si>
    <t>VALAGRO ANDINA SAS</t>
  </si>
  <si>
    <t>fe.andina@valagro.com</t>
  </si>
  <si>
    <t>RESTREPO NIETO  Y CIA.</t>
  </si>
  <si>
    <t>RESTREPO NIETO Y CIA SAS</t>
  </si>
  <si>
    <t>contabilidad.promf5@gmail.com</t>
  </si>
  <si>
    <t>PARK HOUSE 101</t>
  </si>
  <si>
    <t>Dary Dayana Guevara</t>
  </si>
  <si>
    <t>analistacontable@101ph.co</t>
  </si>
  <si>
    <t>melissa primiciero</t>
  </si>
  <si>
    <t>reservas@101ph.co</t>
  </si>
  <si>
    <t>INTERPESAJE SA.</t>
  </si>
  <si>
    <t>gcumbalaza</t>
  </si>
  <si>
    <t>gcumbalaza@gmail.com</t>
  </si>
  <si>
    <t>CUTRIVA S.A.S.</t>
  </si>
  <si>
    <t>EXXE LOGÃSTICA S.A.S..</t>
  </si>
  <si>
    <t>carolina guerrero</t>
  </si>
  <si>
    <t>carolina.guerrero@blulogistics.com</t>
  </si>
  <si>
    <t>JOSE MERARDO OCHOA CALLE</t>
  </si>
  <si>
    <t>jose.ochoa@exxe.com.co</t>
  </si>
  <si>
    <t>oscar erazo</t>
  </si>
  <si>
    <t>oscar.erazo@blulogistics.com</t>
  </si>
  <si>
    <t>YORYI MARCELA RUALES PULIDO</t>
  </si>
  <si>
    <t>yoryi.ruales@exxe.com.co</t>
  </si>
  <si>
    <t>YURI JOHANA DIAZ MERCHAN</t>
  </si>
  <si>
    <t>yuri.diaz@blulogistics.com</t>
  </si>
  <si>
    <t>INVERSIONES TORRES ZAMBRANO E HIJOS.</t>
  </si>
  <si>
    <t>liliana</t>
  </si>
  <si>
    <t>inversionestorres19@hotmail.com</t>
  </si>
  <si>
    <t>MILLENIUM PHONE CENTER S.A..</t>
  </si>
  <si>
    <t>MILLENIUM</t>
  </si>
  <si>
    <t>adelgado@millenium.com.co</t>
  </si>
  <si>
    <t>NTS-NATIONAL TRUCK SERVICE</t>
  </si>
  <si>
    <t>GIT LTDA.</t>
  </si>
  <si>
    <t>GIT LTDA</t>
  </si>
  <si>
    <t>financiera@gitltda.com</t>
  </si>
  <si>
    <t>DE LA OPERA</t>
  </si>
  <si>
    <t>HOTELDELAOPERA</t>
  </si>
  <si>
    <t>contabilidad@hotelopera.com.co</t>
  </si>
  <si>
    <t>DATTIS COMUNICACIONES S.A.S.</t>
  </si>
  <si>
    <t>Camila Osorio</t>
  </si>
  <si>
    <t>CamilaOsorio@dattis.com</t>
  </si>
  <si>
    <t>INVERSIONES TRANSTURISMO S.A.S.</t>
  </si>
  <si>
    <t>Transtirismo</t>
  </si>
  <si>
    <t>contabilidad@transturismo.co</t>
  </si>
  <si>
    <t>EXPEDITORS DE COLOMBIA LTDA.</t>
  </si>
  <si>
    <t>PAOLA LUNA</t>
  </si>
  <si>
    <t>paola.luna@expeditors.com</t>
  </si>
  <si>
    <t>ADECCO SERVICIOS S.A.</t>
  </si>
  <si>
    <t>JOHN JAIRO OSORIO</t>
  </si>
  <si>
    <t>john.osorio@adecco.com</t>
  </si>
  <si>
    <t>MUNDO VIDEO CORPORATION SAS.</t>
  </si>
  <si>
    <t>MUNDOVIDEO</t>
  </si>
  <si>
    <t>contabilidad@mundovideo.com.co</t>
  </si>
  <si>
    <t>IMPORT LINE LTDA.</t>
  </si>
  <si>
    <t>ALBERTO MENDEZ</t>
  </si>
  <si>
    <t>alberto.mendez@import-line.com</t>
  </si>
  <si>
    <t>REPRESENTACIONES LEGALES LTDA..</t>
  </si>
  <si>
    <t>CELMIRA ROLDAN</t>
  </si>
  <si>
    <t>celmiraroldan@hotmail.com</t>
  </si>
  <si>
    <t>SAS INSTITUTE COLOMBIA S.A.S.</t>
  </si>
  <si>
    <t>SAS INSTITUTE COLOMBIA</t>
  </si>
  <si>
    <t>coltesoreria@sas.com</t>
  </si>
  <si>
    <t>Elizabeth Leon</t>
  </si>
  <si>
    <t>Elizabeth.Leon@sas.com</t>
  </si>
  <si>
    <t>CYCLELOGIC COLOMBIA LTDA.</t>
  </si>
  <si>
    <t>movile</t>
  </si>
  <si>
    <t>sol.villalobos@movile.com</t>
  </si>
  <si>
    <t>HSP CONSTRUCCIONES.</t>
  </si>
  <si>
    <t xml:space="preserve">HSP CONSTRUCCIONES SAS </t>
  </si>
  <si>
    <t>facturacion@hsp.com.co</t>
  </si>
  <si>
    <t>EGON ZEHNDER S.A.S.</t>
  </si>
  <si>
    <t>Ana Maria Parra</t>
  </si>
  <si>
    <t>ana.parra@egonzehnder.com</t>
  </si>
  <si>
    <t>Carolina Fraser</t>
  </si>
  <si>
    <t>carolina.fraser@egonzehnder.com</t>
  </si>
  <si>
    <t>Hugo Alvarez</t>
  </si>
  <si>
    <t>hugo.alvarez@egonzehnder.com</t>
  </si>
  <si>
    <t>Juanita Largacha</t>
  </si>
  <si>
    <t>juanita.largacha@egonzehnder.com</t>
  </si>
  <si>
    <t>Maria Antonia Caicedo</t>
  </si>
  <si>
    <t>maria.caicedo@egonzehnder.com</t>
  </si>
  <si>
    <t>GALLARDO VASQUEZ COMPANIA S.EN C.S.</t>
  </si>
  <si>
    <t>Noris Olivera</t>
  </si>
  <si>
    <t>contabilidad@hotelarenablanca.com.co</t>
  </si>
  <si>
    <t>ACOBASMET</t>
  </si>
  <si>
    <t xml:space="preserve">tesoreria </t>
  </si>
  <si>
    <t>tesoreria.acobasmet@gmail.com</t>
  </si>
  <si>
    <t>FONDO MIXTO DE PROMOCION CINEMATOGRAFICA PROIMAGENES COLOMBIA.</t>
  </si>
  <si>
    <t>Adriana Mora</t>
  </si>
  <si>
    <t>adrianamora@proimagenescolombia.com</t>
  </si>
  <si>
    <t>Diego Iriarte</t>
  </si>
  <si>
    <t>diegoiriarte@proimagenescolombia.com</t>
  </si>
  <si>
    <t>Felipe Hernandez</t>
  </si>
  <si>
    <t>felipehernandez@proimagenescolombia.com</t>
  </si>
  <si>
    <t>Natalia Sepulveda</t>
  </si>
  <si>
    <t>nataliasepulveda@proimagenescolombia.com</t>
  </si>
  <si>
    <t>Paola BeltrÃ¡n</t>
  </si>
  <si>
    <t>paolabeltran@proimagenescolombia.com</t>
  </si>
  <si>
    <t>Tatiana Ucros</t>
  </si>
  <si>
    <t>tatianaucros@proimagenescolombia.com</t>
  </si>
  <si>
    <t>COLOMBIANA DE HIDROCARBUROS.</t>
  </si>
  <si>
    <t>FREDDYMONTAÃ‘O</t>
  </si>
  <si>
    <t>tesoreriata@hotmail.com</t>
  </si>
  <si>
    <t>TRAVEL IN LTDA.</t>
  </si>
  <si>
    <t>a_carrillo@aviatur.com</t>
  </si>
  <si>
    <t>FRUTCOM  S.A.S..</t>
  </si>
  <si>
    <t>Karen Neusa</t>
  </si>
  <si>
    <t>kneusa@vpcom.com</t>
  </si>
  <si>
    <t>Flor Marcela Rodriguez</t>
  </si>
  <si>
    <t>marcela.rodriguez@frutcom.com</t>
  </si>
  <si>
    <t>COM AUTOMOTRIZ LTDA.</t>
  </si>
  <si>
    <t>FUNDACION UNITED WAY COLOMBIA</t>
  </si>
  <si>
    <t>Angela Amortegui</t>
  </si>
  <si>
    <t>aamortegui@uwcolombia.org</t>
  </si>
  <si>
    <t>Alcira Rincon</t>
  </si>
  <si>
    <t>arincon@uwcolombia.org</t>
  </si>
  <si>
    <t>Derly Luna Galvis</t>
  </si>
  <si>
    <t>dluna@uwcolombia.org</t>
  </si>
  <si>
    <t>Johan CastaÃ±eda</t>
  </si>
  <si>
    <t>jcastaneda@uwcolombia.org</t>
  </si>
  <si>
    <t>Leidy Jimenez</t>
  </si>
  <si>
    <t>ljimenez@uwcolombia.org</t>
  </si>
  <si>
    <t>AGENCIA DE ADUANAS BLU LOGISTICS S.A NIVEL 1.</t>
  </si>
  <si>
    <t>LEIDY KATHERINE SUAREZ RODRIGUEZ</t>
  </si>
  <si>
    <t>leidy.suarezr@blulogistics.com</t>
  </si>
  <si>
    <t>MEDIACOM  S.A.S.</t>
  </si>
  <si>
    <t>Adriana Valbuena</t>
  </si>
  <si>
    <t>adriana.valbuena@mediacom.com</t>
  </si>
  <si>
    <t>INDUSTRIAS DOS EN UNO</t>
  </si>
  <si>
    <t>ARCOR2018</t>
  </si>
  <si>
    <t>mroa@arcor.com</t>
  </si>
  <si>
    <t>INTERBROKERS INTERNATIONAL  BROKERS S.A.S.</t>
  </si>
  <si>
    <t>ASOC. COLOMBIANA DE PACIENTES CON ENFERMEDADES DE DEPOSITO</t>
  </si>
  <si>
    <t>OSCAR MACHUCA</t>
  </si>
  <si>
    <t>contabilidad@acopel.org.co</t>
  </si>
  <si>
    <t>DIRECCION ADMINISTRATIVA</t>
  </si>
  <si>
    <t>direccionadministrativa@acolgen.org.co</t>
  </si>
  <si>
    <t>PHARUM CONSULTORES.</t>
  </si>
  <si>
    <t>pharum</t>
  </si>
  <si>
    <t>jairo.becerra@pharum.com</t>
  </si>
  <si>
    <t>Laura Mesa</t>
  </si>
  <si>
    <t>laura.mesa@pharum.com</t>
  </si>
  <si>
    <t>SYSTECH COLOMBIA SAS.</t>
  </si>
  <si>
    <t>Juan Carlos Ruiz</t>
  </si>
  <si>
    <t>jcrs29@yahoo.com</t>
  </si>
  <si>
    <t>CI CARBOCOQUE SA CARBOCOQUE.</t>
  </si>
  <si>
    <t>Diagoz11</t>
  </si>
  <si>
    <t>dgomez@carbocoque.com</t>
  </si>
  <si>
    <t>FERROTEC</t>
  </si>
  <si>
    <t>FERROTEC TRADING S.A.S.</t>
  </si>
  <si>
    <t>luzstella.rincon@ferrotec-trading.com</t>
  </si>
  <si>
    <t>FONDO DE EMPLEADOS FENLINTER.</t>
  </si>
  <si>
    <t>gerente@fenlinter.com</t>
  </si>
  <si>
    <t>SUPER DESTINO S.A.S.</t>
  </si>
  <si>
    <t xml:space="preserve">Superdestino </t>
  </si>
  <si>
    <t>cuentasporpagar@superdestino.com.co</t>
  </si>
  <si>
    <t>KRYPTO CONSULTORIAS S.A.S..</t>
  </si>
  <si>
    <t>facturas@krypto.com.co</t>
  </si>
  <si>
    <t>Alexander Rodriguez Murillo</t>
  </si>
  <si>
    <t>alexanderr@digitalware.com.co</t>
  </si>
  <si>
    <t>recepcion2@digitalware.com.co</t>
  </si>
  <si>
    <t>LINEA VIVA INGENIEROS</t>
  </si>
  <si>
    <t>Luz Marina Suarez</t>
  </si>
  <si>
    <t>info.comercial@livingsas.com</t>
  </si>
  <si>
    <t>CENTRO MUNDIAL DE AVIVAMIENTO.</t>
  </si>
  <si>
    <t>Giovanni montero</t>
  </si>
  <si>
    <t>giovannimontero@avivamiento.com</t>
  </si>
  <si>
    <t>Nancy Salom</t>
  </si>
  <si>
    <t>nancysalom@avivamiento.com</t>
  </si>
  <si>
    <t>CONSERVATION INTERNATIONAL FUNDATION</t>
  </si>
  <si>
    <t>Dorelly Estepa</t>
  </si>
  <si>
    <t>destepa@conservation.org</t>
  </si>
  <si>
    <t>Lucero Montiel</t>
  </si>
  <si>
    <t>lmontiel@conservation.org</t>
  </si>
  <si>
    <t>CONSERVACIONINT</t>
  </si>
  <si>
    <t>lmotiel@conservation.org</t>
  </si>
  <si>
    <t>TYPO DISENO GRAFICO LTDA.</t>
  </si>
  <si>
    <t>alfonsocanob</t>
  </si>
  <si>
    <t>alfonsocanob@gmail.com</t>
  </si>
  <si>
    <t>SAINT-GOBAIN COLOMBIA S.A.S</t>
  </si>
  <si>
    <t>Farley</t>
  </si>
  <si>
    <t>facturacion.ElectronicaCol@saint-gobain.com</t>
  </si>
  <si>
    <t>farley</t>
  </si>
  <si>
    <t>farley.galeano@saint-gobain.com</t>
  </si>
  <si>
    <t>DIEBOLD COLOMBIA S.A.</t>
  </si>
  <si>
    <t>zabalad</t>
  </si>
  <si>
    <t>diego.zabala@dieboldnixdorf.com</t>
  </si>
  <si>
    <t>JARAMILLO PEREZ Y CONSULTORES ASOCIADOS SAS.</t>
  </si>
  <si>
    <t>SONIA CUERO MURILLO</t>
  </si>
  <si>
    <t>socumu@gmail.com</t>
  </si>
  <si>
    <t>SECURITY AND PROTECTION.</t>
  </si>
  <si>
    <t>jesspuentes</t>
  </si>
  <si>
    <t>jpuentes@sapseguridad.com</t>
  </si>
  <si>
    <t>HRG WORLDWIDE</t>
  </si>
  <si>
    <t>TRAFALGAR</t>
  </si>
  <si>
    <t>charlie.cervera@co.hrgworldwide.com</t>
  </si>
  <si>
    <t>BRC INVESTOR SERVICES S.A. SOCIEDAD CALIFICADORA DE VALORES</t>
  </si>
  <si>
    <t>BRCSP</t>
  </si>
  <si>
    <t>alexandra.basabe@spglobal.com</t>
  </si>
  <si>
    <t>SAEG ENGINEERING GROUP  S.A.S..</t>
  </si>
  <si>
    <t>SAEG COLOMBIA</t>
  </si>
  <si>
    <t>LEBELLO@SAEG.COM</t>
  </si>
  <si>
    <t>IMAGE QUALITY  OUTSOURCING S.A.S</t>
  </si>
  <si>
    <t>DMATAMOROS</t>
  </si>
  <si>
    <t>Diana.Matamoros@iq-online.com</t>
  </si>
  <si>
    <t>leonardo vera</t>
  </si>
  <si>
    <t>leonardo.vera@iq-online.com</t>
  </si>
  <si>
    <t>CESVI COLOMBIA S.A.</t>
  </si>
  <si>
    <t>FUTUMEDICA SAS.</t>
  </si>
  <si>
    <t>Luis Hernando Rojas O.</t>
  </si>
  <si>
    <t>ventas@futumedica.com</t>
  </si>
  <si>
    <t>WINNER GROUP S.A..</t>
  </si>
  <si>
    <t>CO_CMARTINEZA</t>
  </si>
  <si>
    <t>cmartineza@WINNERGROUP.COM</t>
  </si>
  <si>
    <t>DIAKONIA.</t>
  </si>
  <si>
    <t>Diakonia</t>
  </si>
  <si>
    <t>martin.martinez@diakonia.se</t>
  </si>
  <si>
    <t>WINCOLNET DE COLOMBIA.</t>
  </si>
  <si>
    <t>jocacion</t>
  </si>
  <si>
    <t>jocacion@wincolnet.com</t>
  </si>
  <si>
    <t>AGENTES PORTUARIOS SAS.</t>
  </si>
  <si>
    <t>juan jose kousen</t>
  </si>
  <si>
    <t>jkousen@famcargo.com</t>
  </si>
  <si>
    <t>REDES HUMANAS S.A.</t>
  </si>
  <si>
    <t>ERASMUS</t>
  </si>
  <si>
    <t>ANGELICA MARIA CHICA</t>
  </si>
  <si>
    <t>angelica.chica@erasmus.com.co</t>
  </si>
  <si>
    <t>tiquetes@erasmus.com.co</t>
  </si>
  <si>
    <t>GENTE MAYORISTA DE TURISMO EUROVIAJES.</t>
  </si>
  <si>
    <t>Marly Mendoza</t>
  </si>
  <si>
    <t>contabilidad@gentemayorista.com.co</t>
  </si>
  <si>
    <t>jose ricardo gonzalez velasco</t>
  </si>
  <si>
    <t>contabilidad2@gentemayorista.com.co</t>
  </si>
  <si>
    <t>HOTELES CIEN AVENIDA S.A.</t>
  </si>
  <si>
    <t>HOTELES CIEN AVENIDA</t>
  </si>
  <si>
    <t>wilson.rojas@ghlhoteles.com</t>
  </si>
  <si>
    <t>FUNDACION DE BENEFICENCIA BEIT AUOT.</t>
  </si>
  <si>
    <t>Fundacion Beit Avot</t>
  </si>
  <si>
    <t>fundacionbeitavot@gmail.com</t>
  </si>
  <si>
    <t>FINANCIERA PROGRESSA ENTIDAD COOPERATIVA DE AHORRO Y CREDITO.</t>
  </si>
  <si>
    <t>Correspondencia</t>
  </si>
  <si>
    <t>correspondencia@progressa.coop</t>
  </si>
  <si>
    <t>INVERSIONES Y SERVICIOS - INVERSER LTDA..</t>
  </si>
  <si>
    <t>Emy bornacelli</t>
  </si>
  <si>
    <t>emybornacelli@gmail.com</t>
  </si>
  <si>
    <t>ZEHIRUT LTDA.</t>
  </si>
  <si>
    <t>Madeleyn Canon</t>
  </si>
  <si>
    <t>asistenteadministrativa@zehirut.com</t>
  </si>
  <si>
    <t>TRAVEL DEPOT LTDA..</t>
  </si>
  <si>
    <t>CRISTIAN MARTINEZ</t>
  </si>
  <si>
    <t>facturacion@traveldepot.co</t>
  </si>
  <si>
    <t>HEEL COLOMBIA LTDA.</t>
  </si>
  <si>
    <t>Gabriela Acosta</t>
  </si>
  <si>
    <t>gabriela.acosta@heel.com.co</t>
  </si>
  <si>
    <t>HOTELES CHARLESTON S.A.S.</t>
  </si>
  <si>
    <t>Ana Maria Tello</t>
  </si>
  <si>
    <t>atello@hotelescharleston.com</t>
  </si>
  <si>
    <t>carteracharleston</t>
  </si>
  <si>
    <t>carteractg@hotelescharleston.com</t>
  </si>
  <si>
    <t>DUARTE GARCIA ABOGADOS S.A.S.</t>
  </si>
  <si>
    <t>dga@col-law.com</t>
  </si>
  <si>
    <t>AC REDES SAS.</t>
  </si>
  <si>
    <t>ADRIANA MENDEZ</t>
  </si>
  <si>
    <t>a.mendez@acredes.net</t>
  </si>
  <si>
    <t>IDENTIFICACION PLASTICA S.A.S.</t>
  </si>
  <si>
    <t>asalazar@idenpla.com.co</t>
  </si>
  <si>
    <t>CREATIVE COLORS S.A.</t>
  </si>
  <si>
    <t>asiscontable@creativecolors.com.co</t>
  </si>
  <si>
    <t>IDENTIFICAMOS DE COLOMBIA SAS.</t>
  </si>
  <si>
    <t>identificamosdecolombia</t>
  </si>
  <si>
    <t>identificamos@gmail.com</t>
  </si>
  <si>
    <t>TRINITY FARMS S.A..</t>
  </si>
  <si>
    <t>facturacion2019</t>
  </si>
  <si>
    <t>facturacionelectronica@trinityfarms.com.co</t>
  </si>
  <si>
    <t>DISARCO EU.</t>
  </si>
  <si>
    <t>Margarita Herrera</t>
  </si>
  <si>
    <t>mherrera@disarcoeu.com</t>
  </si>
  <si>
    <t>Laura Milena Vargas</t>
  </si>
  <si>
    <t>lvargas@rcntv.com</t>
  </si>
  <si>
    <t>NANCY VIVIANA MERIDA</t>
  </si>
  <si>
    <t>NMERIDA@rcntv.com</t>
  </si>
  <si>
    <t>SISTEMAS ALFASIS DE COLOMBIA.</t>
  </si>
  <si>
    <t>sandra gomez</t>
  </si>
  <si>
    <t>alfasis@alfasis.net</t>
  </si>
  <si>
    <t>Jhon Walter Lopez Castellanos</t>
  </si>
  <si>
    <t>jhon.c@partner.samsung.com</t>
  </si>
  <si>
    <t>William Saenz</t>
  </si>
  <si>
    <t>w.saenz@samsung.com</t>
  </si>
  <si>
    <t>MEPREC S.A.S.</t>
  </si>
  <si>
    <t>MEPREC</t>
  </si>
  <si>
    <t>facturacionelectronica@meprec.com</t>
  </si>
  <si>
    <t>EQUIMACO LTDA.</t>
  </si>
  <si>
    <t>Alfonso Rodriguez</t>
  </si>
  <si>
    <t>facturacion@equimaco.com</t>
  </si>
  <si>
    <t>AINCCO LTDA.</t>
  </si>
  <si>
    <t>aincco01</t>
  </si>
  <si>
    <t>aincco@hotmail.com</t>
  </si>
  <si>
    <t>UNIAGUSTINIANA</t>
  </si>
  <si>
    <t xml:space="preserve">UNIAGUSTINIANA </t>
  </si>
  <si>
    <t>contabilidad@uniagustiniana.edu.co</t>
  </si>
  <si>
    <t>contabilidad4@uniagustiniana.edu.co</t>
  </si>
  <si>
    <t>MHEV INGENIERIA SAS.</t>
  </si>
  <si>
    <t>tesoreria@mhev.co</t>
  </si>
  <si>
    <t>PADANA DE INVERSIONES S.A..</t>
  </si>
  <si>
    <t>PADANA</t>
  </si>
  <si>
    <t>invbrembo@outlook.com</t>
  </si>
  <si>
    <t>VETIPLUS S.A.</t>
  </si>
  <si>
    <t>Vetiplus</t>
  </si>
  <si>
    <t>auxiliar3.contabilidad@vetiplus.com</t>
  </si>
  <si>
    <t>milena ortiz</t>
  </si>
  <si>
    <t>contabilidad@vetiplus.com</t>
  </si>
  <si>
    <t>SOFTNAEMENT S.A.</t>
  </si>
  <si>
    <t>aosuna@softmanagement.com.co</t>
  </si>
  <si>
    <t>NATURA COSMETICOS</t>
  </si>
  <si>
    <t xml:space="preserve">NATURA </t>
  </si>
  <si>
    <t>facturacion@natura.net</t>
  </si>
  <si>
    <t>I 3NET  S.A.S..</t>
  </si>
  <si>
    <t>ceo@i-3net.com</t>
  </si>
  <si>
    <t>HERRAJES ARGENTA LTDA.</t>
  </si>
  <si>
    <t>Adriana Gamboa</t>
  </si>
  <si>
    <t>gerencia@herrajesargenta.com</t>
  </si>
  <si>
    <t>CENTRO DE DESARROLLO PSICOSOCIAL TALLER DE VIDA.</t>
  </si>
  <si>
    <t xml:space="preserve">TALLER DE VIDA </t>
  </si>
  <si>
    <t>info@tallerdevida.org</t>
  </si>
  <si>
    <t>BIOMERIEUX COLOMBIA S.A.S.</t>
  </si>
  <si>
    <t>recepcionfacturas</t>
  </si>
  <si>
    <t>LOGYSMED</t>
  </si>
  <si>
    <t>Asistente Comercial</t>
  </si>
  <si>
    <t>asistenciacomercial@logysmed.com</t>
  </si>
  <si>
    <t>ANDESCO</t>
  </si>
  <si>
    <t>andesco@andesco.org.co</t>
  </si>
  <si>
    <t>ORIFLAME DE COLOMBIA S.A..</t>
  </si>
  <si>
    <t>maritza.sarmiento</t>
  </si>
  <si>
    <t>maritza.sarmiento@oriflame.com</t>
  </si>
  <si>
    <t>CONSTRUCOES E COMERCIO CAMARGO CORREA S.A. SUCURSAL COLOMBIA</t>
  </si>
  <si>
    <t>karina.cifuentes@camargocorrea.com</t>
  </si>
  <si>
    <t>CONSTRUÃ‡Ã•ES E COMERCIO CAMARGO CORREA S.A. SUCURSAL COLOMBIA.</t>
  </si>
  <si>
    <t>karina.cifuentes@ccinfra.com</t>
  </si>
  <si>
    <t>IMPORTADORA KOREA LTDA..</t>
  </si>
  <si>
    <t>LORENA GUTIERREZ</t>
  </si>
  <si>
    <t>tesoreria@importadorakorea.com</t>
  </si>
  <si>
    <t>AVANCE DIGITAL S.A.</t>
  </si>
  <si>
    <t>Rosyanira</t>
  </si>
  <si>
    <t>ros.leon@avancedigital.com</t>
  </si>
  <si>
    <t>SERVICIOS INTEGRALES CASAS CASTILLO LTDA.</t>
  </si>
  <si>
    <t>casas castillo ltda</t>
  </si>
  <si>
    <t>casas_castillo@hotmail.com</t>
  </si>
  <si>
    <t>ORICA COLOMBIA SAS</t>
  </si>
  <si>
    <t>Luisa Torres</t>
  </si>
  <si>
    <t>luisa.torres2@orica.com</t>
  </si>
  <si>
    <t>ANDROMA</t>
  </si>
  <si>
    <t>contabilidad@androma.com.co</t>
  </si>
  <si>
    <t>MULTIFLORA COMERCIALIZADORA INTERNACIONAL S.A.S CI.</t>
  </si>
  <si>
    <t>carlos@multiflora.com</t>
  </si>
  <si>
    <t>carolina daza</t>
  </si>
  <si>
    <t>tesoreria@sinco.com.co</t>
  </si>
  <si>
    <t>INVERSIONES VALDIVIA SAS.</t>
  </si>
  <si>
    <t>luz marina duran</t>
  </si>
  <si>
    <t>luzma152@hotmail.com</t>
  </si>
  <si>
    <t>I.S.P. COLOMBIA LTDA.</t>
  </si>
  <si>
    <t>William Rodriguez</t>
  </si>
  <si>
    <t>wgrodriguez@ashland.com</t>
  </si>
  <si>
    <t>SERVIHOSP S.A.</t>
  </si>
  <si>
    <t>ALBA LUCIA ROJAS PINEDA</t>
  </si>
  <si>
    <t>info@servihosp.com.co</t>
  </si>
  <si>
    <t>COOPMINERALES.</t>
  </si>
  <si>
    <t>coopminerales</t>
  </si>
  <si>
    <t>nominaentidades@coopminerales.com</t>
  </si>
  <si>
    <t>PREMIUM TRADING LTDA.</t>
  </si>
  <si>
    <t>Mario Gomez L</t>
  </si>
  <si>
    <t>gerencia@premiumhome.com.co</t>
  </si>
  <si>
    <t>BOTERO NEGOCIOS EMPRESARIALES SAS.</t>
  </si>
  <si>
    <t>carlosbotero</t>
  </si>
  <si>
    <t>carlos@botero.net.co</t>
  </si>
  <si>
    <t>COSINTE LTDA..</t>
  </si>
  <si>
    <t>Dpto Administrativo y Financiero</t>
  </si>
  <si>
    <t>administrativo@cosinte.com</t>
  </si>
  <si>
    <t>PLANTADOR COLOMBIA S.A.S.</t>
  </si>
  <si>
    <t>ADRIANA ORJUELA</t>
  </si>
  <si>
    <t>plantador@plantadorcolombia.com</t>
  </si>
  <si>
    <t>CORPORACIÃ“N UNIVERSITARIA DE CIENCIA Y DESARROLLO - UNICIENCIA.</t>
  </si>
  <si>
    <t xml:space="preserve">LAURA ESCOBAR </t>
  </si>
  <si>
    <t>Coordfinanciero@unicienciabga.edu.co</t>
  </si>
  <si>
    <t>KEIDY JOHANA CASTELLANOS GARCIA</t>
  </si>
  <si>
    <t>secdireccion@unicienciabga.edu.co</t>
  </si>
  <si>
    <t>FUNDACION MAPFRE E.P.</t>
  </si>
  <si>
    <t>INTEGRO ANDINA LTDA CORREDORES DE REASEGUROS</t>
  </si>
  <si>
    <t>OMAIRA MUÃ‘OZ</t>
  </si>
  <si>
    <t>omaira.munoz@intandina.com</t>
  </si>
  <si>
    <t>paula.uribe</t>
  </si>
  <si>
    <t>paula.uribe@intandina.com</t>
  </si>
  <si>
    <t>REICAD INGENIERIA LTDA.</t>
  </si>
  <si>
    <t>JUAN CARLOS MENDEZ ROMERO</t>
  </si>
  <si>
    <t>jcmendez@reicadingenieria.com</t>
  </si>
  <si>
    <t>MPS MAYORISTA DE COLOMBIA.</t>
  </si>
  <si>
    <t xml:space="preserve">PAOLA TORRES </t>
  </si>
  <si>
    <t>ptorres@mps.com.co</t>
  </si>
  <si>
    <t>CORRECOL CORREDORES COLOMBIANOS DE SEGUROS CORREDORES DE SEGUROS S.A..</t>
  </si>
  <si>
    <t>correcol</t>
  </si>
  <si>
    <t>eacevedo@correcol.com</t>
  </si>
  <si>
    <t>ARBO  S.A.S..</t>
  </si>
  <si>
    <t>Daneida Novoa</t>
  </si>
  <si>
    <t>comprasarbo@arbo-sas.com</t>
  </si>
  <si>
    <t>ARBO</t>
  </si>
  <si>
    <t>facturacionelectronica@arbo-sas.com</t>
  </si>
  <si>
    <t>LAGOS DE MALIBU LTDA.</t>
  </si>
  <si>
    <t>cartera@hotelcosmos116.com</t>
  </si>
  <si>
    <t>Elizabeth Homez</t>
  </si>
  <si>
    <t>financiero@hotelcosmos116.com</t>
  </si>
  <si>
    <t>V.A. TOOL&amp;apos;S LTDA..</t>
  </si>
  <si>
    <t>proveedores@va-tools.com</t>
  </si>
  <si>
    <t>CPA INTERNACIONAL</t>
  </si>
  <si>
    <t>facturacionp.int@channelpa.com</t>
  </si>
  <si>
    <t>ENTEC INTERNACIONAL</t>
  </si>
  <si>
    <t>facturacionp.int@entecresins.com</t>
  </si>
  <si>
    <t>GEOCHEM INTERNACIONAL</t>
  </si>
  <si>
    <t>facturacionp.int@geochem.net</t>
  </si>
  <si>
    <t>MUEHLSTEIN INTERNACIONAL</t>
  </si>
  <si>
    <t>facturacionp.int@muehlstein.com</t>
  </si>
  <si>
    <t>Tania Galindo</t>
  </si>
  <si>
    <t>facturacionpcf.co@ravagoamericas.com</t>
  </si>
  <si>
    <t>RAVAGO DE COLOMBIA S.A.S..</t>
  </si>
  <si>
    <t>facturacionprh.co@ravagoamericas.com</t>
  </si>
  <si>
    <t>HELM BANK  USA.</t>
  </si>
  <si>
    <t>leonardo.diaz@helmbankusa.com</t>
  </si>
  <si>
    <t>FOUR POINTS SHERATON</t>
  </si>
  <si>
    <t>hotelsheraton</t>
  </si>
  <si>
    <t>gerencia@fourpointsmedellin.com</t>
  </si>
  <si>
    <t>HOBART ANDINA SAS.</t>
  </si>
  <si>
    <t>Hobart</t>
  </si>
  <si>
    <t>jose.chirivi@itwfeg.com</t>
  </si>
  <si>
    <t>INGENIERIA Y TELECOMUNICACIONES SAS.</t>
  </si>
  <si>
    <t>GINA MARTINEZ</t>
  </si>
  <si>
    <t>gina.martinez@ingytelcom.com.co</t>
  </si>
  <si>
    <t>Nilsen Rolando Bedoya</t>
  </si>
  <si>
    <t>nilsen.bedoya@ingytelcom.com</t>
  </si>
  <si>
    <t>IMPORT SYSTEM S S SAS.</t>
  </si>
  <si>
    <t>importsystem@importsystem.com.co</t>
  </si>
  <si>
    <t>MANTELTEX S.A.S.</t>
  </si>
  <si>
    <t>KELLY JOHANA ROBAYO</t>
  </si>
  <si>
    <t>contabilidad@manteltex.com</t>
  </si>
  <si>
    <t>FUNDACION CANGURO.</t>
  </si>
  <si>
    <t>MARIA VICTORIA JIMENEZ</t>
  </si>
  <si>
    <t>mvjimenez.fundacion.canguro@gmail.com</t>
  </si>
  <si>
    <t>WIESNER Y ASOCIADOS LTDA..</t>
  </si>
  <si>
    <t>Eduardo Wiesner</t>
  </si>
  <si>
    <t>eawiesner@wiesnerasociados.com</t>
  </si>
  <si>
    <t>ALUPACK  S.A.S.</t>
  </si>
  <si>
    <t>DAYALINA SUAREZ</t>
  </si>
  <si>
    <t>compras@alupack.net</t>
  </si>
  <si>
    <t>CANAL CAPITAL.</t>
  </si>
  <si>
    <t>oscar.gonzalez</t>
  </si>
  <si>
    <t>oscar.gonzalez@canalcapital.gov.co</t>
  </si>
  <si>
    <t>GALDERMA DE COLOMBIA</t>
  </si>
  <si>
    <t>johanna suarez</t>
  </si>
  <si>
    <t>Johanna.SUAREZ@galderma.com</t>
  </si>
  <si>
    <t>MARGARITA MORENO</t>
  </si>
  <si>
    <t>margarita.moreno@galderma.com</t>
  </si>
  <si>
    <t>ANDES PLAZA</t>
  </si>
  <si>
    <t>DAVID FELIZZOLA</t>
  </si>
  <si>
    <t>cartera@hotelandesplaza.com.co</t>
  </si>
  <si>
    <t>WALTER VILLARREAL</t>
  </si>
  <si>
    <t>carteraandes@doradoplaza.com</t>
  </si>
  <si>
    <t>TURISMO JOTACE LTDA..</t>
  </si>
  <si>
    <t>TURISMO JOTACE</t>
  </si>
  <si>
    <t>reservas@sudestino.com</t>
  </si>
  <si>
    <t>EL ARROZAL Y CIA   S.C.A..</t>
  </si>
  <si>
    <t>Leida Caicedo</t>
  </si>
  <si>
    <t>asistente.gerencia@elarrozal.co</t>
  </si>
  <si>
    <t>maricela_buitrago@copservir.com</t>
  </si>
  <si>
    <t>Sandra Ramos</t>
  </si>
  <si>
    <t>sandra_ramos@copservir.com</t>
  </si>
  <si>
    <t>PANAMERICAN INSTRUMENTS LTDA.</t>
  </si>
  <si>
    <t>PanamericanInst</t>
  </si>
  <si>
    <t>gerencia@panamericaninstruments.com.co</t>
  </si>
  <si>
    <t>GRUPO KAJUYALI S.A.S.</t>
  </si>
  <si>
    <t>MMENDEZ</t>
  </si>
  <si>
    <t>mmendez@kajuyali.com</t>
  </si>
  <si>
    <t>Yizeth Daniela Lopez</t>
  </si>
  <si>
    <t>daniela.lopez@aviaturcarga.com.co</t>
  </si>
  <si>
    <t xml:space="preserve">leonardo </t>
  </si>
  <si>
    <t>leonardo.beltran@aviaturcarga.com.co</t>
  </si>
  <si>
    <t>EMBASSY SUITES</t>
  </si>
  <si>
    <t>monicasanchez</t>
  </si>
  <si>
    <t>tesoreria@embassy-bogota.com.co</t>
  </si>
  <si>
    <t>AUTOELITE S.A.S</t>
  </si>
  <si>
    <t xml:space="preserve">Lizeth Ortiz Vargas </t>
  </si>
  <si>
    <t>l.ortiz@porsche.com.co</t>
  </si>
  <si>
    <t>Lizeth Ortiz Vargas</t>
  </si>
  <si>
    <t xml:space="preserve">l.ortiz@posrche.com.co </t>
  </si>
  <si>
    <t>COLNOTEX S.A.</t>
  </si>
  <si>
    <t>Ivonne Ramirez</t>
  </si>
  <si>
    <t>iramirez@colnotex.com</t>
  </si>
  <si>
    <t>EVENTOS Y NEGOCIOS EN C S</t>
  </si>
  <si>
    <t>SOnia Godoy</t>
  </si>
  <si>
    <t>gerencia@eventosynegocios.net</t>
  </si>
  <si>
    <t>EYN2018</t>
  </si>
  <si>
    <t>info@eventosynegocios.net</t>
  </si>
  <si>
    <t>REMS INGENIERIA SA.</t>
  </si>
  <si>
    <t>marisolpineda</t>
  </si>
  <si>
    <t>marisolpineda@rems.com.co</t>
  </si>
  <si>
    <t>CLARKEÂ  MODET</t>
  </si>
  <si>
    <t>Silvia Roa</t>
  </si>
  <si>
    <t>asistentedireccion@clarkemodet.com.co</t>
  </si>
  <si>
    <t>silvia roa</t>
  </si>
  <si>
    <t>sroa@clarkemodet.com.co</t>
  </si>
  <si>
    <t>BLU LOGISTICS COLOMBIA S.A.S.</t>
  </si>
  <si>
    <t>lina Robayo</t>
  </si>
  <si>
    <t>lina.robayo@blulogistics.com</t>
  </si>
  <si>
    <t>GOMA AGENCIA DE MARKETING SAS.</t>
  </si>
  <si>
    <t>nidia.puentes@gomaagencia.com</t>
  </si>
  <si>
    <t>GEOFUNDACIONES S.A.S.</t>
  </si>
  <si>
    <t>GEOFUNDACIONES</t>
  </si>
  <si>
    <t>aperez@geofundaciones.com</t>
  </si>
  <si>
    <t>SOL-ARS S.A.S..</t>
  </si>
  <si>
    <t>contabilidad@sol-ars.com</t>
  </si>
  <si>
    <t>FONDO DE EMPLEADOS DE PORVENIR</t>
  </si>
  <si>
    <t>FESAP</t>
  </si>
  <si>
    <t>fesap@porvenir.com.co</t>
  </si>
  <si>
    <t>COLNODO.</t>
  </si>
  <si>
    <t>COLNODO</t>
  </si>
  <si>
    <t>contabilidad@colnodo.apc.org</t>
  </si>
  <si>
    <t>GHL SUNRISE</t>
  </si>
  <si>
    <t>MARIA PAULA VELASQUEZ</t>
  </si>
  <si>
    <t>creditos.sunrise@ghlhoteles.com</t>
  </si>
  <si>
    <t>PIZANO ECHEVERRI Y ASOCIADOS LTDA  ASESORES DE SEGUROS.</t>
  </si>
  <si>
    <t>Maythe</t>
  </si>
  <si>
    <t>gerenciatecnica@pizanoecheverri.co</t>
  </si>
  <si>
    <t>KOALA ANDINA LTDA.</t>
  </si>
  <si>
    <t>facturacion@koalaandina.com</t>
  </si>
  <si>
    <t>Laura Vargas Casallas</t>
  </si>
  <si>
    <t>lauravargas@koalaandina.com</t>
  </si>
  <si>
    <t>Zorani Perez</t>
  </si>
  <si>
    <t>zoraniperez@koalaandina.com</t>
  </si>
  <si>
    <t>CIVILTEC INGENIEROS LTDA.</t>
  </si>
  <si>
    <t>Civiltec Ingenieros Ltda</t>
  </si>
  <si>
    <t>administracion@civiltecingenieros.com</t>
  </si>
  <si>
    <t>TEVEANDINA</t>
  </si>
  <si>
    <t>Daniela De La Hoz</t>
  </si>
  <si>
    <t>dhoz@canaltrece.com.co</t>
  </si>
  <si>
    <t>INDUSTRIA COMERCIALIZADORA DE REDES INTELEGENTES LTDA.</t>
  </si>
  <si>
    <t>intelred</t>
  </si>
  <si>
    <t>john.gutierrez@intelred.co</t>
  </si>
  <si>
    <t>RICHMOND SUITES</t>
  </si>
  <si>
    <t>Carolina Camargo</t>
  </si>
  <si>
    <t>tesoreria@richmondsuiteshotel.com</t>
  </si>
  <si>
    <t>CASA TORO S.A.</t>
  </si>
  <si>
    <t>CasaToro</t>
  </si>
  <si>
    <t>MBA S.A.S.</t>
  </si>
  <si>
    <t>Ana Victoria Yanez</t>
  </si>
  <si>
    <t>ayanez@mbanetworks.tv</t>
  </si>
  <si>
    <t>Ana Victoria YÃ¡Ã±ez</t>
  </si>
  <si>
    <t>mba@mbanetworks.tv</t>
  </si>
  <si>
    <t>SUPPLIES DE COLOMBIA  S.A.S..</t>
  </si>
  <si>
    <t>COLMAQUINAS SA.</t>
  </si>
  <si>
    <t>COLMAQUINAS S.A</t>
  </si>
  <si>
    <t>asisadministrativa@colmaquinas.com</t>
  </si>
  <si>
    <t>SIGMA EDITORES LTDA.</t>
  </si>
  <si>
    <t>sigmaeditores@gmail.com</t>
  </si>
  <si>
    <t>sigmaeditores@OUTLOOK.COM</t>
  </si>
  <si>
    <t>D PORTE S.A.S.</t>
  </si>
  <si>
    <t>Maria Merchan</t>
  </si>
  <si>
    <t>Maria.merchan@prochampions.com</t>
  </si>
  <si>
    <t>Dporte</t>
  </si>
  <si>
    <t>yenni.cardenas@prochampions.com</t>
  </si>
  <si>
    <t>FUNDACION GAIA</t>
  </si>
  <si>
    <t>alexandra prada</t>
  </si>
  <si>
    <t>OBSERVAR LTDA.</t>
  </si>
  <si>
    <t>OBSERVAR LTDA</t>
  </si>
  <si>
    <t>gerencia@observarltda.com</t>
  </si>
  <si>
    <t>SOLAR GLASS LTDA.</t>
  </si>
  <si>
    <t>Solar Glass Ltda</t>
  </si>
  <si>
    <t>contacto@solarglassltda.com</t>
  </si>
  <si>
    <t>Agencia De Aduanas Aviatur SA</t>
  </si>
  <si>
    <t>jully.luque</t>
  </si>
  <si>
    <t>jully.luque@aviaturcarga.com.co</t>
  </si>
  <si>
    <t>BIMBO DE COLOMBIA S.A.</t>
  </si>
  <si>
    <t>dbeltoch</t>
  </si>
  <si>
    <t>diana.beltran@grupobimbo.com</t>
  </si>
  <si>
    <t>GRUPO MOK COLOMBIA  S.A.S..</t>
  </si>
  <si>
    <t>Javier Rincon</t>
  </si>
  <si>
    <t>javier.rincon@grupomok.com</t>
  </si>
  <si>
    <t>FUNDACION SOL Y SERPIENTE DE AMERICA.</t>
  </si>
  <si>
    <t>fredy campo</t>
  </si>
  <si>
    <t>solyserpiente@gmail.com</t>
  </si>
  <si>
    <t>TRIANA URIBE &amp; AMP</t>
  </si>
  <si>
    <t>DIANA RIOS</t>
  </si>
  <si>
    <t>dpr@tumnet.com</t>
  </si>
  <si>
    <t>FEPCO ZONA FRANCA S.A.S.</t>
  </si>
  <si>
    <t>AYDAVELEZ</t>
  </si>
  <si>
    <t>presidencia@fepco.com.co</t>
  </si>
  <si>
    <t>TRANSGAS DE OCCIDENTE S.A.</t>
  </si>
  <si>
    <t>Martha Betancourt</t>
  </si>
  <si>
    <t>martha_betancourth@tdo.com.co</t>
  </si>
  <si>
    <t>ALLREPS</t>
  </si>
  <si>
    <t>Nataly Rondon</t>
  </si>
  <si>
    <t>facturacion@allreps.com</t>
  </si>
  <si>
    <t>EMBAJADA DE LA INDIA</t>
  </si>
  <si>
    <t xml:space="preserve">AYDEE </t>
  </si>
  <si>
    <t>social.bogota@mea.gov.in</t>
  </si>
  <si>
    <t>HIDROPROB SA.</t>
  </si>
  <si>
    <t>nancyavellaneda@hidroprob.com</t>
  </si>
  <si>
    <t>cartera@hidroprob.com</t>
  </si>
  <si>
    <t>ASOCIACION DE APICULTORES DE LA SERRANIA DE LOS YARIGUIES.</t>
  </si>
  <si>
    <t>Apireina</t>
  </si>
  <si>
    <t>apireina_01@yahoo.es</t>
  </si>
  <si>
    <t>COPRA LTDA.</t>
  </si>
  <si>
    <t>elsa picon parra</t>
  </si>
  <si>
    <t>copraltda@hotmail.com</t>
  </si>
  <si>
    <t>GARCIA VARGAS INGENIEROS SAS.</t>
  </si>
  <si>
    <t>dora vargas</t>
  </si>
  <si>
    <t>gerencia@gavar.com.co</t>
  </si>
  <si>
    <t>GAMA LTDA.</t>
  </si>
  <si>
    <t>gama ltda</t>
  </si>
  <si>
    <t>gama.ltda@hotmail.com</t>
  </si>
  <si>
    <t>UROCAQ EU IPS.</t>
  </si>
  <si>
    <t>HOTEL LORD PIERRE</t>
  </si>
  <si>
    <t>DAYANA SALCEDO</t>
  </si>
  <si>
    <t>contabilidad@lordpierre.com</t>
  </si>
  <si>
    <t>IPS BIO-SALUD SOCIEDAD ANONIMA.</t>
  </si>
  <si>
    <t>Biosalud</t>
  </si>
  <si>
    <t>ipsbiosalud@yahoo.com</t>
  </si>
  <si>
    <t>AGROPECUARIA ORIENTE SAS.</t>
  </si>
  <si>
    <t>AgropecuariaOriente</t>
  </si>
  <si>
    <t>luisajimenez@terraleche.com</t>
  </si>
  <si>
    <t>AVANZADAS SOLUCIONES DE ACUEDUCTO Y ALCANTARILLADO S.A E.S.P.</t>
  </si>
  <si>
    <t xml:space="preserve">ASAA SA ESP </t>
  </si>
  <si>
    <t>avanzadassoluciones@asaa.com.co</t>
  </si>
  <si>
    <t>ALCALDIA MUNICIPAL DE LA JAGUA DEL PILAR.</t>
  </si>
  <si>
    <t>JULIO ALBERTO ROMERO ASCANIO</t>
  </si>
  <si>
    <t>JROMEROJ714@GMAIL.COM</t>
  </si>
  <si>
    <t>MAJAYURA</t>
  </si>
  <si>
    <t>APUESTAS UNIDAS SA.</t>
  </si>
  <si>
    <t>red de servicios del cesar</t>
  </si>
  <si>
    <t>contabilidad@apuestasunidassa.com</t>
  </si>
  <si>
    <t>CONSTRUCTORA CARVAJAL Y SOTO CS SAS.</t>
  </si>
  <si>
    <t xml:space="preserve">CARVAJAL Y SOTO </t>
  </si>
  <si>
    <t>carvajalysoto@hotmail.com</t>
  </si>
  <si>
    <t>Rodrigo Carvajal</t>
  </si>
  <si>
    <t>rodrigocarvajalg@hotmail.com</t>
  </si>
  <si>
    <t>OVER ALESTUR</t>
  </si>
  <si>
    <t>emilda</t>
  </si>
  <si>
    <t>reservas@overalestur.com.co</t>
  </si>
  <si>
    <t>INSIGHT CRIME INCORPORATED.</t>
  </si>
  <si>
    <t>Accounting</t>
  </si>
  <si>
    <t>accounting@insightcrime.org</t>
  </si>
  <si>
    <t>JUNGLE SCOUT.</t>
  </si>
  <si>
    <t>Allison Nicol</t>
  </si>
  <si>
    <t>anicol@junglescout.com</t>
  </si>
  <si>
    <t>junglescout</t>
  </si>
  <si>
    <t>lgenter@junglescout.com</t>
  </si>
  <si>
    <t>Liz Saunders</t>
  </si>
  <si>
    <t>lsaunders@junglescout.com</t>
  </si>
  <si>
    <t>OLD FENCA &amp; COMPANY LLC.</t>
  </si>
  <si>
    <t>jorvallejo</t>
  </si>
  <si>
    <t>jvallejo45@gmail.com</t>
  </si>
  <si>
    <t>DRUG STORE S.A.S.</t>
  </si>
  <si>
    <t>brujula1971</t>
  </si>
  <si>
    <t>asistente.gerencia@ds.com.co</t>
  </si>
  <si>
    <t>Leidy Adriana Clavijo</t>
  </si>
  <si>
    <t>auxiliar.compras@ds.com.co</t>
  </si>
  <si>
    <t>CM DE COLOMBIA</t>
  </si>
  <si>
    <t>ZONA LIBRE DE COLON.</t>
  </si>
  <si>
    <t>ZONA LIBRE COLON</t>
  </si>
  <si>
    <t>fcordero@zolicol.gob.pa</t>
  </si>
  <si>
    <t>GOMEZ JP Y CIA S. EN C..</t>
  </si>
  <si>
    <t>GOMEZJP</t>
  </si>
  <si>
    <t>gomezjpyciasenc@gmail.com</t>
  </si>
  <si>
    <t>INGEVAL LTDA..</t>
  </si>
  <si>
    <t>TECNOLUBRICANTES DEL LLANO LTDA.</t>
  </si>
  <si>
    <t>Tecnolubricantes</t>
  </si>
  <si>
    <t>luab2001@yahoo.com</t>
  </si>
  <si>
    <t>CORPORACION CCIES.</t>
  </si>
  <si>
    <t>Marilyn Beltran</t>
  </si>
  <si>
    <t>informacion@ccies.org.co</t>
  </si>
  <si>
    <t>PROMOTORA DEL LLANO SA.</t>
  </si>
  <si>
    <t>Ana Matilde FarfÃ¡n</t>
  </si>
  <si>
    <t>asistentegerencia@promotoradelllano.com</t>
  </si>
  <si>
    <t>HOTEL LA MANSION DE ACACIAS LTDA.</t>
  </si>
  <si>
    <t>hotel la mansion de acacias ltda</t>
  </si>
  <si>
    <t>hmansionacacias@hotmail.com</t>
  </si>
  <si>
    <t>TECNOAMBIENTAL S.A.S.</t>
  </si>
  <si>
    <t>HACARITAMA COLONIAL TORRE2</t>
  </si>
  <si>
    <t>Johanna Coy Aguirre</t>
  </si>
  <si>
    <t>cartera@hacaritamacolonial.com</t>
  </si>
  <si>
    <t>MANTENIMIENTO VIAL DEL META.</t>
  </si>
  <si>
    <t>ANA HASTAMORIR</t>
  </si>
  <si>
    <t>mantenimientovialdelmeta@gmail.com</t>
  </si>
  <si>
    <t>MADIGAS INGENIEROS S.A. E.S.P.</t>
  </si>
  <si>
    <t>MADIGAS INGENIEROS SA ESP</t>
  </si>
  <si>
    <t>recepcionfacturas@madigas.com.co</t>
  </si>
  <si>
    <t>LIGA DE NATACION DEL META.</t>
  </si>
  <si>
    <t>LIGA NATACION META</t>
  </si>
  <si>
    <t>ligadenataciondelmeta@hotmail.com</t>
  </si>
  <si>
    <t>MARIA GLORIA</t>
  </si>
  <si>
    <t>CAMILO ROJAS AGUDELO</t>
  </si>
  <si>
    <t>cartera@hotelmariagloria.com</t>
  </si>
  <si>
    <t>LEXPLANA AVOCATS AARPI.</t>
  </si>
  <si>
    <t>amperez@lexplana.com</t>
  </si>
  <si>
    <t>B.A.S. INGENIERIA S.A.</t>
  </si>
  <si>
    <t>ventas@basingenieria.com</t>
  </si>
  <si>
    <t>CORPORACION SERRANIAGUA.</t>
  </si>
  <si>
    <t>cedric.allain@serraniagua.org</t>
  </si>
  <si>
    <t>ALUMBRADO PUBLICO TUNJA.</t>
  </si>
  <si>
    <t>UNION TEMPORAL CIUDAD DE TUNJA ALUMBRADO PUBLICO S.A.</t>
  </si>
  <si>
    <t>aptunja@yahoo.es</t>
  </si>
  <si>
    <t>PARROQUIA SANTO DOMINGO DE TUNJA.</t>
  </si>
  <si>
    <t>parroquia santo domingo de guzman de tunja</t>
  </si>
  <si>
    <t>santodomingo450@hotmail.com</t>
  </si>
  <si>
    <t>GYD PROYECTOS LTDA.</t>
  </si>
  <si>
    <t>GYD</t>
  </si>
  <si>
    <t>gydproyectos@gmail.com</t>
  </si>
  <si>
    <t>Maria Alejandra Giraldo</t>
  </si>
  <si>
    <t>asistentegerenciapsp@coremar.com</t>
  </si>
  <si>
    <t>FUNERARIA LA MILAGROSA.</t>
  </si>
  <si>
    <t>Donelly Gual Ortega</t>
  </si>
  <si>
    <t>funlamilagrosa@hotmail.com</t>
  </si>
  <si>
    <t>ETANOLES DEL MAGDALENA SAS.</t>
  </si>
  <si>
    <t>gestionfinanciera@flm.com.co</t>
  </si>
  <si>
    <t>HEARD CARE  SAS.</t>
  </si>
  <si>
    <t>HEALTHCARE</t>
  </si>
  <si>
    <t>administracion@hcare.com.co</t>
  </si>
  <si>
    <t>BE LA SIERRA</t>
  </si>
  <si>
    <t>Hotel be La Sierra</t>
  </si>
  <si>
    <t>contabilidad@hotelbelasierra.com</t>
  </si>
  <si>
    <t>VIVAC SEGURIDAD</t>
  </si>
  <si>
    <t>contabili@vivacseguridad.com</t>
  </si>
  <si>
    <t>nnavarro@vivacseguridad.com</t>
  </si>
  <si>
    <t>SOL ARHUACO</t>
  </si>
  <si>
    <t xml:space="preserve">MIREYA CANTILLO </t>
  </si>
  <si>
    <t>cartera.sarh@solarhoteles.com</t>
  </si>
  <si>
    <t>PETROLEOS DEL MILENIO S.A.S.</t>
  </si>
  <si>
    <t>Petroleos del Milenio</t>
  </si>
  <si>
    <t>recepciondefacturas@petromilsa.com</t>
  </si>
  <si>
    <t>FLORA RODRIGUEZ</t>
  </si>
  <si>
    <t>secretaria@petromilsa.com</t>
  </si>
  <si>
    <t>FUNDACION CASA DE LA MSEIRICORDIA</t>
  </si>
  <si>
    <t>funda.misericordia@gmail.com</t>
  </si>
  <si>
    <t>INVERSIONES PALODERMOS S A.</t>
  </si>
  <si>
    <t>July Pacheco Santamaria</t>
  </si>
  <si>
    <t>asistentecontable.padornelo@gmail.com</t>
  </si>
  <si>
    <t>INVERSIONES PADORNELO</t>
  </si>
  <si>
    <t>dimasmartinez1@gmail.com</t>
  </si>
  <si>
    <t>COTELCO CAPITULO MAGDALENA.</t>
  </si>
  <si>
    <t>ESTER MERCADO</t>
  </si>
  <si>
    <t>asistente@cotelcomagdalena.co</t>
  </si>
  <si>
    <t>ALIANZA EMPRESARIAL DEL CAUCA</t>
  </si>
  <si>
    <t>ALIANZA EMPRESARIAL DEL CAUCA S.A.</t>
  </si>
  <si>
    <t>asistentegerencia@alempresarial.com</t>
  </si>
  <si>
    <t>CENTRO DE EDUCACION CAPACITACION E INVESTIGACION PARA EL DES.</t>
  </si>
  <si>
    <t>cecidic</t>
  </si>
  <si>
    <t>cecidic1994@yahoo.com</t>
  </si>
  <si>
    <t>CORPORACION GASTRONOMICA DE POPAYAN</t>
  </si>
  <si>
    <t>corpgastronomicapopayan@gmail.com</t>
  </si>
  <si>
    <t>PROWARE HS SA.</t>
  </si>
  <si>
    <t>Yuliana Sanchez</t>
  </si>
  <si>
    <t>yuliana@proware.com.co</t>
  </si>
  <si>
    <t>METECNO DE COLOMBIA S.A.</t>
  </si>
  <si>
    <t>GINNA FISCÃ“</t>
  </si>
  <si>
    <t>gfisco@metecnocolombia.com</t>
  </si>
  <si>
    <t>ASOCIACION INDIGENA DEL CAUCA AIC EPS-INDIGENA.</t>
  </si>
  <si>
    <t xml:space="preserve">YURI YISELA TENORIO MULCUE </t>
  </si>
  <si>
    <t>secretaria@aicsalud.org.co</t>
  </si>
  <si>
    <t>IDM SAS.</t>
  </si>
  <si>
    <t>olga Gil</t>
  </si>
  <si>
    <t>contabilidad@tec-transportes.com</t>
  </si>
  <si>
    <t>lyda</t>
  </si>
  <si>
    <t>gerencia@idm-ing.com</t>
  </si>
  <si>
    <t>METALMECANICAS DEL SUR S.A.</t>
  </si>
  <si>
    <t>Yesica Tatiana Gonzalez Gutierrez</t>
  </si>
  <si>
    <t>amorales@fanalca.com</t>
  </si>
  <si>
    <t>INDUSTRIAS PATOJITO  S.A.S..</t>
  </si>
  <si>
    <t>compraspatojito</t>
  </si>
  <si>
    <t>compras@patojito.com.co</t>
  </si>
  <si>
    <t>FORSA S.A.</t>
  </si>
  <si>
    <t>facturas servicios</t>
  </si>
  <si>
    <t>facturas.servicios@forsa.net.co</t>
  </si>
  <si>
    <t>QUIMICOS DEL CAUCA S.A.S.</t>
  </si>
  <si>
    <t>Carolina Moreno</t>
  </si>
  <si>
    <t>carolina.moreno@gquimicas.com</t>
  </si>
  <si>
    <t>RECREACION FAMILIAR TERMALES DE SANTA ROSA LTDA..</t>
  </si>
  <si>
    <t>Yeniffer Lopez</t>
  </si>
  <si>
    <t>aux.cartera@termales.com.co</t>
  </si>
  <si>
    <t>Paula Andrea Paez Cardona</t>
  </si>
  <si>
    <t>ejecutivoventas@termales.com.co</t>
  </si>
  <si>
    <t>SISTEMAS INTELIGENTES DE TRANSPORTE LTDA.</t>
  </si>
  <si>
    <t>sitltda</t>
  </si>
  <si>
    <t>info@sit-colombia.com</t>
  </si>
  <si>
    <t>FAM S.A.S.</t>
  </si>
  <si>
    <t>VALFABOH S.A.S..</t>
  </si>
  <si>
    <t>VALFABOH SAS</t>
  </si>
  <si>
    <t>bakongo@etp.net.co</t>
  </si>
  <si>
    <t>VEHICULOS DEL CAFE  S.A.S.</t>
  </si>
  <si>
    <t>Jeimmy Pineda Garcia</t>
  </si>
  <si>
    <t>facturacionelectronica@vehicafe.com.co</t>
  </si>
  <si>
    <t>VANESSAVEHICAFE</t>
  </si>
  <si>
    <t>vanessa.alvarez@vehicafe.com.co</t>
  </si>
  <si>
    <t>ALL TRAVEL REPRESENTACIONES LTDA.</t>
  </si>
  <si>
    <t>All travel</t>
  </si>
  <si>
    <t>auxiliarcontable@alltravelpereira.com.co</t>
  </si>
  <si>
    <t>COSMOCEL COLOMBIA S.A.S.</t>
  </si>
  <si>
    <t>COSMOCEL</t>
  </si>
  <si>
    <t>johana.beltran@cosmocel.com</t>
  </si>
  <si>
    <t>INSERIM AIRE SA.</t>
  </si>
  <si>
    <t>LUZ STELLA RINCON CORREA</t>
  </si>
  <si>
    <t>contabilidad@inserimaire.com</t>
  </si>
  <si>
    <t>CORPORACION MISION VIDA .</t>
  </si>
  <si>
    <t>Corporacion Mision Vida</t>
  </si>
  <si>
    <t>Gerencia@corporacionmisionvida.com</t>
  </si>
  <si>
    <t>SERVICIOS TRH LTDA.</t>
  </si>
  <si>
    <t>SERVICIOS TRH SAS</t>
  </si>
  <si>
    <t>servicios.trh@hotmail.com</t>
  </si>
  <si>
    <t>CASTILLA REAL</t>
  </si>
  <si>
    <t>Carolina Leiva Marin</t>
  </si>
  <si>
    <t>gerenciafinanciera@hotelcastillareal.com</t>
  </si>
  <si>
    <t>AUTOMOTORES HYUNDAI DEL PACIFICO</t>
  </si>
  <si>
    <t>tesoreria@zagacol.com</t>
  </si>
  <si>
    <t>CORPORACION PINO VERDE.</t>
  </si>
  <si>
    <t>Pino Verde</t>
  </si>
  <si>
    <t>daysi.diaz@liceopinoverde.edu.co</t>
  </si>
  <si>
    <t>MULTIPAGAS.</t>
  </si>
  <si>
    <t>normalucre</t>
  </si>
  <si>
    <t>norma.rangel@multipagas.com</t>
  </si>
  <si>
    <t>TRIADA EMA S.A SUCURSAL COLOMBIA.</t>
  </si>
  <si>
    <t>PGI COLOMBIA LTDA.</t>
  </si>
  <si>
    <t>Maritzabel Barrezueta</t>
  </si>
  <si>
    <t>maritzabelbarrezueta@berryglobal.com</t>
  </si>
  <si>
    <t>MADERKIT S.A.</t>
  </si>
  <si>
    <t>LINCE AGROINDUSTRIAL Y CIA SCS</t>
  </si>
  <si>
    <t xml:space="preserve">Golfsardi </t>
  </si>
  <si>
    <t>golfsardi@gmail.com</t>
  </si>
  <si>
    <t>TANGO COLOMBIA S.A.S.</t>
  </si>
  <si>
    <t>gladis.pena@tangocolombia.com.co</t>
  </si>
  <si>
    <t>FABRICA DE PINTURAS Y DISOLVENTES DEL VALLE SAS.</t>
  </si>
  <si>
    <t xml:space="preserve">clara ines yepes </t>
  </si>
  <si>
    <t>pintudisolva@hotmail.com</t>
  </si>
  <si>
    <t>QUIMICA DE SOLVENTES Y PINTURAS S.A.S.</t>
  </si>
  <si>
    <t>QUIMSOL</t>
  </si>
  <si>
    <t>contabilidad@quimsol.com.co</t>
  </si>
  <si>
    <t>SIGNOS EDUCACION Y TECNOLOGIA E.U.</t>
  </si>
  <si>
    <t>signos</t>
  </si>
  <si>
    <t>compras@signos.org</t>
  </si>
  <si>
    <t>CUELLARS</t>
  </si>
  <si>
    <t>Luis Benavides</t>
  </si>
  <si>
    <t>cartera@hotelcuellars.com</t>
  </si>
  <si>
    <t>HOTEL CUELLAR'S</t>
  </si>
  <si>
    <t>reservas@hotelcuellars.com</t>
  </si>
  <si>
    <t>HELLEN ZARAMA</t>
  </si>
  <si>
    <t>asistente@eliturs.com</t>
  </si>
  <si>
    <t>MARIA ANICIA URBANO</t>
  </si>
  <si>
    <t>contabilidad@eliturs.com</t>
  </si>
  <si>
    <t>DIANA RUIZ VALLEJO</t>
  </si>
  <si>
    <t>druiz@eliturs.com</t>
  </si>
  <si>
    <t>jbravo@eliturs.com</t>
  </si>
  <si>
    <t xml:space="preserve">ELIZABETH VALLEJO </t>
  </si>
  <si>
    <t>pastogerencia@eliturs.com</t>
  </si>
  <si>
    <t>EMAS PASTO S.A. ESP.</t>
  </si>
  <si>
    <t>CLIMA AIRE LTDA.</t>
  </si>
  <si>
    <t xml:space="preserve">CLIMA AIRE LTDA </t>
  </si>
  <si>
    <t>climaaireltda@yahoo.es</t>
  </si>
  <si>
    <t>INVERSIONES TURISTICAS DE COLOMBIA LTDA..</t>
  </si>
  <si>
    <t>Ricardo Lara</t>
  </si>
  <si>
    <t>reservas@hotelsanagustininternacional.com</t>
  </si>
  <si>
    <t>LUIS AUGUSTO PUENTES MILLAN S ENC.</t>
  </si>
  <si>
    <t>HOTEL ROSALES</t>
  </si>
  <si>
    <t>puentes222@hotmail.com</t>
  </si>
  <si>
    <t>ALIMENTOS CONCENTRADOS DEL SUR SA.</t>
  </si>
  <si>
    <t>alimentos concentrados del sur S.A.</t>
  </si>
  <si>
    <t>alimentosconcentradosdelsur@hotmail.com</t>
  </si>
  <si>
    <t>ATP INGENIERIA  S.A.S. - EN REORGANIZACION.</t>
  </si>
  <si>
    <t>ATP INGENIERIA S.A.S.- EN REORGANIZACION</t>
  </si>
  <si>
    <t>recepcion.factura@atpingenieria.com</t>
  </si>
  <si>
    <t>PROACTIVA AGUAS DE MONTERIA.</t>
  </si>
  <si>
    <t>VEOLIAMONTERIA</t>
  </si>
  <si>
    <t>proactiva.monteria@veolia.com</t>
  </si>
  <si>
    <t>ALAMEDAS CENTRO COMERCIAL.</t>
  </si>
  <si>
    <t>Alamedas CC</t>
  </si>
  <si>
    <t>gerencia@alamedascc.com</t>
  </si>
  <si>
    <t>SINU</t>
  </si>
  <si>
    <t>FUNDACION ELIAS BECHARA</t>
  </si>
  <si>
    <t>dcontable@hotelsinumonteria.com</t>
  </si>
  <si>
    <t>SUBASTAR S.A.</t>
  </si>
  <si>
    <t>karolin</t>
  </si>
  <si>
    <t>info@subastar.com.co</t>
  </si>
  <si>
    <t>JARAMILLO PETS SA.</t>
  </si>
  <si>
    <t>Julionson1</t>
  </si>
  <si>
    <t>gerencia@jaramillopets.com</t>
  </si>
  <si>
    <t>CONTAINER ORGANIZATION COLOMBIA SAS</t>
  </si>
  <si>
    <t>Catalina Marcela PatiÃ±o Arango</t>
  </si>
  <si>
    <t>catalina.patino@ifco.com</t>
  </si>
  <si>
    <t>Milena Velez</t>
  </si>
  <si>
    <t>milena.velez@ifco.com</t>
  </si>
  <si>
    <t>CONINTEL S.A.</t>
  </si>
  <si>
    <t>Deisy Yurany Munera Gonzalez</t>
  </si>
  <si>
    <t>auditoria@conintel.com.co</t>
  </si>
  <si>
    <t>SANIN ALIANZA LTDA.</t>
  </si>
  <si>
    <t>CAMILA SANIN H</t>
  </si>
  <si>
    <t>c.sanin@salianzaseguros.com</t>
  </si>
  <si>
    <t>TUXTENO SAS.</t>
  </si>
  <si>
    <t>jagudelo</t>
  </si>
  <si>
    <t>info@tuxteno.net</t>
  </si>
  <si>
    <t>BEOWULF INS SAS.</t>
  </si>
  <si>
    <t>INS SAS</t>
  </si>
  <si>
    <t>administracion@ins.com.co</t>
  </si>
  <si>
    <t>CAMARA COLOMBIANA DE LA INFRAESTRUCTURA.</t>
  </si>
  <si>
    <t>CCIANTIOQUIA</t>
  </si>
  <si>
    <t>cciantioquia@infraestructura.org.co</t>
  </si>
  <si>
    <t>PROMOTORA ABACO S.A..</t>
  </si>
  <si>
    <t>marcela ramirez</t>
  </si>
  <si>
    <t>reservas@promotora21.com.co</t>
  </si>
  <si>
    <t>AGUA BENDITA S.A.S.</t>
  </si>
  <si>
    <t>Johana Ocampo</t>
  </si>
  <si>
    <t>jocampo@aguabendita.com.co</t>
  </si>
  <si>
    <t>COINS.</t>
  </si>
  <si>
    <t>Coins</t>
  </si>
  <si>
    <t>administracion@coins-colombia.com</t>
  </si>
  <si>
    <t>SOCIEDAD DE COMERCIALIZACIÃ“N INTERNACIONAL GIRDLE &amp;AMP; LINGERIE S.A.S.</t>
  </si>
  <si>
    <t>facturasd@glingeriesas.com</t>
  </si>
  <si>
    <t>AVANTE INGENIERIA S.A.S.</t>
  </si>
  <si>
    <t>Clara Bedoya</t>
  </si>
  <si>
    <t>clara.bedoya@avanteing.com</t>
  </si>
  <si>
    <t>CYAN SUITES</t>
  </si>
  <si>
    <t>DANN CARTAGENA</t>
  </si>
  <si>
    <t>Karen Gonzalez SeÃ±a</t>
  </si>
  <si>
    <t>cartera@hoteldanncartagena.com</t>
  </si>
  <si>
    <t>DEFENSAS INTEGRALES SAS.</t>
  </si>
  <si>
    <t>Juan Carlos Castro</t>
  </si>
  <si>
    <t>defensasintegrales@une.net.co</t>
  </si>
  <si>
    <t>ZEUSS</t>
  </si>
  <si>
    <t>recepcionfacturas@zeuss.com.co</t>
  </si>
  <si>
    <t>AGENCIA DE VIAJES Y TURISMO EXPLORER TOURS LTDA..</t>
  </si>
  <si>
    <t>gerardoyepes@aviatur.com</t>
  </si>
  <si>
    <t>ZULLY GOMEZ</t>
  </si>
  <si>
    <t>zully.gomez@aviatur.com</t>
  </si>
  <si>
    <t>SOFTWARE QUALITY ASSURANCE S.A.</t>
  </si>
  <si>
    <t>Luisa LondoÃ±o</t>
  </si>
  <si>
    <t>recepcion@sqasa.com</t>
  </si>
  <si>
    <t>SIGMA ENERTEL S.A.S.</t>
  </si>
  <si>
    <t>SUPLEMEDICOS S.A.S.</t>
  </si>
  <si>
    <t>BIKE HOUSE S.A.S.</t>
  </si>
  <si>
    <t>Hilda Franco</t>
  </si>
  <si>
    <t>admon@bikehouse.com.co</t>
  </si>
  <si>
    <t>Bike House</t>
  </si>
  <si>
    <t>auxcontable2@bikehouse.com.co</t>
  </si>
  <si>
    <t>FGI GARANTIAS INMOBILIARIAS S.A..</t>
  </si>
  <si>
    <t>asuarez@fgi.com.co</t>
  </si>
  <si>
    <t>MEJIA BRAVO ABOGADOS S.A.S.</t>
  </si>
  <si>
    <t>Mejia Bravo Abogados</t>
  </si>
  <si>
    <t>gerencia@mejiabravoabogados.com</t>
  </si>
  <si>
    <t>INTEGRACION TECNOLOGICA INDUSTRIAL  INTECOL S.A.S.</t>
  </si>
  <si>
    <t>compras@intecol.com.co</t>
  </si>
  <si>
    <t>MEDIPIEL SA.</t>
  </si>
  <si>
    <t>claudia milena londoÃ±o garcia</t>
  </si>
  <si>
    <t>facturaelectronica@medipiel.com.co</t>
  </si>
  <si>
    <t>FUNDACION NUEVA URBE.</t>
  </si>
  <si>
    <t>Ignacio Alvarez Lozano</t>
  </si>
  <si>
    <t>ceo@funurbe.org</t>
  </si>
  <si>
    <t>ECOFUTURO SAS.</t>
  </si>
  <si>
    <t>Viviana Andrea Restrepo R.</t>
  </si>
  <si>
    <t>contabilidad@politecnicosotec.com</t>
  </si>
  <si>
    <t>EQUIPEL SAS.</t>
  </si>
  <si>
    <t>BEATRIZ PEREZ</t>
  </si>
  <si>
    <t>beatrizp@equipel.com.co</t>
  </si>
  <si>
    <t>FANTASY FASHION SAS.</t>
  </si>
  <si>
    <t>Natalia Villa</t>
  </si>
  <si>
    <t>beatriz.pulgarin@um.com.co</t>
  </si>
  <si>
    <t>Brenda RamÃ­rez</t>
  </si>
  <si>
    <t>SERVICIOS VIRTUALES EN INFRACCIONES DE TRANSITO S.A.S.</t>
  </si>
  <si>
    <t>servicios</t>
  </si>
  <si>
    <t>servit@servit.com.co</t>
  </si>
  <si>
    <t>NOVELTY SUITES</t>
  </si>
  <si>
    <t>novelty</t>
  </si>
  <si>
    <t>factura.ee@estiloejecutivo.com</t>
  </si>
  <si>
    <t>RED DE AYUDA A LOS ANIMALES.</t>
  </si>
  <si>
    <t>Corporacionraya</t>
  </si>
  <si>
    <t>direccion@corporacionraya.org</t>
  </si>
  <si>
    <t>INGEMA S.A.</t>
  </si>
  <si>
    <t>alexandra jimenez</t>
  </si>
  <si>
    <t>djimenez@ingema-sa.com</t>
  </si>
  <si>
    <t>Yesica Joana Alvarez Naranjo</t>
  </si>
  <si>
    <t>facturacion@imgema-sa.com.co</t>
  </si>
  <si>
    <t>yalvarez@ingema-sa.com</t>
  </si>
  <si>
    <t>CORPORACION CULTURAL Y ARTISTICA TACITA E PLATA.</t>
  </si>
  <si>
    <t>tacitaeplata@gmail.com</t>
  </si>
  <si>
    <t>ECO COMERCIAL S.A.</t>
  </si>
  <si>
    <t>Manuela Pulgarin</t>
  </si>
  <si>
    <t>ascontable@ecocomercial.co</t>
  </si>
  <si>
    <t>Juan C. Villamizar Requena</t>
  </si>
  <si>
    <t>contador@ecocomercial.co</t>
  </si>
  <si>
    <t>gerencia@ecocomercial.co</t>
  </si>
  <si>
    <t>SAECO SAS.</t>
  </si>
  <si>
    <t>SAECOSA</t>
  </si>
  <si>
    <t>tesoreria@saeco.com.co</t>
  </si>
  <si>
    <t>ELECTRICOS Y TELECOMUNICACIONES CM S.A..</t>
  </si>
  <si>
    <t>elecricoscm</t>
  </si>
  <si>
    <t>factuelectronica@cmsa.com.co</t>
  </si>
  <si>
    <t>ASOCIACION AMIGOS POR LA MUSICA.</t>
  </si>
  <si>
    <t>colombiacanta</t>
  </si>
  <si>
    <t>colombiacanta@gmail.com</t>
  </si>
  <si>
    <t>RECAUDOS MODERNOS S.A..</t>
  </si>
  <si>
    <t>recaudos</t>
  </si>
  <si>
    <t>remo@remo.com.co</t>
  </si>
  <si>
    <t>CANARIAM S.A.S.</t>
  </si>
  <si>
    <t>Canariam</t>
  </si>
  <si>
    <t>tesoreria@canariam.com</t>
  </si>
  <si>
    <t>TECHNOFOOD</t>
  </si>
  <si>
    <t>Technofood</t>
  </si>
  <si>
    <t>recepcion-facturae@technofood.com.co</t>
  </si>
  <si>
    <t>AMBIENTES INTELIGENTES S.A.S.</t>
  </si>
  <si>
    <t>yeisy gaviria</t>
  </si>
  <si>
    <t>contabilidad@a-int.co</t>
  </si>
  <si>
    <t>COMPROPIEDAD S.A.S.</t>
  </si>
  <si>
    <t>compropiedad</t>
  </si>
  <si>
    <t>compropiedadltda@gmail.com</t>
  </si>
  <si>
    <t>ANKOR SAS.</t>
  </si>
  <si>
    <t>ANKOR SAS</t>
  </si>
  <si>
    <t>ankorsasempresa@gmail.com</t>
  </si>
  <si>
    <t>MELDIS INGENIERIA.</t>
  </si>
  <si>
    <t>alejogr</t>
  </si>
  <si>
    <t>gerencia@meldising.com</t>
  </si>
  <si>
    <t>DERMATEC SAS.</t>
  </si>
  <si>
    <t>dermatec</t>
  </si>
  <si>
    <t>gerencia@dermatec.com.co</t>
  </si>
  <si>
    <t>HUELLA VERDE S.A.S.</t>
  </si>
  <si>
    <t>huellaverdesas2015</t>
  </si>
  <si>
    <t>huellaverde@live.com</t>
  </si>
  <si>
    <t>PROVENZAL S.A.S.</t>
  </si>
  <si>
    <t>Maria Victoria Zapata Echavarria</t>
  </si>
  <si>
    <t>asistentegerencia@provenzal.net</t>
  </si>
  <si>
    <t>REFORESTADORA EL PORVENIR.</t>
  </si>
  <si>
    <t>reforestadoraelporvenirsas</t>
  </si>
  <si>
    <t>reforestadoraelporvenirsas@gmail.com</t>
  </si>
  <si>
    <t>FUNDACION  RED MISION.</t>
  </si>
  <si>
    <t>jgallego@redmision.org</t>
  </si>
  <si>
    <t>INDUSTRIAS JORVAN S.A..</t>
  </si>
  <si>
    <t>PUNTOGUIA SAS.</t>
  </si>
  <si>
    <t>PuntoguÃ­a SAS</t>
  </si>
  <si>
    <t>puntoguialtda@gmail.com</t>
  </si>
  <si>
    <t>FRIGOCARNES SAS.</t>
  </si>
  <si>
    <t>jzuleta</t>
  </si>
  <si>
    <t>jzuleta@frigocarnes.com.co</t>
  </si>
  <si>
    <t>ELECTROMONTAJES</t>
  </si>
  <si>
    <t>Andres Felipe CastaÃ±o Hernandez</t>
  </si>
  <si>
    <t>andres.castano@electromontajessas.com</t>
  </si>
  <si>
    <t>FEDERACION DE ARQUEROS DE COLOMBIA.</t>
  </si>
  <si>
    <t>Federacion de arqueros de Colombia</t>
  </si>
  <si>
    <t>alopezfedearco@gmail.com</t>
  </si>
  <si>
    <t>EMPRESTUR S.A..</t>
  </si>
  <si>
    <t>EMPRESTUR SAS</t>
  </si>
  <si>
    <t>CAMILA.RIOS@EMPRESTUR.COM</t>
  </si>
  <si>
    <t>CELSIA S.A E.S.P.</t>
  </si>
  <si>
    <t>EQUITRONIC S.A.</t>
  </si>
  <si>
    <t>ANGELA SALAS</t>
  </si>
  <si>
    <t>comercial@equitronic.com.co</t>
  </si>
  <si>
    <t>LEIDY SEPULVEDA</t>
  </si>
  <si>
    <t>mantenimiento@equitronic.com.co</t>
  </si>
  <si>
    <t>secretaria@equitronic.com.co</t>
  </si>
  <si>
    <t>RYR SISTEMAS INTEGRADOS SAS.</t>
  </si>
  <si>
    <t>Oscar Rozo</t>
  </si>
  <si>
    <t>info@ryrnovasoft.com</t>
  </si>
  <si>
    <t>MERLIN STUDIOS PRODUCCIONES.</t>
  </si>
  <si>
    <t>811029843-0</t>
  </si>
  <si>
    <t>info@merlinproducciones.co</t>
  </si>
  <si>
    <t>CONFECCIONES CALAR SAS.</t>
  </si>
  <si>
    <t>CALAR</t>
  </si>
  <si>
    <t>asistente@moldeatefajas.com</t>
  </si>
  <si>
    <t>CONSTRUTECSAS.</t>
  </si>
  <si>
    <t>CONSTRUTECSAS</t>
  </si>
  <si>
    <t>construtecsas2018@gmail.com</t>
  </si>
  <si>
    <t>FUNDACION PAN Y PARAISO.</t>
  </si>
  <si>
    <t>PANYPARAISO-2001</t>
  </si>
  <si>
    <t>fpanyparaiso@hotmail.com</t>
  </si>
  <si>
    <t>MADECENTRO COLOMBIA S.A..</t>
  </si>
  <si>
    <t>MADECENTRO</t>
  </si>
  <si>
    <t>factura.administrativos@madecentro.co</t>
  </si>
  <si>
    <t>ASG SAS.</t>
  </si>
  <si>
    <t>ASG SAS</t>
  </si>
  <si>
    <t>alvaro.uribe.moreno@icloud.com</t>
  </si>
  <si>
    <t>FLUIDSIGNAL GROUP</t>
  </si>
  <si>
    <t>Fluidsignal Group</t>
  </si>
  <si>
    <t>administration@fluidattacks.com</t>
  </si>
  <si>
    <t>INSTITUCION UNIVERSITARIA SALAZAR Y HERRERA.</t>
  </si>
  <si>
    <t>sebastiangiraldo</t>
  </si>
  <si>
    <t>sebastian.giraldo@salazaryherrera.edu.co</t>
  </si>
  <si>
    <t>COLPLAST S.A.S.</t>
  </si>
  <si>
    <t>Mercadeo2018</t>
  </si>
  <si>
    <t>mercadeo@colplast.com.co</t>
  </si>
  <si>
    <t>A LUGARES Y DESTINOS MAYORISTAS DE TURISMO S.A.</t>
  </si>
  <si>
    <t>Alba Ladino Cortes</t>
  </si>
  <si>
    <t>aladino@alyd.com.co</t>
  </si>
  <si>
    <t>LUGARES Y DESTINOS MAYORISTAS DE TURISMO SA</t>
  </si>
  <si>
    <t>marango@alyd.com.co</t>
  </si>
  <si>
    <t>admin@mayorplus.com</t>
  </si>
  <si>
    <t>ELIANA DUQUE</t>
  </si>
  <si>
    <t>contabilidad1@mayorplus.com</t>
  </si>
  <si>
    <t>DANIEL CANO</t>
  </si>
  <si>
    <t>contabilidad2@mayorplus.com</t>
  </si>
  <si>
    <t>katerine velasquez</t>
  </si>
  <si>
    <t>kvelasquez@mayorplus.com</t>
  </si>
  <si>
    <t>maria ines</t>
  </si>
  <si>
    <t>proveedores@mayorplus.com</t>
  </si>
  <si>
    <t>ZONALOGISTICA SAS ZLG.</t>
  </si>
  <si>
    <t>Zonalogistica</t>
  </si>
  <si>
    <t>comercial@zonalogistica.com</t>
  </si>
  <si>
    <t>AQUATERRA S.A.S.</t>
  </si>
  <si>
    <t>Diana Correa</t>
  </si>
  <si>
    <t>administracion@aquaterra.com.co</t>
  </si>
  <si>
    <t>CORPORACION DE SALUD OCUPACIONAL Y AMBIENTAL.</t>
  </si>
  <si>
    <t>scmt</t>
  </si>
  <si>
    <t>auxadministrativa@saludocupacional.com.co</t>
  </si>
  <si>
    <t>Gladys Elena MuÃ±oz Hernandez</t>
  </si>
  <si>
    <t>auxcontabilidad@saludocupacional.com.co</t>
  </si>
  <si>
    <t>FEELING COMPANY S.A.S.</t>
  </si>
  <si>
    <t>natalia Franco</t>
  </si>
  <si>
    <t>coordinador.bogota@feelingcompany.com</t>
  </si>
  <si>
    <t>IDE SISTEMAS SAS.</t>
  </si>
  <si>
    <t>Idesistemas</t>
  </si>
  <si>
    <t>gerencia@idesistemas.com.co</t>
  </si>
  <si>
    <t>AMAQ SA.</t>
  </si>
  <si>
    <t>A-MAQ</t>
  </si>
  <si>
    <t>ypalacio@a-maq.com</t>
  </si>
  <si>
    <t>FUNDACION EMPRESAS PUBLICAS DE MEDELLIN.</t>
  </si>
  <si>
    <t>Diana Paola Cardona MacÃ­as</t>
  </si>
  <si>
    <t>diana.cardona.macias@fundacionepm.org.co</t>
  </si>
  <si>
    <t>Laura Patricia Granada RodrÃ­guez</t>
  </si>
  <si>
    <t>laura.granada@fundacionepm.org.co</t>
  </si>
  <si>
    <t>AMERICANA DE RECUBRIMIENTOS CARALZ S.A.S..</t>
  </si>
  <si>
    <t>Adriana Montoya</t>
  </si>
  <si>
    <t>servicio@caralz.com</t>
  </si>
  <si>
    <t>ONDADEMAR S.A.S.</t>
  </si>
  <si>
    <t>recepcion@ondademar.com</t>
  </si>
  <si>
    <t>TRANSPORTES MONTOYA</t>
  </si>
  <si>
    <t>auxiliarcontablemontoya@gmail.com</t>
  </si>
  <si>
    <t>MAKRO INVERSIONES LTDA.</t>
  </si>
  <si>
    <t>makroinversionesltda</t>
  </si>
  <si>
    <t>pmaskaml77@gmail.com</t>
  </si>
  <si>
    <t>GTA COLOMBIA SAS.</t>
  </si>
  <si>
    <t>GTA COLOMBIA</t>
  </si>
  <si>
    <t>recepcion@gtaingenieria.com</t>
  </si>
  <si>
    <t>COMPAÃ‘ÃA LOGÃSTICA COLOMBIANA S.A.S.</t>
  </si>
  <si>
    <t>TURISMO TOTAL S.A.</t>
  </si>
  <si>
    <t>Yesica Zapata</t>
  </si>
  <si>
    <t>auxadministrativacali@turismototal.com.co</t>
  </si>
  <si>
    <t>SOLPAK SOLUCIONES EMPAQUES S.A.</t>
  </si>
  <si>
    <t>Luz Adriana Rodriguez Carvajal</t>
  </si>
  <si>
    <t>arodriguez@solpak.com.co</t>
  </si>
  <si>
    <t>MÃ³nica MarÃ­a Escobar Atehortua</t>
  </si>
  <si>
    <t>mescobar@solpak.com.co</t>
  </si>
  <si>
    <t>Mariana Samara Munera Zapata</t>
  </si>
  <si>
    <t>mmunera@solpak.com.co</t>
  </si>
  <si>
    <t>Melissa Moreno CastaÃ±o</t>
  </si>
  <si>
    <t>serviciotecnico@solpak.com.co</t>
  </si>
  <si>
    <t>CLUB ESCUELA DE CICLISMO ORGULLO PAISA.</t>
  </si>
  <si>
    <t>natiardilac</t>
  </si>
  <si>
    <t>equipoorgullopaisa@gmail.com</t>
  </si>
  <si>
    <t>INTERNEXA  S.A.</t>
  </si>
  <si>
    <t>Facturacionproveedores</t>
  </si>
  <si>
    <t>facturacionproveedoresitx@internexa.com</t>
  </si>
  <si>
    <t>NUEVA VISIÃ“N DEL AGRO S.A.S..</t>
  </si>
  <si>
    <t>Eliana</t>
  </si>
  <si>
    <t>eliana.giraldo@nuevavisiondelagro.com.co</t>
  </si>
  <si>
    <t>INVIVO BIOINGENIERIA S.A.S.</t>
  </si>
  <si>
    <t>INVIVO</t>
  </si>
  <si>
    <t>asistente@invivo.com.co</t>
  </si>
  <si>
    <t>GRUPO RESTREPO VALENCIA SAS.</t>
  </si>
  <si>
    <t>hugorpo</t>
  </si>
  <si>
    <t>proyectos@grv.com.co</t>
  </si>
  <si>
    <t>INGENIERIA AMBIENTAL ESPECIALIZADA.</t>
  </si>
  <si>
    <t>alveiro david</t>
  </si>
  <si>
    <t>ambientaldavid@yahoo.com</t>
  </si>
  <si>
    <t>EL CANTIL ECOLODGE LTDA.</t>
  </si>
  <si>
    <t>elcantil</t>
  </si>
  <si>
    <t>elcantilfro@une.net.co</t>
  </si>
  <si>
    <t>MAPFRE-CREDISEGURO S.A</t>
  </si>
  <si>
    <t>INDECO.</t>
  </si>
  <si>
    <t>andreaflorez</t>
  </si>
  <si>
    <t>indecoprincipal@gmail.com</t>
  </si>
  <si>
    <t>SVAIT SAS.</t>
  </si>
  <si>
    <t>Financierosvait</t>
  </si>
  <si>
    <t>alexis.velasquez@grupo-svait.com</t>
  </si>
  <si>
    <t>HJV S.A.S..</t>
  </si>
  <si>
    <t>HJV S.A.S</t>
  </si>
  <si>
    <t>vivi.m.florez@hotmail.com</t>
  </si>
  <si>
    <t>AGUAS DE SAN JERONIMO E.S.P..</t>
  </si>
  <si>
    <t>JORGE IGNACIO AREIZA</t>
  </si>
  <si>
    <t>gerencia@aguasdesanjeronimo.com</t>
  </si>
  <si>
    <t>LATINOAMERICA T.C.A. S.A..</t>
  </si>
  <si>
    <t>dvarela</t>
  </si>
  <si>
    <t>dvarela@latinotca.com.co</t>
  </si>
  <si>
    <t>Paula Arango</t>
  </si>
  <si>
    <t>parango@latinotca.com.co</t>
  </si>
  <si>
    <t>YKK COLOMBIA S.A.S.</t>
  </si>
  <si>
    <t xml:space="preserve">Myriam Osorio Diez </t>
  </si>
  <si>
    <t>auxrecepcion@ykkcolombia.com</t>
  </si>
  <si>
    <t>INTERNATIONAL DE DISTRIBUCIONES DE VESTUARIO DE MODA S.A.S.</t>
  </si>
  <si>
    <t xml:space="preserve">Alejandra MuÃ±oz </t>
  </si>
  <si>
    <t>alejandra.munoz@lineadirecta.com.co</t>
  </si>
  <si>
    <t>Juan Guillermo Escobar</t>
  </si>
  <si>
    <t>Sebastian Galvis</t>
  </si>
  <si>
    <t>sebastian.galvis@lineadirecta.com.co</t>
  </si>
  <si>
    <t>APARTA SUITE TORRE IGLESIA POBLADO S.A..</t>
  </si>
  <si>
    <t>hoteltorre</t>
  </si>
  <si>
    <t>contabilidad@torrepoblado.com</t>
  </si>
  <si>
    <t>GRAVETAL INVERSIONES S.A.</t>
  </si>
  <si>
    <t>gravetal.inversiones@gmail.com</t>
  </si>
  <si>
    <t>ACOSTA LLANTAS SA.</t>
  </si>
  <si>
    <t>JULIANA ACOSTA</t>
  </si>
  <si>
    <t>juliana.acosta@acostallantas.com</t>
  </si>
  <si>
    <t>VALENCIA QUINTERO SAS.</t>
  </si>
  <si>
    <t>JGmo Valencia</t>
  </si>
  <si>
    <t>gerencia@respiradoresindustriales.com</t>
  </si>
  <si>
    <t>ASESORIAS ARRUBLA DEVIS AMAYA ABOGADOS SAS.</t>
  </si>
  <si>
    <t>Juan Jose Manzanera Devis</t>
  </si>
  <si>
    <t>jmanzanera@arrubladevis.com</t>
  </si>
  <si>
    <t>INSTITUTO NACIONAL DE ADMINISTRACION PUBLICA S.A.S..</t>
  </si>
  <si>
    <t>inap</t>
  </si>
  <si>
    <t>inap@inap.com.co</t>
  </si>
  <si>
    <t>COLOMBIANA DE CUEROS S.A.</t>
  </si>
  <si>
    <t>Luz Cardona</t>
  </si>
  <si>
    <t>compras@colcueros.com</t>
  </si>
  <si>
    <t>Harold Ochoa</t>
  </si>
  <si>
    <t>hochoa@sag-sa.com</t>
  </si>
  <si>
    <t>VERDE SAS.</t>
  </si>
  <si>
    <t>verdesas</t>
  </si>
  <si>
    <t>lahacienda@une.net.co</t>
  </si>
  <si>
    <t>HIDROELECTRICA ITUANGO S. A. E.S.P.</t>
  </si>
  <si>
    <t>nataliagomez</t>
  </si>
  <si>
    <t>natalia.gomez@hidroituango.com.co</t>
  </si>
  <si>
    <t>DISTRIVALLES S.A DISTRIVALLES S.A..</t>
  </si>
  <si>
    <t>Yair Florez</t>
  </si>
  <si>
    <t>yair.florez@distrivalles.com.co</t>
  </si>
  <si>
    <t>MICROMINERALES.</t>
  </si>
  <si>
    <t>Caterine Barrientos</t>
  </si>
  <si>
    <t>recepcion@microminerales.com</t>
  </si>
  <si>
    <t>ASOCIACION COLOMBIANA DE FACULTADES</t>
  </si>
  <si>
    <t>MARLENE</t>
  </si>
  <si>
    <t>contacto@acfo.edu.co</t>
  </si>
  <si>
    <t>LIGA ANTIOQUENA DE SQUASH.</t>
  </si>
  <si>
    <t>Carlos Mario Ramirez</t>
  </si>
  <si>
    <t>ligasquashantioquia@outlook.com</t>
  </si>
  <si>
    <t>FINCA LA FRONTERA LIMITADA.</t>
  </si>
  <si>
    <t>Johanna Silva</t>
  </si>
  <si>
    <t>sabaesther@hotmail.com</t>
  </si>
  <si>
    <t>SOCIEDAD COLOMBIANA DE MEDICINA DEL TRABAJO.</t>
  </si>
  <si>
    <t>HOTEL DANN CARLTON MEDELLIN S.A..</t>
  </si>
  <si>
    <t>Adriana P.VÃ squez A.</t>
  </si>
  <si>
    <t>cartera@danncarlton.com</t>
  </si>
  <si>
    <t>RINCON SIERRA LTDA</t>
  </si>
  <si>
    <t>Rincon Sierra</t>
  </si>
  <si>
    <t>yllerena@sura.com.co</t>
  </si>
  <si>
    <t>ECOLUZ S.A.S..</t>
  </si>
  <si>
    <t>LILIANA POSADA</t>
  </si>
  <si>
    <t>asistente@ecoluz.com.co</t>
  </si>
  <si>
    <t>ALVARO DE PUNTO ZAPATA R.</t>
  </si>
  <si>
    <t>ALTIMA S.A.</t>
  </si>
  <si>
    <t>Diana Marcela Jimenez Lopera</t>
  </si>
  <si>
    <t>ADMIN3@FO-SERVICES.COM</t>
  </si>
  <si>
    <t>Jenny Giraldo Giraldo</t>
  </si>
  <si>
    <t>FINANCIERO@FO-SERVICES.COM</t>
  </si>
  <si>
    <t>Altimaviajes</t>
  </si>
  <si>
    <t>lacolina35@gmail.com</t>
  </si>
  <si>
    <t>Jennyfer Bedoya</t>
  </si>
  <si>
    <t>ybedoya@rentingcolombia.com</t>
  </si>
  <si>
    <t>VALORES INDUSTRIALES S.A..</t>
  </si>
  <si>
    <t>PARA PLASTICOS S.A.</t>
  </si>
  <si>
    <t>GLORIA LUCIA GARCIA VILLA</t>
  </si>
  <si>
    <t>contabilidad@paraplasticos.com</t>
  </si>
  <si>
    <t>FUNDACION JOSE FABIO BERNAL ARANGO MY.</t>
  </si>
  <si>
    <t>nelsonmxy</t>
  </si>
  <si>
    <t>fundacionjosefabiobernalarango@gmail.com</t>
  </si>
  <si>
    <t>URBANISMO Y CONTRUCCION S.A.S</t>
  </si>
  <si>
    <t>FUKUTEX LTDA..</t>
  </si>
  <si>
    <t>compras@fukutex.com</t>
  </si>
  <si>
    <t>FUNDACION UNIVERSITARIA CATOLICA DEL NORTE.</t>
  </si>
  <si>
    <t>Yorlady Restrepo</t>
  </si>
  <si>
    <t>yerestrepop@ucn.edu.co</t>
  </si>
  <si>
    <t>BANANERAS FUEGO VERDE S.A..</t>
  </si>
  <si>
    <t>HOSTERIA GUARACU (ARBELAEZ ESTRADA Y CIA S EN CS)</t>
  </si>
  <si>
    <t>HOSTAL Y HOSTERÃA GUARACÃš</t>
  </si>
  <si>
    <t>reservasguaracu@gmail.com</t>
  </si>
  <si>
    <t>ACUEDUCTOS Y ALCANTARILLADOS SOSTENIBLES S.A.</t>
  </si>
  <si>
    <t>secretaria@aassa.com.co</t>
  </si>
  <si>
    <t>UNICO INTERIOR S.A.S.</t>
  </si>
  <si>
    <t>Angela Maria Ortiz</t>
  </si>
  <si>
    <t>compras@mundounico.com.co</t>
  </si>
  <si>
    <t>LUZ E SIERRA Y CIA. S.C.A..</t>
  </si>
  <si>
    <t>gerencia1.vias@une.net.co</t>
  </si>
  <si>
    <t>FUNDACION CONFIAR</t>
  </si>
  <si>
    <t>Daniela Arango Galeano</t>
  </si>
  <si>
    <t>Daniela.arango@fundacionconfiar.com</t>
  </si>
  <si>
    <t>Yeni Johana Giraldo Molina</t>
  </si>
  <si>
    <t>yeni.giraldo@fundacionconfiar.com</t>
  </si>
  <si>
    <t>LATEXPORT S.A.S..</t>
  </si>
  <si>
    <t>L.LONDOÃ‘O</t>
  </si>
  <si>
    <t>contabilidad@latexport.com</t>
  </si>
  <si>
    <t>ESTRUCTURAS METALICAS JM SAS.</t>
  </si>
  <si>
    <t xml:space="preserve">OLGA ARIAS RUIZ </t>
  </si>
  <si>
    <t>liliana.ariasruiz@hotmail.com</t>
  </si>
  <si>
    <t>AGROAGUAS S.A.S.</t>
  </si>
  <si>
    <t xml:space="preserve">AGROAGUAS </t>
  </si>
  <si>
    <t>contabilidad@agroaguas.com</t>
  </si>
  <si>
    <t>TRULY NOLEN MEDELLIN  S.A.</t>
  </si>
  <si>
    <t>auxcontable@trulynolen.com.co</t>
  </si>
  <si>
    <t>administracion@trulynolen.com.co</t>
  </si>
  <si>
    <t>DIESEL ANDINO S.A..</t>
  </si>
  <si>
    <t>carteraDiesel</t>
  </si>
  <si>
    <t>facturacion@dieselandino.com</t>
  </si>
  <si>
    <t>DULCES FLOWER Y CIA LTDA.</t>
  </si>
  <si>
    <t>linaespinosa</t>
  </si>
  <si>
    <t>lina.espinosa@dulcesflower.com</t>
  </si>
  <si>
    <t>CV INGENIERIA E.U..</t>
  </si>
  <si>
    <t xml:space="preserve">ISABEL </t>
  </si>
  <si>
    <t>isa417@yahoo.com</t>
  </si>
  <si>
    <t>ALCAZAR DE OVIEDO</t>
  </si>
  <si>
    <t>alcazar</t>
  </si>
  <si>
    <t>cartera@estiloejecutivo.com</t>
  </si>
  <si>
    <t>SIMPLICOL LTDA.</t>
  </si>
  <si>
    <t>ventas@simplicol.net</t>
  </si>
  <si>
    <t>PORTALES DEL CAMPESTRE</t>
  </si>
  <si>
    <t>Lina Toro</t>
  </si>
  <si>
    <t>administrador.portales@gruposuites.com</t>
  </si>
  <si>
    <t>Portacam</t>
  </si>
  <si>
    <t>Reservas.portales@gruposuites.com</t>
  </si>
  <si>
    <t>FUNDACION UNIVERSIDAD DE ANTIOQUIA.</t>
  </si>
  <si>
    <t>angelacano@pecet-colombia.org</t>
  </si>
  <si>
    <t>Dayana Valencia Lopez</t>
  </si>
  <si>
    <t>auxiliarcompras@fundacionudea.com.co</t>
  </si>
  <si>
    <t>Beatriz Madrigal</t>
  </si>
  <si>
    <t>bmadrigal@fundacionudea.com</t>
  </si>
  <si>
    <t>Isabel Moreno</t>
  </si>
  <si>
    <t>imoreno@fundacionudea.com.co</t>
  </si>
  <si>
    <t>Lady Johana Hurtado</t>
  </si>
  <si>
    <t>lhurtado@fundacionudea.com.co</t>
  </si>
  <si>
    <t>PRAGMA S.A.</t>
  </si>
  <si>
    <t>Alejandro Jaramillo</t>
  </si>
  <si>
    <t>alejandro.jaramillo@pragma.com.co</t>
  </si>
  <si>
    <t>Jhoana Duque</t>
  </si>
  <si>
    <t>jhoana.duque@pragma.com.co</t>
  </si>
  <si>
    <t>Laura VÃ©lez</t>
  </si>
  <si>
    <t>laura.velez@pragma.com.co</t>
  </si>
  <si>
    <t>Paola Trujillo</t>
  </si>
  <si>
    <t>paola.trujillo@pragma.com.co</t>
  </si>
  <si>
    <t>testuserinnapsisappflow@gmail.com</t>
  </si>
  <si>
    <t>FUNDACION ANDI.</t>
  </si>
  <si>
    <t>Jessica Quintero</t>
  </si>
  <si>
    <t>jessica.quintero@fundacionandi.org.co</t>
  </si>
  <si>
    <t>MVM INGENIERIA DE SOFTWARE S.A.S.</t>
  </si>
  <si>
    <t>MVM INGENIERIA</t>
  </si>
  <si>
    <t>gestionfinanciera@mvm.com.co</t>
  </si>
  <si>
    <t>SANTIAGO DE ARMA</t>
  </si>
  <si>
    <t>DIANA CAROLINA CARMONA</t>
  </si>
  <si>
    <t>tesoreria@hotelsantiagodearma.net</t>
  </si>
  <si>
    <t>SOPORTICA S.A.S.</t>
  </si>
  <si>
    <t>Leidy Estrada</t>
  </si>
  <si>
    <t>leidy.estrada@soportica.com</t>
  </si>
  <si>
    <t>Erika Yoahana Tamayo Sanchez</t>
  </si>
  <si>
    <t>yohana.tamayo@soportica.co</t>
  </si>
  <si>
    <t>ADITIVOS Y QUIMICOS S.A.S.</t>
  </si>
  <si>
    <t>Adiquim</t>
  </si>
  <si>
    <t>alejandro.agudelo@premex.co</t>
  </si>
  <si>
    <t>INGENIERIA Y CONSTRUCCIONES AZIMUT.</t>
  </si>
  <si>
    <t>ic.azimut@gmail.com</t>
  </si>
  <si>
    <t>ARROW MEDICAL S.A.S.</t>
  </si>
  <si>
    <t>JOHN JADER RODRIGUEZ PELAEZ</t>
  </si>
  <si>
    <t>asistenteadministrativo@armocsa.com</t>
  </si>
  <si>
    <t>APROJUDEA.</t>
  </si>
  <si>
    <t>Aprojudea</t>
  </si>
  <si>
    <t>aprojudea@gmail.com</t>
  </si>
  <si>
    <t>C B M LTDA.</t>
  </si>
  <si>
    <t>Katerine Andrea Medina Lopera</t>
  </si>
  <si>
    <t>secretaria@cbmltda.com.co</t>
  </si>
  <si>
    <t>SUMICAL LIMITADA.</t>
  </si>
  <si>
    <t>Sumical</t>
  </si>
  <si>
    <t>sumicalimitada@une.net.co</t>
  </si>
  <si>
    <t>ISAGEN</t>
  </si>
  <si>
    <t>Isagen01</t>
  </si>
  <si>
    <t>JUAN FERNANDO ISAZA</t>
  </si>
  <si>
    <t>jisaza@isagen.com.co</t>
  </si>
  <si>
    <t>LE SENTIER SAS</t>
  </si>
  <si>
    <t>Magnolia Tobon Gutierrez</t>
  </si>
  <si>
    <t>asisgerencia@joyeriainter.com</t>
  </si>
  <si>
    <t>DECORLUCES S.A.S..</t>
  </si>
  <si>
    <t>DECORLUCES S.A.S</t>
  </si>
  <si>
    <t>decorlucesltda@une.net.co</t>
  </si>
  <si>
    <t>HOTEL TERMALES EL OTONO S.C.A.</t>
  </si>
  <si>
    <t>Tania Valentina Hernandez</t>
  </si>
  <si>
    <t>auxcontable@termaleselotono.com</t>
  </si>
  <si>
    <t>Tatiana Echeverry</t>
  </si>
  <si>
    <t>tesoreria@termaleselotono.com</t>
  </si>
  <si>
    <t>CONALBAC SAS.</t>
  </si>
  <si>
    <t>edgar.sernajaramillo@gmail.com</t>
  </si>
  <si>
    <t>A&amp;T CONSULTORIA S.A.S.</t>
  </si>
  <si>
    <t xml:space="preserve">A&amp;T Consultoria S.A.S </t>
  </si>
  <si>
    <t>aytconsultoria.sas@gmail.com</t>
  </si>
  <si>
    <t>COMESTIBLES MAPY SAS</t>
  </si>
  <si>
    <t>SANDRA VELASQUEZ OCHOA</t>
  </si>
  <si>
    <t>contabilidad@mapy.com.co</t>
  </si>
  <si>
    <t>DULIMA</t>
  </si>
  <si>
    <t>hdulima</t>
  </si>
  <si>
    <t>pagosycartera@hoteldulima.com</t>
  </si>
  <si>
    <t>CONCREDESARROLLO S.A.S.</t>
  </si>
  <si>
    <t>contabilidad@hotelf25.co</t>
  </si>
  <si>
    <t>FUNDACION ESTUDIOS SUPERIORES FUNDES.</t>
  </si>
  <si>
    <t>robertoguzman</t>
  </si>
  <si>
    <t>rectoria@fundes.edu.co</t>
  </si>
  <si>
    <t>AGROLASER DE COLOMBIA BOTERO Y CIA.</t>
  </si>
  <si>
    <t>AGROLASER DE COLOMBIA</t>
  </si>
  <si>
    <t>gloriabotero@agrolaser.com.co</t>
  </si>
  <si>
    <t>CONSULTORES TECNOLOGICOS SAS.</t>
  </si>
  <si>
    <t>ctecconta</t>
  </si>
  <si>
    <t>contabilidad@ctaltda.net</t>
  </si>
  <si>
    <t>JYG INGENIEROS ASOCIADOS LTDA.</t>
  </si>
  <si>
    <t>Jorge Devia</t>
  </si>
  <si>
    <t>jgingenieria@hotmail.com</t>
  </si>
  <si>
    <t>CONTACTOS VIAJES &amp;amp; TURISMO.</t>
  </si>
  <si>
    <t>CONTACTOS VIAJES Y TURISMO LTDA</t>
  </si>
  <si>
    <t>viajesyturismoltda1996@gmail.com</t>
  </si>
  <si>
    <t>AMBALA</t>
  </si>
  <si>
    <t>HOTEL AMBALA</t>
  </si>
  <si>
    <t>contabilidad@hotelambala.com // recepcion@hotelambala.com</t>
  </si>
  <si>
    <t>AVIMA S.A..</t>
  </si>
  <si>
    <t>AVIMA S A</t>
  </si>
  <si>
    <t>ilopez@avimasa.com</t>
  </si>
  <si>
    <t>FUNDACION PROGRESAR CAPITULO NORTE DE SANTANDER.</t>
  </si>
  <si>
    <t>CAROLINA</t>
  </si>
  <si>
    <t>areafinanciera@funprogresar.org</t>
  </si>
  <si>
    <t>COOPERATIVA UNICENTRO CUCUTA.</t>
  </si>
  <si>
    <t>Cooperativa Unicentro</t>
  </si>
  <si>
    <t>coopunicentro@hotmail.com</t>
  </si>
  <si>
    <t>ASEO URBANO S.A.S E.S.P.</t>
  </si>
  <si>
    <t>Laura Perilla</t>
  </si>
  <si>
    <t>laura.perilla@gruposala.com.co</t>
  </si>
  <si>
    <t>DISTRIREFRESCOS PACHECO Y CAPACHO LTDA.</t>
  </si>
  <si>
    <t>DISTRIREFRESCOS</t>
  </si>
  <si>
    <t>liliana.capacho@hotmail.com</t>
  </si>
  <si>
    <t>COOPERATIVA MULTIACTIVA COOEDUCAR.</t>
  </si>
  <si>
    <t>AGENCIA MUNDITUR</t>
  </si>
  <si>
    <t>pasajesmunditur@hotmail.com</t>
  </si>
  <si>
    <t>PARROQUIA SAN ANTONIO MARIA CLARET.</t>
  </si>
  <si>
    <t>ELIDA</t>
  </si>
  <si>
    <t>claretcucuta@gmail.com</t>
  </si>
  <si>
    <t>CASA DEL ARZOBISPADO</t>
  </si>
  <si>
    <t>CasadelArzobispado</t>
  </si>
  <si>
    <t>operativo@hotelcasadelarzobispado.com</t>
  </si>
  <si>
    <t>Luis Chamorro</t>
  </si>
  <si>
    <t>lechamorro@azembla.com.co</t>
  </si>
  <si>
    <t>KRAZUS S.A.S.</t>
  </si>
  <si>
    <t>Rosa Rosmery Ramos Restrepo</t>
  </si>
  <si>
    <t>finanzashotelsol@hotmail.com</t>
  </si>
  <si>
    <t>EMPRESA ADMINISTRADORA DE RECURSOS TURISTICOS S.A.S..</t>
  </si>
  <si>
    <t xml:space="preserve">Eart SAS </t>
  </si>
  <si>
    <t>administracion@tierramagna.com</t>
  </si>
  <si>
    <t>CARIBBEAN SUPPORT FLIGHT SERVICES.</t>
  </si>
  <si>
    <t>Liliana Castro Romero</t>
  </si>
  <si>
    <t>asistenteadministrativo@caribbeansupportfs.com</t>
  </si>
  <si>
    <t>SOCIEDAD DE COMERCIALIZACION INTERNACIONAL RECICLABLES S.A.S.</t>
  </si>
  <si>
    <t>ASISTENTE DE CONTABILDAD</t>
  </si>
  <si>
    <t>auxiliarcontable@recyclables.com.co</t>
  </si>
  <si>
    <t>LuisVitola</t>
  </si>
  <si>
    <t>CONTABILIDAD@ISLADELENCANTO.COM.CO</t>
  </si>
  <si>
    <t>RODIL BOUTROUS</t>
  </si>
  <si>
    <t>facturacion@isladelencanto.com.co</t>
  </si>
  <si>
    <t>M.V.C S.A.</t>
  </si>
  <si>
    <t>CAFE DEL MAR  LTDA.</t>
  </si>
  <si>
    <t>CAFEDELMAR</t>
  </si>
  <si>
    <t>cafedelmarcartagena@hotmail.com</t>
  </si>
  <si>
    <t>HOTEL CHARLOTTE CARTAGENA</t>
  </si>
  <si>
    <t>CARTERA- MAD Y CHA</t>
  </si>
  <si>
    <t>cartera@madissoninncartagena.com</t>
  </si>
  <si>
    <t>REHABILITACION DE DUCTOS</t>
  </si>
  <si>
    <t>REHABIDUCTOS</t>
  </si>
  <si>
    <t>secretaria@rehabiductos.com.co</t>
  </si>
  <si>
    <t>BDP COLOMBIA S.A..</t>
  </si>
  <si>
    <t>Karen Forero</t>
  </si>
  <si>
    <t>karen.forero@bdpint.com</t>
  </si>
  <si>
    <t>Sharon Velasquez</t>
  </si>
  <si>
    <t>Sharon.Velazquez@bdpint.com</t>
  </si>
  <si>
    <t>Wilson Paez</t>
  </si>
  <si>
    <t>wilson.paez@bdpint.com</t>
  </si>
  <si>
    <t>LOS DEL SANTISIMO S.A.</t>
  </si>
  <si>
    <t>LOS DEL SANTISIMO SAS</t>
  </si>
  <si>
    <t>restauranteelsantisimo@gmail.com</t>
  </si>
  <si>
    <t>TERMOCANDELARIA S C A E S P.</t>
  </si>
  <si>
    <t>MARY RUEDA</t>
  </si>
  <si>
    <t>mrueda@termocandelaria.com</t>
  </si>
  <si>
    <t>DIANA PACHECO JIMENEZ</t>
  </si>
  <si>
    <t>termocandelaria@termocandelaria.com</t>
  </si>
  <si>
    <t>OPERADORA PORTUARIA DEL CARIBE SAS.</t>
  </si>
  <si>
    <t>directorhseq@caribbsaport.com</t>
  </si>
  <si>
    <t>CENTRO MEDICO CRECER LTDA.</t>
  </si>
  <si>
    <t>YPEREZ</t>
  </si>
  <si>
    <t>yperez@clinicacrecer.com</t>
  </si>
  <si>
    <t>INTERSHIP AGENCY S.A.S.</t>
  </si>
  <si>
    <t>dayana</t>
  </si>
  <si>
    <t>accounting@intershipagency.com</t>
  </si>
  <si>
    <t>Dayanna Galeano</t>
  </si>
  <si>
    <t>dgaleano@intershipagency.com</t>
  </si>
  <si>
    <t>CORPORACION COLEGIO DEL CUERPO</t>
  </si>
  <si>
    <t>Juliana Lobo</t>
  </si>
  <si>
    <t>jlobo@elcolegiodelcuerpo.org</t>
  </si>
  <si>
    <t>CARTAGENA DE INDIAS CONVENTION AND VISITORS BUREAU.</t>
  </si>
  <si>
    <t>CICAVB</t>
  </si>
  <si>
    <t>cicavb@cartagenaconventionbureau.com</t>
  </si>
  <si>
    <t>BALUARTE DE SEGUROS &amp; CIA LTDA..</t>
  </si>
  <si>
    <t>Vilma gomez</t>
  </si>
  <si>
    <t>administracion@baluartedeseguros.com.co</t>
  </si>
  <si>
    <t>ACCORHOTELS  COLOMBIA S.A.</t>
  </si>
  <si>
    <t>Johana Marcela Gomez Barrantes</t>
  </si>
  <si>
    <t>h7318-gl1@accor.com</t>
  </si>
  <si>
    <t>alianza fiduciaria</t>
  </si>
  <si>
    <t>H7381-GL2@ACCOR.COM</t>
  </si>
  <si>
    <t>Ma. de los Angeles Rodriguez</t>
  </si>
  <si>
    <t>H8600-GL@accor.com</t>
  </si>
  <si>
    <t>H8600-GL1</t>
  </si>
  <si>
    <t>h8600-gl1@accor.com</t>
  </si>
  <si>
    <t>Eliana Rangel</t>
  </si>
  <si>
    <t>H9556-gl1@accor.com</t>
  </si>
  <si>
    <t>Adriana Isaza</t>
  </si>
  <si>
    <t>ha0t1-gl@accor.com</t>
  </si>
  <si>
    <t>Francy Silva</t>
  </si>
  <si>
    <t>ha3x0-gl@accor.com</t>
  </si>
  <si>
    <t>INVERSIONES TOSCANA S.A.S..</t>
  </si>
  <si>
    <t>cartera.tesoreria@hoteltoscanaplaza.com.co</t>
  </si>
  <si>
    <t>GRUPO NORMANDIA S.A.</t>
  </si>
  <si>
    <t>ALIADOS TRAVEL</t>
  </si>
  <si>
    <t>Aliados travel</t>
  </si>
  <si>
    <t>contabilidad3@alianzaturisticasas.com</t>
  </si>
  <si>
    <t>STP NETWORKS S.A.S.</t>
  </si>
  <si>
    <t>STP NETWORKS SAS</t>
  </si>
  <si>
    <t>administrativo@existaya.com</t>
  </si>
  <si>
    <t>NATURAL MEDY DISTIBUCIONES SAS.</t>
  </si>
  <si>
    <t>VICTOR HUGO DIAZ</t>
  </si>
  <si>
    <t>gerencia@naturalmedy.com</t>
  </si>
  <si>
    <t>ORISA SAS.</t>
  </si>
  <si>
    <t>Juan Pablo Saavedra Bucheli</t>
  </si>
  <si>
    <t>jpsaabu@yahoo.es</t>
  </si>
  <si>
    <t>AGROPECUARIA LINARES S.A.S.</t>
  </si>
  <si>
    <t>xpatinov</t>
  </si>
  <si>
    <t>xpatinov@gmail.com</t>
  </si>
  <si>
    <t>CONSULTORIA ESTRATEGICA SOFT COLOMBIA SAS.</t>
  </si>
  <si>
    <t>Fredy Trujillo</t>
  </si>
  <si>
    <t>director@cesoft.co</t>
  </si>
  <si>
    <t>FUNDACION FANALCA</t>
  </si>
  <si>
    <t>Lina Cardona</t>
  </si>
  <si>
    <t>lcardona@fanalca.com</t>
  </si>
  <si>
    <t>UNION TEMPORAL ALUMBRADO PUBLICO SAHAGUN.</t>
  </si>
  <si>
    <t>Sandra Ramirez</t>
  </si>
  <si>
    <t>alumbradopublico@alumbrado.com.co</t>
  </si>
  <si>
    <t>ZAMBRANO CLIMENT Y COMPAÃ‘IA S EN C.</t>
  </si>
  <si>
    <t>Juan Antonio Zambrano</t>
  </si>
  <si>
    <t>ja.zambrano58@gmail.com</t>
  </si>
  <si>
    <t>DIEGO PELAEZ BELLEZA Y CUIDADO PERSONAL.</t>
  </si>
  <si>
    <t xml:space="preserve">asceneth endo </t>
  </si>
  <si>
    <t>gerencia@diegopelaez.com.co</t>
  </si>
  <si>
    <t>VIZCAYA REAL</t>
  </si>
  <si>
    <t>HOTEL VIZCAYA REAL</t>
  </si>
  <si>
    <t>dadministrativo@hotelvizcayareal.com</t>
  </si>
  <si>
    <t>Jhon Jairo Rivera Cardona</t>
  </si>
  <si>
    <t>gerencia@hotelvizcayareal.com</t>
  </si>
  <si>
    <t>POLT SERVICES S.A.S.</t>
  </si>
  <si>
    <t>contabilidad.polt@gmail.com</t>
  </si>
  <si>
    <t xml:space="preserve">Gustavo Aguilera </t>
  </si>
  <si>
    <t>gerenciapolt@gmail.com</t>
  </si>
  <si>
    <t>RB CONSTRUCTORES ASOCIADOS S.A.S.</t>
  </si>
  <si>
    <t>RB CONSTRUCTORES</t>
  </si>
  <si>
    <t>compras1@rbconstructores.com</t>
  </si>
  <si>
    <t>Mayerly</t>
  </si>
  <si>
    <t>contabilidad@rbconstructores.com</t>
  </si>
  <si>
    <t>Gestionhumana</t>
  </si>
  <si>
    <t>gestionadministrativa@rbconstructores.com</t>
  </si>
  <si>
    <t>PLAZA LAS AMERICAS</t>
  </si>
  <si>
    <t>Geovanny Cruz Montenegro</t>
  </si>
  <si>
    <t>contabilidad@hotelplazalasamericascali.com.co</t>
  </si>
  <si>
    <t>FELIPE COBO VEGA</t>
  </si>
  <si>
    <t>contabilidadhpla@gmail.com</t>
  </si>
  <si>
    <t>JOSE DOLUGAR FORERO</t>
  </si>
  <si>
    <t>JOSEDOLUGAR30@GMAIL.COM</t>
  </si>
  <si>
    <t>IGLESIA COMUNIDAD CRISTIANA DE PAZ - UNA IGLESIA DE BENDICION.</t>
  </si>
  <si>
    <t>CCPAZ</t>
  </si>
  <si>
    <t>contabilidad@ccpaz.org</t>
  </si>
  <si>
    <t>FUNDACION  ALFEREZ REAL.</t>
  </si>
  <si>
    <t>Alferezreal</t>
  </si>
  <si>
    <t>fundacionalferezreal@hotmail.com</t>
  </si>
  <si>
    <t>FRANCISCO JAVIER  NAVARRO PULECIO .</t>
  </si>
  <si>
    <t>javiernavarrop@gmail.com</t>
  </si>
  <si>
    <t>ANDINA MOTORS S.A. CALI</t>
  </si>
  <si>
    <t xml:space="preserve">Demelza Valero </t>
  </si>
  <si>
    <t>dvalero@andinamotors.com.co</t>
  </si>
  <si>
    <t>ASOCIACION COLOMBIANA DE NEFROLOGIA PEDIATRICA.</t>
  </si>
  <si>
    <t>Aconepe</t>
  </si>
  <si>
    <t>aconepe@gmail.com</t>
  </si>
  <si>
    <t>INVERCERAMICAS S.A.S.</t>
  </si>
  <si>
    <t>INVERCERAMICAS</t>
  </si>
  <si>
    <t>GESTIONHUMANA@INVERCERAMICAS.COM</t>
  </si>
  <si>
    <t>VARIEDADES Y FANTASIA CARO.</t>
  </si>
  <si>
    <t>Efrain Mauricio Alvarez Montoya</t>
  </si>
  <si>
    <t>gerencia@carolshop.co</t>
  </si>
  <si>
    <t>Maria Yolanda Bazan</t>
  </si>
  <si>
    <t>rrhh@carolshop.co</t>
  </si>
  <si>
    <t>SOLUCIONES NEUMATICAS SAS.</t>
  </si>
  <si>
    <t>SOLUCIONE SNEUMATICAS SAS</t>
  </si>
  <si>
    <t>gerencia@solucionesneumaticas.com</t>
  </si>
  <si>
    <t>ITELSEG EU.</t>
  </si>
  <si>
    <t>itelseg</t>
  </si>
  <si>
    <t>itelseg@hotmail.com</t>
  </si>
  <si>
    <t>EKA CORPORACION S.A.</t>
  </si>
  <si>
    <t>Luz Amparo LondoÃ±o</t>
  </si>
  <si>
    <t>compras@ekazipper.com</t>
  </si>
  <si>
    <t>NEXURA INTERNACIONAL SAS.</t>
  </si>
  <si>
    <t xml:space="preserve">Patricia Davila </t>
  </si>
  <si>
    <t>operaciones@nexura.com</t>
  </si>
  <si>
    <t>FUNDAGES.</t>
  </si>
  <si>
    <t>Fundages</t>
  </si>
  <si>
    <t>sm.gomun@gmail.com</t>
  </si>
  <si>
    <t>CORPORACION CODES.</t>
  </si>
  <si>
    <t>corporacion codes</t>
  </si>
  <si>
    <t>corporacioncodes2000@gmail.com</t>
  </si>
  <si>
    <t>UNION TEMPORAL ALUMBRADO PUBLICO CIENAGA DE ORO.</t>
  </si>
  <si>
    <t>SARA MARTINEZ VASQUEZ</t>
  </si>
  <si>
    <t>smartinez@alumbrado.com.co</t>
  </si>
  <si>
    <t>Kener Ortiz</t>
  </si>
  <si>
    <t>kener.ortiz@carval.com.co</t>
  </si>
  <si>
    <t>FUNDACION RECURSO HUMANO POSITIVO.</t>
  </si>
  <si>
    <t>Fundacion Recurso Humano Positivo</t>
  </si>
  <si>
    <t>fundacion@rhpositivo.org</t>
  </si>
  <si>
    <t>SARASTI &amp; CIA  S.A.S.</t>
  </si>
  <si>
    <t>Alexander Pardo</t>
  </si>
  <si>
    <t>alexander.pardo@bogota100.com</t>
  </si>
  <si>
    <t>COMPAÃ‘IA NACIONAL DE TECNOLOGIAS MEDICAS S.A.S.</t>
  </si>
  <si>
    <t>DIANA MARCELA MARIN</t>
  </si>
  <si>
    <t>compraseimportaciones@conalmedicas.com</t>
  </si>
  <si>
    <t>TERMOMONTAJES DEL VALLE  INGENIERIA S.A..</t>
  </si>
  <si>
    <t xml:space="preserve">TMV INGENIERIA </t>
  </si>
  <si>
    <t>coordinadortesoreria@tmvingenieria.com</t>
  </si>
  <si>
    <t>BUENAHORA  S.A.S.</t>
  </si>
  <si>
    <t>HOTEL PLAZA VERSALLES</t>
  </si>
  <si>
    <t>Hotel Plaza Versalles</t>
  </si>
  <si>
    <t>cartera.plazaversalles@gmail.com</t>
  </si>
  <si>
    <t>ESTUDIO DE GRABACION TAKESHIMA.</t>
  </si>
  <si>
    <t>sindy mestre</t>
  </si>
  <si>
    <t>asistencia@estudiostakeshima.gov.co</t>
  </si>
  <si>
    <t>SEMCON LTDA.</t>
  </si>
  <si>
    <t>Guillermo Usme</t>
  </si>
  <si>
    <t>guillermousme@semcon.com.co</t>
  </si>
  <si>
    <t>CORPORACION COLOMBIA AZUL MEDICOS EN ACCION.</t>
  </si>
  <si>
    <t xml:space="preserve">corporacion colombia azul medicos en accion </t>
  </si>
  <si>
    <t>admitracioncorazul@gmail.com</t>
  </si>
  <si>
    <t>INVERSIONES CORCHUELO GUZMAN PERDOMO.</t>
  </si>
  <si>
    <t xml:space="preserve">GLORIA INES GUZMAN MONTAÃ‘A </t>
  </si>
  <si>
    <t>gloriainesguzman@hotmail.com</t>
  </si>
  <si>
    <t>AISLAMIENTOS S.A.S..</t>
  </si>
  <si>
    <t>Aislamientossas</t>
  </si>
  <si>
    <t>contactotermico@aislamientos.com.co</t>
  </si>
  <si>
    <t>FUNDACION SALAMANDRA.</t>
  </si>
  <si>
    <t>felipe muÃ±oz</t>
  </si>
  <si>
    <t>compras@salamandra.com.co</t>
  </si>
  <si>
    <t>TRAVELERS JUANAMBU</t>
  </si>
  <si>
    <t>TRAVELERS CALI</t>
  </si>
  <si>
    <t>reservascali@travelers.com.co</t>
  </si>
  <si>
    <t>POTENCIA Y TECNOLOGIAS INCORPORADAS S.A.</t>
  </si>
  <si>
    <t>adriana.gamboa@pti-sa.com.co</t>
  </si>
  <si>
    <t>ARTHUR BLUE SAS.</t>
  </si>
  <si>
    <t>giovanoti</t>
  </si>
  <si>
    <t>gerencia@arthurblue.com</t>
  </si>
  <si>
    <t>FRANCO MURGUEITIO Y ASOCIADOS SAS</t>
  </si>
  <si>
    <t>C4 PASCAL S.A.S.</t>
  </si>
  <si>
    <t>C4 PASCAL S.A.S..</t>
  </si>
  <si>
    <t>ASOCIACION COLOMBIANA DE NEONATOLOGIA.</t>
  </si>
  <si>
    <t>Leyla Chacon</t>
  </si>
  <si>
    <t>asconnacional@gmail.com</t>
  </si>
  <si>
    <t>MEDICINA Y TECNOLOGIA S.A.S.</t>
  </si>
  <si>
    <t>MEDICINA Y TECNOLOGIA</t>
  </si>
  <si>
    <t>gerenciamyt@gmail.com</t>
  </si>
  <si>
    <t>FYG TRADING C.I. S.A.S..</t>
  </si>
  <si>
    <t>Patricia Aristizabal Marin</t>
  </si>
  <si>
    <t>patricia.aristizabal@fygtrading.com</t>
  </si>
  <si>
    <t>C.I. SEGURIDAD Y GESTION S.A.S.</t>
  </si>
  <si>
    <t>contadora2018</t>
  </si>
  <si>
    <t>auxconta@segesltd.com</t>
  </si>
  <si>
    <t>DENIM FACTORY S.A.</t>
  </si>
  <si>
    <t>nurygomez@ci-denim.com</t>
  </si>
  <si>
    <t>BODEGA DEL MUEBLE S.A.</t>
  </si>
  <si>
    <t>BODEGA DEL MUEBLE</t>
  </si>
  <si>
    <t>auxiliarcontable@bodegadelmueble.com</t>
  </si>
  <si>
    <t>INVERSIONES INDEPENDIENTES SIGLO XXI.</t>
  </si>
  <si>
    <t>ASOCIACION COLOMBIANA DE CIENCIAS BIOLOGICAS.</t>
  </si>
  <si>
    <t>plandazu</t>
  </si>
  <si>
    <t>plandazu@uniquindio.edu.co</t>
  </si>
  <si>
    <t xml:space="preserve">Brigette Jimenez Gonzalez </t>
  </si>
  <si>
    <t>facturacioncomercial@constructoraelcastillo.co</t>
  </si>
  <si>
    <t>HOGAR GERONTOLOGICO LAS ACACIAS.</t>
  </si>
  <si>
    <t>trujires@hotmail.com</t>
  </si>
  <si>
    <t>FUNDACION EPSA.</t>
  </si>
  <si>
    <t>recepcioncad</t>
  </si>
  <si>
    <t>GRUAS DE OCCIDENTE SA.</t>
  </si>
  <si>
    <t>GRUAS DE OCCIDENTE SA</t>
  </si>
  <si>
    <t>gestionhumana@gruasdeoccidente.com</t>
  </si>
  <si>
    <t>SAUCEDO &amp; SAUCEDO  S.A.</t>
  </si>
  <si>
    <t>edilma</t>
  </si>
  <si>
    <t>contabilidad@saucedoysaucedo.com</t>
  </si>
  <si>
    <t>FONDO ESPECIAL DE VIVIENDA</t>
  </si>
  <si>
    <t>sanddy79</t>
  </si>
  <si>
    <t>sanddy79@hotmail.com</t>
  </si>
  <si>
    <t>NATUR PRODUKT LTDA.</t>
  </si>
  <si>
    <t>mayerli@natur-produkt.info</t>
  </si>
  <si>
    <t>ENTERPRISE INTERNATIONAL SAS.</t>
  </si>
  <si>
    <t>Blanca Cecilia Aguayo</t>
  </si>
  <si>
    <t>enterprise@eisasi.com</t>
  </si>
  <si>
    <t>FERGON OUTSOURCING SAS.</t>
  </si>
  <si>
    <t>Juan Morales</t>
  </si>
  <si>
    <t>fergonsas98@gmail.com</t>
  </si>
  <si>
    <t>COLOMBIA INDUSTRIAL Y AUTOMOTRIZ SAS.</t>
  </si>
  <si>
    <t>luchonacholibre</t>
  </si>
  <si>
    <t>luis.ramirez@lubristone.com.co</t>
  </si>
  <si>
    <t>INVERSIONES HOLGUIN HURTADO S.A</t>
  </si>
  <si>
    <t xml:space="preserve">Adriana Osorio </t>
  </si>
  <si>
    <t>inversionesholguinhurtadosa@gmail.com</t>
  </si>
  <si>
    <t>AMANECER MEDICO.</t>
  </si>
  <si>
    <t>NUBIA PEDROZA</t>
  </si>
  <si>
    <t>aux.contabilidad@amanecermedico.com</t>
  </si>
  <si>
    <t>LATCO SA</t>
  </si>
  <si>
    <t>LIGA VALLECAUCANA DE ACTIVIDADES SUBACUATICAS - LIVAS.</t>
  </si>
  <si>
    <t>LIVAS</t>
  </si>
  <si>
    <t>ligavallecaucanasubacuaticas@gmail.com</t>
  </si>
  <si>
    <t>J.G.B. S.A.</t>
  </si>
  <si>
    <t>Carolina Isaac</t>
  </si>
  <si>
    <t>carolina.isaac@jgb.com.co</t>
  </si>
  <si>
    <t>Allison Vivas</t>
  </si>
  <si>
    <t>radicacionfacturas@jgb.com.co</t>
  </si>
  <si>
    <t>REDCOLSA</t>
  </si>
  <si>
    <t>Redcolsa</t>
  </si>
  <si>
    <t>aybolivar@gane.com.co</t>
  </si>
  <si>
    <t>COMPAÃ‘IA DE NEGOCIOS CGM S.A.S..</t>
  </si>
  <si>
    <t>Stephania Lopez Mora</t>
  </si>
  <si>
    <t>nialopezm@gmail.com</t>
  </si>
  <si>
    <t>PROCOVAL LTDA</t>
  </si>
  <si>
    <t>javier.medina@procoval.com.co</t>
  </si>
  <si>
    <t>RH S.A.S.</t>
  </si>
  <si>
    <t>Yennifer AguiÃ±o</t>
  </si>
  <si>
    <t>compras@rhsas.com.co</t>
  </si>
  <si>
    <t>TECNOQUIM S.A.</t>
  </si>
  <si>
    <t>LILIANA OCAMPO</t>
  </si>
  <si>
    <t>agerencia@tecnoquim.com.co</t>
  </si>
  <si>
    <t>REQUIP S A.</t>
  </si>
  <si>
    <t>REQUIP</t>
  </si>
  <si>
    <t>norelia@cyber-requip.com</t>
  </si>
  <si>
    <t>pvergara@cyber-requip.com</t>
  </si>
  <si>
    <t>EXPRESO VAKANOS S.A.S.</t>
  </si>
  <si>
    <t>Diana Cortes</t>
  </si>
  <si>
    <t>comercial@transportesvakanos.com.co</t>
  </si>
  <si>
    <t>VKNS</t>
  </si>
  <si>
    <t>contabilidad@transportesvakanos.com.co</t>
  </si>
  <si>
    <t>COMERCIALIZADORA R. DORON S.A.S.</t>
  </si>
  <si>
    <t>SUPEREXCURSIONES CALI LTDA..</t>
  </si>
  <si>
    <t>Yenny Osorio</t>
  </si>
  <si>
    <t>caja@superexcursiones.com.co</t>
  </si>
  <si>
    <t>STOLLER COLOMBIA S.A..</t>
  </si>
  <si>
    <t>Geraldinee FlÃ³rez</t>
  </si>
  <si>
    <t>apzsena@StollerGrp.onmicrosoft.com</t>
  </si>
  <si>
    <t>CLAUDIA FLÃ“REZ</t>
  </si>
  <si>
    <t>CFLOREZ@STOLLER.COM.CO</t>
  </si>
  <si>
    <t>CALZATODO S.A.</t>
  </si>
  <si>
    <t>patriciaramos@calzatodo.com.co</t>
  </si>
  <si>
    <t>MCH S.A.S.</t>
  </si>
  <si>
    <t>MCH SAS</t>
  </si>
  <si>
    <t>mchsas586@gmail.com</t>
  </si>
  <si>
    <t>AUDITORIA Y CONSULTORIA INTEGRAL S.A.S.</t>
  </si>
  <si>
    <t>krubio</t>
  </si>
  <si>
    <t>krubio@acisas.com</t>
  </si>
  <si>
    <t>FONDO DE EMPLEADOS ENERGIFONDO.</t>
  </si>
  <si>
    <t>ANGELY</t>
  </si>
  <si>
    <t>energifondocontabilidad@emaholdings.com</t>
  </si>
  <si>
    <t>TALENTSW SAS ANDRES QUINTANA.</t>
  </si>
  <si>
    <t>AFQ</t>
  </si>
  <si>
    <t>administracion@afqsas.com</t>
  </si>
  <si>
    <t>DROGUERIA SAN JORGE LTDA..</t>
  </si>
  <si>
    <t>SANJORGE</t>
  </si>
  <si>
    <t>sergio.vasquez@drogueriasanjorge.com</t>
  </si>
  <si>
    <t>AGENCIA CAUCHOSOL DEL OCCIDENTE S.A.S.</t>
  </si>
  <si>
    <t>WORLD WILDLIFE FUND INC.</t>
  </si>
  <si>
    <t>Miryam Clavijo Duarte</t>
  </si>
  <si>
    <t>mclavijo@wwf.org.co</t>
  </si>
  <si>
    <t xml:space="preserve">monica </t>
  </si>
  <si>
    <t>mvarela@wwf.org.co</t>
  </si>
  <si>
    <t>INDUSTRIAS ROMIL SAS.</t>
  </si>
  <si>
    <t xml:space="preserve">REINALDO MILQUE CRUZ </t>
  </si>
  <si>
    <t>gerencia@industriasromil.com</t>
  </si>
  <si>
    <t>TECNOLOGIAS AMBIENTALES DE COLOMBIA S.A.</t>
  </si>
  <si>
    <t>SERVICIOS AEREOS SAYT S.A.S.</t>
  </si>
  <si>
    <t>SAYT</t>
  </si>
  <si>
    <t>serviaereos@serviaereos.com</t>
  </si>
  <si>
    <t>ALERE COLOMBIA S.A.</t>
  </si>
  <si>
    <t>proveedores.col@alere.com</t>
  </si>
  <si>
    <t>TRANSCARGA RG S.A.S.</t>
  </si>
  <si>
    <t>Amalfi Bocanegra</t>
  </si>
  <si>
    <t>tesoreria@transcargarg.com</t>
  </si>
  <si>
    <t>INSTITUCION UNIVERSITARIA ANTONIO JOSE CAMACHO.</t>
  </si>
  <si>
    <t>Lorena barona</t>
  </si>
  <si>
    <t>rectoria@admon.uniajc.edu.co</t>
  </si>
  <si>
    <t>CORREAGRO S.A..</t>
  </si>
  <si>
    <t>tesoreria@correagro.com</t>
  </si>
  <si>
    <t>COOMEVA ENTIDAD PROMOTORA DE SALUD S.A..</t>
  </si>
  <si>
    <t>JosÃ© Luis Santanilla</t>
  </si>
  <si>
    <t>josel_santanilla@coomeva.com.co</t>
  </si>
  <si>
    <t>INSTALTECLTDA.</t>
  </si>
  <si>
    <t>INSTALTEC LTDA</t>
  </si>
  <si>
    <t>johnsalazar@instaltecltda.com</t>
  </si>
  <si>
    <t>OPP GRANELES S.A.</t>
  </si>
  <si>
    <t>EDITH OROBIO</t>
  </si>
  <si>
    <t>eorobio@oppgraneles.com</t>
  </si>
  <si>
    <t>Susana Mendez</t>
  </si>
  <si>
    <t>susana.mendez@grupoportuario.com.co</t>
  </si>
  <si>
    <t>FUNDACIÃ“N AVANZAR SOCIAL</t>
  </si>
  <si>
    <t>contabilidad1@avanzarsocial.com</t>
  </si>
  <si>
    <t>ALCIVIADES  CRISTANCHO JOYA.</t>
  </si>
  <si>
    <t xml:space="preserve">Alciviades cristancho </t>
  </si>
  <si>
    <t>fabianpinza@hotmail.com</t>
  </si>
  <si>
    <t>LUFTHANSA CITY CENTER.</t>
  </si>
  <si>
    <t>info@panalliance.com</t>
  </si>
  <si>
    <t>MAURICIO  CARRENO .</t>
  </si>
  <si>
    <t>mauricioca70</t>
  </si>
  <si>
    <t>mauricioca70@yahoo.com</t>
  </si>
  <si>
    <t>GRUPO  WONDER. SA.</t>
  </si>
  <si>
    <t>NINA MARIA MONCADA PABON</t>
  </si>
  <si>
    <t>contawonder@grupowonder.com</t>
  </si>
  <si>
    <t>MYRIAM TARAZONA S</t>
  </si>
  <si>
    <t>tesoreriafabricamos@grupowonder.com</t>
  </si>
  <si>
    <t>BASC ORIENTE.</t>
  </si>
  <si>
    <t>BASC Oriente</t>
  </si>
  <si>
    <t>basc.oriente@wbasco.org</t>
  </si>
  <si>
    <t>MARIANA COCOA.</t>
  </si>
  <si>
    <t>macoexcol</t>
  </si>
  <si>
    <t>macoex_col@hotmail.com</t>
  </si>
  <si>
    <t>CIUDAD BONITA</t>
  </si>
  <si>
    <t>Leidy Caballero</t>
  </si>
  <si>
    <t>cartera@hotelciudadbonita.com.co</t>
  </si>
  <si>
    <t>Lizeth Porras</t>
  </si>
  <si>
    <t>Jeferecepcion@hotelciudadbonita.com</t>
  </si>
  <si>
    <t>Benjamin Florez</t>
  </si>
  <si>
    <t>tesoreria@hotelciudadbonita.com.co</t>
  </si>
  <si>
    <t>FUNDACION OBRA SOCIAL UNIDA.</t>
  </si>
  <si>
    <t>FUNDACION OBRA SOCIAL</t>
  </si>
  <si>
    <t>fosu04@hotmail.com</t>
  </si>
  <si>
    <t>CONELTEC SAS.</t>
  </si>
  <si>
    <t xml:space="preserve">Coneltec sas </t>
  </si>
  <si>
    <t>coneltecsas@gmail.com</t>
  </si>
  <si>
    <t>Ecocacao18</t>
  </si>
  <si>
    <t>gerencia@ecocacao.com</t>
  </si>
  <si>
    <t>LIGA DE VELA SANTANDER.</t>
  </si>
  <si>
    <t xml:space="preserve">liga de vela </t>
  </si>
  <si>
    <t>quentin@xkitectg.com</t>
  </si>
  <si>
    <t>SENSOMATIC DEL ORIENTE S.A.S..</t>
  </si>
  <si>
    <t>OLGA LUCIA HERNANDEZ</t>
  </si>
  <si>
    <t>gerencia@sensoriente.com</t>
  </si>
  <si>
    <t>CPC ORIENTE.</t>
  </si>
  <si>
    <t>CPC Oriente</t>
  </si>
  <si>
    <t>productividad.oriente@gmail.com</t>
  </si>
  <si>
    <t>COPOWER LIMITADA.</t>
  </si>
  <si>
    <t>lisbeth urquijo</t>
  </si>
  <si>
    <t>contabilidad1@copower.com.co</t>
  </si>
  <si>
    <t>CORPORACION DE INVESTIGACIÃ“N Y EDUCACION CREAR CIUDAD   .</t>
  </si>
  <si>
    <t>CORPORACION INVESTIGATIVA Y EDUCATIVA CREAR CIUDAD</t>
  </si>
  <si>
    <t>oorozcobautista@gmail.com</t>
  </si>
  <si>
    <t>ASEHISAN.</t>
  </si>
  <si>
    <t>nancycanon@hotmail.com</t>
  </si>
  <si>
    <t>asehisan@cohosan.org</t>
  </si>
  <si>
    <t>ALIANZA INMOBILIARIA SA.</t>
  </si>
  <si>
    <t>alianzainmobiliaria</t>
  </si>
  <si>
    <t>mariosoto@alianzaenlinea.com</t>
  </si>
  <si>
    <t>CENTRO DE DESARROLLO TECNOLOGICO DEL GAS.</t>
  </si>
  <si>
    <t>CDTdeGAS</t>
  </si>
  <si>
    <t>administrador@cdtdegas.com</t>
  </si>
  <si>
    <t>Ana Maria Galvis Guarguati</t>
  </si>
  <si>
    <t>agalvis@cdtdegas.com</t>
  </si>
  <si>
    <t>SOS SALUD OCUPACIONAL Y SEGURIDAD LTDA.</t>
  </si>
  <si>
    <t>sosltda</t>
  </si>
  <si>
    <t>gerencia.general@capacitacionsos.com</t>
  </si>
  <si>
    <t>ANS COMUNICACIONES LTDA.</t>
  </si>
  <si>
    <t>YULY ANDREA RODRIGUEZ</t>
  </si>
  <si>
    <t>yulyr@anscomunicaciones.com.co</t>
  </si>
  <si>
    <t>COOMTGI.</t>
  </si>
  <si>
    <t>Gerente Coomtgi</t>
  </si>
  <si>
    <t>asistente.coomtgi@tgi.com.co</t>
  </si>
  <si>
    <t>TV CABLE SAN GIL S.A.S</t>
  </si>
  <si>
    <t>EMPRESA DE ASEO DE BUCARAMANGA EMAB SA ESP.</t>
  </si>
  <si>
    <t>gerencia@emab.gov.co</t>
  </si>
  <si>
    <t>BAGUER  S.A.S..</t>
  </si>
  <si>
    <t>Baguer S.A.S.</t>
  </si>
  <si>
    <t>documentos@grupobaguer.com.co</t>
  </si>
  <si>
    <t>tiquetes@baguer.com.co</t>
  </si>
  <si>
    <t>SOFINSER LTDA.</t>
  </si>
  <si>
    <t>sofinser</t>
  </si>
  <si>
    <t>hvalencia@sofinser.com</t>
  </si>
  <si>
    <t>COOHILADOS DEL FONCE LTDA.</t>
  </si>
  <si>
    <t>Slendy Patricia PinzÃ³n</t>
  </si>
  <si>
    <t>asistentegerencia@coohilados.com.co</t>
  </si>
  <si>
    <t>Coohiladosdelfonceltda</t>
  </si>
  <si>
    <t>gerencia@coohilados.com.co</t>
  </si>
  <si>
    <t>GLOBAL WAYS CO LTDA.</t>
  </si>
  <si>
    <t>globalways</t>
  </si>
  <si>
    <t>alkadena@hotmail.com</t>
  </si>
  <si>
    <t>MULTIFILTROS LTDA.</t>
  </si>
  <si>
    <t>jorge tayo</t>
  </si>
  <si>
    <t>j.tayo@multifiltrosltda.com</t>
  </si>
  <si>
    <t>CABILDO VERDE DE SABANA DE TORRES.</t>
  </si>
  <si>
    <t>bioticaconsultores@gmail.com</t>
  </si>
  <si>
    <t>BUILDING SAS.</t>
  </si>
  <si>
    <t>building sas</t>
  </si>
  <si>
    <t>building28@hotmail.com</t>
  </si>
  <si>
    <t>CUERPO DE BOMBEROS VOLUNTARIOS DE FLORIDABLANCA.</t>
  </si>
  <si>
    <t>LEYDI LILIANA BUENO</t>
  </si>
  <si>
    <t>TESORERIA@BOMBEROSFLORIDABLANCA.COM</t>
  </si>
  <si>
    <t>SANDESOL SA ESP.</t>
  </si>
  <si>
    <t xml:space="preserve">SANDESOL </t>
  </si>
  <si>
    <t>asgerencia@sandesol.com</t>
  </si>
  <si>
    <t>LA TRIADA</t>
  </si>
  <si>
    <t>gerencia@hotellatriada.com</t>
  </si>
  <si>
    <t>JET INGENIERIA SAS.</t>
  </si>
  <si>
    <t>correspondencia@jetingenieria.com</t>
  </si>
  <si>
    <t>CARBONES DE LA JAGUA S.A.</t>
  </si>
  <si>
    <t>carmen Julia Duarte</t>
  </si>
  <si>
    <t>carmen.duarte@grupoprodeco.com.co</t>
  </si>
  <si>
    <t>C.I. INTERNATIONAL FUELS.</t>
  </si>
  <si>
    <t>INTERNATIONAL FUELS</t>
  </si>
  <si>
    <t>stephanie.santodomingo@ciinternationalfuels.com</t>
  </si>
  <si>
    <t>WILD MOVIES FACTORIA AUDIOVISUALES.</t>
  </si>
  <si>
    <t>DianaOspina</t>
  </si>
  <si>
    <t>dicaospinagiraldo@gmail.com</t>
  </si>
  <si>
    <t>AMERICAN GOLF</t>
  </si>
  <si>
    <t>carterahbr</t>
  </si>
  <si>
    <t>cartera@hoteleshbr.com</t>
  </si>
  <si>
    <t>INVERSIONES GONZALEZ LAGARES SAS.</t>
  </si>
  <si>
    <t xml:space="preserve">Monica Lagares </t>
  </si>
  <si>
    <t>gerencia@plusalud.com.co</t>
  </si>
  <si>
    <t>VP GLOBAL LTDA.</t>
  </si>
  <si>
    <t>VP GLOBAL LTDA</t>
  </si>
  <si>
    <t>avillafanez@grupovpglobal.com</t>
  </si>
  <si>
    <t>JUAN CAMILO RODRIGUEZ</t>
  </si>
  <si>
    <t>jc.rodriguez@sesderma.com</t>
  </si>
  <si>
    <t>Magda FlÃ³rez</t>
  </si>
  <si>
    <t>magda.florez@adama.com</t>
  </si>
  <si>
    <t>PERFORMA S.A.S.</t>
  </si>
  <si>
    <t>PERFORMA</t>
  </si>
  <si>
    <t>contabilidad@performa.com.co</t>
  </si>
  <si>
    <t>TELEMARCAR SAS.</t>
  </si>
  <si>
    <t>carlos.osorio@telemarcar.com</t>
  </si>
  <si>
    <t>ALTERNATIVAS BIOTICAS.</t>
  </si>
  <si>
    <t>AsociaciÃ³n Alternativas BiÃ³ticas</t>
  </si>
  <si>
    <t>alternativasbioticas@gmail.com</t>
  </si>
  <si>
    <t>INMOV S.A.S.</t>
  </si>
  <si>
    <t>TERMINAL DE LIQUIDOS DE BARRANQUILLA S.A.S.</t>
  </si>
  <si>
    <t xml:space="preserve">marlys salas </t>
  </si>
  <si>
    <t>marlys.salas@telba.com.co</t>
  </si>
  <si>
    <t>UNIDAD DE SALUD UNIVERSIDAD DEL ATLANTICO.</t>
  </si>
  <si>
    <t>YADIRA CALDERON</t>
  </si>
  <si>
    <t>administracionunisalud@mail.uniatlantico.edu.co</t>
  </si>
  <si>
    <t>GRUPO CANGURO INTERNATIONAL S.A..</t>
  </si>
  <si>
    <t>CANGURO INTERNATIONAL S.A.</t>
  </si>
  <si>
    <t>cicanguro@gmail.com</t>
  </si>
  <si>
    <t>FUNDACION LUNETA 50  N/A .</t>
  </si>
  <si>
    <t>luneta 50</t>
  </si>
  <si>
    <t>luneta50@gmail.com</t>
  </si>
  <si>
    <t>FELIX  TORRES Y CIA. S.A.S.</t>
  </si>
  <si>
    <t>LeidysCordoba</t>
  </si>
  <si>
    <t>gerente@felixtorresycia.com</t>
  </si>
  <si>
    <t>Kattya CermeÃ±o</t>
  </si>
  <si>
    <t>recepcion@felixtorresycia.com</t>
  </si>
  <si>
    <t>LA GUACA JOYEROS SAS.</t>
  </si>
  <si>
    <t>laguaca2@hotmail.com</t>
  </si>
  <si>
    <t>CEPEDA TARUD &amp; CIA S. EN C..</t>
  </si>
  <si>
    <t>Cepeda Tarud</t>
  </si>
  <si>
    <t>sonia@cepedatarud.com</t>
  </si>
  <si>
    <t>MAS ESTRATEGIAS LTDA.</t>
  </si>
  <si>
    <t>comunicacionesmasestrategias@gmail.com</t>
  </si>
  <si>
    <t>FUNDACION CARNAVAL DE BARRANQUILLA</t>
  </si>
  <si>
    <t xml:space="preserve">Nilsa Beatriz Adachi Corral </t>
  </si>
  <si>
    <t>nadachi@carnavaldebarranquilla.org</t>
  </si>
  <si>
    <t>CONASEGUROS LTDA..</t>
  </si>
  <si>
    <t xml:space="preserve">CONASEGUROS LTDA </t>
  </si>
  <si>
    <t>CARTERA@CONASEGUROS.COM</t>
  </si>
  <si>
    <t>PROTEGER CONSULTORIA LTDA..</t>
  </si>
  <si>
    <t>PROTEGER CONSULTORIA SAS</t>
  </si>
  <si>
    <t>protegerconsultoria@gmail.com</t>
  </si>
  <si>
    <t>INVERSIONES HVC Y CIA LTDA. -HOTEL PRINCESS.</t>
  </si>
  <si>
    <t>Dina Luz Negrete</t>
  </si>
  <si>
    <t>contabilidad@hotelcaribeprincess.com.co</t>
  </si>
  <si>
    <t>KATERINE  GARCIA MEJIA .</t>
  </si>
  <si>
    <t>kathygm@gmail.com</t>
  </si>
  <si>
    <t>THELMA NAYELI LINARES CARPINTEYRO.</t>
  </si>
  <si>
    <t>AZTECA TOURS</t>
  </si>
  <si>
    <t>ventas@aztecatours.com</t>
  </si>
  <si>
    <t>CONSTRUCTECNICA S.A..</t>
  </si>
  <si>
    <t>CONSTRUTECNICA</t>
  </si>
  <si>
    <t>facturaconstrutecnicasas@gmail.com</t>
  </si>
  <si>
    <t>FUNDACION CONCIVICA.</t>
  </si>
  <si>
    <t>MÃ³nica LucÃ­a VÃ©lez Madrid</t>
  </si>
  <si>
    <t>monicalucia@fundacionconcivica.org</t>
  </si>
  <si>
    <t>ARMENIA HOTEL</t>
  </si>
  <si>
    <t>CARMENZA TRUJILLO</t>
  </si>
  <si>
    <t>cartera@armeniahotelsa.com</t>
  </si>
  <si>
    <t>INVERSIONES TERRA S.A..</t>
  </si>
  <si>
    <t>hbp</t>
  </si>
  <si>
    <t>asistente@bolivarplaza.com</t>
  </si>
  <si>
    <t>Inversiones Terra</t>
  </si>
  <si>
    <t>info@bolivarplaza.com</t>
  </si>
  <si>
    <t>PARQUE NACIONAL DE LA CULTURA AGROPECUARIA S.A.S..</t>
  </si>
  <si>
    <t>Contador Panaca</t>
  </si>
  <si>
    <t>contabilidad6@panaca.co</t>
  </si>
  <si>
    <t>VIAJES Y TURISMO SENDERO VERDE LTDA..</t>
  </si>
  <si>
    <t xml:space="preserve">VIAJES SENDERO VERDE </t>
  </si>
  <si>
    <t>contabilidad@viajessenderoverde.com</t>
  </si>
  <si>
    <t>VIAJES Y LUJO RSL.</t>
  </si>
  <si>
    <t>administracion@alugaresydestinos.com.py</t>
  </si>
  <si>
    <t>BAMOCOL SA.</t>
  </si>
  <si>
    <t>MarÃ­a Elena Urbano ArciniÃ©gas</t>
  </si>
  <si>
    <t>asistente@bamocol.com</t>
  </si>
  <si>
    <t>FIDUCIARIA CORFICOLOMBIANA S.A. FIDEICOMISO COVIMAR</t>
  </si>
  <si>
    <t>CMO PRODUCCIONES</t>
  </si>
  <si>
    <t>facturacion@cmoproducciones.co</t>
  </si>
  <si>
    <t>Covimar</t>
  </si>
  <si>
    <t>informaciÃ³n@covimar.com.co</t>
  </si>
  <si>
    <t>COVIMAR - PATRIMONIOS AUTONOMOS FIDUCIARIA CORFICOLOMBIANA</t>
  </si>
  <si>
    <t>Proveedores@covimar.com.co</t>
  </si>
  <si>
    <t>GRAFIFLEX.</t>
  </si>
  <si>
    <t>Carlos Sanchez</t>
  </si>
  <si>
    <t>csanchezm@me.com</t>
  </si>
  <si>
    <t>G.S. SERVICIOS AEREOS</t>
  </si>
  <si>
    <t>IVON</t>
  </si>
  <si>
    <t>ivon.atencio@gssas.com.co</t>
  </si>
  <si>
    <t>MCO REPRESENTACIONES TURISTICAS CALI LTDA..</t>
  </si>
  <si>
    <t>MCO REPRESENTACIONES</t>
  </si>
  <si>
    <t>administracion@mcocali.com</t>
  </si>
  <si>
    <t>AGECOLDEX S.A. SIA.</t>
  </si>
  <si>
    <t>Daniel Sampedro</t>
  </si>
  <si>
    <t>dgsampedro@agecoldex.com</t>
  </si>
  <si>
    <t>ARQUITOP SAS.</t>
  </si>
  <si>
    <t>arquitop@arquitopltda.com</t>
  </si>
  <si>
    <t>ARQUITOP@ARQUITOPLTDA.COM</t>
  </si>
  <si>
    <t>AKZO NOBEL PULP AND PERFORMANCE CHEMICALS S.A.S.</t>
  </si>
  <si>
    <t>vanessa rivas</t>
  </si>
  <si>
    <t>jeimi.rivas@akzonobel.com</t>
  </si>
  <si>
    <t>cadavidl</t>
  </si>
  <si>
    <t>liliana.cadavid@akzonobel.com</t>
  </si>
  <si>
    <t>TERMOEMCALI I S.A. ESP.</t>
  </si>
  <si>
    <t>alvaro.ruiz</t>
  </si>
  <si>
    <t>alvaro.ruiz@termoemcali.com</t>
  </si>
  <si>
    <t>recepcionTC</t>
  </si>
  <si>
    <t>Lizabeth NarvÃ¡ez</t>
  </si>
  <si>
    <t>lizabeth.narvaez@termoemcali.com</t>
  </si>
  <si>
    <t>Magali Ramirez Ramos</t>
  </si>
  <si>
    <t>magali.ramirez@termoemcali.com</t>
  </si>
  <si>
    <t>VERTIV COLOMBIA SAS.</t>
  </si>
  <si>
    <t>OMAR VIZCAYA</t>
  </si>
  <si>
    <t>omar.vizcaya@vertivco.com</t>
  </si>
  <si>
    <t>AGUAS DE CARTAGENA S.A.E.S.P.</t>
  </si>
  <si>
    <t>Rosiris Simanca</t>
  </si>
  <si>
    <t>rsimancas@acuacar.com</t>
  </si>
  <si>
    <t>OLEODUCTO CENTRAL S.A. - OCENSA</t>
  </si>
  <si>
    <t>Jorge Monsalve</t>
  </si>
  <si>
    <t>jorge.monsalve@ocensa.com.co</t>
  </si>
  <si>
    <t>INSTALACIONES HIDRAULICAS Y SANITARIAS WC SAS WC SAS.</t>
  </si>
  <si>
    <t xml:space="preserve">INSTALACIONESWC </t>
  </si>
  <si>
    <t>info@wcinstalaciones.com</t>
  </si>
  <si>
    <t>ACUAMEUNIER S.A.S.</t>
  </si>
  <si>
    <t>administraiva10@acuameunier.com</t>
  </si>
  <si>
    <t>CARMEN MOJICA</t>
  </si>
  <si>
    <t>gerencia@acuameunier.com</t>
  </si>
  <si>
    <t>FUNDACION SOCIEDAD PORTUARIA REGIONAL DE BUENAVENTURA - FABIO GRISALES BEJARANO</t>
  </si>
  <si>
    <t>DENNNIS FERNANDA MARINEZ QUIÃ‘ONES</t>
  </si>
  <si>
    <t>dennism@fundacionsprbun.org</t>
  </si>
  <si>
    <t>ETICOLOR S.A..</t>
  </si>
  <si>
    <t>Manuela Salazar Villegas</t>
  </si>
  <si>
    <t>MANUELA.SALAZAR@ETICOLOR.COM.CO</t>
  </si>
  <si>
    <t>SEGURTRONIC LTDA..</t>
  </si>
  <si>
    <t>Segurtronic Ltda</t>
  </si>
  <si>
    <t>comprasnacionales@segurtronic.com</t>
  </si>
  <si>
    <t>CORPORACION PARA EL DESARROLLO DE LAS MICROEMPRESAS PROPAIS</t>
  </si>
  <si>
    <t>claudia</t>
  </si>
  <si>
    <t>contabilidad@propais.org.co</t>
  </si>
  <si>
    <t>PFEIL-SCHNEIDER &amp; CIA S en CS</t>
  </si>
  <si>
    <t>EDGAR DARIO CORREA CARDENAS</t>
  </si>
  <si>
    <t>edgar.correa@invemar.org.co</t>
  </si>
  <si>
    <t>ROBERTO RAMIREZ</t>
  </si>
  <si>
    <t>roberto.ramirez@invemar.org.co</t>
  </si>
  <si>
    <t>EMPRESA DE ENERGIA DEL PACIFICO S.A.</t>
  </si>
  <si>
    <t>Octopus Travel Ltda</t>
  </si>
  <si>
    <t>Alejandro Martin</t>
  </si>
  <si>
    <t>JEISSON ORLANDO LOPEZ SOLANO</t>
  </si>
  <si>
    <t>jeisson.lopez@aviatur.com</t>
  </si>
  <si>
    <t>Kelly Paola Castro Sanchez</t>
  </si>
  <si>
    <t>kelly.castro@octopus.com.co</t>
  </si>
  <si>
    <t>Laura Amaya</t>
  </si>
  <si>
    <t>laura.amaya@octopus.com.co</t>
  </si>
  <si>
    <t>LAURA CAMILA MARIN RINCON</t>
  </si>
  <si>
    <t>laura.marin@octopus.com.co</t>
  </si>
  <si>
    <t>Leidy Dayana Cueca</t>
  </si>
  <si>
    <t>leidy.cueca@octopus.com.co</t>
  </si>
  <si>
    <t>Jeisson Lopez</t>
  </si>
  <si>
    <t>lopez.jeisson725@gmail.com</t>
  </si>
  <si>
    <t>Yuri Viviana Saavedra</t>
  </si>
  <si>
    <t>yuri.saavedra@octopus.com.co</t>
  </si>
  <si>
    <t>JUNGHEINRICH COLOMBIA S.A.S.</t>
  </si>
  <si>
    <t>Giovanni Santamaria</t>
  </si>
  <si>
    <t>giovanni.santamaria@jungheinrich.co</t>
  </si>
  <si>
    <t>AGENCIA DE VIAJES DE TURISMO RECEPTIVO DESTINO COLOMBIA SAS.</t>
  </si>
  <si>
    <t>LINA MARIA TAMAYO</t>
  </si>
  <si>
    <t>contabilidad@destinocolombia.com</t>
  </si>
  <si>
    <t>LE MANOIR</t>
  </si>
  <si>
    <t>RICHARD MOSQUERA</t>
  </si>
  <si>
    <t>cartera@lemanoireginahotels.com</t>
  </si>
  <si>
    <t>DIRECTORA COMERCIAL</t>
  </si>
  <si>
    <t>dircomercial@lemanoireginahotels.com</t>
  </si>
  <si>
    <t>A D W MAQUINAS DE COSER LTDA.</t>
  </si>
  <si>
    <t>alexander diaz wiesner</t>
  </si>
  <si>
    <t>adw@adwsa.com</t>
  </si>
  <si>
    <t>IMPROTEC LTDA..</t>
  </si>
  <si>
    <t>IMPROTEC LTDA</t>
  </si>
  <si>
    <t>improtec_contabilidad@hotmail.com</t>
  </si>
  <si>
    <t>TRANSPORTADORA PORRAS AMAYA S.A.S</t>
  </si>
  <si>
    <t>Porrasamaya</t>
  </si>
  <si>
    <t>transportadora@porrasamaya.com</t>
  </si>
  <si>
    <t>COOMSERVI LTDA.</t>
  </si>
  <si>
    <t>COOMSERVI LTDA</t>
  </si>
  <si>
    <t xml:space="preserve">administracion@coomservi.coop </t>
  </si>
  <si>
    <t>HOTELES EL SALITRE S.A.</t>
  </si>
  <si>
    <t>cartera.capital@ghlhoteles.com</t>
  </si>
  <si>
    <t>CASA DANN CARLTON</t>
  </si>
  <si>
    <t>KATHERINE RODRIGUEZ</t>
  </si>
  <si>
    <t>acontabilidad.cdc@hotelesdann.com</t>
  </si>
  <si>
    <t>Diana GarzÃ³n</t>
  </si>
  <si>
    <t>diana.garzon@hotelesdann.com</t>
  </si>
  <si>
    <t>Carlos Ruiz</t>
  </si>
  <si>
    <t>facturacion.casadanncarlton@hotelesdann.com</t>
  </si>
  <si>
    <t>TERMOBARRANQUILLA S.A.</t>
  </si>
  <si>
    <t>facturacion@tebsa.com.co</t>
  </si>
  <si>
    <t>Patricia Barros</t>
  </si>
  <si>
    <t>pbarros@tebsa.com.co</t>
  </si>
  <si>
    <t>EL SAS.</t>
  </si>
  <si>
    <t xml:space="preserve">el sas </t>
  </si>
  <si>
    <t>gerenciaelltda@gmail.com</t>
  </si>
  <si>
    <t>BELTRAN BELTRAN LTDA BELTRAN BELTRAN.</t>
  </si>
  <si>
    <t>beltran beltran sas</t>
  </si>
  <si>
    <t>piedad.beltran@gco.com.co</t>
  </si>
  <si>
    <t>FIRMATCO S.A.S.</t>
  </si>
  <si>
    <t>DISTRIMARKET SA.</t>
  </si>
  <si>
    <t>DIANA MALLARINO</t>
  </si>
  <si>
    <t>diana@distrimarket.com.co</t>
  </si>
  <si>
    <t>SISTEMAS INTEGRALES LTDA.</t>
  </si>
  <si>
    <t>SOLIN</t>
  </si>
  <si>
    <t>salvador.brochero@gmail.com</t>
  </si>
  <si>
    <t>TEXTILES GUARNE S.A.S.</t>
  </si>
  <si>
    <t>Textiles Guarne</t>
  </si>
  <si>
    <t>comprasfe@guarnetex.com.co</t>
  </si>
  <si>
    <t>gestionhumana@guarnetex.com.co</t>
  </si>
  <si>
    <t>DATA INVENTARIOS S.A.S.</t>
  </si>
  <si>
    <t>DATAINVENTARIOS</t>
  </si>
  <si>
    <t>COMPRAS@DATAINVENTARIOS.COM</t>
  </si>
  <si>
    <t>INDUSTRIA DE ELECTRODOMESTICOS S.A..</t>
  </si>
  <si>
    <t>Claudia Yepes</t>
  </si>
  <si>
    <t>info@indusel.com.co</t>
  </si>
  <si>
    <t>FRECUENCIA M&amp;P S.A.S.</t>
  </si>
  <si>
    <t>Constanza</t>
  </si>
  <si>
    <t>admon@frecuenciamyp.com</t>
  </si>
  <si>
    <t>NH COLLECTION ROYAL ANDINO</t>
  </si>
  <si>
    <t>Leonardo Leon</t>
  </si>
  <si>
    <t>l.leon@nh-hotels.com</t>
  </si>
  <si>
    <t>HOTEL PARQUE ROYAL S.A.S.</t>
  </si>
  <si>
    <t>Maarit Jimenez</t>
  </si>
  <si>
    <t>mk.jimenez@nh-hotels.com</t>
  </si>
  <si>
    <t>CONSUCOL S.A.S.</t>
  </si>
  <si>
    <t>Fabian Torres GÃ³mez</t>
  </si>
  <si>
    <t>fabian.torres.consucol2@gmail.com</t>
  </si>
  <si>
    <t>Juley Viviana Palacios R.</t>
  </si>
  <si>
    <t xml:space="preserve">jvpalacios@consucol.com.co </t>
  </si>
  <si>
    <t>Milena Suancha</t>
  </si>
  <si>
    <t>milena.suancha.consucol2@gmail.com</t>
  </si>
  <si>
    <t>Yenny Adriana Jaramillo Guartos</t>
  </si>
  <si>
    <t>yjaramillo@consucol.com.co</t>
  </si>
  <si>
    <t>INVERSIONES HOTELERAS FEDERMAN S.A.S.</t>
  </si>
  <si>
    <t>hostaldefederman</t>
  </si>
  <si>
    <t>reservas@hostaldefederman.com</t>
  </si>
  <si>
    <t>TRANSBORDER  S.A.S..</t>
  </si>
  <si>
    <t>TRANSBORDER SAS</t>
  </si>
  <si>
    <t>CMoreno@transborder.com.co</t>
  </si>
  <si>
    <t>SOFTWARE DE COLOMBIA SAS.</t>
  </si>
  <si>
    <t>Juan Gabriel Olarte</t>
  </si>
  <si>
    <t>juan.olarte@clauserp.com</t>
  </si>
  <si>
    <t>ARTKIA DE COLOMBIA LTDA.</t>
  </si>
  <si>
    <t>Antonio Jose Zuluaga</t>
  </si>
  <si>
    <t>artkiacolombia@gmail.com</t>
  </si>
  <si>
    <t>TERMILLANTAS SA.</t>
  </si>
  <si>
    <t>Fredy Mendoza</t>
  </si>
  <si>
    <t>fredy.mendoza@termillantas.com.co</t>
  </si>
  <si>
    <t>EPSON COLOMBIA LTDA.</t>
  </si>
  <si>
    <t>DANIELA HEREDIA</t>
  </si>
  <si>
    <t>Daniela.Heredia@epson.com.co</t>
  </si>
  <si>
    <t>Monica Rodriguez</t>
  </si>
  <si>
    <t>Monica.Rodriguez@epson.com.co</t>
  </si>
  <si>
    <t>Sandra Ardila</t>
  </si>
  <si>
    <t>sandra.ardila@epson.com.co</t>
  </si>
  <si>
    <t>ASSIST CARD DE COLOMBIA</t>
  </si>
  <si>
    <t>Comisiones</t>
  </si>
  <si>
    <t>comisiones@assistcard.com</t>
  </si>
  <si>
    <t>Jairo Pena</t>
  </si>
  <si>
    <t>jairo.pena@assistcard.com</t>
  </si>
  <si>
    <t>jose.lozada@assistcard.com</t>
  </si>
  <si>
    <t>LIMOR DE COLOMBIA S.A.</t>
  </si>
  <si>
    <t>LIMOR</t>
  </si>
  <si>
    <t>asistenciacontable2@limorcolombia.com</t>
  </si>
  <si>
    <t>NH ROYAL</t>
  </si>
  <si>
    <t>Paula Andrea Ortiz</t>
  </si>
  <si>
    <t>fo2.nhroyalcali@nh-hotels.com</t>
  </si>
  <si>
    <t>SAVIV PUBLICIDAD Y CIA. S.A.S..</t>
  </si>
  <si>
    <t>Saviv Publicidad</t>
  </si>
  <si>
    <t>ruthsalamanca@saviv.net</t>
  </si>
  <si>
    <t>EMTELCO S.A.S.</t>
  </si>
  <si>
    <t>Luz Omaira Arango</t>
  </si>
  <si>
    <t>luz.arango@emtelco.com.co</t>
  </si>
  <si>
    <t>CIRCULAR DE VIAJES</t>
  </si>
  <si>
    <t>sptorres@viajescircular.com</t>
  </si>
  <si>
    <t>cmontoya@viajescircular.com</t>
  </si>
  <si>
    <t>lfalcala</t>
  </si>
  <si>
    <t>lfalcala@viajescircular.com</t>
  </si>
  <si>
    <t>Sandra Torres</t>
  </si>
  <si>
    <t>ACUMULADORES DUNCAN S.A.S.</t>
  </si>
  <si>
    <t>BaterÃ­as Duncan.</t>
  </si>
  <si>
    <t>aquiroga@bateriasduncan.com.co</t>
  </si>
  <si>
    <t>SUAYMAR.</t>
  </si>
  <si>
    <t>suaymar</t>
  </si>
  <si>
    <t>ana.suarez@suaymar.com</t>
  </si>
  <si>
    <t>FUNDACION CRECIENDO UNIDOS.</t>
  </si>
  <si>
    <t>FCU</t>
  </si>
  <si>
    <t>administracion@creciendounidos.org.co</t>
  </si>
  <si>
    <t>DECORPLANTAS S.A.S..</t>
  </si>
  <si>
    <t>DECORPLANTAS SAS</t>
  </si>
  <si>
    <t>contabilidad@decorplantas.com</t>
  </si>
  <si>
    <t>SAN PABLO CALLE 26</t>
  </si>
  <si>
    <t>contraloria</t>
  </si>
  <si>
    <t>contraloria@sanpablohotel.com</t>
  </si>
  <si>
    <t>ANTONINO TORRES SIMBAQUEBA</t>
  </si>
  <si>
    <t>gerencia@sanpablohotel.com</t>
  </si>
  <si>
    <t>MULTIMODAL DE TRANSPORTES SAS MULTITRANS SAS.</t>
  </si>
  <si>
    <t>Multitrans</t>
  </si>
  <si>
    <t>admonfinanciero@multitranssas.com</t>
  </si>
  <si>
    <t>TEL TECH S.A.S.</t>
  </si>
  <si>
    <t>Teltech</t>
  </si>
  <si>
    <t>anamariasd@cable.net.co</t>
  </si>
  <si>
    <t>LATINOAMERICANA DE CONSTRUCCIONES S.A. - LATINCO</t>
  </si>
  <si>
    <t>Daniela Valencia Restrepo</t>
  </si>
  <si>
    <t>daniela.valencia@latincosa.com</t>
  </si>
  <si>
    <t>HOTEL BOSTON S.A.S..</t>
  </si>
  <si>
    <t>NASLY CASTELLON BLANCO</t>
  </si>
  <si>
    <t>cartera@hotelboston.com.co</t>
  </si>
  <si>
    <t>ADTECH S.A.</t>
  </si>
  <si>
    <t>Marta Aranguren Villate</t>
  </si>
  <si>
    <t>maranguren@adtech.com.co</t>
  </si>
  <si>
    <t>SYNERSIS SAS.</t>
  </si>
  <si>
    <t>MONICA BOTERO</t>
  </si>
  <si>
    <t>mbotero@synersis.net</t>
  </si>
  <si>
    <t>BIOORGANICOS SA.</t>
  </si>
  <si>
    <t>biorganicos</t>
  </si>
  <si>
    <t>biorganicos.facelectronica@gmail.com</t>
  </si>
  <si>
    <t>METRO ALARMAS LTDA.</t>
  </si>
  <si>
    <t>materoalarmas</t>
  </si>
  <si>
    <t>dircontabilidad@metroalarmas.com</t>
  </si>
  <si>
    <t>Leidy Roa</t>
  </si>
  <si>
    <t>j.roa@jvpintegradores.com</t>
  </si>
  <si>
    <t>B C N MEDICAL LTDA.</t>
  </si>
  <si>
    <t>Maritza Jaramillo</t>
  </si>
  <si>
    <t>maritza_jaramillo@bcnmedical.com</t>
  </si>
  <si>
    <t>FEDERACION COLOMBIANA DE BOXEO .</t>
  </si>
  <si>
    <t>Alberto Torres</t>
  </si>
  <si>
    <t>fecolbox@gmail.com</t>
  </si>
  <si>
    <t>Nelly De Arco Hoyos</t>
  </si>
  <si>
    <t>nelly.dearco@decameron.com</t>
  </si>
  <si>
    <t>DYG REPRESENTACIONES SAS.</t>
  </si>
  <si>
    <t>mgonzalez</t>
  </si>
  <si>
    <t>mgonzalez@dyg.com.co</t>
  </si>
  <si>
    <t>ENEBE REPRESENTACIONES S.A.S..</t>
  </si>
  <si>
    <t>leo</t>
  </si>
  <si>
    <t>jefe.contabilidad@peopleplays.com</t>
  </si>
  <si>
    <t>DMI INGENIERIA S.A.S..</t>
  </si>
  <si>
    <t>D M I Ingenieria SAS</t>
  </si>
  <si>
    <t>KSGORDILLOT@DMIINGENIERIA.COM</t>
  </si>
  <si>
    <t>POLYBOL S.A.S..</t>
  </si>
  <si>
    <t>Gloria MuÃ±oz</t>
  </si>
  <si>
    <t>gmunoz@minipak.co</t>
  </si>
  <si>
    <t>FUNDICIONES TORO RAMIREZ S.A.S</t>
  </si>
  <si>
    <t>garruchastoro</t>
  </si>
  <si>
    <t>proyectos@garruchastoro.com</t>
  </si>
  <si>
    <t>KRUMTAP SAS.</t>
  </si>
  <si>
    <t>Mariana QuiÃ±ones</t>
  </si>
  <si>
    <t>auxiliarcontable@krumtap.com.co</t>
  </si>
  <si>
    <t>krumtap sas</t>
  </si>
  <si>
    <t>contabilidad@krumtap.com.co</t>
  </si>
  <si>
    <t>INGENIERIA Y SERVICIOS SAS</t>
  </si>
  <si>
    <t>Marco Ortiz</t>
  </si>
  <si>
    <t>gerencia@ingsas.com</t>
  </si>
  <si>
    <t>IGLESIA CRISTIANA JESUCRISTO VIVE HOY PARA LAS NACIONES.</t>
  </si>
  <si>
    <t>Claudia Benavides</t>
  </si>
  <si>
    <t>clamabehur@hotmail.com</t>
  </si>
  <si>
    <t>BESTRAVEL SERVICE LTDA..</t>
  </si>
  <si>
    <t>AUXADMINISTRATIVO</t>
  </si>
  <si>
    <t>AIRECOMED SAS.</t>
  </si>
  <si>
    <t>info@airecomed.com</t>
  </si>
  <si>
    <t>COMPANIA DE SEGUROS DE VIDA COLMENA S.A</t>
  </si>
  <si>
    <t>Luz Torres</t>
  </si>
  <si>
    <t>luz.torresp@aviatur.com</t>
  </si>
  <si>
    <t>DECO DEPOT LTDA.</t>
  </si>
  <si>
    <t>Jeanneth</t>
  </si>
  <si>
    <t>gerencia@deco-depot.com</t>
  </si>
  <si>
    <t>TRANSCOMERINTER LTDA..</t>
  </si>
  <si>
    <t>MARIANA HUALPA</t>
  </si>
  <si>
    <t>tesoreriaco@transcomerinter.com</t>
  </si>
  <si>
    <t>eliana.duque@arcogb.co</t>
  </si>
  <si>
    <t>LUZ VELKI VELASCO RINCON</t>
  </si>
  <si>
    <t>velki.velasco@arcogb.co</t>
  </si>
  <si>
    <t>SF INTERNATIONAL.</t>
  </si>
  <si>
    <t>SF INTERNATIONAL SAS</t>
  </si>
  <si>
    <t>wotalora@sf.com.co</t>
  </si>
  <si>
    <t>BOVEDAS SANTA CLARA</t>
  </si>
  <si>
    <t>reservas@bovedasdesantaclara.com</t>
  </si>
  <si>
    <t>EMPRESA DE DESARROLLO URBANO EDU.</t>
  </si>
  <si>
    <t>edu.facturacion</t>
  </si>
  <si>
    <t>info@edu.gov.co</t>
  </si>
  <si>
    <t>FENIX CONSTRUCCIONES S.A.</t>
  </si>
  <si>
    <t>FACTURAS BUCARAMANGA</t>
  </si>
  <si>
    <t>facturas_bucaramanga@fenixconstrucciones.com</t>
  </si>
  <si>
    <t>LEIDY KATERIENE BUENO</t>
  </si>
  <si>
    <t>l.bueno@fenixconstrucciones.com</t>
  </si>
  <si>
    <t>INVERPRIMOS S.A.S.</t>
  </si>
  <si>
    <t>ANA MARIA ESCOBAR</t>
  </si>
  <si>
    <t>RECURSOSHUMANOS@INVERPRIMOS.COM</t>
  </si>
  <si>
    <t>PRIMISA SA.</t>
  </si>
  <si>
    <t>joycemitrani</t>
  </si>
  <si>
    <t>joycemitrani@yahoo.com</t>
  </si>
  <si>
    <t>INVERTEL S.A.S.</t>
  </si>
  <si>
    <t>helena</t>
  </si>
  <si>
    <t>oterohel@hotmail.com</t>
  </si>
  <si>
    <t>UNITECNICA INGCOMPUTO SAS.</t>
  </si>
  <si>
    <t>Unitecnica</t>
  </si>
  <si>
    <t>tesoreriaper@unitecnica.net</t>
  </si>
  <si>
    <t>MAJAGUA</t>
  </si>
  <si>
    <t>asistente.gerencia@hotelmajagua.com</t>
  </si>
  <si>
    <t>Lilibeth Otalora Mestra</t>
  </si>
  <si>
    <t>tesoreria@hotelmajagua.com</t>
  </si>
  <si>
    <t>COBRANZA NACIONAL DE CREDITOS LTDA..</t>
  </si>
  <si>
    <t>C.I CONINDEX.</t>
  </si>
  <si>
    <t>claudiaHurtado</t>
  </si>
  <si>
    <t>claudia.hurtado@polito.com.co</t>
  </si>
  <si>
    <t>SERVIBARRAS S.A.S.</t>
  </si>
  <si>
    <t>Juliana Salazar</t>
  </si>
  <si>
    <t>jsalazar@servibarras.com</t>
  </si>
  <si>
    <t>HOTEL TORREON</t>
  </si>
  <si>
    <t>felipe navarrete</t>
  </si>
  <si>
    <t>jfnavarrete@hoteltorreon.com</t>
  </si>
  <si>
    <t>SERVICIOS GEOLOGICOS INTEGRADOS LTDA.</t>
  </si>
  <si>
    <t>facturacion.electronica@sgiltda.com</t>
  </si>
  <si>
    <t>ALTAIR INGENIERIA</t>
  </si>
  <si>
    <t>Altair2018</t>
  </si>
  <si>
    <t>fernando.barrero@altairsa.com</t>
  </si>
  <si>
    <t>FUNDACION MIXTA POLITECTICO UNIVALLE YUMBO.</t>
  </si>
  <si>
    <t>FUNDACION UNIVALLE YUMBO</t>
  </si>
  <si>
    <t>fundacion.univalleyumbo@correounivalle.edu.co</t>
  </si>
  <si>
    <t>COUNTRY INTERNATIONAL</t>
  </si>
  <si>
    <t>VIVIANA</t>
  </si>
  <si>
    <t>cartera@countryinthotel.com</t>
  </si>
  <si>
    <t>Gisela Palma</t>
  </si>
  <si>
    <t>contabilidad2@countryinthotel.com</t>
  </si>
  <si>
    <t>RAMONERRE S.A..</t>
  </si>
  <si>
    <t>RAMONERRE S.A.</t>
  </si>
  <si>
    <t>administracion@ramonerre.com</t>
  </si>
  <si>
    <t>SOCIEDAD PORTUARIA REGIONAL DE BUENAVENTURA.</t>
  </si>
  <si>
    <t>Estrella Acero</t>
  </si>
  <si>
    <t>estrellaa@sprbun.com</t>
  </si>
  <si>
    <t>Madeleine Moreno Racines</t>
  </si>
  <si>
    <t>madeleim@sprbun.com</t>
  </si>
  <si>
    <t>ZONA FRANCA PALMASECA S.A.</t>
  </si>
  <si>
    <t>zfpalmaseca</t>
  </si>
  <si>
    <t>compras@zonafrancapalmaseca.com.co</t>
  </si>
  <si>
    <t>TRANSPORTADORA DE METANO E.S.P. S.A.</t>
  </si>
  <si>
    <t>Beatriz Elena Vasquez Echavarria</t>
  </si>
  <si>
    <t>beatriz.vasquez@transmetano.com.co</t>
  </si>
  <si>
    <t>CAD Transmetano</t>
  </si>
  <si>
    <t>cad1@transmetano.com.co</t>
  </si>
  <si>
    <t>Diana MÃ¡rquez</t>
  </si>
  <si>
    <t>Diana.marquez@transmetano.com.co</t>
  </si>
  <si>
    <t>ASERCAR LTDA..</t>
  </si>
  <si>
    <t>ASERCAR LTDA.</t>
  </si>
  <si>
    <t>gerencia.general@asercarltda.com</t>
  </si>
  <si>
    <t>DESARROLLO EN INGENIERIA  SA DIN SA.</t>
  </si>
  <si>
    <t>RENA WARE</t>
  </si>
  <si>
    <t>cindy garcia</t>
  </si>
  <si>
    <t>ctgarcia@renaware.com</t>
  </si>
  <si>
    <t>RENAWARE</t>
  </si>
  <si>
    <t>factproveedorescol@renaware.com</t>
  </si>
  <si>
    <t>JADDY MIREYA BERNAL SANCHEZ</t>
  </si>
  <si>
    <t>jabernal@renaware.com</t>
  </si>
  <si>
    <t>MULTIVIAJES LTDA.</t>
  </si>
  <si>
    <t xml:space="preserve">Multiviajes </t>
  </si>
  <si>
    <t>contabilidad1@multiviajesltda.com</t>
  </si>
  <si>
    <t>MORRISON 84</t>
  </si>
  <si>
    <t>ASOCIACION DE INVERSIONISTAS INMOBILIARIOS SA</t>
  </si>
  <si>
    <t>constanza.trivino@hotelesmorrison.com</t>
  </si>
  <si>
    <t>ESPECIALIDADES OFTALMOLOGICAS.</t>
  </si>
  <si>
    <t>Axiliares administrativos</t>
  </si>
  <si>
    <t>auxiliar.administrativa@ophtha.com.co</t>
  </si>
  <si>
    <t>CONTRALORIA DEPARTAMENTAL DE ARAUCA</t>
  </si>
  <si>
    <t>malenafiguera@Hotmail.com</t>
  </si>
  <si>
    <t>secretaria@contraloriadearauca.gov.co</t>
  </si>
  <si>
    <t>SOFITEL VICTORIA REGIA</t>
  </si>
  <si>
    <t>Erika Orozco</t>
  </si>
  <si>
    <t>reservas.bogota@sofitel.com</t>
  </si>
  <si>
    <t>LABORATIORIO MEDICO LAS AMERICAS</t>
  </si>
  <si>
    <t>bmarin</t>
  </si>
  <si>
    <t>bmarin@lablasamericas.com.co</t>
  </si>
  <si>
    <t>NAIDU LONDOÃ‘O</t>
  </si>
  <si>
    <t>gerenciageneral@lasamericas.com.co</t>
  </si>
  <si>
    <t>Dioselina Valencia Valencia</t>
  </si>
  <si>
    <t>diosa.valencia@supernova-es.com</t>
  </si>
  <si>
    <t>ATS LTDA.</t>
  </si>
  <si>
    <t>luz maria</t>
  </si>
  <si>
    <t>luzma6802@hotmail.com</t>
  </si>
  <si>
    <t>ANGELICA</t>
  </si>
  <si>
    <t>angelica.chitiva@mccain.com.co</t>
  </si>
  <si>
    <t>PRODUCTOS MICROCELULARES DE COLOMBIA S.A..</t>
  </si>
  <si>
    <t>COMIAGRO SA.</t>
  </si>
  <si>
    <t>edgar.serna@comiagro.com</t>
  </si>
  <si>
    <t>PERCOS S.A..</t>
  </si>
  <si>
    <t>Angela Escobar</t>
  </si>
  <si>
    <t>aescobar@percos.com</t>
  </si>
  <si>
    <t>Catalina Prieto</t>
  </si>
  <si>
    <t>asismercadeo@percos.com</t>
  </si>
  <si>
    <t>Karen Puentesz</t>
  </si>
  <si>
    <t>facturaelectronica@percos.com</t>
  </si>
  <si>
    <t>Juliana Villamizar</t>
  </si>
  <si>
    <t>jvillamizar@percos.com</t>
  </si>
  <si>
    <t>CORPORACION DE ARTE Y POESIA PROMETEO</t>
  </si>
  <si>
    <t>Andrealopez</t>
  </si>
  <si>
    <t>contabilidad@festivaldepoesiademedellin.org</t>
  </si>
  <si>
    <t>MASTER CONTROLS LTDA..</t>
  </si>
  <si>
    <t>MASTER CONTROLS</t>
  </si>
  <si>
    <t>bogota@master-controls.com</t>
  </si>
  <si>
    <t>Beatriz Toro</t>
  </si>
  <si>
    <t>beatriz.toro@cht.com</t>
  </si>
  <si>
    <t>Cristina Muriel</t>
  </si>
  <si>
    <t>cristina.muriel@cht.com</t>
  </si>
  <si>
    <t>Victoria Eugenia VÃ¡squez RoldÃ¡n</t>
  </si>
  <si>
    <t>victoria.vasquez@cht.com</t>
  </si>
  <si>
    <t>VENTAS Y SERVICIOS SAS.</t>
  </si>
  <si>
    <t>Venser Ltda</t>
  </si>
  <si>
    <t>mceledon@venserltda.com</t>
  </si>
  <si>
    <t>MERSATEX SA.</t>
  </si>
  <si>
    <t>faridmer</t>
  </si>
  <si>
    <t>LONG PORT COLOMBIA LTDA.</t>
  </si>
  <si>
    <t>SAFARI ACCESORIOS.</t>
  </si>
  <si>
    <t>AIDELITA</t>
  </si>
  <si>
    <t>gerente@safariaccesorios.com</t>
  </si>
  <si>
    <t>PRODUCTORA ANDINA DE COLORANTES S.A..</t>
  </si>
  <si>
    <t>John Garrido</t>
  </si>
  <si>
    <t>andicol@andicol.com.co</t>
  </si>
  <si>
    <t>CORPORACION ARTISTICA LA POLILLA.</t>
  </si>
  <si>
    <t>CORPORACION LA POLILLA</t>
  </si>
  <si>
    <t>info@lapolilla.org</t>
  </si>
  <si>
    <t>COOPROSEGUROS</t>
  </si>
  <si>
    <t xml:space="preserve">Katherine Hurtado </t>
  </si>
  <si>
    <t>katherine.hurtado@provision.com.co</t>
  </si>
  <si>
    <t>PARQUE 97</t>
  </si>
  <si>
    <t>jefeconta@hotelparque97.com</t>
  </si>
  <si>
    <t>UNIPRODUCTOS LTDA.</t>
  </si>
  <si>
    <t>Director Ingenieria</t>
  </si>
  <si>
    <t>ingenieria@uniproductos.com</t>
  </si>
  <si>
    <t>Ingenieria Unip</t>
  </si>
  <si>
    <t>Ingenieria1@uniproductos.com</t>
  </si>
  <si>
    <t>Uniproductos</t>
  </si>
  <si>
    <t>ingenieria7@uniproductos.com</t>
  </si>
  <si>
    <t>LABORATORIOS SERES.</t>
  </si>
  <si>
    <t xml:space="preserve">VENTAS MEDELLIN 1 </t>
  </si>
  <si>
    <t>ventasmedellin1@laboratoriosseres.com</t>
  </si>
  <si>
    <t>INVERSIONES BURITICA Y CIA S EN CA.</t>
  </si>
  <si>
    <t>Osar buritica</t>
  </si>
  <si>
    <t>contabilidad@eledenco.com.co</t>
  </si>
  <si>
    <t>POLLOS EL BUCANERO S.A.</t>
  </si>
  <si>
    <t xml:space="preserve">Maria Paulina Lasso </t>
  </si>
  <si>
    <t>paulina_Lasso@cargill.com</t>
  </si>
  <si>
    <t>POLLOS EL BUCANERO</t>
  </si>
  <si>
    <t>Recepcion_Facturas_Bucanero@cargill.com</t>
  </si>
  <si>
    <t>IMPROELEC LTDA.</t>
  </si>
  <si>
    <t>GLADYS JANETH GONZALEZ ARENAS</t>
  </si>
  <si>
    <t>administracion@improelec.co</t>
  </si>
  <si>
    <t>FOMENTO CENTRAL MINERO SAS SAS.</t>
  </si>
  <si>
    <t>Lyda Manzano</t>
  </si>
  <si>
    <t>gerencia@fcminero-sa.com</t>
  </si>
  <si>
    <t>EQUIMISEG.</t>
  </si>
  <si>
    <t>luis vidal</t>
  </si>
  <si>
    <t>info@equimiseg.com</t>
  </si>
  <si>
    <t>ARTESA S.A.</t>
  </si>
  <si>
    <t>brosalbaf@mybosi.com</t>
  </si>
  <si>
    <t>COLCOM S.A.S.</t>
  </si>
  <si>
    <t>Elizabeth.patino</t>
  </si>
  <si>
    <t>elizabeth.patino@gco.com.co</t>
  </si>
  <si>
    <t>DANN COMBEIMA</t>
  </si>
  <si>
    <t>Adriana NuÃ±ez</t>
  </si>
  <si>
    <t>adriana.nunez@hotelesdann.com</t>
  </si>
  <si>
    <t>COMERCIAL HOTELERA DE IBAGUE S.A</t>
  </si>
  <si>
    <t>auxcontable@danncombeima.com</t>
  </si>
  <si>
    <t>SOCIEDAD GEOGRAFICA DE COLOMBIA.</t>
  </si>
  <si>
    <t>Amaider</t>
  </si>
  <si>
    <t>tesoreria@sogeocol.edu.co</t>
  </si>
  <si>
    <t>AEROVISION S.A.S.</t>
  </si>
  <si>
    <t>clara sierra</t>
  </si>
  <si>
    <t>contabilidad@aerovision.com.co</t>
  </si>
  <si>
    <t>GESTION ENERGETICA S.A.</t>
  </si>
  <si>
    <t>Tania Maradona</t>
  </si>
  <si>
    <t>tania.maradona@gensa.com.co</t>
  </si>
  <si>
    <t>PINTURAS PRIME S.A..</t>
  </si>
  <si>
    <t>andres cogollo</t>
  </si>
  <si>
    <t>comercioexterior@pinturasprime.com</t>
  </si>
  <si>
    <t>IMETALES SAS.</t>
  </si>
  <si>
    <t>Fresnel Valencia</t>
  </si>
  <si>
    <t>fresnelvalenciaq@gmail.com</t>
  </si>
  <si>
    <t>MISION CRISTIANA FE EN ACCION FE EN ACCION.</t>
  </si>
  <si>
    <t>yady_barrios@yahoo.com.mx</t>
  </si>
  <si>
    <t>MACABI COLOMBIA</t>
  </si>
  <si>
    <t>Macabi</t>
  </si>
  <si>
    <t>macabicol@gmail.com</t>
  </si>
  <si>
    <t>HYDRAULIC SYSTEMS S.A.S.</t>
  </si>
  <si>
    <t>HYDRAULIC SYSTEMS SAS</t>
  </si>
  <si>
    <t>laura.perez@hscol.com.co</t>
  </si>
  <si>
    <t>TRIMS DEPOT S.A.S.</t>
  </si>
  <si>
    <t>ARQUITEG ASOCIADOS LTDA.</t>
  </si>
  <si>
    <t>ARQUITEG ASOCIADOS LTDA</t>
  </si>
  <si>
    <t>arquiteg_andrea@yahoo.com</t>
  </si>
  <si>
    <t>SOPORTE A LA INGENIERIA.</t>
  </si>
  <si>
    <t>SIL</t>
  </si>
  <si>
    <t>juanmartin.lora@sil.com.co</t>
  </si>
  <si>
    <t>FISCALIA GENERAL DE LA NACIÃ“N SECCIONAL BOLÃVAR</t>
  </si>
  <si>
    <t>YENDIS OSPINA CASTRO</t>
  </si>
  <si>
    <t>yendis.ospina@fiscalia.gov.co</t>
  </si>
  <si>
    <t>SPSM</t>
  </si>
  <si>
    <t>recepcionfacturasSPSM@spsm.com.co</t>
  </si>
  <si>
    <t>ALTIPAL S.A.S.</t>
  </si>
  <si>
    <t>Altipalsas</t>
  </si>
  <si>
    <t>sandra.romero@altipal.com.co</t>
  </si>
  <si>
    <t>Claudia Porras</t>
  </si>
  <si>
    <t>cpporras@cci.org.co</t>
  </si>
  <si>
    <t>HENRY OSUNA</t>
  </si>
  <si>
    <t>hosuna@cci.org.co</t>
  </si>
  <si>
    <t>ESTAHL INGENIERIA SAS.</t>
  </si>
  <si>
    <t>ESTAHL INGENIERIA SAS</t>
  </si>
  <si>
    <t>administra@estahl.com.co</t>
  </si>
  <si>
    <t>GEOSEARCH LTDA.</t>
  </si>
  <si>
    <t>geosearch</t>
  </si>
  <si>
    <t>geosearch@gmail.com</t>
  </si>
  <si>
    <t>YANETH ORTIZ</t>
  </si>
  <si>
    <t>jaortiz@copaair.com</t>
  </si>
  <si>
    <t>STARWEAR INTERNATIONAL S.A..</t>
  </si>
  <si>
    <t>STARWEARINT</t>
  </si>
  <si>
    <t>cartera@miexplora.com</t>
  </si>
  <si>
    <t>ZONA FRANCA DE BOGOTA S.A.</t>
  </si>
  <si>
    <t>TAESMET LTDA..</t>
  </si>
  <si>
    <t>facturacion.01</t>
  </si>
  <si>
    <t>facturacion.01@taesmet.com</t>
  </si>
  <si>
    <t>HONOR Y LAUREL</t>
  </si>
  <si>
    <t>Aldemar Rocha</t>
  </si>
  <si>
    <t>atransportes@honorlaurel.com.co</t>
  </si>
  <si>
    <t xml:space="preserve">Diana Yamile PÃ©rez </t>
  </si>
  <si>
    <t>compras_adm@honorlaurel.com.co</t>
  </si>
  <si>
    <t>GUILLERMO MARTINEZ SANTANDER S.A.S.</t>
  </si>
  <si>
    <t>METALOCK DE COLOMBIA LTDA.</t>
  </si>
  <si>
    <t>Jurleydis escobar</t>
  </si>
  <si>
    <t>comercial@metalock.com.co</t>
  </si>
  <si>
    <t>INDUSTRIAS KATORI.</t>
  </si>
  <si>
    <t>INDUSTRIAS KATORI</t>
  </si>
  <si>
    <t>gerenciafinanciera@industriaskatori.com</t>
  </si>
  <si>
    <t>SISTEMAS MUNICIPALES SAS.</t>
  </si>
  <si>
    <t>SistemasMunicipales</t>
  </si>
  <si>
    <t>soportesistemasmunicipales@yahoo.es</t>
  </si>
  <si>
    <t>CONSULTORIA Y SERVICIOS BANANEROS S.A.</t>
  </si>
  <si>
    <t>C.I CONSERBA S.A.S</t>
  </si>
  <si>
    <t>omontoya@freshdelmonte.com</t>
  </si>
  <si>
    <t>PERCY.</t>
  </si>
  <si>
    <t>sintra</t>
  </si>
  <si>
    <t>sintracomuniicaciones@gmail.com</t>
  </si>
  <si>
    <t>TRAVESIAS LTDA</t>
  </si>
  <si>
    <t>ana.motta</t>
  </si>
  <si>
    <t>ana.motta@aviatur.com</t>
  </si>
  <si>
    <t>AGENCIA MARITIMA ALTA MAR</t>
  </si>
  <si>
    <t>ALTAMAR</t>
  </si>
  <si>
    <t>CONTAB@ALTAMARAGENCY.COM</t>
  </si>
  <si>
    <t>AGROINDUSTRIAS LA FLORIDA S.A..</t>
  </si>
  <si>
    <t>AGROINDUSTRIAS LA FLORIDA S.A.</t>
  </si>
  <si>
    <t>proveedoresagroindustrias@agroindustriaslaflorida.com</t>
  </si>
  <si>
    <t>PUENTES Y TORONES S.A.S..</t>
  </si>
  <si>
    <t>Leslie Ramirez</t>
  </si>
  <si>
    <t>leslie.ramirez@eiffage.com</t>
  </si>
  <si>
    <t>SUMMUM ENERGY S.A.S.</t>
  </si>
  <si>
    <t>Cesar Pulido</t>
  </si>
  <si>
    <t>cpulido@gomezcajiao.com</t>
  </si>
  <si>
    <t>DELCA.</t>
  </si>
  <si>
    <t>Jairodel</t>
  </si>
  <si>
    <t>delcaing@gmail.com</t>
  </si>
  <si>
    <t>PROCESOS PUBLICITARIOS CREATIVOS S.A.S.</t>
  </si>
  <si>
    <t>Rocio Tirado</t>
  </si>
  <si>
    <t>rocitirado@gmail.com</t>
  </si>
  <si>
    <t>ASOCIACION DE RADIOLOGIA DE BOGOTA.</t>
  </si>
  <si>
    <t>ASORABOG</t>
  </si>
  <si>
    <t>asorabog@yahoo.es</t>
  </si>
  <si>
    <t>HYB ATLANTA DEPORTES LTDA.</t>
  </si>
  <si>
    <t>JESUS RAMIREZ</t>
  </si>
  <si>
    <t>gerencia@atlanta-deportes.com.co</t>
  </si>
  <si>
    <t>PROCECAL.</t>
  </si>
  <si>
    <t>MARIA ELENA</t>
  </si>
  <si>
    <t>tesoreria@procecal.com</t>
  </si>
  <si>
    <t>CASA LA VINA LTDA.</t>
  </si>
  <si>
    <t>CASA LA VIÃ‘A</t>
  </si>
  <si>
    <t>casalavina@gmail.com</t>
  </si>
  <si>
    <t>CICRWILSON</t>
  </si>
  <si>
    <t>bog_welcome_services@icrc.org</t>
  </si>
  <si>
    <t>CENTRO REG PARA EL FOM DEL LIBRO EN AMERICA LATINA Y EL CARIBE.</t>
  </si>
  <si>
    <t>lmasmela@cerlalc.org</t>
  </si>
  <si>
    <t>ggarcia@cerlalc.org</t>
  </si>
  <si>
    <t>SOCIEDAD AGRICOLA DEL SUR LTDA</t>
  </si>
  <si>
    <t>RICARDO MORALES</t>
  </si>
  <si>
    <t>agrosur2014@yahoo.es</t>
  </si>
  <si>
    <t>GRUPO INCON S.A.S.</t>
  </si>
  <si>
    <t>GRUPO INCON SAS</t>
  </si>
  <si>
    <t>contabilidad@grupoincon.com</t>
  </si>
  <si>
    <t>INVERSIONES UNIVIAJES LTDA..</t>
  </si>
  <si>
    <t>Claudia Ballesteros</t>
  </si>
  <si>
    <t>NATURES SUNSHINE PRODUCTS DE COLOMBIA S.A.S.</t>
  </si>
  <si>
    <t>Diana Navarro</t>
  </si>
  <si>
    <t>dchavarro@natr.com</t>
  </si>
  <si>
    <t>Brayan Melo</t>
  </si>
  <si>
    <t>auxf@gomezpinzon.com</t>
  </si>
  <si>
    <t>Hernan NiÃ±o</t>
  </si>
  <si>
    <t>Mario MuÃ±oz</t>
  </si>
  <si>
    <t>mmunoz@Gomezpinzon.Com</t>
  </si>
  <si>
    <t>Nelly MarÃ­a Vanegas Caballero</t>
  </si>
  <si>
    <t>nvanegas@gomezpinzon.com</t>
  </si>
  <si>
    <t>Pedro Gonzalez</t>
  </si>
  <si>
    <t>pgonzalez@gomezpinzon.com</t>
  </si>
  <si>
    <t>TAX EXPRESS.</t>
  </si>
  <si>
    <t>contabilidad@taxexpress.com.co</t>
  </si>
  <si>
    <t>CASTELLANOS &amp; CO..</t>
  </si>
  <si>
    <t>CASTELLANOS &amp; CO</t>
  </si>
  <si>
    <t>xcastellanos@castellanosyco.co</t>
  </si>
  <si>
    <t>LABINCO S.A.</t>
  </si>
  <si>
    <t>KANTAR IBOPE MEDIA COLOMBIA S.A.S</t>
  </si>
  <si>
    <t>stefanny.gomez@kantaribopemedia.com</t>
  </si>
  <si>
    <t>PORTON MEDELLIN</t>
  </si>
  <si>
    <t>JENNYFER VALLE</t>
  </si>
  <si>
    <t>creditos@hotelportonmedellin.com</t>
  </si>
  <si>
    <t>PRABYC INGENIEROS  S.A.S.</t>
  </si>
  <si>
    <t>Angela Viviana Leon lagos</t>
  </si>
  <si>
    <t>vleon@prabyc.com.co</t>
  </si>
  <si>
    <t>SKANDIA HOLDING DE COLOMBIA  S.A..</t>
  </si>
  <si>
    <t>GALLO LONDONO Y CIA.</t>
  </si>
  <si>
    <t>PATRICIA SANCHEZ</t>
  </si>
  <si>
    <t>adm@glarquitectos.com</t>
  </si>
  <si>
    <t>INPROTEC LTDA..</t>
  </si>
  <si>
    <t>INPROTEC LTDA</t>
  </si>
  <si>
    <t>servicioalcliente@inprotec.com.co</t>
  </si>
  <si>
    <t>PINTURAS TONNER Y CIA LTDA..</t>
  </si>
  <si>
    <t xml:space="preserve">PINTURAS TONNER Y CIA LTDA  </t>
  </si>
  <si>
    <t>tonner@pinturastonner.com</t>
  </si>
  <si>
    <t>SERVICIOS DE PILOTAJE DE BUENAVENTURA LTDA.</t>
  </si>
  <si>
    <t>Fernando MontaÃ±o</t>
  </si>
  <si>
    <t>facturacion@spilbun.com</t>
  </si>
  <si>
    <t>GILBERTO ASPRILLA RIVAS</t>
  </si>
  <si>
    <t>gerencia@spilbun.com</t>
  </si>
  <si>
    <t>IMPARK  S.A.S.</t>
  </si>
  <si>
    <t>Patricia Aucique</t>
  </si>
  <si>
    <t>a.administrativo@imparksas.com</t>
  </si>
  <si>
    <t>RICARDO PEREA DIEZ</t>
  </si>
  <si>
    <t>gerencia@imparksas.com</t>
  </si>
  <si>
    <t>GRAFILISTO LTDA.</t>
  </si>
  <si>
    <t>grafilistoltda</t>
  </si>
  <si>
    <t>grafilistoltda@gmail.com</t>
  </si>
  <si>
    <t>SERVAGRO LTDA.</t>
  </si>
  <si>
    <t>Caecheverry</t>
  </si>
  <si>
    <t>caecheverry@servagro.com.co</t>
  </si>
  <si>
    <t>INDUSTRIAS GOMAR SAS.</t>
  </si>
  <si>
    <t>Industrias Gomar</t>
  </si>
  <si>
    <t>industriasgomar@gmail.com</t>
  </si>
  <si>
    <t>CASA SANTA MONICA</t>
  </si>
  <si>
    <t>CASASANTAMONICA</t>
  </si>
  <si>
    <t>administracion@casasantamonicacali.com</t>
  </si>
  <si>
    <t>Asistente Admon</t>
  </si>
  <si>
    <t>asistente@casasantamonicacali.com</t>
  </si>
  <si>
    <t>contabilidad@casasantamonicacali.com</t>
  </si>
  <si>
    <t>MULTICARTON S.A.S.</t>
  </si>
  <si>
    <t>Ginneth Rojas</t>
  </si>
  <si>
    <t>compras@multicarton.com</t>
  </si>
  <si>
    <t>STILOTEX S.A.S</t>
  </si>
  <si>
    <t>YOHANNA SOTO</t>
  </si>
  <si>
    <t>auxiliar.compras@stilotex.com</t>
  </si>
  <si>
    <t>RENETUR SA</t>
  </si>
  <si>
    <t>elkinbarrios</t>
  </si>
  <si>
    <t>elkinbarrios@hotmail.com</t>
  </si>
  <si>
    <t>BOMBOLANDI SAS.</t>
  </si>
  <si>
    <t>BOMBOLANDIA</t>
  </si>
  <si>
    <t>direccionejecutiva@bombolandia.com.co</t>
  </si>
  <si>
    <t>ARB LTDA.</t>
  </si>
  <si>
    <t xml:space="preserve">Ãngel Rafael Baquero Sarmiento </t>
  </si>
  <si>
    <t>gerencia@segurosarb.com</t>
  </si>
  <si>
    <t>ALCANTARA ASOCIADOS S.A.S.</t>
  </si>
  <si>
    <t>AMERIVET  S.A.S.</t>
  </si>
  <si>
    <t>Amerivet</t>
  </si>
  <si>
    <t>palturo@amerivet.co</t>
  </si>
  <si>
    <t>DISANDINA S.A..</t>
  </si>
  <si>
    <t>Andres Duque</t>
  </si>
  <si>
    <t>aduque@disandina.com</t>
  </si>
  <si>
    <t>TRIBUNAL DE ETICA ODONTOLOGICA SECCIONAL ANTIOQUIA.</t>
  </si>
  <si>
    <t>Tribunal de Etica Odontologica Seccional Antioquia</t>
  </si>
  <si>
    <t>teoantioquia@gmail.com</t>
  </si>
  <si>
    <t>W Herrera</t>
  </si>
  <si>
    <t>wherrera@caminantesviajesyturismo.com</t>
  </si>
  <si>
    <t>ANDIASISTENCIA COMPAÃ‘IA DE ASISTENCIA DE LOS ANDES S.A.S.</t>
  </si>
  <si>
    <t>COSMO LTDA.</t>
  </si>
  <si>
    <t xml:space="preserve">Cristian </t>
  </si>
  <si>
    <t>cosmoltda@hotmail.com</t>
  </si>
  <si>
    <t>CONSORCIO ACIS.A-SEDICSA</t>
  </si>
  <si>
    <t>CLUB DEPORTIVO EDICIONES MAR DE CICLISMO.</t>
  </si>
  <si>
    <t>Marcosj</t>
  </si>
  <si>
    <t>mjdistribuciones@hotmail.com</t>
  </si>
  <si>
    <t>SISTEMAS ELECTRONICOS Y TELECOMUNICACIONES SAS.</t>
  </si>
  <si>
    <t>EDDY</t>
  </si>
  <si>
    <t>sistelec.admon@gmail.com</t>
  </si>
  <si>
    <t>CONSTRUCTORA LAS GALIAS</t>
  </si>
  <si>
    <t>Sandra Milena LeÃ³n Bustos</t>
  </si>
  <si>
    <t>facturasdigitales@galias.com.co</t>
  </si>
  <si>
    <t>Leidy Gonzalez</t>
  </si>
  <si>
    <t>recepcion@galias.com.co</t>
  </si>
  <si>
    <t>SISTEMAS ESPECIALIZADOS DE INFORMACION.</t>
  </si>
  <si>
    <t>Eniht maldonado</t>
  </si>
  <si>
    <t>eniht.maldonado@sei-consultores.com.co</t>
  </si>
  <si>
    <t>HOTEL HILL HOUSE</t>
  </si>
  <si>
    <t>mauricio pardo</t>
  </si>
  <si>
    <t>gerencia@hotelhillhouse.com.co</t>
  </si>
  <si>
    <t>J Man</t>
  </si>
  <si>
    <t>reservas@hotelhillhouse.com.co</t>
  </si>
  <si>
    <t>FIDUAGRARIA CARNE Y LECHE</t>
  </si>
  <si>
    <t>HENRY MARTINEZ</t>
  </si>
  <si>
    <t>henry.martinez@cncl.com.co</t>
  </si>
  <si>
    <t>Maria Paula Rodriguez</t>
  </si>
  <si>
    <t>mariap.rodriguez@cncl.com.co</t>
  </si>
  <si>
    <t>Yisel MeriÃ±o</t>
  </si>
  <si>
    <t>yisel.merino@cncl.com.co</t>
  </si>
  <si>
    <t>AMADEUS IT GROUP COLOMBIA S.A.S.</t>
  </si>
  <si>
    <t>AMADEUS2018</t>
  </si>
  <si>
    <t xml:space="preserve">deisy.amaya@amadeus.com </t>
  </si>
  <si>
    <t>FRONTIER AGENCIA MARITIMA S.A.</t>
  </si>
  <si>
    <t>COOTUR LTDA.</t>
  </si>
  <si>
    <t>Sandra agudelo</t>
  </si>
  <si>
    <t>gerencia@cooturltda.com</t>
  </si>
  <si>
    <t>IQA TEXTIL S.A.S.</t>
  </si>
  <si>
    <t>Claudia Quiroga</t>
  </si>
  <si>
    <t>claudia.quiroga@iqatextil.com.co</t>
  </si>
  <si>
    <t>MANPOWER PROFESSIONAL LTDA.</t>
  </si>
  <si>
    <t>COINFIN</t>
  </si>
  <si>
    <t>ORFA SILVA</t>
  </si>
  <si>
    <t>orfasilva@coinfin.com</t>
  </si>
  <si>
    <t>PUERTA DEL SOL</t>
  </si>
  <si>
    <t>Hotel Puerta del sol</t>
  </si>
  <si>
    <t>cartera@puertadelsol.com.co</t>
  </si>
  <si>
    <t>CAMARA DE COMERCIO DEL ABURRA SUR.</t>
  </si>
  <si>
    <t>CÃMARA DE COMERCIO ABURRÃ SUR</t>
  </si>
  <si>
    <t>facturacionelectronica@ccas.org.co</t>
  </si>
  <si>
    <t>IMPORTACIONES Y ASESORIAS TROPI S.A.S..</t>
  </si>
  <si>
    <t>EDILIA ARIAS</t>
  </si>
  <si>
    <t>earias@invertropi.com</t>
  </si>
  <si>
    <t>CORPORCION HONORABLE PRESBITERIO CENTRAL.</t>
  </si>
  <si>
    <t>asisfinanciera@colamericano.edu.co</t>
  </si>
  <si>
    <t>CONTRALORIA MUNICIPAL DE PASTO.</t>
  </si>
  <si>
    <t>CONTRALORIA</t>
  </si>
  <si>
    <t>financiera@contraloria-pasto-narino.gov.co</t>
  </si>
  <si>
    <t>COMPAÃ‘IA DE PUERTOS ASOCIADOS S.A..</t>
  </si>
  <si>
    <t>RROMERO@COMPAS.COM.CO</t>
  </si>
  <si>
    <t>recepcionfacturas@compas.com.co</t>
  </si>
  <si>
    <t>XBALDIRIS@COMPAS.COM.CO</t>
  </si>
  <si>
    <t>xbaldiris@compas.com.co</t>
  </si>
  <si>
    <t>BETA PRINT SAS.</t>
  </si>
  <si>
    <t>betaprint sas</t>
  </si>
  <si>
    <t>info@betaprintsas.com</t>
  </si>
  <si>
    <t>ASOC COLOMBIANA DERMAT.</t>
  </si>
  <si>
    <t>secretaria@asocolderma.com</t>
  </si>
  <si>
    <t>Lina Marcela Serrano</t>
  </si>
  <si>
    <t>lina.serrano@claro.com.co</t>
  </si>
  <si>
    <t>OMNICON S.A.</t>
  </si>
  <si>
    <t>SeÃ±ora</t>
  </si>
  <si>
    <t>claudia.terreros@omnicon.cc</t>
  </si>
  <si>
    <t>Gloria Jaramillo</t>
  </si>
  <si>
    <t>gloria.jaramillo@omnicon.cc</t>
  </si>
  <si>
    <t>FUNDACION INSTITUTO RUHI.</t>
  </si>
  <si>
    <t>UNISANGIL.</t>
  </si>
  <si>
    <t>Jerson Granados</t>
  </si>
  <si>
    <t>almacenycomprasyopal@unisangil.edu.co</t>
  </si>
  <si>
    <t>COOASESORES</t>
  </si>
  <si>
    <t>Nataly Duque</t>
  </si>
  <si>
    <t>coord.bienestar@provision.com.co</t>
  </si>
  <si>
    <t>FUREL S.A.</t>
  </si>
  <si>
    <t>BIBIANA MARIA PATIÃ‘O BETANCUR</t>
  </si>
  <si>
    <t>bibianam.patino@furel.com.co</t>
  </si>
  <si>
    <t>CARNAVAL Y FUNDACION DE BARRANQUILLA</t>
  </si>
  <si>
    <t>SAN MATEO Y CIA S.A.S..</t>
  </si>
  <si>
    <t>francia1</t>
  </si>
  <si>
    <t>sanmateo.corp@gmail.com</t>
  </si>
  <si>
    <t>PRIMATELA S.A.S.</t>
  </si>
  <si>
    <t>Olga Giraldo</t>
  </si>
  <si>
    <t>ogiraldo@primatela.com</t>
  </si>
  <si>
    <t>SISTEMAS Y ASESORIAS DE COLOMBIA</t>
  </si>
  <si>
    <t>Shirley Rodriguez</t>
  </si>
  <si>
    <t>administracion@syac.net.co</t>
  </si>
  <si>
    <t>PROELECTRICA &amp; CIA S.C.A E.S.P.</t>
  </si>
  <si>
    <t>facturaelectronica@proelectrica.com</t>
  </si>
  <si>
    <t>GAMMA MERCADEO S.A.S.</t>
  </si>
  <si>
    <t xml:space="preserve">GAMMA MERCADEO SAS </t>
  </si>
  <si>
    <t>marcela@gammamercadeo.com</t>
  </si>
  <si>
    <t>INSTITUTO DE CANCEROLOGIA.</t>
  </si>
  <si>
    <t>Instituro de Cancerologia</t>
  </si>
  <si>
    <t>gerenteic@une.net.co</t>
  </si>
  <si>
    <t>CONFECCIONES BRAVASS S.A.S.</t>
  </si>
  <si>
    <t>Ana maria rojas</t>
  </si>
  <si>
    <t>auxcontable@vanessa.com.co</t>
  </si>
  <si>
    <t>JENIFER ZAPATA CASTAÃ‘EDA</t>
  </si>
  <si>
    <t>contador@vanessa.com.co</t>
  </si>
  <si>
    <t>OLD MUTUAL PENSIONES Y CESANTIAS S.A.</t>
  </si>
  <si>
    <t>Fernando Medina</t>
  </si>
  <si>
    <t>fmedina@oldmutual.com.co</t>
  </si>
  <si>
    <t>COMPAÃ‘IA COLOMBIANA AGROINDUSTRIAL S.A.S.</t>
  </si>
  <si>
    <t>CORPORACION NARIÃ‘O EMPRESA Y FUTURO.</t>
  </si>
  <si>
    <t>Marlen Delgado</t>
  </si>
  <si>
    <t>facturas@contactarcolombia.org</t>
  </si>
  <si>
    <t>Luis Ojeda</t>
  </si>
  <si>
    <t>luisojeda@contactarcolombia.org</t>
  </si>
  <si>
    <t>Patricia Moncayo</t>
  </si>
  <si>
    <t>patriciamoncayo@contactarcolombia.org</t>
  </si>
  <si>
    <t>COMPUFACIL LTDA.</t>
  </si>
  <si>
    <t>ALVICO SAS SAS.</t>
  </si>
  <si>
    <t>ALVICO SAS</t>
  </si>
  <si>
    <t>alvicosas@gmail.com</t>
  </si>
  <si>
    <t>Agencia  de Viajes Cielos Abiertos Ltda</t>
  </si>
  <si>
    <t>Angie Daza</t>
  </si>
  <si>
    <t>angie.dazab@cielosabiertos.com.co</t>
  </si>
  <si>
    <t>Angie Gantiva</t>
  </si>
  <si>
    <t>angie.gantiva@cielosabiertos.com.co</t>
  </si>
  <si>
    <t>Maicol Tinoco</t>
  </si>
  <si>
    <t>maicol.tinoco@cielosabiertos.com.co</t>
  </si>
  <si>
    <t>DISGRAFICAS DE LA COSTA SAS SAS.</t>
  </si>
  <si>
    <t>disgraficas de la costa</t>
  </si>
  <si>
    <t>contabilidad@disgraficasdelacosta.com</t>
  </si>
  <si>
    <t>sbustamante@disgraficasdelacosta.com</t>
  </si>
  <si>
    <t>COLFUTURO.</t>
  </si>
  <si>
    <t>Laura Trujillo</t>
  </si>
  <si>
    <t>laura.trujillo@colfuturo.org</t>
  </si>
  <si>
    <t>AMICHIS TRAVEL SAS.</t>
  </si>
  <si>
    <t>Amina Del Rosario LÃ³pez  Zequeira</t>
  </si>
  <si>
    <t>amichistravel@gmail.com</t>
  </si>
  <si>
    <t>INTERTOURS S.A..</t>
  </si>
  <si>
    <t>Guillermo Paredes</t>
  </si>
  <si>
    <t>ctecta@intertours.com.py</t>
  </si>
  <si>
    <t>FIDUCIARIA COLPATRIA S.A.</t>
  </si>
  <si>
    <t>Carolinalzt</t>
  </si>
  <si>
    <t>alzatec@colpatria.com</t>
  </si>
  <si>
    <t>jinneth mosquera</t>
  </si>
  <si>
    <t>cedy.mosquera@aviatur.com</t>
  </si>
  <si>
    <t>JAIME CHAPARRO AGUIRRE</t>
  </si>
  <si>
    <t>j_chaparro@aviatur.com</t>
  </si>
  <si>
    <t>NAZLLY PAOLA GAMBOA</t>
  </si>
  <si>
    <t>npgamboa@porvenir.com</t>
  </si>
  <si>
    <t>Nazlly Paola Gamboa</t>
  </si>
  <si>
    <t>npgamboa@porvenir.com.co</t>
  </si>
  <si>
    <t>CORPORACION EDUCATIVA CENTRAL  C E C.</t>
  </si>
  <si>
    <t>Miguel Pulido Cerros</t>
  </si>
  <si>
    <t>miguelpulido@loscerros.edu.co</t>
  </si>
  <si>
    <t>A TODA HORA S.A..</t>
  </si>
  <si>
    <t>Lucena Molina</t>
  </si>
  <si>
    <t>presidenciaath@ath.com.co</t>
  </si>
  <si>
    <t>FIDUCIARIA DE OCCIDENTE S.A..</t>
  </si>
  <si>
    <t>Fiduoccidente</t>
  </si>
  <si>
    <t>fofacturasdomiciliadas@fiduoccidente.com.co</t>
  </si>
  <si>
    <t>INVERSIONES COLDUR SAS.</t>
  </si>
  <si>
    <t>Jaime Ruiz</t>
  </si>
  <si>
    <t>ruizlljaime@gmail.com</t>
  </si>
  <si>
    <t>LASA  S.A..</t>
  </si>
  <si>
    <t>liceth rueda</t>
  </si>
  <si>
    <t>facturacion.proveedores@talma.com.co</t>
  </si>
  <si>
    <t>LYRueda</t>
  </si>
  <si>
    <t>facturacionproveedores@lasa.com.co</t>
  </si>
  <si>
    <t>KRONES ANDINA S.A.S.</t>
  </si>
  <si>
    <t>Krones Andina</t>
  </si>
  <si>
    <t>facturacion@krones.com.co</t>
  </si>
  <si>
    <t>Lina Pirateque</t>
  </si>
  <si>
    <t>lina.pirateque@krones.com.co</t>
  </si>
  <si>
    <t>Pilar Beltran</t>
  </si>
  <si>
    <t>pilar.beltran@krones.com.co</t>
  </si>
  <si>
    <t>INVERSIONES DOMARIUS SAS.</t>
  </si>
  <si>
    <t>Star ingenieros</t>
  </si>
  <si>
    <t>doris.bello@outlook.com</t>
  </si>
  <si>
    <t>STAR INGENIEROS CIVILES S.A.S.</t>
  </si>
  <si>
    <t>Soraya Charry</t>
  </si>
  <si>
    <t>soraya.charry@cementosatlas.com</t>
  </si>
  <si>
    <t>MICROCOM COMUNICACION Y SEGURIDAD</t>
  </si>
  <si>
    <t>contabilidad2@microcomseguridad.com</t>
  </si>
  <si>
    <t>ASOCIACION COL. DE QUIMICOS FARMAC. HOSPITALARIOS ACQFH.</t>
  </si>
  <si>
    <t>PAOLA BENAVIDES</t>
  </si>
  <si>
    <t>acqfh09@gmail.com</t>
  </si>
  <si>
    <t>MOLINA CONSULTORES ORGANIZACIONALES S A S.</t>
  </si>
  <si>
    <t>Marylin Velasquez</t>
  </si>
  <si>
    <t>administrativo@serviases.com</t>
  </si>
  <si>
    <t>PRODUCTOS STAHL DE COLOMBIA S.A.</t>
  </si>
  <si>
    <t>facturas.proveedores2@stahl.com</t>
  </si>
  <si>
    <t>URBANSA S.A.</t>
  </si>
  <si>
    <t>Lut AragÃ³n Motta</t>
  </si>
  <si>
    <t>laragon@urbansa.com.co</t>
  </si>
  <si>
    <t>Datecsa</t>
  </si>
  <si>
    <t>dorisamaya@datecsa.com</t>
  </si>
  <si>
    <t>GAS GUAVIARE.</t>
  </si>
  <si>
    <t>GAGU1991</t>
  </si>
  <si>
    <t>gasguavi@gmail.com</t>
  </si>
  <si>
    <t>EMPRESA DE RECURSOS TECNOLOGICOS S.A. ESP.</t>
  </si>
  <si>
    <t>Monica Vanessa Moreno Velez</t>
  </si>
  <si>
    <t>mvmoreno@ert.net.co</t>
  </si>
  <si>
    <t>ALAMEDA DE LA 10</t>
  </si>
  <si>
    <t>HOTEL2008</t>
  </si>
  <si>
    <t>gerencia@hotelalamedadela10.com</t>
  </si>
  <si>
    <t>SOLINOFF</t>
  </si>
  <si>
    <t>Noemy</t>
  </si>
  <si>
    <t>nohemip@solinoff.com</t>
  </si>
  <si>
    <t>INGENIERIA ITT DE COLOMBIA INGENIERIA ITT DE COLOMBIA SAS.</t>
  </si>
  <si>
    <t>sara.vallejo@ittingenieria.com</t>
  </si>
  <si>
    <t>SCANDINAVIA PHARMA LTDA.</t>
  </si>
  <si>
    <t>Facturas Scandinavia</t>
  </si>
  <si>
    <t>facturas@scandinavia.com.co</t>
  </si>
  <si>
    <t>SUPERTEX SA</t>
  </si>
  <si>
    <t>LILIANA MEJIA</t>
  </si>
  <si>
    <t>lmejia@supertexinc.com</t>
  </si>
  <si>
    <t>supertex sa</t>
  </si>
  <si>
    <t>recepciondefacturas@supertexinc.com</t>
  </si>
  <si>
    <t>Liliana Giraldo</t>
  </si>
  <si>
    <t>facturacion@burica.com.co</t>
  </si>
  <si>
    <t>Jorge Gonzalez</t>
  </si>
  <si>
    <t>jorgonzalez@burica.com.co</t>
  </si>
  <si>
    <t>AZIMUT LTDA.</t>
  </si>
  <si>
    <t>AZIMUTLTDA</t>
  </si>
  <si>
    <t>atencionalcliente@azimut.com.co</t>
  </si>
  <si>
    <t>MAEXPO SA.</t>
  </si>
  <si>
    <t>JUAN MANUEL GARCIA</t>
  </si>
  <si>
    <t>juan.garcia@maexposa.com</t>
  </si>
  <si>
    <t>GRANDES SOLUCIONES ARQUITECTONICAS Y DE VIVIENDA S.A.S.</t>
  </si>
  <si>
    <t>Sandra Marcela HernÃ¡ndez Atencio</t>
  </si>
  <si>
    <t>sec.rafaeldelcastillo@novuscivitas.com.co</t>
  </si>
  <si>
    <t>OBELISCO</t>
  </si>
  <si>
    <t>LILIANA MORENO</t>
  </si>
  <si>
    <t>cartera@hotelobeliscocali.com</t>
  </si>
  <si>
    <t>FEILO SYLVANIA COLOMBIA S.A.</t>
  </si>
  <si>
    <t>Ruth Amparo Luna HernÃ¡ndez</t>
  </si>
  <si>
    <t>ruth.luna@sylvania-lighting.com</t>
  </si>
  <si>
    <t>IMCOMELEC INGENIEROS SAS.</t>
  </si>
  <si>
    <t>IMCOMELEC</t>
  </si>
  <si>
    <t>marcela.cardozo@imcomelec.com</t>
  </si>
  <si>
    <t>VIALOJAR LTDA..</t>
  </si>
  <si>
    <t>Yurysolano</t>
  </si>
  <si>
    <t>contabilidad@vialojar.com</t>
  </si>
  <si>
    <t>ALMAR CAPURGANA S.A.S.</t>
  </si>
  <si>
    <t>Leidy Johana</t>
  </si>
  <si>
    <t>tesorera@almar.com.co</t>
  </si>
  <si>
    <t>ASOC. NACIONAL DE ENTIDADES DE EDUCACION NO FORMAL.</t>
  </si>
  <si>
    <t>yrojas</t>
  </si>
  <si>
    <t>administrativa@asenof.org</t>
  </si>
  <si>
    <t>Test p</t>
  </si>
  <si>
    <t>Sebastian Contreras</t>
  </si>
  <si>
    <t>sebastiancontreras1101@outlook.com</t>
  </si>
  <si>
    <t>HOSPITAL VENANCIO DIAZ DIAZ.</t>
  </si>
  <si>
    <t>Maria Patricia Pareja</t>
  </si>
  <si>
    <t>esehvdds@une.net.co</t>
  </si>
  <si>
    <t>TIERRALTA COLOMBIA.</t>
  </si>
  <si>
    <t>@Tierralta1</t>
  </si>
  <si>
    <t>tesoreria.acbb.bta@gmail.com</t>
  </si>
  <si>
    <t>APLITECNICAS SAS.</t>
  </si>
  <si>
    <t>aplitecnicas2018</t>
  </si>
  <si>
    <t>juanguivo@hotmail.com</t>
  </si>
  <si>
    <t>VICARIATO APOSTOLICO DE GUAPI.</t>
  </si>
  <si>
    <t>VICARIATO APOSTÃ“LICO DE GUAPI</t>
  </si>
  <si>
    <t>vag.pacifico@gmail.com</t>
  </si>
  <si>
    <t>BOGOTA FUTBOL CLUB.</t>
  </si>
  <si>
    <t>sindy perdomo</t>
  </si>
  <si>
    <t>juridico@bogotafc.com</t>
  </si>
  <si>
    <t>INVERSIONES  HAY S.A.S..</t>
  </si>
  <si>
    <t>Olga LondoÃ±o</t>
  </si>
  <si>
    <t>inverhay@inverhay.com</t>
  </si>
  <si>
    <t>BELLEZA EXPRESS S.A.</t>
  </si>
  <si>
    <t>Francia Lame</t>
  </si>
  <si>
    <t>felame@bellezaexpress.com</t>
  </si>
  <si>
    <t>Vanessa Benavides</t>
  </si>
  <si>
    <t>vbenavides@bellezaexpress.com</t>
  </si>
  <si>
    <t>SOMMEIL LTDA.</t>
  </si>
  <si>
    <t xml:space="preserve">SOMMEIL LTDA. </t>
  </si>
  <si>
    <t>arci31@yahoo.com</t>
  </si>
  <si>
    <t>IGLESIA UNIVERSAL DEL REINO DE DIOS</t>
  </si>
  <si>
    <t>Yasmin Roxana Gonzalez de Vasquez</t>
  </si>
  <si>
    <t>secretariacolombia@iurd.com.co</t>
  </si>
  <si>
    <t>EUROSIERRAS S.A.S.</t>
  </si>
  <si>
    <t>RECEPCION@EUROSIERRAS.COM</t>
  </si>
  <si>
    <t>Angela Patricia Herrera</t>
  </si>
  <si>
    <t>aherrera@uniminuto.edu</t>
  </si>
  <si>
    <t>UNIMINUTO</t>
  </si>
  <si>
    <t>facturacion@uniminuto.edu</t>
  </si>
  <si>
    <t>Lily Johanna Vega Narvaez</t>
  </si>
  <si>
    <t>lily.vega@uniminuto.edu</t>
  </si>
  <si>
    <t>FRESKALECHE S.A.S.</t>
  </si>
  <si>
    <t>Diana Pedroza</t>
  </si>
  <si>
    <t>dpedroza@alqueria.com.co</t>
  </si>
  <si>
    <t>INFORMATICA &amp; TECNOLOGIA STEFANINI S.A..</t>
  </si>
  <si>
    <t>Compras Stefanini</t>
  </si>
  <si>
    <t>ULTRADENTAL SAS.</t>
  </si>
  <si>
    <t>ULTRADENTAL.2019</t>
  </si>
  <si>
    <t>auxiliarcontable@ultradental.com.co</t>
  </si>
  <si>
    <t>ASOCIACION DE TRABAJO INTERDISCIPLINARIO.</t>
  </si>
  <si>
    <t>ATI</t>
  </si>
  <si>
    <t>ati@ati.org.co</t>
  </si>
  <si>
    <t>COMERCIALIZADORA PHAX S.A.</t>
  </si>
  <si>
    <t>LILIANA URIBE</t>
  </si>
  <si>
    <t>finanzas@phax.com.co</t>
  </si>
  <si>
    <t>FODUM</t>
  </si>
  <si>
    <t>XIOMARA</t>
  </si>
  <si>
    <t>XLEMUST@FODUN.COM.CO</t>
  </si>
  <si>
    <t>ACRILICOS SURTIACRYLICOS S.A.S.</t>
  </si>
  <si>
    <t>AVSurti</t>
  </si>
  <si>
    <t>tatiana.celi@surtiacrylicos.com</t>
  </si>
  <si>
    <t>PRIMESTONE S.A.</t>
  </si>
  <si>
    <t>PrimeStone SAS</t>
  </si>
  <si>
    <t>info@primestone.com</t>
  </si>
  <si>
    <t>Yesika Mayorga</t>
  </si>
  <si>
    <t>yesika.mayorga@primestone.com</t>
  </si>
  <si>
    <t>BUSINESS CONSULTING S.A.S.</t>
  </si>
  <si>
    <t>Clara Eugenia Palacio Gomez</t>
  </si>
  <si>
    <t>ADMIN2@FO-SERVICES.COM</t>
  </si>
  <si>
    <t>EUROETIKA LTDA.</t>
  </si>
  <si>
    <t>MAURICIO JARAMILLO</t>
  </si>
  <si>
    <t>MAURICIOPASAJES@EUROETIKA.COM</t>
  </si>
  <si>
    <t>INSTITUCION UNIVERSITARIA CESMAG</t>
  </si>
  <si>
    <t>PROVEEDORES I.U CESMAG</t>
  </si>
  <si>
    <t>fe.proveedores@iucesmag.edu.co</t>
  </si>
  <si>
    <t>Janio Andres Ruiz</t>
  </si>
  <si>
    <t>jaruiz1@iucesmag.edu.co</t>
  </si>
  <si>
    <t>SUTRAK S.A.</t>
  </si>
  <si>
    <t>mechas83</t>
  </si>
  <si>
    <t>mvasquez@sutraksa.com</t>
  </si>
  <si>
    <t>MERCALLANTAS S.A..</t>
  </si>
  <si>
    <t>Silvana Sosa</t>
  </si>
  <si>
    <t>recepcion@mercallantas.com.co</t>
  </si>
  <si>
    <t>REPRESENTACIONES HENAO LTDA.</t>
  </si>
  <si>
    <t>Gerardo Henao</t>
  </si>
  <si>
    <t>gerencia@henaoltda.com</t>
  </si>
  <si>
    <t>INVERSIONES DE GASES DE COLOMBIA S A INVERCOLSA</t>
  </si>
  <si>
    <t>Pancha20</t>
  </si>
  <si>
    <t>esperanza.rueda@invercolsa.com.co</t>
  </si>
  <si>
    <t>Esperanza</t>
  </si>
  <si>
    <t>invercolsa@invercolsa.com.co</t>
  </si>
  <si>
    <t>SITO COMERCIAL LTDA..</t>
  </si>
  <si>
    <t>Monica Liliana Gonzalez</t>
  </si>
  <si>
    <t>AUXILIAR.CONTABLE2@GYMSHOPCOL.COM</t>
  </si>
  <si>
    <t>ORGANIZACION INTERNACIONAL PARA LAS MIGRACIONES OIM.</t>
  </si>
  <si>
    <t>EMPRESA DE SERVIIOS PUBLICOS DE LA VIRGINIA RDA.</t>
  </si>
  <si>
    <t>Empresa de Servicios Publicos</t>
  </si>
  <si>
    <t>secretariaejecutiva@esplavirginia.gov.co</t>
  </si>
  <si>
    <t>FUNDACIÃ“N JOHN RAMIREZ MORENO</t>
  </si>
  <si>
    <t>RETECMODIESEL LTDA.</t>
  </si>
  <si>
    <t xml:space="preserve">RETECMODIESEL </t>
  </si>
  <si>
    <t>andrea.monsalve@retecmodiesel.com</t>
  </si>
  <si>
    <t>FINSEJAL ASESORES DE SEGUROS Y CIA.</t>
  </si>
  <si>
    <t>JOHN ALBERT WHITE URIBE</t>
  </si>
  <si>
    <t>finsejal@une.net.co</t>
  </si>
  <si>
    <t>SHRINE CLUB DE COLOMBIA.</t>
  </si>
  <si>
    <t>Shriners</t>
  </si>
  <si>
    <t>oeruiz@gmail.com</t>
  </si>
  <si>
    <t>TECNOFARMA  COLOMBIA S.A.S.</t>
  </si>
  <si>
    <t>analista Senior de Compras y Servicios</t>
  </si>
  <si>
    <t>karenr@tecnofarma.com.co</t>
  </si>
  <si>
    <t>COMPANIA DE COSMETICOS VOTRE PASSION S.A.S.</t>
  </si>
  <si>
    <t>Gloria Patricia Giraldo</t>
  </si>
  <si>
    <t>GGIRALDO@VOTRESAS.COM</t>
  </si>
  <si>
    <t>COLSIN SAS.</t>
  </si>
  <si>
    <t>colsinco</t>
  </si>
  <si>
    <t>lcperez@colsin.com</t>
  </si>
  <si>
    <t>FUNDACION ESAR.</t>
  </si>
  <si>
    <t>ANDAMIOS Y ENCOFRADOS S.A.S.</t>
  </si>
  <si>
    <t>ANDAMIOS Y ENCOFRADOS SAS</t>
  </si>
  <si>
    <t>eayala@encofradosie.co</t>
  </si>
  <si>
    <t>FUNDACION NEME.</t>
  </si>
  <si>
    <t>FUNDACIÃ“N NEME</t>
  </si>
  <si>
    <t>fundacionneme.legal@somosgrupo-a.com</t>
  </si>
  <si>
    <t>ZULDEMAYDA</t>
  </si>
  <si>
    <t>boteromejia</t>
  </si>
  <si>
    <t>hzuldemayda@gmail.com</t>
  </si>
  <si>
    <t>FINANCIERA DE DESARROLLO TERRITORIAL S A FINDETER.</t>
  </si>
  <si>
    <t>Nury Cristina Lopez</t>
  </si>
  <si>
    <t>nclopez@findeter.gov.co</t>
  </si>
  <si>
    <t>RICARDO ALBERTO SOTO BARON</t>
  </si>
  <si>
    <t>rasoto@findeter.gov.co</t>
  </si>
  <si>
    <t>COMESTIBLES ALDOR  S.A.S..</t>
  </si>
  <si>
    <t>Aura RondÃ³n</t>
  </si>
  <si>
    <t>asistente.gerencia@aldoronline.com</t>
  </si>
  <si>
    <t>Liliana Bastidas</t>
  </si>
  <si>
    <t>liliana.bastidas@aldoronline.com</t>
  </si>
  <si>
    <t>Kevin Grajales</t>
  </si>
  <si>
    <t>Practicante.ventas@aldoronline.com</t>
  </si>
  <si>
    <t>CIA DE SERVICIOS GENERALES Y LOCATIVOS LTDA.</t>
  </si>
  <si>
    <t>ciadeservicios</t>
  </si>
  <si>
    <t>ciadeserviciosltda@hotmail.com</t>
  </si>
  <si>
    <t>TRANSURCAR.</t>
  </si>
  <si>
    <t>CLAUDIA PARDO</t>
  </si>
  <si>
    <t>asistenteadm@transurcar.com</t>
  </si>
  <si>
    <t>BYG ELECTRONICA S.A.S..</t>
  </si>
  <si>
    <t>byg</t>
  </si>
  <si>
    <t>contable@byg.com.co</t>
  </si>
  <si>
    <t>GEOAMBIENTAL S.A.S..</t>
  </si>
  <si>
    <t>Ernesto saenz</t>
  </si>
  <si>
    <t>gerencia@geoambiental.com</t>
  </si>
  <si>
    <t>UNIVERSIDAD MARIANA.</t>
  </si>
  <si>
    <t>ANA CRISTINA VARGAS E.</t>
  </si>
  <si>
    <t>avargas@umariana.edu.co</t>
  </si>
  <si>
    <t>Luz Elena Eraso Maya</t>
  </si>
  <si>
    <t>vadministrativa@umariana.edu.co</t>
  </si>
  <si>
    <t>tesoreria@nunciatura.org.co</t>
  </si>
  <si>
    <t>ORGANIZACION DE LAS NACIONES UNIDAS PARA LA AGRICULTURA Y LA ALIMENTACION FAO.</t>
  </si>
  <si>
    <t>Cesar Palacios</t>
  </si>
  <si>
    <t>cesar.Palacios@fao.org</t>
  </si>
  <si>
    <t>Luis Ramos</t>
  </si>
  <si>
    <t>facturacion@fao.org.co</t>
  </si>
  <si>
    <t>Jorge Rozo</t>
  </si>
  <si>
    <t>jorge.rozo@fao.org</t>
  </si>
  <si>
    <t>EMBAJADA DE PORTUGAL.</t>
  </si>
  <si>
    <t>EMBAJADA DE HUNGRIA.</t>
  </si>
  <si>
    <t>Bistvan85</t>
  </si>
  <si>
    <t>ibodo@mfa.gov.hu</t>
  </si>
  <si>
    <t>Embajada de Francia</t>
  </si>
  <si>
    <t>hernandezl@afd.fr</t>
  </si>
  <si>
    <t>EMBAJADA DE FRANCIA - INSTITUTO FRANCÃ‰S DE COLOMBIA.</t>
  </si>
  <si>
    <t>Denise Reyes Pineros</t>
  </si>
  <si>
    <t>denise.reyes-pineros@diplomatie.gouv.fr</t>
  </si>
  <si>
    <t>HUGO CORTAZAR</t>
  </si>
  <si>
    <t>hugo.cortazar@diplomatie.gouv.fr</t>
  </si>
  <si>
    <t>JONATHAN GUYOT</t>
  </si>
  <si>
    <t>jonathan.guyot@diplomatie.gouv.fr</t>
  </si>
  <si>
    <t>PILAR MENDOZA</t>
  </si>
  <si>
    <t>pilar.mendoza@diplomatie.gouv.fr</t>
  </si>
  <si>
    <t>GRUPO VIDEO BASE S.A.S.</t>
  </si>
  <si>
    <t>Beatriz Elena Arango Q</t>
  </si>
  <si>
    <t>gestion.documental@videobaseagencia.com</t>
  </si>
  <si>
    <t>LABORATORIOS NUTRIFARMA SAS.</t>
  </si>
  <si>
    <t>JULIAN LOPEZ</t>
  </si>
  <si>
    <t>nutrifarma@laboratoriosnutrifarma.com</t>
  </si>
  <si>
    <t>DALI JOYERIA Y RELOJERIA SAS</t>
  </si>
  <si>
    <t>SERVILENTES LTDA.</t>
  </si>
  <si>
    <t>SERVILENTES LTDA</t>
  </si>
  <si>
    <t>contabilidadservilentes@gmail.com</t>
  </si>
  <si>
    <t>ESPUMAS SANTANDER S.A.S.</t>
  </si>
  <si>
    <t>Edelmira Bueno</t>
  </si>
  <si>
    <t>contabilidad@espumassantander.com</t>
  </si>
  <si>
    <t>NANCY BLANCO PRADA</t>
  </si>
  <si>
    <t>info@espumassantander.com</t>
  </si>
  <si>
    <t>CONSENSUS S.A..</t>
  </si>
  <si>
    <t>Vivian Ruedo</t>
  </si>
  <si>
    <t>vrueda@consensussa.com</t>
  </si>
  <si>
    <t>PAIPA TOURS LTDA.</t>
  </si>
  <si>
    <t>Paipa Tours Ltda</t>
  </si>
  <si>
    <t>ventas@paipatoursboyaca.com</t>
  </si>
  <si>
    <t>DOMINA ENTREGA TOTAL SAS.</t>
  </si>
  <si>
    <t>compras@domina.com.co</t>
  </si>
  <si>
    <t>recepcionfe@domina.com.co</t>
  </si>
  <si>
    <t>PETCO LTDA.</t>
  </si>
  <si>
    <t>ANDREA OLMOS</t>
  </si>
  <si>
    <t>ANDREA.OLMOS@LA.SPECTRUMBRANDS.COM</t>
  </si>
  <si>
    <t>MARTHA JUDITH RAMIREZ BARRIOS</t>
  </si>
  <si>
    <t>Martha.Ramirez@la.spectrumbrands.com</t>
  </si>
  <si>
    <t>HOTEL LA BOHEME LTDA.</t>
  </si>
  <si>
    <t>Camilo Patarroyo  Betancurt</t>
  </si>
  <si>
    <t>ac.betancurt@nh-hotels.com</t>
  </si>
  <si>
    <t>NH COLLECTION ROYAL HACIENDA</t>
  </si>
  <si>
    <t>cm.morales</t>
  </si>
  <si>
    <t>cm.morales@nh-hotels.com</t>
  </si>
  <si>
    <t>Juanita Torres</t>
  </si>
  <si>
    <t>jv.torres@nh-hotels.com</t>
  </si>
  <si>
    <t>PITOS S.A.S.</t>
  </si>
  <si>
    <t>PITOS SAS</t>
  </si>
  <si>
    <t>tatianaheld@gmail.com</t>
  </si>
  <si>
    <t>SOC. PORTUARIA TERMINAL DE CONTENEDORES DE BUENAVENTURA S.A..</t>
  </si>
  <si>
    <t>TCBUENSA</t>
  </si>
  <si>
    <t>correspondencia.oficial@tcbuen.com</t>
  </si>
  <si>
    <t>THERMOANDINA S.A.S</t>
  </si>
  <si>
    <t>TATIANA ALDANA</t>
  </si>
  <si>
    <t>contabilidad@thermoandina.com</t>
  </si>
  <si>
    <t>ANDREA PINEDA</t>
  </si>
  <si>
    <t>radicacion.documentos@thermoandina.com</t>
  </si>
  <si>
    <t>LÂ´ALIANXA TRAVEL NETWORK COLOMBIA S.A.</t>
  </si>
  <si>
    <t>L'ALIANXA S.A.</t>
  </si>
  <si>
    <t>CXP@CARTAGENAREGATTA.COM</t>
  </si>
  <si>
    <t>DISTRIBUIDORA COLOMBIANA DE SENTIMIENTOS DE BELLEZA S.A.S.</t>
  </si>
  <si>
    <t>Jessica Patricia Goez</t>
  </si>
  <si>
    <t>JGOEZ@DISSENSAS.COM</t>
  </si>
  <si>
    <t>MASONY SAS.</t>
  </si>
  <si>
    <t>administrativo2@masony.com.co</t>
  </si>
  <si>
    <t>MAYUN SAS</t>
  </si>
  <si>
    <t>auxiliar tesoreria</t>
  </si>
  <si>
    <t>aux.tesoreria@mayun.com.co</t>
  </si>
  <si>
    <t>Factura Mayun</t>
  </si>
  <si>
    <t>facturaelectronica@mayun.com.co</t>
  </si>
  <si>
    <t>POLMINERA SAS.</t>
  </si>
  <si>
    <t>Polminera</t>
  </si>
  <si>
    <t>contactenos@polminera.com</t>
  </si>
  <si>
    <t>AQUIPET SAS.</t>
  </si>
  <si>
    <t>AnÃ­bal salgado Yepes</t>
  </si>
  <si>
    <t>salgadoyepes@hotmail.com</t>
  </si>
  <si>
    <t>HOTEL HACARITAMA.</t>
  </si>
  <si>
    <t>fx200198@hotmail.com</t>
  </si>
  <si>
    <t>hotelhacaritama@hotmail.com</t>
  </si>
  <si>
    <t>DISTRIBUIDORA DE PESCADOS Y MARISCOS DE LA SABANA S.A..</t>
  </si>
  <si>
    <t>Dianne Levy</t>
  </si>
  <si>
    <t>dlevy@delasabana.com</t>
  </si>
  <si>
    <t>INVERSIONES SANTA CATARINA</t>
  </si>
  <si>
    <t>Inversiones Santa Catarina de Alexandria  sas</t>
  </si>
  <si>
    <t>olga.sarmiento@ameliatoro.com</t>
  </si>
  <si>
    <t>L M INSTRUMENTS S.A.</t>
  </si>
  <si>
    <t>Alba Lucia Quintero g</t>
  </si>
  <si>
    <t>asadministrativo@lminstruments.com.co</t>
  </si>
  <si>
    <t>Diana Milena Cortes</t>
  </si>
  <si>
    <t>facturacionelectronica@lminstruments.com.co</t>
  </si>
  <si>
    <t>MASER LTDA.</t>
  </si>
  <si>
    <t>financiero@maser.com.co</t>
  </si>
  <si>
    <t>INDUSTRIAS BELMAR.</t>
  </si>
  <si>
    <t xml:space="preserve">INDUSTRIAS BELMAR </t>
  </si>
  <si>
    <t>belmar738@yahoo.com</t>
  </si>
  <si>
    <t>UNIDADES RESIDENCIALES MODERNAS S.A..</t>
  </si>
  <si>
    <t>Teusasaquillo Boutique</t>
  </si>
  <si>
    <t>reservas@teusaquilloboutique.com</t>
  </si>
  <si>
    <t>GUIAS Y BAQUIANOS TOUR LTDA..</t>
  </si>
  <si>
    <t>GUIAS Y BAQUIANOS TOUR</t>
  </si>
  <si>
    <t>contabilidad@guiasybaquianos.com</t>
  </si>
  <si>
    <t>FUNDACION REVIVAMOS.</t>
  </si>
  <si>
    <t xml:space="preserve">revivamos </t>
  </si>
  <si>
    <t>revivamos@gmail.com</t>
  </si>
  <si>
    <t>ARTEMISA S.A.S.</t>
  </si>
  <si>
    <t>ARTEMISA</t>
  </si>
  <si>
    <t>asiscontable@artemisa.com.co</t>
  </si>
  <si>
    <t>REPRESENTACIONES TURISTICAS AS LTDA.</t>
  </si>
  <si>
    <t>ADMINISTRACION AS</t>
  </si>
  <si>
    <t>administracion@asrepre.com</t>
  </si>
  <si>
    <t>FONDO DE PROTECCION SOLIDARIA SOLDICOM</t>
  </si>
  <si>
    <t>DIMANTEC LTDA.</t>
  </si>
  <si>
    <t>carolina Lucheta</t>
  </si>
  <si>
    <t>recepcionfacturas@dimantec.com.co</t>
  </si>
  <si>
    <t>T&amp;S TEMSERVICE S.A.S..</t>
  </si>
  <si>
    <t>factura recepcion</t>
  </si>
  <si>
    <t>facturarecepcion@focun.com.co</t>
  </si>
  <si>
    <t>VALVECO SAS.</t>
  </si>
  <si>
    <t>Valveco SAS</t>
  </si>
  <si>
    <t>factura.electronica@valveco.com.co</t>
  </si>
  <si>
    <t>HOTELES ROYAL S A</t>
  </si>
  <si>
    <t>Hotel Yopal</t>
  </si>
  <si>
    <t>jg.hernandez@nh-hotels.com</t>
  </si>
  <si>
    <t>ESTRUCTURAS FINANCIERAS S.A.S.</t>
  </si>
  <si>
    <t>CARLOS JOSE ESPINOSA</t>
  </si>
  <si>
    <t>carlosjespinosa@hotmail.com</t>
  </si>
  <si>
    <t>CREATUM ACCESORIOS S.A.</t>
  </si>
  <si>
    <t>MARISOL HINCAPIE</t>
  </si>
  <si>
    <t>marsiol.hincapie@creatum.com.co</t>
  </si>
  <si>
    <t>PUBBLICA S.A.S.</t>
  </si>
  <si>
    <t>HERNAN BOTERO</t>
  </si>
  <si>
    <t>facturacion@pubblica.com.co</t>
  </si>
  <si>
    <t>IMPULSADORA HOTELERA Y TURISTICA LTDA..</t>
  </si>
  <si>
    <t>NOHORA GUAICAL</t>
  </si>
  <si>
    <t>INDUSTRIAS ST. EVEN S.A..</t>
  </si>
  <si>
    <t>ELIZABETHOYOS</t>
  </si>
  <si>
    <t>secreger@stevensa.com</t>
  </si>
  <si>
    <t>FEDEPANELA</t>
  </si>
  <si>
    <t>Ilen Altamiranda Rodelo</t>
  </si>
  <si>
    <t>asistentegerencia@fedepanela.org.co</t>
  </si>
  <si>
    <t>Giovanny Javier Ramos Barros</t>
  </si>
  <si>
    <t>yovanek42@gmail.com</t>
  </si>
  <si>
    <t>CAMPEROS DE CORDOBA SAS.</t>
  </si>
  <si>
    <t>maria cavadia</t>
  </si>
  <si>
    <t>cajaautocor@gmail.com</t>
  </si>
  <si>
    <t>PASTAPRONTA</t>
  </si>
  <si>
    <t>PASTAIO</t>
  </si>
  <si>
    <t>asistentecontable@pastaio.co</t>
  </si>
  <si>
    <t>CONTROLES EMPRESARIALES LTDA..</t>
  </si>
  <si>
    <t>Tatiana Mozo</t>
  </si>
  <si>
    <t>recepcion@coem.co</t>
  </si>
  <si>
    <t>METROSALUD</t>
  </si>
  <si>
    <t>Francy Suarez</t>
  </si>
  <si>
    <t>contabilidadauxiliar4@metrosalud.gov.co</t>
  </si>
  <si>
    <t>Secretaria de Direccion</t>
  </si>
  <si>
    <t>secretariadireccion@metrosalud.gov.co</t>
  </si>
  <si>
    <t>francy liliana suarez gomez</t>
  </si>
  <si>
    <t>tesoreria@metrosalud.gov.co</t>
  </si>
  <si>
    <t>VISION SOFTWARE S.A.</t>
  </si>
  <si>
    <t>LUISA FERNANDA HERNANDEZ BARRANTES</t>
  </si>
  <si>
    <t>YINA MARCELA DELGADO JIMENEZ</t>
  </si>
  <si>
    <t>yinad@visionsoftware.com.co</t>
  </si>
  <si>
    <t>FUNDACION UNIVERSITARIA JUAN DE CASTELLANOS</t>
  </si>
  <si>
    <t>Jaime Leonardo Perez</t>
  </si>
  <si>
    <t>jlperez@jdc.edu.co</t>
  </si>
  <si>
    <t>NEC DE COLOMBIA S.A.</t>
  </si>
  <si>
    <t>Jhoan Gutierrez Barros</t>
  </si>
  <si>
    <t>novedadespwc@nec.com.co</t>
  </si>
  <si>
    <t>MONTAJES CASTANO SAS.</t>
  </si>
  <si>
    <t>jorgecaicedoortiz@hotmail.com</t>
  </si>
  <si>
    <t>montajes89@hotmail.com</t>
  </si>
  <si>
    <t>MARDEL SA CONSTRUCTORA.</t>
  </si>
  <si>
    <t>Ricardo Delgado</t>
  </si>
  <si>
    <t>contacto@mardel.com.co</t>
  </si>
  <si>
    <t>FUNDACION MUSEO BOLIVARIANO.</t>
  </si>
  <si>
    <t>FUNDACION MUSEO BOLIVARIANO</t>
  </si>
  <si>
    <t>contabilidad@museobolivariano.org.co</t>
  </si>
  <si>
    <t>PMK PSICOMARKETING INTERNATIONAL S.A.S..</t>
  </si>
  <si>
    <t>administracion@pmkmail.com</t>
  </si>
  <si>
    <t>GUIAS Y REPUESTOS  S.A.S..</t>
  </si>
  <si>
    <t xml:space="preserve">GUIAS </t>
  </si>
  <si>
    <t>contadora@guialagz.com</t>
  </si>
  <si>
    <t>ALICIA HUERTAS Y CIA LTDA..</t>
  </si>
  <si>
    <t>ALICIA HUERTAS</t>
  </si>
  <si>
    <t>segurosahycia@gmail.com</t>
  </si>
  <si>
    <t>tecnicoadministrativa@fonbienestar.com.co</t>
  </si>
  <si>
    <t>INDUSTRIAL TOYFRES LTDA.</t>
  </si>
  <si>
    <t>abraham perez pineda</t>
  </si>
  <si>
    <t>toyfres3@gmail.com</t>
  </si>
  <si>
    <t>COMPAÃ‘ÃA NACIONAL DEL CAFÃ‰ S.A.S.</t>
  </si>
  <si>
    <t>CLAUDIA PATRICIA TREJOS CRUZ</t>
  </si>
  <si>
    <t>ctrejos@cnccolombia.com.co</t>
  </si>
  <si>
    <t>MANUFACTURAS DE ALUMINIO MADEAL S.A.</t>
  </si>
  <si>
    <t>FRANCY JANETH PUERTA GONZALEZ</t>
  </si>
  <si>
    <t>francy.puerta@somosgrupo-a.com</t>
  </si>
  <si>
    <t>MASONY S.A.S..</t>
  </si>
  <si>
    <t>masonysas</t>
  </si>
  <si>
    <t>nicolas.lopez@masony.com.co</t>
  </si>
  <si>
    <t>SPIA GSP  S.A..</t>
  </si>
  <si>
    <t>spia</t>
  </si>
  <si>
    <t>contador@spia.com.co</t>
  </si>
  <si>
    <t>SEKUR LTDA..</t>
  </si>
  <si>
    <t>Gabriel escallon</t>
  </si>
  <si>
    <t>g.escallonm@gmail.com</t>
  </si>
  <si>
    <t>INDUSTRIAS DE MUEBLES DEL VALLE  S.A</t>
  </si>
  <si>
    <t>Carolina Ferla</t>
  </si>
  <si>
    <t>facturainval@inval.com.co</t>
  </si>
  <si>
    <t>PAPELERIA Y SERVICIOS S.A.S.</t>
  </si>
  <si>
    <t>PAPYSER</t>
  </si>
  <si>
    <t>cartera@papyser.com</t>
  </si>
  <si>
    <t>CLINICA VERSALLES.</t>
  </si>
  <si>
    <t>Maritza Mejia</t>
  </si>
  <si>
    <t>mmeiia@clinicaversalles.com.co</t>
  </si>
  <si>
    <t>BIOFILM S.A.</t>
  </si>
  <si>
    <t>NATALIA ALVIZ</t>
  </si>
  <si>
    <t>recepcion.facturacionco@ti-films.com</t>
  </si>
  <si>
    <t>tatiana garrido</t>
  </si>
  <si>
    <t>tatiana.garrido@biofilm.com.co</t>
  </si>
  <si>
    <t>LICOSINU S.A.S..</t>
  </si>
  <si>
    <t>AN</t>
  </si>
  <si>
    <t>ANGELARESTREPO@GRUPOLITORAL.CO</t>
  </si>
  <si>
    <t>CNT LTDA.</t>
  </si>
  <si>
    <t>Gildardo Gonzalez Torres</t>
  </si>
  <si>
    <t>g_gonzalez2@hotmail.com</t>
  </si>
  <si>
    <t>FERRINPETROL S EN C.</t>
  </si>
  <si>
    <t>batista</t>
  </si>
  <si>
    <t>ventas@ferrinpetrol.com</t>
  </si>
  <si>
    <t>DURATEX S.A..</t>
  </si>
  <si>
    <t>PORTON BOGOTA</t>
  </si>
  <si>
    <t>costos@hotelportonbogota.com.co</t>
  </si>
  <si>
    <t>ASOCIACION DE INSTUTORES Y TRABAJADORES DE LA EDUCACION DEL CAUCA.</t>
  </si>
  <si>
    <t>ASOINCA</t>
  </si>
  <si>
    <t>asoinca1@gmail.com</t>
  </si>
  <si>
    <t>claudia Daza</t>
  </si>
  <si>
    <t>claudiaadaza@gmail.com</t>
  </si>
  <si>
    <t>GLORIA CLAROS &amp; CIA. LTDA..</t>
  </si>
  <si>
    <t>GLORIA INES CLAROS PUENTES</t>
  </si>
  <si>
    <t>gerencia@gloriaclarosycialtda.com</t>
  </si>
  <si>
    <t>INVERSIONES MONTANO SOCIEDAD LTDA..</t>
  </si>
  <si>
    <t>invermontali@hotmail.com</t>
  </si>
  <si>
    <t>COLJURISTAS</t>
  </si>
  <si>
    <t>jessicab@coljuristas.org</t>
  </si>
  <si>
    <t>GUSTAVO CALLE HENAO Y CIA. LTDA..</t>
  </si>
  <si>
    <t>GCH Y CIA</t>
  </si>
  <si>
    <t>gcalleh@hotmail.com</t>
  </si>
  <si>
    <t>DESCAFEINADORA COLOMBIANA S.A.S.</t>
  </si>
  <si>
    <t>DESCAFECOL</t>
  </si>
  <si>
    <t>angela.marquez@descafecol.com</t>
  </si>
  <si>
    <t>IPA TELECOM.</t>
  </si>
  <si>
    <t>JUAN DIEGO</t>
  </si>
  <si>
    <t>jdflorez@ipatelecom.com</t>
  </si>
  <si>
    <t>FEINCOL</t>
  </si>
  <si>
    <t>Feincol</t>
  </si>
  <si>
    <t>comunicacionesfeincol@feincol.com</t>
  </si>
  <si>
    <t>CAMARA COLOMBO JAPONESA DE COMERCIO E INDUSTRIA.</t>
  </si>
  <si>
    <t xml:space="preserve">Oscar Romero </t>
  </si>
  <si>
    <t>director@camaracolombojaponesa.org</t>
  </si>
  <si>
    <t>FUNDACION PROBARRANQUILLA.</t>
  </si>
  <si>
    <t>Sindy Campo</t>
  </si>
  <si>
    <t>admin@probarranquilla.org</t>
  </si>
  <si>
    <t>Yohanna Arroyo</t>
  </si>
  <si>
    <t>contabilidad@probarranquilla.org</t>
  </si>
  <si>
    <t>COLPAGRO SA.</t>
  </si>
  <si>
    <t>JOHANAJARAMILLO</t>
  </si>
  <si>
    <t>johana.jaramillo@gmail.com</t>
  </si>
  <si>
    <t>DIOCESIS DE GIRARDOTA</t>
  </si>
  <si>
    <t xml:space="preserve">diÃ³cesis de girardota </t>
  </si>
  <si>
    <t>diocesisgirardota@gmail.com</t>
  </si>
  <si>
    <t>Juliana Acevedo</t>
  </si>
  <si>
    <t>recepcionykg@yokomotor.com.co</t>
  </si>
  <si>
    <t>FONDO EMPLEADOS FUNDACION SANTA FE DE BOGOTA.</t>
  </si>
  <si>
    <t>Wilson Urrego</t>
  </si>
  <si>
    <t>fondofe@fsfb.org.co</t>
  </si>
  <si>
    <t>PROVIMI S.A.</t>
  </si>
  <si>
    <t xml:space="preserve">Luz Helena DIaz </t>
  </si>
  <si>
    <t>DISTRIBUIDORA PENGUIN RANDOM HOUSE S.A.S..</t>
  </si>
  <si>
    <t>DPRH</t>
  </si>
  <si>
    <t>ingrid.leon@penguinrandomhouse.com</t>
  </si>
  <si>
    <t>RED DE SERVICIOS DE CORDOBA S.A..</t>
  </si>
  <si>
    <t>Fanny Regino Simanca</t>
  </si>
  <si>
    <t>reginosfanny@gmail.com</t>
  </si>
  <si>
    <t>FUNDACION UNIVERSITARIA SAN MATEO - SAN MATEO EDUCACION SUPERIOR.</t>
  </si>
  <si>
    <t>FUNDACION SAN MATEO</t>
  </si>
  <si>
    <t>tesoreria@funsanmateo.edu.co</t>
  </si>
  <si>
    <t>SURTITRACTOMULAS LIMITADA.</t>
  </si>
  <si>
    <t>surtitrac</t>
  </si>
  <si>
    <t>surtitra@hotmail.com</t>
  </si>
  <si>
    <t>HIGUERA ESCALANTE Y CIA LTDA.</t>
  </si>
  <si>
    <t>Higuera Escalante</t>
  </si>
  <si>
    <t>afinanciera@higueraescalante.Com</t>
  </si>
  <si>
    <t>Concepcion Granados</t>
  </si>
  <si>
    <t>cgadmo@acmeleon.com</t>
  </si>
  <si>
    <t>COORPORACION CLUB CANINO DE ANTIOQUIA.</t>
  </si>
  <si>
    <t>CCCA</t>
  </si>
  <si>
    <t>clubcaninodeantioquia@yahoo.com.co</t>
  </si>
  <si>
    <t>FUNDACION UNIVERSITARIA MARIA CANO.</t>
  </si>
  <si>
    <t>Juan David Marin</t>
  </si>
  <si>
    <t>juan.marin@fumc.edu.co</t>
  </si>
  <si>
    <t>KELLY MORALES</t>
  </si>
  <si>
    <t>kelly.morales@fumc.edu.co</t>
  </si>
  <si>
    <t>NEXSYS DE COLOMBIA S.A.S.</t>
  </si>
  <si>
    <t>Alainch</t>
  </si>
  <si>
    <t>Alain.Chalem@nexsysla.com</t>
  </si>
  <si>
    <t>Gcortes</t>
  </si>
  <si>
    <t>giovanni.cortestinoco@gmail.com</t>
  </si>
  <si>
    <t>EUROCERAMICA S.A. EN REORGANIZACION.</t>
  </si>
  <si>
    <t>AMANDA SALAZAR CASTAÃ‘O</t>
  </si>
  <si>
    <t>compras@vinculo-sc.com</t>
  </si>
  <si>
    <t>Carlos Eduardo Lopez</t>
  </si>
  <si>
    <t>comprasfe@euroceramica.com</t>
  </si>
  <si>
    <t>C.I. ANTILLANA S.A.</t>
  </si>
  <si>
    <t>informacion@antillana.com.co</t>
  </si>
  <si>
    <t>SURTICAMPO S.A.S.</t>
  </si>
  <si>
    <t>contabilidad@surticampo.com</t>
  </si>
  <si>
    <t>INVERSIONES MC PALAU.</t>
  </si>
  <si>
    <t>Carlos Angulo</t>
  </si>
  <si>
    <t>carlosfelipe.ap@gmail.com</t>
  </si>
  <si>
    <t>NELSONS INN HOTEL LTDA..</t>
  </si>
  <si>
    <t>Maria Esperanza Zuluaga</t>
  </si>
  <si>
    <t>gerenciahotelnelson@hotmail.com</t>
  </si>
  <si>
    <t>SOCIEDAD PORTUARIA EL CAYAO S.A. E.S.P.</t>
  </si>
  <si>
    <t>liliana.julio@speclng.com</t>
  </si>
  <si>
    <t>LEMCO S.A.</t>
  </si>
  <si>
    <t>Cristian Celis</t>
  </si>
  <si>
    <t>Cristian.celis@salvio.com.co</t>
  </si>
  <si>
    <t>CORPORACION CISV DE COLOMBIA.</t>
  </si>
  <si>
    <t>juan manuel oviedo</t>
  </si>
  <si>
    <t>juanmaoviedo@gmail.com</t>
  </si>
  <si>
    <t>BLASTINGMAR</t>
  </si>
  <si>
    <t>TRANSPORTES ONTIVEROS SAS.</t>
  </si>
  <si>
    <t xml:space="preserve">TRANSONTIVEROS S.A.S. </t>
  </si>
  <si>
    <t>mildreycaro@hotmail.com</t>
  </si>
  <si>
    <t>MEZCAUCHOS S.A.S.</t>
  </si>
  <si>
    <t xml:space="preserve">Carlos Becerra </t>
  </si>
  <si>
    <t>mezcauchos@yahoo.com</t>
  </si>
  <si>
    <t>INGENIERIA Y VIAS  S.A.S.</t>
  </si>
  <si>
    <t>Luz Marina</t>
  </si>
  <si>
    <t>ingevias@ingevias.com</t>
  </si>
  <si>
    <t>FUNDACION INEXMODA</t>
  </si>
  <si>
    <t>ALBA MONTOYA</t>
  </si>
  <si>
    <t>facturacionelectronica@inexmoda.org.co</t>
  </si>
  <si>
    <t>JOSE DAVID BUSTAMANTE</t>
  </si>
  <si>
    <t>JOSE.BUSTAMANTE@INEXMODA.ORG.CO</t>
  </si>
  <si>
    <t>Milena Castaneda</t>
  </si>
  <si>
    <t>milena.castaneda@inexmoda.org.co</t>
  </si>
  <si>
    <t>Viajes Inexmoda</t>
  </si>
  <si>
    <t>viajes@inexmoda.org.co</t>
  </si>
  <si>
    <t>WILDER BARAJAS</t>
  </si>
  <si>
    <t>WILDER.BARAJAS@INEXMODA.ORG.CO</t>
  </si>
  <si>
    <t>Wilson Echeverri Velasquez</t>
  </si>
  <si>
    <t>wilson.echeverri@inexmoda.org.co</t>
  </si>
  <si>
    <t>INDUSTRIAS BASICAS DE CALDAS S.A.</t>
  </si>
  <si>
    <t>Elsa Maria Caro Bustamante</t>
  </si>
  <si>
    <t>ibc@qbasica.com</t>
  </si>
  <si>
    <t>INGEOMEGA S.A..</t>
  </si>
  <si>
    <t>Dennis Alejandra Bedoya</t>
  </si>
  <si>
    <t>gerencia@ingeomega.com</t>
  </si>
  <si>
    <t>C.I. TECNOLOGIA ALIMENTARIA S.A.S.</t>
  </si>
  <si>
    <t>Diana Mena</t>
  </si>
  <si>
    <t>dmena@citalsa.com</t>
  </si>
  <si>
    <t>CONTRAIRE LTDA.</t>
  </si>
  <si>
    <t>Contraire Ltda</t>
  </si>
  <si>
    <t>contraire1@yahoo.com</t>
  </si>
  <si>
    <t>ALFREDO LOPEZ Y CIA.</t>
  </si>
  <si>
    <t>alfredo lopez y cia</t>
  </si>
  <si>
    <t>asistenteadministrativo@alfredolopez.com.co</t>
  </si>
  <si>
    <t>EDITORIAL SANTILLANA S.A.S.</t>
  </si>
  <si>
    <t>YAMIL SABBAGH CONSTRUCCIONES SA</t>
  </si>
  <si>
    <t>FLORES SILVESTRES S.A..</t>
  </si>
  <si>
    <t>dvanegas@silvestres.com</t>
  </si>
  <si>
    <t>Yulinaa Gallego</t>
  </si>
  <si>
    <t>relectronicafs@silvestres.com</t>
  </si>
  <si>
    <t>C.I. INTERAMERICAN CONMINAS S.A.S.</t>
  </si>
  <si>
    <t>Natalia Perez</t>
  </si>
  <si>
    <t>nperez@fortiaminerals.com</t>
  </si>
  <si>
    <t>Yury Duarte</t>
  </si>
  <si>
    <t>yduarte@conminas.com</t>
  </si>
  <si>
    <t>TYA S.A.S.</t>
  </si>
  <si>
    <t>Gabriel Aristizabal</t>
  </si>
  <si>
    <t>gaaristizabal24@gmail.com</t>
  </si>
  <si>
    <t>FIGURAZIONE.</t>
  </si>
  <si>
    <t>lalfonsp@figurazione.com</t>
  </si>
  <si>
    <t>FUNDACION SOCYA.</t>
  </si>
  <si>
    <t>Facturas</t>
  </si>
  <si>
    <t>facturas@socya.org.co</t>
  </si>
  <si>
    <t>NICOLAS EHRENBERG Y SUCS LTDA</t>
  </si>
  <si>
    <t>Eugenia Roman</t>
  </si>
  <si>
    <t>ehrenberg@une.net.co</t>
  </si>
  <si>
    <t>CRAWFORD DE COLOMBIA S.A..</t>
  </si>
  <si>
    <t>contabilidad@crawfordcolombia.com</t>
  </si>
  <si>
    <t>STEFANINI SYSMAN SAS.</t>
  </si>
  <si>
    <t xml:space="preserve">STEFANINI SYSMAN </t>
  </si>
  <si>
    <t>financiera@sysman.com.co</t>
  </si>
  <si>
    <t>HAVAS WORLDWIDE COLOMBIA SAS</t>
  </si>
  <si>
    <t>Claudia MuÃ±oz</t>
  </si>
  <si>
    <t>claudia.munoz@havas.com</t>
  </si>
  <si>
    <t>NALSANI SAS</t>
  </si>
  <si>
    <t>OLGA LUCIA PENA</t>
  </si>
  <si>
    <t>facturacionelectronica@totto.com</t>
  </si>
  <si>
    <t>Jackeline Oviedo</t>
  </si>
  <si>
    <t>Jackeline.oviedo@totto.com</t>
  </si>
  <si>
    <t>yenny Velasquez</t>
  </si>
  <si>
    <t>yenny.velasquez@totto.com</t>
  </si>
  <si>
    <t>FERNANDEZ DE SOTO &amp; ASOCIADOS LTDA.</t>
  </si>
  <si>
    <t>Sandra Patricia Puerto</t>
  </si>
  <si>
    <t>spuerto@ferdesotolegal.com</t>
  </si>
  <si>
    <t>CORRUGADOS DEL DARIEN S.A.</t>
  </si>
  <si>
    <t>corrugados del darien sas</t>
  </si>
  <si>
    <t>centro.documental@cordarien.com.co</t>
  </si>
  <si>
    <t>COOPERATIVA MULTIACTIVA DE LA UNIVERSIDAD AUTONOMA DE BUCARAMANGA.</t>
  </si>
  <si>
    <t>aarchila2@unab.edu.co</t>
  </si>
  <si>
    <t>TEVESAN S.A.S.</t>
  </si>
  <si>
    <t>MATILDE RABIA SIERRA</t>
  </si>
  <si>
    <t>matilderabia@hotmail.com</t>
  </si>
  <si>
    <t>C.M. TROPICAN REPRESENTACIONES LTDA..</t>
  </si>
  <si>
    <t xml:space="preserve">CM TROPICAN REPRESENTACIONES </t>
  </si>
  <si>
    <t>comercial@cmtropican.com</t>
  </si>
  <si>
    <t>B &amp; C S.A..</t>
  </si>
  <si>
    <t>ROSARIO YEPES R.</t>
  </si>
  <si>
    <t>rosarioyepes@byc-sa.com</t>
  </si>
  <si>
    <t>MARPICO S.A.</t>
  </si>
  <si>
    <t>Marpico</t>
  </si>
  <si>
    <t>asistentedegerencia@marpicopromocionales.com</t>
  </si>
  <si>
    <t>COMPAÃ‘IA MANUFACTURERA ONIX S.A.</t>
  </si>
  <si>
    <t>YOLANDA LOPEZ CARRASQUILLA</t>
  </si>
  <si>
    <t>onixsa@onixcolombia.com</t>
  </si>
  <si>
    <t>ESTYMA S.A.</t>
  </si>
  <si>
    <t>ana deossa</t>
  </si>
  <si>
    <t>ana.deossal@estyma.com.co</t>
  </si>
  <si>
    <t>DORICOLOR S.A.S..</t>
  </si>
  <si>
    <t>Luz Adriana Sanchez</t>
  </si>
  <si>
    <t>c.exterior@doricolor.com.co</t>
  </si>
  <si>
    <t>Angela Velez</t>
  </si>
  <si>
    <t>ventas@doricolor.com.co</t>
  </si>
  <si>
    <t>COOVIPRIQUIN CTA.</t>
  </si>
  <si>
    <t>COOVIPRIQUIN CTA</t>
  </si>
  <si>
    <t>coovipriquin.armenia@hotmail.com</t>
  </si>
  <si>
    <t>INGENIERIA Y CONTRATOS S.A.S..</t>
  </si>
  <si>
    <t>financiera@ingycon.net</t>
  </si>
  <si>
    <t>acontreras@ingycon.net</t>
  </si>
  <si>
    <t>CASA NACIONAL DEL CONDUCTOR SPV LTDA.</t>
  </si>
  <si>
    <t>aurora vargas</t>
  </si>
  <si>
    <t>spvcanalco28@hotmail.com</t>
  </si>
  <si>
    <t>TECNAS S.A.</t>
  </si>
  <si>
    <t>TECNAS</t>
  </si>
  <si>
    <t>sgerencia@tecnas.com.co</t>
  </si>
  <si>
    <t>MUNDIASTUR S.A.S</t>
  </si>
  <si>
    <t>CONTABLE</t>
  </si>
  <si>
    <t>MUNDIASTURCONTABLE@UNE.NET.CO</t>
  </si>
  <si>
    <t>ASOCIACION COLOMBIANA DE HERBARIOS.</t>
  </si>
  <si>
    <t>Felipe Cardona</t>
  </si>
  <si>
    <t>cardonaf@gmail.com</t>
  </si>
  <si>
    <t>AVINSA SAS.</t>
  </si>
  <si>
    <t>contabilidad@avinsa.com.co</t>
  </si>
  <si>
    <t>HIDROYUNDA S.A.S.</t>
  </si>
  <si>
    <t>HIDROYUNDA</t>
  </si>
  <si>
    <t>contacto@hidroyunda.com</t>
  </si>
  <si>
    <t>COLEGAS  S.A.S.</t>
  </si>
  <si>
    <t xml:space="preserve">Gustavo burbano </t>
  </si>
  <si>
    <t>gburbano@gmail.com</t>
  </si>
  <si>
    <t>ORGANIZACION AMC S.A.S.</t>
  </si>
  <si>
    <t>Luz Dary Olaya Ayure</t>
  </si>
  <si>
    <t>asistente@hotelexcelsiorbogota.com</t>
  </si>
  <si>
    <t>Jennifer Agredo</t>
  </si>
  <si>
    <t>asistente_admin_cali@rxsa.co</t>
  </si>
  <si>
    <t>CLARA YAMILETH BRICEÃ‘O SIERRA</t>
  </si>
  <si>
    <t>asistente_administrativa3@rxsa.net</t>
  </si>
  <si>
    <t>INDUSTRIAS INVERSIONES Y SERVICIOS DEL RIO S.A.S.</t>
  </si>
  <si>
    <t>recepcionelectronica@delrio.com.co</t>
  </si>
  <si>
    <t>Ricardo Perez</t>
  </si>
  <si>
    <t>riperez@delrio.com.co</t>
  </si>
  <si>
    <t>IMPROCA LTDA.</t>
  </si>
  <si>
    <t xml:space="preserve">Hernan Calvo </t>
  </si>
  <si>
    <t>hernancalvo7@yahoo.com</t>
  </si>
  <si>
    <t>R Y R LUBRICANTES</t>
  </si>
  <si>
    <t>R y R Lubricantes</t>
  </si>
  <si>
    <t>recepcionfacturas@ryrlubricantes.com</t>
  </si>
  <si>
    <t>FLORES SILVESTRES SA.</t>
  </si>
  <si>
    <t>receivables3@silvestres.com</t>
  </si>
  <si>
    <t>COLSEIN S.A.S..</t>
  </si>
  <si>
    <t>COLSEIN S.A.S.</t>
  </si>
  <si>
    <t>feproveedor@colsein.com.co</t>
  </si>
  <si>
    <t>EDGAR  ROMERO BONILLA.</t>
  </si>
  <si>
    <t>EDGAR ROMERO</t>
  </si>
  <si>
    <t>edgarinho2003@yahoo.com.mx</t>
  </si>
  <si>
    <t>OSCAR ARMANDO FERNANDEZ GOMEZ.</t>
  </si>
  <si>
    <t>100%TURISMO</t>
  </si>
  <si>
    <t>100x100turismo@gmail.com</t>
  </si>
  <si>
    <t>ALEXANDER GOMEZ HERNANDEZ.</t>
  </si>
  <si>
    <t>Alexander Gomez</t>
  </si>
  <si>
    <t>al_gomez71@hotmail.com</t>
  </si>
  <si>
    <t>ERNESTO  GONZALEZ AGUIRRE.</t>
  </si>
  <si>
    <t>Yadira Vasquez Nieves</t>
  </si>
  <si>
    <t>contabilidadhpb@gmail.com</t>
  </si>
  <si>
    <t>CARLOS ALBERTO ALBAN GONZALEZ.</t>
  </si>
  <si>
    <t>Yennifer Rozo</t>
  </si>
  <si>
    <t>yrozo@azembla.com.co</t>
  </si>
  <si>
    <t>WILLIAM DARIO PARDO MORENO.</t>
  </si>
  <si>
    <t>PAUL  ROTLEWICZ .</t>
  </si>
  <si>
    <t>protlewicz@gmail.com</t>
  </si>
  <si>
    <t>JORGE GABINO PINZON SANCHEZ.</t>
  </si>
  <si>
    <t>RUSSIAN KYNOLOGICAL FEDERATION .</t>
  </si>
  <si>
    <t>ElenaK</t>
  </si>
  <si>
    <t>translator1@rkf.org.ru</t>
  </si>
  <si>
    <t>ALFONSO  QUEVEDO BARRERA.</t>
  </si>
  <si>
    <t>Antigua Real</t>
  </si>
  <si>
    <t>ICU MEDICAL CHILE LTDA.</t>
  </si>
  <si>
    <t xml:space="preserve">Gloria </t>
  </si>
  <si>
    <t>gloria.s.jamed@icumed.com</t>
  </si>
  <si>
    <t>EPM TRANSMISION CHILE S.A.</t>
  </si>
  <si>
    <t>Montserrat PÃ©rez</t>
  </si>
  <si>
    <t>montserrat.perez@epmchile.com</t>
  </si>
  <si>
    <t>SMALLER EARTH CHILE SPA.</t>
  </si>
  <si>
    <t>SmallerEarthChile</t>
  </si>
  <si>
    <t>chile@smallerearth.com</t>
  </si>
  <si>
    <t>JOSE FERNANDO PARRA  TORRES-GUIA DE TURISMO</t>
  </si>
  <si>
    <t xml:space="preserve">JOSE FERNANDO PARRA TORRES </t>
  </si>
  <si>
    <t>jfpt2005@gmail.com</t>
  </si>
  <si>
    <t>MARINE TRAVEL  LTDA.</t>
  </si>
  <si>
    <t>Julio Bustamante</t>
  </si>
  <si>
    <t>gerencia@marinetravel.cl</t>
  </si>
  <si>
    <t>LUIS ANTONIO CUEVAS .</t>
  </si>
  <si>
    <t>luis antonio cuevas</t>
  </si>
  <si>
    <t>luisc0104@gmail.com</t>
  </si>
  <si>
    <t>UNION TEMPORAL COLOMBIA LKS-ALECOP.</t>
  </si>
  <si>
    <t>AITOR ALTOLAGIRRE AUZMENDI</t>
  </si>
  <si>
    <t>altola@alecop.es</t>
  </si>
  <si>
    <t>MAURICIO PAVA LUGO</t>
  </si>
  <si>
    <t>CONFORT 80</t>
  </si>
  <si>
    <t>JORGE HUGO JIMENEZ MEJIA.</t>
  </si>
  <si>
    <t>GUSTAVO ADOLFO DONADO LASCARRO.</t>
  </si>
  <si>
    <t>gustavinho26</t>
  </si>
  <si>
    <t>gusdonado@gmail.com</t>
  </si>
  <si>
    <t>ANTONIO GENARO GRIMALDOS FERNANDEZ.</t>
  </si>
  <si>
    <t>Antonio Grimaldos</t>
  </si>
  <si>
    <t>antoniogrife@hotmail.com</t>
  </si>
  <si>
    <t>SPECIAL NUTRIENTS.</t>
  </si>
  <si>
    <t>juan fernando</t>
  </si>
  <si>
    <t>juan@specialnutrients.com</t>
  </si>
  <si>
    <t>RED OAK TREE INTERNATIONAL.</t>
  </si>
  <si>
    <t>Luz Stella de Pardo</t>
  </si>
  <si>
    <t>pequis@aol.com</t>
  </si>
  <si>
    <t>MULLENLOWE GROUP NEW YORK.</t>
  </si>
  <si>
    <t>nancy.bradley@mullenlowegroup.com</t>
  </si>
  <si>
    <t>THE ESTEE LAUDER COMPANIES INC..</t>
  </si>
  <si>
    <t>solrodri@estee.com</t>
  </si>
  <si>
    <t>DESTINIA.</t>
  </si>
  <si>
    <t>Monica Luciano</t>
  </si>
  <si>
    <t>monica.luciano@destinia.com</t>
  </si>
  <si>
    <t>OMAR DE JESUS QUINTERO ALZATE.</t>
  </si>
  <si>
    <t>Ibagueplaza</t>
  </si>
  <si>
    <t>contacto@hotelibagueplaza.com</t>
  </si>
  <si>
    <t>LUIS GONZALO GIRALDO AGUIRRE.</t>
  </si>
  <si>
    <t>hotel torre 2</t>
  </si>
  <si>
    <t>karolinatorre2@gmail.com</t>
  </si>
  <si>
    <t>ALBERTO  SALCEDO .</t>
  </si>
  <si>
    <t>ASSM2021</t>
  </si>
  <si>
    <t>albertosalcedomendoza@hotmail.com</t>
  </si>
  <si>
    <t>DAVID GOMEZ VILLASANTE.</t>
  </si>
  <si>
    <t xml:space="preserve">David GÃ³mez </t>
  </si>
  <si>
    <t>david.gomez.2025@gmail.com</t>
  </si>
  <si>
    <t>ANA MILENA  ANDRADE PINEDA .</t>
  </si>
  <si>
    <t>ANA MILENA ANDRADE</t>
  </si>
  <si>
    <t>anamilena7781@gmail.com</t>
  </si>
  <si>
    <t>MARIA CAROLINA MARTINEZ CUADROS.</t>
  </si>
  <si>
    <t>Yurany Viloria Velasquez</t>
  </si>
  <si>
    <t>contabilidad@hotelesbga.com</t>
  </si>
  <si>
    <t>MARIELA RUEDA CELIS</t>
  </si>
  <si>
    <t>hospedajebalconesdelacolina@hotmail.com</t>
  </si>
  <si>
    <t>LUZ HELENA LANDAZABAL FLOREZ.</t>
  </si>
  <si>
    <t>BANISTMO S.A..</t>
  </si>
  <si>
    <t>Heliana Norena</t>
  </si>
  <si>
    <t>hnorena@bancolombia.com.co</t>
  </si>
  <si>
    <t>ARMANDO  GARCES EDER.</t>
  </si>
  <si>
    <t>AS FLIGHT ACADEMY LLC.</t>
  </si>
  <si>
    <t>PTC Lantana</t>
  </si>
  <si>
    <t>edalfldi2910@hotmail.com</t>
  </si>
  <si>
    <t>MASTER PRODUCTS TRADING.</t>
  </si>
  <si>
    <t xml:space="preserve">Zouzou Estephan </t>
  </si>
  <si>
    <t>zouzoubot@yahoo.com</t>
  </si>
  <si>
    <t>JOSE ALIRIO GUTIERREZ .</t>
  </si>
  <si>
    <t>MARIANA SABOGAL ZUBIETA</t>
  </si>
  <si>
    <t>contabilidad@hotelmariagloria.com</t>
  </si>
  <si>
    <t>ANDREA LILIANA GALLARDO ARGOTE.</t>
  </si>
  <si>
    <t>ANDREA GALLARDO</t>
  </si>
  <si>
    <t>viajeslosandes@hotmail.com</t>
  </si>
  <si>
    <t>NERI VILLOTA JIMENEZ.</t>
  </si>
  <si>
    <t>Jairitomora69*</t>
  </si>
  <si>
    <t>avetur2013@hotmail.com</t>
  </si>
  <si>
    <t>LUIS NORBERTO GARCIA GARCIA.</t>
  </si>
  <si>
    <t>Maragar</t>
  </si>
  <si>
    <t>Bigtourscolombia@gmail.com</t>
  </si>
  <si>
    <t>ALICIA LILLY SCARPETTA GNECCO.</t>
  </si>
  <si>
    <t>lillyscarpetta</t>
  </si>
  <si>
    <t>macrismack@gmail.com</t>
  </si>
  <si>
    <t>OBRA SPORT MANAGEMENT SRL.</t>
  </si>
  <si>
    <t>Obra Sport</t>
  </si>
  <si>
    <t>obrasport@gmail.com</t>
  </si>
  <si>
    <t>PAULA  RUIZ SANCHEZ.</t>
  </si>
  <si>
    <t>Paula</t>
  </si>
  <si>
    <t>runa_lobo@hotmail.com</t>
  </si>
  <si>
    <t>ALBA MARIANA INFANTE VILLARROEL.</t>
  </si>
  <si>
    <t>ASTRID DIAZ SANCHEZ</t>
  </si>
  <si>
    <t>asdiza@hotmail.com</t>
  </si>
  <si>
    <t>Alba Mariana Infante Villaroel</t>
  </si>
  <si>
    <t>hotelbeijingcaucasia.shwe@gmail.com</t>
  </si>
  <si>
    <t>DEISY PAOLA CUERVO MARQUEZ.</t>
  </si>
  <si>
    <t>paolacuervo1320</t>
  </si>
  <si>
    <t>paolacuervo@hotmail.com</t>
  </si>
  <si>
    <t>PAOLA ANDREA REY BERNAL  PAOLA ANDREA REY BERNAL .</t>
  </si>
  <si>
    <t>TODOS VIAJANDO. COM</t>
  </si>
  <si>
    <t>todos@todosviajando.com.co</t>
  </si>
  <si>
    <t>RODRIGO ANDRES VILLACRES ORDOÃ‘EZ.</t>
  </si>
  <si>
    <t>Apartahotel</t>
  </si>
  <si>
    <t>info@apartahotelvincentsuites.com</t>
  </si>
  <si>
    <t>JOHNS HOPKINS MEDICINE INTERNATIONAL.</t>
  </si>
  <si>
    <t>Steve Andrews</t>
  </si>
  <si>
    <t>sandre22@jhmi.edu</t>
  </si>
  <si>
    <t>LUZ MARINA VEGA Y/O LMV REPRESENTACIONES TURISTICAS.</t>
  </si>
  <si>
    <t>Luz Marina Vega/ Lmv Representaciones TurÃ­sticas</t>
  </si>
  <si>
    <t>operacioneslmv@hotmail.com</t>
  </si>
  <si>
    <t>MITSUBISHI CHEMICAL ADVANCED MATERIALS INC..</t>
  </si>
  <si>
    <t>WILSON VEGA</t>
  </si>
  <si>
    <t>wilson.vega@mcam.com</t>
  </si>
  <si>
    <t>REINALDO  PEREZ GONZALEZ.</t>
  </si>
  <si>
    <t>Reinaldo Perez Gonzalez</t>
  </si>
  <si>
    <t>posada.rey.esteban@gmail.com</t>
  </si>
  <si>
    <t>GLOBAL GREEN GROWTH INSTITUTE.</t>
  </si>
  <si>
    <t>Diana Chaves</t>
  </si>
  <si>
    <t>DIANA.PINEDA@GGGI.ORG</t>
  </si>
  <si>
    <t>John Alexander Gomez</t>
  </si>
  <si>
    <t>john.gomez@gggi.org</t>
  </si>
  <si>
    <t>BAURA USA LLC.</t>
  </si>
  <si>
    <t>NEBULA ENGINEERING LLC.</t>
  </si>
  <si>
    <t>Maribel Serna</t>
  </si>
  <si>
    <t>manager@nebulae.com.co</t>
  </si>
  <si>
    <t>RISA TRAVEL LLC.</t>
  </si>
  <si>
    <t>ALEXANDRA USME</t>
  </si>
  <si>
    <t>alexandra@risatravel.com</t>
  </si>
  <si>
    <t>VAGABOND FILMS LLC.</t>
  </si>
  <si>
    <t>pablo@vagabondfilms.com</t>
  </si>
  <si>
    <t>DEPARTURE LOUNGE LLC.</t>
  </si>
  <si>
    <t>Mauricio Hanna</t>
  </si>
  <si>
    <t>mhanna@departurelounge.com</t>
  </si>
  <si>
    <t>ELLUCIAN TECNOLOGIA DE COLOMBIA S.A.S..ELLUCIAN COMPANY L.P</t>
  </si>
  <si>
    <t>ERNESTO CARRANCO</t>
  </si>
  <si>
    <t>Ernesto.Carranco@ellucian.com</t>
  </si>
  <si>
    <t>LITZI OLIVERA MORALES.</t>
  </si>
  <si>
    <t>Litzi Olivera</t>
  </si>
  <si>
    <t>litzi.olivera.morales@gmail.com</t>
  </si>
  <si>
    <t>JUAN BERNARDO MARTINEZ MURILLO.</t>
  </si>
  <si>
    <t>Rosemary Castro</t>
  </si>
  <si>
    <t>monteverdehotel1@hotmail.com</t>
  </si>
  <si>
    <t>GLADIS ELENA OCAMPO .</t>
  </si>
  <si>
    <t>gladis ocampo</t>
  </si>
  <si>
    <t>serviciosturisticos4@gmail.com</t>
  </si>
  <si>
    <t>carolina.carvajal@ati.org.co</t>
  </si>
  <si>
    <t>NANCY CECILIA MAZO MAZO.</t>
  </si>
  <si>
    <t>nancy mazo</t>
  </si>
  <si>
    <t>repturnativa1@hotmail.com</t>
  </si>
  <si>
    <t>ROSALBA DEL ROCIO RODRIGUEZ VARGAS.</t>
  </si>
  <si>
    <t>sonia zarama</t>
  </si>
  <si>
    <t>sonia.zarama@cielosabiertos.com.co</t>
  </si>
  <si>
    <t>INGRID PFEIL SCHNEIDER</t>
  </si>
  <si>
    <t>Soraya Maluche</t>
  </si>
  <si>
    <t>soraya.maluche@distoyota.com.com</t>
  </si>
  <si>
    <t>YELIS BEATRIZ GOMEZ SOLANO.</t>
  </si>
  <si>
    <t>yelis gomez</t>
  </si>
  <si>
    <t>cabodelavelacolombia@gmail.com</t>
  </si>
  <si>
    <t>INGRIETT ARGUELLO ORTIZ</t>
  </si>
  <si>
    <t>Ingriett Arguello Ortiz</t>
  </si>
  <si>
    <t>hotsantander@hotmail.com</t>
  </si>
  <si>
    <t>LIONS CLUBS INTERNATIONAL.</t>
  </si>
  <si>
    <t>CARLINA SEGUA PIÃ‘EROS</t>
  </si>
  <si>
    <t>carlinaseguapiÃ±eros</t>
  </si>
  <si>
    <t>aeroser_ser@hotmail.com</t>
  </si>
  <si>
    <t>ORIANA CAROLINA QUEVEDO SEGUA</t>
  </si>
  <si>
    <t>ORIANA QUEVEDO</t>
  </si>
  <si>
    <t>oriana@ecoturismomacarena.com</t>
  </si>
  <si>
    <t>ORIANA CAROLINA QUEVEDO SEGUA.</t>
  </si>
  <si>
    <t>LUZ MERY PARRA CARDENAS.</t>
  </si>
  <si>
    <t>Luz Mery Parra Cardenas</t>
  </si>
  <si>
    <t>hotelessantaelena@hotmail.com</t>
  </si>
  <si>
    <t>JANETH PATRICIA RAMOS QUINTERO.</t>
  </si>
  <si>
    <t>BETTY JAMES BETTY JAMES .</t>
  </si>
  <si>
    <t xml:space="preserve">BETTY jAMES </t>
  </si>
  <si>
    <t>bettylyn30@hotmail.com</t>
  </si>
  <si>
    <t>HOLIDAYS WORKSHOP CONSULTING SRL.</t>
  </si>
  <si>
    <t>Holidays</t>
  </si>
  <si>
    <t>contact@holidaysworkshop.com</t>
  </si>
  <si>
    <t>MARLENE MAYO GARCIA</t>
  </si>
  <si>
    <t>mayo</t>
  </si>
  <si>
    <t>hoteleltriunfobca@hotmail.es</t>
  </si>
  <si>
    <t>GLADYS  EVAN CURE.</t>
  </si>
  <si>
    <t>Evan Cure</t>
  </si>
  <si>
    <t>contabilidad@gladysevancure.com</t>
  </si>
  <si>
    <t>YESENIA  LEON RUEDA.</t>
  </si>
  <si>
    <t>YESENIALEONRUEDA</t>
  </si>
  <si>
    <t>contabilidad@hoteldeleonbucaramanga.com</t>
  </si>
  <si>
    <t>MARTHA ISABEL LEON RUEDA.</t>
  </si>
  <si>
    <t>ELISABETH DEL ROCIO OBANDO ROSERO.</t>
  </si>
  <si>
    <t>rocio obando</t>
  </si>
  <si>
    <t>SABINO ANTONIO GONZALEZ PINEDO.</t>
  </si>
  <si>
    <t>SABINO</t>
  </si>
  <si>
    <t>hoteltayronaapartado@gmail.com</t>
  </si>
  <si>
    <t>COURT TRAVEL LTD..</t>
  </si>
  <si>
    <t>lauracole</t>
  </si>
  <si>
    <t>laurac@courttravel.com</t>
  </si>
  <si>
    <t>MARIA DEL MAR ESTRADA SEGURA.</t>
  </si>
  <si>
    <t>administracion@confortsuiteshotel.com</t>
  </si>
  <si>
    <t>MAGMA GLOBAL.</t>
  </si>
  <si>
    <t>srovitz</t>
  </si>
  <si>
    <t>sunny@magmagt.com</t>
  </si>
  <si>
    <t>WORLDVIEW TOURS.</t>
  </si>
  <si>
    <t>worldview tours</t>
  </si>
  <si>
    <t>nino@worldviewtours.com</t>
  </si>
  <si>
    <t>MARIA ANGELICA GOMEZ .</t>
  </si>
  <si>
    <t>Maria Angelica Gomez Montoya</t>
  </si>
  <si>
    <t>delapradahotel@hotmail.com</t>
  </si>
  <si>
    <t>MARTHA EUGENIA OTERO GOMEZ.</t>
  </si>
  <si>
    <t>LAQUENTIN S.A.</t>
  </si>
  <si>
    <t>MENDEZMA</t>
  </si>
  <si>
    <t>alejandra.mendezmonzon@rb.com</t>
  </si>
  <si>
    <t>HERNAN RODRIGO BORDA ROJAS.</t>
  </si>
  <si>
    <t>HERNAN BORDA</t>
  </si>
  <si>
    <t>HRBORDA@YAHOO.COM</t>
  </si>
  <si>
    <t>ALAN ALDANA ABOGADOS Y ASOCIADOS.</t>
  </si>
  <si>
    <t>Bufetealdana</t>
  </si>
  <si>
    <t>contacto@aldanayabogados.com</t>
  </si>
  <si>
    <t>XTREMERT SAS.</t>
  </si>
  <si>
    <t>javier</t>
  </si>
  <si>
    <t>javier_2470@hotmail.com</t>
  </si>
  <si>
    <t>LUZ AMPARO VALENCIA RAMIREZ.</t>
  </si>
  <si>
    <t>Luz amparo</t>
  </si>
  <si>
    <t>lucerito.usc@gmail.com</t>
  </si>
  <si>
    <t>LUCIA  BELLINI AYALA Y/O NOTARIA 13.</t>
  </si>
  <si>
    <t>LUCIA BELLINI</t>
  </si>
  <si>
    <t>lubellini1@gmail.com</t>
  </si>
  <si>
    <t>MARIA CLARA CAICEDO CAPURRO</t>
  </si>
  <si>
    <t>OFIMCC</t>
  </si>
  <si>
    <t>ofimcc@gmail.com</t>
  </si>
  <si>
    <t>BCD TRAVEL AMERICAS OPERATIONS LTDA..</t>
  </si>
  <si>
    <t>dariela.rivera@bcdtravel.com</t>
  </si>
  <si>
    <t>CUSTOMER SUPPORT SERVICES CR SA.</t>
  </si>
  <si>
    <t>Andreyv56</t>
  </si>
  <si>
    <t>andrey@arb-co.com</t>
  </si>
  <si>
    <t>BREATHTAKING D&amp;H COSTA RICA S.A.</t>
  </si>
  <si>
    <t>Btcrtravel</t>
  </si>
  <si>
    <t>diego@breathtakingcr.com</t>
  </si>
  <si>
    <t>INVERSIONES GLOBAL EVENTS CRC S.A.</t>
  </si>
  <si>
    <t>Daisy Arburola</t>
  </si>
  <si>
    <t>compras@globaleventscrc.com</t>
  </si>
  <si>
    <t>ACEROS ESPECIALES SA.</t>
  </si>
  <si>
    <t>Aceros Especiales</t>
  </si>
  <si>
    <t>factura@acerosespeciales.net</t>
  </si>
  <si>
    <t>EUNICE DEL CARMEN  NATES GAVILANES .</t>
  </si>
  <si>
    <t>EUNICETRAVEL - AGENCIA DE VIAJES</t>
  </si>
  <si>
    <t>EUNICETRAVEL@HOTMAIL.COM</t>
  </si>
  <si>
    <t>ULTRACINE S.A.</t>
  </si>
  <si>
    <t>ultracine</t>
  </si>
  <si>
    <t>administracion@ultracine.com</t>
  </si>
  <si>
    <t>PROYECTO EDUCAR 2050 ASOCIACIÃ“N CIVIL.</t>
  </si>
  <si>
    <t xml:space="preserve">PROYECTO EDUCAR </t>
  </si>
  <si>
    <t>contacto@educar2050.org.ar</t>
  </si>
  <si>
    <t>OIL COMMUNICATION SA.</t>
  </si>
  <si>
    <t>NoemÃ­ Torres</t>
  </si>
  <si>
    <t>noe@oil-studio.com</t>
  </si>
  <si>
    <t>TAPI ARGENTINA SA.</t>
  </si>
  <si>
    <t>Tapi</t>
  </si>
  <si>
    <t>comercial@tapicork.com</t>
  </si>
  <si>
    <t>TURAR S.A..</t>
  </si>
  <si>
    <t>TSA</t>
  </si>
  <si>
    <t>esteban@turar.com</t>
  </si>
  <si>
    <t>MARCO ANTONIO AVELLA PALACIO.</t>
  </si>
  <si>
    <t>mavella</t>
  </si>
  <si>
    <t>asistger@vitrofarma.com</t>
  </si>
  <si>
    <t>MERCEDES  GUALDRON GUALDRON.</t>
  </si>
  <si>
    <t>Hotelposadacampestre@hotmail.com</t>
  </si>
  <si>
    <t>hotelposadacampestre@hotmail.com</t>
  </si>
  <si>
    <t>GLORIA EDITH VALDIVIESO RODRIGUEZ.</t>
  </si>
  <si>
    <t>Hotellasnieves</t>
  </si>
  <si>
    <t>hotellasnievesgiron@gmail.com</t>
  </si>
  <si>
    <t>GLOBAL CHRISTIAN FORUM FOUNDATION.</t>
  </si>
  <si>
    <t>magalimoreno</t>
  </si>
  <si>
    <t>magalimoreno@globalchristianforum.org</t>
  </si>
  <si>
    <t>COORDINADORA REGIONAL DE INVESTIGACIONES ECONOMICAS Y SOCIALES</t>
  </si>
  <si>
    <t>Celeste</t>
  </si>
  <si>
    <t>cronzano@cries.org</t>
  </si>
  <si>
    <t>ALUMINA DISTRUBUTION CENTER.</t>
  </si>
  <si>
    <t>Sebastian Otero</t>
  </si>
  <si>
    <t>sotero@aluminadc.com</t>
  </si>
  <si>
    <t>HUNGARIAN COLOMBIAN RURAL DEVELOPMENT.</t>
  </si>
  <si>
    <t>jennifer</t>
  </si>
  <si>
    <t>jennifer.munar@pro-csoport.com</t>
  </si>
  <si>
    <t>MAGYAR KOLUMBIAI VIDEKFEJLESZTESI NONPROFIT KFT.</t>
  </si>
  <si>
    <t>HRCD</t>
  </si>
  <si>
    <t>uliczki.soma@hcrd.co.hu</t>
  </si>
  <si>
    <t>ESPERANZA IRENE VALLEJO LONDOÃ‘O.</t>
  </si>
  <si>
    <t>ESPERANZA</t>
  </si>
  <si>
    <t>casahotelsanmateo@hotmail.com</t>
  </si>
  <si>
    <t>LIFE SCIENCE CORP.</t>
  </si>
  <si>
    <t>Life Science Corp</t>
  </si>
  <si>
    <t>livecience@hotmail.com</t>
  </si>
  <si>
    <t>SANDRA MILENA ORREGO TORRES</t>
  </si>
  <si>
    <t>Hotel Verony Plaza</t>
  </si>
  <si>
    <t>hotelveronyplaza@hotmail.com</t>
  </si>
  <si>
    <t>TREDWAY S.A..</t>
  </si>
  <si>
    <t>belucima</t>
  </si>
  <si>
    <t>mbmartinezcima@adlatina.com</t>
  </si>
  <si>
    <t>AIVA TPA SERVICES SA.</t>
  </si>
  <si>
    <t>Gimena</t>
  </si>
  <si>
    <t>gvalino@aiva.com</t>
  </si>
  <si>
    <t>LUZ ELENA RUIZ JARAMILLO.</t>
  </si>
  <si>
    <t>frutasdellago</t>
  </si>
  <si>
    <t>contablehotelfrutas@hotmail.com</t>
  </si>
  <si>
    <t>MASED REPRESENTACIONES SAC.</t>
  </si>
  <si>
    <t>DIANA SAAVEDRA</t>
  </si>
  <si>
    <t>dsaavedra@masedperu.com</t>
  </si>
  <si>
    <t>CTM TOURS S.A.C.</t>
  </si>
  <si>
    <t>Karen Cabezas</t>
  </si>
  <si>
    <t>k.cabezas@ctmtours.com</t>
  </si>
  <si>
    <t>TIKA GROUP REPRESENTACIONES SRL.</t>
  </si>
  <si>
    <t>Rosario Villalba</t>
  </si>
  <si>
    <t>admingerencia@tikagroup.com.pe</t>
  </si>
  <si>
    <t>MINISTERIO DE COMERCIO EXTERIOR Y TURISMO PERU.</t>
  </si>
  <si>
    <t>MINCETUR</t>
  </si>
  <si>
    <t>colombia@mincetur.gob.pe</t>
  </si>
  <si>
    <t>PANTHERA CORP.</t>
  </si>
  <si>
    <t>OMAR HAMUD.</t>
  </si>
  <si>
    <t>Omar hamud</t>
  </si>
  <si>
    <t>omarhamud@vemedic.com.ar</t>
  </si>
  <si>
    <t>ABACO.</t>
  </si>
  <si>
    <t>pelias</t>
  </si>
  <si>
    <t>administracion@abacoturismo.com.ar</t>
  </si>
  <si>
    <t>COLORES AREQUIPA SAC.</t>
  </si>
  <si>
    <t xml:space="preserve">Lizbeth </t>
  </si>
  <si>
    <t>ventas@coloresaqp.com</t>
  </si>
  <si>
    <t>LIMA TOURS S.A.C.</t>
  </si>
  <si>
    <t xml:space="preserve">LUZ </t>
  </si>
  <si>
    <t>agc@limatours.com.pe</t>
  </si>
  <si>
    <t>DISCOVER MOMENTUM LLC.</t>
  </si>
  <si>
    <t>navila</t>
  </si>
  <si>
    <t>navila@discover.com.co</t>
  </si>
  <si>
    <t>JAIME ENRIQUE GRANADOS PEÃ‘A</t>
  </si>
  <si>
    <t>Nancy Mora</t>
  </si>
  <si>
    <t>nancy.mora@jaimegranados.com.co</t>
  </si>
  <si>
    <t>CESAR GUSTAVO GRACIA JAUREGUI.</t>
  </si>
  <si>
    <t>HOTEL HONTIBON</t>
  </si>
  <si>
    <t>garciajaureguic@hotmail.com</t>
  </si>
  <si>
    <t>LUIS ALFONSO OCHOA .</t>
  </si>
  <si>
    <t>ALFONSO OCHOA</t>
  </si>
  <si>
    <t>gerenciapuertobahiahotel@gmail.com</t>
  </si>
  <si>
    <t>FERNAN IGNACIO BEJARANO ARIAS.</t>
  </si>
  <si>
    <t>Chirley Rios</t>
  </si>
  <si>
    <t>chirley.rios@ecopetrol.com.co</t>
  </si>
  <si>
    <t>TURISMO LATINO INC.</t>
  </si>
  <si>
    <t>Fumiyuki Yoshimura</t>
  </si>
  <si>
    <t>latino@tokyo.email.ne.jp</t>
  </si>
  <si>
    <t>EDIBRANDO  MACIAS MESA.</t>
  </si>
  <si>
    <t>edibrando macias</t>
  </si>
  <si>
    <t>EMACIAS.OCTOPUS@GMAIL.COM</t>
  </si>
  <si>
    <t>NORBERTO CARRASCO GORDO.</t>
  </si>
  <si>
    <t>Norberto</t>
  </si>
  <si>
    <t>FEDERICO PFEIL-SCHNEIDER RODRIGUEZ</t>
  </si>
  <si>
    <t>CASA MORALES</t>
  </si>
  <si>
    <t>MARIO ROJAS</t>
  </si>
  <si>
    <t>financiero@hotelcasamorales.com</t>
  </si>
  <si>
    <t>MOISES  MORALES .</t>
  </si>
  <si>
    <t>Hotel Casa Morales</t>
  </si>
  <si>
    <t>recepcionfacturascasamorales@gmail.com</t>
  </si>
  <si>
    <t>DANIEL ANDRES TREJOS HERNANDEZ.</t>
  </si>
  <si>
    <t>Cibertravels</t>
  </si>
  <si>
    <t>cibertravels@hotmail.com</t>
  </si>
  <si>
    <t>NICOLAS  OLIVA .</t>
  </si>
  <si>
    <t>NicolasOliva</t>
  </si>
  <si>
    <t>nicooliva@hotmail.cl</t>
  </si>
  <si>
    <t>NICOLAS  BARRIOS TIBABIJO.</t>
  </si>
  <si>
    <t>NICOLAS BARRIOS</t>
  </si>
  <si>
    <t>barriosnicolas273@gmail.com</t>
  </si>
  <si>
    <t>EBM ECUADOR.</t>
  </si>
  <si>
    <t>CRISTOBAL</t>
  </si>
  <si>
    <t>cristobal.schneider@etexgroup.com</t>
  </si>
  <si>
    <t>1792168740001 - MEAD JOHNSON NUTRITION ECUADOR CIA. LTDA. .</t>
  </si>
  <si>
    <t>MJO</t>
  </si>
  <si>
    <t>cindy.guillen@mtagencia.com</t>
  </si>
  <si>
    <t>ORIFLAME DEL ECUADOR SA.</t>
  </si>
  <si>
    <t>EUROLATINA.</t>
  </si>
  <si>
    <t xml:space="preserve">JORGE </t>
  </si>
  <si>
    <t>jmartin@eurolatina.com.ec</t>
  </si>
  <si>
    <t>EGENCIA GLOBAL ALLIANCE PARTNER. MEGATOURS.</t>
  </si>
  <si>
    <t>GINA</t>
  </si>
  <si>
    <t>ghurtado@turisaquito.com.ec</t>
  </si>
  <si>
    <t>PERMASTEELISA GROUP S.P.A.</t>
  </si>
  <si>
    <t>OSCAR EDUARDO ORTEGON QUINTERO.</t>
  </si>
  <si>
    <t>Oscar Ortegon</t>
  </si>
  <si>
    <t>OSCARORTEGONQUINTERO@GMAIL.COM</t>
  </si>
  <si>
    <t>QUADRANT ENGINEERING PLASTICS.</t>
  </si>
  <si>
    <t>MOLI GLOBAL GROUP S.A.</t>
  </si>
  <si>
    <t>Moli</t>
  </si>
  <si>
    <t>administrador@ikalonllc.com</t>
  </si>
  <si>
    <t>15560611922015DV -  CONSORCIO INDUSTRIAL DE LAS AMERICAS S.A.</t>
  </si>
  <si>
    <t>Coinla</t>
  </si>
  <si>
    <t>gerencia.ventas@coinla.net</t>
  </si>
  <si>
    <t>KAL TIRE PANAMA S A.</t>
  </si>
  <si>
    <t>KTPANAMA</t>
  </si>
  <si>
    <t>pa_fiscales@kaltire.com</t>
  </si>
  <si>
    <t>OPERADORA TRAVEL SHOP.</t>
  </si>
  <si>
    <t>OPERADORA TRAVEL SHOP SA DE CV</t>
  </si>
  <si>
    <t>facturacionots@travelshop.com.mx</t>
  </si>
  <si>
    <t>FREDDY  VEGA DEVIA.</t>
  </si>
  <si>
    <t xml:space="preserve">Marisol PatiÃ±o </t>
  </si>
  <si>
    <t>hotelriograndecomercial@outlook.com</t>
  </si>
  <si>
    <t>ZANASI S.R.L.</t>
  </si>
  <si>
    <t>Andrea Borsari</t>
  </si>
  <si>
    <t>borsari.andrea@zanasi.it</t>
  </si>
  <si>
    <t>IYAD  HUSIEN IBRAHIM   Y/O HOTEL DON SAUL.</t>
  </si>
  <si>
    <t>IYAD HUSIEN IBRAHIM</t>
  </si>
  <si>
    <t>contabilidad@hoteldonsaul.com</t>
  </si>
  <si>
    <t>GIRSCC.</t>
  </si>
  <si>
    <t>JOEL BRITO</t>
  </si>
  <si>
    <t>joelbritod@gmail.com</t>
  </si>
  <si>
    <t>MACROTECH FARMACÃ‰UTICA.</t>
  </si>
  <si>
    <t>macro</t>
  </si>
  <si>
    <t>mgarcia@mf.com.do</t>
  </si>
  <si>
    <t>INVERSIONISTE DEUX NV</t>
  </si>
  <si>
    <t>Franciska von Fedak</t>
  </si>
  <si>
    <t>fvfedak@aviaservice.co</t>
  </si>
  <si>
    <t>fvfedak@haciendaelvergelsas.com</t>
  </si>
  <si>
    <t>MONICA PATRICIA QUINTERO HOYOS.</t>
  </si>
  <si>
    <t>VIAJATTO.</t>
  </si>
  <si>
    <t>VIAJATTO</t>
  </si>
  <si>
    <t>agenciaviajatto@gmail.com</t>
  </si>
  <si>
    <t>MARISOL  TORRES QUESEDO.</t>
  </si>
  <si>
    <t>MARISOL TORRES</t>
  </si>
  <si>
    <t>milagro-1816@hotmail.com</t>
  </si>
  <si>
    <t>HOWARD JOHNSON (versalles Inn)</t>
  </si>
  <si>
    <t>NATURALEZA DEL LLANO.</t>
  </si>
  <si>
    <t>Naturaleza del Llano</t>
  </si>
  <si>
    <t>ventas.naturalezadelllano@gmail.com</t>
  </si>
  <si>
    <t>MARIA VIRNA KARINA MENDOZA HERNANDEZ.</t>
  </si>
  <si>
    <t>Hogarmariana</t>
  </si>
  <si>
    <t>supervisor.operativo@hogaresdepasomariana.com</t>
  </si>
  <si>
    <t>KEYLA YULIETH SILVA GARCIA Y/O  MUNDO VIAJES UN DESTINO PARA TI.</t>
  </si>
  <si>
    <t>KeylaSilva</t>
  </si>
  <si>
    <t>JESICA JANETH JIMENEZ PRADA.</t>
  </si>
  <si>
    <t>jesica jimenez</t>
  </si>
  <si>
    <t>VIAJESCOFFEETIQUETES@GMAIL.COM</t>
  </si>
  <si>
    <t>VIAJES COFFEE.</t>
  </si>
  <si>
    <t>GISELLE FIORELLA GONZALEZ OSPINA.</t>
  </si>
  <si>
    <t>giselle fiorelle gonzalez</t>
  </si>
  <si>
    <t>frontures@gmail.com</t>
  </si>
  <si>
    <t>JUAN DAVID LOPEZ PEDROZO.</t>
  </si>
  <si>
    <t>Neyla Caraballo Yepes</t>
  </si>
  <si>
    <t>hotelescallereal@gmail.com</t>
  </si>
  <si>
    <t>EUROTRIPS.</t>
  </si>
  <si>
    <t>eurotrips88</t>
  </si>
  <si>
    <t>eurotrips88@gmail.com</t>
  </si>
  <si>
    <t>LEIDY ANDREA MARTINEZ PALACIO.</t>
  </si>
  <si>
    <t>Hotelindsay</t>
  </si>
  <si>
    <t>Reservas@hotelindsay.com</t>
  </si>
  <si>
    <t>DIAMOND VIAJES Y TURISMO.</t>
  </si>
  <si>
    <t>Diamondtours</t>
  </si>
  <si>
    <t>reservasdiamondtravel@gmail.com</t>
  </si>
  <si>
    <t>ORIANA GARCIA.</t>
  </si>
  <si>
    <t>GS TURISMO Y REPRESENTACIONES</t>
  </si>
  <si>
    <t>gs.turismoyrepresentaciones@gmail.com</t>
  </si>
  <si>
    <t>PROM.HOTEL DANN CARLTON QUITO.</t>
  </si>
  <si>
    <t>Jhoana Castillo</t>
  </si>
  <si>
    <t>jhoana.castillo@danncarltonquito.com</t>
  </si>
  <si>
    <t>ANGIE KATHERINE GIL FIGUEROA.</t>
  </si>
  <si>
    <t>Angie Katherine Gil Figueroa</t>
  </si>
  <si>
    <t>hotelimperioreal@yahoo.es</t>
  </si>
  <si>
    <t>YONATHAN ANDRES ARROYAVE COPETE.</t>
  </si>
  <si>
    <t>YONATHAN ANDRES ARROYAVE COPETE</t>
  </si>
  <si>
    <t>quieroviajar@turistear.com.co</t>
  </si>
  <si>
    <t>TURISTEAR VIAJES.</t>
  </si>
  <si>
    <t>LORENZO GABRIEL CASTILLO PRECIADO.</t>
  </si>
  <si>
    <t>logan1085</t>
  </si>
  <si>
    <t>LOREN.SLOGAN@HOTMAIL.COM</t>
  </si>
  <si>
    <t>RAJIV  COLON ESCORCIA.</t>
  </si>
  <si>
    <t xml:space="preserve">Rajiv Colon </t>
  </si>
  <si>
    <t>rajiv_c88@hotmail.com</t>
  </si>
  <si>
    <t>MAYBELL GIOVANNA SANTACRUZ CALAMBAS</t>
  </si>
  <si>
    <t>Hotel Santa Maria</t>
  </si>
  <si>
    <t>reservas@santamariahotel.co</t>
  </si>
  <si>
    <t>JANN CARLOS OVIEDO NUNEZ.</t>
  </si>
  <si>
    <t>JANN OVIEDO</t>
  </si>
  <si>
    <t>jannoviedo10@hotmail.com</t>
  </si>
  <si>
    <t>PACIFICA SALUD HOSPITAL PUNTA PACIFICA.</t>
  </si>
  <si>
    <t>Karina Cossu</t>
  </si>
  <si>
    <t>kcossu@pacificasalud.com</t>
  </si>
  <si>
    <t>MEDCAN.</t>
  </si>
  <si>
    <t>Christine Morrish</t>
  </si>
  <si>
    <t>christinemorrish@medcan.com</t>
  </si>
  <si>
    <t>EDGAR JOSE SIMMONDS TRUJILLO Y/O HOTEL CAMINO REAL</t>
  </si>
  <si>
    <t>EDGAR SIMMONDS TRUJILLO</t>
  </si>
  <si>
    <t>esitru@yahoo.es</t>
  </si>
  <si>
    <t>BANCO LATINOAMERICANO DE COMERCIO EXTERIOR Â¿ BLADEX.</t>
  </si>
  <si>
    <t>Jose alberto garzon gaitan</t>
  </si>
  <si>
    <t>jose.garzon@bancoldex.com</t>
  </si>
  <si>
    <t>MEGA VIAJES A TIEMPO.</t>
  </si>
  <si>
    <t>Mega Viajes a Tiempo</t>
  </si>
  <si>
    <t>megaviajes0810@gmail.com</t>
  </si>
  <si>
    <t>ALVARO  FUENTES .</t>
  </si>
  <si>
    <t>afuentesvilla@gmail.com</t>
  </si>
  <si>
    <t>TATIANA MADRID.</t>
  </si>
  <si>
    <t>Tatiana Madrid</t>
  </si>
  <si>
    <t>tatianamc0219@gmail.com</t>
  </si>
  <si>
    <t>EMPRESA METROPOLITANA DE ASEO SA.ESP EMAS.</t>
  </si>
  <si>
    <t xml:space="preserve">Every Mancilla </t>
  </si>
  <si>
    <t>every-tivisay.mancilla@veolia.com</t>
  </si>
  <si>
    <t>FABIAN RICARDO DUEÃ‘AS ALBARRACIN.</t>
  </si>
  <si>
    <t>Sebastian Forero</t>
  </si>
  <si>
    <t>contabilidadhotelduranta@gmail.com</t>
  </si>
  <si>
    <t>CHARLY VIVIANA ALVARADO LIMAS.</t>
  </si>
  <si>
    <t>cgworlds</t>
  </si>
  <si>
    <t>storeasiansoul@gmail.com</t>
  </si>
  <si>
    <t>Maria Alejandra Castillo RincÃ³n</t>
  </si>
  <si>
    <t>PAUL HAIM BESSUDO .</t>
  </si>
  <si>
    <t>Phbessudo</t>
  </si>
  <si>
    <t>PHBESSUDO@GMAIL.COM</t>
  </si>
  <si>
    <t>DIEGO ARMANDO LOBO PIEDRAHITA.</t>
  </si>
  <si>
    <t>Diego Armando</t>
  </si>
  <si>
    <t>marcela0304@hotmail.es</t>
  </si>
  <si>
    <t>EDITH YERALDIN VILLAMIL ORTIZ.</t>
  </si>
  <si>
    <t>Yerladin</t>
  </si>
  <si>
    <t>viajesmillasmil@gmail.com</t>
  </si>
  <si>
    <t>BERNHARD ROTHFOS INTERCAFE AG.</t>
  </si>
  <si>
    <t>Lina Medina</t>
  </si>
  <si>
    <t>lina.medina@nkg.coffee</t>
  </si>
  <si>
    <t>MEAD JOHNSON NUTRITION DOMINICANA ,SA.</t>
  </si>
  <si>
    <t>Pelaezp</t>
  </si>
  <si>
    <t>paola.pelaez@rb.com</t>
  </si>
  <si>
    <t>IMPEXRA SA.</t>
  </si>
  <si>
    <t>prafaba</t>
  </si>
  <si>
    <t>rafagrana2@gmail.com</t>
  </si>
  <si>
    <t>SOUTH ECUAMERIDIAN S.A..</t>
  </si>
  <si>
    <t>mjregalado</t>
  </si>
  <si>
    <t>mjregalado@semgroup.la</t>
  </si>
  <si>
    <t>08AB74095</t>
  </si>
  <si>
    <t>LE VOYAGE HUMAIN SARL.</t>
  </si>
  <si>
    <t>ragone</t>
  </si>
  <si>
    <t>contact@humantrip.fr</t>
  </si>
  <si>
    <t>LARGAY TRAVEL.</t>
  </si>
  <si>
    <t>Beckysullivan</t>
  </si>
  <si>
    <t>becky@largaytravel.com</t>
  </si>
  <si>
    <t>TECME ETE SRL.</t>
  </si>
  <si>
    <t>alessio.menin@tecme.eu</t>
  </si>
  <si>
    <t>UNCOVER LATIN AMERICA E.I.R.L.</t>
  </si>
  <si>
    <t xml:space="preserve">Christopher </t>
  </si>
  <si>
    <t>chris@ula.com.pe</t>
  </si>
  <si>
    <t>LATIN AMERICAN AND CARIBBEAN NETWORK FOR DEMOCRACY.</t>
  </si>
  <si>
    <t>REDLAD</t>
  </si>
  <si>
    <t>felipe.caicedo@redlad.org</t>
  </si>
  <si>
    <t>cantidad</t>
  </si>
  <si>
    <t>GDP121123LK4</t>
  </si>
  <si>
    <t>GRUPO DIAZ PARDO Y COMPAÃ‘IA DE RL DE CV</t>
  </si>
  <si>
    <t>Herney Jose Payares</t>
  </si>
  <si>
    <t>contabilidadmedellin@pertoursmexico.com</t>
  </si>
  <si>
    <t>ALDEMAR MADERO ALARCON</t>
  </si>
  <si>
    <t>Lucy Tania Galvis</t>
  </si>
  <si>
    <t>taniagalvis2403@gmail.com</t>
  </si>
  <si>
    <t>JAVIER ORDOÃ‘EZ</t>
  </si>
  <si>
    <t>Javier OrdoÃ±ez</t>
  </si>
  <si>
    <t>hotellunaazulflorencia@hotmail.com</t>
  </si>
  <si>
    <t>CIFUENTES GUZMAN JOSE RODRIGO</t>
  </si>
  <si>
    <t>Shirley GÃ³mez</t>
  </si>
  <si>
    <t>administrativo@redesprofesionales.net</t>
  </si>
  <si>
    <t>Jacquelin Herrera</t>
  </si>
  <si>
    <t>facturas@redesprofesionales.net</t>
  </si>
  <si>
    <t>DANIEL ANDRES CABRERA MONCAYO</t>
  </si>
  <si>
    <t>Daniel Andres Cabrera Moncayo</t>
  </si>
  <si>
    <t>daniel@dcmconsultores.co</t>
  </si>
  <si>
    <t>JHON MARIO LEON RUEDA</t>
  </si>
  <si>
    <t>Emerson Suarez Leon</t>
  </si>
  <si>
    <t>deleonaguachica@hotmail.com</t>
  </si>
  <si>
    <t>PUNTA DIAMANTE</t>
  </si>
  <si>
    <t>CONSORCIO WMICMIJ OBRA PROTECNO.</t>
  </si>
  <si>
    <t>adminplanta</t>
  </si>
  <si>
    <t>sstwmi@gmail.com</t>
  </si>
  <si>
    <t>INVERARISTO SAS.</t>
  </si>
  <si>
    <t>hotelaristogold@gmail.com</t>
  </si>
  <si>
    <t>OPERADORA SIENNA S.A.S</t>
  </si>
  <si>
    <t>Hotel Union Plaza</t>
  </si>
  <si>
    <t>reservas@hotelunionplaza.com.co</t>
  </si>
  <si>
    <t>HOTELES EMMA SAS ZOMAC</t>
  </si>
  <si>
    <t>reservas@hotelchilimaco.com</t>
  </si>
  <si>
    <t>B&amp;M OPERACIONES EMPRESARIALES SAS</t>
  </si>
  <si>
    <t>Katerine Figueroa M.</t>
  </si>
  <si>
    <t>bmoperacionesempresariales@gmail.com</t>
  </si>
  <si>
    <t>ALAIRE.TRAVEL S.A.S.</t>
  </si>
  <si>
    <t xml:space="preserve">Al Aire </t>
  </si>
  <si>
    <t>director@alairetravel.com</t>
  </si>
  <si>
    <t>BETZAM SAS</t>
  </si>
  <si>
    <t>Angela Paz</t>
  </si>
  <si>
    <t>juansebastianhotel.pasto@hotmail.com</t>
  </si>
  <si>
    <t>ECOTURISMO SIERRA DE LA MACARENA SAS ZOMAC</t>
  </si>
  <si>
    <t>Juan David Quevedo Gonzalez</t>
  </si>
  <si>
    <t>TURISMO@ECOTURISMOMACARENA.COM</t>
  </si>
  <si>
    <t>EXPORTACIONES DE ORIGEN SAS.</t>
  </si>
  <si>
    <t>exportacionesdeorigen@gmail.com</t>
  </si>
  <si>
    <t>RENACENSE HBCC SAS</t>
  </si>
  <si>
    <t>Gabriel Paramo</t>
  </si>
  <si>
    <t>contabilidadhbcc@gmail.com</t>
  </si>
  <si>
    <t>G Y C SOLUCIONES EN MOVILIDAD S.A.S</t>
  </si>
  <si>
    <t>Carolina Guillen Rojas</t>
  </si>
  <si>
    <t>autosrentafacil@gmail.com</t>
  </si>
  <si>
    <t>ASSIST UNO ASISTENCIA AL VIAJERO SAS</t>
  </si>
  <si>
    <t>Mary Martinez</t>
  </si>
  <si>
    <t>mary.martinez@assist1.com.co</t>
  </si>
  <si>
    <t>MAHR  GROUP ZOMAC  S.A.S..</t>
  </si>
  <si>
    <t>hotelembera</t>
  </si>
  <si>
    <t>gerencia@hotelembera.com</t>
  </si>
  <si>
    <t>Lorenzo</t>
  </si>
  <si>
    <t>reserva@hotelembera.com</t>
  </si>
  <si>
    <t>GRUPO HG  HOTELES S.A.S..</t>
  </si>
  <si>
    <t>GRUPOHG</t>
  </si>
  <si>
    <t>gerenciaprado@hotelgenova.com.co</t>
  </si>
  <si>
    <t>NAUTILOS TRAVEL S.A.S</t>
  </si>
  <si>
    <t>Nautilos travel</t>
  </si>
  <si>
    <t>contabilidad@nautilostravel.co</t>
  </si>
  <si>
    <t>SUITES CASA 95 S.A.S</t>
  </si>
  <si>
    <t>Alejandra Pinzon</t>
  </si>
  <si>
    <t>casa95bogota@gmail.com</t>
  </si>
  <si>
    <t>HOTELES BARAHONA S.A.S</t>
  </si>
  <si>
    <t>Marticela Bayter Doria</t>
  </si>
  <si>
    <t>hotelbarahona446@gmail.com</t>
  </si>
  <si>
    <t>TRANSPORTES ESPECIALES DEL CARIBE COLOMBIANO S.A.S. SIGLA TRESCACOL S.A.S.</t>
  </si>
  <si>
    <t>Mayra Arango GutiÃ©rrez</t>
  </si>
  <si>
    <t>contabletrescacolsas@gmail.com</t>
  </si>
  <si>
    <t>OPERADORA MOCAWA RESORT S.A.S..</t>
  </si>
  <si>
    <t>Evelyn ArÃ©valo Tabares</t>
  </si>
  <si>
    <t>cobranzas@hotelmocawaresort.com</t>
  </si>
  <si>
    <t>Daniela Alzate Velez</t>
  </si>
  <si>
    <t>jefecontaduria@hotelmocawaresort.com</t>
  </si>
  <si>
    <t>MARCO TULIO GOMEZ GIRALDO.</t>
  </si>
  <si>
    <t>Paulina Murillo</t>
  </si>
  <si>
    <t>contabilidad@hotelcapilladelsol.com</t>
  </si>
  <si>
    <t>MARCOTULIOGOMEZGIRALDO</t>
  </si>
  <si>
    <t>hotelcapilladelsol@gmail.com</t>
  </si>
  <si>
    <t>OPERADOR HOTELERO PACTIA CORFERIAS S.A.S</t>
  </si>
  <si>
    <t>Angie Gomez</t>
  </si>
  <si>
    <t>angie.gomez@hilton.com</t>
  </si>
  <si>
    <t>VICTORIA PLAZA MILLENIUM SAS.</t>
  </si>
  <si>
    <t>VICTORIA PLAZA MILLENIUM S.A.S</t>
  </si>
  <si>
    <t>reservashvpm@gmail.com</t>
  </si>
  <si>
    <t>Hotel Victoria Plaza Millenium</t>
  </si>
  <si>
    <t>victoriaplazamillenium.hotel@gmail.com</t>
  </si>
  <si>
    <t>HOTEL MEDELLIN EL TESORO SAS.</t>
  </si>
  <si>
    <t>Stefany Gallego</t>
  </si>
  <si>
    <t>HB465-GL2@ACCOR.COM</t>
  </si>
  <si>
    <t>HOTELES TOUR GROUP S.A.S.</t>
  </si>
  <si>
    <t>BETSY CAMEJO -RAFAEL SANCHEZ</t>
  </si>
  <si>
    <t>hotelveranoplaza@hotmail.com</t>
  </si>
  <si>
    <t>PROMOTORA  FRONTERA  SUR  S.A.S.</t>
  </si>
  <si>
    <t>Daniela Cano Achuri</t>
  </si>
  <si>
    <t>HB206-GL@accor.com</t>
  </si>
  <si>
    <t>hb206-gl1@accor.com</t>
  </si>
  <si>
    <t>HOTEL H &amp; M S.A.S..</t>
  </si>
  <si>
    <t>hotelhymsas</t>
  </si>
  <si>
    <t>hotelhym@gmail.com</t>
  </si>
  <si>
    <t>HENRY  MEDINA TORRES Y  CIA  S.A.S.</t>
  </si>
  <si>
    <t>HOTEL SANTORINI</t>
  </si>
  <si>
    <t>hotelsantoriniloft@hotmail.com</t>
  </si>
  <si>
    <t>HOTEL GRAN MARINA S.A.S.</t>
  </si>
  <si>
    <t>901094352C1</t>
  </si>
  <si>
    <t>contralorac@oxohotel.com</t>
  </si>
  <si>
    <t>hotelgranmarina</t>
  </si>
  <si>
    <t>ingresosac@oxohotel.com</t>
  </si>
  <si>
    <t>Hotel Gran Marina</t>
  </si>
  <si>
    <t>lodgingac@oxohotel.com</t>
  </si>
  <si>
    <t>HOTEL GRAN MARINA SAS</t>
  </si>
  <si>
    <t>reservasac@oxohotel.com</t>
  </si>
  <si>
    <t>GO TRIP COLOMBIA S.A.S</t>
  </si>
  <si>
    <t>Carolina PeÃ±a</t>
  </si>
  <si>
    <t>reservas@gotripcolombia.com</t>
  </si>
  <si>
    <t>ISTHAR LOGISTICA &amp; EVENTOS S.A.S.</t>
  </si>
  <si>
    <t>facturacion@isthar.co</t>
  </si>
  <si>
    <t>CARLOS HINCAPIE</t>
  </si>
  <si>
    <t>gerencia@isthar.co</t>
  </si>
  <si>
    <t>G3 HOLDING S.A.S.</t>
  </si>
  <si>
    <t>Vladimir Arias Giraldo</t>
  </si>
  <si>
    <t>adcortes@g3co.co</t>
  </si>
  <si>
    <t>INVERQUINTA SAS</t>
  </si>
  <si>
    <t>Marianela ZuÃ±iga Parra</t>
  </si>
  <si>
    <t>inverquintadelsol@gmail.com</t>
  </si>
  <si>
    <t>INVERSIONES PLAZA REAL S.A.S..</t>
  </si>
  <si>
    <t>hotelmontelibanoplaza@hotmail.com</t>
  </si>
  <si>
    <t>VISAS Y VIAJES S A S</t>
  </si>
  <si>
    <t>Carolina NiÃ±o P.</t>
  </si>
  <si>
    <t>info@visasyviajes.com</t>
  </si>
  <si>
    <t>AMERIQUE S.A.S.</t>
  </si>
  <si>
    <t>LaNubeposada</t>
  </si>
  <si>
    <t>info@lanubeposada.com</t>
  </si>
  <si>
    <t>LUXURY HOTELS INTERNATIONAL MANAGEMENT COLOMBIA SAS.</t>
  </si>
  <si>
    <t>ANDRES JOSE BLANCO MENDEZ</t>
  </si>
  <si>
    <t>andres.blanco@marriott.com</t>
  </si>
  <si>
    <t>Viviana Calderon</t>
  </si>
  <si>
    <t>viviana.calderon@marriottluxurybrands.com</t>
  </si>
  <si>
    <t>DESTINOS EXPRESS.</t>
  </si>
  <si>
    <t>Carolina de Castro</t>
  </si>
  <si>
    <t>administrativo@destinosexpress.com</t>
  </si>
  <si>
    <t>herberwedwin</t>
  </si>
  <si>
    <t>comercial@destinosexpress.com</t>
  </si>
  <si>
    <t>OPERADOR TURISTICO LAS MARGARITAS S.A.S.</t>
  </si>
  <si>
    <t>Operador Turistico las Margaritas</t>
  </si>
  <si>
    <t>coordinacion@hotelsanmarcospaipa.com</t>
  </si>
  <si>
    <t>CIBELES TOURS SAS.</t>
  </si>
  <si>
    <t>Felisa Lozano</t>
  </si>
  <si>
    <t>contabilidad1cibeles@gmail.com</t>
  </si>
  <si>
    <t>CIBELESTOURS</t>
  </si>
  <si>
    <t>gerencia@cibelestours.com</t>
  </si>
  <si>
    <t>SOCIEDAD HOTELERA COUNTRY S.A.S.</t>
  </si>
  <si>
    <t>SOCIEDAD HOTELERA COUNTRY</t>
  </si>
  <si>
    <t>contabilidad@bhbarranquilla.com</t>
  </si>
  <si>
    <t>HOTEL 1A J.R.S.A.S.</t>
  </si>
  <si>
    <t>Jose merchan</t>
  </si>
  <si>
    <t>hotelmarazulneiva@hotmail.com</t>
  </si>
  <si>
    <t>jaureguiycia@hotmail.com</t>
  </si>
  <si>
    <t>Comercializadora Diamag S.A.S</t>
  </si>
  <si>
    <t>diamag.sas55@gmail.com</t>
  </si>
  <si>
    <t>Diana Arango G</t>
  </si>
  <si>
    <t>dianaarango1975@hotmail.com</t>
  </si>
  <si>
    <t>ASOCIADOS HDED S.A.S.</t>
  </si>
  <si>
    <t>Carolina Holguin</t>
  </si>
  <si>
    <t>alojamiento@hotelarame.com</t>
  </si>
  <si>
    <t>Marcela Pulido</t>
  </si>
  <si>
    <t>contabilidad@hotelarame.com</t>
  </si>
  <si>
    <t>Laura Escobar</t>
  </si>
  <si>
    <t>gerencia@hotelarame.com</t>
  </si>
  <si>
    <t>COMPAÃ‘IA HOTELERA PLAZA S.A.S.</t>
  </si>
  <si>
    <t>Lisbeth Racedo</t>
  </si>
  <si>
    <t>cartera@hbp.com.co</t>
  </si>
  <si>
    <t>egresos@hbp.com.co</t>
  </si>
  <si>
    <t>BH USAQUEN</t>
  </si>
  <si>
    <t>Sebastian Aguirre</t>
  </si>
  <si>
    <t>contabilidad@bhusaquen.com</t>
  </si>
  <si>
    <t>BS ROSALES</t>
  </si>
  <si>
    <t>rosales</t>
  </si>
  <si>
    <t>contabilidad@hotelbsrosales.com</t>
  </si>
  <si>
    <t>HOLYDAY INN</t>
  </si>
  <si>
    <t>angelica valencia</t>
  </si>
  <si>
    <t>angelica.valencia@csoperador.com</t>
  </si>
  <si>
    <t>Angelica Valencia</t>
  </si>
  <si>
    <t>angelica.valencia@hicucuta.com</t>
  </si>
  <si>
    <t>nancy bayona</t>
  </si>
  <si>
    <t>nancy.bayona@hicucuta.com</t>
  </si>
  <si>
    <t>INTERCARIBE EXPRESS S.A.S.</t>
  </si>
  <si>
    <t>contabilidad@intercaribeexpress.com</t>
  </si>
  <si>
    <t>HOTELES  DE LA  53 S.A.S.</t>
  </si>
  <si>
    <t>Darcy Pugliese</t>
  </si>
  <si>
    <t>cartera@fourpointsbarranquilla.com</t>
  </si>
  <si>
    <t>darcy.pugliese@ghlhoteles.com</t>
  </si>
  <si>
    <t>Clemencia Urrea</t>
  </si>
  <si>
    <t>administrativo@kauhotel.com</t>
  </si>
  <si>
    <t>PARQUE DEL SOL</t>
  </si>
  <si>
    <t>Maria Fernanda Palencia</t>
  </si>
  <si>
    <t>contabilidad.hotelparquedelsol@gmail.com</t>
  </si>
  <si>
    <t>hotel parque del sol</t>
  </si>
  <si>
    <t>proyectoparquedelsol@gmail.com</t>
  </si>
  <si>
    <t>SANDRA MILENA PIEDRAHITA</t>
  </si>
  <si>
    <t>contabilidad.sonestapereira@ghlhoteles.com</t>
  </si>
  <si>
    <t>JUDAMA SAS</t>
  </si>
  <si>
    <t>clara ruiz</t>
  </si>
  <si>
    <t>hotelsanjuandeandes@gmail.com</t>
  </si>
  <si>
    <t>RENTING DE SERVICIOS Y TURISMO S.A.S.</t>
  </si>
  <si>
    <t>Leidy PatiÃ±o</t>
  </si>
  <si>
    <t>contabilidad.turiservice@gmail.com</t>
  </si>
  <si>
    <t>TOBACA</t>
  </si>
  <si>
    <t>Emma Infanzo.</t>
  </si>
  <si>
    <t>carteraarawakplaza@hotmail.com</t>
  </si>
  <si>
    <t>hoteltobaca@gmail.com</t>
  </si>
  <si>
    <t>AVILA COLOMBIA SAS.</t>
  </si>
  <si>
    <t>Clemente Diaz Granados Ceballos</t>
  </si>
  <si>
    <t>gerencia@delmarhotel.co</t>
  </si>
  <si>
    <t>TRYP BUCARAMANGA</t>
  </si>
  <si>
    <t>mfronttrypbga</t>
  </si>
  <si>
    <t>cmedina@oxohotel.com</t>
  </si>
  <si>
    <t>NI900661858</t>
  </si>
  <si>
    <t>egresostrypbga@oxohotel.com</t>
  </si>
  <si>
    <t>Fabian Bernal Rodriguez</t>
  </si>
  <si>
    <t>mfronttrypbga@oxohotel.com</t>
  </si>
  <si>
    <t>APARTA SUITE NUEVO DORADO</t>
  </si>
  <si>
    <t>Miyer Robayo</t>
  </si>
  <si>
    <t>gh@granhotelpereira.com</t>
  </si>
  <si>
    <t xml:space="preserve">comercializadoradroadorc </t>
  </si>
  <si>
    <t>leidy.ramirez@hotelesdoradogold.com</t>
  </si>
  <si>
    <t>ALLURE CHOCOLAT</t>
  </si>
  <si>
    <t>Paula Lopez</t>
  </si>
  <si>
    <t>plopez@allurehotels.com</t>
  </si>
  <si>
    <t>INVERSIONES CATEDRAL PLAZA S.A.S..</t>
  </si>
  <si>
    <t>Sugeidy Zambrano Mendoza</t>
  </si>
  <si>
    <t>Tesoreria@hotelcatedralplaza.co</t>
  </si>
  <si>
    <t>L &amp; L SERVICIOS HOTELEROS.</t>
  </si>
  <si>
    <t>hotel victoria regia</t>
  </si>
  <si>
    <t>contabilidad@hotelvictoriaregia.co</t>
  </si>
  <si>
    <t>Isabel Ramirez</t>
  </si>
  <si>
    <t>contabilidad2@hotelvictoriaregia.co</t>
  </si>
  <si>
    <t>HOTEL VICTORIA REGIA</t>
  </si>
  <si>
    <t>hvictoriaregia@gmail.com</t>
  </si>
  <si>
    <t>MONKEY BUSINESS GROUP S.A.S.</t>
  </si>
  <si>
    <t>Adriana del Pilar Reyes</t>
  </si>
  <si>
    <t>contraloriabogota@clickclackhotel.com</t>
  </si>
  <si>
    <t>Consuelo Cuervo Rojas</t>
  </si>
  <si>
    <t>facturacionbogota@clickclackhotel.com</t>
  </si>
  <si>
    <t>SOCIEDAD HOTELERA CHICO S.A.S.</t>
  </si>
  <si>
    <t>EKAVIATUR</t>
  </si>
  <si>
    <t>contabilidad@ekhoteles.com</t>
  </si>
  <si>
    <t>PACANDE</t>
  </si>
  <si>
    <t>gerenciahpacande@gmail.com</t>
  </si>
  <si>
    <t>HOTELES DE OCCIDENTE S.A.S.</t>
  </si>
  <si>
    <t>HOTELES DE OCCIDENTE SAS</t>
  </si>
  <si>
    <t>cartera.sheratoncali@ghlhoteles.com</t>
  </si>
  <si>
    <t>MAS HOTELES S.A.S</t>
  </si>
  <si>
    <t>ESPERANZA GOMEZ</t>
  </si>
  <si>
    <t>admcali@mashoteles.com.co</t>
  </si>
  <si>
    <t>operaciones@mashoteles.com.co</t>
  </si>
  <si>
    <t>REGINA</t>
  </si>
  <si>
    <t>Jorge Salcedo Plaza</t>
  </si>
  <si>
    <t>comercial.hotelesliving@gmail.com</t>
  </si>
  <si>
    <t>OXOHOTEL WAYA  WUAJIRA S.A.S.</t>
  </si>
  <si>
    <t>Gisema Diaz</t>
  </si>
  <si>
    <t>Afinancierowaya@oxohotel.com</t>
  </si>
  <si>
    <t>ingresoswaya@oxohotel.com</t>
  </si>
  <si>
    <t>KARINA CUBILLOS</t>
  </si>
  <si>
    <t>mfrontwaya@oxohotel.com</t>
  </si>
  <si>
    <t>MESON DE LOS VIRREYES</t>
  </si>
  <si>
    <t>mesonvir</t>
  </si>
  <si>
    <t>reservas@hotelmesondelosvirreyes.com</t>
  </si>
  <si>
    <t>GLOBAL OPERADORA HOTELERA S.A.S.</t>
  </si>
  <si>
    <t>Alexandra Acosta</t>
  </si>
  <si>
    <t>alexandra.acosta@movichhotels.com</t>
  </si>
  <si>
    <t>HCI</t>
  </si>
  <si>
    <t>amelia.archibold@movichhotels.com</t>
  </si>
  <si>
    <t>ana.mira@movichhotels.com</t>
  </si>
  <si>
    <t>HDP</t>
  </si>
  <si>
    <t>beatriz.rojas@movichhotels.com</t>
  </si>
  <si>
    <t>HB26</t>
  </si>
  <si>
    <t>catalina.alvarez@movichhotels.com</t>
  </si>
  <si>
    <t>creditos</t>
  </si>
  <si>
    <t>creditos@movichhotels.com</t>
  </si>
  <si>
    <t>HIM-</t>
  </si>
  <si>
    <t>facturacion@movichhotels.com</t>
  </si>
  <si>
    <t>Gicela</t>
  </si>
  <si>
    <t>gicela.miranda@movichhotels.com</t>
  </si>
  <si>
    <t>HIM</t>
  </si>
  <si>
    <t>jose.palacios@movichhotels.com</t>
  </si>
  <si>
    <t>HC97</t>
  </si>
  <si>
    <t>lady.mendoza@movichhotels.com</t>
  </si>
  <si>
    <t>HB51</t>
  </si>
  <si>
    <t>lili.hincapie@movichhotels.com</t>
  </si>
  <si>
    <t>HCA</t>
  </si>
  <si>
    <t>liseth.ortiz@movichhotels.com</t>
  </si>
  <si>
    <t>Lizeth Gil</t>
  </si>
  <si>
    <t>lizeth.gil@movichhotels.com</t>
  </si>
  <si>
    <t xml:space="preserve">HOTELES   MOVICH  </t>
  </si>
  <si>
    <t>pagos@movichhotels.com</t>
  </si>
  <si>
    <t>Recepcion facturas</t>
  </si>
  <si>
    <t>recepcionfacturas@movichhotels.com</t>
  </si>
  <si>
    <t>Sandra Monsalve</t>
  </si>
  <si>
    <t>sandra.monsalve@movichhotels.com</t>
  </si>
  <si>
    <t>HLL</t>
  </si>
  <si>
    <t>yohana.giraldo@movichhotels.com</t>
  </si>
  <si>
    <t>CROWNE PLAZA BARRANQUILLA</t>
  </si>
  <si>
    <t>Luis Marriaga Carranza</t>
  </si>
  <si>
    <t>aux.cartera@cpbarranquilla.com</t>
  </si>
  <si>
    <t>Crowne</t>
  </si>
  <si>
    <t>coordinador.cartera@cpbarranquilla.com</t>
  </si>
  <si>
    <t>HotelesCaciqueInternacionalSAS</t>
  </si>
  <si>
    <t>coordinador.cartera@holidaybga.com</t>
  </si>
  <si>
    <t>Elkin PatiÃ±o</t>
  </si>
  <si>
    <t>elkin.patino@holidaybga.com</t>
  </si>
  <si>
    <t>Angela Carrejo</t>
  </si>
  <si>
    <t>acarrejo@primadera.com</t>
  </si>
  <si>
    <t>TERRA TOURISM GROUP S.A.S.</t>
  </si>
  <si>
    <t>GUILLERMO PIPICANO</t>
  </si>
  <si>
    <t>administrativo@terramayorista.com</t>
  </si>
  <si>
    <t>terra2018</t>
  </si>
  <si>
    <t>directora@terramayorista.com</t>
  </si>
  <si>
    <t>coordinadorhseq</t>
  </si>
  <si>
    <t>coordinadorhseq@petrocentro.co</t>
  </si>
  <si>
    <t>DIPLOMAT WYNDHAM BOGOTÃ.</t>
  </si>
  <si>
    <t>DIPLOMAT WYNDHAM BOGOTÃ</t>
  </si>
  <si>
    <t>facturacionelectronica@hotelwyndhambogota.com</t>
  </si>
  <si>
    <t>TAROA</t>
  </si>
  <si>
    <t>IHA</t>
  </si>
  <si>
    <t>gerencia@taroahotel.com</t>
  </si>
  <si>
    <t>MANUELA</t>
  </si>
  <si>
    <t>info@taroahotel.com</t>
  </si>
  <si>
    <t>BLACK TOWER PREMIUM</t>
  </si>
  <si>
    <t>CONTABILIDADCJM</t>
  </si>
  <si>
    <t>contabilidad@btphotel.com</t>
  </si>
  <si>
    <t>JENNY PAOLA CARRERO</t>
  </si>
  <si>
    <t>contable@btphotel.com</t>
  </si>
  <si>
    <t>revenue@btphotel.com</t>
  </si>
  <si>
    <t>SUPER DROGAS CUSIANA S.A.S.</t>
  </si>
  <si>
    <t>Yanira Salcedo</t>
  </si>
  <si>
    <t>hotelaguazulplazacentro@gmail.com</t>
  </si>
  <si>
    <t>HOTELES, PARQUEADEROS Y SERVICENTROS "HOPA" S.A.S.</t>
  </si>
  <si>
    <t>Daniela Suarez</t>
  </si>
  <si>
    <t>hotellasolaspalermo@gmail.com</t>
  </si>
  <si>
    <t>UNIQUE COLOMBIA S.A.S.</t>
  </si>
  <si>
    <t>Juan Diego Rodriguez</t>
  </si>
  <si>
    <t>info@lajorara.com</t>
  </si>
  <si>
    <t>Carolina.Fraser@barco.com</t>
  </si>
  <si>
    <t>TORRE DE CALI</t>
  </si>
  <si>
    <t>Blanca Ines Espinosa Escobar</t>
  </si>
  <si>
    <t>blanca.espinoza@hoteltorredecali.com</t>
  </si>
  <si>
    <t>RETORNO S A S</t>
  </si>
  <si>
    <t>Liana Marcela Chavez Torres</t>
  </si>
  <si>
    <t>retorno@caminantesdelretorno.com</t>
  </si>
  <si>
    <t>MARSELLA HACIENDA ECOTURISTICA S.A.S.</t>
  </si>
  <si>
    <t>silvia nieto</t>
  </si>
  <si>
    <t>contactenos@tiumapark.com</t>
  </si>
  <si>
    <t>CITY EXPRESS PLUS</t>
  </si>
  <si>
    <t>Alexandra Lopez</t>
  </si>
  <si>
    <t>ceclo.contador@cityexpress.co</t>
  </si>
  <si>
    <t>ceclo.gerencia@cityexpress.co</t>
  </si>
  <si>
    <t>CATHERINE TORO</t>
  </si>
  <si>
    <t>cpmed.cxc@cityexpress.co</t>
  </si>
  <si>
    <t>SONESTA HOTEL CARTAGENA</t>
  </si>
  <si>
    <t>ferney salcedo</t>
  </si>
  <si>
    <t>claudia.lievano@ghlhoteles.com</t>
  </si>
  <si>
    <t>Silvio Ortega</t>
  </si>
  <si>
    <t>contabilidad.costaazul@ghlhoteles.com</t>
  </si>
  <si>
    <t>TU RESERVA.COM S.A.S.</t>
  </si>
  <si>
    <t>Ana Moreno</t>
  </si>
  <si>
    <t>facturacion@tureserva.com.co</t>
  </si>
  <si>
    <t>MERCURE BOGOTA BH ZONA FINANCIERA</t>
  </si>
  <si>
    <t>MARIA CLAUDIA GARAVITO PARRA</t>
  </si>
  <si>
    <t>contabilidad.zonafinanciera@bhhoteles.com</t>
  </si>
  <si>
    <t>Mercure Zona Financiera</t>
  </si>
  <si>
    <t>direccion.zonafinanciera@bhhoteles.com</t>
  </si>
  <si>
    <t>BH EL POBLADO</t>
  </si>
  <si>
    <t>Claudia Vasco</t>
  </si>
  <si>
    <t>contabilidad.poblado@bhhoteles.com</t>
  </si>
  <si>
    <t>contabilidadelpoblado@bhhoteles.com</t>
  </si>
  <si>
    <t>edgar.rojas@bhhoteles.com</t>
  </si>
  <si>
    <t>SAN SILVESTRE</t>
  </si>
  <si>
    <t xml:space="preserve">HOTEL SAN SILVESTRE </t>
  </si>
  <si>
    <t>auxiliarcontable@hotelsansilvestre.com</t>
  </si>
  <si>
    <t>Ricardo Andres Vasquez</t>
  </si>
  <si>
    <t>ventas1@hotelsansilvestre.com</t>
  </si>
  <si>
    <t>CAMARA COLOMBO CHINA DE INVERSION Y COMERCIO</t>
  </si>
  <si>
    <t>Laura Yineth Cuadros Mesa</t>
  </si>
  <si>
    <t>ADMINISTRATIVO@CAMARACOLOMBOCHINA.COM</t>
  </si>
  <si>
    <t>INVERSIONES SALCA S.A.S.</t>
  </si>
  <si>
    <t>Martha Yaneth Navas</t>
  </si>
  <si>
    <t>hotel_san_gabriel@hotmail.com</t>
  </si>
  <si>
    <t>HOTEL EUROPA BOUTIQUE.</t>
  </si>
  <si>
    <t>INVERSIONES EUROPA SAS</t>
  </si>
  <si>
    <t>gerencia@hoteleuropamanizales.com</t>
  </si>
  <si>
    <t>reservas@hoteleuropamanizales.com</t>
  </si>
  <si>
    <t>ZALMEDINA HOTEL</t>
  </si>
  <si>
    <t>Lizeth Vasquez</t>
  </si>
  <si>
    <t>administrativo@zalmedinahotel.com</t>
  </si>
  <si>
    <t>reservas@zalmedinahotel.com</t>
  </si>
  <si>
    <t>HOTEL VIRREY PARK S A S</t>
  </si>
  <si>
    <t>MS OCEANIA</t>
  </si>
  <si>
    <t>Liset Sandoval</t>
  </si>
  <si>
    <t>contabilidad@hotelesoceania.com</t>
  </si>
  <si>
    <t>Hotel Oceania</t>
  </si>
  <si>
    <t>recepcionbogota@hotelesoceania.com</t>
  </si>
  <si>
    <t>DU BRANDS SAS</t>
  </si>
  <si>
    <t>Ana Maria Perez</t>
  </si>
  <si>
    <t>ASISTENTEADMINISTRATIVO@DUBRANDS.COM</t>
  </si>
  <si>
    <t>SANSIRAKA S.A.S.</t>
  </si>
  <si>
    <t>laurie cuan ardila</t>
  </si>
  <si>
    <t>directorfinanciero@sansirakahotel.com</t>
  </si>
  <si>
    <t>Darling Fuentes</t>
  </si>
  <si>
    <t>facturacion@sansirakahotel.com</t>
  </si>
  <si>
    <t>CTM CONSOLIDATORS AND TOURIST MANAGEMENT S.A.S.</t>
  </si>
  <si>
    <t>Gloria Caicedo</t>
  </si>
  <si>
    <t>administracion@ctmenlinea.com.co</t>
  </si>
  <si>
    <t>MONTERREY</t>
  </si>
  <si>
    <t>ANGELICA MARIA VILLALBA RAMOS</t>
  </si>
  <si>
    <t>asistente@hotelmonterrey.com.co</t>
  </si>
  <si>
    <t>C.I COLORVIVO S.A.S</t>
  </si>
  <si>
    <t>C.I. COLORVIVO SAS</t>
  </si>
  <si>
    <t>colorvivo@gmail.com</t>
  </si>
  <si>
    <t>G3 COMUNICACIONES Y EVENTOS LTDA.</t>
  </si>
  <si>
    <t>G3 COMUNICACIONES</t>
  </si>
  <si>
    <t>svargas@g3comunicaciones.com.co</t>
  </si>
  <si>
    <t>ALIANZA PROMOCIONAL LTDA</t>
  </si>
  <si>
    <t>Mauricio Noguera</t>
  </si>
  <si>
    <t>m.alianzaprom@gmail.com</t>
  </si>
  <si>
    <t>ZONA FRANCA ARGOS SAS</t>
  </si>
  <si>
    <t>Zonafranca</t>
  </si>
  <si>
    <t>proveedorzonafrancaargos@argos.com.co</t>
  </si>
  <si>
    <t>GRUPO KALLPASAPA LTDA</t>
  </si>
  <si>
    <t>Diana PinzÃ³n</t>
  </si>
  <si>
    <t>operacionesaux@cafesanalberto.com</t>
  </si>
  <si>
    <t>JAYMAR S.A.S.</t>
  </si>
  <si>
    <t>FRANCY ZARATE</t>
  </si>
  <si>
    <t>cartera@hotelcabeceracountry.com</t>
  </si>
  <si>
    <t>Martha Lucia Ballesteros Leon</t>
  </si>
  <si>
    <t>contabilidad@hotelcabeceracountry.com</t>
  </si>
  <si>
    <t>BH LA QUINTA</t>
  </si>
  <si>
    <t>Ruben Dario Baltazar</t>
  </si>
  <si>
    <t>cartera.quinta@bhhoteles.com</t>
  </si>
  <si>
    <t>Zaida Alfonso</t>
  </si>
  <si>
    <t>contabilidad.quinta@bhhoteles.com</t>
  </si>
  <si>
    <t>MERCURE BOGOTA BH EL RETIRO</t>
  </si>
  <si>
    <t>contabilidad.retiro@bhhoteles.com</t>
  </si>
  <si>
    <t>GRUPO WELCOME</t>
  </si>
  <si>
    <t>ALEJANDRA PALACIOS</t>
  </si>
  <si>
    <t>apalacios@grupowelcome.com.co</t>
  </si>
  <si>
    <t>Grupo Welcome</t>
  </si>
  <si>
    <t>auxiliarcontableclo@gmail.com</t>
  </si>
  <si>
    <t>Jannet Vanegas</t>
  </si>
  <si>
    <t>auxiliarpereira@grupowelcome.com.co</t>
  </si>
  <si>
    <t>GRUPO WELCOME S.A.</t>
  </si>
  <si>
    <t>carterabog@grupowelcome.com.co</t>
  </si>
  <si>
    <t>Sandra Milena Rojas Herrera</t>
  </si>
  <si>
    <t>contablemde@grupowelcome.com.co</t>
  </si>
  <si>
    <t>Fabian Cardenas</t>
  </si>
  <si>
    <t>fcardenas@grupowelcome.com.co</t>
  </si>
  <si>
    <t>Patricia Ospina</t>
  </si>
  <si>
    <t>pospina@grupowelcome.com.co</t>
  </si>
  <si>
    <t>HOTEL LINCOLN S.A.</t>
  </si>
  <si>
    <t>LincolnHotel</t>
  </si>
  <si>
    <t>reservas@hotellincoln.com.co</t>
  </si>
  <si>
    <t>HOSTERIA HORIZONTE S.A.S.</t>
  </si>
  <si>
    <t>ASISTENTE ADMINISTRATIVO</t>
  </si>
  <si>
    <t>asistente@hosteriahorizontes.com</t>
  </si>
  <si>
    <t>INVERSIONES LUKANIA LTDA..</t>
  </si>
  <si>
    <t>hotelsantamonica01</t>
  </si>
  <si>
    <t>hotelsantamonicafusa@gmail.com</t>
  </si>
  <si>
    <t>HOLIDAY INN EXPRESS MDE</t>
  </si>
  <si>
    <t>Alan Daniel RenterÃ­a</t>
  </si>
  <si>
    <t>cartera@gruposuites.com</t>
  </si>
  <si>
    <t>Marisol Duque</t>
  </si>
  <si>
    <t>marisol.duque@gruposuites.com</t>
  </si>
  <si>
    <t>ERLUMA INVERSIONES SAS</t>
  </si>
  <si>
    <t>Satiamen De la villa</t>
  </si>
  <si>
    <t>gerenciasantiamen@gmail.com</t>
  </si>
  <si>
    <t>VECOBA SAS.</t>
  </si>
  <si>
    <t>Erika Bobadilla</t>
  </si>
  <si>
    <t>auxcontable.solevhotel@gmail.com</t>
  </si>
  <si>
    <t>SERVICIOS Y COMUNICACIONES INTEGRALES S.A. E.S.P..</t>
  </si>
  <si>
    <t>Marcela Mira</t>
  </si>
  <si>
    <t>facturacionusaalo@gmail.com</t>
  </si>
  <si>
    <t>USAALO</t>
  </si>
  <si>
    <t>info@usaalo.com</t>
  </si>
  <si>
    <t>HOTEL DON LOLO</t>
  </si>
  <si>
    <t>Luisa Fernanda Rodriguez</t>
  </si>
  <si>
    <t>contabilidad@donlolohotel.com</t>
  </si>
  <si>
    <t>contabilidad2@donlolohotel.com</t>
  </si>
  <si>
    <t>DEL LLANO</t>
  </si>
  <si>
    <t>Yuly Guevara</t>
  </si>
  <si>
    <t>cartera@hoteldelllano.com</t>
  </si>
  <si>
    <t>HOTEL DEL LLANO</t>
  </si>
  <si>
    <t>carterahoteldelllano@gmail.com</t>
  </si>
  <si>
    <t>Diego Sierra</t>
  </si>
  <si>
    <t>dirfinanzas1@hoteldelllano.com</t>
  </si>
  <si>
    <t xml:space="preserve">-COOPECHANCE- Cooperativa Multiactiva de Aporte y crÃ©dito </t>
  </si>
  <si>
    <t>CONSTRUCCIONES EL CONDOR S.A..</t>
  </si>
  <si>
    <t>Cristina Calle</t>
  </si>
  <si>
    <t>cristina.calle@elcondor.com</t>
  </si>
  <si>
    <t>INSTITUTO RAVASCO.</t>
  </si>
  <si>
    <t>Sor Aura Cecilia Zapata B.</t>
  </si>
  <si>
    <t>ravascoadmon@hotmail.com</t>
  </si>
  <si>
    <t>SUPERMOTOS DEL TOLIMA SAS</t>
  </si>
  <si>
    <t>SUPERMOTOS DEL TOLIMA S.A.S</t>
  </si>
  <si>
    <t>face@supermotosdeltolima.com.co</t>
  </si>
  <si>
    <t>Astrid Africano Rambao</t>
  </si>
  <si>
    <t>cartera@hotelcaribe.com</t>
  </si>
  <si>
    <t>ARIEL GARCIA</t>
  </si>
  <si>
    <t>CONTABILIDAD@HOTELCARIBE.COM</t>
  </si>
  <si>
    <t>LAS AMERICAS CASA DE PLAYA</t>
  </si>
  <si>
    <t>auxiliarcontable@hotellasamericas.com.co</t>
  </si>
  <si>
    <t>creditos@hotellasamericas.com.co</t>
  </si>
  <si>
    <t>EMERSON JURADO</t>
  </si>
  <si>
    <t>emerson.jurado@hotellasamericas.com.co</t>
  </si>
  <si>
    <t>GESTION DOCUMENTAL</t>
  </si>
  <si>
    <t>gestiondocumental@hotellasamericas.com.co</t>
  </si>
  <si>
    <t>Margarita Hundelshausen</t>
  </si>
  <si>
    <t>mhundel@hotellasamericas.com.co</t>
  </si>
  <si>
    <t>HILTON CARTAGENA</t>
  </si>
  <si>
    <t>Adel Fontalvo Iglesias</t>
  </si>
  <si>
    <t>adel.fontalvo@hilton.com</t>
  </si>
  <si>
    <t>jorge paternina</t>
  </si>
  <si>
    <t>jorge.paternina@hilton.com</t>
  </si>
  <si>
    <t>Juan Carlos Guerrero</t>
  </si>
  <si>
    <t>juan.guerrero@hilton.com</t>
  </si>
  <si>
    <t>PÃ¤ula Villadiego</t>
  </si>
  <si>
    <t>paula.villadiego@hilton.com</t>
  </si>
  <si>
    <t>FEDERACION COLOMBIANA DE ACTIVDADES</t>
  </si>
  <si>
    <t>WILLIAM PEÃ‘A</t>
  </si>
  <si>
    <t>williampwp@yahoo.com</t>
  </si>
  <si>
    <t>ayda</t>
  </si>
  <si>
    <t>recaudo.cartera@hotelesestelar.com</t>
  </si>
  <si>
    <t>testSa</t>
  </si>
  <si>
    <t>test_test9511@outlook.com</t>
  </si>
  <si>
    <t>PEDRO MIGUEL BASTIDAS LOPEZ</t>
  </si>
  <si>
    <t>Hotel Nogal Suite</t>
  </si>
  <si>
    <t>hotelnogalsuite.contabilidad@gmail.com</t>
  </si>
  <si>
    <t>HOTEL VILAR AMERICA</t>
  </si>
  <si>
    <t>Maria Fernanda Vega</t>
  </si>
  <si>
    <t>jefe.contabilidad@hotelvilar.com</t>
  </si>
  <si>
    <t>Leidy Leal</t>
  </si>
  <si>
    <t>reservas@hotelvilar.com</t>
  </si>
  <si>
    <t>Doubletree by hilton bogot? salitre ar</t>
  </si>
  <si>
    <t>Antony Mendez</t>
  </si>
  <si>
    <t>ingresos@hotelesar.com</t>
  </si>
  <si>
    <t>ANACONDA</t>
  </si>
  <si>
    <t>SANDRA MILENA PEREZ</t>
  </si>
  <si>
    <t>bogota@hotelanaconda.com.co</t>
  </si>
  <si>
    <t>facturacion@hotelanaconda.com.co</t>
  </si>
  <si>
    <t>Selva Explorer</t>
  </si>
  <si>
    <t>reservas@hotelanaconda.com.co</t>
  </si>
  <si>
    <t>RTL Representaciones TÃ©cnicas S.A.S</t>
  </si>
  <si>
    <t>rtlfarma@rtlbio.com</t>
  </si>
  <si>
    <t>CASA DE LOS FUNDADORES</t>
  </si>
  <si>
    <t>Yurany Villalobos</t>
  </si>
  <si>
    <t>comercial@casadelosfundadores.com</t>
  </si>
  <si>
    <t>CLUB COLOMBO-LIBANES</t>
  </si>
  <si>
    <t>Laura Maritza Chaguala RiaÃ±o</t>
  </si>
  <si>
    <t>contabilidad@clubcolombolibanes.com.co</t>
  </si>
  <si>
    <t>SOCIEDAD HOTELERA TEQUENDAMA S.A.</t>
  </si>
  <si>
    <t>ANDRES CASTILLO</t>
  </si>
  <si>
    <t>andres.castillo@logisticatequendama.com</t>
  </si>
  <si>
    <t>CARLOS CRUZ</t>
  </si>
  <si>
    <t>asistente2.cartera@sht.com.co</t>
  </si>
  <si>
    <t>KATHERINE SERRANO</t>
  </si>
  <si>
    <t>katherin.serrano@sht.com.co</t>
  </si>
  <si>
    <t>PATRICIA CORTES</t>
  </si>
  <si>
    <t>patricia.cortes@sht.com.co</t>
  </si>
  <si>
    <t>CORPORACIÃ“N DE FERIAS Y EXPOSICIONES S.A. USUARIO OPERADOR DE ZONA FRANCA BENEFICIO E INTERÃ‰S COLECTIVO</t>
  </si>
  <si>
    <t>METLIFE COLOMBIA SEGUROS de VIDA S.A.</t>
  </si>
  <si>
    <t>Andrea Sanchez</t>
  </si>
  <si>
    <t>andrea.sanchez@aviaseguros.com</t>
  </si>
  <si>
    <t>Luisa Escobar</t>
  </si>
  <si>
    <t>luisa.escobar@aviaseguros.com</t>
  </si>
  <si>
    <t>COMERCIALIZADORA LUIS A GOME &amp; CIA S EN C S.</t>
  </si>
  <si>
    <t>COMERCIALIZADORA LUIS A.</t>
  </si>
  <si>
    <t>luisalfonso.gomez@hotmail.com</t>
  </si>
  <si>
    <t>Raquel Munera</t>
  </si>
  <si>
    <t>raquelmunera08@gmail.com</t>
  </si>
  <si>
    <t>ABADIA PLAZA</t>
  </si>
  <si>
    <t>Edison buitrago</t>
  </si>
  <si>
    <t>impuestos.abadiaplaza@ghlhoteles.com</t>
  </si>
  <si>
    <t>abadiaplaza</t>
  </si>
  <si>
    <t>tesoreria.abadiaplaza@ghlhoteles.com</t>
  </si>
  <si>
    <t>ALIANZA FIDUCIARIA S.A  FIDEICOMISOS.</t>
  </si>
  <si>
    <t>Alejandra Murcia</t>
  </si>
  <si>
    <t>amurcia@metro-op.com</t>
  </si>
  <si>
    <t>Andrea Pinzon</t>
  </si>
  <si>
    <t>anpinzon@alianza.com.co</t>
  </si>
  <si>
    <t>Carlos Andres Estevenson Moran</t>
  </si>
  <si>
    <t>Carlos.Estevenson@ConradHotels.com</t>
  </si>
  <si>
    <t>Hotel InterContinental Cartagena</t>
  </si>
  <si>
    <t>diana.saldarriaga@ihg.com</t>
  </si>
  <si>
    <t>egresos.sonestabarranquilla@ghlhoteles.com</t>
  </si>
  <si>
    <t>Ehtny Martinez</t>
  </si>
  <si>
    <t>hampton.barranquilla@metro-op.com</t>
  </si>
  <si>
    <t>Zaira Reina</t>
  </si>
  <si>
    <t>hampton.bogotaairport@metro-op.com</t>
  </si>
  <si>
    <t>bogus</t>
  </si>
  <si>
    <t>hampton.bogotausaquen@metro-op.com</t>
  </si>
  <si>
    <t>Mario Alberto Parra Noguera</t>
  </si>
  <si>
    <t>hampton.bucaramanga@metro-op.com</t>
  </si>
  <si>
    <t>ANDRES FELIPE VALLEJO</t>
  </si>
  <si>
    <t>hampton.cali@metro-op.com</t>
  </si>
  <si>
    <t xml:space="preserve">HAMPTON BY HILTON CARTAGENA </t>
  </si>
  <si>
    <t>hampton.cartagena@metro-op.com</t>
  </si>
  <si>
    <t>medxh</t>
  </si>
  <si>
    <t>hampton.medellin@metro-op.com</t>
  </si>
  <si>
    <t>Nelson Martinez</t>
  </si>
  <si>
    <t>hampton.valledupar@metro-op.com</t>
  </si>
  <si>
    <t>HBHYopal</t>
  </si>
  <si>
    <t>hampton.yopal@metro-op.com</t>
  </si>
  <si>
    <t>Yesenia Santos</t>
  </si>
  <si>
    <t>HB465-GL1@ACCOR.COM</t>
  </si>
  <si>
    <t>HOTEL HAMPTON BY HILTON CALI</t>
  </si>
  <si>
    <t>jpuentes@metro-op.com</t>
  </si>
  <si>
    <t>pedro tomas barcelo</t>
  </si>
  <si>
    <t>pbarcelo@metro-op.com</t>
  </si>
  <si>
    <t>Ruby Garcia</t>
  </si>
  <si>
    <t>incomingmanager@allreps.com</t>
  </si>
  <si>
    <t>YURY DIAZ</t>
  </si>
  <si>
    <t>yury.diaz@allreps.com</t>
  </si>
  <si>
    <t>INVERSIONES AGUIAR S.A.S</t>
  </si>
  <si>
    <t>ANGELICA MARIA RBUIO</t>
  </si>
  <si>
    <t>aux.contable@portofinocaribe.com</t>
  </si>
  <si>
    <t>Lucila Marquez</t>
  </si>
  <si>
    <t>cartera@portofinocaribe.com</t>
  </si>
  <si>
    <t>HOTEL SOCHAGOTA</t>
  </si>
  <si>
    <t>Carmen Alicia Vargas Sanchez</t>
  </si>
  <si>
    <t>contabilidad@hotelsochagota.com</t>
  </si>
  <si>
    <t>CARLOS DUARTE</t>
  </si>
  <si>
    <t>gerencia@hotelsochagota.com</t>
  </si>
  <si>
    <t>C.B. HOTELES Y RESORTS S.A..</t>
  </si>
  <si>
    <t>monica fernandez</t>
  </si>
  <si>
    <t>carterazuana@zuana.com.co</t>
  </si>
  <si>
    <t>IVAN HOYOS SERVICIOS TURISTICOS SOCIEDAD LTDA.</t>
  </si>
  <si>
    <t>Ivan Hoyos</t>
  </si>
  <si>
    <t>ivantoursviajes@gmail.com</t>
  </si>
  <si>
    <t>MEDITERRANEO</t>
  </si>
  <si>
    <t>INVERSIONES HOTELERAS S.A</t>
  </si>
  <si>
    <t>contador@hotelmediterraneo.com.co</t>
  </si>
  <si>
    <t>RESTAURANTE HATO VIEJO</t>
  </si>
  <si>
    <t>Luisa Fernanda Ramirez Posada</t>
  </si>
  <si>
    <t>contabilidad@hatoviejo.com</t>
  </si>
  <si>
    <t xml:space="preserve">hatoviejosas </t>
  </si>
  <si>
    <t>oficina@hatoviejo.com</t>
  </si>
  <si>
    <t>ATLANTIS PLAZA</t>
  </si>
  <si>
    <t>CRISTINA GIL</t>
  </si>
  <si>
    <t>atlantisplazahotell@hotmail.com</t>
  </si>
  <si>
    <t>SANDOVAL &amp; CIA S EN C S</t>
  </si>
  <si>
    <t>Nelsy Rodriguez</t>
  </si>
  <si>
    <t>recepcionav2@hotelriberadelrio.com</t>
  </si>
  <si>
    <t>CLUB CAMPESTRE</t>
  </si>
  <si>
    <t>CLUB CAMPESTRE DE BUCARAMANGA S.A.</t>
  </si>
  <si>
    <t>cartera@campestrebucaramanga.com</t>
  </si>
  <si>
    <t>PENINSULA ADMINISTRADORES HOTELEROS DEL CARIBE LTDA.</t>
  </si>
  <si>
    <t>Daniela Hernandez</t>
  </si>
  <si>
    <t>administracion@hotelmaicaointernacional.com</t>
  </si>
  <si>
    <t>Arellys Alvarez</t>
  </si>
  <si>
    <t>recepcion@hotelmaicaointernacional.com</t>
  </si>
  <si>
    <t>DANN BARRANQUILLA</t>
  </si>
  <si>
    <t>asiscartera@danncarltonbaq.co</t>
  </si>
  <si>
    <t xml:space="preserve">DANN CARLTON BARRANQUILLA </t>
  </si>
  <si>
    <t>cartera@danncarltonbaq.co</t>
  </si>
  <si>
    <t>VASQUEZ E HIJOS Y CIA S.EN C.S..</t>
  </si>
  <si>
    <t>contabilidad@camelias.com.co</t>
  </si>
  <si>
    <t>DIEGO LOPEZ MARULANDA</t>
  </si>
  <si>
    <t>reservas@camelias.com.co</t>
  </si>
  <si>
    <t>SERVICIOS MODERNOS DEL VALLE.</t>
  </si>
  <si>
    <t>contabilidadccs</t>
  </si>
  <si>
    <t>contabilidad@colombiaccs.com</t>
  </si>
  <si>
    <t>TATIVAN</t>
  </si>
  <si>
    <t>Iris Quintero</t>
  </si>
  <si>
    <t>cartera@tativanhotel.com</t>
  </si>
  <si>
    <t>MARVELL TOURS &amp; TRAVEL Y CIA. LTDA.</t>
  </si>
  <si>
    <t>Maribel Hernandez Sanchez</t>
  </si>
  <si>
    <t>gerencia@marveltourscali.com</t>
  </si>
  <si>
    <t>ADMINISTRADORA HOTELERA DANN  S.A.S.</t>
  </si>
  <si>
    <t>Claudia NuÃ±ez</t>
  </si>
  <si>
    <t>claudia.nunez@hotelesdann.com</t>
  </si>
  <si>
    <t>Carolina MuÃ±oz</t>
  </si>
  <si>
    <t>financieromonasterio@hotelesdann.com</t>
  </si>
  <si>
    <t>Luz Mery DueÃ±as</t>
  </si>
  <si>
    <t>luz.duenas@hotelesdann.com</t>
  </si>
  <si>
    <t>INVERSIONES CAMPO ISLENO S.A.</t>
  </si>
  <si>
    <t>Inversiones Campo IsleÃ±o</t>
  </si>
  <si>
    <t>Cartera.scsa@solarhoteles.com</t>
  </si>
  <si>
    <t>Veronica</t>
  </si>
  <si>
    <t>CARTERA@SOLARHOTELES.COM</t>
  </si>
  <si>
    <t>SORATAMA</t>
  </si>
  <si>
    <t>HOTEL SORATAMA</t>
  </si>
  <si>
    <t>cartera@hotelsoratama.com</t>
  </si>
  <si>
    <t>Valentina Correa G</t>
  </si>
  <si>
    <t>contabilidad02@hotelsoratama.com</t>
  </si>
  <si>
    <t>Lina Marcela</t>
  </si>
  <si>
    <t>gerencia@hotelsoratama.com</t>
  </si>
  <si>
    <t>CIA. HOTELERA CARTAGENA PLAZA LTDA.</t>
  </si>
  <si>
    <t>GABRIELA ALCALÃ</t>
  </si>
  <si>
    <t>cartera@hotelcartagenaplaza.com.co</t>
  </si>
  <si>
    <t>INTERAMERICANA DE LICORES ESCOBAR C SAS</t>
  </si>
  <si>
    <t>Paola Tovar</t>
  </si>
  <si>
    <t>pantagorahotel@hotmail.com</t>
  </si>
  <si>
    <t>HOTEL SANTA CLARA S,A EN REESTRUCTURACION.</t>
  </si>
  <si>
    <t>Elida Vergara</t>
  </si>
  <si>
    <t>h1871-gl12@sofitel.com</t>
  </si>
  <si>
    <t xml:space="preserve">HOTEL SANTA CLARA </t>
  </si>
  <si>
    <t>h1871-gl6@sofitel.com</t>
  </si>
  <si>
    <t>HOTEL EL LAGO LTDA.</t>
  </si>
  <si>
    <t>Paola Uscategui</t>
  </si>
  <si>
    <t>hotelellago@hotmail.es</t>
  </si>
  <si>
    <t>CARLOS ANDRES PENUELA MONTOYA.</t>
  </si>
  <si>
    <t>JHON JAIRO RIVERA VALENCIA</t>
  </si>
  <si>
    <t>Hotel La Rivera</t>
  </si>
  <si>
    <t>reservas@lariverahotel.com</t>
  </si>
  <si>
    <t>CARLOS ALBERTO LOPEZ MAESTRE</t>
  </si>
  <si>
    <t>Alejandra Echeverri</t>
  </si>
  <si>
    <t>comercial@hotelesmed.com.co</t>
  </si>
  <si>
    <t>HELIO FABIO VILLANUEVA LOPEZ</t>
  </si>
  <si>
    <t>Hotel Campestre La Floresta</t>
  </si>
  <si>
    <t>monica.guerrero04@gmail.com</t>
  </si>
  <si>
    <t>PEDRO ANTONIO BUITRAGO IBAÃ‘EZ</t>
  </si>
  <si>
    <t>elgranhotelchiq@hotmail.com</t>
  </si>
  <si>
    <t>ROSENDO VARGAS VERDUGO</t>
  </si>
  <si>
    <t>Johan Sebastian Becerra</t>
  </si>
  <si>
    <t>abahunzahotelvilladeleyva@gmail.com</t>
  </si>
  <si>
    <t>JULIAN ALBERTO DURANGO DUQUE</t>
  </si>
  <si>
    <t>Leidy Montoya</t>
  </si>
  <si>
    <t>hoteltorre2apartado@gmail.com</t>
  </si>
  <si>
    <t>GUERRA RESTREPO RUMALDO ANTONIO</t>
  </si>
  <si>
    <t>Martha Madrid</t>
  </si>
  <si>
    <t>entreportondelnorte@hotmail.com</t>
  </si>
  <si>
    <t>HOTEL FLOWER Y HELICONIAS</t>
  </si>
  <si>
    <t>Alexander Rodriguez Agudelo</t>
  </si>
  <si>
    <t>heliconiashotelturo@hotmail.com</t>
  </si>
  <si>
    <t>JOSE RAMON MORCOTE</t>
  </si>
  <si>
    <t>Alba Luz Miranda</t>
  </si>
  <si>
    <t>reservas@hotelsogamosoreal.com</t>
  </si>
  <si>
    <t>JESUS ABEL BURGOS PEÃ‘A</t>
  </si>
  <si>
    <t>Jesus Abel Burgos PeÃ±a</t>
  </si>
  <si>
    <t>info@hotelloshermanos.com</t>
  </si>
  <si>
    <t>JANETH  MARQUEZ ARANGO.</t>
  </si>
  <si>
    <t>hotelpalermopasto@gmail.com</t>
  </si>
  <si>
    <t>YECENIA JISELA GARCIA ALVAREZ</t>
  </si>
  <si>
    <t>Cristian Torres</t>
  </si>
  <si>
    <t>administracion@sixtinaplazahotel.com.co</t>
  </si>
  <si>
    <t>GIRALDO SALAZAR LUISA FERNANDA</t>
  </si>
  <si>
    <t>Imagen y Suministros</t>
  </si>
  <si>
    <t>imagenysuministros@gmail.com</t>
  </si>
  <si>
    <t>IDTAX</t>
  </si>
  <si>
    <t>Ana Carolina PeÃ±a</t>
  </si>
  <si>
    <t>ana.pena@lexisnexisrisk.com</t>
  </si>
  <si>
    <t>GOMEZ MONTOYA DELLY MARIA</t>
  </si>
  <si>
    <t>Yazmin Gutierrez</t>
  </si>
  <si>
    <t>dircomercial@loydshotel.com</t>
  </si>
  <si>
    <t>DELLANIRA TIBADUIZA ADAN</t>
  </si>
  <si>
    <t>Dellanira Tibaduiza Adan</t>
  </si>
  <si>
    <t>hoteltuaspa@gmail.com</t>
  </si>
  <si>
    <t>MARIA ESMERALDA TORRES MORA</t>
  </si>
  <si>
    <t>Maria Esmeralda Torres</t>
  </si>
  <si>
    <t>hotelsanignaciotauramena@hotmail.com</t>
  </si>
  <si>
    <t>LUZ MILENA DIAZ DEL VALLE.</t>
  </si>
  <si>
    <t>HOTEL COCOPLUM</t>
  </si>
  <si>
    <t>cartera@cocoplumhotel.com</t>
  </si>
  <si>
    <t>luz milena diaz</t>
  </si>
  <si>
    <t>INFORMES@COCOPLUMHOTEL.COM</t>
  </si>
  <si>
    <t>PUCCINI RUIZ JORGE LUIS</t>
  </si>
  <si>
    <t>Julian Moreno</t>
  </si>
  <si>
    <t>hotelfirenze_r@hotmail.com</t>
  </si>
  <si>
    <t>Hotel Puerto Bahia</t>
  </si>
  <si>
    <t>reservas.hotelpuertobahia@gmail.com</t>
  </si>
  <si>
    <t>FABIAN TELLEZ PINEDA</t>
  </si>
  <si>
    <t>Adriana Tellez Pineda</t>
  </si>
  <si>
    <t>gerencia@atprofessional.com.co</t>
  </si>
  <si>
    <t>JESUS ENRIQUE GALLARDO MANTILLA</t>
  </si>
  <si>
    <t>Livis Suarez</t>
  </si>
  <si>
    <t>contabilidad@hoteleldorado.com.co</t>
  </si>
  <si>
    <t>MONTOYA MARIO AUGUSTO</t>
  </si>
  <si>
    <t>Diana Patricia Sierra</t>
  </si>
  <si>
    <t>diana.sierra@djmarioandretti.com</t>
  </si>
  <si>
    <t>HOTEL JORLIN</t>
  </si>
  <si>
    <t>Leidys Rebollo</t>
  </si>
  <si>
    <t>contabilidad@hoteljorlin.com</t>
  </si>
  <si>
    <t>ORLANDO NIETO BELLO</t>
  </si>
  <si>
    <t>Orlando Nieto Bello</t>
  </si>
  <si>
    <t>casavirreyorani@hotmail.com</t>
  </si>
  <si>
    <t>YURY SANMIGUEL GALLEGO</t>
  </si>
  <si>
    <t>Yury San Miguel Gallego</t>
  </si>
  <si>
    <t>hotelroyaltoscana@hotmail.com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</si>
</sst>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1380-14C0-4B05-B9DD-D1ED74A61D64}">
  <dimension ref="A1:R29209"/>
  <sheetViews>
    <sheetView tabSelected="1" topLeftCell="E1" workbookViewId="0">
      <selection activeCell="R7" sqref="R7"/>
    </sheetView>
  </sheetViews>
  <sheetFormatPr baseColWidth="10" defaultRowHeight="14.5" x14ac:dyDescent="0.35"/>
  <cols>
    <col min="2" max="2" width="15.90625" style="3" bestFit="1" customWidth="1"/>
    <col min="11" max="11" width="15.26953125" style="4" bestFit="1" customWidth="1"/>
    <col min="17" max="17" width="11.1796875" bestFit="1" customWidth="1"/>
  </cols>
  <sheetData>
    <row r="1" spans="1:18" x14ac:dyDescent="0.35">
      <c r="A1" s="1" t="s">
        <v>0</v>
      </c>
      <c r="B1" s="3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1" t="s">
        <v>12</v>
      </c>
      <c r="O1" s="1" t="s">
        <v>19620</v>
      </c>
      <c r="P1" s="1" t="s">
        <v>10059</v>
      </c>
      <c r="Q1" s="1" t="s">
        <v>34789</v>
      </c>
      <c r="R1">
        <f>904/3252</f>
        <v>0.27798277982779829</v>
      </c>
    </row>
    <row r="2" spans="1:18" x14ac:dyDescent="0.35">
      <c r="A2" s="1" t="s">
        <v>13</v>
      </c>
      <c r="B2" s="3">
        <v>901169132</v>
      </c>
      <c r="C2" s="1" t="s">
        <v>14</v>
      </c>
      <c r="D2">
        <v>1397973</v>
      </c>
      <c r="E2" t="s">
        <v>15</v>
      </c>
      <c r="F2" s="2">
        <v>44505</v>
      </c>
      <c r="G2" t="s">
        <v>16</v>
      </c>
      <c r="H2">
        <v>378275</v>
      </c>
      <c r="I2" s="1" t="s">
        <v>17</v>
      </c>
      <c r="J2" s="1" t="s">
        <v>18</v>
      </c>
      <c r="K2" s="4">
        <v>1</v>
      </c>
      <c r="L2" s="1" t="s">
        <v>19</v>
      </c>
      <c r="M2" s="1" t="s">
        <v>20</v>
      </c>
      <c r="O2" t="str">
        <f>VLOOKUP(B2,Hoja3!$A$1:$D$10027,3,0)</f>
        <v>Amani Enterprises</v>
      </c>
      <c r="P2" t="str">
        <f>VLOOKUP(B2,Hoja3!$A$1:$D$10027,4,0)</f>
        <v>FACTURACION.PROVEEDORES@TISSINI.COM</v>
      </c>
      <c r="Q2">
        <f t="shared" ref="Q2:Q66" si="0">_xlfn.IFNA(IF(OR(O2 = "TRUE",P2="TRUE"),0,1),0)</f>
        <v>1</v>
      </c>
    </row>
    <row r="3" spans="1:18" x14ac:dyDescent="0.35">
      <c r="A3" s="1" t="s">
        <v>13</v>
      </c>
      <c r="B3" s="3">
        <v>860016662</v>
      </c>
      <c r="C3" s="1" t="s">
        <v>21</v>
      </c>
      <c r="D3">
        <v>54475</v>
      </c>
      <c r="E3" t="s">
        <v>22</v>
      </c>
      <c r="F3" s="2">
        <v>44503</v>
      </c>
      <c r="G3" t="s">
        <v>23</v>
      </c>
      <c r="H3">
        <v>707649</v>
      </c>
      <c r="I3" s="1" t="s">
        <v>17</v>
      </c>
      <c r="J3" s="1" t="s">
        <v>18</v>
      </c>
      <c r="K3" s="4">
        <v>1</v>
      </c>
      <c r="L3" s="1" t="s">
        <v>24</v>
      </c>
      <c r="M3" s="1" t="s">
        <v>20</v>
      </c>
      <c r="O3" t="str">
        <f>VLOOKUP(B3,Hoja3!$A$1:$D$10027,3,0)</f>
        <v>norman cardona</v>
      </c>
      <c r="P3" t="str">
        <f>VLOOKUP(B3,Hoja3!$A$1:$D$10027,4,0)</f>
        <v>factelectronica@coc.org.co</v>
      </c>
      <c r="Q3">
        <f t="shared" si="0"/>
        <v>1</v>
      </c>
    </row>
    <row r="4" spans="1:18" x14ac:dyDescent="0.35">
      <c r="A4" s="1" t="s">
        <v>13</v>
      </c>
      <c r="B4" s="3">
        <v>901301865</v>
      </c>
      <c r="C4" s="1" t="s">
        <v>25</v>
      </c>
      <c r="D4">
        <v>1411980</v>
      </c>
      <c r="E4" t="s">
        <v>26</v>
      </c>
      <c r="F4" s="2">
        <v>44510</v>
      </c>
      <c r="G4" t="s">
        <v>27</v>
      </c>
      <c r="H4">
        <v>2966263.12</v>
      </c>
      <c r="I4" s="1" t="s">
        <v>17</v>
      </c>
      <c r="J4" s="1" t="s">
        <v>18</v>
      </c>
      <c r="K4" s="4">
        <v>1</v>
      </c>
      <c r="L4" s="1" t="s">
        <v>28</v>
      </c>
      <c r="M4" s="1" t="s">
        <v>29</v>
      </c>
      <c r="O4" t="e">
        <f>VLOOKUP(B4,Hoja3!$A$1:$D$10027,3,0)</f>
        <v>#N/A</v>
      </c>
      <c r="P4" t="e">
        <f>VLOOKUP(B4,Hoja3!$A$1:$D$10027,4,0)</f>
        <v>#N/A</v>
      </c>
      <c r="Q4">
        <f t="shared" si="0"/>
        <v>0</v>
      </c>
    </row>
    <row r="5" spans="1:18" x14ac:dyDescent="0.35">
      <c r="A5" s="1" t="s">
        <v>13</v>
      </c>
      <c r="B5" s="3">
        <v>20042808</v>
      </c>
      <c r="C5" s="1" t="s">
        <v>30</v>
      </c>
      <c r="D5">
        <v>985532</v>
      </c>
      <c r="E5" t="s">
        <v>31</v>
      </c>
      <c r="F5" s="2">
        <v>44516</v>
      </c>
      <c r="G5" t="s">
        <v>32</v>
      </c>
      <c r="H5">
        <v>9255</v>
      </c>
      <c r="I5" s="1" t="s">
        <v>17</v>
      </c>
      <c r="J5" s="1" t="s">
        <v>18</v>
      </c>
      <c r="K5" s="4">
        <v>1</v>
      </c>
      <c r="L5" s="1" t="s">
        <v>33</v>
      </c>
      <c r="M5" s="1" t="s">
        <v>20</v>
      </c>
      <c r="O5" t="e">
        <f>VLOOKUP(B5,Hoja3!$A$1:$D$10027,3,0)</f>
        <v>#N/A</v>
      </c>
      <c r="P5" t="e">
        <f>VLOOKUP(B5,Hoja3!$A$1:$D$10027,4,0)</f>
        <v>#N/A</v>
      </c>
      <c r="Q5">
        <f t="shared" si="0"/>
        <v>0</v>
      </c>
    </row>
    <row r="6" spans="1:18" x14ac:dyDescent="0.35">
      <c r="A6" s="1" t="s">
        <v>13</v>
      </c>
      <c r="B6" s="3">
        <v>830054060</v>
      </c>
      <c r="C6" s="1" t="s">
        <v>34</v>
      </c>
      <c r="D6">
        <v>694881</v>
      </c>
      <c r="E6" t="s">
        <v>35</v>
      </c>
      <c r="F6" s="2">
        <v>44456</v>
      </c>
      <c r="G6" t="s">
        <v>36</v>
      </c>
      <c r="H6">
        <v>1265550</v>
      </c>
      <c r="I6" s="1" t="s">
        <v>17</v>
      </c>
      <c r="J6" s="1" t="s">
        <v>18</v>
      </c>
      <c r="K6" s="4">
        <v>1</v>
      </c>
      <c r="L6" s="1" t="s">
        <v>37</v>
      </c>
      <c r="M6" s="1" t="s">
        <v>29</v>
      </c>
      <c r="O6" t="str">
        <f>VLOOKUP(B6,Hoja3!$A$1:$D$10027,3,0)</f>
        <v>Javier Ruiz</v>
      </c>
      <c r="P6" t="str">
        <f>VLOOKUP(B6,Hoja3!$A$1:$D$10027,4,0)</f>
        <v>javierruiz@proimagenescolombia.com</v>
      </c>
      <c r="Q6">
        <f t="shared" si="0"/>
        <v>1</v>
      </c>
    </row>
    <row r="7" spans="1:18" x14ac:dyDescent="0.35">
      <c r="A7" s="1" t="s">
        <v>13</v>
      </c>
      <c r="B7" s="3">
        <v>900767564</v>
      </c>
      <c r="C7" s="1" t="s">
        <v>39</v>
      </c>
      <c r="D7">
        <v>469130</v>
      </c>
      <c r="E7" t="s">
        <v>40</v>
      </c>
      <c r="F7" s="2">
        <v>43167</v>
      </c>
      <c r="G7" t="s">
        <v>41</v>
      </c>
      <c r="H7">
        <v>2484042.89</v>
      </c>
      <c r="I7" s="1" t="s">
        <v>42</v>
      </c>
      <c r="J7" s="1" t="s">
        <v>18</v>
      </c>
      <c r="K7" s="4">
        <v>1</v>
      </c>
      <c r="L7" s="1" t="s">
        <v>33</v>
      </c>
      <c r="M7" s="1" t="s">
        <v>20</v>
      </c>
      <c r="O7" t="str">
        <f>VLOOKUP(B7,Hoja3!$A$1:$D$10027,3,0)</f>
        <v>EMY SUAREZ</v>
      </c>
      <c r="P7" t="str">
        <f>VLOOKUP(B7,Hoja3!$A$1:$D$10027,4,0)</f>
        <v>Asiscontable.Monteria@ghlhoteles.com</v>
      </c>
      <c r="Q7">
        <f t="shared" si="0"/>
        <v>1</v>
      </c>
    </row>
    <row r="8" spans="1:18" x14ac:dyDescent="0.35">
      <c r="A8" s="1" t="s">
        <v>13</v>
      </c>
      <c r="B8" s="3">
        <v>830022462</v>
      </c>
      <c r="C8" s="1" t="s">
        <v>43</v>
      </c>
      <c r="D8">
        <v>19520</v>
      </c>
      <c r="E8" t="s">
        <v>44</v>
      </c>
      <c r="F8" s="2">
        <v>44501</v>
      </c>
      <c r="G8" t="s">
        <v>45</v>
      </c>
      <c r="H8">
        <v>925875</v>
      </c>
      <c r="I8" s="1" t="s">
        <v>17</v>
      </c>
      <c r="J8" s="1" t="s">
        <v>18</v>
      </c>
      <c r="K8" s="4">
        <v>1</v>
      </c>
      <c r="L8" s="1" t="s">
        <v>46</v>
      </c>
      <c r="M8" s="1" t="s">
        <v>47</v>
      </c>
      <c r="O8" t="str">
        <f>VLOOKUP(B8,Hoja3!$A$1:$D$10027,3,0)</f>
        <v>Luisa Torres</v>
      </c>
      <c r="P8" t="str">
        <f>VLOOKUP(B8,Hoja3!$A$1:$D$10027,4,0)</f>
        <v>luisa.torres2@orica.com</v>
      </c>
      <c r="Q8">
        <f t="shared" si="0"/>
        <v>1</v>
      </c>
    </row>
    <row r="9" spans="1:18" x14ac:dyDescent="0.35">
      <c r="A9" s="1" t="s">
        <v>13</v>
      </c>
      <c r="B9" s="3">
        <v>860039273</v>
      </c>
      <c r="C9" s="1" t="s">
        <v>48</v>
      </c>
      <c r="D9">
        <v>159264</v>
      </c>
      <c r="E9" t="s">
        <v>49</v>
      </c>
      <c r="F9" s="2">
        <v>44518</v>
      </c>
      <c r="G9" t="s">
        <v>50</v>
      </c>
      <c r="H9">
        <v>1403750</v>
      </c>
      <c r="I9" s="1" t="s">
        <v>17</v>
      </c>
      <c r="J9" s="1" t="s">
        <v>18</v>
      </c>
      <c r="K9" s="4">
        <v>1</v>
      </c>
      <c r="L9" s="1" t="s">
        <v>51</v>
      </c>
      <c r="M9" s="1" t="s">
        <v>29</v>
      </c>
      <c r="O9" t="str">
        <f>VLOOKUP(B9,Hoja3!$A$1:$D$10027,3,0)</f>
        <v xml:space="preserve">Diana Carolina Cabra Delgado </v>
      </c>
      <c r="P9" t="str">
        <f>VLOOKUP(B9,Hoja3!$A$1:$D$10027,4,0)</f>
        <v>dianacabra@cec.org.co</v>
      </c>
      <c r="Q9">
        <f t="shared" si="0"/>
        <v>1</v>
      </c>
    </row>
    <row r="10" spans="1:18" x14ac:dyDescent="0.35">
      <c r="A10" s="1" t="s">
        <v>13</v>
      </c>
      <c r="B10" s="3">
        <v>805003910</v>
      </c>
      <c r="C10" s="1" t="s">
        <v>52</v>
      </c>
      <c r="D10">
        <v>68293</v>
      </c>
      <c r="E10" t="s">
        <v>53</v>
      </c>
      <c r="F10" s="2">
        <v>44497</v>
      </c>
      <c r="G10" t="s">
        <v>54</v>
      </c>
      <c r="H10">
        <v>2605622</v>
      </c>
      <c r="I10" s="1" t="s">
        <v>17</v>
      </c>
      <c r="J10" s="1" t="s">
        <v>18</v>
      </c>
      <c r="K10" s="4">
        <v>1</v>
      </c>
      <c r="L10" s="1" t="s">
        <v>55</v>
      </c>
      <c r="M10" s="1" t="s">
        <v>56</v>
      </c>
      <c r="O10" t="str">
        <f>VLOOKUP(B10,Hoja3!$A$1:$D$10027,3,0)</f>
        <v>ANGELY</v>
      </c>
      <c r="P10" t="str">
        <f>VLOOKUP(B10,Hoja3!$A$1:$D$10027,4,0)</f>
        <v>energifondocontabilidad@emaholdings.com</v>
      </c>
      <c r="Q10">
        <f t="shared" si="0"/>
        <v>1</v>
      </c>
    </row>
    <row r="11" spans="1:18" x14ac:dyDescent="0.35">
      <c r="A11" s="1" t="s">
        <v>13</v>
      </c>
      <c r="B11" s="3">
        <v>1023936934</v>
      </c>
      <c r="C11" s="1" t="s">
        <v>57</v>
      </c>
      <c r="D11">
        <v>1481736</v>
      </c>
      <c r="E11" t="s">
        <v>58</v>
      </c>
      <c r="F11" s="2">
        <v>44405</v>
      </c>
      <c r="G11" t="s">
        <v>59</v>
      </c>
      <c r="H11">
        <v>931200</v>
      </c>
      <c r="I11" s="1" t="s">
        <v>17</v>
      </c>
      <c r="J11" s="1" t="s">
        <v>18</v>
      </c>
      <c r="K11" s="4">
        <v>1</v>
      </c>
      <c r="L11" s="1" t="s">
        <v>60</v>
      </c>
      <c r="M11" s="1" t="s">
        <v>20</v>
      </c>
      <c r="O11" t="e">
        <f>VLOOKUP(B11,Hoja3!$A$1:$D$10027,3,0)</f>
        <v>#N/A</v>
      </c>
      <c r="P11" t="e">
        <f>VLOOKUP(B11,Hoja3!$A$1:$D$10027,4,0)</f>
        <v>#N/A</v>
      </c>
      <c r="Q11">
        <f t="shared" si="0"/>
        <v>0</v>
      </c>
    </row>
    <row r="12" spans="1:18" x14ac:dyDescent="0.35">
      <c r="A12" s="1" t="s">
        <v>13</v>
      </c>
      <c r="B12" s="3">
        <v>900677304</v>
      </c>
      <c r="C12" s="1" t="s">
        <v>61</v>
      </c>
      <c r="D12">
        <v>365546</v>
      </c>
      <c r="E12" t="s">
        <v>62</v>
      </c>
      <c r="F12" s="2">
        <v>44519</v>
      </c>
      <c r="G12" t="s">
        <v>63</v>
      </c>
      <c r="H12">
        <v>844150</v>
      </c>
      <c r="I12" s="1" t="s">
        <v>17</v>
      </c>
      <c r="J12" s="1" t="s">
        <v>18</v>
      </c>
      <c r="K12" s="4">
        <v>1</v>
      </c>
      <c r="L12" s="1" t="s">
        <v>64</v>
      </c>
      <c r="M12" s="1" t="s">
        <v>20</v>
      </c>
      <c r="O12" t="str">
        <f>VLOOKUP(B12,Hoja3!$A$1:$D$10027,3,0)</f>
        <v>ANA MARIA CASTRO</v>
      </c>
      <c r="P12" t="str">
        <f>VLOOKUP(B12,Hoja3!$A$1:$D$10027,4,0)</f>
        <v>facturascolombia@ncsc.co</v>
      </c>
      <c r="Q12">
        <f t="shared" si="0"/>
        <v>1</v>
      </c>
    </row>
    <row r="13" spans="1:18" x14ac:dyDescent="0.35">
      <c r="A13" s="1" t="s">
        <v>13</v>
      </c>
      <c r="B13" s="3">
        <v>1001366762</v>
      </c>
      <c r="C13" s="1" t="s">
        <v>65</v>
      </c>
      <c r="D13">
        <v>1495422</v>
      </c>
      <c r="E13" t="s">
        <v>66</v>
      </c>
      <c r="F13" s="2">
        <v>44436</v>
      </c>
      <c r="G13" t="s">
        <v>67</v>
      </c>
      <c r="H13">
        <v>1913760</v>
      </c>
      <c r="I13" s="1" t="s">
        <v>17</v>
      </c>
      <c r="J13" s="1" t="s">
        <v>18</v>
      </c>
      <c r="K13" s="4">
        <v>1</v>
      </c>
      <c r="L13" s="1" t="s">
        <v>68</v>
      </c>
      <c r="M13" s="1" t="s">
        <v>56</v>
      </c>
      <c r="O13" t="e">
        <f>VLOOKUP(B13,Hoja3!$A$1:$D$10027,3,0)</f>
        <v>#N/A</v>
      </c>
      <c r="P13" t="e">
        <f>VLOOKUP(B13,Hoja3!$A$1:$D$10027,4,0)</f>
        <v>#N/A</v>
      </c>
      <c r="Q13">
        <f t="shared" si="0"/>
        <v>0</v>
      </c>
    </row>
    <row r="14" spans="1:18" x14ac:dyDescent="0.35">
      <c r="A14" s="1" t="s">
        <v>13</v>
      </c>
      <c r="B14" s="3">
        <v>800229031</v>
      </c>
      <c r="C14" s="1" t="s">
        <v>69</v>
      </c>
      <c r="D14">
        <v>3310</v>
      </c>
      <c r="E14" t="s">
        <v>70</v>
      </c>
      <c r="F14" s="2">
        <v>44461</v>
      </c>
      <c r="G14" t="s">
        <v>71</v>
      </c>
      <c r="H14">
        <v>1982007</v>
      </c>
      <c r="I14" s="1" t="s">
        <v>17</v>
      </c>
      <c r="J14" s="1" t="s">
        <v>18</v>
      </c>
      <c r="K14" s="4">
        <v>1</v>
      </c>
      <c r="L14" s="1" t="s">
        <v>72</v>
      </c>
      <c r="M14" s="1" t="s">
        <v>56</v>
      </c>
      <c r="O14" t="e">
        <f>VLOOKUP(B14,Hoja3!$A$1:$D$10027,3,0)</f>
        <v>#N/A</v>
      </c>
      <c r="P14" t="e">
        <f>VLOOKUP(B14,Hoja3!$A$1:$D$10027,4,0)</f>
        <v>#N/A</v>
      </c>
      <c r="Q14">
        <f t="shared" si="0"/>
        <v>0</v>
      </c>
    </row>
    <row r="15" spans="1:18" x14ac:dyDescent="0.35">
      <c r="A15" s="1" t="s">
        <v>13</v>
      </c>
      <c r="B15" s="3">
        <v>29352886</v>
      </c>
      <c r="C15" s="1" t="s">
        <v>73</v>
      </c>
      <c r="D15">
        <v>1311144</v>
      </c>
      <c r="E15" t="s">
        <v>74</v>
      </c>
      <c r="F15" s="2">
        <v>44519</v>
      </c>
      <c r="G15" t="s">
        <v>75</v>
      </c>
      <c r="H15">
        <v>8867</v>
      </c>
      <c r="I15" s="1" t="s">
        <v>17</v>
      </c>
      <c r="J15" s="1" t="s">
        <v>18</v>
      </c>
      <c r="K15" s="4">
        <v>1</v>
      </c>
      <c r="L15" s="1" t="s">
        <v>33</v>
      </c>
      <c r="M15" s="1" t="s">
        <v>20</v>
      </c>
      <c r="O15" t="e">
        <f>VLOOKUP(B15,Hoja3!$A$1:$D$10027,3,0)</f>
        <v>#N/A</v>
      </c>
      <c r="P15" t="e">
        <f>VLOOKUP(B15,Hoja3!$A$1:$D$10027,4,0)</f>
        <v>#N/A</v>
      </c>
      <c r="Q15">
        <f t="shared" si="0"/>
        <v>0</v>
      </c>
    </row>
    <row r="16" spans="1:18" x14ac:dyDescent="0.35">
      <c r="A16" s="1" t="s">
        <v>13</v>
      </c>
      <c r="B16" s="3">
        <v>860006780</v>
      </c>
      <c r="C16" s="1" t="s">
        <v>76</v>
      </c>
      <c r="D16">
        <v>20514</v>
      </c>
      <c r="E16" t="s">
        <v>77</v>
      </c>
      <c r="F16" s="2">
        <v>43892</v>
      </c>
      <c r="G16" t="s">
        <v>78</v>
      </c>
      <c r="H16">
        <v>204382</v>
      </c>
      <c r="I16" s="1" t="s">
        <v>17</v>
      </c>
      <c r="J16" s="1" t="s">
        <v>18</v>
      </c>
      <c r="K16" s="4">
        <v>1</v>
      </c>
      <c r="L16" s="1" t="s">
        <v>64</v>
      </c>
      <c r="M16" s="1" t="s">
        <v>79</v>
      </c>
      <c r="O16" t="str">
        <f>VLOOKUP(B16,Hoja3!$A$1:$D$10027,3,0)</f>
        <v>rfacturacionelectronica@indupalma.com</v>
      </c>
      <c r="P16" t="str">
        <f>VLOOKUP(B16,Hoja3!$A$1:$D$10027,4,0)</f>
        <v>rfacturacionelectronica@indupalma.com</v>
      </c>
      <c r="Q16">
        <f t="shared" si="0"/>
        <v>1</v>
      </c>
    </row>
    <row r="17" spans="1:17" x14ac:dyDescent="0.35">
      <c r="A17" s="1" t="s">
        <v>13</v>
      </c>
      <c r="B17" s="3">
        <v>800091076</v>
      </c>
      <c r="C17" s="1" t="s">
        <v>80</v>
      </c>
      <c r="D17">
        <v>3076</v>
      </c>
      <c r="E17" t="s">
        <v>81</v>
      </c>
      <c r="F17" s="2">
        <v>44497</v>
      </c>
      <c r="G17" t="s">
        <v>82</v>
      </c>
      <c r="H17">
        <v>250751</v>
      </c>
      <c r="I17" s="1" t="s">
        <v>17</v>
      </c>
      <c r="J17" s="1" t="s">
        <v>18</v>
      </c>
      <c r="K17" s="4">
        <v>1</v>
      </c>
      <c r="L17" s="1" t="s">
        <v>83</v>
      </c>
      <c r="M17" s="1" t="s">
        <v>20</v>
      </c>
      <c r="O17" t="e">
        <f>VLOOKUP(B17,Hoja3!$A$1:$D$10027,3,0)</f>
        <v>#N/A</v>
      </c>
      <c r="P17" t="e">
        <f>VLOOKUP(B17,Hoja3!$A$1:$D$10027,4,0)</f>
        <v>#N/A</v>
      </c>
      <c r="Q17">
        <f t="shared" si="0"/>
        <v>0</v>
      </c>
    </row>
    <row r="18" spans="1:17" x14ac:dyDescent="0.35">
      <c r="A18" s="1" t="s">
        <v>13</v>
      </c>
      <c r="B18" s="3">
        <v>899999068</v>
      </c>
      <c r="C18" s="1" t="s">
        <v>84</v>
      </c>
      <c r="D18">
        <v>21748</v>
      </c>
      <c r="E18" t="s">
        <v>85</v>
      </c>
      <c r="F18" s="2">
        <v>44505</v>
      </c>
      <c r="G18" t="s">
        <v>86</v>
      </c>
      <c r="H18">
        <v>1433220</v>
      </c>
      <c r="I18" s="1" t="s">
        <v>17</v>
      </c>
      <c r="J18" s="1" t="s">
        <v>18</v>
      </c>
      <c r="K18" s="4">
        <v>1</v>
      </c>
      <c r="L18" s="1" t="s">
        <v>87</v>
      </c>
      <c r="M18" s="1" t="s">
        <v>20</v>
      </c>
      <c r="O18" t="str">
        <f>VLOOKUP(B18,Hoja3!$A$1:$D$10027,3,0)</f>
        <v>Jairo Herrera</v>
      </c>
      <c r="P18" t="str">
        <f>VLOOKUP(B18,Hoja3!$A$1:$D$10027,4,0)</f>
        <v>ja_herrera@aviatur.com</v>
      </c>
      <c r="Q18">
        <f t="shared" si="0"/>
        <v>1</v>
      </c>
    </row>
    <row r="19" spans="1:17" x14ac:dyDescent="0.35">
      <c r="A19" s="1" t="s">
        <v>13</v>
      </c>
      <c r="B19" s="3">
        <v>899999063</v>
      </c>
      <c r="C19" s="1" t="s">
        <v>88</v>
      </c>
      <c r="D19">
        <v>1495116</v>
      </c>
      <c r="E19" t="s">
        <v>89</v>
      </c>
      <c r="F19" s="2">
        <v>44438</v>
      </c>
      <c r="G19" t="s">
        <v>90</v>
      </c>
      <c r="H19">
        <v>730650</v>
      </c>
      <c r="I19" s="1" t="s">
        <v>17</v>
      </c>
      <c r="J19" s="1" t="s">
        <v>18</v>
      </c>
      <c r="K19" s="4">
        <v>1</v>
      </c>
      <c r="L19" s="1" t="s">
        <v>91</v>
      </c>
      <c r="M19" s="1" t="s">
        <v>20</v>
      </c>
      <c r="O19" t="str">
        <f>VLOOKUP(B19,Hoja3!$A$1:$D$10027,3,0)</f>
        <v>Universidad Nacional de Medellin</v>
      </c>
      <c r="P19" t="str">
        <f>VLOOKUP(B19,Hoja3!$A$1:$D$10027,4,0)</f>
        <v>facturae_med@unal.edu.co</v>
      </c>
      <c r="Q19">
        <f t="shared" si="0"/>
        <v>1</v>
      </c>
    </row>
    <row r="20" spans="1:17" x14ac:dyDescent="0.35">
      <c r="A20" s="1" t="s">
        <v>13</v>
      </c>
      <c r="B20" s="3">
        <v>800091142</v>
      </c>
      <c r="C20" s="1" t="s">
        <v>92</v>
      </c>
      <c r="D20">
        <v>1395381</v>
      </c>
      <c r="E20" t="s">
        <v>93</v>
      </c>
      <c r="F20" s="2">
        <v>44491</v>
      </c>
      <c r="G20" t="s">
        <v>94</v>
      </c>
      <c r="H20">
        <v>522391</v>
      </c>
      <c r="I20" s="1" t="s">
        <v>17</v>
      </c>
      <c r="J20" s="1" t="s">
        <v>18</v>
      </c>
      <c r="K20" s="4">
        <v>1</v>
      </c>
      <c r="L20" s="1" t="s">
        <v>83</v>
      </c>
      <c r="M20" s="1" t="s">
        <v>20</v>
      </c>
      <c r="O20" t="str">
        <f>VLOOKUP(B20,Hoja3!$A$1:$D$10027,3,0)</f>
        <v>Cesar Palacios</v>
      </c>
      <c r="P20" t="str">
        <f>VLOOKUP(B20,Hoja3!$A$1:$D$10027,4,0)</f>
        <v>cesar.Palacios@fao.org</v>
      </c>
      <c r="Q20">
        <f t="shared" si="0"/>
        <v>1</v>
      </c>
    </row>
    <row r="21" spans="1:17" x14ac:dyDescent="0.35">
      <c r="A21" s="1" t="s">
        <v>13</v>
      </c>
      <c r="B21" s="3">
        <v>901194727</v>
      </c>
      <c r="C21" s="1" t="s">
        <v>95</v>
      </c>
      <c r="D21">
        <v>1464127</v>
      </c>
      <c r="E21" t="s">
        <v>96</v>
      </c>
      <c r="F21" s="2">
        <v>44519</v>
      </c>
      <c r="G21" t="s">
        <v>97</v>
      </c>
      <c r="H21">
        <v>2512516.9900000002</v>
      </c>
      <c r="I21" s="1" t="s">
        <v>17</v>
      </c>
      <c r="J21" s="1" t="s">
        <v>18</v>
      </c>
      <c r="K21" s="4">
        <v>1</v>
      </c>
      <c r="L21" s="1" t="s">
        <v>98</v>
      </c>
      <c r="M21" s="1" t="s">
        <v>29</v>
      </c>
      <c r="O21" t="str">
        <f>VLOOKUP(B21,Hoja3!$A$1:$D$10027,3,0)</f>
        <v>Alejandra Hernandez</v>
      </c>
      <c r="P21" t="str">
        <f>VLOOKUP(B21,Hoja3!$A$1:$D$10027,4,0)</f>
        <v>alejandra.hernandez@trinasolar.com</v>
      </c>
      <c r="Q21">
        <f t="shared" si="0"/>
        <v>1</v>
      </c>
    </row>
    <row r="22" spans="1:17" x14ac:dyDescent="0.35">
      <c r="A22" s="1" t="s">
        <v>13</v>
      </c>
      <c r="B22" s="3">
        <v>890914314</v>
      </c>
      <c r="C22" s="1" t="s">
        <v>99</v>
      </c>
      <c r="D22">
        <v>1485913</v>
      </c>
      <c r="E22" t="s">
        <v>100</v>
      </c>
      <c r="F22" s="2">
        <v>44511</v>
      </c>
      <c r="G22" t="s">
        <v>101</v>
      </c>
      <c r="H22">
        <v>322750</v>
      </c>
      <c r="I22" s="1" t="s">
        <v>17</v>
      </c>
      <c r="J22" s="1" t="s">
        <v>18</v>
      </c>
      <c r="K22" s="4">
        <v>1</v>
      </c>
      <c r="L22" s="1" t="s">
        <v>102</v>
      </c>
      <c r="M22" s="1" t="s">
        <v>103</v>
      </c>
      <c r="O22" t="e">
        <f>VLOOKUP(B22,Hoja3!$A$1:$D$10027,3,0)</f>
        <v>#N/A</v>
      </c>
      <c r="P22" t="e">
        <f>VLOOKUP(B22,Hoja3!$A$1:$D$10027,4,0)</f>
        <v>#N/A</v>
      </c>
      <c r="Q22">
        <f t="shared" si="0"/>
        <v>0</v>
      </c>
    </row>
    <row r="23" spans="1:17" x14ac:dyDescent="0.35">
      <c r="A23" s="1" t="s">
        <v>13</v>
      </c>
      <c r="B23" s="3">
        <v>901449507</v>
      </c>
      <c r="C23" s="1" t="s">
        <v>104</v>
      </c>
      <c r="D23">
        <v>1448348</v>
      </c>
      <c r="E23" t="s">
        <v>105</v>
      </c>
      <c r="F23" s="2">
        <v>44505</v>
      </c>
      <c r="G23" t="s">
        <v>106</v>
      </c>
      <c r="H23">
        <v>658466</v>
      </c>
      <c r="I23" s="1" t="s">
        <v>17</v>
      </c>
      <c r="J23" s="1" t="s">
        <v>18</v>
      </c>
      <c r="K23" s="4">
        <v>1</v>
      </c>
      <c r="L23" s="1" t="s">
        <v>107</v>
      </c>
      <c r="M23" s="1" t="s">
        <v>108</v>
      </c>
      <c r="O23" t="str">
        <f>VLOOKUP(B23,Hoja3!$A$1:$D$10027,3,0)</f>
        <v>Tania Sanchez</v>
      </c>
      <c r="P23" t="str">
        <f>VLOOKUP(B23,Hoja3!$A$1:$D$10027,4,0)</f>
        <v>t_sanchez@aviatur.com</v>
      </c>
      <c r="Q23">
        <f t="shared" si="0"/>
        <v>1</v>
      </c>
    </row>
    <row r="24" spans="1:17" x14ac:dyDescent="0.35">
      <c r="A24" s="1" t="s">
        <v>13</v>
      </c>
      <c r="B24" s="3">
        <v>42884224</v>
      </c>
      <c r="C24" s="1" t="s">
        <v>109</v>
      </c>
      <c r="D24">
        <v>135392</v>
      </c>
      <c r="E24" t="s">
        <v>110</v>
      </c>
      <c r="F24" s="2">
        <v>44511</v>
      </c>
      <c r="G24" t="s">
        <v>111</v>
      </c>
      <c r="H24">
        <v>489760</v>
      </c>
      <c r="I24" s="1" t="s">
        <v>17</v>
      </c>
      <c r="J24" s="1" t="s">
        <v>18</v>
      </c>
      <c r="K24" s="4">
        <v>1</v>
      </c>
      <c r="L24" s="1" t="s">
        <v>112</v>
      </c>
      <c r="M24" s="1" t="s">
        <v>103</v>
      </c>
      <c r="O24" t="e">
        <f>VLOOKUP(B24,Hoja3!$A$1:$D$10027,3,0)</f>
        <v>#N/A</v>
      </c>
      <c r="P24" t="e">
        <f>VLOOKUP(B24,Hoja3!$A$1:$D$10027,4,0)</f>
        <v>#N/A</v>
      </c>
      <c r="Q24">
        <f t="shared" si="0"/>
        <v>0</v>
      </c>
    </row>
    <row r="25" spans="1:17" x14ac:dyDescent="0.35">
      <c r="A25" s="1" t="s">
        <v>13</v>
      </c>
      <c r="B25" s="3">
        <v>890399029</v>
      </c>
      <c r="C25" s="1" t="s">
        <v>113</v>
      </c>
      <c r="D25">
        <v>1456250</v>
      </c>
      <c r="E25" t="s">
        <v>114</v>
      </c>
      <c r="F25" s="2">
        <v>44490</v>
      </c>
      <c r="G25" t="s">
        <v>115</v>
      </c>
      <c r="H25">
        <v>166000</v>
      </c>
      <c r="I25" s="1" t="s">
        <v>17</v>
      </c>
      <c r="J25" s="1" t="s">
        <v>18</v>
      </c>
      <c r="K25" s="4">
        <v>1</v>
      </c>
      <c r="L25" s="1" t="s">
        <v>116</v>
      </c>
      <c r="M25" s="1" t="s">
        <v>20</v>
      </c>
      <c r="O25" t="str">
        <f>VLOOKUP(B25,Hoja3!$A$1:$D$10027,3,0)</f>
        <v>gobernacion2021</v>
      </c>
      <c r="P25" t="str">
        <f>VLOOKUP(B25,Hoja3!$A$1:$D$10027,4,0)</f>
        <v>luzh.mejia@aviatur.com</v>
      </c>
      <c r="Q25">
        <f t="shared" si="0"/>
        <v>1</v>
      </c>
    </row>
    <row r="26" spans="1:17" x14ac:dyDescent="0.35">
      <c r="A26" s="1" t="s">
        <v>13</v>
      </c>
      <c r="B26" s="3">
        <v>891700612</v>
      </c>
      <c r="C26" s="1" t="s">
        <v>117</v>
      </c>
      <c r="D26">
        <v>4175</v>
      </c>
      <c r="E26" t="s">
        <v>118</v>
      </c>
      <c r="F26" s="2">
        <v>43770</v>
      </c>
      <c r="G26" t="s">
        <v>119</v>
      </c>
      <c r="H26">
        <v>366600</v>
      </c>
      <c r="I26" s="1" t="s">
        <v>17</v>
      </c>
      <c r="J26" s="1" t="s">
        <v>18</v>
      </c>
      <c r="K26" s="4">
        <v>1</v>
      </c>
      <c r="L26" s="1" t="s">
        <v>33</v>
      </c>
      <c r="M26" s="1" t="s">
        <v>79</v>
      </c>
      <c r="O26" t="str">
        <f>VLOOKUP(B26,Hoja3!$A$1:$D$10027,3,0)</f>
        <v>Alicia Guavita</v>
      </c>
      <c r="P26" t="str">
        <f>VLOOKUP(B26,Hoja3!$A$1:$D$10027,4,0)</f>
        <v>a_guavita@aviatur.com</v>
      </c>
      <c r="Q26">
        <f t="shared" si="0"/>
        <v>1</v>
      </c>
    </row>
    <row r="27" spans="1:17" x14ac:dyDescent="0.35">
      <c r="A27" s="1" t="s">
        <v>13</v>
      </c>
      <c r="B27" s="3">
        <v>900160892</v>
      </c>
      <c r="C27" s="1" t="s">
        <v>120</v>
      </c>
      <c r="D27">
        <v>72506</v>
      </c>
      <c r="E27" t="s">
        <v>121</v>
      </c>
      <c r="F27" s="2">
        <v>44368</v>
      </c>
      <c r="G27" t="s">
        <v>122</v>
      </c>
      <c r="H27">
        <v>340307</v>
      </c>
      <c r="I27" s="1" t="s">
        <v>17</v>
      </c>
      <c r="J27" s="1" t="s">
        <v>18</v>
      </c>
      <c r="K27" s="4">
        <v>1</v>
      </c>
      <c r="L27" s="1" t="s">
        <v>83</v>
      </c>
      <c r="M27" s="1" t="s">
        <v>20</v>
      </c>
      <c r="O27" t="str">
        <f>VLOOKUP(B27,Hoja3!$A$1:$D$10027,3,0)</f>
        <v>Luis Cuervo</v>
      </c>
      <c r="P27" t="str">
        <f>VLOOKUP(B27,Hoja3!$A$1:$D$10027,4,0)</f>
        <v>cuervo@unfpa.org</v>
      </c>
      <c r="Q27">
        <f t="shared" si="0"/>
        <v>1</v>
      </c>
    </row>
    <row r="28" spans="1:17" x14ac:dyDescent="0.35">
      <c r="A28" s="1" t="s">
        <v>13</v>
      </c>
      <c r="B28" s="3">
        <v>860535628</v>
      </c>
      <c r="C28" s="1" t="s">
        <v>123</v>
      </c>
      <c r="D28">
        <v>47</v>
      </c>
      <c r="E28" t="s">
        <v>124</v>
      </c>
      <c r="F28" s="2">
        <v>44462</v>
      </c>
      <c r="G28" t="s">
        <v>125</v>
      </c>
      <c r="H28">
        <v>1970145</v>
      </c>
      <c r="I28" s="1" t="s">
        <v>17</v>
      </c>
      <c r="J28" s="1" t="s">
        <v>18</v>
      </c>
      <c r="K28" s="4">
        <v>1</v>
      </c>
      <c r="L28" s="1" t="s">
        <v>33</v>
      </c>
      <c r="M28" s="1" t="s">
        <v>20</v>
      </c>
      <c r="O28" t="str">
        <f>VLOOKUP(B28,Hoja3!$A$1:$D$10027,3,0)</f>
        <v>Blanca Cecilia Pinto Pinto</v>
      </c>
      <c r="P28" t="str">
        <f>VLOOKUP(B28,Hoja3!$A$1:$D$10027,4,0)</f>
        <v>b_pinto@udr.com.co</v>
      </c>
      <c r="Q28">
        <f t="shared" si="0"/>
        <v>1</v>
      </c>
    </row>
    <row r="29" spans="1:17" x14ac:dyDescent="0.35">
      <c r="A29" s="1" t="s">
        <v>13</v>
      </c>
      <c r="B29" s="3">
        <v>19259679</v>
      </c>
      <c r="C29" s="1" t="s">
        <v>126</v>
      </c>
      <c r="D29">
        <v>1476573</v>
      </c>
      <c r="E29" t="s">
        <v>127</v>
      </c>
      <c r="F29" s="2">
        <v>44494</v>
      </c>
      <c r="G29" t="s">
        <v>128</v>
      </c>
      <c r="H29">
        <v>889887</v>
      </c>
      <c r="I29" s="1" t="s">
        <v>17</v>
      </c>
      <c r="J29" s="1" t="s">
        <v>18</v>
      </c>
      <c r="K29" s="4">
        <v>1</v>
      </c>
      <c r="L29" s="1" t="s">
        <v>33</v>
      </c>
      <c r="M29" s="1" t="s">
        <v>103</v>
      </c>
      <c r="O29" t="e">
        <f>VLOOKUP(B29,Hoja3!$A$1:$D$10027,3,0)</f>
        <v>#N/A</v>
      </c>
      <c r="P29" t="e">
        <f>VLOOKUP(B29,Hoja3!$A$1:$D$10027,4,0)</f>
        <v>#N/A</v>
      </c>
      <c r="Q29">
        <f t="shared" si="0"/>
        <v>0</v>
      </c>
    </row>
    <row r="30" spans="1:17" x14ac:dyDescent="0.35">
      <c r="A30" s="1" t="s">
        <v>13</v>
      </c>
      <c r="B30" s="3">
        <v>900993891</v>
      </c>
      <c r="C30" s="1" t="s">
        <v>129</v>
      </c>
      <c r="D30">
        <v>601382</v>
      </c>
      <c r="E30" t="s">
        <v>130</v>
      </c>
      <c r="F30" s="2">
        <v>44512</v>
      </c>
      <c r="G30" t="s">
        <v>131</v>
      </c>
      <c r="H30">
        <v>574880</v>
      </c>
      <c r="I30" s="1" t="s">
        <v>17</v>
      </c>
      <c r="J30" s="1" t="s">
        <v>18</v>
      </c>
      <c r="K30" s="4">
        <v>1</v>
      </c>
      <c r="L30" s="1" t="s">
        <v>132</v>
      </c>
      <c r="M30" s="1" t="s">
        <v>20</v>
      </c>
      <c r="O30" t="str">
        <f>VLOOKUP(B30,Hoja3!$A$1:$D$10027,3,0)</f>
        <v>Diego Quimbayo</v>
      </c>
      <c r="P30" t="str">
        <f>VLOOKUP(B30,Hoja3!$A$1:$D$10027,4,0)</f>
        <v>diego.quimbayocastiblanco@un.org</v>
      </c>
      <c r="Q30">
        <f t="shared" si="0"/>
        <v>1</v>
      </c>
    </row>
    <row r="31" spans="1:17" x14ac:dyDescent="0.35">
      <c r="A31" s="1" t="s">
        <v>13</v>
      </c>
      <c r="B31" s="3">
        <v>900792126</v>
      </c>
      <c r="C31" s="1" t="s">
        <v>133</v>
      </c>
      <c r="D31">
        <v>694692</v>
      </c>
      <c r="E31" t="s">
        <v>134</v>
      </c>
      <c r="F31" s="2">
        <v>44508</v>
      </c>
      <c r="G31" t="s">
        <v>135</v>
      </c>
      <c r="H31">
        <v>320000</v>
      </c>
      <c r="I31" s="1" t="s">
        <v>17</v>
      </c>
      <c r="J31" s="1" t="s">
        <v>18</v>
      </c>
      <c r="K31" s="4">
        <v>1</v>
      </c>
      <c r="L31" s="1" t="s">
        <v>136</v>
      </c>
      <c r="M31" s="1" t="s">
        <v>79</v>
      </c>
      <c r="O31" t="str">
        <f>VLOOKUP(B31,Hoja3!$A$1:$D$10027,3,0)</f>
        <v>Angie Diaz</v>
      </c>
      <c r="P31" t="str">
        <f>VLOOKUP(B31,Hoja3!$A$1:$D$10027,4,0)</f>
        <v>angiediaz@deloitte.com</v>
      </c>
      <c r="Q31">
        <f t="shared" si="0"/>
        <v>1</v>
      </c>
    </row>
    <row r="32" spans="1:17" x14ac:dyDescent="0.35">
      <c r="A32" s="1" t="s">
        <v>13</v>
      </c>
      <c r="B32" s="3">
        <v>900441048</v>
      </c>
      <c r="C32" s="1" t="s">
        <v>137</v>
      </c>
      <c r="D32">
        <v>429979</v>
      </c>
      <c r="E32" t="s">
        <v>138</v>
      </c>
      <c r="F32" s="2">
        <v>44470</v>
      </c>
      <c r="G32" t="s">
        <v>139</v>
      </c>
      <c r="H32">
        <v>134280</v>
      </c>
      <c r="I32" s="1" t="s">
        <v>17</v>
      </c>
      <c r="J32" s="1" t="s">
        <v>18</v>
      </c>
      <c r="K32" s="4">
        <v>1</v>
      </c>
      <c r="L32" s="1" t="s">
        <v>140</v>
      </c>
      <c r="M32" s="1" t="s">
        <v>20</v>
      </c>
      <c r="O32" t="str">
        <f>VLOOKUP(B32,Hoja3!$A$1:$D$10027,3,0)</f>
        <v>Dianas casallas</v>
      </c>
      <c r="P32" t="str">
        <f>VLOOKUP(B32,Hoja3!$A$1:$D$10027,4,0)</f>
        <v>diana.casallas@eurofarmacolombia.com.co</v>
      </c>
      <c r="Q32">
        <f t="shared" si="0"/>
        <v>1</v>
      </c>
    </row>
    <row r="33" spans="1:17" x14ac:dyDescent="0.35">
      <c r="A33" s="1" t="s">
        <v>13</v>
      </c>
      <c r="B33" s="3">
        <v>805003351</v>
      </c>
      <c r="C33" s="1" t="s">
        <v>141</v>
      </c>
      <c r="D33">
        <v>18882</v>
      </c>
      <c r="E33" t="s">
        <v>142</v>
      </c>
      <c r="F33" s="2">
        <v>44468</v>
      </c>
      <c r="G33" t="s">
        <v>143</v>
      </c>
      <c r="H33">
        <v>61950</v>
      </c>
      <c r="I33" s="1" t="s">
        <v>17</v>
      </c>
      <c r="J33" s="1" t="s">
        <v>18</v>
      </c>
      <c r="K33" s="4">
        <v>1</v>
      </c>
      <c r="L33" s="1" t="s">
        <v>28</v>
      </c>
      <c r="M33" s="1" t="s">
        <v>29</v>
      </c>
      <c r="O33" t="e">
        <f>VLOOKUP(B33,Hoja3!$A$1:$D$10027,3,0)</f>
        <v>#N/A</v>
      </c>
      <c r="P33" t="e">
        <f>VLOOKUP(B33,Hoja3!$A$1:$D$10027,4,0)</f>
        <v>#N/A</v>
      </c>
      <c r="Q33">
        <f t="shared" si="0"/>
        <v>0</v>
      </c>
    </row>
    <row r="34" spans="1:17" x14ac:dyDescent="0.35">
      <c r="A34" s="1" t="s">
        <v>13</v>
      </c>
      <c r="B34" s="3">
        <v>4444449791</v>
      </c>
      <c r="C34" s="1" t="s">
        <v>144</v>
      </c>
      <c r="D34">
        <v>1317781</v>
      </c>
      <c r="E34" t="s">
        <v>145</v>
      </c>
      <c r="F34" s="2">
        <v>44180</v>
      </c>
      <c r="G34" t="s">
        <v>146</v>
      </c>
      <c r="H34">
        <v>34928.400000000001</v>
      </c>
      <c r="I34" s="1" t="s">
        <v>17</v>
      </c>
      <c r="J34" s="1" t="s">
        <v>147</v>
      </c>
      <c r="K34" s="4">
        <v>3492.8396787000001</v>
      </c>
      <c r="L34" s="1" t="s">
        <v>33</v>
      </c>
      <c r="M34" s="1" t="s">
        <v>29</v>
      </c>
      <c r="O34" t="e">
        <f>VLOOKUP(B34,Hoja3!$A$1:$D$10027,3,0)</f>
        <v>#N/A</v>
      </c>
      <c r="P34" t="e">
        <f>VLOOKUP(B34,Hoja3!$A$1:$D$10027,4,0)</f>
        <v>#N/A</v>
      </c>
      <c r="Q34">
        <f t="shared" si="0"/>
        <v>0</v>
      </c>
    </row>
    <row r="35" spans="1:17" x14ac:dyDescent="0.35">
      <c r="A35" s="1" t="s">
        <v>13</v>
      </c>
      <c r="B35" s="3">
        <v>800139348</v>
      </c>
      <c r="C35" s="1" t="s">
        <v>148</v>
      </c>
      <c r="D35">
        <v>1496906</v>
      </c>
      <c r="E35" t="s">
        <v>149</v>
      </c>
      <c r="F35" s="2">
        <v>44502</v>
      </c>
      <c r="G35" t="s">
        <v>150</v>
      </c>
      <c r="H35">
        <v>528450</v>
      </c>
      <c r="I35" s="1" t="s">
        <v>17</v>
      </c>
      <c r="J35" s="1" t="s">
        <v>18</v>
      </c>
      <c r="K35" s="4">
        <v>1</v>
      </c>
      <c r="L35" s="1" t="s">
        <v>64</v>
      </c>
      <c r="M35" s="1" t="s">
        <v>20</v>
      </c>
      <c r="O35" t="str">
        <f>VLOOKUP(B35,Hoja3!$A$1:$D$10027,3,0)</f>
        <v>Krones Andina</v>
      </c>
      <c r="P35" t="str">
        <f>VLOOKUP(B35,Hoja3!$A$1:$D$10027,4,0)</f>
        <v>facturacion@krones.com.co</v>
      </c>
      <c r="Q35">
        <f t="shared" si="0"/>
        <v>1</v>
      </c>
    </row>
    <row r="36" spans="1:17" x14ac:dyDescent="0.35">
      <c r="A36" s="1" t="s">
        <v>13</v>
      </c>
      <c r="B36" s="3">
        <v>800226175</v>
      </c>
      <c r="C36" s="1" t="s">
        <v>151</v>
      </c>
      <c r="D36">
        <v>18717</v>
      </c>
      <c r="E36" t="s">
        <v>152</v>
      </c>
      <c r="F36" s="2">
        <v>44516</v>
      </c>
      <c r="G36" t="s">
        <v>153</v>
      </c>
      <c r="H36">
        <v>6294375</v>
      </c>
      <c r="I36" s="1" t="s">
        <v>17</v>
      </c>
      <c r="J36" s="1" t="s">
        <v>18</v>
      </c>
      <c r="K36" s="4">
        <v>1</v>
      </c>
      <c r="L36" s="1" t="s">
        <v>154</v>
      </c>
      <c r="M36" s="1" t="s">
        <v>29</v>
      </c>
      <c r="O36" t="str">
        <f>VLOOKUP(B36,Hoja3!$A$1:$D$10027,3,0)</f>
        <v>Luz Torres</v>
      </c>
      <c r="P36" t="str">
        <f>VLOOKUP(B36,Hoja3!$A$1:$D$10027,4,0)</f>
        <v>luz.torresp@aviatur.com</v>
      </c>
      <c r="Q36">
        <f t="shared" si="0"/>
        <v>1</v>
      </c>
    </row>
    <row r="37" spans="1:17" x14ac:dyDescent="0.35">
      <c r="A37" s="1" t="s">
        <v>13</v>
      </c>
      <c r="B37" s="3">
        <v>890904996</v>
      </c>
      <c r="C37" s="1" t="s">
        <v>155</v>
      </c>
      <c r="D37">
        <v>23877</v>
      </c>
      <c r="E37" t="s">
        <v>156</v>
      </c>
      <c r="F37" s="2">
        <v>44439</v>
      </c>
      <c r="G37" t="s">
        <v>157</v>
      </c>
      <c r="H37">
        <v>118555.88</v>
      </c>
      <c r="I37" s="1" t="s">
        <v>17</v>
      </c>
      <c r="J37" s="1" t="s">
        <v>18</v>
      </c>
      <c r="K37" s="4">
        <v>1</v>
      </c>
      <c r="L37" s="1" t="s">
        <v>158</v>
      </c>
      <c r="M37" s="1" t="s">
        <v>20</v>
      </c>
      <c r="O37" t="str">
        <f>VLOOKUP(B37,Hoja3!$A$1:$D$10027,3,0)</f>
        <v>ANDRES ALEXANDER RIOS URIBE</v>
      </c>
      <c r="P37" t="str">
        <f>VLOOKUP(B37,Hoja3!$A$1:$D$10027,4,0)</f>
        <v>ANDRES.ALEXANDER.RIOS@epm.com.co</v>
      </c>
      <c r="Q37">
        <f t="shared" si="0"/>
        <v>1</v>
      </c>
    </row>
    <row r="38" spans="1:17" x14ac:dyDescent="0.35">
      <c r="A38" s="1" t="s">
        <v>13</v>
      </c>
      <c r="B38" s="3">
        <v>900680271</v>
      </c>
      <c r="C38" s="1" t="s">
        <v>159</v>
      </c>
      <c r="D38">
        <v>1498824</v>
      </c>
      <c r="E38" t="s">
        <v>160</v>
      </c>
      <c r="F38" s="2">
        <v>44455</v>
      </c>
      <c r="G38" t="s">
        <v>161</v>
      </c>
      <c r="H38">
        <v>8572500</v>
      </c>
      <c r="I38" s="1" t="s">
        <v>17</v>
      </c>
      <c r="J38" s="1" t="s">
        <v>18</v>
      </c>
      <c r="K38" s="4">
        <v>1</v>
      </c>
      <c r="L38" s="1" t="s">
        <v>162</v>
      </c>
      <c r="M38" s="1" t="s">
        <v>47</v>
      </c>
      <c r="O38" t="e">
        <f>VLOOKUP(B38,Hoja3!$A$1:$D$10027,3,0)</f>
        <v>#N/A</v>
      </c>
      <c r="P38" t="e">
        <f>VLOOKUP(B38,Hoja3!$A$1:$D$10027,4,0)</f>
        <v>#N/A</v>
      </c>
      <c r="Q38">
        <f t="shared" si="0"/>
        <v>0</v>
      </c>
    </row>
    <row r="39" spans="1:17" x14ac:dyDescent="0.35">
      <c r="A39" s="1" t="s">
        <v>13</v>
      </c>
      <c r="B39" s="3">
        <v>830099193</v>
      </c>
      <c r="C39" s="1" t="s">
        <v>163</v>
      </c>
      <c r="D39">
        <v>65629</v>
      </c>
      <c r="E39" t="s">
        <v>164</v>
      </c>
      <c r="F39" s="2">
        <v>44517</v>
      </c>
      <c r="G39" t="s">
        <v>165</v>
      </c>
      <c r="H39">
        <v>756955</v>
      </c>
      <c r="I39" s="1" t="s">
        <v>17</v>
      </c>
      <c r="J39" s="1" t="s">
        <v>18</v>
      </c>
      <c r="K39" s="4">
        <v>1</v>
      </c>
      <c r="L39" s="1" t="s">
        <v>166</v>
      </c>
      <c r="M39" s="1" t="s">
        <v>20</v>
      </c>
      <c r="O39" t="str">
        <f>VLOOKUP(B39,Hoja3!$A$1:$D$10027,3,0)</f>
        <v>cecilia</v>
      </c>
      <c r="P39" t="str">
        <f>VLOOKUP(B39,Hoja3!$A$1:$D$10027,4,0)</f>
        <v>cecilia.falla@giz.de</v>
      </c>
      <c r="Q39">
        <f t="shared" si="0"/>
        <v>1</v>
      </c>
    </row>
    <row r="40" spans="1:17" x14ac:dyDescent="0.35">
      <c r="A40" s="1" t="s">
        <v>13</v>
      </c>
      <c r="B40" s="3">
        <v>1040868735</v>
      </c>
      <c r="C40" s="1" t="s">
        <v>167</v>
      </c>
      <c r="D40">
        <v>1511671</v>
      </c>
      <c r="E40" t="s">
        <v>168</v>
      </c>
      <c r="F40" s="2">
        <v>44497</v>
      </c>
      <c r="G40" t="s">
        <v>169</v>
      </c>
      <c r="H40">
        <v>568580</v>
      </c>
      <c r="I40" s="1" t="s">
        <v>17</v>
      </c>
      <c r="J40" s="1" t="s">
        <v>18</v>
      </c>
      <c r="K40" s="4">
        <v>1</v>
      </c>
      <c r="L40" s="1" t="s">
        <v>170</v>
      </c>
      <c r="M40" s="1" t="s">
        <v>20</v>
      </c>
      <c r="O40" t="e">
        <f>VLOOKUP(B40,Hoja3!$A$1:$D$10027,3,0)</f>
        <v>#N/A</v>
      </c>
      <c r="P40" t="e">
        <f>VLOOKUP(B40,Hoja3!$A$1:$D$10027,4,0)</f>
        <v>#N/A</v>
      </c>
      <c r="Q40">
        <f t="shared" si="0"/>
        <v>0</v>
      </c>
    </row>
    <row r="41" spans="1:17" x14ac:dyDescent="0.35">
      <c r="A41" s="1" t="s">
        <v>13</v>
      </c>
      <c r="B41" s="3">
        <v>892115006</v>
      </c>
      <c r="C41" s="1" t="s">
        <v>171</v>
      </c>
      <c r="D41">
        <v>22884</v>
      </c>
      <c r="E41" t="s">
        <v>172</v>
      </c>
      <c r="F41" s="2">
        <v>44480</v>
      </c>
      <c r="G41" t="s">
        <v>173</v>
      </c>
      <c r="H41">
        <v>1664060</v>
      </c>
      <c r="I41" s="1" t="s">
        <v>17</v>
      </c>
      <c r="J41" s="1" t="s">
        <v>18</v>
      </c>
      <c r="K41" s="4">
        <v>1</v>
      </c>
      <c r="L41" s="1" t="s">
        <v>174</v>
      </c>
      <c r="M41" s="1" t="s">
        <v>108</v>
      </c>
      <c r="O41" t="str">
        <f>VLOOKUP(B41,Hoja3!$A$1:$D$10027,3,0)</f>
        <v>YAMILETH GONSALEZ</v>
      </c>
      <c r="P41" t="str">
        <f>VLOOKUP(B41,Hoja3!$A$1:$D$10027,4,0)</f>
        <v>APOYO.COMPRAS@COMFAGUAJIRA.COM</v>
      </c>
      <c r="Q41">
        <f t="shared" si="0"/>
        <v>1</v>
      </c>
    </row>
    <row r="42" spans="1:17" x14ac:dyDescent="0.35">
      <c r="A42" s="1" t="s">
        <v>13</v>
      </c>
      <c r="B42" s="3">
        <v>900095477</v>
      </c>
      <c r="C42" s="1" t="s">
        <v>175</v>
      </c>
      <c r="D42">
        <v>5049</v>
      </c>
      <c r="E42" t="s">
        <v>176</v>
      </c>
      <c r="F42" s="2">
        <v>44489</v>
      </c>
      <c r="G42" t="s">
        <v>177</v>
      </c>
      <c r="H42">
        <v>187494</v>
      </c>
      <c r="I42" s="1" t="s">
        <v>17</v>
      </c>
      <c r="J42" s="1" t="s">
        <v>18</v>
      </c>
      <c r="K42" s="4">
        <v>1</v>
      </c>
      <c r="L42" s="1" t="s">
        <v>33</v>
      </c>
      <c r="M42" s="1" t="s">
        <v>20</v>
      </c>
      <c r="O42" t="str">
        <f>VLOOKUP(B42,Hoja3!$A$1:$D$10027,3,0)</f>
        <v>Diana Arenas Ramirez</v>
      </c>
      <c r="P42" t="str">
        <f>VLOOKUP(B42,Hoja3!$A$1:$D$10027,4,0)</f>
        <v>diana.arenas@aviatur.com</v>
      </c>
      <c r="Q42">
        <f t="shared" si="0"/>
        <v>1</v>
      </c>
    </row>
    <row r="43" spans="1:17" x14ac:dyDescent="0.35">
      <c r="A43" s="1" t="s">
        <v>13</v>
      </c>
      <c r="B43" s="3">
        <v>900923790</v>
      </c>
      <c r="C43" s="1" t="s">
        <v>178</v>
      </c>
      <c r="D43">
        <v>899941</v>
      </c>
      <c r="E43" t="s">
        <v>179</v>
      </c>
      <c r="F43" s="2">
        <v>44511</v>
      </c>
      <c r="G43" t="s">
        <v>180</v>
      </c>
      <c r="H43">
        <v>381765</v>
      </c>
      <c r="I43" s="1" t="s">
        <v>17</v>
      </c>
      <c r="J43" s="1" t="s">
        <v>18</v>
      </c>
      <c r="K43" s="4">
        <v>1</v>
      </c>
      <c r="L43" s="1" t="s">
        <v>181</v>
      </c>
      <c r="M43" s="1" t="s">
        <v>56</v>
      </c>
      <c r="O43" t="str">
        <f>VLOOKUP(B43,Hoja3!$A$1:$D$10027,3,0)</f>
        <v>jairo alfonso chaves</v>
      </c>
      <c r="P43" t="str">
        <f>VLOOKUP(B43,Hoja3!$A$1:$D$10027,4,0)</f>
        <v>fundacionestebanchaves@gmail.com</v>
      </c>
      <c r="Q43">
        <f t="shared" si="0"/>
        <v>1</v>
      </c>
    </row>
    <row r="44" spans="1:17" x14ac:dyDescent="0.35">
      <c r="A44" s="1" t="s">
        <v>13</v>
      </c>
      <c r="B44" s="3">
        <v>19343746</v>
      </c>
      <c r="C44" s="1" t="s">
        <v>182</v>
      </c>
      <c r="D44">
        <v>9339</v>
      </c>
      <c r="E44" t="s">
        <v>183</v>
      </c>
      <c r="F44" s="2">
        <v>44511</v>
      </c>
      <c r="G44" t="s">
        <v>184</v>
      </c>
      <c r="H44">
        <v>667227</v>
      </c>
      <c r="I44" s="1" t="s">
        <v>17</v>
      </c>
      <c r="J44" s="1" t="s">
        <v>18</v>
      </c>
      <c r="K44" s="4">
        <v>1</v>
      </c>
      <c r="L44" s="1" t="s">
        <v>185</v>
      </c>
      <c r="M44" s="1" t="s">
        <v>186</v>
      </c>
      <c r="O44" t="e">
        <f>VLOOKUP(B44,Hoja3!$A$1:$D$10027,3,0)</f>
        <v>#N/A</v>
      </c>
      <c r="P44" t="e">
        <f>VLOOKUP(B44,Hoja3!$A$1:$D$10027,4,0)</f>
        <v>#N/A</v>
      </c>
      <c r="Q44">
        <f t="shared" si="0"/>
        <v>0</v>
      </c>
    </row>
    <row r="45" spans="1:17" x14ac:dyDescent="0.35">
      <c r="A45" s="1" t="s">
        <v>13</v>
      </c>
      <c r="B45" s="3">
        <v>811022302</v>
      </c>
      <c r="C45" s="1" t="s">
        <v>187</v>
      </c>
      <c r="D45">
        <v>504458</v>
      </c>
      <c r="E45" t="s">
        <v>188</v>
      </c>
      <c r="F45" s="2">
        <v>44477</v>
      </c>
      <c r="G45" t="s">
        <v>189</v>
      </c>
      <c r="H45">
        <v>697275</v>
      </c>
      <c r="I45" s="1" t="s">
        <v>17</v>
      </c>
      <c r="J45" s="1" t="s">
        <v>18</v>
      </c>
      <c r="K45" s="4">
        <v>1</v>
      </c>
      <c r="L45" s="1" t="s">
        <v>190</v>
      </c>
      <c r="M45" s="1" t="s">
        <v>56</v>
      </c>
      <c r="O45" t="e">
        <f>VLOOKUP(B45,Hoja3!$A$1:$D$10027,3,0)</f>
        <v>#N/A</v>
      </c>
      <c r="P45" t="e">
        <f>VLOOKUP(B45,Hoja3!$A$1:$D$10027,4,0)</f>
        <v>#N/A</v>
      </c>
      <c r="Q45">
        <f t="shared" si="0"/>
        <v>0</v>
      </c>
    </row>
    <row r="46" spans="1:17" x14ac:dyDescent="0.35">
      <c r="A46" s="1" t="s">
        <v>13</v>
      </c>
      <c r="B46" s="3">
        <v>900480566</v>
      </c>
      <c r="C46" s="1" t="s">
        <v>191</v>
      </c>
      <c r="D46">
        <v>1424019</v>
      </c>
      <c r="E46" t="s">
        <v>192</v>
      </c>
      <c r="F46" s="2">
        <v>44516</v>
      </c>
      <c r="G46" t="s">
        <v>193</v>
      </c>
      <c r="H46">
        <v>326105</v>
      </c>
      <c r="I46" s="1" t="s">
        <v>17</v>
      </c>
      <c r="J46" s="1" t="s">
        <v>18</v>
      </c>
      <c r="K46" s="4">
        <v>1</v>
      </c>
      <c r="L46" s="1" t="s">
        <v>83</v>
      </c>
      <c r="M46" s="1" t="s">
        <v>20</v>
      </c>
      <c r="O46" t="str">
        <f>VLOOKUP(B46,Hoja3!$A$1:$D$10027,3,0)</f>
        <v>Chemonics</v>
      </c>
      <c r="P46" t="str">
        <f>VLOOKUP(B46,Hoja3!$A$1:$D$10027,4,0)</f>
        <v>dmontoya@orolegal.org</v>
      </c>
      <c r="Q46">
        <f t="shared" si="0"/>
        <v>1</v>
      </c>
    </row>
    <row r="47" spans="1:17" x14ac:dyDescent="0.35">
      <c r="A47" s="1" t="s">
        <v>13</v>
      </c>
      <c r="B47" s="3">
        <v>830050499</v>
      </c>
      <c r="C47" s="1" t="s">
        <v>194</v>
      </c>
      <c r="D47">
        <v>19691</v>
      </c>
      <c r="E47" t="s">
        <v>195</v>
      </c>
      <c r="F47" s="2">
        <v>44446</v>
      </c>
      <c r="G47" t="s">
        <v>196</v>
      </c>
      <c r="H47">
        <v>330417</v>
      </c>
      <c r="I47" s="1" t="s">
        <v>17</v>
      </c>
      <c r="J47" s="1" t="s">
        <v>18</v>
      </c>
      <c r="K47" s="4">
        <v>1</v>
      </c>
      <c r="L47" s="1" t="s">
        <v>197</v>
      </c>
      <c r="M47" s="1" t="s">
        <v>47</v>
      </c>
      <c r="O47" t="e">
        <f>VLOOKUP(B47,Hoja3!$A$1:$D$10027,3,0)</f>
        <v>#N/A</v>
      </c>
      <c r="P47" t="e">
        <f>VLOOKUP(B47,Hoja3!$A$1:$D$10027,4,0)</f>
        <v>#N/A</v>
      </c>
      <c r="Q47">
        <f t="shared" si="0"/>
        <v>0</v>
      </c>
    </row>
    <row r="48" spans="1:17" x14ac:dyDescent="0.35">
      <c r="A48" s="1" t="s">
        <v>13</v>
      </c>
      <c r="B48" s="3">
        <v>1018432208</v>
      </c>
      <c r="C48" s="1" t="s">
        <v>198</v>
      </c>
      <c r="D48">
        <v>1490770</v>
      </c>
      <c r="E48" t="s">
        <v>199</v>
      </c>
      <c r="F48" s="2">
        <v>44418</v>
      </c>
      <c r="G48" t="s">
        <v>200</v>
      </c>
      <c r="H48">
        <v>332440</v>
      </c>
      <c r="I48" s="1" t="s">
        <v>17</v>
      </c>
      <c r="J48" s="1" t="s">
        <v>18</v>
      </c>
      <c r="K48" s="4">
        <v>1</v>
      </c>
      <c r="L48" s="1" t="s">
        <v>201</v>
      </c>
      <c r="M48" s="1" t="s">
        <v>20</v>
      </c>
      <c r="O48" t="e">
        <f>VLOOKUP(B48,Hoja3!$A$1:$D$10027,3,0)</f>
        <v>#N/A</v>
      </c>
      <c r="P48" t="e">
        <f>VLOOKUP(B48,Hoja3!$A$1:$D$10027,4,0)</f>
        <v>#N/A</v>
      </c>
      <c r="Q48">
        <f t="shared" si="0"/>
        <v>0</v>
      </c>
    </row>
    <row r="49" spans="1:17" x14ac:dyDescent="0.35">
      <c r="A49" s="1" t="s">
        <v>13</v>
      </c>
      <c r="B49" s="3">
        <v>900189085</v>
      </c>
      <c r="C49" s="1" t="s">
        <v>202</v>
      </c>
      <c r="D49">
        <v>24055</v>
      </c>
      <c r="E49" t="s">
        <v>203</v>
      </c>
      <c r="F49" s="2">
        <v>44187</v>
      </c>
      <c r="G49" t="s">
        <v>204</v>
      </c>
      <c r="H49">
        <v>32725</v>
      </c>
      <c r="I49" s="1" t="s">
        <v>17</v>
      </c>
      <c r="J49" s="1" t="s">
        <v>18</v>
      </c>
      <c r="K49" s="4">
        <v>1</v>
      </c>
      <c r="L49" s="1" t="s">
        <v>33</v>
      </c>
      <c r="M49" s="1" t="s">
        <v>20</v>
      </c>
      <c r="O49" t="str">
        <f>VLOOKUP(B49,Hoja3!$A$1:$D$10027,3,0)</f>
        <v xml:space="preserve">Jose Maria Cossio </v>
      </c>
      <c r="P49" t="str">
        <f>VLOOKUP(B49,Hoja3!$A$1:$D$10027,4,0)</f>
        <v>jm.cossio@nh-hotels.com</v>
      </c>
      <c r="Q49">
        <f t="shared" si="0"/>
        <v>1</v>
      </c>
    </row>
    <row r="50" spans="1:17" x14ac:dyDescent="0.35">
      <c r="A50" s="1" t="s">
        <v>13</v>
      </c>
      <c r="B50" s="3">
        <v>1034308047</v>
      </c>
      <c r="C50" s="1" t="s">
        <v>205</v>
      </c>
      <c r="D50">
        <v>1409223</v>
      </c>
      <c r="E50" t="s">
        <v>206</v>
      </c>
      <c r="F50" s="2">
        <v>44077</v>
      </c>
      <c r="G50" t="s">
        <v>207</v>
      </c>
      <c r="H50">
        <v>310410</v>
      </c>
      <c r="I50" s="1" t="s">
        <v>17</v>
      </c>
      <c r="J50" s="1" t="s">
        <v>18</v>
      </c>
      <c r="K50" s="4">
        <v>1</v>
      </c>
      <c r="L50" s="1" t="s">
        <v>208</v>
      </c>
      <c r="M50" s="1" t="s">
        <v>20</v>
      </c>
      <c r="O50" t="e">
        <f>VLOOKUP(B50,Hoja3!$A$1:$D$10027,3,0)</f>
        <v>#N/A</v>
      </c>
      <c r="P50" t="e">
        <f>VLOOKUP(B50,Hoja3!$A$1:$D$10027,4,0)</f>
        <v>#N/A</v>
      </c>
      <c r="Q50">
        <f t="shared" si="0"/>
        <v>0</v>
      </c>
    </row>
    <row r="51" spans="1:17" x14ac:dyDescent="0.35">
      <c r="A51" s="1" t="s">
        <v>13</v>
      </c>
      <c r="B51" s="3">
        <v>900828654</v>
      </c>
      <c r="C51" s="1" t="s">
        <v>209</v>
      </c>
      <c r="D51">
        <v>640973</v>
      </c>
      <c r="E51" t="s">
        <v>210</v>
      </c>
      <c r="F51" s="2">
        <v>44494</v>
      </c>
      <c r="G51" t="s">
        <v>211</v>
      </c>
      <c r="H51">
        <v>275604</v>
      </c>
      <c r="I51" s="1" t="s">
        <v>17</v>
      </c>
      <c r="J51" s="1" t="s">
        <v>18</v>
      </c>
      <c r="K51" s="4">
        <v>1</v>
      </c>
      <c r="L51" s="1" t="s">
        <v>212</v>
      </c>
      <c r="M51" s="1" t="s">
        <v>20</v>
      </c>
      <c r="O51" t="str">
        <f>VLOOKUP(B51,Hoja3!$A$1:$D$10027,3,0)</f>
        <v>Andrea Cerinza</v>
      </c>
      <c r="P51" t="str">
        <f>VLOOKUP(B51,Hoja3!$A$1:$D$10027,4,0)</f>
        <v>andrea.cerinza@aviatur.com</v>
      </c>
      <c r="Q51">
        <f t="shared" si="0"/>
        <v>1</v>
      </c>
    </row>
    <row r="52" spans="1:17" x14ac:dyDescent="0.35">
      <c r="A52" s="1" t="s">
        <v>13</v>
      </c>
      <c r="B52" s="3">
        <v>890300225</v>
      </c>
      <c r="C52" s="1" t="s">
        <v>213</v>
      </c>
      <c r="D52">
        <v>22528</v>
      </c>
      <c r="E52" t="s">
        <v>214</v>
      </c>
      <c r="F52" s="2">
        <v>44473</v>
      </c>
      <c r="G52" t="s">
        <v>215</v>
      </c>
      <c r="H52">
        <v>7511420</v>
      </c>
      <c r="I52" s="1" t="s">
        <v>17</v>
      </c>
      <c r="J52" s="1" t="s">
        <v>18</v>
      </c>
      <c r="K52" s="4">
        <v>1</v>
      </c>
      <c r="L52" s="1" t="s">
        <v>55</v>
      </c>
      <c r="M52" s="1" t="s">
        <v>56</v>
      </c>
      <c r="O52" t="e">
        <f>VLOOKUP(B52,Hoja3!$A$1:$D$10027,3,0)</f>
        <v>#N/A</v>
      </c>
      <c r="P52" t="e">
        <f>VLOOKUP(B52,Hoja3!$A$1:$D$10027,4,0)</f>
        <v>#N/A</v>
      </c>
      <c r="Q52">
        <f t="shared" si="0"/>
        <v>0</v>
      </c>
    </row>
    <row r="53" spans="1:17" x14ac:dyDescent="0.35">
      <c r="A53" s="1" t="s">
        <v>13</v>
      </c>
      <c r="B53" s="3">
        <v>13479343</v>
      </c>
      <c r="C53" s="1" t="s">
        <v>216</v>
      </c>
      <c r="D53">
        <v>1083327</v>
      </c>
      <c r="E53" t="s">
        <v>217</v>
      </c>
      <c r="F53" s="2">
        <v>44504</v>
      </c>
      <c r="G53" t="s">
        <v>218</v>
      </c>
      <c r="H53">
        <v>26500</v>
      </c>
      <c r="I53" s="1" t="s">
        <v>17</v>
      </c>
      <c r="J53" s="1" t="s">
        <v>18</v>
      </c>
      <c r="K53" s="4">
        <v>1</v>
      </c>
      <c r="L53" s="1" t="s">
        <v>19</v>
      </c>
      <c r="M53" s="1" t="s">
        <v>20</v>
      </c>
      <c r="O53" t="e">
        <f>VLOOKUP(B53,Hoja3!$A$1:$D$10027,3,0)</f>
        <v>#N/A</v>
      </c>
      <c r="P53" t="e">
        <f>VLOOKUP(B53,Hoja3!$A$1:$D$10027,4,0)</f>
        <v>#N/A</v>
      </c>
      <c r="Q53">
        <f t="shared" si="0"/>
        <v>0</v>
      </c>
    </row>
    <row r="54" spans="1:17" x14ac:dyDescent="0.35">
      <c r="A54" s="1" t="s">
        <v>13</v>
      </c>
      <c r="B54" s="3">
        <v>830093042</v>
      </c>
      <c r="C54" s="1" t="s">
        <v>219</v>
      </c>
      <c r="D54">
        <v>976368</v>
      </c>
      <c r="E54" t="s">
        <v>220</v>
      </c>
      <c r="F54" s="2">
        <v>44519</v>
      </c>
      <c r="G54" t="s">
        <v>221</v>
      </c>
      <c r="H54">
        <v>991460</v>
      </c>
      <c r="I54" s="1" t="s">
        <v>17</v>
      </c>
      <c r="J54" s="1" t="s">
        <v>18</v>
      </c>
      <c r="K54" s="4">
        <v>1</v>
      </c>
      <c r="L54" s="1" t="s">
        <v>83</v>
      </c>
      <c r="M54" s="1" t="s">
        <v>20</v>
      </c>
      <c r="O54" t="str">
        <f>VLOOKUP(B54,Hoja3!$A$1:$D$10027,3,0)</f>
        <v>diana.martinez</v>
      </c>
      <c r="P54" t="str">
        <f>VLOOKUP(B54,Hoja3!$A$1:$D$10027,4,0)</f>
        <v>martinez16@un.org</v>
      </c>
      <c r="Q54">
        <f t="shared" si="0"/>
        <v>1</v>
      </c>
    </row>
    <row r="55" spans="1:17" x14ac:dyDescent="0.35">
      <c r="A55" s="1" t="s">
        <v>13</v>
      </c>
      <c r="B55" s="3">
        <v>800250062</v>
      </c>
      <c r="C55" s="1" t="s">
        <v>222</v>
      </c>
      <c r="D55">
        <v>18793</v>
      </c>
      <c r="E55" t="s">
        <v>223</v>
      </c>
      <c r="F55" s="2">
        <v>44519</v>
      </c>
      <c r="G55" t="s">
        <v>224</v>
      </c>
      <c r="H55">
        <v>292370</v>
      </c>
      <c r="I55" s="1" t="s">
        <v>17</v>
      </c>
      <c r="J55" s="1" t="s">
        <v>18</v>
      </c>
      <c r="K55" s="4">
        <v>1</v>
      </c>
      <c r="L55" s="1" t="s">
        <v>225</v>
      </c>
      <c r="M55" s="1" t="s">
        <v>20</v>
      </c>
      <c r="O55" t="str">
        <f>VLOOKUP(B55,Hoja3!$A$1:$D$10027,3,0)</f>
        <v>EDGAR DARIO CORREA CARDENAS</v>
      </c>
      <c r="P55" t="str">
        <f>VLOOKUP(B55,Hoja3!$A$1:$D$10027,4,0)</f>
        <v>edgar.correa@invemar.org.co</v>
      </c>
      <c r="Q55">
        <f t="shared" si="0"/>
        <v>1</v>
      </c>
    </row>
    <row r="56" spans="1:17" x14ac:dyDescent="0.35">
      <c r="A56" s="1" t="s">
        <v>13</v>
      </c>
      <c r="B56" s="3">
        <v>830513729</v>
      </c>
      <c r="C56" s="1" t="s">
        <v>226</v>
      </c>
      <c r="D56">
        <v>4237</v>
      </c>
      <c r="E56" t="s">
        <v>227</v>
      </c>
      <c r="F56" s="2">
        <v>44475</v>
      </c>
      <c r="G56" t="s">
        <v>228</v>
      </c>
      <c r="H56">
        <v>780077</v>
      </c>
      <c r="I56" s="1" t="s">
        <v>17</v>
      </c>
      <c r="J56" s="1" t="s">
        <v>18</v>
      </c>
      <c r="K56" s="4">
        <v>1</v>
      </c>
      <c r="L56" s="1" t="s">
        <v>229</v>
      </c>
      <c r="M56" s="1" t="s">
        <v>20</v>
      </c>
      <c r="O56" t="str">
        <f>VLOOKUP(B56,Hoja3!$A$1:$D$10027,3,0)</f>
        <v>Luz Ineth Sanabria RamÃ­rez</v>
      </c>
      <c r="P56" t="str">
        <f>VLOOKUP(B56,Hoja3!$A$1:$D$10027,4,0)</f>
        <v>gestiondocumental@combuscol.com</v>
      </c>
      <c r="Q56">
        <f t="shared" si="0"/>
        <v>1</v>
      </c>
    </row>
    <row r="57" spans="1:17" x14ac:dyDescent="0.35">
      <c r="A57" s="1" t="s">
        <v>13</v>
      </c>
      <c r="B57" s="3">
        <v>41689312</v>
      </c>
      <c r="C57" s="1" t="s">
        <v>230</v>
      </c>
      <c r="D57">
        <v>524603</v>
      </c>
      <c r="E57" t="s">
        <v>231</v>
      </c>
      <c r="F57" s="2">
        <v>44511</v>
      </c>
      <c r="G57" t="s">
        <v>232</v>
      </c>
      <c r="H57">
        <v>275312</v>
      </c>
      <c r="I57" s="1" t="s">
        <v>17</v>
      </c>
      <c r="J57" s="1" t="s">
        <v>18</v>
      </c>
      <c r="K57" s="4">
        <v>1</v>
      </c>
      <c r="L57" s="1" t="s">
        <v>233</v>
      </c>
      <c r="M57" s="1" t="s">
        <v>56</v>
      </c>
      <c r="O57" t="e">
        <f>VLOOKUP(B57,Hoja3!$A$1:$D$10027,3,0)</f>
        <v>#N/A</v>
      </c>
      <c r="P57" t="e">
        <f>VLOOKUP(B57,Hoja3!$A$1:$D$10027,4,0)</f>
        <v>#N/A</v>
      </c>
      <c r="Q57">
        <f t="shared" si="0"/>
        <v>0</v>
      </c>
    </row>
    <row r="58" spans="1:17" x14ac:dyDescent="0.35">
      <c r="A58" s="1" t="s">
        <v>13</v>
      </c>
      <c r="B58" s="3">
        <v>830147568</v>
      </c>
      <c r="C58" s="1" t="s">
        <v>234</v>
      </c>
      <c r="D58">
        <v>20300</v>
      </c>
      <c r="E58" t="s">
        <v>235</v>
      </c>
      <c r="F58" s="2">
        <v>44435</v>
      </c>
      <c r="G58" t="s">
        <v>236</v>
      </c>
      <c r="H58">
        <v>474165</v>
      </c>
      <c r="I58" s="1" t="s">
        <v>17</v>
      </c>
      <c r="J58" s="1" t="s">
        <v>18</v>
      </c>
      <c r="K58" s="4">
        <v>1</v>
      </c>
      <c r="L58" s="1" t="s">
        <v>237</v>
      </c>
      <c r="M58" s="1" t="s">
        <v>20</v>
      </c>
      <c r="O58" t="e">
        <f>VLOOKUP(B58,Hoja3!$A$1:$D$10027,3,0)</f>
        <v>#N/A</v>
      </c>
      <c r="P58" t="e">
        <f>VLOOKUP(B58,Hoja3!$A$1:$D$10027,4,0)</f>
        <v>#N/A</v>
      </c>
      <c r="Q58">
        <f t="shared" si="0"/>
        <v>0</v>
      </c>
    </row>
    <row r="59" spans="1:17" x14ac:dyDescent="0.35">
      <c r="A59" s="1" t="s">
        <v>13</v>
      </c>
      <c r="B59" s="3">
        <v>891000863</v>
      </c>
      <c r="C59" s="1" t="s">
        <v>238</v>
      </c>
      <c r="D59">
        <v>201585</v>
      </c>
      <c r="E59" t="s">
        <v>239</v>
      </c>
      <c r="F59" s="2">
        <v>44411</v>
      </c>
      <c r="G59" t="s">
        <v>240</v>
      </c>
      <c r="H59">
        <v>559564</v>
      </c>
      <c r="I59" s="1" t="s">
        <v>17</v>
      </c>
      <c r="J59" s="1" t="s">
        <v>18</v>
      </c>
      <c r="K59" s="4">
        <v>1</v>
      </c>
      <c r="L59" s="1" t="s">
        <v>162</v>
      </c>
      <c r="M59" s="1" t="s">
        <v>56</v>
      </c>
      <c r="O59" t="e">
        <f>VLOOKUP(B59,Hoja3!$A$1:$D$10027,3,0)</f>
        <v>#N/A</v>
      </c>
      <c r="P59" t="e">
        <f>VLOOKUP(B59,Hoja3!$A$1:$D$10027,4,0)</f>
        <v>#N/A</v>
      </c>
      <c r="Q59">
        <f t="shared" si="0"/>
        <v>0</v>
      </c>
    </row>
    <row r="60" spans="1:17" x14ac:dyDescent="0.35">
      <c r="A60" s="1" t="s">
        <v>13</v>
      </c>
      <c r="B60" s="3">
        <v>800199735</v>
      </c>
      <c r="C60" s="1" t="s">
        <v>241</v>
      </c>
      <c r="D60">
        <v>18618</v>
      </c>
      <c r="E60" t="s">
        <v>242</v>
      </c>
      <c r="F60" s="2">
        <v>44518</v>
      </c>
      <c r="G60" t="s">
        <v>243</v>
      </c>
      <c r="H60">
        <v>561529</v>
      </c>
      <c r="I60" s="1" t="s">
        <v>17</v>
      </c>
      <c r="J60" s="1" t="s">
        <v>18</v>
      </c>
      <c r="K60" s="4">
        <v>1</v>
      </c>
      <c r="L60" s="1" t="s">
        <v>244</v>
      </c>
      <c r="M60" s="1" t="s">
        <v>20</v>
      </c>
      <c r="O60" t="e">
        <f>VLOOKUP(B60,Hoja3!$A$1:$D$10027,3,0)</f>
        <v>#N/A</v>
      </c>
      <c r="P60" t="e">
        <f>VLOOKUP(B60,Hoja3!$A$1:$D$10027,4,0)</f>
        <v>#N/A</v>
      </c>
      <c r="Q60">
        <f t="shared" si="0"/>
        <v>0</v>
      </c>
    </row>
    <row r="61" spans="1:17" x14ac:dyDescent="0.35">
      <c r="A61" s="1" t="s">
        <v>13</v>
      </c>
      <c r="B61" s="3">
        <v>860037013</v>
      </c>
      <c r="C61" s="1" t="s">
        <v>245</v>
      </c>
      <c r="D61">
        <v>4451</v>
      </c>
      <c r="E61" t="s">
        <v>246</v>
      </c>
      <c r="F61" s="2">
        <v>44468</v>
      </c>
      <c r="G61" t="s">
        <v>247</v>
      </c>
      <c r="H61">
        <v>1533090</v>
      </c>
      <c r="I61" s="1" t="s">
        <v>17</v>
      </c>
      <c r="J61" s="1" t="s">
        <v>18</v>
      </c>
      <c r="K61" s="4">
        <v>1</v>
      </c>
      <c r="L61" s="1" t="s">
        <v>248</v>
      </c>
      <c r="M61" s="1" t="s">
        <v>56</v>
      </c>
      <c r="O61" t="str">
        <f>VLOOKUP(B61,Hoja3!$A$1:$D$10027,3,0)</f>
        <v>DAISSY LOZANO ALVARADO</v>
      </c>
      <c r="P61" t="str">
        <f>VLOOKUP(B61,Hoja3!$A$1:$D$10027,4,0)</f>
        <v>dlozano@segurosmundial.com.co</v>
      </c>
      <c r="Q61">
        <f t="shared" si="0"/>
        <v>1</v>
      </c>
    </row>
    <row r="62" spans="1:17" x14ac:dyDescent="0.35">
      <c r="A62" s="1" t="s">
        <v>13</v>
      </c>
      <c r="B62" s="3">
        <v>860066942</v>
      </c>
      <c r="C62" s="1" t="s">
        <v>249</v>
      </c>
      <c r="D62">
        <v>20820</v>
      </c>
      <c r="E62" t="s">
        <v>250</v>
      </c>
      <c r="F62" s="2">
        <v>44509</v>
      </c>
      <c r="G62" t="s">
        <v>251</v>
      </c>
      <c r="H62">
        <v>690000</v>
      </c>
      <c r="I62" s="1" t="s">
        <v>17</v>
      </c>
      <c r="J62" s="1" t="s">
        <v>18</v>
      </c>
      <c r="K62" s="4">
        <v>1</v>
      </c>
      <c r="L62" s="1" t="s">
        <v>252</v>
      </c>
      <c r="M62" s="1" t="s">
        <v>20</v>
      </c>
      <c r="O62" t="e">
        <f>VLOOKUP(B62,Hoja3!$A$1:$D$10027,3,0)</f>
        <v>#N/A</v>
      </c>
      <c r="P62" t="e">
        <f>VLOOKUP(B62,Hoja3!$A$1:$D$10027,4,0)</f>
        <v>#N/A</v>
      </c>
      <c r="Q62">
        <f t="shared" si="0"/>
        <v>0</v>
      </c>
    </row>
    <row r="63" spans="1:17" x14ac:dyDescent="0.35">
      <c r="A63" s="1" t="s">
        <v>13</v>
      </c>
      <c r="B63" s="3">
        <v>901206732</v>
      </c>
      <c r="C63" s="1" t="s">
        <v>253</v>
      </c>
      <c r="D63">
        <v>1181605</v>
      </c>
      <c r="E63" t="s">
        <v>254</v>
      </c>
      <c r="F63" s="2">
        <v>43812</v>
      </c>
      <c r="G63" t="s">
        <v>255</v>
      </c>
      <c r="H63">
        <v>344935</v>
      </c>
      <c r="I63" s="1" t="s">
        <v>17</v>
      </c>
      <c r="J63" s="1" t="s">
        <v>18</v>
      </c>
      <c r="K63" s="4">
        <v>1</v>
      </c>
      <c r="L63" s="1" t="s">
        <v>256</v>
      </c>
      <c r="M63" s="1" t="s">
        <v>257</v>
      </c>
      <c r="O63" t="e">
        <f>VLOOKUP(B63,Hoja3!$A$1:$D$10027,3,0)</f>
        <v>#N/A</v>
      </c>
      <c r="P63" t="e">
        <f>VLOOKUP(B63,Hoja3!$A$1:$D$10027,4,0)</f>
        <v>#N/A</v>
      </c>
      <c r="Q63">
        <f t="shared" si="0"/>
        <v>0</v>
      </c>
    </row>
    <row r="64" spans="1:17" x14ac:dyDescent="0.35">
      <c r="A64" s="1" t="s">
        <v>13</v>
      </c>
      <c r="B64" s="3">
        <v>860000018</v>
      </c>
      <c r="C64" s="1" t="s">
        <v>259</v>
      </c>
      <c r="D64">
        <v>4258</v>
      </c>
      <c r="E64" t="s">
        <v>260</v>
      </c>
      <c r="F64" s="2">
        <v>44404</v>
      </c>
      <c r="G64" t="s">
        <v>261</v>
      </c>
      <c r="H64">
        <v>5506409</v>
      </c>
      <c r="I64" s="1" t="s">
        <v>17</v>
      </c>
      <c r="J64" s="1" t="s">
        <v>18</v>
      </c>
      <c r="K64" s="4">
        <v>1</v>
      </c>
      <c r="L64" s="1" t="s">
        <v>262</v>
      </c>
      <c r="M64" s="1" t="s">
        <v>263</v>
      </c>
      <c r="O64" t="str">
        <f>VLOOKUP(B64,Hoja3!$A$1:$D$10027,3,0)</f>
        <v>Javier Sierra</v>
      </c>
      <c r="P64" t="str">
        <f>VLOOKUP(B64,Hoja3!$A$1:$D$10027,4,0)</f>
        <v>f_sierra@aviatur.com</v>
      </c>
      <c r="Q64">
        <f t="shared" si="0"/>
        <v>1</v>
      </c>
    </row>
    <row r="65" spans="1:17" x14ac:dyDescent="0.35">
      <c r="A65" s="1" t="s">
        <v>13</v>
      </c>
      <c r="B65" s="3">
        <v>900883086</v>
      </c>
      <c r="C65" s="1" t="s">
        <v>264</v>
      </c>
      <c r="D65">
        <v>530844</v>
      </c>
      <c r="E65" t="s">
        <v>265</v>
      </c>
      <c r="F65" s="2">
        <v>44510</v>
      </c>
      <c r="G65" t="s">
        <v>266</v>
      </c>
      <c r="H65">
        <v>6831604</v>
      </c>
      <c r="I65" s="1" t="s">
        <v>17</v>
      </c>
      <c r="J65" s="1" t="s">
        <v>18</v>
      </c>
      <c r="K65" s="4">
        <v>1</v>
      </c>
      <c r="L65" s="1" t="s">
        <v>267</v>
      </c>
      <c r="M65" s="1" t="s">
        <v>56</v>
      </c>
      <c r="O65" t="str">
        <f>VLOOKUP(B65,Hoja3!$A$1:$D$10027,3,0)</f>
        <v>alexandra.astaiza@heromotocorp.com</v>
      </c>
      <c r="P65" t="str">
        <f>VLOOKUP(B65,Hoja3!$A$1:$D$10027,4,0)</f>
        <v>alexandra.astaiza@heromotocorp.com</v>
      </c>
      <c r="Q65">
        <f t="shared" si="0"/>
        <v>1</v>
      </c>
    </row>
    <row r="66" spans="1:17" x14ac:dyDescent="0.35">
      <c r="A66" s="1" t="s">
        <v>13</v>
      </c>
      <c r="B66" s="3">
        <v>819001667</v>
      </c>
      <c r="C66" s="1" t="s">
        <v>268</v>
      </c>
      <c r="D66">
        <v>19329</v>
      </c>
      <c r="E66" t="s">
        <v>269</v>
      </c>
      <c r="F66" s="2">
        <v>44508</v>
      </c>
      <c r="G66" t="s">
        <v>270</v>
      </c>
      <c r="H66">
        <v>527260</v>
      </c>
      <c r="I66" s="1" t="s">
        <v>17</v>
      </c>
      <c r="J66" s="1" t="s">
        <v>18</v>
      </c>
      <c r="K66" s="4">
        <v>1</v>
      </c>
      <c r="L66" s="1" t="s">
        <v>28</v>
      </c>
      <c r="M66" s="1" t="s">
        <v>29</v>
      </c>
      <c r="O66" t="str">
        <f>VLOOKUP(B66,Hoja3!$A$1:$D$10027,3,0)</f>
        <v>Petroleos del Milenio</v>
      </c>
      <c r="P66" t="str">
        <f>VLOOKUP(B66,Hoja3!$A$1:$D$10027,4,0)</f>
        <v>recepciondefacturas@petromilsa.com</v>
      </c>
      <c r="Q66">
        <f t="shared" si="0"/>
        <v>1</v>
      </c>
    </row>
    <row r="67" spans="1:17" x14ac:dyDescent="0.35">
      <c r="A67" s="1" t="s">
        <v>13</v>
      </c>
      <c r="B67" s="3">
        <v>19251724</v>
      </c>
      <c r="C67" s="1" t="s">
        <v>271</v>
      </c>
      <c r="D67">
        <v>58451</v>
      </c>
      <c r="E67" t="s">
        <v>272</v>
      </c>
      <c r="F67" s="2">
        <v>44442</v>
      </c>
      <c r="G67" t="s">
        <v>273</v>
      </c>
      <c r="H67">
        <v>674380</v>
      </c>
      <c r="I67" s="1" t="s">
        <v>17</v>
      </c>
      <c r="J67" s="1" t="s">
        <v>18</v>
      </c>
      <c r="K67" s="4">
        <v>1</v>
      </c>
      <c r="L67" s="1" t="s">
        <v>33</v>
      </c>
      <c r="M67" s="1" t="s">
        <v>20</v>
      </c>
      <c r="O67" t="e">
        <f>VLOOKUP(B67,Hoja3!$A$1:$D$10027,3,0)</f>
        <v>#N/A</v>
      </c>
      <c r="P67" t="e">
        <f>VLOOKUP(B67,Hoja3!$A$1:$D$10027,4,0)</f>
        <v>#N/A</v>
      </c>
      <c r="Q67">
        <f t="shared" ref="Q67:Q130" si="1">_xlfn.IFNA(IF(OR(O67 = "TRUE",P67="TRUE"),0,1),0)</f>
        <v>0</v>
      </c>
    </row>
    <row r="68" spans="1:17" x14ac:dyDescent="0.35">
      <c r="A68" s="1" t="s">
        <v>13</v>
      </c>
      <c r="B68" s="3">
        <v>19456926</v>
      </c>
      <c r="C68" s="1" t="s">
        <v>274</v>
      </c>
      <c r="D68">
        <v>1365365</v>
      </c>
      <c r="E68" t="s">
        <v>275</v>
      </c>
      <c r="F68" s="2">
        <v>44162</v>
      </c>
      <c r="G68" t="s">
        <v>276</v>
      </c>
      <c r="H68">
        <v>389960</v>
      </c>
      <c r="I68" s="1" t="s">
        <v>17</v>
      </c>
      <c r="J68" s="1" t="s">
        <v>18</v>
      </c>
      <c r="K68" s="4">
        <v>1</v>
      </c>
      <c r="L68" s="1" t="s">
        <v>208</v>
      </c>
      <c r="M68" s="1" t="s">
        <v>186</v>
      </c>
      <c r="O68" t="e">
        <f>VLOOKUP(B68,Hoja3!$A$1:$D$10027,3,0)</f>
        <v>#N/A</v>
      </c>
      <c r="P68" t="e">
        <f>VLOOKUP(B68,Hoja3!$A$1:$D$10027,4,0)</f>
        <v>#N/A</v>
      </c>
      <c r="Q68">
        <f t="shared" si="1"/>
        <v>0</v>
      </c>
    </row>
    <row r="69" spans="1:17" x14ac:dyDescent="0.35">
      <c r="A69" s="1" t="s">
        <v>13</v>
      </c>
      <c r="B69" s="3">
        <v>830061576</v>
      </c>
      <c r="C69" s="1" t="s">
        <v>277</v>
      </c>
      <c r="D69">
        <v>19779</v>
      </c>
      <c r="E69" t="s">
        <v>278</v>
      </c>
      <c r="F69" s="2">
        <v>44477</v>
      </c>
      <c r="G69" t="s">
        <v>279</v>
      </c>
      <c r="H69">
        <v>6908901</v>
      </c>
      <c r="I69" s="1" t="s">
        <v>17</v>
      </c>
      <c r="J69" s="1" t="s">
        <v>18</v>
      </c>
      <c r="K69" s="4">
        <v>1</v>
      </c>
      <c r="L69" s="1" t="s">
        <v>33</v>
      </c>
      <c r="M69" s="1" t="s">
        <v>103</v>
      </c>
      <c r="O69" t="e">
        <f>VLOOKUP(B69,Hoja3!$A$1:$D$10027,3,0)</f>
        <v>#N/A</v>
      </c>
      <c r="P69" t="e">
        <f>VLOOKUP(B69,Hoja3!$A$1:$D$10027,4,0)</f>
        <v>#N/A</v>
      </c>
      <c r="Q69">
        <f t="shared" si="1"/>
        <v>0</v>
      </c>
    </row>
    <row r="70" spans="1:17" x14ac:dyDescent="0.35">
      <c r="A70" s="1" t="s">
        <v>13</v>
      </c>
      <c r="B70" s="3">
        <v>800103920</v>
      </c>
      <c r="C70" s="1" t="s">
        <v>280</v>
      </c>
      <c r="D70">
        <v>18326</v>
      </c>
      <c r="E70" t="s">
        <v>281</v>
      </c>
      <c r="F70" s="2">
        <v>44208</v>
      </c>
      <c r="G70" t="s">
        <v>282</v>
      </c>
      <c r="H70">
        <v>1251294</v>
      </c>
      <c r="I70" s="1" t="s">
        <v>17</v>
      </c>
      <c r="J70" s="1" t="s">
        <v>18</v>
      </c>
      <c r="K70" s="4">
        <v>1</v>
      </c>
      <c r="L70" s="1" t="s">
        <v>225</v>
      </c>
      <c r="M70" s="1" t="s">
        <v>20</v>
      </c>
      <c r="O70" t="e">
        <f>VLOOKUP(B70,Hoja3!$A$1:$D$10027,3,0)</f>
        <v>#N/A</v>
      </c>
      <c r="P70" t="e">
        <f>VLOOKUP(B70,Hoja3!$A$1:$D$10027,4,0)</f>
        <v>#N/A</v>
      </c>
      <c r="Q70">
        <f t="shared" si="1"/>
        <v>0</v>
      </c>
    </row>
    <row r="71" spans="1:17" x14ac:dyDescent="0.35">
      <c r="A71" s="1" t="s">
        <v>13</v>
      </c>
      <c r="B71" s="3">
        <v>800144331</v>
      </c>
      <c r="C71" s="1" t="s">
        <v>283</v>
      </c>
      <c r="D71">
        <v>3141</v>
      </c>
      <c r="E71" t="s">
        <v>284</v>
      </c>
      <c r="F71" s="2">
        <v>44511</v>
      </c>
      <c r="G71" t="s">
        <v>285</v>
      </c>
      <c r="H71">
        <v>140000</v>
      </c>
      <c r="I71" s="1" t="s">
        <v>17</v>
      </c>
      <c r="J71" s="1" t="s">
        <v>18</v>
      </c>
      <c r="K71" s="4">
        <v>1</v>
      </c>
      <c r="L71" s="1" t="s">
        <v>64</v>
      </c>
      <c r="M71" s="1" t="s">
        <v>20</v>
      </c>
      <c r="O71" t="str">
        <f>VLOOKUP(B71,Hoja3!$A$1:$D$10027,3,0)</f>
        <v>jinneth mosquera</v>
      </c>
      <c r="P71" t="str">
        <f>VLOOKUP(B71,Hoja3!$A$1:$D$10027,4,0)</f>
        <v>cedy.mosquera@aviatur.com</v>
      </c>
      <c r="Q71">
        <f t="shared" si="1"/>
        <v>1</v>
      </c>
    </row>
    <row r="72" spans="1:17" x14ac:dyDescent="0.35">
      <c r="A72" s="1" t="s">
        <v>13</v>
      </c>
      <c r="B72" s="3">
        <v>35407911</v>
      </c>
      <c r="C72" s="1" t="s">
        <v>286</v>
      </c>
      <c r="D72">
        <v>287211</v>
      </c>
      <c r="E72" t="s">
        <v>287</v>
      </c>
      <c r="F72" s="2">
        <v>44505</v>
      </c>
      <c r="G72" t="s">
        <v>288</v>
      </c>
      <c r="H72">
        <v>3777498</v>
      </c>
      <c r="I72" s="1" t="s">
        <v>17</v>
      </c>
      <c r="J72" s="1" t="s">
        <v>18</v>
      </c>
      <c r="K72" s="4">
        <v>1</v>
      </c>
      <c r="L72" s="1" t="s">
        <v>91</v>
      </c>
      <c r="M72" s="1" t="s">
        <v>103</v>
      </c>
      <c r="O72" t="e">
        <f>VLOOKUP(B72,Hoja3!$A$1:$D$10027,3,0)</f>
        <v>#N/A</v>
      </c>
      <c r="P72" t="e">
        <f>VLOOKUP(B72,Hoja3!$A$1:$D$10027,4,0)</f>
        <v>#N/A</v>
      </c>
      <c r="Q72">
        <f t="shared" si="1"/>
        <v>0</v>
      </c>
    </row>
    <row r="73" spans="1:17" x14ac:dyDescent="0.35">
      <c r="A73" s="1" t="s">
        <v>13</v>
      </c>
      <c r="B73" s="3">
        <v>860502609</v>
      </c>
      <c r="C73" s="1" t="s">
        <v>289</v>
      </c>
      <c r="D73">
        <v>4637</v>
      </c>
      <c r="E73" t="s">
        <v>290</v>
      </c>
      <c r="F73" s="2">
        <v>43899</v>
      </c>
      <c r="G73" t="s">
        <v>291</v>
      </c>
      <c r="H73">
        <v>111028</v>
      </c>
      <c r="I73" s="1" t="s">
        <v>17</v>
      </c>
      <c r="J73" s="1" t="s">
        <v>18</v>
      </c>
      <c r="K73" s="4">
        <v>1</v>
      </c>
      <c r="L73" s="1" t="s">
        <v>292</v>
      </c>
      <c r="M73" s="1" t="s">
        <v>20</v>
      </c>
      <c r="O73" t="e">
        <f>VLOOKUP(B73,Hoja3!$A$1:$D$10027,3,0)</f>
        <v>#N/A</v>
      </c>
      <c r="P73" t="e">
        <f>VLOOKUP(B73,Hoja3!$A$1:$D$10027,4,0)</f>
        <v>#N/A</v>
      </c>
      <c r="Q73">
        <f t="shared" si="1"/>
        <v>0</v>
      </c>
    </row>
    <row r="74" spans="1:17" x14ac:dyDescent="0.35">
      <c r="A74" s="1" t="s">
        <v>13</v>
      </c>
      <c r="B74" s="3">
        <v>538933489</v>
      </c>
      <c r="C74" s="1" t="s">
        <v>293</v>
      </c>
      <c r="D74">
        <v>1518847</v>
      </c>
      <c r="E74" t="s">
        <v>294</v>
      </c>
      <c r="F74" s="2">
        <v>44516</v>
      </c>
      <c r="G74" t="s">
        <v>295</v>
      </c>
      <c r="H74">
        <v>19865348</v>
      </c>
      <c r="I74" s="1" t="s">
        <v>17</v>
      </c>
      <c r="J74" s="1" t="s">
        <v>18</v>
      </c>
      <c r="K74" s="4">
        <v>1</v>
      </c>
      <c r="L74" s="1" t="s">
        <v>248</v>
      </c>
      <c r="M74" s="1" t="s">
        <v>47</v>
      </c>
      <c r="O74" t="e">
        <f>VLOOKUP(B74,Hoja3!$A$1:$D$10027,3,0)</f>
        <v>#N/A</v>
      </c>
      <c r="P74" t="e">
        <f>VLOOKUP(B74,Hoja3!$A$1:$D$10027,4,0)</f>
        <v>#N/A</v>
      </c>
      <c r="Q74">
        <f t="shared" si="1"/>
        <v>0</v>
      </c>
    </row>
    <row r="75" spans="1:17" x14ac:dyDescent="0.35">
      <c r="A75" s="1" t="s">
        <v>13</v>
      </c>
      <c r="B75" s="3">
        <v>830092963</v>
      </c>
      <c r="C75" s="1" t="s">
        <v>296</v>
      </c>
      <c r="D75">
        <v>3917</v>
      </c>
      <c r="E75" t="s">
        <v>297</v>
      </c>
      <c r="F75" s="2">
        <v>44509</v>
      </c>
      <c r="G75" t="s">
        <v>298</v>
      </c>
      <c r="H75">
        <v>100000</v>
      </c>
      <c r="I75" s="1" t="s">
        <v>17</v>
      </c>
      <c r="J75" s="1" t="s">
        <v>18</v>
      </c>
      <c r="K75" s="4">
        <v>1</v>
      </c>
      <c r="L75" s="1" t="s">
        <v>267</v>
      </c>
      <c r="M75" s="1" t="s">
        <v>56</v>
      </c>
      <c r="O75" t="str">
        <f>VLOOKUP(B75,Hoja3!$A$1:$D$10027,3,0)</f>
        <v>Edith MuÃ±oz</v>
      </c>
      <c r="P75" t="str">
        <f>VLOOKUP(B75,Hoja3!$A$1:$D$10027,4,0)</f>
        <v>emunoz@superpolo.com.co</v>
      </c>
      <c r="Q75">
        <f t="shared" si="1"/>
        <v>1</v>
      </c>
    </row>
    <row r="76" spans="1:17" x14ac:dyDescent="0.35">
      <c r="A76" s="1" t="s">
        <v>13</v>
      </c>
      <c r="B76" s="3">
        <v>830113630</v>
      </c>
      <c r="C76" s="1" t="s">
        <v>299</v>
      </c>
      <c r="D76">
        <v>20104</v>
      </c>
      <c r="E76" t="s">
        <v>300</v>
      </c>
      <c r="F76" s="2">
        <v>44473</v>
      </c>
      <c r="G76" t="s">
        <v>301</v>
      </c>
      <c r="H76">
        <v>1921055</v>
      </c>
      <c r="I76" s="1" t="s">
        <v>17</v>
      </c>
      <c r="J76" s="1" t="s">
        <v>18</v>
      </c>
      <c r="K76" s="4">
        <v>1</v>
      </c>
      <c r="L76" s="1" t="s">
        <v>33</v>
      </c>
      <c r="M76" s="1" t="s">
        <v>20</v>
      </c>
      <c r="O76" t="e">
        <f>VLOOKUP(B76,Hoja3!$A$1:$D$10027,3,0)</f>
        <v>#N/A</v>
      </c>
      <c r="P76" t="e">
        <f>VLOOKUP(B76,Hoja3!$A$1:$D$10027,4,0)</f>
        <v>#N/A</v>
      </c>
      <c r="Q76">
        <f t="shared" si="1"/>
        <v>0</v>
      </c>
    </row>
    <row r="77" spans="1:17" x14ac:dyDescent="0.35">
      <c r="A77" s="1" t="s">
        <v>13</v>
      </c>
      <c r="B77" s="3">
        <v>29142077</v>
      </c>
      <c r="C77" s="1" t="s">
        <v>302</v>
      </c>
      <c r="D77">
        <v>1050684</v>
      </c>
      <c r="E77" t="s">
        <v>303</v>
      </c>
      <c r="F77" s="2">
        <v>44287</v>
      </c>
      <c r="G77" t="s">
        <v>304</v>
      </c>
      <c r="H77">
        <v>629200</v>
      </c>
      <c r="I77" s="1" t="s">
        <v>17</v>
      </c>
      <c r="J77" s="1" t="s">
        <v>18</v>
      </c>
      <c r="K77" s="4">
        <v>1</v>
      </c>
      <c r="L77" s="1" t="s">
        <v>33</v>
      </c>
      <c r="M77" s="1" t="s">
        <v>20</v>
      </c>
      <c r="O77" t="e">
        <f>VLOOKUP(B77,Hoja3!$A$1:$D$10027,3,0)</f>
        <v>#N/A</v>
      </c>
      <c r="P77" t="e">
        <f>VLOOKUP(B77,Hoja3!$A$1:$D$10027,4,0)</f>
        <v>#N/A</v>
      </c>
      <c r="Q77">
        <f t="shared" si="1"/>
        <v>0</v>
      </c>
    </row>
    <row r="78" spans="1:17" x14ac:dyDescent="0.35">
      <c r="A78" s="1" t="s">
        <v>13</v>
      </c>
      <c r="B78" s="3">
        <v>900538988</v>
      </c>
      <c r="C78" s="1" t="s">
        <v>305</v>
      </c>
      <c r="D78">
        <v>712418</v>
      </c>
      <c r="E78" t="s">
        <v>306</v>
      </c>
      <c r="F78" s="2">
        <v>44511</v>
      </c>
      <c r="G78" t="s">
        <v>307</v>
      </c>
      <c r="H78">
        <v>2279110</v>
      </c>
      <c r="I78" s="1" t="s">
        <v>17</v>
      </c>
      <c r="J78" s="1" t="s">
        <v>18</v>
      </c>
      <c r="K78" s="4">
        <v>1</v>
      </c>
      <c r="L78" s="1" t="s">
        <v>64</v>
      </c>
      <c r="M78" s="1" t="s">
        <v>29</v>
      </c>
      <c r="O78" t="str">
        <f>VLOOKUP(B78,Hoja3!$A$1:$D$10027,3,0)</f>
        <v>AMALIA PENA</v>
      </c>
      <c r="P78" t="str">
        <f>VLOOKUP(B78,Hoja3!$A$1:$D$10027,4,0)</f>
        <v>auxiliar.admin@suncolombia.com</v>
      </c>
      <c r="Q78">
        <f t="shared" si="1"/>
        <v>1</v>
      </c>
    </row>
    <row r="79" spans="1:17" x14ac:dyDescent="0.35">
      <c r="A79" s="1" t="s">
        <v>13</v>
      </c>
      <c r="B79" s="3">
        <v>900795039</v>
      </c>
      <c r="C79" s="1" t="s">
        <v>308</v>
      </c>
      <c r="D79">
        <v>551447</v>
      </c>
      <c r="E79" t="s">
        <v>309</v>
      </c>
      <c r="F79" s="2">
        <v>44509</v>
      </c>
      <c r="G79" t="s">
        <v>310</v>
      </c>
      <c r="H79">
        <v>335240</v>
      </c>
      <c r="I79" s="1" t="s">
        <v>17</v>
      </c>
      <c r="J79" s="1" t="s">
        <v>18</v>
      </c>
      <c r="K79" s="4">
        <v>1</v>
      </c>
      <c r="L79" s="1" t="s">
        <v>311</v>
      </c>
      <c r="M79" s="1" t="s">
        <v>20</v>
      </c>
      <c r="O79" t="str">
        <f>VLOOKUP(B79,Hoja3!$A$1:$D$10027,3,0)</f>
        <v>Juliana HernÃ¡ndez</v>
      </c>
      <c r="P79" t="str">
        <f>VLOOKUP(B79,Hoja3!$A$1:$D$10027,4,0)</f>
        <v>juliana.hernandez@cusointernational.org</v>
      </c>
      <c r="Q79">
        <f t="shared" si="1"/>
        <v>1</v>
      </c>
    </row>
    <row r="80" spans="1:17" x14ac:dyDescent="0.35">
      <c r="A80" s="1" t="s">
        <v>13</v>
      </c>
      <c r="B80" s="3">
        <v>891780111</v>
      </c>
      <c r="C80" s="1" t="s">
        <v>312</v>
      </c>
      <c r="D80">
        <v>335715</v>
      </c>
      <c r="E80" t="s">
        <v>313</v>
      </c>
      <c r="F80" s="2">
        <v>44482</v>
      </c>
      <c r="G80" t="s">
        <v>314</v>
      </c>
      <c r="H80">
        <v>1346575</v>
      </c>
      <c r="I80" s="1" t="s">
        <v>17</v>
      </c>
      <c r="J80" s="1" t="s">
        <v>18</v>
      </c>
      <c r="K80" s="4">
        <v>1</v>
      </c>
      <c r="L80" s="1" t="s">
        <v>225</v>
      </c>
      <c r="M80" s="1" t="s">
        <v>20</v>
      </c>
      <c r="O80" t="e">
        <f>VLOOKUP(B80,Hoja3!$A$1:$D$10027,3,0)</f>
        <v>#N/A</v>
      </c>
      <c r="P80" t="e">
        <f>VLOOKUP(B80,Hoja3!$A$1:$D$10027,4,0)</f>
        <v>#N/A</v>
      </c>
      <c r="Q80">
        <f t="shared" si="1"/>
        <v>0</v>
      </c>
    </row>
    <row r="81" spans="1:17" x14ac:dyDescent="0.35">
      <c r="A81" s="1" t="s">
        <v>13</v>
      </c>
      <c r="B81" s="3">
        <v>900905432</v>
      </c>
      <c r="C81" s="1" t="s">
        <v>315</v>
      </c>
      <c r="D81">
        <v>1087546</v>
      </c>
      <c r="E81" t="s">
        <v>316</v>
      </c>
      <c r="F81" s="2">
        <v>44518</v>
      </c>
      <c r="G81" t="s">
        <v>317</v>
      </c>
      <c r="H81">
        <v>4558818</v>
      </c>
      <c r="I81" s="1" t="s">
        <v>17</v>
      </c>
      <c r="J81" s="1" t="s">
        <v>18</v>
      </c>
      <c r="K81" s="4">
        <v>1</v>
      </c>
      <c r="L81" s="1" t="s">
        <v>64</v>
      </c>
      <c r="M81" s="1" t="s">
        <v>29</v>
      </c>
      <c r="O81" t="str">
        <f>VLOOKUP(B81,Hoja3!$A$1:$D$10027,3,0)</f>
        <v>Samuel Guillen</v>
      </c>
      <c r="P81" t="str">
        <f>VLOOKUP(B81,Hoja3!$A$1:$D$10027,4,0)</f>
        <v>Samuel.Guillen@heartlandfpg.com</v>
      </c>
      <c r="Q81">
        <f t="shared" si="1"/>
        <v>1</v>
      </c>
    </row>
    <row r="82" spans="1:17" x14ac:dyDescent="0.35">
      <c r="A82" s="1" t="s">
        <v>13</v>
      </c>
      <c r="B82" s="3">
        <v>890304099</v>
      </c>
      <c r="C82" s="1" t="s">
        <v>319</v>
      </c>
      <c r="D82">
        <v>4776</v>
      </c>
      <c r="E82" t="s">
        <v>320</v>
      </c>
      <c r="F82" s="2">
        <v>43888</v>
      </c>
      <c r="G82" t="s">
        <v>321</v>
      </c>
      <c r="H82">
        <v>375564</v>
      </c>
      <c r="I82" s="1" t="s">
        <v>17</v>
      </c>
      <c r="J82" s="1" t="s">
        <v>18</v>
      </c>
      <c r="K82" s="4">
        <v>1</v>
      </c>
      <c r="L82" s="1" t="s">
        <v>33</v>
      </c>
      <c r="M82" s="1" t="s">
        <v>20</v>
      </c>
      <c r="O82" t="str">
        <f>VLOOKUP(B82,Hoja3!$A$1:$D$10027,3,0)</f>
        <v>ayda</v>
      </c>
      <c r="P82" t="str">
        <f>VLOOKUP(B82,Hoja3!$A$1:$D$10027,4,0)</f>
        <v>recaudo.cartera@hotelesestelar.com</v>
      </c>
      <c r="Q82">
        <f t="shared" si="1"/>
        <v>1</v>
      </c>
    </row>
    <row r="83" spans="1:17" x14ac:dyDescent="0.35">
      <c r="A83" s="1" t="s">
        <v>13</v>
      </c>
      <c r="B83" s="3">
        <v>900341322</v>
      </c>
      <c r="C83" s="1" t="s">
        <v>322</v>
      </c>
      <c r="D83">
        <v>123307</v>
      </c>
      <c r="E83" t="s">
        <v>323</v>
      </c>
      <c r="F83" s="2">
        <v>43908</v>
      </c>
      <c r="G83" t="s">
        <v>324</v>
      </c>
      <c r="H83">
        <v>119000</v>
      </c>
      <c r="I83" s="1" t="s">
        <v>17</v>
      </c>
      <c r="J83" s="1" t="s">
        <v>18</v>
      </c>
      <c r="K83" s="4">
        <v>1</v>
      </c>
      <c r="L83" s="1" t="s">
        <v>33</v>
      </c>
      <c r="M83" s="1" t="s">
        <v>79</v>
      </c>
      <c r="O83" t="str">
        <f>VLOOKUP(B83,Hoja3!$A$1:$D$10027,3,0)</f>
        <v>Desarrollo Innapsis</v>
      </c>
      <c r="P83" t="str">
        <f>VLOOKUP(B83,Hoja3!$A$1:$D$10027,4,0)</f>
        <v>desarrollo@innapsis.com.co</v>
      </c>
      <c r="Q83">
        <f t="shared" si="1"/>
        <v>1</v>
      </c>
    </row>
    <row r="84" spans="1:17" x14ac:dyDescent="0.35">
      <c r="A84" s="1" t="s">
        <v>13</v>
      </c>
      <c r="B84" s="3">
        <v>901115948</v>
      </c>
      <c r="C84" s="1" t="s">
        <v>325</v>
      </c>
      <c r="D84">
        <v>1027739</v>
      </c>
      <c r="E84" t="s">
        <v>326</v>
      </c>
      <c r="F84" s="2">
        <v>44463</v>
      </c>
      <c r="G84" t="s">
        <v>327</v>
      </c>
      <c r="H84">
        <v>56525</v>
      </c>
      <c r="I84" s="1" t="s">
        <v>17</v>
      </c>
      <c r="J84" s="1" t="s">
        <v>18</v>
      </c>
      <c r="K84" s="4">
        <v>1</v>
      </c>
      <c r="L84" s="1" t="s">
        <v>33</v>
      </c>
      <c r="M84" s="1" t="s">
        <v>47</v>
      </c>
      <c r="O84" t="str">
        <f>VLOOKUP(B84,Hoja3!$A$1:$D$10027,3,0)</f>
        <v>Jairo Hernandez</v>
      </c>
      <c r="P84" t="str">
        <f>VLOOKUP(B84,Hoja3!$A$1:$D$10027,4,0)</f>
        <v>jairo.hernandez@lasislas.com.co</v>
      </c>
      <c r="Q84">
        <f t="shared" si="1"/>
        <v>1</v>
      </c>
    </row>
    <row r="85" spans="1:17" x14ac:dyDescent="0.35">
      <c r="A85" s="1" t="s">
        <v>13</v>
      </c>
      <c r="B85" s="3">
        <v>900649119</v>
      </c>
      <c r="C85" s="1" t="s">
        <v>328</v>
      </c>
      <c r="D85">
        <v>346258</v>
      </c>
      <c r="E85" t="s">
        <v>329</v>
      </c>
      <c r="F85" s="2">
        <v>44494</v>
      </c>
      <c r="G85" t="s">
        <v>330</v>
      </c>
      <c r="H85">
        <v>215000</v>
      </c>
      <c r="I85" s="1" t="s">
        <v>17</v>
      </c>
      <c r="J85" s="1" t="s">
        <v>18</v>
      </c>
      <c r="K85" s="4">
        <v>1</v>
      </c>
      <c r="L85" s="1" t="s">
        <v>37</v>
      </c>
      <c r="M85" s="1" t="s">
        <v>20</v>
      </c>
      <c r="O85" t="str">
        <f>VLOOKUP(B85,Hoja3!$A$1:$D$10027,3,0)</f>
        <v>jose.medina@fiducoldex.com.co</v>
      </c>
      <c r="P85" t="str">
        <f>VLOOKUP(B85,Hoja3!$A$1:$D$10027,4,0)</f>
        <v>jose.medina@fiducoldex.com.co</v>
      </c>
      <c r="Q85">
        <f t="shared" si="1"/>
        <v>1</v>
      </c>
    </row>
    <row r="86" spans="1:17" x14ac:dyDescent="0.35">
      <c r="A86" s="1" t="s">
        <v>13</v>
      </c>
      <c r="B86" s="3">
        <v>800066123</v>
      </c>
      <c r="C86" s="1" t="s">
        <v>331</v>
      </c>
      <c r="D86">
        <v>1085235</v>
      </c>
      <c r="E86" t="s">
        <v>332</v>
      </c>
      <c r="F86" s="2">
        <v>44519</v>
      </c>
      <c r="G86" t="s">
        <v>333</v>
      </c>
      <c r="H86">
        <v>271652</v>
      </c>
      <c r="I86" s="1" t="s">
        <v>17</v>
      </c>
      <c r="J86" s="1" t="s">
        <v>18</v>
      </c>
      <c r="K86" s="4">
        <v>1</v>
      </c>
      <c r="L86" s="1" t="s">
        <v>334</v>
      </c>
      <c r="M86" s="1" t="s">
        <v>29</v>
      </c>
      <c r="O86" t="str">
        <f>VLOOKUP(B86,Hoja3!$A$1:$D$10027,3,0)</f>
        <v>factura recepcion</v>
      </c>
      <c r="P86" t="str">
        <f>VLOOKUP(B86,Hoja3!$A$1:$D$10027,4,0)</f>
        <v>facturarecepcion@focun.com.co</v>
      </c>
      <c r="Q86">
        <f t="shared" si="1"/>
        <v>1</v>
      </c>
    </row>
    <row r="87" spans="1:17" x14ac:dyDescent="0.35">
      <c r="A87" s="1" t="s">
        <v>13</v>
      </c>
      <c r="B87" s="3">
        <v>35407505</v>
      </c>
      <c r="C87" s="1" t="s">
        <v>335</v>
      </c>
      <c r="D87">
        <v>691274</v>
      </c>
      <c r="E87" t="s">
        <v>336</v>
      </c>
      <c r="F87" s="2">
        <v>44505</v>
      </c>
      <c r="G87" t="s">
        <v>288</v>
      </c>
      <c r="H87">
        <v>3777498</v>
      </c>
      <c r="I87" s="1" t="s">
        <v>17</v>
      </c>
      <c r="J87" s="1" t="s">
        <v>18</v>
      </c>
      <c r="K87" s="4">
        <v>1</v>
      </c>
      <c r="L87" s="1" t="s">
        <v>91</v>
      </c>
      <c r="M87" s="1" t="s">
        <v>103</v>
      </c>
      <c r="O87" t="e">
        <f>VLOOKUP(B87,Hoja3!$A$1:$D$10027,3,0)</f>
        <v>#N/A</v>
      </c>
      <c r="P87" t="e">
        <f>VLOOKUP(B87,Hoja3!$A$1:$D$10027,4,0)</f>
        <v>#N/A</v>
      </c>
      <c r="Q87">
        <f t="shared" si="1"/>
        <v>0</v>
      </c>
    </row>
    <row r="88" spans="1:17" x14ac:dyDescent="0.35">
      <c r="A88" s="1" t="s">
        <v>13</v>
      </c>
      <c r="B88" s="3">
        <v>860013720</v>
      </c>
      <c r="C88" s="1" t="s">
        <v>337</v>
      </c>
      <c r="D88">
        <v>20564</v>
      </c>
      <c r="E88" t="s">
        <v>338</v>
      </c>
      <c r="F88" s="2">
        <v>44519</v>
      </c>
      <c r="G88" t="s">
        <v>339</v>
      </c>
      <c r="H88">
        <v>3681958</v>
      </c>
      <c r="I88" s="1" t="s">
        <v>17</v>
      </c>
      <c r="J88" s="1" t="s">
        <v>18</v>
      </c>
      <c r="K88" s="4">
        <v>1</v>
      </c>
      <c r="L88" s="1" t="s">
        <v>340</v>
      </c>
      <c r="M88" s="1" t="s">
        <v>20</v>
      </c>
      <c r="O88" t="str">
        <f>VLOOKUP(B88,Hoja3!$A$1:$D$10027,3,0)</f>
        <v>Zulma</v>
      </c>
      <c r="P88" t="str">
        <f>VLOOKUP(B88,Hoja3!$A$1:$D$10027,4,0)</f>
        <v>zralonso@javeriana.edu.co</v>
      </c>
      <c r="Q88">
        <f t="shared" si="1"/>
        <v>1</v>
      </c>
    </row>
    <row r="89" spans="1:17" x14ac:dyDescent="0.35">
      <c r="A89" s="1" t="s">
        <v>13</v>
      </c>
      <c r="B89" s="3">
        <v>860015826</v>
      </c>
      <c r="C89" s="1" t="s">
        <v>341</v>
      </c>
      <c r="D89">
        <v>4357</v>
      </c>
      <c r="E89" t="s">
        <v>342</v>
      </c>
      <c r="F89" s="2">
        <v>44462</v>
      </c>
      <c r="G89" t="s">
        <v>343</v>
      </c>
      <c r="H89">
        <v>402124</v>
      </c>
      <c r="I89" s="1" t="s">
        <v>17</v>
      </c>
      <c r="J89" s="1" t="s">
        <v>18</v>
      </c>
      <c r="K89" s="4">
        <v>1</v>
      </c>
      <c r="L89" s="1" t="s">
        <v>33</v>
      </c>
      <c r="M89" s="1" t="s">
        <v>79</v>
      </c>
      <c r="O89" t="str">
        <f>VLOOKUP(B89,Hoja3!$A$1:$D$10027,3,0)</f>
        <v>Diana Arenas Ramirez</v>
      </c>
      <c r="P89" t="str">
        <f>VLOOKUP(B89,Hoja3!$A$1:$D$10027,4,0)</f>
        <v>diana.arenas@aviatur.com</v>
      </c>
      <c r="Q89">
        <f t="shared" si="1"/>
        <v>1</v>
      </c>
    </row>
    <row r="90" spans="1:17" x14ac:dyDescent="0.35">
      <c r="A90" s="1" t="s">
        <v>13</v>
      </c>
      <c r="B90" s="3">
        <v>37084645</v>
      </c>
      <c r="C90" s="1" t="s">
        <v>344</v>
      </c>
      <c r="D90">
        <v>1509827</v>
      </c>
      <c r="E90" t="s">
        <v>345</v>
      </c>
      <c r="F90" s="2">
        <v>44490</v>
      </c>
      <c r="G90" t="s">
        <v>346</v>
      </c>
      <c r="H90">
        <v>533285</v>
      </c>
      <c r="I90" s="1" t="s">
        <v>17</v>
      </c>
      <c r="J90" s="1" t="s">
        <v>18</v>
      </c>
      <c r="K90" s="4">
        <v>1</v>
      </c>
      <c r="L90" s="1" t="s">
        <v>140</v>
      </c>
      <c r="M90" s="1" t="s">
        <v>20</v>
      </c>
      <c r="O90" t="e">
        <f>VLOOKUP(B90,Hoja3!$A$1:$D$10027,3,0)</f>
        <v>#N/A</v>
      </c>
      <c r="P90" t="e">
        <f>VLOOKUP(B90,Hoja3!$A$1:$D$10027,4,0)</f>
        <v>#N/A</v>
      </c>
      <c r="Q90">
        <f t="shared" si="1"/>
        <v>0</v>
      </c>
    </row>
    <row r="91" spans="1:17" x14ac:dyDescent="0.35">
      <c r="A91" s="1" t="s">
        <v>13</v>
      </c>
      <c r="B91" s="3">
        <v>830053994</v>
      </c>
      <c r="C91" s="1" t="s">
        <v>347</v>
      </c>
      <c r="D91">
        <v>1450979</v>
      </c>
      <c r="E91" t="s">
        <v>348</v>
      </c>
      <c r="F91" s="2">
        <v>44467</v>
      </c>
      <c r="G91" t="s">
        <v>349</v>
      </c>
      <c r="H91">
        <v>669305</v>
      </c>
      <c r="I91" s="1" t="s">
        <v>17</v>
      </c>
      <c r="J91" s="1" t="s">
        <v>18</v>
      </c>
      <c r="K91" s="4">
        <v>1</v>
      </c>
      <c r="L91" s="1" t="s">
        <v>33</v>
      </c>
      <c r="M91" s="1" t="s">
        <v>20</v>
      </c>
      <c r="O91" t="e">
        <f>VLOOKUP(B91,Hoja3!$A$1:$D$10027,3,0)</f>
        <v>#N/A</v>
      </c>
      <c r="P91" t="e">
        <f>VLOOKUP(B91,Hoja3!$A$1:$D$10027,4,0)</f>
        <v>#N/A</v>
      </c>
      <c r="Q91">
        <f t="shared" si="1"/>
        <v>0</v>
      </c>
    </row>
    <row r="92" spans="1:17" x14ac:dyDescent="0.35">
      <c r="A92" s="1" t="s">
        <v>13</v>
      </c>
      <c r="B92" s="3">
        <v>819003765</v>
      </c>
      <c r="C92" s="1" t="s">
        <v>350</v>
      </c>
      <c r="D92">
        <v>23511</v>
      </c>
      <c r="E92" t="s">
        <v>351</v>
      </c>
      <c r="F92" s="2">
        <v>43955</v>
      </c>
      <c r="G92" t="s">
        <v>352</v>
      </c>
      <c r="H92">
        <v>22491</v>
      </c>
      <c r="I92" s="1" t="s">
        <v>17</v>
      </c>
      <c r="J92" s="1" t="s">
        <v>18</v>
      </c>
      <c r="K92" s="4">
        <v>1</v>
      </c>
      <c r="L92" s="1" t="s">
        <v>33</v>
      </c>
      <c r="M92" s="1" t="s">
        <v>20</v>
      </c>
      <c r="O92" t="str">
        <f>VLOOKUP(B92,Hoja3!$A$1:$D$10027,3,0)</f>
        <v>Hotel be La Sierra</v>
      </c>
      <c r="P92" t="str">
        <f>VLOOKUP(B92,Hoja3!$A$1:$D$10027,4,0)</f>
        <v>contabilidad@hotelbelasierra.com</v>
      </c>
      <c r="Q92">
        <f t="shared" si="1"/>
        <v>1</v>
      </c>
    </row>
    <row r="93" spans="1:17" x14ac:dyDescent="0.35">
      <c r="A93" s="1" t="s">
        <v>13</v>
      </c>
      <c r="B93" s="3">
        <v>830056834</v>
      </c>
      <c r="C93" s="1" t="s">
        <v>353</v>
      </c>
      <c r="D93">
        <v>70000</v>
      </c>
      <c r="E93" t="s">
        <v>354</v>
      </c>
      <c r="F93" s="2">
        <v>44494</v>
      </c>
      <c r="G93" t="s">
        <v>355</v>
      </c>
      <c r="H93">
        <v>252800</v>
      </c>
      <c r="I93" s="1" t="s">
        <v>17</v>
      </c>
      <c r="J93" s="1" t="s">
        <v>18</v>
      </c>
      <c r="K93" s="4">
        <v>1</v>
      </c>
      <c r="L93" s="1" t="s">
        <v>83</v>
      </c>
      <c r="M93" s="1" t="s">
        <v>20</v>
      </c>
      <c r="O93" t="e">
        <f>VLOOKUP(B93,Hoja3!$A$1:$D$10027,3,0)</f>
        <v>#N/A</v>
      </c>
      <c r="P93" t="e">
        <f>VLOOKUP(B93,Hoja3!$A$1:$D$10027,4,0)</f>
        <v>#N/A</v>
      </c>
      <c r="Q93">
        <f t="shared" si="1"/>
        <v>0</v>
      </c>
    </row>
    <row r="94" spans="1:17" x14ac:dyDescent="0.35">
      <c r="A94" s="1" t="s">
        <v>13</v>
      </c>
      <c r="B94" s="3">
        <v>900034330</v>
      </c>
      <c r="C94" s="1" t="s">
        <v>356</v>
      </c>
      <c r="D94">
        <v>4954</v>
      </c>
      <c r="E94" t="s">
        <v>357</v>
      </c>
      <c r="F94" s="2">
        <v>44118</v>
      </c>
      <c r="G94" t="s">
        <v>358</v>
      </c>
      <c r="H94">
        <v>2020751</v>
      </c>
      <c r="I94" s="1" t="s">
        <v>17</v>
      </c>
      <c r="J94" s="1" t="s">
        <v>18</v>
      </c>
      <c r="K94" s="4">
        <v>1</v>
      </c>
      <c r="L94" s="1" t="s">
        <v>33</v>
      </c>
      <c r="M94" s="1" t="s">
        <v>20</v>
      </c>
      <c r="O94" t="str">
        <f>VLOOKUP(B94,Hoja3!$A$1:$D$10027,3,0)</f>
        <v>EDUARD MARCEL URREGO RICO</v>
      </c>
      <c r="P94" t="str">
        <f>VLOOKUP(B94,Hoja3!$A$1:$D$10027,4,0)</f>
        <v>eduard.urrego@aviatur.com</v>
      </c>
      <c r="Q94">
        <f t="shared" si="1"/>
        <v>1</v>
      </c>
    </row>
    <row r="95" spans="1:17" x14ac:dyDescent="0.35">
      <c r="A95" s="1" t="s">
        <v>13</v>
      </c>
      <c r="B95" s="3">
        <v>805004889</v>
      </c>
      <c r="C95" s="1" t="s">
        <v>359</v>
      </c>
      <c r="D95">
        <v>1158506</v>
      </c>
      <c r="E95" t="s">
        <v>360</v>
      </c>
      <c r="F95" s="2">
        <v>44510</v>
      </c>
      <c r="G95" t="s">
        <v>361</v>
      </c>
      <c r="H95">
        <v>361675</v>
      </c>
      <c r="I95" s="1" t="s">
        <v>17</v>
      </c>
      <c r="J95" s="1" t="s">
        <v>18</v>
      </c>
      <c r="K95" s="4">
        <v>1</v>
      </c>
      <c r="L95" s="1" t="s">
        <v>362</v>
      </c>
      <c r="M95" s="1" t="s">
        <v>29</v>
      </c>
      <c r="O95" t="str">
        <f>VLOOKUP(B95,Hoja3!$A$1:$D$10027,3,0)</f>
        <v>Geraldinee FlÃ³rez</v>
      </c>
      <c r="P95" t="str">
        <f>VLOOKUP(B95,Hoja3!$A$1:$D$10027,4,0)</f>
        <v>apzsena@StollerGrp.onmicrosoft.com</v>
      </c>
      <c r="Q95">
        <f t="shared" si="1"/>
        <v>1</v>
      </c>
    </row>
    <row r="96" spans="1:17" x14ac:dyDescent="0.35">
      <c r="A96" s="1" t="s">
        <v>13</v>
      </c>
      <c r="B96" s="3">
        <v>830067384</v>
      </c>
      <c r="C96" s="1" t="s">
        <v>363</v>
      </c>
      <c r="D96">
        <v>167352</v>
      </c>
      <c r="E96" t="s">
        <v>364</v>
      </c>
      <c r="F96" s="2">
        <v>44511</v>
      </c>
      <c r="G96" t="s">
        <v>365</v>
      </c>
      <c r="H96">
        <v>2734097</v>
      </c>
      <c r="I96" s="1" t="s">
        <v>17</v>
      </c>
      <c r="J96" s="1" t="s">
        <v>18</v>
      </c>
      <c r="K96" s="4">
        <v>1</v>
      </c>
      <c r="L96" s="1" t="s">
        <v>46</v>
      </c>
      <c r="M96" s="1" t="s">
        <v>56</v>
      </c>
      <c r="O96">
        <f>VLOOKUP(B96,Hoja3!$A$1:$D$10027,3,0)</f>
        <v>830067384</v>
      </c>
      <c r="P96" t="str">
        <f>VLOOKUP(B96,Hoja3!$A$1:$D$10027,4,0)</f>
        <v>contabilidad@starkey.com</v>
      </c>
      <c r="Q96">
        <f t="shared" si="1"/>
        <v>1</v>
      </c>
    </row>
    <row r="97" spans="1:17" x14ac:dyDescent="0.35">
      <c r="A97" s="1" t="s">
        <v>13</v>
      </c>
      <c r="B97" s="3">
        <v>900874888</v>
      </c>
      <c r="C97" s="1" t="s">
        <v>366</v>
      </c>
      <c r="D97">
        <v>497370</v>
      </c>
      <c r="E97" t="s">
        <v>367</v>
      </c>
      <c r="F97" s="2">
        <v>43621</v>
      </c>
      <c r="G97" t="s">
        <v>368</v>
      </c>
      <c r="H97">
        <v>25704</v>
      </c>
      <c r="I97" s="1" t="s">
        <v>17</v>
      </c>
      <c r="J97" s="1" t="s">
        <v>18</v>
      </c>
      <c r="K97" s="4">
        <v>1</v>
      </c>
      <c r="L97" s="1" t="s">
        <v>33</v>
      </c>
      <c r="M97" s="1" t="s">
        <v>20</v>
      </c>
      <c r="O97" t="str">
        <f>VLOOKUP(B97,Hoja3!$A$1:$D$10027,3,0)</f>
        <v>HOTEL PLAZUELA REAL</v>
      </c>
      <c r="P97" t="str">
        <f>VLOOKUP(B97,Hoja3!$A$1:$D$10027,4,0)</f>
        <v>gerencia@hotelplazuelareal.com</v>
      </c>
      <c r="Q97">
        <f t="shared" si="1"/>
        <v>1</v>
      </c>
    </row>
    <row r="98" spans="1:17" x14ac:dyDescent="0.35">
      <c r="A98" s="1" t="s">
        <v>13</v>
      </c>
      <c r="B98" s="3">
        <v>890500514</v>
      </c>
      <c r="C98" s="1" t="s">
        <v>369</v>
      </c>
      <c r="D98">
        <v>452712</v>
      </c>
      <c r="E98" t="s">
        <v>370</v>
      </c>
      <c r="F98" s="2">
        <v>44512</v>
      </c>
      <c r="G98" t="s">
        <v>371</v>
      </c>
      <c r="H98">
        <v>288440</v>
      </c>
      <c r="I98" s="1" t="s">
        <v>17</v>
      </c>
      <c r="J98" s="1" t="s">
        <v>18</v>
      </c>
      <c r="K98" s="4">
        <v>1</v>
      </c>
      <c r="L98" s="1" t="s">
        <v>158</v>
      </c>
      <c r="M98" s="1" t="s">
        <v>20</v>
      </c>
      <c r="O98" t="str">
        <f>VLOOKUP(B98,Hoja3!$A$1:$D$10027,3,0)</f>
        <v>ANDRES ALEXANDER RIOS URIBE</v>
      </c>
      <c r="P98" t="str">
        <f>VLOOKUP(B98,Hoja3!$A$1:$D$10027,4,0)</f>
        <v>ANDRES.ALEXANDER.RIOS@epm.com.co</v>
      </c>
      <c r="Q98">
        <f t="shared" si="1"/>
        <v>1</v>
      </c>
    </row>
    <row r="99" spans="1:17" x14ac:dyDescent="0.35">
      <c r="A99" s="1" t="s">
        <v>13</v>
      </c>
      <c r="B99" s="3">
        <v>43180545</v>
      </c>
      <c r="C99" s="1" t="s">
        <v>372</v>
      </c>
      <c r="D99">
        <v>870939</v>
      </c>
      <c r="E99" t="s">
        <v>373</v>
      </c>
      <c r="F99" s="2">
        <v>44517</v>
      </c>
      <c r="G99" t="s">
        <v>374</v>
      </c>
      <c r="H99">
        <v>660632</v>
      </c>
      <c r="I99" s="1" t="s">
        <v>17</v>
      </c>
      <c r="J99" s="1" t="s">
        <v>18</v>
      </c>
      <c r="K99" s="4">
        <v>1</v>
      </c>
      <c r="L99" s="1" t="s">
        <v>375</v>
      </c>
      <c r="M99" s="1" t="s">
        <v>56</v>
      </c>
      <c r="O99" t="e">
        <f>VLOOKUP(B99,Hoja3!$A$1:$D$10027,3,0)</f>
        <v>#N/A</v>
      </c>
      <c r="P99" t="e">
        <f>VLOOKUP(B99,Hoja3!$A$1:$D$10027,4,0)</f>
        <v>#N/A</v>
      </c>
      <c r="Q99">
        <f t="shared" si="1"/>
        <v>0</v>
      </c>
    </row>
    <row r="100" spans="1:17" x14ac:dyDescent="0.35">
      <c r="A100" s="1" t="s">
        <v>13</v>
      </c>
      <c r="B100" s="3">
        <v>800176959</v>
      </c>
      <c r="C100" s="1" t="s">
        <v>376</v>
      </c>
      <c r="D100">
        <v>1142386</v>
      </c>
      <c r="E100" t="s">
        <v>377</v>
      </c>
      <c r="F100" s="2">
        <v>44508</v>
      </c>
      <c r="G100" t="s">
        <v>378</v>
      </c>
      <c r="H100">
        <v>8139025</v>
      </c>
      <c r="I100" s="1" t="s">
        <v>17</v>
      </c>
      <c r="J100" s="1" t="s">
        <v>18</v>
      </c>
      <c r="K100" s="4">
        <v>1</v>
      </c>
      <c r="L100" s="1" t="s">
        <v>379</v>
      </c>
      <c r="M100" s="1" t="s">
        <v>108</v>
      </c>
      <c r="O100" t="str">
        <f>VLOOKUP(B100,Hoja3!$A$1:$D$10027,3,0)</f>
        <v>CICRWILSON</v>
      </c>
      <c r="P100" t="str">
        <f>VLOOKUP(B100,Hoja3!$A$1:$D$10027,4,0)</f>
        <v>bog_welcome_services@icrc.org</v>
      </c>
      <c r="Q100">
        <f t="shared" si="1"/>
        <v>1</v>
      </c>
    </row>
    <row r="101" spans="1:17" x14ac:dyDescent="0.35">
      <c r="A101" s="1" t="s">
        <v>13</v>
      </c>
      <c r="B101" s="3">
        <v>800253103</v>
      </c>
      <c r="C101" s="1" t="s">
        <v>380</v>
      </c>
      <c r="D101">
        <v>18797</v>
      </c>
      <c r="E101" t="s">
        <v>381</v>
      </c>
      <c r="F101" s="2">
        <v>44477</v>
      </c>
      <c r="G101" t="s">
        <v>382</v>
      </c>
      <c r="H101">
        <v>166220</v>
      </c>
      <c r="I101" s="1" t="s">
        <v>17</v>
      </c>
      <c r="J101" s="1" t="s">
        <v>18</v>
      </c>
      <c r="K101" s="4">
        <v>1</v>
      </c>
      <c r="L101" s="1" t="s">
        <v>383</v>
      </c>
      <c r="M101" s="1" t="s">
        <v>20</v>
      </c>
      <c r="O101" t="e">
        <f>VLOOKUP(B101,Hoja3!$A$1:$D$10027,3,0)</f>
        <v>#N/A</v>
      </c>
      <c r="P101" t="e">
        <f>VLOOKUP(B101,Hoja3!$A$1:$D$10027,4,0)</f>
        <v>#N/A</v>
      </c>
      <c r="Q101">
        <f t="shared" si="1"/>
        <v>0</v>
      </c>
    </row>
    <row r="102" spans="1:17" x14ac:dyDescent="0.35">
      <c r="A102" s="1" t="s">
        <v>13</v>
      </c>
      <c r="B102" s="3">
        <v>800249805</v>
      </c>
      <c r="C102" s="1" t="s">
        <v>384</v>
      </c>
      <c r="D102">
        <v>18791</v>
      </c>
      <c r="E102" t="s">
        <v>385</v>
      </c>
      <c r="F102" s="2">
        <v>44514</v>
      </c>
      <c r="G102" t="s">
        <v>386</v>
      </c>
      <c r="H102">
        <v>2138000</v>
      </c>
      <c r="I102" s="1" t="s">
        <v>17</v>
      </c>
      <c r="J102" s="1" t="s">
        <v>18</v>
      </c>
      <c r="K102" s="4">
        <v>1</v>
      </c>
      <c r="L102" s="1" t="s">
        <v>33</v>
      </c>
      <c r="M102" s="1" t="s">
        <v>20</v>
      </c>
      <c r="O102" t="str">
        <f>VLOOKUP(B102,Hoja3!$A$1:$D$10027,3,0)</f>
        <v>Alejandro Martin</v>
      </c>
      <c r="P102" t="str">
        <f>VLOOKUP(B102,Hoja3!$A$1:$D$10027,4,0)</f>
        <v>alejandro.martin@octopus.com.co</v>
      </c>
      <c r="Q102">
        <f t="shared" si="1"/>
        <v>1</v>
      </c>
    </row>
    <row r="103" spans="1:17" x14ac:dyDescent="0.35">
      <c r="A103" s="1" t="s">
        <v>13</v>
      </c>
      <c r="B103" s="3">
        <v>901127521</v>
      </c>
      <c r="C103" s="1" t="s">
        <v>387</v>
      </c>
      <c r="D103">
        <v>1014966</v>
      </c>
      <c r="E103" t="s">
        <v>388</v>
      </c>
      <c r="F103" s="2">
        <v>44470</v>
      </c>
      <c r="G103" t="s">
        <v>389</v>
      </c>
      <c r="H103">
        <v>270300</v>
      </c>
      <c r="I103" s="1" t="s">
        <v>17</v>
      </c>
      <c r="J103" s="1" t="s">
        <v>18</v>
      </c>
      <c r="K103" s="4">
        <v>1</v>
      </c>
      <c r="L103" s="1" t="s">
        <v>33</v>
      </c>
      <c r="M103" s="1" t="s">
        <v>20</v>
      </c>
      <c r="O103" t="str">
        <f>VLOOKUP(B103,Hoja3!$A$1:$D$10027,3,0)</f>
        <v>Angela Cuadros</v>
      </c>
      <c r="P103" t="str">
        <f>VLOOKUP(B103,Hoja3!$A$1:$D$10027,4,0)</f>
        <v>angelacuadros.qcl@gmail.com</v>
      </c>
      <c r="Q103">
        <f t="shared" si="1"/>
        <v>1</v>
      </c>
    </row>
    <row r="104" spans="1:17" x14ac:dyDescent="0.35">
      <c r="A104" s="1" t="s">
        <v>13</v>
      </c>
      <c r="B104" s="3">
        <v>1038806692</v>
      </c>
      <c r="C104" s="1" t="s">
        <v>390</v>
      </c>
      <c r="D104">
        <v>1192594</v>
      </c>
      <c r="E104" t="s">
        <v>391</v>
      </c>
      <c r="F104" s="2">
        <v>44132</v>
      </c>
      <c r="G104" t="s">
        <v>392</v>
      </c>
      <c r="H104">
        <v>281900</v>
      </c>
      <c r="I104" s="1" t="s">
        <v>17</v>
      </c>
      <c r="J104" s="1" t="s">
        <v>18</v>
      </c>
      <c r="K104" s="4">
        <v>1</v>
      </c>
      <c r="L104" s="1" t="s">
        <v>383</v>
      </c>
      <c r="M104" s="1" t="s">
        <v>20</v>
      </c>
      <c r="O104" t="e">
        <f>VLOOKUP(B104,Hoja3!$A$1:$D$10027,3,0)</f>
        <v>#N/A</v>
      </c>
      <c r="P104" t="e">
        <f>VLOOKUP(B104,Hoja3!$A$1:$D$10027,4,0)</f>
        <v>#N/A</v>
      </c>
      <c r="Q104">
        <f t="shared" si="1"/>
        <v>0</v>
      </c>
    </row>
    <row r="105" spans="1:17" x14ac:dyDescent="0.35">
      <c r="A105" s="1" t="s">
        <v>13</v>
      </c>
      <c r="B105" s="3">
        <v>860533982</v>
      </c>
      <c r="C105" s="1" t="s">
        <v>393</v>
      </c>
      <c r="D105">
        <v>21077</v>
      </c>
      <c r="E105" t="s">
        <v>394</v>
      </c>
      <c r="F105" s="2">
        <v>44518</v>
      </c>
      <c r="G105" t="s">
        <v>395</v>
      </c>
      <c r="H105">
        <v>440780</v>
      </c>
      <c r="I105" s="1" t="s">
        <v>17</v>
      </c>
      <c r="J105" s="1" t="s">
        <v>18</v>
      </c>
      <c r="K105" s="4">
        <v>1</v>
      </c>
      <c r="L105" s="1" t="s">
        <v>112</v>
      </c>
      <c r="M105" s="1" t="s">
        <v>257</v>
      </c>
      <c r="O105" t="str">
        <f>VLOOKUP(B105,Hoja3!$A$1:$D$10027,3,0)</f>
        <v>ipc</v>
      </c>
      <c r="P105" t="str">
        <f>VLOOKUP(B105,Hoja3!$A$1:$D$10027,4,0)</f>
        <v>SECRETARIA@IPC.ORG.CO</v>
      </c>
      <c r="Q105">
        <f t="shared" si="1"/>
        <v>1</v>
      </c>
    </row>
    <row r="106" spans="1:17" x14ac:dyDescent="0.35">
      <c r="A106" s="1" t="s">
        <v>13</v>
      </c>
      <c r="B106" s="3">
        <v>900432307</v>
      </c>
      <c r="C106" s="1" t="s">
        <v>396</v>
      </c>
      <c r="D106">
        <v>365210</v>
      </c>
      <c r="E106" t="s">
        <v>397</v>
      </c>
      <c r="F106" s="2">
        <v>43714</v>
      </c>
      <c r="G106" t="s">
        <v>352</v>
      </c>
      <c r="H106">
        <v>22491</v>
      </c>
      <c r="I106" s="1" t="s">
        <v>398</v>
      </c>
      <c r="J106" s="1" t="s">
        <v>18</v>
      </c>
      <c r="K106" s="4">
        <v>1</v>
      </c>
      <c r="L106" s="1" t="s">
        <v>33</v>
      </c>
      <c r="M106" s="1" t="s">
        <v>20</v>
      </c>
      <c r="O106" t="str">
        <f>VLOOKUP(B106,Hoja3!$A$1:$D$10027,3,0)</f>
        <v>Alexandra Lopez</v>
      </c>
      <c r="P106" t="str">
        <f>VLOOKUP(B106,Hoja3!$A$1:$D$10027,4,0)</f>
        <v>ceclo.contador@cityexpress.co</v>
      </c>
      <c r="Q106">
        <f t="shared" si="1"/>
        <v>1</v>
      </c>
    </row>
    <row r="107" spans="1:17" x14ac:dyDescent="0.35">
      <c r="A107" s="1" t="s">
        <v>13</v>
      </c>
      <c r="B107" s="3">
        <v>900061628</v>
      </c>
      <c r="C107" s="1" t="s">
        <v>399</v>
      </c>
      <c r="D107">
        <v>21908</v>
      </c>
      <c r="E107" t="s">
        <v>400</v>
      </c>
      <c r="F107" s="2">
        <v>43816</v>
      </c>
      <c r="G107" t="s">
        <v>401</v>
      </c>
      <c r="H107">
        <v>85000</v>
      </c>
      <c r="I107" s="1" t="s">
        <v>17</v>
      </c>
      <c r="J107" s="1" t="s">
        <v>18</v>
      </c>
      <c r="K107" s="4">
        <v>1</v>
      </c>
      <c r="L107" s="1" t="s">
        <v>33</v>
      </c>
      <c r="M107" s="1" t="s">
        <v>56</v>
      </c>
      <c r="O107" t="e">
        <f>VLOOKUP(B107,Hoja3!$A$1:$D$10027,3,0)</f>
        <v>#N/A</v>
      </c>
      <c r="P107" t="e">
        <f>VLOOKUP(B107,Hoja3!$A$1:$D$10027,4,0)</f>
        <v>#N/A</v>
      </c>
      <c r="Q107">
        <f t="shared" si="1"/>
        <v>0</v>
      </c>
    </row>
    <row r="108" spans="1:17" x14ac:dyDescent="0.35">
      <c r="A108" s="1" t="s">
        <v>13</v>
      </c>
      <c r="B108" s="3">
        <v>900927085</v>
      </c>
      <c r="C108" s="1" t="s">
        <v>403</v>
      </c>
      <c r="D108">
        <v>547592</v>
      </c>
      <c r="E108" t="s">
        <v>404</v>
      </c>
      <c r="F108" s="2">
        <v>44503</v>
      </c>
      <c r="G108" t="s">
        <v>405</v>
      </c>
      <c r="H108">
        <v>863695</v>
      </c>
      <c r="I108" s="1" t="s">
        <v>17</v>
      </c>
      <c r="J108" s="1" t="s">
        <v>18</v>
      </c>
      <c r="K108" s="4">
        <v>1</v>
      </c>
      <c r="L108" s="1" t="s">
        <v>212</v>
      </c>
      <c r="M108" s="1" t="s">
        <v>56</v>
      </c>
      <c r="O108" t="e">
        <f>VLOOKUP(B108,Hoja3!$A$1:$D$10027,3,0)</f>
        <v>#N/A</v>
      </c>
      <c r="P108" t="e">
        <f>VLOOKUP(B108,Hoja3!$A$1:$D$10027,4,0)</f>
        <v>#N/A</v>
      </c>
      <c r="Q108">
        <f t="shared" si="1"/>
        <v>0</v>
      </c>
    </row>
    <row r="109" spans="1:17" x14ac:dyDescent="0.35">
      <c r="A109" s="1" t="s">
        <v>13</v>
      </c>
      <c r="B109" s="3">
        <v>860350940</v>
      </c>
      <c r="C109" s="1" t="s">
        <v>406</v>
      </c>
      <c r="D109">
        <v>20892</v>
      </c>
      <c r="E109" t="s">
        <v>407</v>
      </c>
      <c r="F109" s="2">
        <v>44502</v>
      </c>
      <c r="G109" t="s">
        <v>408</v>
      </c>
      <c r="H109">
        <v>393835</v>
      </c>
      <c r="I109" s="1" t="s">
        <v>17</v>
      </c>
      <c r="J109" s="1" t="s">
        <v>18</v>
      </c>
      <c r="K109" s="4">
        <v>1</v>
      </c>
      <c r="L109" s="1" t="s">
        <v>409</v>
      </c>
      <c r="M109" s="1" t="s">
        <v>29</v>
      </c>
      <c r="O109" t="str">
        <f>VLOOKUP(B109,Hoja3!$A$1:$D$10027,3,0)</f>
        <v>Emilse espinosa</v>
      </c>
      <c r="P109" t="str">
        <f>VLOOKUP(B109,Hoja3!$A$1:$D$10027,4,0)</f>
        <v>facturas.proveedores@openmarket.com.co</v>
      </c>
      <c r="Q109">
        <f t="shared" si="1"/>
        <v>1</v>
      </c>
    </row>
    <row r="110" spans="1:17" x14ac:dyDescent="0.35">
      <c r="A110" s="1" t="s">
        <v>13</v>
      </c>
      <c r="B110" s="3">
        <v>517180180</v>
      </c>
      <c r="C110" s="1" t="s">
        <v>411</v>
      </c>
      <c r="D110">
        <v>1517766</v>
      </c>
      <c r="E110" t="s">
        <v>412</v>
      </c>
      <c r="F110" s="2">
        <v>44512</v>
      </c>
      <c r="G110" t="s">
        <v>413</v>
      </c>
      <c r="H110">
        <v>4000851</v>
      </c>
      <c r="I110" s="1" t="s">
        <v>17</v>
      </c>
      <c r="J110" s="1" t="s">
        <v>18</v>
      </c>
      <c r="K110" s="4">
        <v>1</v>
      </c>
      <c r="L110" s="1" t="s">
        <v>248</v>
      </c>
      <c r="M110" s="1" t="s">
        <v>47</v>
      </c>
      <c r="O110" t="e">
        <f>VLOOKUP(B110,Hoja3!$A$1:$D$10027,3,0)</f>
        <v>#N/A</v>
      </c>
      <c r="P110" t="e">
        <f>VLOOKUP(B110,Hoja3!$A$1:$D$10027,4,0)</f>
        <v>#N/A</v>
      </c>
      <c r="Q110">
        <f t="shared" si="1"/>
        <v>0</v>
      </c>
    </row>
    <row r="111" spans="1:17" x14ac:dyDescent="0.35">
      <c r="A111" s="1" t="s">
        <v>13</v>
      </c>
      <c r="B111" s="3">
        <v>860020089</v>
      </c>
      <c r="C111" s="1" t="s">
        <v>414</v>
      </c>
      <c r="D111">
        <v>20596</v>
      </c>
      <c r="E111" t="s">
        <v>415</v>
      </c>
      <c r="F111" s="2">
        <v>44516</v>
      </c>
      <c r="G111" t="s">
        <v>416</v>
      </c>
      <c r="H111">
        <v>2609684</v>
      </c>
      <c r="I111" s="1" t="s">
        <v>17</v>
      </c>
      <c r="J111" s="1" t="s">
        <v>18</v>
      </c>
      <c r="K111" s="4">
        <v>1</v>
      </c>
      <c r="L111" s="1" t="s">
        <v>233</v>
      </c>
      <c r="M111" s="1" t="s">
        <v>56</v>
      </c>
      <c r="O111" t="str">
        <f>VLOOKUP(B111,Hoja3!$A$1:$D$10027,3,0)</f>
        <v>VIVIANA NOVA</v>
      </c>
      <c r="P111" t="str">
        <f>VLOOKUP(B111,Hoja3!$A$1:$D$10027,4,0)</f>
        <v>info@scp.com.co</v>
      </c>
      <c r="Q111">
        <f t="shared" si="1"/>
        <v>1</v>
      </c>
    </row>
    <row r="112" spans="1:17" x14ac:dyDescent="0.35">
      <c r="A112" s="1" t="s">
        <v>13</v>
      </c>
      <c r="B112" s="3">
        <v>860028415</v>
      </c>
      <c r="C112" s="1" t="s">
        <v>417</v>
      </c>
      <c r="D112">
        <v>1386247</v>
      </c>
      <c r="E112" t="s">
        <v>418</v>
      </c>
      <c r="F112" s="2">
        <v>44504</v>
      </c>
      <c r="G112" t="s">
        <v>419</v>
      </c>
      <c r="H112">
        <v>153513.60000000001</v>
      </c>
      <c r="I112" s="1" t="s">
        <v>17</v>
      </c>
      <c r="J112" s="1" t="s">
        <v>18</v>
      </c>
      <c r="K112" s="4">
        <v>1</v>
      </c>
      <c r="L112" s="1" t="s">
        <v>420</v>
      </c>
      <c r="M112" s="1" t="s">
        <v>56</v>
      </c>
      <c r="O112" t="e">
        <f>VLOOKUP(B112,Hoja3!$A$1:$D$10027,3,0)</f>
        <v>#N/A</v>
      </c>
      <c r="P112" t="e">
        <f>VLOOKUP(B112,Hoja3!$A$1:$D$10027,4,0)</f>
        <v>#N/A</v>
      </c>
      <c r="Q112">
        <f t="shared" si="1"/>
        <v>0</v>
      </c>
    </row>
    <row r="113" spans="1:17" x14ac:dyDescent="0.35">
      <c r="A113" s="1" t="s">
        <v>13</v>
      </c>
      <c r="B113" s="3">
        <v>900770891</v>
      </c>
      <c r="C113" s="1" t="s">
        <v>421</v>
      </c>
      <c r="D113">
        <v>1472979</v>
      </c>
      <c r="E113" t="s">
        <v>422</v>
      </c>
      <c r="F113" s="2">
        <v>44505</v>
      </c>
      <c r="G113" t="s">
        <v>423</v>
      </c>
      <c r="H113">
        <v>281580</v>
      </c>
      <c r="I113" s="1" t="s">
        <v>17</v>
      </c>
      <c r="J113" s="1" t="s">
        <v>18</v>
      </c>
      <c r="K113" s="4">
        <v>1</v>
      </c>
      <c r="L113" s="1" t="s">
        <v>166</v>
      </c>
      <c r="M113" s="1" t="s">
        <v>20</v>
      </c>
      <c r="O113" t="str">
        <f>VLOOKUP(B113,Hoja3!$A$1:$D$10027,3,0)</f>
        <v>Leonardo Cardenas</v>
      </c>
      <c r="P113" t="str">
        <f>VLOOKUP(B113,Hoja3!$A$1:$D$10027,4,0)</f>
        <v>lcardenas@did-profem.com</v>
      </c>
      <c r="Q113">
        <f t="shared" si="1"/>
        <v>1</v>
      </c>
    </row>
    <row r="114" spans="1:17" x14ac:dyDescent="0.35">
      <c r="A114" s="1" t="s">
        <v>13</v>
      </c>
      <c r="B114" s="3">
        <v>32205627</v>
      </c>
      <c r="C114" s="1" t="s">
        <v>424</v>
      </c>
      <c r="D114">
        <v>598048</v>
      </c>
      <c r="E114" t="s">
        <v>425</v>
      </c>
      <c r="F114" s="2">
        <v>44316</v>
      </c>
      <c r="G114" t="s">
        <v>426</v>
      </c>
      <c r="H114">
        <v>280697</v>
      </c>
      <c r="I114" s="1" t="s">
        <v>17</v>
      </c>
      <c r="J114" s="1" t="s">
        <v>18</v>
      </c>
      <c r="K114" s="4">
        <v>1</v>
      </c>
      <c r="L114" s="1" t="s">
        <v>427</v>
      </c>
      <c r="M114" s="1" t="s">
        <v>257</v>
      </c>
      <c r="O114" t="e">
        <f>VLOOKUP(B114,Hoja3!$A$1:$D$10027,3,0)</f>
        <v>#N/A</v>
      </c>
      <c r="P114" t="e">
        <f>VLOOKUP(B114,Hoja3!$A$1:$D$10027,4,0)</f>
        <v>#N/A</v>
      </c>
      <c r="Q114">
        <f t="shared" si="1"/>
        <v>0</v>
      </c>
    </row>
    <row r="115" spans="1:17" x14ac:dyDescent="0.35">
      <c r="A115" s="1" t="s">
        <v>13</v>
      </c>
      <c r="B115" s="3">
        <v>890307200</v>
      </c>
      <c r="C115" s="1" t="s">
        <v>428</v>
      </c>
      <c r="D115">
        <v>54889</v>
      </c>
      <c r="E115" t="s">
        <v>429</v>
      </c>
      <c r="F115" s="2">
        <v>44445</v>
      </c>
      <c r="G115" t="s">
        <v>430</v>
      </c>
      <c r="H115">
        <v>528325</v>
      </c>
      <c r="I115" s="1" t="s">
        <v>17</v>
      </c>
      <c r="J115" s="1" t="s">
        <v>18</v>
      </c>
      <c r="K115" s="4">
        <v>1</v>
      </c>
      <c r="L115" s="1" t="s">
        <v>431</v>
      </c>
      <c r="M115" s="1" t="s">
        <v>20</v>
      </c>
      <c r="O115" t="e">
        <f>VLOOKUP(B115,Hoja3!$A$1:$D$10027,3,0)</f>
        <v>#N/A</v>
      </c>
      <c r="P115" t="e">
        <f>VLOOKUP(B115,Hoja3!$A$1:$D$10027,4,0)</f>
        <v>#N/A</v>
      </c>
      <c r="Q115">
        <f t="shared" si="1"/>
        <v>0</v>
      </c>
    </row>
    <row r="116" spans="1:17" x14ac:dyDescent="0.35">
      <c r="A116" s="1" t="s">
        <v>13</v>
      </c>
      <c r="B116" s="3">
        <v>830081746</v>
      </c>
      <c r="C116" s="1" t="s">
        <v>432</v>
      </c>
      <c r="D116">
        <v>121193</v>
      </c>
      <c r="E116" t="s">
        <v>433</v>
      </c>
      <c r="F116" s="2">
        <v>44512</v>
      </c>
      <c r="G116" t="s">
        <v>434</v>
      </c>
      <c r="H116">
        <v>420040</v>
      </c>
      <c r="I116" s="1" t="s">
        <v>17</v>
      </c>
      <c r="J116" s="1" t="s">
        <v>18</v>
      </c>
      <c r="K116" s="4">
        <v>1</v>
      </c>
      <c r="L116" s="1" t="s">
        <v>166</v>
      </c>
      <c r="M116" s="1" t="s">
        <v>56</v>
      </c>
      <c r="O116" t="str">
        <f>VLOOKUP(B116,Hoja3!$A$1:$D$10027,3,0)</f>
        <v>Diana Oviedo</v>
      </c>
      <c r="P116" t="str">
        <f>VLOOKUP(B116,Hoja3!$A$1:$D$10027,4,0)</f>
        <v>diov@panduit.com</v>
      </c>
      <c r="Q116">
        <f t="shared" si="1"/>
        <v>1</v>
      </c>
    </row>
    <row r="117" spans="1:17" x14ac:dyDescent="0.35">
      <c r="A117" s="1" t="s">
        <v>13</v>
      </c>
      <c r="B117" s="3">
        <v>890800128</v>
      </c>
      <c r="C117" s="1" t="s">
        <v>435</v>
      </c>
      <c r="D117">
        <v>452569</v>
      </c>
      <c r="E117" t="s">
        <v>436</v>
      </c>
      <c r="F117" s="2">
        <v>44475</v>
      </c>
      <c r="G117" t="s">
        <v>437</v>
      </c>
      <c r="H117">
        <v>260090</v>
      </c>
      <c r="I117" s="1" t="s">
        <v>17</v>
      </c>
      <c r="J117" s="1" t="s">
        <v>18</v>
      </c>
      <c r="K117" s="4">
        <v>1</v>
      </c>
      <c r="L117" s="1" t="s">
        <v>158</v>
      </c>
      <c r="M117" s="1" t="s">
        <v>20</v>
      </c>
      <c r="O117" t="str">
        <f>VLOOKUP(B117,Hoja3!$A$1:$D$10027,3,0)</f>
        <v>ANDRES ALEXANDER RIOS URIBE</v>
      </c>
      <c r="P117" t="str">
        <f>VLOOKUP(B117,Hoja3!$A$1:$D$10027,4,0)</f>
        <v>ANDRES.ALEXANDER.RIOS@epm.com.co</v>
      </c>
      <c r="Q117">
        <f t="shared" si="1"/>
        <v>1</v>
      </c>
    </row>
    <row r="118" spans="1:17" x14ac:dyDescent="0.35">
      <c r="A118" s="1" t="s">
        <v>13</v>
      </c>
      <c r="B118" s="3">
        <v>1792986354001</v>
      </c>
      <c r="C118" s="1" t="s">
        <v>438</v>
      </c>
      <c r="D118">
        <v>1342254</v>
      </c>
      <c r="E118" t="s">
        <v>439</v>
      </c>
      <c r="F118" s="2">
        <v>44505</v>
      </c>
      <c r="G118" t="s">
        <v>440</v>
      </c>
      <c r="H118">
        <v>169268</v>
      </c>
      <c r="I118" s="1" t="s">
        <v>17</v>
      </c>
      <c r="J118" s="1" t="s">
        <v>18</v>
      </c>
      <c r="K118" s="4">
        <v>1</v>
      </c>
      <c r="L118" s="1" t="s">
        <v>33</v>
      </c>
      <c r="M118" s="1" t="s">
        <v>103</v>
      </c>
      <c r="O118" t="e">
        <f>VLOOKUP(B118,Hoja3!$A$1:$D$10027,3,0)</f>
        <v>#N/A</v>
      </c>
      <c r="P118" t="e">
        <f>VLOOKUP(B118,Hoja3!$A$1:$D$10027,4,0)</f>
        <v>#N/A</v>
      </c>
      <c r="Q118">
        <f t="shared" si="1"/>
        <v>0</v>
      </c>
    </row>
    <row r="119" spans="1:17" x14ac:dyDescent="0.35">
      <c r="A119" s="1" t="s">
        <v>13</v>
      </c>
      <c r="B119" s="3">
        <v>901228931</v>
      </c>
      <c r="C119" s="1" t="s">
        <v>441</v>
      </c>
      <c r="D119">
        <v>1468254</v>
      </c>
      <c r="E119" t="s">
        <v>442</v>
      </c>
      <c r="F119" s="2">
        <v>44505</v>
      </c>
      <c r="G119" t="s">
        <v>443</v>
      </c>
      <c r="H119">
        <v>484245</v>
      </c>
      <c r="I119" s="1" t="s">
        <v>17</v>
      </c>
      <c r="J119" s="1" t="s">
        <v>18</v>
      </c>
      <c r="K119" s="4">
        <v>1</v>
      </c>
      <c r="L119" s="1" t="s">
        <v>24</v>
      </c>
      <c r="M119" s="1" t="s">
        <v>56</v>
      </c>
      <c r="O119" t="e">
        <f>VLOOKUP(B119,Hoja3!$A$1:$D$10027,3,0)</f>
        <v>#N/A</v>
      </c>
      <c r="P119" t="e">
        <f>VLOOKUP(B119,Hoja3!$A$1:$D$10027,4,0)</f>
        <v>#N/A</v>
      </c>
      <c r="Q119">
        <f t="shared" si="1"/>
        <v>0</v>
      </c>
    </row>
    <row r="120" spans="1:17" x14ac:dyDescent="0.35">
      <c r="A120" s="1" t="s">
        <v>13</v>
      </c>
      <c r="B120" s="3">
        <v>800147930</v>
      </c>
      <c r="C120" s="1" t="s">
        <v>444</v>
      </c>
      <c r="D120">
        <v>1219176</v>
      </c>
      <c r="E120" t="s">
        <v>445</v>
      </c>
      <c r="F120" s="2">
        <v>44513</v>
      </c>
      <c r="G120" t="s">
        <v>446</v>
      </c>
      <c r="H120">
        <v>694295</v>
      </c>
      <c r="I120" s="1" t="s">
        <v>17</v>
      </c>
      <c r="J120" s="1" t="s">
        <v>18</v>
      </c>
      <c r="K120" s="4">
        <v>1</v>
      </c>
      <c r="L120" s="1" t="s">
        <v>447</v>
      </c>
      <c r="M120" s="1" t="s">
        <v>56</v>
      </c>
      <c r="O120" t="str">
        <f>VLOOKUP(B120,Hoja3!$A$1:$D$10027,3,0)</f>
        <v>Marlen Delgado</v>
      </c>
      <c r="P120" t="str">
        <f>VLOOKUP(B120,Hoja3!$A$1:$D$10027,4,0)</f>
        <v>facturas@contactarcolombia.org</v>
      </c>
      <c r="Q120">
        <f t="shared" si="1"/>
        <v>1</v>
      </c>
    </row>
    <row r="121" spans="1:17" x14ac:dyDescent="0.35">
      <c r="A121" s="1" t="s">
        <v>13</v>
      </c>
      <c r="B121" s="3">
        <v>802019166</v>
      </c>
      <c r="C121" s="1" t="s">
        <v>448</v>
      </c>
      <c r="D121">
        <v>23358</v>
      </c>
      <c r="E121" t="s">
        <v>449</v>
      </c>
      <c r="F121" s="2">
        <v>43839</v>
      </c>
      <c r="G121" t="s">
        <v>450</v>
      </c>
      <c r="H121">
        <v>106029</v>
      </c>
      <c r="I121" s="1" t="s">
        <v>17</v>
      </c>
      <c r="J121" s="1" t="s">
        <v>18</v>
      </c>
      <c r="K121" s="4">
        <v>1</v>
      </c>
      <c r="L121" s="1" t="s">
        <v>33</v>
      </c>
      <c r="M121" s="1" t="s">
        <v>20</v>
      </c>
      <c r="O121" t="str">
        <f>VLOOKUP(B121,Hoja3!$A$1:$D$10027,3,0)</f>
        <v>claudia</v>
      </c>
      <c r="P121" t="str">
        <f>VLOOKUP(B121,Hoja3!$A$1:$D$10027,4,0)</f>
        <v>asiscartera@danncarltonbaq.co</v>
      </c>
      <c r="Q121">
        <f t="shared" si="1"/>
        <v>1</v>
      </c>
    </row>
    <row r="122" spans="1:17" x14ac:dyDescent="0.35">
      <c r="A122" s="1" t="s">
        <v>13</v>
      </c>
      <c r="B122" s="3">
        <v>98620288</v>
      </c>
      <c r="C122" s="1" t="s">
        <v>451</v>
      </c>
      <c r="D122">
        <v>583329</v>
      </c>
      <c r="E122" t="s">
        <v>452</v>
      </c>
      <c r="F122" s="2">
        <v>44391</v>
      </c>
      <c r="G122" t="s">
        <v>453</v>
      </c>
      <c r="H122">
        <v>408538</v>
      </c>
      <c r="I122" s="1" t="s">
        <v>17</v>
      </c>
      <c r="J122" s="1" t="s">
        <v>18</v>
      </c>
      <c r="K122" s="4">
        <v>1</v>
      </c>
      <c r="L122" s="1" t="s">
        <v>19</v>
      </c>
      <c r="M122" s="1" t="s">
        <v>257</v>
      </c>
      <c r="O122" t="e">
        <f>VLOOKUP(B122,Hoja3!$A$1:$D$10027,3,0)</f>
        <v>#N/A</v>
      </c>
      <c r="P122" t="e">
        <f>VLOOKUP(B122,Hoja3!$A$1:$D$10027,4,0)</f>
        <v>#N/A</v>
      </c>
      <c r="Q122">
        <f t="shared" si="1"/>
        <v>0</v>
      </c>
    </row>
    <row r="123" spans="1:17" x14ac:dyDescent="0.35">
      <c r="A123" s="1" t="s">
        <v>13</v>
      </c>
      <c r="B123" s="3">
        <v>900871479</v>
      </c>
      <c r="C123" s="1" t="s">
        <v>454</v>
      </c>
      <c r="D123">
        <v>1218535</v>
      </c>
      <c r="E123" t="s">
        <v>455</v>
      </c>
      <c r="F123" s="2">
        <v>44512</v>
      </c>
      <c r="G123" t="s">
        <v>456</v>
      </c>
      <c r="H123">
        <v>357984</v>
      </c>
      <c r="I123" s="1" t="s">
        <v>17</v>
      </c>
      <c r="J123" s="1" t="s">
        <v>18</v>
      </c>
      <c r="K123" s="4">
        <v>1</v>
      </c>
      <c r="L123" s="1" t="s">
        <v>457</v>
      </c>
      <c r="M123" s="1" t="s">
        <v>56</v>
      </c>
      <c r="O123" t="str">
        <f>VLOOKUP(B123,Hoja3!$A$1:$D$10027,3,0)</f>
        <v>INCEFIN</v>
      </c>
      <c r="P123" t="str">
        <f>VLOOKUP(B123,Hoja3!$A$1:$D$10027,4,0)</f>
        <v>dmartinez@csc.com.co</v>
      </c>
      <c r="Q123">
        <f t="shared" si="1"/>
        <v>1</v>
      </c>
    </row>
    <row r="124" spans="1:17" x14ac:dyDescent="0.35">
      <c r="A124" s="1" t="s">
        <v>13</v>
      </c>
      <c r="B124" s="3">
        <v>901134562</v>
      </c>
      <c r="C124" s="1" t="s">
        <v>458</v>
      </c>
      <c r="D124">
        <v>1395466</v>
      </c>
      <c r="E124" t="s">
        <v>459</v>
      </c>
      <c r="F124" s="2">
        <v>44519</v>
      </c>
      <c r="G124" t="s">
        <v>460</v>
      </c>
      <c r="H124">
        <v>4271674</v>
      </c>
      <c r="I124" s="1" t="s">
        <v>17</v>
      </c>
      <c r="J124" s="1" t="s">
        <v>18</v>
      </c>
      <c r="K124" s="4">
        <v>1</v>
      </c>
      <c r="L124" s="1" t="s">
        <v>461</v>
      </c>
      <c r="M124" s="1" t="s">
        <v>56</v>
      </c>
      <c r="O124" t="e">
        <f>VLOOKUP(B124,Hoja3!$A$1:$D$10027,3,0)</f>
        <v>#N/A</v>
      </c>
      <c r="P124" t="e">
        <f>VLOOKUP(B124,Hoja3!$A$1:$D$10027,4,0)</f>
        <v>#N/A</v>
      </c>
      <c r="Q124">
        <f t="shared" si="1"/>
        <v>0</v>
      </c>
    </row>
    <row r="125" spans="1:17" x14ac:dyDescent="0.35">
      <c r="A125" s="1" t="s">
        <v>13</v>
      </c>
      <c r="B125" s="3">
        <v>819002750</v>
      </c>
      <c r="C125" s="1" t="s">
        <v>462</v>
      </c>
      <c r="D125">
        <v>19332</v>
      </c>
      <c r="E125" t="s">
        <v>463</v>
      </c>
      <c r="F125" s="2">
        <v>44480</v>
      </c>
      <c r="G125" t="s">
        <v>464</v>
      </c>
      <c r="H125">
        <v>752650</v>
      </c>
      <c r="I125" s="1" t="s">
        <v>17</v>
      </c>
      <c r="J125" s="1" t="s">
        <v>18</v>
      </c>
      <c r="K125" s="4">
        <v>1</v>
      </c>
      <c r="L125" s="1" t="s">
        <v>225</v>
      </c>
      <c r="M125" s="1" t="s">
        <v>56</v>
      </c>
      <c r="O125" t="str">
        <f>VLOOKUP(B125,Hoja3!$A$1:$D$10027,3,0)</f>
        <v>contabili@vivacseguridad.com</v>
      </c>
      <c r="P125" t="str">
        <f>VLOOKUP(B125,Hoja3!$A$1:$D$10027,4,0)</f>
        <v>contabili@vivacseguridad.com</v>
      </c>
      <c r="Q125">
        <f t="shared" si="1"/>
        <v>1</v>
      </c>
    </row>
    <row r="126" spans="1:17" x14ac:dyDescent="0.35">
      <c r="A126" s="1" t="s">
        <v>13</v>
      </c>
      <c r="B126" s="3">
        <v>900397298</v>
      </c>
      <c r="C126" s="1" t="s">
        <v>465</v>
      </c>
      <c r="D126">
        <v>1478501</v>
      </c>
      <c r="E126" t="s">
        <v>466</v>
      </c>
      <c r="F126" s="2">
        <v>44497</v>
      </c>
      <c r="G126" t="s">
        <v>467</v>
      </c>
      <c r="H126">
        <v>832460</v>
      </c>
      <c r="I126" s="1" t="s">
        <v>17</v>
      </c>
      <c r="J126" s="1" t="s">
        <v>18</v>
      </c>
      <c r="K126" s="4">
        <v>1</v>
      </c>
      <c r="L126" s="1" t="s">
        <v>19</v>
      </c>
      <c r="M126" s="1" t="s">
        <v>56</v>
      </c>
      <c r="O126" t="e">
        <f>VLOOKUP(B126,Hoja3!$A$1:$D$10027,3,0)</f>
        <v>#N/A</v>
      </c>
      <c r="P126" t="e">
        <f>VLOOKUP(B126,Hoja3!$A$1:$D$10027,4,0)</f>
        <v>#N/A</v>
      </c>
      <c r="Q126">
        <f t="shared" si="1"/>
        <v>0</v>
      </c>
    </row>
    <row r="127" spans="1:17" x14ac:dyDescent="0.35">
      <c r="A127" s="1" t="s">
        <v>13</v>
      </c>
      <c r="B127" s="3">
        <v>860079456</v>
      </c>
      <c r="C127" s="1" t="s">
        <v>468</v>
      </c>
      <c r="D127">
        <v>4587</v>
      </c>
      <c r="E127" t="s">
        <v>469</v>
      </c>
      <c r="F127" s="2">
        <v>44505</v>
      </c>
      <c r="G127" t="s">
        <v>470</v>
      </c>
      <c r="H127">
        <v>1040000</v>
      </c>
      <c r="I127" s="1" t="s">
        <v>17</v>
      </c>
      <c r="J127" s="1" t="s">
        <v>18</v>
      </c>
      <c r="K127" s="4">
        <v>1</v>
      </c>
      <c r="L127" s="1" t="s">
        <v>154</v>
      </c>
      <c r="M127" s="1" t="s">
        <v>79</v>
      </c>
      <c r="O127" t="str">
        <f>VLOOKUP(B127,Hoja3!$A$1:$D$10027,3,0)</f>
        <v>AIDE JUNCA</v>
      </c>
      <c r="P127" t="str">
        <f>VLOOKUP(B127,Hoja3!$A$1:$D$10027,4,0)</f>
        <v>ajunca@fs.co</v>
      </c>
      <c r="Q127">
        <f t="shared" si="1"/>
        <v>1</v>
      </c>
    </row>
    <row r="128" spans="1:17" x14ac:dyDescent="0.35">
      <c r="A128" s="1" t="s">
        <v>13</v>
      </c>
      <c r="B128" s="3">
        <v>900704334</v>
      </c>
      <c r="C128" s="1" t="s">
        <v>471</v>
      </c>
      <c r="D128">
        <v>382303</v>
      </c>
      <c r="E128" t="s">
        <v>472</v>
      </c>
      <c r="F128" s="2">
        <v>44517</v>
      </c>
      <c r="G128" t="s">
        <v>473</v>
      </c>
      <c r="H128">
        <v>840927</v>
      </c>
      <c r="I128" s="1" t="s">
        <v>17</v>
      </c>
      <c r="J128" s="1" t="s">
        <v>18</v>
      </c>
      <c r="K128" s="4">
        <v>1</v>
      </c>
      <c r="L128" s="1" t="s">
        <v>409</v>
      </c>
      <c r="M128" s="1" t="s">
        <v>56</v>
      </c>
      <c r="O128" t="str">
        <f>VLOOKUP(B128,Hoja3!$A$1:$D$10027,3,0)</f>
        <v>CONSULTORIA ANDINA EN SALUD OCUPACIONAL SAS</v>
      </c>
      <c r="P128" t="str">
        <f>VLOOKUP(B128,Hoja3!$A$1:$D$10027,4,0)</f>
        <v>gerencia@consultoriaandinaso.com</v>
      </c>
      <c r="Q128">
        <f t="shared" si="1"/>
        <v>1</v>
      </c>
    </row>
    <row r="129" spans="1:17" x14ac:dyDescent="0.35">
      <c r="A129" s="1" t="s">
        <v>13</v>
      </c>
      <c r="B129" s="3">
        <v>811017000</v>
      </c>
      <c r="C129" s="1" t="s">
        <v>474</v>
      </c>
      <c r="D129">
        <v>19129</v>
      </c>
      <c r="E129" t="s">
        <v>475</v>
      </c>
      <c r="F129" s="2">
        <v>44510</v>
      </c>
      <c r="G129" t="s">
        <v>476</v>
      </c>
      <c r="H129">
        <v>650750</v>
      </c>
      <c r="I129" s="1" t="s">
        <v>17</v>
      </c>
      <c r="J129" s="1" t="s">
        <v>18</v>
      </c>
      <c r="K129" s="4">
        <v>1</v>
      </c>
      <c r="L129" s="1" t="s">
        <v>158</v>
      </c>
      <c r="M129" s="1" t="s">
        <v>56</v>
      </c>
      <c r="O129" t="str">
        <f>VLOOKUP(B129,Hoja3!$A$1:$D$10027,3,0)</f>
        <v xml:space="preserve">Alejandra MuÃ±oz </v>
      </c>
      <c r="P129" t="str">
        <f>VLOOKUP(B129,Hoja3!$A$1:$D$10027,4,0)</f>
        <v>alejandra.munoz@lineadirecta.com.co</v>
      </c>
      <c r="Q129">
        <f t="shared" si="1"/>
        <v>1</v>
      </c>
    </row>
    <row r="130" spans="1:17" x14ac:dyDescent="0.35">
      <c r="A130" s="1" t="s">
        <v>13</v>
      </c>
      <c r="B130" s="3">
        <v>900200364</v>
      </c>
      <c r="C130" s="1" t="s">
        <v>477</v>
      </c>
      <c r="D130">
        <v>24070</v>
      </c>
      <c r="E130" t="s">
        <v>478</v>
      </c>
      <c r="F130" s="2">
        <v>44508</v>
      </c>
      <c r="G130" t="s">
        <v>479</v>
      </c>
      <c r="H130">
        <v>2097772</v>
      </c>
      <c r="I130" s="1" t="s">
        <v>17</v>
      </c>
      <c r="J130" s="1" t="s">
        <v>18</v>
      </c>
      <c r="K130" s="4">
        <v>1</v>
      </c>
      <c r="L130" s="1" t="s">
        <v>480</v>
      </c>
      <c r="M130" s="1" t="s">
        <v>56</v>
      </c>
      <c r="O130" t="e">
        <f>VLOOKUP(B130,Hoja3!$A$1:$D$10027,3,0)</f>
        <v>#N/A</v>
      </c>
      <c r="P130" t="e">
        <f>VLOOKUP(B130,Hoja3!$A$1:$D$10027,4,0)</f>
        <v>#N/A</v>
      </c>
      <c r="Q130">
        <f t="shared" si="1"/>
        <v>0</v>
      </c>
    </row>
    <row r="131" spans="1:17" x14ac:dyDescent="0.35">
      <c r="A131" s="1" t="s">
        <v>13</v>
      </c>
      <c r="B131" s="3">
        <v>1126099839</v>
      </c>
      <c r="C131" s="1" t="s">
        <v>481</v>
      </c>
      <c r="D131">
        <v>1519617</v>
      </c>
      <c r="E131" t="s">
        <v>482</v>
      </c>
      <c r="F131" s="2">
        <v>44519</v>
      </c>
      <c r="G131" t="s">
        <v>483</v>
      </c>
      <c r="H131">
        <v>935198</v>
      </c>
      <c r="I131" s="1" t="s">
        <v>17</v>
      </c>
      <c r="J131" s="1" t="s">
        <v>18</v>
      </c>
      <c r="K131" s="4">
        <v>1</v>
      </c>
      <c r="L131" s="1" t="s">
        <v>225</v>
      </c>
      <c r="M131" s="1" t="s">
        <v>103</v>
      </c>
      <c r="O131" t="e">
        <f>VLOOKUP(B131,Hoja3!$A$1:$D$10027,3,0)</f>
        <v>#N/A</v>
      </c>
      <c r="P131" t="e">
        <f>VLOOKUP(B131,Hoja3!$A$1:$D$10027,4,0)</f>
        <v>#N/A</v>
      </c>
      <c r="Q131">
        <f t="shared" ref="Q131:Q194" si="2">_xlfn.IFNA(IF(OR(O131 = "TRUE",P131="TRUE"),0,1),0)</f>
        <v>0</v>
      </c>
    </row>
    <row r="132" spans="1:17" x14ac:dyDescent="0.35">
      <c r="A132" s="1" t="s">
        <v>13</v>
      </c>
      <c r="B132" s="3">
        <v>900668722</v>
      </c>
      <c r="C132" s="1" t="s">
        <v>484</v>
      </c>
      <c r="D132">
        <v>360148</v>
      </c>
      <c r="E132" t="s">
        <v>485</v>
      </c>
      <c r="F132" s="2">
        <v>44512</v>
      </c>
      <c r="G132" t="s">
        <v>486</v>
      </c>
      <c r="H132">
        <v>336820</v>
      </c>
      <c r="I132" s="1" t="s">
        <v>17</v>
      </c>
      <c r="J132" s="1" t="s">
        <v>18</v>
      </c>
      <c r="K132" s="4">
        <v>1</v>
      </c>
      <c r="L132" s="1" t="s">
        <v>420</v>
      </c>
      <c r="M132" s="1" t="s">
        <v>56</v>
      </c>
      <c r="O132" t="e">
        <f>VLOOKUP(B132,Hoja3!$A$1:$D$10027,3,0)</f>
        <v>#N/A</v>
      </c>
      <c r="P132" t="e">
        <f>VLOOKUP(B132,Hoja3!$A$1:$D$10027,4,0)</f>
        <v>#N/A</v>
      </c>
      <c r="Q132">
        <f t="shared" si="2"/>
        <v>0</v>
      </c>
    </row>
    <row r="133" spans="1:17" x14ac:dyDescent="0.35">
      <c r="A133" s="1" t="s">
        <v>13</v>
      </c>
      <c r="B133" s="3">
        <v>98524899</v>
      </c>
      <c r="C133" s="1" t="s">
        <v>488</v>
      </c>
      <c r="D133">
        <v>1452587</v>
      </c>
      <c r="E133" t="s">
        <v>489</v>
      </c>
      <c r="F133" s="2">
        <v>44266</v>
      </c>
      <c r="G133" t="s">
        <v>490</v>
      </c>
      <c r="H133">
        <v>73710</v>
      </c>
      <c r="I133" s="1" t="s">
        <v>17</v>
      </c>
      <c r="J133" s="1" t="s">
        <v>18</v>
      </c>
      <c r="K133" s="4">
        <v>1</v>
      </c>
      <c r="L133" s="1" t="s">
        <v>158</v>
      </c>
      <c r="M133" s="1" t="s">
        <v>47</v>
      </c>
      <c r="O133" t="e">
        <f>VLOOKUP(B133,Hoja3!$A$1:$D$10027,3,0)</f>
        <v>#N/A</v>
      </c>
      <c r="P133" t="e">
        <f>VLOOKUP(B133,Hoja3!$A$1:$D$10027,4,0)</f>
        <v>#N/A</v>
      </c>
      <c r="Q133">
        <f t="shared" si="2"/>
        <v>0</v>
      </c>
    </row>
    <row r="134" spans="1:17" x14ac:dyDescent="0.35">
      <c r="A134" s="1" t="s">
        <v>13</v>
      </c>
      <c r="B134" s="3">
        <v>32401498</v>
      </c>
      <c r="C134" s="1" t="s">
        <v>491</v>
      </c>
      <c r="D134">
        <v>1448457</v>
      </c>
      <c r="E134" t="s">
        <v>492</v>
      </c>
      <c r="F134" s="2">
        <v>44252</v>
      </c>
      <c r="G134" t="s">
        <v>493</v>
      </c>
      <c r="H134">
        <v>270000</v>
      </c>
      <c r="I134" s="1" t="s">
        <v>17</v>
      </c>
      <c r="J134" s="1" t="s">
        <v>18</v>
      </c>
      <c r="K134" s="4">
        <v>1</v>
      </c>
      <c r="L134" s="1" t="s">
        <v>33</v>
      </c>
      <c r="M134" s="1" t="s">
        <v>79</v>
      </c>
      <c r="O134" t="e">
        <f>VLOOKUP(B134,Hoja3!$A$1:$D$10027,3,0)</f>
        <v>#N/A</v>
      </c>
      <c r="P134" t="e">
        <f>VLOOKUP(B134,Hoja3!$A$1:$D$10027,4,0)</f>
        <v>#N/A</v>
      </c>
      <c r="Q134">
        <f t="shared" si="2"/>
        <v>0</v>
      </c>
    </row>
    <row r="135" spans="1:17" x14ac:dyDescent="0.35">
      <c r="A135" s="1" t="s">
        <v>13</v>
      </c>
      <c r="B135" s="3">
        <v>830112464</v>
      </c>
      <c r="C135" s="1" t="s">
        <v>494</v>
      </c>
      <c r="D135">
        <v>54065</v>
      </c>
      <c r="E135" t="s">
        <v>495</v>
      </c>
      <c r="F135" s="2">
        <v>44127</v>
      </c>
      <c r="G135" t="s">
        <v>496</v>
      </c>
      <c r="H135">
        <v>904454</v>
      </c>
      <c r="I135" s="1" t="s">
        <v>17</v>
      </c>
      <c r="J135" s="1" t="s">
        <v>18</v>
      </c>
      <c r="K135" s="4">
        <v>1</v>
      </c>
      <c r="L135" s="1" t="s">
        <v>158</v>
      </c>
      <c r="M135" s="1" t="s">
        <v>20</v>
      </c>
      <c r="O135" t="str">
        <f>VLOOKUP(B135,Hoja3!$A$1:$D$10027,3,0)</f>
        <v>ANDRES ALEXANDER RIOS URIBE</v>
      </c>
      <c r="P135" t="str">
        <f>VLOOKUP(B135,Hoja3!$A$1:$D$10027,4,0)</f>
        <v>ANDRES.ALEXANDER.RIOS@epm.com.co</v>
      </c>
      <c r="Q135">
        <f t="shared" si="2"/>
        <v>1</v>
      </c>
    </row>
    <row r="136" spans="1:17" x14ac:dyDescent="0.35">
      <c r="A136" s="1" t="s">
        <v>13</v>
      </c>
      <c r="B136" s="3">
        <v>901249413</v>
      </c>
      <c r="C136" s="1" t="s">
        <v>497</v>
      </c>
      <c r="D136">
        <v>1297059</v>
      </c>
      <c r="E136" t="s">
        <v>498</v>
      </c>
      <c r="F136" s="2">
        <v>44516</v>
      </c>
      <c r="G136" t="s">
        <v>499</v>
      </c>
      <c r="H136">
        <v>257980</v>
      </c>
      <c r="I136" s="1" t="s">
        <v>17</v>
      </c>
      <c r="J136" s="1" t="s">
        <v>18</v>
      </c>
      <c r="K136" s="4">
        <v>1</v>
      </c>
      <c r="L136" s="1" t="s">
        <v>19</v>
      </c>
      <c r="M136" s="1" t="s">
        <v>29</v>
      </c>
      <c r="O136" t="str">
        <f>VLOOKUP(B136,Hoja3!$A$1:$D$10027,3,0)</f>
        <v>auteco</v>
      </c>
      <c r="P136" t="str">
        <f>VLOOKUP(B136,Hoja3!$A$1:$D$10027,4,0)</f>
        <v>presidencia@auteco.com.co</v>
      </c>
      <c r="Q136">
        <f t="shared" si="2"/>
        <v>1</v>
      </c>
    </row>
    <row r="137" spans="1:17" x14ac:dyDescent="0.35">
      <c r="A137" s="1" t="s">
        <v>13</v>
      </c>
      <c r="B137" s="3">
        <v>860069804</v>
      </c>
      <c r="C137" s="1" t="s">
        <v>500</v>
      </c>
      <c r="D137">
        <v>20837</v>
      </c>
      <c r="E137" t="s">
        <v>501</v>
      </c>
      <c r="F137" s="2">
        <v>44503</v>
      </c>
      <c r="G137" t="s">
        <v>298</v>
      </c>
      <c r="H137">
        <v>100000</v>
      </c>
      <c r="I137" s="1" t="s">
        <v>17</v>
      </c>
      <c r="J137" s="1" t="s">
        <v>18</v>
      </c>
      <c r="K137" s="4">
        <v>1</v>
      </c>
      <c r="L137" s="1" t="s">
        <v>28</v>
      </c>
      <c r="M137" s="1" t="s">
        <v>47</v>
      </c>
      <c r="O137" t="str">
        <f>VLOOKUP(B137,Hoja3!$A$1:$D$10027,3,0)</f>
        <v>Liliana Sanchez</v>
      </c>
      <c r="P137" t="str">
        <f>VLOOKUP(B137,Hoja3!$A$1:$D$10027,4,0)</f>
        <v>liliana.sanchez@cerrejon.com</v>
      </c>
      <c r="Q137">
        <f t="shared" si="2"/>
        <v>1</v>
      </c>
    </row>
    <row r="138" spans="1:17" x14ac:dyDescent="0.35">
      <c r="A138" s="1" t="s">
        <v>13</v>
      </c>
      <c r="B138" s="3">
        <v>901424354</v>
      </c>
      <c r="C138" s="1" t="s">
        <v>502</v>
      </c>
      <c r="D138">
        <v>1448338</v>
      </c>
      <c r="E138" t="s">
        <v>503</v>
      </c>
      <c r="F138" s="2">
        <v>44475</v>
      </c>
      <c r="G138" t="s">
        <v>504</v>
      </c>
      <c r="H138">
        <v>49804</v>
      </c>
      <c r="I138" s="1" t="s">
        <v>17</v>
      </c>
      <c r="J138" s="1" t="s">
        <v>18</v>
      </c>
      <c r="K138" s="4">
        <v>1</v>
      </c>
      <c r="L138" s="1" t="s">
        <v>33</v>
      </c>
      <c r="M138" s="1" t="s">
        <v>47</v>
      </c>
      <c r="O138" t="str">
        <f>VLOOKUP(B138,Hoja3!$A$1:$D$10027,3,0)</f>
        <v>Sindy Roncancio</v>
      </c>
      <c r="P138" t="str">
        <f>VLOOKUP(B138,Hoja3!$A$1:$D$10027,4,0)</f>
        <v>sindy.roncancio@aviatecnologia.com</v>
      </c>
      <c r="Q138">
        <f t="shared" si="2"/>
        <v>1</v>
      </c>
    </row>
    <row r="139" spans="1:17" x14ac:dyDescent="0.35">
      <c r="A139" s="1" t="s">
        <v>13</v>
      </c>
      <c r="B139" s="3">
        <v>883430972</v>
      </c>
      <c r="C139" s="1" t="s">
        <v>505</v>
      </c>
      <c r="D139">
        <v>400254</v>
      </c>
      <c r="E139" t="s">
        <v>506</v>
      </c>
      <c r="F139" s="2">
        <v>44446</v>
      </c>
      <c r="G139" t="s">
        <v>507</v>
      </c>
      <c r="H139">
        <v>5907421.6500000004</v>
      </c>
      <c r="I139" s="1" t="s">
        <v>17</v>
      </c>
      <c r="J139" s="1" t="s">
        <v>147</v>
      </c>
      <c r="K139" s="4">
        <v>3790.04</v>
      </c>
      <c r="L139" s="1" t="s">
        <v>33</v>
      </c>
      <c r="M139" s="1" t="s">
        <v>20</v>
      </c>
      <c r="O139" t="e">
        <f>VLOOKUP(B139,Hoja3!$A$1:$D$10027,3,0)</f>
        <v>#N/A</v>
      </c>
      <c r="P139" t="e">
        <f>VLOOKUP(B139,Hoja3!$A$1:$D$10027,4,0)</f>
        <v>#N/A</v>
      </c>
      <c r="Q139">
        <f t="shared" si="2"/>
        <v>0</v>
      </c>
    </row>
    <row r="140" spans="1:17" x14ac:dyDescent="0.35">
      <c r="A140" s="1" t="s">
        <v>13</v>
      </c>
      <c r="B140" s="3">
        <v>52045598</v>
      </c>
      <c r="C140" s="1" t="s">
        <v>509</v>
      </c>
      <c r="D140">
        <v>323148</v>
      </c>
      <c r="E140" t="s">
        <v>510</v>
      </c>
      <c r="F140" s="2">
        <v>44440</v>
      </c>
      <c r="G140" t="s">
        <v>511</v>
      </c>
      <c r="H140">
        <v>96800</v>
      </c>
      <c r="I140" s="1" t="s">
        <v>17</v>
      </c>
      <c r="J140" s="1" t="s">
        <v>18</v>
      </c>
      <c r="K140" s="4">
        <v>1</v>
      </c>
      <c r="L140" s="1" t="s">
        <v>262</v>
      </c>
      <c r="M140" s="1" t="s">
        <v>103</v>
      </c>
      <c r="O140" t="e">
        <f>VLOOKUP(B140,Hoja3!$A$1:$D$10027,3,0)</f>
        <v>#N/A</v>
      </c>
      <c r="P140" t="e">
        <f>VLOOKUP(B140,Hoja3!$A$1:$D$10027,4,0)</f>
        <v>#N/A</v>
      </c>
      <c r="Q140">
        <f t="shared" si="2"/>
        <v>0</v>
      </c>
    </row>
    <row r="141" spans="1:17" x14ac:dyDescent="0.35">
      <c r="A141" s="1" t="s">
        <v>13</v>
      </c>
      <c r="B141" s="3">
        <v>901338465</v>
      </c>
      <c r="C141" s="1" t="s">
        <v>512</v>
      </c>
      <c r="D141">
        <v>1411489</v>
      </c>
      <c r="E141" t="s">
        <v>513</v>
      </c>
      <c r="F141" s="2">
        <v>44505</v>
      </c>
      <c r="G141" t="s">
        <v>514</v>
      </c>
      <c r="H141">
        <v>744120</v>
      </c>
      <c r="I141" s="1" t="s">
        <v>17</v>
      </c>
      <c r="J141" s="1" t="s">
        <v>18</v>
      </c>
      <c r="K141" s="4">
        <v>1</v>
      </c>
      <c r="L141" s="1" t="s">
        <v>311</v>
      </c>
      <c r="M141" s="1" t="s">
        <v>20</v>
      </c>
      <c r="O141" t="e">
        <f>VLOOKUP(B141,Hoja3!$A$1:$D$10027,3,0)</f>
        <v>#N/A</v>
      </c>
      <c r="P141" t="e">
        <f>VLOOKUP(B141,Hoja3!$A$1:$D$10027,4,0)</f>
        <v>#N/A</v>
      </c>
      <c r="Q141">
        <f t="shared" si="2"/>
        <v>0</v>
      </c>
    </row>
    <row r="142" spans="1:17" x14ac:dyDescent="0.35">
      <c r="A142" s="1" t="s">
        <v>13</v>
      </c>
      <c r="B142" s="3">
        <v>860000753</v>
      </c>
      <c r="C142" s="1" t="s">
        <v>515</v>
      </c>
      <c r="D142">
        <v>4265</v>
      </c>
      <c r="E142" t="s">
        <v>516</v>
      </c>
      <c r="F142" s="2">
        <v>44466</v>
      </c>
      <c r="G142" t="s">
        <v>517</v>
      </c>
      <c r="H142">
        <v>2225300</v>
      </c>
      <c r="I142" s="1" t="s">
        <v>17</v>
      </c>
      <c r="J142" s="1" t="s">
        <v>18</v>
      </c>
      <c r="K142" s="4">
        <v>1</v>
      </c>
      <c r="L142" s="1" t="s">
        <v>518</v>
      </c>
      <c r="M142" s="1" t="s">
        <v>29</v>
      </c>
      <c r="O142" t="e">
        <f>VLOOKUP(B142,Hoja3!$A$1:$D$10027,3,0)</f>
        <v>#N/A</v>
      </c>
      <c r="P142" t="e">
        <f>VLOOKUP(B142,Hoja3!$A$1:$D$10027,4,0)</f>
        <v>#N/A</v>
      </c>
      <c r="Q142">
        <f t="shared" si="2"/>
        <v>0</v>
      </c>
    </row>
    <row r="143" spans="1:17" x14ac:dyDescent="0.35">
      <c r="A143" s="1" t="s">
        <v>13</v>
      </c>
      <c r="B143" s="3">
        <v>901318004</v>
      </c>
      <c r="C143" s="1" t="s">
        <v>519</v>
      </c>
      <c r="D143">
        <v>1323870</v>
      </c>
      <c r="E143" t="s">
        <v>520</v>
      </c>
      <c r="F143" s="2">
        <v>44509</v>
      </c>
      <c r="G143" t="s">
        <v>521</v>
      </c>
      <c r="H143">
        <v>296170</v>
      </c>
      <c r="I143" s="1" t="s">
        <v>17</v>
      </c>
      <c r="J143" s="1" t="s">
        <v>18</v>
      </c>
      <c r="K143" s="4">
        <v>1</v>
      </c>
      <c r="L143" s="1" t="s">
        <v>244</v>
      </c>
      <c r="M143" s="1" t="s">
        <v>56</v>
      </c>
      <c r="O143" t="e">
        <f>VLOOKUP(B143,Hoja3!$A$1:$D$10027,3,0)</f>
        <v>#N/A</v>
      </c>
      <c r="P143" t="e">
        <f>VLOOKUP(B143,Hoja3!$A$1:$D$10027,4,0)</f>
        <v>#N/A</v>
      </c>
      <c r="Q143">
        <f t="shared" si="2"/>
        <v>0</v>
      </c>
    </row>
    <row r="144" spans="1:17" x14ac:dyDescent="0.35">
      <c r="A144" s="1" t="s">
        <v>13</v>
      </c>
      <c r="B144" s="3">
        <v>806016211</v>
      </c>
      <c r="C144" s="1" t="s">
        <v>522</v>
      </c>
      <c r="D144">
        <v>23425</v>
      </c>
      <c r="E144" t="s">
        <v>523</v>
      </c>
      <c r="F144" s="2">
        <v>44495</v>
      </c>
      <c r="G144" t="s">
        <v>524</v>
      </c>
      <c r="H144">
        <v>3762900</v>
      </c>
      <c r="I144" s="1" t="s">
        <v>17</v>
      </c>
      <c r="J144" s="1" t="s">
        <v>18</v>
      </c>
      <c r="K144" s="4">
        <v>1</v>
      </c>
      <c r="L144" s="1" t="s">
        <v>33</v>
      </c>
      <c r="M144" s="1" t="s">
        <v>20</v>
      </c>
      <c r="O144" t="str">
        <f>VLOOKUP(B144,Hoja3!$A$1:$D$10027,3,0)</f>
        <v>Esterlina Torres</v>
      </c>
      <c r="P144" t="str">
        <f>VLOOKUP(B144,Hoja3!$A$1:$D$10027,4,0)</f>
        <v>esterlinatorres@aviatur.com</v>
      </c>
      <c r="Q144">
        <f t="shared" si="2"/>
        <v>1</v>
      </c>
    </row>
    <row r="145" spans="1:17" x14ac:dyDescent="0.35">
      <c r="A145" s="1" t="s">
        <v>13</v>
      </c>
      <c r="B145" s="3">
        <v>72333880</v>
      </c>
      <c r="C145" s="1" t="s">
        <v>525</v>
      </c>
      <c r="D145">
        <v>373124</v>
      </c>
      <c r="E145" t="s">
        <v>526</v>
      </c>
      <c r="F145" s="2">
        <v>44470</v>
      </c>
      <c r="G145" t="s">
        <v>527</v>
      </c>
      <c r="H145">
        <v>1845926</v>
      </c>
      <c r="I145" s="1" t="s">
        <v>17</v>
      </c>
      <c r="J145" s="1" t="s">
        <v>18</v>
      </c>
      <c r="K145" s="4">
        <v>1</v>
      </c>
      <c r="L145" s="1" t="s">
        <v>19</v>
      </c>
      <c r="M145" s="1" t="s">
        <v>257</v>
      </c>
      <c r="O145" t="e">
        <f>VLOOKUP(B145,Hoja3!$A$1:$D$10027,3,0)</f>
        <v>#N/A</v>
      </c>
      <c r="P145" t="e">
        <f>VLOOKUP(B145,Hoja3!$A$1:$D$10027,4,0)</f>
        <v>#N/A</v>
      </c>
      <c r="Q145">
        <f t="shared" si="2"/>
        <v>0</v>
      </c>
    </row>
    <row r="146" spans="1:17" x14ac:dyDescent="0.35">
      <c r="A146" s="1" t="s">
        <v>13</v>
      </c>
      <c r="B146" s="3">
        <v>830060026</v>
      </c>
      <c r="C146" s="1" t="s">
        <v>528</v>
      </c>
      <c r="D146">
        <v>292116</v>
      </c>
      <c r="E146" t="s">
        <v>529</v>
      </c>
      <c r="F146" s="2">
        <v>44476</v>
      </c>
      <c r="G146" t="s">
        <v>251</v>
      </c>
      <c r="H146">
        <v>690000</v>
      </c>
      <c r="I146" s="1" t="s">
        <v>17</v>
      </c>
      <c r="J146" s="1" t="s">
        <v>18</v>
      </c>
      <c r="K146" s="4">
        <v>1</v>
      </c>
      <c r="L146" s="1" t="s">
        <v>530</v>
      </c>
      <c r="M146" s="1" t="s">
        <v>257</v>
      </c>
      <c r="O146" t="str">
        <f>VLOOKUP(B146,Hoja3!$A$1:$D$10027,3,0)</f>
        <v>Davian Steven Martinez Penagos</v>
      </c>
      <c r="P146" t="str">
        <f>VLOOKUP(B146,Hoja3!$A$1:$D$10027,4,0)</f>
        <v>davian.martinez@nexarte.com</v>
      </c>
      <c r="Q146">
        <f t="shared" si="2"/>
        <v>1</v>
      </c>
    </row>
    <row r="147" spans="1:17" x14ac:dyDescent="0.35">
      <c r="A147" s="1" t="s">
        <v>13</v>
      </c>
      <c r="B147" s="3">
        <v>32453417</v>
      </c>
      <c r="C147" s="1" t="s">
        <v>531</v>
      </c>
      <c r="D147">
        <v>442138</v>
      </c>
      <c r="E147" t="s">
        <v>532</v>
      </c>
      <c r="F147" s="2">
        <v>44259</v>
      </c>
      <c r="G147" t="s">
        <v>533</v>
      </c>
      <c r="H147">
        <v>401170</v>
      </c>
      <c r="I147" s="1" t="s">
        <v>17</v>
      </c>
      <c r="J147" s="1" t="s">
        <v>18</v>
      </c>
      <c r="K147" s="4">
        <v>1</v>
      </c>
      <c r="L147" s="1" t="s">
        <v>33</v>
      </c>
      <c r="M147" s="1" t="s">
        <v>79</v>
      </c>
      <c r="O147" t="e">
        <f>VLOOKUP(B147,Hoja3!$A$1:$D$10027,3,0)</f>
        <v>#N/A</v>
      </c>
      <c r="P147" t="e">
        <f>VLOOKUP(B147,Hoja3!$A$1:$D$10027,4,0)</f>
        <v>#N/A</v>
      </c>
      <c r="Q147">
        <f t="shared" si="2"/>
        <v>0</v>
      </c>
    </row>
    <row r="148" spans="1:17" x14ac:dyDescent="0.35">
      <c r="A148" s="1" t="s">
        <v>13</v>
      </c>
      <c r="B148" s="3">
        <v>900540901</v>
      </c>
      <c r="C148" s="1" t="s">
        <v>534</v>
      </c>
      <c r="D148">
        <v>287373</v>
      </c>
      <c r="E148" t="s">
        <v>535</v>
      </c>
      <c r="F148" s="2">
        <v>44506</v>
      </c>
      <c r="G148" t="s">
        <v>536</v>
      </c>
      <c r="H148">
        <v>12200</v>
      </c>
      <c r="I148" s="1" t="s">
        <v>17</v>
      </c>
      <c r="J148" s="1" t="s">
        <v>18</v>
      </c>
      <c r="K148" s="4">
        <v>1</v>
      </c>
      <c r="L148" s="1" t="s">
        <v>28</v>
      </c>
      <c r="M148" s="1" t="s">
        <v>47</v>
      </c>
      <c r="O148" t="str">
        <f>VLOOKUP(B148,Hoja3!$A$1:$D$10027,3,0)</f>
        <v>facturacion@cilcc.com.co</v>
      </c>
      <c r="P148" t="str">
        <f>VLOOKUP(B148,Hoja3!$A$1:$D$10027,4,0)</f>
        <v>facturacion@cilcc.com.co</v>
      </c>
      <c r="Q148">
        <f t="shared" si="2"/>
        <v>1</v>
      </c>
    </row>
    <row r="149" spans="1:17" x14ac:dyDescent="0.35">
      <c r="A149" s="1" t="s">
        <v>13</v>
      </c>
      <c r="B149" s="3">
        <v>148365751</v>
      </c>
      <c r="C149" s="1" t="s">
        <v>537</v>
      </c>
      <c r="D149">
        <v>300057</v>
      </c>
      <c r="E149" t="s">
        <v>538</v>
      </c>
      <c r="F149" s="2">
        <v>44505</v>
      </c>
      <c r="G149" t="s">
        <v>539</v>
      </c>
      <c r="H149">
        <v>2376000</v>
      </c>
      <c r="I149" s="1" t="s">
        <v>17</v>
      </c>
      <c r="J149" s="1" t="s">
        <v>18</v>
      </c>
      <c r="K149" s="4">
        <v>1</v>
      </c>
      <c r="L149" s="1" t="s">
        <v>244</v>
      </c>
      <c r="M149" s="1" t="s">
        <v>56</v>
      </c>
      <c r="O149" t="e">
        <f>VLOOKUP(B149,Hoja3!$A$1:$D$10027,3,0)</f>
        <v>#N/A</v>
      </c>
      <c r="P149" t="e">
        <f>VLOOKUP(B149,Hoja3!$A$1:$D$10027,4,0)</f>
        <v>#N/A</v>
      </c>
      <c r="Q149">
        <f t="shared" si="2"/>
        <v>0</v>
      </c>
    </row>
    <row r="150" spans="1:17" x14ac:dyDescent="0.35">
      <c r="A150" s="1" t="s">
        <v>13</v>
      </c>
      <c r="B150" s="3">
        <v>830124379</v>
      </c>
      <c r="C150" s="1" t="s">
        <v>542</v>
      </c>
      <c r="D150">
        <v>1503874</v>
      </c>
      <c r="E150" t="s">
        <v>543</v>
      </c>
      <c r="F150" s="2">
        <v>44517</v>
      </c>
      <c r="G150" t="s">
        <v>544</v>
      </c>
      <c r="H150">
        <v>470380</v>
      </c>
      <c r="I150" s="1" t="s">
        <v>17</v>
      </c>
      <c r="J150" s="1" t="s">
        <v>18</v>
      </c>
      <c r="K150" s="4">
        <v>1</v>
      </c>
      <c r="L150" s="1" t="s">
        <v>116</v>
      </c>
      <c r="M150" s="1" t="s">
        <v>20</v>
      </c>
      <c r="O150" t="e">
        <f>VLOOKUP(B150,Hoja3!$A$1:$D$10027,3,0)</f>
        <v>#N/A</v>
      </c>
      <c r="P150" t="e">
        <f>VLOOKUP(B150,Hoja3!$A$1:$D$10027,4,0)</f>
        <v>#N/A</v>
      </c>
      <c r="Q150">
        <f t="shared" si="2"/>
        <v>0</v>
      </c>
    </row>
    <row r="151" spans="1:17" x14ac:dyDescent="0.35">
      <c r="A151" s="1" t="s">
        <v>13</v>
      </c>
      <c r="B151" s="3">
        <v>16828803</v>
      </c>
      <c r="C151" s="1" t="s">
        <v>546</v>
      </c>
      <c r="D151">
        <v>570603</v>
      </c>
      <c r="E151" t="s">
        <v>547</v>
      </c>
      <c r="F151" s="2">
        <v>44519</v>
      </c>
      <c r="G151" t="s">
        <v>548</v>
      </c>
      <c r="H151">
        <v>4492854</v>
      </c>
      <c r="I151" s="1" t="s">
        <v>17</v>
      </c>
      <c r="J151" s="1" t="s">
        <v>18</v>
      </c>
      <c r="K151" s="4">
        <v>1</v>
      </c>
      <c r="L151" s="1" t="s">
        <v>549</v>
      </c>
      <c r="M151" s="1" t="s">
        <v>550</v>
      </c>
      <c r="O151" t="e">
        <f>VLOOKUP(B151,Hoja3!$A$1:$D$10027,3,0)</f>
        <v>#N/A</v>
      </c>
      <c r="P151" t="e">
        <f>VLOOKUP(B151,Hoja3!$A$1:$D$10027,4,0)</f>
        <v>#N/A</v>
      </c>
      <c r="Q151">
        <f t="shared" si="2"/>
        <v>0</v>
      </c>
    </row>
    <row r="152" spans="1:17" x14ac:dyDescent="0.35">
      <c r="A152" s="1" t="s">
        <v>13</v>
      </c>
      <c r="B152" s="3">
        <v>860063142</v>
      </c>
      <c r="C152" s="1" t="s">
        <v>551</v>
      </c>
      <c r="D152">
        <v>96237</v>
      </c>
      <c r="E152" t="s">
        <v>552</v>
      </c>
      <c r="F152" s="2">
        <v>44516</v>
      </c>
      <c r="G152" t="s">
        <v>553</v>
      </c>
      <c r="H152">
        <v>580000</v>
      </c>
      <c r="I152" s="1" t="s">
        <v>17</v>
      </c>
      <c r="J152" s="1" t="s">
        <v>18</v>
      </c>
      <c r="K152" s="4">
        <v>1</v>
      </c>
      <c r="L152" s="1" t="s">
        <v>554</v>
      </c>
      <c r="M152" s="1" t="s">
        <v>29</v>
      </c>
      <c r="O152" t="str">
        <f>VLOOKUP(B152,Hoja3!$A$1:$D$10027,3,0)</f>
        <v>CCAJAR</v>
      </c>
      <c r="P152" t="str">
        <f>VLOOKUP(B152,Hoja3!$A$1:$D$10027,4,0)</f>
        <v>contador@cajar.org</v>
      </c>
      <c r="Q152">
        <f t="shared" si="2"/>
        <v>1</v>
      </c>
    </row>
    <row r="153" spans="1:17" x14ac:dyDescent="0.35">
      <c r="A153" s="1" t="s">
        <v>13</v>
      </c>
      <c r="B153" s="3">
        <v>800186228</v>
      </c>
      <c r="C153" s="1" t="s">
        <v>555</v>
      </c>
      <c r="D153">
        <v>38065</v>
      </c>
      <c r="E153" t="s">
        <v>556</v>
      </c>
      <c r="F153" s="2">
        <v>44491</v>
      </c>
      <c r="G153" t="s">
        <v>557</v>
      </c>
      <c r="H153">
        <v>1038614</v>
      </c>
      <c r="I153" s="1" t="s">
        <v>17</v>
      </c>
      <c r="J153" s="1" t="s">
        <v>18</v>
      </c>
      <c r="K153" s="4">
        <v>1</v>
      </c>
      <c r="L153" s="1" t="s">
        <v>549</v>
      </c>
      <c r="M153" s="1" t="s">
        <v>56</v>
      </c>
      <c r="O153" t="e">
        <f>VLOOKUP(B153,Hoja3!$A$1:$D$10027,3,0)</f>
        <v>#N/A</v>
      </c>
      <c r="P153" t="e">
        <f>VLOOKUP(B153,Hoja3!$A$1:$D$10027,4,0)</f>
        <v>#N/A</v>
      </c>
      <c r="Q153">
        <f t="shared" si="2"/>
        <v>0</v>
      </c>
    </row>
    <row r="154" spans="1:17" x14ac:dyDescent="0.35">
      <c r="A154" s="1" t="s">
        <v>13</v>
      </c>
      <c r="B154" s="3">
        <v>80145036</v>
      </c>
      <c r="C154" s="1" t="s">
        <v>558</v>
      </c>
      <c r="D154">
        <v>1392380</v>
      </c>
      <c r="E154" t="s">
        <v>559</v>
      </c>
      <c r="F154" s="2">
        <v>44517</v>
      </c>
      <c r="G154" t="s">
        <v>560</v>
      </c>
      <c r="H154">
        <v>2795468.28</v>
      </c>
      <c r="I154" s="1" t="s">
        <v>17</v>
      </c>
      <c r="J154" s="1" t="s">
        <v>18</v>
      </c>
      <c r="K154" s="4">
        <v>1</v>
      </c>
      <c r="L154" s="1" t="s">
        <v>91</v>
      </c>
      <c r="M154" s="1" t="s">
        <v>103</v>
      </c>
      <c r="O154" t="e">
        <f>VLOOKUP(B154,Hoja3!$A$1:$D$10027,3,0)</f>
        <v>#N/A</v>
      </c>
      <c r="P154" t="e">
        <f>VLOOKUP(B154,Hoja3!$A$1:$D$10027,4,0)</f>
        <v>#N/A</v>
      </c>
      <c r="Q154">
        <f t="shared" si="2"/>
        <v>0</v>
      </c>
    </row>
    <row r="155" spans="1:17" x14ac:dyDescent="0.35">
      <c r="A155" s="1" t="s">
        <v>13</v>
      </c>
      <c r="B155" s="3">
        <v>860006599</v>
      </c>
      <c r="C155" s="1" t="s">
        <v>561</v>
      </c>
      <c r="D155">
        <v>4311</v>
      </c>
      <c r="E155" t="s">
        <v>562</v>
      </c>
      <c r="F155" s="2">
        <v>44506</v>
      </c>
      <c r="G155" t="s">
        <v>563</v>
      </c>
      <c r="H155">
        <v>205600</v>
      </c>
      <c r="I155" s="1" t="s">
        <v>17</v>
      </c>
      <c r="J155" s="1" t="s">
        <v>18</v>
      </c>
      <c r="K155" s="4">
        <v>1</v>
      </c>
      <c r="L155" s="1" t="s">
        <v>140</v>
      </c>
      <c r="M155" s="1" t="s">
        <v>79</v>
      </c>
      <c r="O155" t="str">
        <f>VLOOKUP(B155,Hoja3!$A$1:$D$10027,3,0)</f>
        <v>ccifc18</v>
      </c>
      <c r="P155" t="str">
        <f>VLOOKUP(B155,Hoja3!$A$1:$D$10027,4,0)</f>
        <v>businesscenter@france-colombia.com</v>
      </c>
      <c r="Q155">
        <f t="shared" si="2"/>
        <v>1</v>
      </c>
    </row>
    <row r="156" spans="1:17" x14ac:dyDescent="0.35">
      <c r="A156" s="1" t="s">
        <v>13</v>
      </c>
      <c r="B156" s="3">
        <v>481563374</v>
      </c>
      <c r="C156" s="1" t="s">
        <v>564</v>
      </c>
      <c r="D156">
        <v>1455308</v>
      </c>
      <c r="E156" t="s">
        <v>565</v>
      </c>
      <c r="F156" s="2">
        <v>44279</v>
      </c>
      <c r="G156" t="s">
        <v>493</v>
      </c>
      <c r="H156">
        <v>270000</v>
      </c>
      <c r="I156" s="1" t="s">
        <v>17</v>
      </c>
      <c r="J156" s="1" t="s">
        <v>18</v>
      </c>
      <c r="K156" s="4">
        <v>1</v>
      </c>
      <c r="L156" s="1" t="s">
        <v>33</v>
      </c>
      <c r="M156" s="1" t="s">
        <v>79</v>
      </c>
      <c r="O156" t="e">
        <f>VLOOKUP(B156,Hoja3!$A$1:$D$10027,3,0)</f>
        <v>#N/A</v>
      </c>
      <c r="P156" t="e">
        <f>VLOOKUP(B156,Hoja3!$A$1:$D$10027,4,0)</f>
        <v>#N/A</v>
      </c>
      <c r="Q156">
        <f t="shared" si="2"/>
        <v>0</v>
      </c>
    </row>
    <row r="157" spans="1:17" x14ac:dyDescent="0.35">
      <c r="A157" s="1" t="s">
        <v>13</v>
      </c>
      <c r="B157" s="3">
        <v>900379181</v>
      </c>
      <c r="C157" s="1" t="s">
        <v>566</v>
      </c>
      <c r="D157">
        <v>413946</v>
      </c>
      <c r="E157" t="s">
        <v>567</v>
      </c>
      <c r="F157" s="2">
        <v>44516</v>
      </c>
      <c r="G157" t="s">
        <v>568</v>
      </c>
      <c r="H157">
        <v>16660</v>
      </c>
      <c r="I157" s="1" t="s">
        <v>17</v>
      </c>
      <c r="J157" s="1" t="s">
        <v>18</v>
      </c>
      <c r="K157" s="4">
        <v>1</v>
      </c>
      <c r="L157" s="1" t="s">
        <v>46</v>
      </c>
      <c r="M157" s="1" t="s">
        <v>29</v>
      </c>
      <c r="O157" t="str">
        <f>VLOOKUP(B157,Hoja3!$A$1:$D$10027,3,0)</f>
        <v>PAREXEL</v>
      </c>
      <c r="P157" t="str">
        <f>VLOOKUP(B157,Hoja3!$A$1:$D$10027,4,0)</f>
        <v>gabriela.feros@parexel.com</v>
      </c>
      <c r="Q157">
        <f t="shared" si="2"/>
        <v>1</v>
      </c>
    </row>
    <row r="158" spans="1:17" x14ac:dyDescent="0.35">
      <c r="A158" s="1" t="s">
        <v>13</v>
      </c>
      <c r="B158" s="3">
        <v>800142383</v>
      </c>
      <c r="C158" s="1" t="s">
        <v>569</v>
      </c>
      <c r="D158">
        <v>3136</v>
      </c>
      <c r="E158" t="s">
        <v>570</v>
      </c>
      <c r="F158" s="2">
        <v>44505</v>
      </c>
      <c r="G158" t="s">
        <v>571</v>
      </c>
      <c r="H158">
        <v>649845</v>
      </c>
      <c r="I158" s="1" t="s">
        <v>17</v>
      </c>
      <c r="J158" s="1" t="s">
        <v>18</v>
      </c>
      <c r="K158" s="4">
        <v>1</v>
      </c>
      <c r="L158" s="1" t="s">
        <v>248</v>
      </c>
      <c r="M158" s="1" t="s">
        <v>56</v>
      </c>
      <c r="O158" t="e">
        <f>VLOOKUP(B158,Hoja3!$A$1:$D$10027,3,0)</f>
        <v>#N/A</v>
      </c>
      <c r="P158" t="e">
        <f>VLOOKUP(B158,Hoja3!$A$1:$D$10027,4,0)</f>
        <v>#N/A</v>
      </c>
      <c r="Q158">
        <f t="shared" si="2"/>
        <v>0</v>
      </c>
    </row>
    <row r="159" spans="1:17" x14ac:dyDescent="0.35">
      <c r="A159" s="1" t="s">
        <v>13</v>
      </c>
      <c r="B159" s="3">
        <v>830002571</v>
      </c>
      <c r="C159" s="1" t="s">
        <v>572</v>
      </c>
      <c r="D159">
        <v>3532</v>
      </c>
      <c r="E159" t="s">
        <v>573</v>
      </c>
      <c r="F159" s="2">
        <v>44492</v>
      </c>
      <c r="G159" t="s">
        <v>574</v>
      </c>
      <c r="H159">
        <v>1570113</v>
      </c>
      <c r="I159" s="1" t="s">
        <v>17</v>
      </c>
      <c r="J159" s="1" t="s">
        <v>18</v>
      </c>
      <c r="K159" s="4">
        <v>1</v>
      </c>
      <c r="L159" s="1" t="s">
        <v>225</v>
      </c>
      <c r="M159" s="1" t="s">
        <v>56</v>
      </c>
      <c r="O159" t="str">
        <f>VLOOKUP(B159,Hoja3!$A$1:$D$10027,3,0)</f>
        <v>jully.luque</v>
      </c>
      <c r="P159" t="str">
        <f>VLOOKUP(B159,Hoja3!$A$1:$D$10027,4,0)</f>
        <v>jully.luque@aviaturcarga.com.co</v>
      </c>
      <c r="Q159">
        <f t="shared" si="2"/>
        <v>1</v>
      </c>
    </row>
    <row r="160" spans="1:17" x14ac:dyDescent="0.35">
      <c r="A160" s="1" t="s">
        <v>13</v>
      </c>
      <c r="B160" s="3">
        <v>800067604</v>
      </c>
      <c r="C160" s="1" t="s">
        <v>575</v>
      </c>
      <c r="D160">
        <v>79321</v>
      </c>
      <c r="E160" t="s">
        <v>576</v>
      </c>
      <c r="F160" s="2">
        <v>44502</v>
      </c>
      <c r="G160" t="s">
        <v>577</v>
      </c>
      <c r="H160">
        <v>654775</v>
      </c>
      <c r="I160" s="1" t="s">
        <v>17</v>
      </c>
      <c r="J160" s="1" t="s">
        <v>18</v>
      </c>
      <c r="K160" s="4">
        <v>1</v>
      </c>
      <c r="L160" s="1" t="s">
        <v>578</v>
      </c>
      <c r="M160" s="1" t="s">
        <v>20</v>
      </c>
      <c r="O160" t="str">
        <f>VLOOKUP(B160,Hoja3!$A$1:$D$10027,3,0)</f>
        <v>Laura Jazmin Perilla Morales</v>
      </c>
      <c r="P160" t="str">
        <f>VLOOKUP(B160,Hoja3!$A$1:$D$10027,4,0)</f>
        <v>auxcontable@fendipetroleo.com</v>
      </c>
      <c r="Q160">
        <f t="shared" si="2"/>
        <v>1</v>
      </c>
    </row>
    <row r="161" spans="1:17" x14ac:dyDescent="0.35">
      <c r="A161" s="1" t="s">
        <v>13</v>
      </c>
      <c r="B161" s="3">
        <v>43531522</v>
      </c>
      <c r="C161" s="1" t="s">
        <v>580</v>
      </c>
      <c r="D161">
        <v>1268938</v>
      </c>
      <c r="E161" t="s">
        <v>581</v>
      </c>
      <c r="F161" s="2">
        <v>44457</v>
      </c>
      <c r="G161" t="s">
        <v>582</v>
      </c>
      <c r="H161">
        <v>121260</v>
      </c>
      <c r="I161" s="1" t="s">
        <v>17</v>
      </c>
      <c r="J161" s="1" t="s">
        <v>18</v>
      </c>
      <c r="K161" s="4">
        <v>1</v>
      </c>
      <c r="L161" s="1" t="s">
        <v>19</v>
      </c>
      <c r="M161" s="1" t="s">
        <v>257</v>
      </c>
      <c r="O161" t="e">
        <f>VLOOKUP(B161,Hoja3!$A$1:$D$10027,3,0)</f>
        <v>#N/A</v>
      </c>
      <c r="P161" t="e">
        <f>VLOOKUP(B161,Hoja3!$A$1:$D$10027,4,0)</f>
        <v>#N/A</v>
      </c>
      <c r="Q161">
        <f t="shared" si="2"/>
        <v>0</v>
      </c>
    </row>
    <row r="162" spans="1:17" x14ac:dyDescent="0.35">
      <c r="A162" s="1" t="s">
        <v>13</v>
      </c>
      <c r="B162" s="3">
        <v>900797542</v>
      </c>
      <c r="C162" s="1" t="s">
        <v>583</v>
      </c>
      <c r="D162">
        <v>1300546</v>
      </c>
      <c r="E162" t="s">
        <v>584</v>
      </c>
      <c r="F162" s="2">
        <v>44519</v>
      </c>
      <c r="G162" t="s">
        <v>585</v>
      </c>
      <c r="H162">
        <v>2317187.52</v>
      </c>
      <c r="I162" s="1" t="s">
        <v>17</v>
      </c>
      <c r="J162" s="1" t="s">
        <v>18</v>
      </c>
      <c r="K162" s="4">
        <v>1</v>
      </c>
      <c r="L162" s="1" t="s">
        <v>311</v>
      </c>
      <c r="M162" s="1" t="s">
        <v>56</v>
      </c>
      <c r="O162" t="e">
        <f>VLOOKUP(B162,Hoja3!$A$1:$D$10027,3,0)</f>
        <v>#N/A</v>
      </c>
      <c r="P162" t="e">
        <f>VLOOKUP(B162,Hoja3!$A$1:$D$10027,4,0)</f>
        <v>#N/A</v>
      </c>
      <c r="Q162">
        <f t="shared" si="2"/>
        <v>0</v>
      </c>
    </row>
    <row r="163" spans="1:17" x14ac:dyDescent="0.35">
      <c r="A163" s="1" t="s">
        <v>13</v>
      </c>
      <c r="B163" s="3">
        <v>890203975</v>
      </c>
      <c r="C163" s="1" t="s">
        <v>587</v>
      </c>
      <c r="D163">
        <v>4767</v>
      </c>
      <c r="E163" t="s">
        <v>588</v>
      </c>
      <c r="F163" s="2">
        <v>43258</v>
      </c>
      <c r="G163" t="s">
        <v>589</v>
      </c>
      <c r="H163">
        <v>23562</v>
      </c>
      <c r="I163" s="1" t="s">
        <v>398</v>
      </c>
      <c r="J163" s="1" t="s">
        <v>18</v>
      </c>
      <c r="K163" s="4">
        <v>1</v>
      </c>
      <c r="L163" s="1" t="s">
        <v>33</v>
      </c>
      <c r="M163" s="1" t="s">
        <v>20</v>
      </c>
      <c r="O163">
        <f>VLOOKUP(B163,Hoja3!$A$1:$D$10027,3,0)</f>
        <v>890203975</v>
      </c>
      <c r="P163" t="str">
        <f>VLOOKUP(B163,Hoja3!$A$1:$D$10027,4,0)</f>
        <v>cartera.chicamocha@solarhoteles.com</v>
      </c>
      <c r="Q163">
        <f t="shared" si="2"/>
        <v>1</v>
      </c>
    </row>
    <row r="164" spans="1:17" x14ac:dyDescent="0.35">
      <c r="A164" s="1" t="s">
        <v>13</v>
      </c>
      <c r="B164" s="3">
        <v>830130784</v>
      </c>
      <c r="C164" s="1" t="s">
        <v>591</v>
      </c>
      <c r="D164">
        <v>20200</v>
      </c>
      <c r="E164" t="s">
        <v>592</v>
      </c>
      <c r="F164" s="2">
        <v>44467</v>
      </c>
      <c r="G164" t="s">
        <v>593</v>
      </c>
      <c r="H164">
        <v>888690</v>
      </c>
      <c r="I164" s="1" t="s">
        <v>594</v>
      </c>
      <c r="J164" s="1" t="s">
        <v>18</v>
      </c>
      <c r="K164" s="4">
        <v>1</v>
      </c>
      <c r="L164" s="1" t="s">
        <v>33</v>
      </c>
      <c r="M164" s="1" t="s">
        <v>29</v>
      </c>
      <c r="O164" t="str">
        <f>VLOOKUP(B164,Hoja3!$A$1:$D$10027,3,0)</f>
        <v>Imelda Quiroga Ayala</v>
      </c>
      <c r="P164" t="str">
        <f>VLOOKUP(B164,Hoja3!$A$1:$D$10027,4,0)</f>
        <v>totalcontabilidad01@hotmail.com</v>
      </c>
      <c r="Q164">
        <f t="shared" si="2"/>
        <v>1</v>
      </c>
    </row>
    <row r="165" spans="1:17" x14ac:dyDescent="0.35">
      <c r="A165" s="1" t="s">
        <v>13</v>
      </c>
      <c r="B165" s="3">
        <v>900428519</v>
      </c>
      <c r="C165" s="1" t="s">
        <v>595</v>
      </c>
      <c r="D165">
        <v>621627</v>
      </c>
      <c r="E165" t="s">
        <v>596</v>
      </c>
      <c r="F165" s="2">
        <v>44510</v>
      </c>
      <c r="G165" t="s">
        <v>597</v>
      </c>
      <c r="H165">
        <v>1417736</v>
      </c>
      <c r="I165" s="1" t="s">
        <v>17</v>
      </c>
      <c r="J165" s="1" t="s">
        <v>18</v>
      </c>
      <c r="K165" s="4">
        <v>1</v>
      </c>
      <c r="L165" s="1" t="s">
        <v>33</v>
      </c>
      <c r="M165" s="1" t="s">
        <v>598</v>
      </c>
      <c r="O165" t="str">
        <f>VLOOKUP(B165,Hoja3!$A$1:$D$10027,3,0)</f>
        <v>Luz Marina RiaÃ±o</v>
      </c>
      <c r="P165" t="str">
        <f>VLOOKUP(B165,Hoja3!$A$1:$D$10027,4,0)</f>
        <v>asistente@vivavacations.com.co</v>
      </c>
      <c r="Q165">
        <f t="shared" si="2"/>
        <v>1</v>
      </c>
    </row>
    <row r="166" spans="1:17" x14ac:dyDescent="0.35">
      <c r="A166" s="1" t="s">
        <v>13</v>
      </c>
      <c r="B166" s="3">
        <v>900569874</v>
      </c>
      <c r="C166" s="1" t="s">
        <v>600</v>
      </c>
      <c r="D166">
        <v>665879</v>
      </c>
      <c r="E166" t="s">
        <v>601</v>
      </c>
      <c r="F166" s="2">
        <v>44512</v>
      </c>
      <c r="G166" t="s">
        <v>602</v>
      </c>
      <c r="H166">
        <v>70000</v>
      </c>
      <c r="I166" s="1" t="s">
        <v>17</v>
      </c>
      <c r="J166" s="1" t="s">
        <v>18</v>
      </c>
      <c r="K166" s="4">
        <v>1</v>
      </c>
      <c r="L166" s="1" t="s">
        <v>362</v>
      </c>
      <c r="M166" s="1" t="s">
        <v>29</v>
      </c>
      <c r="O166" t="e">
        <f>VLOOKUP(B166,Hoja3!$A$1:$D$10027,3,0)</f>
        <v>#N/A</v>
      </c>
      <c r="P166" t="e">
        <f>VLOOKUP(B166,Hoja3!$A$1:$D$10027,4,0)</f>
        <v>#N/A</v>
      </c>
      <c r="Q166">
        <f t="shared" si="2"/>
        <v>0</v>
      </c>
    </row>
    <row r="167" spans="1:17" x14ac:dyDescent="0.35">
      <c r="A167" s="1" t="s">
        <v>13</v>
      </c>
      <c r="B167" s="3">
        <v>830011670</v>
      </c>
      <c r="C167" s="1" t="s">
        <v>603</v>
      </c>
      <c r="D167">
        <v>23533</v>
      </c>
      <c r="E167" t="s">
        <v>604</v>
      </c>
      <c r="F167" s="2">
        <v>44497</v>
      </c>
      <c r="G167" t="s">
        <v>605</v>
      </c>
      <c r="H167">
        <v>21330690</v>
      </c>
      <c r="I167" s="1" t="s">
        <v>17</v>
      </c>
      <c r="J167" s="1" t="s">
        <v>18</v>
      </c>
      <c r="K167" s="4">
        <v>1</v>
      </c>
      <c r="L167" s="1" t="s">
        <v>431</v>
      </c>
      <c r="M167" s="1" t="s">
        <v>56</v>
      </c>
      <c r="O167" t="str">
        <f>VLOOKUP(B167,Hoja3!$A$1:$D$10027,3,0)</f>
        <v>maricela_buitrago@copservir.com</v>
      </c>
      <c r="P167" t="str">
        <f>VLOOKUP(B167,Hoja3!$A$1:$D$10027,4,0)</f>
        <v>maricela_buitrago@copservir.com</v>
      </c>
      <c r="Q167">
        <f t="shared" si="2"/>
        <v>1</v>
      </c>
    </row>
    <row r="168" spans="1:17" x14ac:dyDescent="0.35">
      <c r="A168" s="1" t="s">
        <v>13</v>
      </c>
      <c r="B168" s="3">
        <v>800141021</v>
      </c>
      <c r="C168" s="1" t="s">
        <v>606</v>
      </c>
      <c r="D168">
        <v>18414</v>
      </c>
      <c r="E168" t="s">
        <v>607</v>
      </c>
      <c r="F168" s="2">
        <v>43882</v>
      </c>
      <c r="G168" t="s">
        <v>608</v>
      </c>
      <c r="H168">
        <v>1130500</v>
      </c>
      <c r="I168" s="1" t="s">
        <v>17</v>
      </c>
      <c r="J168" s="1" t="s">
        <v>18</v>
      </c>
      <c r="K168" s="4">
        <v>1</v>
      </c>
      <c r="L168" s="1" t="s">
        <v>609</v>
      </c>
      <c r="M168" s="1" t="s">
        <v>79</v>
      </c>
      <c r="O168" t="e">
        <f>VLOOKUP(B168,Hoja3!$A$1:$D$10027,3,0)</f>
        <v>#N/A</v>
      </c>
      <c r="P168" t="e">
        <f>VLOOKUP(B168,Hoja3!$A$1:$D$10027,4,0)</f>
        <v>#N/A</v>
      </c>
      <c r="Q168">
        <f t="shared" si="2"/>
        <v>0</v>
      </c>
    </row>
    <row r="169" spans="1:17" x14ac:dyDescent="0.35">
      <c r="A169" s="1" t="s">
        <v>13</v>
      </c>
      <c r="B169" s="3">
        <v>900499362</v>
      </c>
      <c r="C169" s="1" t="s">
        <v>610</v>
      </c>
      <c r="D169">
        <v>513980</v>
      </c>
      <c r="E169" t="s">
        <v>611</v>
      </c>
      <c r="F169" s="2">
        <v>44491</v>
      </c>
      <c r="G169" t="s">
        <v>612</v>
      </c>
      <c r="H169">
        <v>397717</v>
      </c>
      <c r="I169" s="1" t="s">
        <v>17</v>
      </c>
      <c r="J169" s="1" t="s">
        <v>18</v>
      </c>
      <c r="K169" s="4">
        <v>1</v>
      </c>
      <c r="L169" s="1" t="s">
        <v>334</v>
      </c>
      <c r="M169" s="1" t="s">
        <v>29</v>
      </c>
      <c r="O169" t="e">
        <f>VLOOKUP(B169,Hoja3!$A$1:$D$10027,3,0)</f>
        <v>#N/A</v>
      </c>
      <c r="P169" t="e">
        <f>VLOOKUP(B169,Hoja3!$A$1:$D$10027,4,0)</f>
        <v>#N/A</v>
      </c>
      <c r="Q169">
        <f t="shared" si="2"/>
        <v>0</v>
      </c>
    </row>
    <row r="170" spans="1:17" x14ac:dyDescent="0.35">
      <c r="A170" s="1" t="s">
        <v>13</v>
      </c>
      <c r="B170" s="3">
        <v>79287939</v>
      </c>
      <c r="C170" s="1" t="s">
        <v>613</v>
      </c>
      <c r="D170">
        <v>957986</v>
      </c>
      <c r="E170" t="s">
        <v>614</v>
      </c>
      <c r="F170" s="2">
        <v>43884</v>
      </c>
      <c r="G170" t="s">
        <v>615</v>
      </c>
      <c r="H170">
        <v>254819</v>
      </c>
      <c r="I170" s="1" t="s">
        <v>17</v>
      </c>
      <c r="J170" s="1" t="s">
        <v>18</v>
      </c>
      <c r="K170" s="4">
        <v>1</v>
      </c>
      <c r="L170" s="1" t="s">
        <v>208</v>
      </c>
      <c r="M170" s="1" t="s">
        <v>20</v>
      </c>
      <c r="O170" t="e">
        <f>VLOOKUP(B170,Hoja3!$A$1:$D$10027,3,0)</f>
        <v>#N/A</v>
      </c>
      <c r="P170" t="e">
        <f>VLOOKUP(B170,Hoja3!$A$1:$D$10027,4,0)</f>
        <v>#N/A</v>
      </c>
      <c r="Q170">
        <f t="shared" si="2"/>
        <v>0</v>
      </c>
    </row>
    <row r="171" spans="1:17" x14ac:dyDescent="0.35">
      <c r="A171" s="1" t="s">
        <v>13</v>
      </c>
      <c r="B171" s="3">
        <v>51815703</v>
      </c>
      <c r="C171" s="1" t="s">
        <v>616</v>
      </c>
      <c r="D171">
        <v>36669</v>
      </c>
      <c r="E171" t="s">
        <v>617</v>
      </c>
      <c r="F171" s="2">
        <v>43736</v>
      </c>
      <c r="G171" t="s">
        <v>618</v>
      </c>
      <c r="H171">
        <v>320.3</v>
      </c>
      <c r="I171" s="1" t="s">
        <v>17</v>
      </c>
      <c r="J171" s="1" t="s">
        <v>147</v>
      </c>
      <c r="K171" s="4">
        <v>3462.01</v>
      </c>
      <c r="L171" s="1" t="s">
        <v>619</v>
      </c>
      <c r="M171" s="1" t="s">
        <v>20</v>
      </c>
      <c r="O171" t="e">
        <f>VLOOKUP(B171,Hoja3!$A$1:$D$10027,3,0)</f>
        <v>#N/A</v>
      </c>
      <c r="P171" t="e">
        <f>VLOOKUP(B171,Hoja3!$A$1:$D$10027,4,0)</f>
        <v>#N/A</v>
      </c>
      <c r="Q171">
        <f t="shared" si="2"/>
        <v>0</v>
      </c>
    </row>
    <row r="172" spans="1:17" x14ac:dyDescent="0.35">
      <c r="A172" s="1" t="s">
        <v>13</v>
      </c>
      <c r="B172" s="3">
        <v>52259476</v>
      </c>
      <c r="C172" s="1" t="s">
        <v>620</v>
      </c>
      <c r="D172">
        <v>1309463</v>
      </c>
      <c r="E172" t="s">
        <v>621</v>
      </c>
      <c r="F172" s="2">
        <v>44517</v>
      </c>
      <c r="G172" t="s">
        <v>622</v>
      </c>
      <c r="H172">
        <v>114552</v>
      </c>
      <c r="I172" s="1" t="s">
        <v>17</v>
      </c>
      <c r="J172" s="1" t="s">
        <v>18</v>
      </c>
      <c r="K172" s="4">
        <v>1</v>
      </c>
      <c r="L172" s="1" t="s">
        <v>623</v>
      </c>
      <c r="M172" s="1" t="s">
        <v>257</v>
      </c>
      <c r="O172" t="e">
        <f>VLOOKUP(B172,Hoja3!$A$1:$D$10027,3,0)</f>
        <v>#N/A</v>
      </c>
      <c r="P172" t="e">
        <f>VLOOKUP(B172,Hoja3!$A$1:$D$10027,4,0)</f>
        <v>#N/A</v>
      </c>
      <c r="Q172">
        <f t="shared" si="2"/>
        <v>0</v>
      </c>
    </row>
    <row r="173" spans="1:17" x14ac:dyDescent="0.35">
      <c r="A173" s="1" t="s">
        <v>13</v>
      </c>
      <c r="B173" s="3">
        <v>830126649</v>
      </c>
      <c r="C173" s="1" t="s">
        <v>624</v>
      </c>
      <c r="D173">
        <v>4042</v>
      </c>
      <c r="E173" t="s">
        <v>625</v>
      </c>
      <c r="F173" s="2">
        <v>44490</v>
      </c>
      <c r="G173" t="s">
        <v>626</v>
      </c>
      <c r="H173">
        <v>980232</v>
      </c>
      <c r="I173" s="1" t="s">
        <v>17</v>
      </c>
      <c r="J173" s="1" t="s">
        <v>18</v>
      </c>
      <c r="K173" s="4">
        <v>1</v>
      </c>
      <c r="L173" s="1" t="s">
        <v>64</v>
      </c>
      <c r="M173" s="1" t="s">
        <v>47</v>
      </c>
      <c r="O173" t="str">
        <f>VLOOKUP(B173,Hoja3!$A$1:$D$10027,3,0)</f>
        <v>CTA SOLUCIONES DE AUDIO Y VIDEO SAVI</v>
      </c>
      <c r="P173" t="str">
        <f>VLOOKUP(B173,Hoja3!$A$1:$D$10027,4,0)</f>
        <v>ADMINISTRACION@SAVI.COM.CO</v>
      </c>
      <c r="Q173">
        <f t="shared" si="2"/>
        <v>1</v>
      </c>
    </row>
    <row r="174" spans="1:17" x14ac:dyDescent="0.35">
      <c r="A174" s="1" t="s">
        <v>13</v>
      </c>
      <c r="B174" s="3">
        <v>900751452</v>
      </c>
      <c r="C174" s="1" t="s">
        <v>627</v>
      </c>
      <c r="D174">
        <v>1519234</v>
      </c>
      <c r="E174" t="s">
        <v>628</v>
      </c>
      <c r="F174" s="2">
        <v>44518</v>
      </c>
      <c r="G174" t="s">
        <v>629</v>
      </c>
      <c r="H174">
        <v>435215</v>
      </c>
      <c r="I174" s="1" t="s">
        <v>17</v>
      </c>
      <c r="J174" s="1" t="s">
        <v>18</v>
      </c>
      <c r="K174" s="4">
        <v>1</v>
      </c>
      <c r="L174" s="1" t="s">
        <v>33</v>
      </c>
      <c r="M174" s="1" t="s">
        <v>47</v>
      </c>
      <c r="O174" t="e">
        <f>VLOOKUP(B174,Hoja3!$A$1:$D$10027,3,0)</f>
        <v>#N/A</v>
      </c>
      <c r="P174" t="e">
        <f>VLOOKUP(B174,Hoja3!$A$1:$D$10027,4,0)</f>
        <v>#N/A</v>
      </c>
      <c r="Q174">
        <f t="shared" si="2"/>
        <v>0</v>
      </c>
    </row>
    <row r="175" spans="1:17" x14ac:dyDescent="0.35">
      <c r="A175" s="1" t="s">
        <v>13</v>
      </c>
      <c r="B175" s="3">
        <v>901043534</v>
      </c>
      <c r="C175" s="1" t="s">
        <v>630</v>
      </c>
      <c r="D175">
        <v>696693</v>
      </c>
      <c r="E175" t="s">
        <v>631</v>
      </c>
      <c r="F175" s="2">
        <v>44505</v>
      </c>
      <c r="G175" t="s">
        <v>632</v>
      </c>
      <c r="H175">
        <v>2650400</v>
      </c>
      <c r="I175" s="1" t="s">
        <v>17</v>
      </c>
      <c r="J175" s="1" t="s">
        <v>18</v>
      </c>
      <c r="K175" s="4">
        <v>1</v>
      </c>
      <c r="L175" s="1" t="s">
        <v>154</v>
      </c>
      <c r="M175" s="1" t="s">
        <v>79</v>
      </c>
      <c r="O175" t="str">
        <f>VLOOKUP(B175,Hoja3!$A$1:$D$10027,3,0)</f>
        <v>Yuly Alexandra Duran</v>
      </c>
      <c r="P175" t="str">
        <f>VLOOKUP(B175,Hoja3!$A$1:$D$10027,4,0)</f>
        <v>yduran@fs.co</v>
      </c>
      <c r="Q175">
        <f t="shared" si="2"/>
        <v>1</v>
      </c>
    </row>
    <row r="176" spans="1:17" x14ac:dyDescent="0.35">
      <c r="A176" s="1" t="s">
        <v>13</v>
      </c>
      <c r="B176" s="3">
        <v>830120157</v>
      </c>
      <c r="C176" s="1" t="s">
        <v>633</v>
      </c>
      <c r="D176">
        <v>20140</v>
      </c>
      <c r="E176" t="s">
        <v>634</v>
      </c>
      <c r="F176" s="2">
        <v>44464</v>
      </c>
      <c r="G176" t="s">
        <v>635</v>
      </c>
      <c r="H176">
        <v>889230</v>
      </c>
      <c r="I176" s="1" t="s">
        <v>17</v>
      </c>
      <c r="J176" s="1" t="s">
        <v>18</v>
      </c>
      <c r="K176" s="4">
        <v>1</v>
      </c>
      <c r="L176" s="1" t="s">
        <v>208</v>
      </c>
      <c r="M176" s="1" t="s">
        <v>47</v>
      </c>
      <c r="O176" t="str">
        <f>VLOOKUP(B176,Hoja3!$A$1:$D$10027,3,0)</f>
        <v>Marcela Echeverri</v>
      </c>
      <c r="P176" t="str">
        <f>VLOOKUP(B176,Hoja3!$A$1:$D$10027,4,0)</f>
        <v>decheverri@colombianadetrasplantes.com</v>
      </c>
      <c r="Q176">
        <f t="shared" si="2"/>
        <v>1</v>
      </c>
    </row>
    <row r="177" spans="1:17" x14ac:dyDescent="0.35">
      <c r="A177" s="1" t="s">
        <v>13</v>
      </c>
      <c r="B177" s="3">
        <v>800171939</v>
      </c>
      <c r="C177" s="1" t="s">
        <v>636</v>
      </c>
      <c r="D177">
        <v>18526</v>
      </c>
      <c r="E177" t="s">
        <v>637</v>
      </c>
      <c r="F177" s="2">
        <v>44512</v>
      </c>
      <c r="G177" t="s">
        <v>638</v>
      </c>
      <c r="H177">
        <v>361375</v>
      </c>
      <c r="I177" s="1" t="s">
        <v>17</v>
      </c>
      <c r="J177" s="1" t="s">
        <v>18</v>
      </c>
      <c r="K177" s="4">
        <v>1</v>
      </c>
      <c r="L177" s="1" t="s">
        <v>256</v>
      </c>
      <c r="M177" s="1" t="s">
        <v>56</v>
      </c>
      <c r="O177" t="str">
        <f>VLOOKUP(B177,Hoja3!$A$1:$D$10027,3,0)</f>
        <v>NATALIA SANCHEZ</v>
      </c>
      <c r="P177" t="str">
        <f>VLOOKUP(B177,Hoja3!$A$1:$D$10027,4,0)</f>
        <v>nsanchez@contiflex.com</v>
      </c>
      <c r="Q177">
        <f t="shared" si="2"/>
        <v>1</v>
      </c>
    </row>
    <row r="178" spans="1:17" x14ac:dyDescent="0.35">
      <c r="A178" s="1" t="s">
        <v>13</v>
      </c>
      <c r="B178" s="3">
        <v>890104633</v>
      </c>
      <c r="C178" s="1" t="s">
        <v>640</v>
      </c>
      <c r="D178">
        <v>54828</v>
      </c>
      <c r="E178" t="s">
        <v>641</v>
      </c>
      <c r="F178" s="2">
        <v>44505</v>
      </c>
      <c r="G178" t="s">
        <v>642</v>
      </c>
      <c r="H178">
        <v>5096315</v>
      </c>
      <c r="I178" s="1" t="s">
        <v>17</v>
      </c>
      <c r="J178" s="1" t="s">
        <v>18</v>
      </c>
      <c r="K178" s="4">
        <v>1</v>
      </c>
      <c r="L178" s="1" t="s">
        <v>28</v>
      </c>
      <c r="M178" s="1" t="s">
        <v>29</v>
      </c>
      <c r="O178" t="str">
        <f>VLOOKUP(B178,Hoja3!$A$1:$D$10027,3,0)</f>
        <v>Mary Silva de Sirtori</v>
      </c>
      <c r="P178" t="str">
        <f>VLOOKUP(B178,Hoja3!$A$1:$D$10027,4,0)</f>
        <v>compras@unisimonbolivar.edu.co</v>
      </c>
      <c r="Q178">
        <f t="shared" si="2"/>
        <v>1</v>
      </c>
    </row>
    <row r="179" spans="1:17" x14ac:dyDescent="0.35">
      <c r="A179" s="1" t="s">
        <v>13</v>
      </c>
      <c r="B179" s="3">
        <v>900397931</v>
      </c>
      <c r="C179" s="1" t="s">
        <v>643</v>
      </c>
      <c r="D179">
        <v>1208953</v>
      </c>
      <c r="E179" t="s">
        <v>644</v>
      </c>
      <c r="F179" s="2">
        <v>44510</v>
      </c>
      <c r="G179" t="s">
        <v>645</v>
      </c>
      <c r="H179">
        <v>197062</v>
      </c>
      <c r="I179" s="1" t="s">
        <v>17</v>
      </c>
      <c r="J179" s="1" t="s">
        <v>18</v>
      </c>
      <c r="K179" s="4">
        <v>1</v>
      </c>
      <c r="L179" s="1" t="s">
        <v>646</v>
      </c>
      <c r="M179" s="1" t="s">
        <v>257</v>
      </c>
      <c r="O179" t="str">
        <f>VLOOKUP(B179,Hoja3!$A$1:$D$10027,3,0)</f>
        <v>Inversiones Rio Piedras SAS</v>
      </c>
      <c r="P179" t="str">
        <f>VLOOKUP(B179,Hoja3!$A$1:$D$10027,4,0)</f>
        <v>facturas@pichucho.com</v>
      </c>
      <c r="Q179">
        <f t="shared" si="2"/>
        <v>1</v>
      </c>
    </row>
    <row r="180" spans="1:17" x14ac:dyDescent="0.35">
      <c r="A180" s="1" t="s">
        <v>13</v>
      </c>
      <c r="B180" s="3">
        <v>900082111</v>
      </c>
      <c r="C180" s="1" t="s">
        <v>647</v>
      </c>
      <c r="D180">
        <v>265861</v>
      </c>
      <c r="E180" t="s">
        <v>648</v>
      </c>
      <c r="F180" s="2">
        <v>44446</v>
      </c>
      <c r="G180" t="s">
        <v>649</v>
      </c>
      <c r="H180">
        <v>2009500</v>
      </c>
      <c r="I180" s="1" t="s">
        <v>17</v>
      </c>
      <c r="J180" s="1" t="s">
        <v>18</v>
      </c>
      <c r="K180" s="4">
        <v>1</v>
      </c>
      <c r="L180" s="1" t="s">
        <v>650</v>
      </c>
      <c r="M180" s="1" t="s">
        <v>56</v>
      </c>
      <c r="O180" t="e">
        <f>VLOOKUP(B180,Hoja3!$A$1:$D$10027,3,0)</f>
        <v>#N/A</v>
      </c>
      <c r="P180" t="e">
        <f>VLOOKUP(B180,Hoja3!$A$1:$D$10027,4,0)</f>
        <v>#N/A</v>
      </c>
      <c r="Q180">
        <f t="shared" si="2"/>
        <v>0</v>
      </c>
    </row>
    <row r="181" spans="1:17" x14ac:dyDescent="0.35">
      <c r="A181" s="1" t="s">
        <v>13</v>
      </c>
      <c r="B181" s="3">
        <v>52740555</v>
      </c>
      <c r="C181" s="1" t="s">
        <v>651</v>
      </c>
      <c r="D181">
        <v>1500776</v>
      </c>
      <c r="E181" t="s">
        <v>652</v>
      </c>
      <c r="F181" s="2">
        <v>44476</v>
      </c>
      <c r="G181" t="s">
        <v>653</v>
      </c>
      <c r="H181">
        <v>2684000</v>
      </c>
      <c r="I181" s="1" t="s">
        <v>17</v>
      </c>
      <c r="J181" s="1" t="s">
        <v>18</v>
      </c>
      <c r="K181" s="4">
        <v>1</v>
      </c>
      <c r="L181" s="1" t="s">
        <v>431</v>
      </c>
      <c r="M181" s="1" t="s">
        <v>257</v>
      </c>
      <c r="O181" t="e">
        <f>VLOOKUP(B181,Hoja3!$A$1:$D$10027,3,0)</f>
        <v>#N/A</v>
      </c>
      <c r="P181" t="e">
        <f>VLOOKUP(B181,Hoja3!$A$1:$D$10027,4,0)</f>
        <v>#N/A</v>
      </c>
      <c r="Q181">
        <f t="shared" si="2"/>
        <v>0</v>
      </c>
    </row>
    <row r="182" spans="1:17" x14ac:dyDescent="0.35">
      <c r="A182" s="1" t="s">
        <v>13</v>
      </c>
      <c r="B182" s="3">
        <v>1048266546</v>
      </c>
      <c r="C182" s="1" t="s">
        <v>654</v>
      </c>
      <c r="D182">
        <v>515820</v>
      </c>
      <c r="E182" t="s">
        <v>655</v>
      </c>
      <c r="F182" s="2">
        <v>44376</v>
      </c>
      <c r="G182" t="s">
        <v>656</v>
      </c>
      <c r="H182">
        <v>120010</v>
      </c>
      <c r="I182" s="1" t="s">
        <v>657</v>
      </c>
      <c r="J182" s="1" t="s">
        <v>18</v>
      </c>
      <c r="K182" s="4">
        <v>1</v>
      </c>
      <c r="L182" s="1" t="s">
        <v>658</v>
      </c>
      <c r="M182" s="1" t="s">
        <v>659</v>
      </c>
      <c r="O182" t="e">
        <f>VLOOKUP(B182,Hoja3!$A$1:$D$10027,3,0)</f>
        <v>#N/A</v>
      </c>
      <c r="P182" t="e">
        <f>VLOOKUP(B182,Hoja3!$A$1:$D$10027,4,0)</f>
        <v>#N/A</v>
      </c>
      <c r="Q182">
        <f t="shared" si="2"/>
        <v>0</v>
      </c>
    </row>
    <row r="183" spans="1:17" x14ac:dyDescent="0.35">
      <c r="A183" s="1" t="s">
        <v>13</v>
      </c>
      <c r="B183" s="3">
        <v>860056784</v>
      </c>
      <c r="C183" s="1" t="s">
        <v>660</v>
      </c>
      <c r="D183">
        <v>4519</v>
      </c>
      <c r="E183" t="s">
        <v>661</v>
      </c>
      <c r="F183" s="2">
        <v>44489</v>
      </c>
      <c r="G183" t="s">
        <v>662</v>
      </c>
      <c r="H183">
        <v>2156517</v>
      </c>
      <c r="I183" s="1" t="s">
        <v>17</v>
      </c>
      <c r="J183" s="1" t="s">
        <v>18</v>
      </c>
      <c r="K183" s="4">
        <v>1</v>
      </c>
      <c r="L183" s="1" t="s">
        <v>33</v>
      </c>
      <c r="M183" s="1" t="s">
        <v>20</v>
      </c>
      <c r="O183" t="str">
        <f>VLOOKUP(B183,Hoja3!$A$1:$D$10027,3,0)</f>
        <v>ANDERSON VARGAS</v>
      </c>
      <c r="P183" t="str">
        <f>VLOOKUP(B183,Hoja3!$A$1:$D$10027,4,0)</f>
        <v>anderson.vargas@aviaseguros.com</v>
      </c>
      <c r="Q183">
        <f t="shared" si="2"/>
        <v>1</v>
      </c>
    </row>
    <row r="184" spans="1:17" x14ac:dyDescent="0.35">
      <c r="A184" s="1" t="s">
        <v>13</v>
      </c>
      <c r="B184" s="3">
        <v>805024093</v>
      </c>
      <c r="C184" s="1" t="s">
        <v>663</v>
      </c>
      <c r="D184">
        <v>69228</v>
      </c>
      <c r="E184" t="s">
        <v>664</v>
      </c>
      <c r="F184" s="2">
        <v>44511</v>
      </c>
      <c r="G184" t="s">
        <v>665</v>
      </c>
      <c r="H184">
        <v>687097</v>
      </c>
      <c r="I184" s="1" t="s">
        <v>17</v>
      </c>
      <c r="J184" s="1" t="s">
        <v>18</v>
      </c>
      <c r="K184" s="4">
        <v>1</v>
      </c>
      <c r="L184" s="1" t="s">
        <v>666</v>
      </c>
      <c r="M184" s="1" t="s">
        <v>29</v>
      </c>
      <c r="O184" t="str">
        <f>VLOOKUP(B184,Hoja3!$A$1:$D$10027,3,0)</f>
        <v>Kener Ortiz</v>
      </c>
      <c r="P184" t="str">
        <f>VLOOKUP(B184,Hoja3!$A$1:$D$10027,4,0)</f>
        <v>kener.ortiz@carval.com.co</v>
      </c>
      <c r="Q184">
        <f t="shared" si="2"/>
        <v>1</v>
      </c>
    </row>
    <row r="185" spans="1:17" x14ac:dyDescent="0.35">
      <c r="A185" s="1" t="s">
        <v>13</v>
      </c>
      <c r="B185" s="3">
        <v>899999066</v>
      </c>
      <c r="C185" s="1" t="s">
        <v>669</v>
      </c>
      <c r="D185">
        <v>4902</v>
      </c>
      <c r="E185" t="s">
        <v>670</v>
      </c>
      <c r="F185" s="2">
        <v>44512</v>
      </c>
      <c r="G185" t="s">
        <v>671</v>
      </c>
      <c r="H185">
        <v>1112725</v>
      </c>
      <c r="I185" s="1" t="s">
        <v>17</v>
      </c>
      <c r="J185" s="1" t="s">
        <v>18</v>
      </c>
      <c r="K185" s="4">
        <v>1</v>
      </c>
      <c r="L185" s="1" t="s">
        <v>136</v>
      </c>
      <c r="M185" s="1" t="s">
        <v>257</v>
      </c>
      <c r="O185" t="str">
        <f>VLOOKUP(B185,Hoja3!$A$1:$D$10027,3,0)</f>
        <v>British Council</v>
      </c>
      <c r="P185" t="str">
        <f>VLOOKUP(B185,Hoja3!$A$1:$D$10027,4,0)</f>
        <v>arts.colinvoices@britishcouncil.org.co</v>
      </c>
      <c r="Q185">
        <f t="shared" si="2"/>
        <v>1</v>
      </c>
    </row>
    <row r="186" spans="1:17" x14ac:dyDescent="0.35">
      <c r="A186" s="1" t="s">
        <v>13</v>
      </c>
      <c r="B186" s="3">
        <v>900324784</v>
      </c>
      <c r="C186" s="1" t="s">
        <v>673</v>
      </c>
      <c r="D186">
        <v>135614</v>
      </c>
      <c r="E186" t="s">
        <v>674</v>
      </c>
      <c r="F186" s="2">
        <v>44513</v>
      </c>
      <c r="G186" t="s">
        <v>675</v>
      </c>
      <c r="H186">
        <v>353020</v>
      </c>
      <c r="I186" s="1" t="s">
        <v>17</v>
      </c>
      <c r="J186" s="1" t="s">
        <v>18</v>
      </c>
      <c r="K186" s="4">
        <v>1</v>
      </c>
      <c r="L186" s="1" t="s">
        <v>311</v>
      </c>
      <c r="M186" s="1" t="s">
        <v>20</v>
      </c>
      <c r="O186" t="str">
        <f>VLOOKUP(B186,Hoja3!$A$1:$D$10027,3,0)</f>
        <v>Milena  Sanchez</v>
      </c>
      <c r="P186" t="str">
        <f>VLOOKUP(B186,Hoja3!$A$1:$D$10027,4,0)</f>
        <v>milena.sanchez@consultec.co</v>
      </c>
      <c r="Q186">
        <f t="shared" si="2"/>
        <v>1</v>
      </c>
    </row>
    <row r="187" spans="1:17" x14ac:dyDescent="0.35">
      <c r="A187" s="1" t="s">
        <v>13</v>
      </c>
      <c r="B187" s="3">
        <v>830037843</v>
      </c>
      <c r="C187" s="1" t="s">
        <v>676</v>
      </c>
      <c r="D187">
        <v>266825</v>
      </c>
      <c r="E187" t="s">
        <v>677</v>
      </c>
      <c r="F187" s="2">
        <v>44504</v>
      </c>
      <c r="G187" t="s">
        <v>678</v>
      </c>
      <c r="H187">
        <v>160000</v>
      </c>
      <c r="I187" s="1" t="s">
        <v>17</v>
      </c>
      <c r="J187" s="1" t="s">
        <v>18</v>
      </c>
      <c r="K187" s="4">
        <v>1</v>
      </c>
      <c r="L187" s="1" t="s">
        <v>166</v>
      </c>
      <c r="M187" s="1" t="s">
        <v>56</v>
      </c>
      <c r="O187" t="str">
        <f>VLOOKUP(B187,Hoja3!$A$1:$D$10027,3,0)</f>
        <v>CO_CMARTINEZA</v>
      </c>
      <c r="P187" t="str">
        <f>VLOOKUP(B187,Hoja3!$A$1:$D$10027,4,0)</f>
        <v>cmartineza@WINNERGROUP.COM</v>
      </c>
      <c r="Q187">
        <f t="shared" si="2"/>
        <v>1</v>
      </c>
    </row>
    <row r="188" spans="1:17" x14ac:dyDescent="0.35">
      <c r="A188" s="1" t="s">
        <v>13</v>
      </c>
      <c r="B188" s="3">
        <v>900711448</v>
      </c>
      <c r="C188" s="1" t="s">
        <v>680</v>
      </c>
      <c r="D188">
        <v>1004045</v>
      </c>
      <c r="E188" t="s">
        <v>681</v>
      </c>
      <c r="F188" s="2">
        <v>44508</v>
      </c>
      <c r="G188" t="s">
        <v>487</v>
      </c>
      <c r="H188">
        <v>150000</v>
      </c>
      <c r="I188" s="1" t="s">
        <v>17</v>
      </c>
      <c r="J188" s="1" t="s">
        <v>18</v>
      </c>
      <c r="K188" s="4">
        <v>1</v>
      </c>
      <c r="L188" s="1" t="s">
        <v>409</v>
      </c>
      <c r="M188" s="1" t="s">
        <v>56</v>
      </c>
      <c r="O188" t="str">
        <f>VLOOKUP(B188,Hoja3!$A$1:$D$10027,3,0)</f>
        <v>PHOENIX</v>
      </c>
      <c r="P188" t="str">
        <f>VLOOKUP(B188,Hoja3!$A$1:$D$10027,4,0)</f>
        <v>dome@phoenixintnl.com</v>
      </c>
      <c r="Q188">
        <f t="shared" si="2"/>
        <v>1</v>
      </c>
    </row>
    <row r="189" spans="1:17" x14ac:dyDescent="0.35">
      <c r="A189" s="1" t="s">
        <v>13</v>
      </c>
      <c r="B189" s="3">
        <v>860052989</v>
      </c>
      <c r="C189" s="1" t="s">
        <v>682</v>
      </c>
      <c r="D189">
        <v>20779</v>
      </c>
      <c r="E189" t="s">
        <v>683</v>
      </c>
      <c r="F189" s="2">
        <v>44494</v>
      </c>
      <c r="G189" t="s">
        <v>684</v>
      </c>
      <c r="H189">
        <v>195000</v>
      </c>
      <c r="I189" s="1" t="s">
        <v>17</v>
      </c>
      <c r="J189" s="1" t="s">
        <v>18</v>
      </c>
      <c r="K189" s="4">
        <v>1</v>
      </c>
      <c r="L189" s="1" t="s">
        <v>685</v>
      </c>
      <c r="M189" s="1" t="s">
        <v>79</v>
      </c>
      <c r="O189" t="str">
        <f>VLOOKUP(B189,Hoja3!$A$1:$D$10027,3,0)</f>
        <v>Lina AcuÃ±a Gomez</v>
      </c>
      <c r="P189" t="str">
        <f>VLOOKUP(B189,Hoja3!$A$1:$D$10027,4,0)</f>
        <v>lina.acuna@sutex.com</v>
      </c>
      <c r="Q189">
        <f t="shared" si="2"/>
        <v>1</v>
      </c>
    </row>
    <row r="190" spans="1:17" x14ac:dyDescent="0.35">
      <c r="A190" s="1" t="s">
        <v>13</v>
      </c>
      <c r="B190" s="3">
        <v>1030668347</v>
      </c>
      <c r="C190" s="1" t="s">
        <v>686</v>
      </c>
      <c r="D190">
        <v>1202114</v>
      </c>
      <c r="E190" t="s">
        <v>687</v>
      </c>
      <c r="F190" s="2">
        <v>44519</v>
      </c>
      <c r="G190" t="s">
        <v>688</v>
      </c>
      <c r="H190">
        <v>393357</v>
      </c>
      <c r="I190" s="1" t="s">
        <v>17</v>
      </c>
      <c r="J190" s="1" t="s">
        <v>18</v>
      </c>
      <c r="K190" s="4">
        <v>1</v>
      </c>
      <c r="L190" s="1" t="s">
        <v>208</v>
      </c>
      <c r="M190" s="1" t="s">
        <v>47</v>
      </c>
      <c r="O190" t="e">
        <f>VLOOKUP(B190,Hoja3!$A$1:$D$10027,3,0)</f>
        <v>#N/A</v>
      </c>
      <c r="P190" t="e">
        <f>VLOOKUP(B190,Hoja3!$A$1:$D$10027,4,0)</f>
        <v>#N/A</v>
      </c>
      <c r="Q190">
        <f t="shared" si="2"/>
        <v>0</v>
      </c>
    </row>
    <row r="191" spans="1:17" x14ac:dyDescent="0.35">
      <c r="A191" s="1" t="s">
        <v>13</v>
      </c>
      <c r="B191" s="3">
        <v>900202168</v>
      </c>
      <c r="C191" s="1" t="s">
        <v>689</v>
      </c>
      <c r="D191">
        <v>24072</v>
      </c>
      <c r="E191" t="s">
        <v>690</v>
      </c>
      <c r="F191" s="2">
        <v>44502</v>
      </c>
      <c r="G191" t="s">
        <v>691</v>
      </c>
      <c r="H191">
        <v>602030</v>
      </c>
      <c r="I191" s="1" t="s">
        <v>17</v>
      </c>
      <c r="J191" s="1" t="s">
        <v>18</v>
      </c>
      <c r="K191" s="4">
        <v>1</v>
      </c>
      <c r="L191" s="1" t="s">
        <v>362</v>
      </c>
      <c r="M191" s="1" t="s">
        <v>29</v>
      </c>
      <c r="O191" t="str">
        <f>VLOOKUP(B191,Hoja3!$A$1:$D$10027,3,0)</f>
        <v>FABIO SOSA</v>
      </c>
      <c r="P191" t="str">
        <f>VLOOKUP(B191,Hoja3!$A$1:$D$10027,4,0)</f>
        <v>fsosa@bakertillycolombia.com</v>
      </c>
      <c r="Q191">
        <f t="shared" si="2"/>
        <v>1</v>
      </c>
    </row>
    <row r="192" spans="1:17" x14ac:dyDescent="0.35">
      <c r="A192" s="1" t="s">
        <v>13</v>
      </c>
      <c r="B192" s="3">
        <v>800153993</v>
      </c>
      <c r="C192" s="1" t="s">
        <v>692</v>
      </c>
      <c r="D192">
        <v>3157</v>
      </c>
      <c r="E192" t="s">
        <v>693</v>
      </c>
      <c r="F192" s="2">
        <v>44510</v>
      </c>
      <c r="G192" t="s">
        <v>694</v>
      </c>
      <c r="H192">
        <v>38109943</v>
      </c>
      <c r="I192" s="1" t="s">
        <v>17</v>
      </c>
      <c r="J192" s="1" t="s">
        <v>18</v>
      </c>
      <c r="K192" s="4">
        <v>1</v>
      </c>
      <c r="L192" s="1" t="s">
        <v>64</v>
      </c>
      <c r="M192" s="1" t="s">
        <v>20</v>
      </c>
      <c r="O192" t="str">
        <f>VLOOKUP(B192,Hoja3!$A$1:$D$10027,3,0)</f>
        <v>Lina Marcela Serrano</v>
      </c>
      <c r="P192" t="str">
        <f>VLOOKUP(B192,Hoja3!$A$1:$D$10027,4,0)</f>
        <v>lina.serrano@claro.com.co</v>
      </c>
      <c r="Q192">
        <f t="shared" si="2"/>
        <v>1</v>
      </c>
    </row>
    <row r="193" spans="1:17" x14ac:dyDescent="0.35">
      <c r="A193" s="1" t="s">
        <v>13</v>
      </c>
      <c r="B193" s="3">
        <v>900062619</v>
      </c>
      <c r="C193" s="1" t="s">
        <v>695</v>
      </c>
      <c r="D193">
        <v>1505211</v>
      </c>
      <c r="E193" t="s">
        <v>696</v>
      </c>
      <c r="F193" s="2">
        <v>44496</v>
      </c>
      <c r="G193" t="s">
        <v>697</v>
      </c>
      <c r="H193">
        <v>84400</v>
      </c>
      <c r="I193" s="1" t="s">
        <v>17</v>
      </c>
      <c r="J193" s="1" t="s">
        <v>18</v>
      </c>
      <c r="K193" s="4">
        <v>1</v>
      </c>
      <c r="L193" s="1" t="s">
        <v>698</v>
      </c>
      <c r="M193" s="1" t="s">
        <v>20</v>
      </c>
      <c r="O193" t="str">
        <f>VLOOKUP(B193,Hoja3!$A$1:$D$10027,3,0)</f>
        <v>SONIA ROCIO SASTRE RODRIGUEZ.</v>
      </c>
      <c r="P193" t="str">
        <f>VLOOKUP(B193,Hoja3!$A$1:$D$10027,4,0)</f>
        <v>ssastre@mercycorps.org</v>
      </c>
      <c r="Q193">
        <f t="shared" si="2"/>
        <v>1</v>
      </c>
    </row>
    <row r="194" spans="1:17" x14ac:dyDescent="0.35">
      <c r="A194" s="1" t="s">
        <v>13</v>
      </c>
      <c r="B194" s="3">
        <v>900038616</v>
      </c>
      <c r="C194" s="1" t="s">
        <v>699</v>
      </c>
      <c r="D194">
        <v>85936</v>
      </c>
      <c r="E194" t="s">
        <v>700</v>
      </c>
      <c r="F194" s="2">
        <v>44519</v>
      </c>
      <c r="G194" t="s">
        <v>701</v>
      </c>
      <c r="H194">
        <v>1192325</v>
      </c>
      <c r="I194" s="1" t="s">
        <v>17</v>
      </c>
      <c r="J194" s="1" t="s">
        <v>18</v>
      </c>
      <c r="K194" s="4">
        <v>1</v>
      </c>
      <c r="L194" s="1" t="s">
        <v>64</v>
      </c>
      <c r="M194" s="1" t="s">
        <v>56</v>
      </c>
      <c r="O194" t="str">
        <f>VLOOKUP(B194,Hoja3!$A$1:$D$10027,3,0)</f>
        <v>Johana Cuaspa</v>
      </c>
      <c r="P194" t="str">
        <f>VLOOKUP(B194,Hoja3!$A$1:$D$10027,4,0)</f>
        <v>johana.cuaspa@cbre.com</v>
      </c>
      <c r="Q194">
        <f t="shared" si="2"/>
        <v>1</v>
      </c>
    </row>
    <row r="195" spans="1:17" x14ac:dyDescent="0.35">
      <c r="A195" s="1" t="s">
        <v>13</v>
      </c>
      <c r="B195" s="3">
        <v>1062394082</v>
      </c>
      <c r="C195" s="1" t="s">
        <v>702</v>
      </c>
      <c r="D195">
        <v>1517179</v>
      </c>
      <c r="E195" t="s">
        <v>703</v>
      </c>
      <c r="F195" s="2">
        <v>44510</v>
      </c>
      <c r="G195" t="s">
        <v>704</v>
      </c>
      <c r="H195">
        <v>181278</v>
      </c>
      <c r="I195" s="1" t="s">
        <v>17</v>
      </c>
      <c r="J195" s="1" t="s">
        <v>18</v>
      </c>
      <c r="K195" s="4">
        <v>1</v>
      </c>
      <c r="L195" s="1" t="s">
        <v>60</v>
      </c>
      <c r="M195" s="1" t="s">
        <v>47</v>
      </c>
      <c r="O195" t="e">
        <f>VLOOKUP(B195,Hoja3!$A$1:$D$10027,3,0)</f>
        <v>#N/A</v>
      </c>
      <c r="P195" t="e">
        <f>VLOOKUP(B195,Hoja3!$A$1:$D$10027,4,0)</f>
        <v>#N/A</v>
      </c>
      <c r="Q195">
        <f t="shared" ref="Q195:Q258" si="3">_xlfn.IFNA(IF(OR(O195 = "TRUE",P195="TRUE"),0,1),0)</f>
        <v>0</v>
      </c>
    </row>
    <row r="196" spans="1:17" x14ac:dyDescent="0.35">
      <c r="A196" s="1" t="s">
        <v>13</v>
      </c>
      <c r="B196" s="3">
        <v>4245989</v>
      </c>
      <c r="C196" s="1" t="s">
        <v>705</v>
      </c>
      <c r="D196">
        <v>616750</v>
      </c>
      <c r="E196" t="s">
        <v>706</v>
      </c>
      <c r="F196" s="2">
        <v>44504</v>
      </c>
      <c r="G196" t="s">
        <v>707</v>
      </c>
      <c r="H196">
        <v>585780</v>
      </c>
      <c r="I196" s="1" t="s">
        <v>17</v>
      </c>
      <c r="J196" s="1" t="s">
        <v>18</v>
      </c>
      <c r="K196" s="4">
        <v>1</v>
      </c>
      <c r="L196" s="1" t="s">
        <v>708</v>
      </c>
      <c r="M196" s="1" t="s">
        <v>56</v>
      </c>
      <c r="O196" t="e">
        <f>VLOOKUP(B196,Hoja3!$A$1:$D$10027,3,0)</f>
        <v>#N/A</v>
      </c>
      <c r="P196" t="e">
        <f>VLOOKUP(B196,Hoja3!$A$1:$D$10027,4,0)</f>
        <v>#N/A</v>
      </c>
      <c r="Q196">
        <f t="shared" si="3"/>
        <v>0</v>
      </c>
    </row>
    <row r="197" spans="1:17" x14ac:dyDescent="0.35">
      <c r="A197" s="1" t="s">
        <v>13</v>
      </c>
      <c r="B197" s="3">
        <v>900656165</v>
      </c>
      <c r="C197" s="1" t="s">
        <v>709</v>
      </c>
      <c r="D197">
        <v>603542</v>
      </c>
      <c r="E197" t="s">
        <v>710</v>
      </c>
      <c r="F197" s="2">
        <v>44517</v>
      </c>
      <c r="G197" t="s">
        <v>711</v>
      </c>
      <c r="H197">
        <v>339580</v>
      </c>
      <c r="I197" s="1" t="s">
        <v>17</v>
      </c>
      <c r="J197" s="1" t="s">
        <v>18</v>
      </c>
      <c r="K197" s="4">
        <v>1</v>
      </c>
      <c r="L197" s="1" t="s">
        <v>712</v>
      </c>
      <c r="M197" s="1" t="s">
        <v>56</v>
      </c>
      <c r="O197" t="str">
        <f>VLOOKUP(B197,Hoja3!$A$1:$D$10027,3,0)</f>
        <v>EsperanzaPacheco</v>
      </c>
      <c r="P197" t="str">
        <f>VLOOKUP(B197,Hoja3!$A$1:$D$10027,4,0)</f>
        <v>contabilidad@strategiaconsultores.com</v>
      </c>
      <c r="Q197">
        <f t="shared" si="3"/>
        <v>1</v>
      </c>
    </row>
    <row r="198" spans="1:17" x14ac:dyDescent="0.35">
      <c r="A198" s="1" t="s">
        <v>13</v>
      </c>
      <c r="B198" s="3">
        <v>70976244</v>
      </c>
      <c r="C198" s="1" t="s">
        <v>713</v>
      </c>
      <c r="D198">
        <v>1484622</v>
      </c>
      <c r="E198" t="s">
        <v>714</v>
      </c>
      <c r="F198" s="2">
        <v>44511</v>
      </c>
      <c r="G198" t="s">
        <v>715</v>
      </c>
      <c r="H198">
        <v>5971000</v>
      </c>
      <c r="I198" s="1" t="s">
        <v>17</v>
      </c>
      <c r="J198" s="1" t="s">
        <v>18</v>
      </c>
      <c r="K198" s="4">
        <v>1</v>
      </c>
      <c r="L198" s="1" t="s">
        <v>716</v>
      </c>
      <c r="M198" s="1" t="s">
        <v>103</v>
      </c>
      <c r="O198" t="e">
        <f>VLOOKUP(B198,Hoja3!$A$1:$D$10027,3,0)</f>
        <v>#N/A</v>
      </c>
      <c r="P198" t="e">
        <f>VLOOKUP(B198,Hoja3!$A$1:$D$10027,4,0)</f>
        <v>#N/A</v>
      </c>
      <c r="Q198">
        <f t="shared" si="3"/>
        <v>0</v>
      </c>
    </row>
    <row r="199" spans="1:17" x14ac:dyDescent="0.35">
      <c r="A199" s="1" t="s">
        <v>13</v>
      </c>
      <c r="B199" s="3">
        <v>900171676</v>
      </c>
      <c r="C199" s="1" t="s">
        <v>717</v>
      </c>
      <c r="D199">
        <v>683375</v>
      </c>
      <c r="E199" t="s">
        <v>718</v>
      </c>
      <c r="F199" s="2">
        <v>44446</v>
      </c>
      <c r="G199" t="s">
        <v>719</v>
      </c>
      <c r="H199">
        <v>1049850</v>
      </c>
      <c r="I199" s="1" t="s">
        <v>17</v>
      </c>
      <c r="J199" s="1" t="s">
        <v>18</v>
      </c>
      <c r="K199" s="4">
        <v>1</v>
      </c>
      <c r="L199" s="1" t="s">
        <v>33</v>
      </c>
      <c r="M199" s="1" t="s">
        <v>20</v>
      </c>
      <c r="O199" t="e">
        <f>VLOOKUP(B199,Hoja3!$A$1:$D$10027,3,0)</f>
        <v>#N/A</v>
      </c>
      <c r="P199" t="e">
        <f>VLOOKUP(B199,Hoja3!$A$1:$D$10027,4,0)</f>
        <v>#N/A</v>
      </c>
      <c r="Q199">
        <f t="shared" si="3"/>
        <v>0</v>
      </c>
    </row>
    <row r="200" spans="1:17" x14ac:dyDescent="0.35">
      <c r="A200" s="1" t="s">
        <v>13</v>
      </c>
      <c r="B200" s="3">
        <v>80082933</v>
      </c>
      <c r="C200" s="1" t="s">
        <v>720</v>
      </c>
      <c r="D200">
        <v>344742</v>
      </c>
      <c r="E200" t="s">
        <v>721</v>
      </c>
      <c r="F200" s="2">
        <v>44513</v>
      </c>
      <c r="G200" t="s">
        <v>722</v>
      </c>
      <c r="H200">
        <v>238347</v>
      </c>
      <c r="I200" s="1" t="s">
        <v>17</v>
      </c>
      <c r="J200" s="1" t="s">
        <v>18</v>
      </c>
      <c r="K200" s="4">
        <v>1</v>
      </c>
      <c r="L200" s="1" t="s">
        <v>340</v>
      </c>
      <c r="M200" s="1" t="s">
        <v>257</v>
      </c>
      <c r="O200" t="e">
        <f>VLOOKUP(B200,Hoja3!$A$1:$D$10027,3,0)</f>
        <v>#N/A</v>
      </c>
      <c r="P200" t="e">
        <f>VLOOKUP(B200,Hoja3!$A$1:$D$10027,4,0)</f>
        <v>#N/A</v>
      </c>
      <c r="Q200">
        <f t="shared" si="3"/>
        <v>0</v>
      </c>
    </row>
    <row r="201" spans="1:17" x14ac:dyDescent="0.35">
      <c r="A201" s="1" t="s">
        <v>13</v>
      </c>
      <c r="B201" s="3">
        <v>1043339</v>
      </c>
      <c r="C201" s="1" t="s">
        <v>724</v>
      </c>
      <c r="D201">
        <v>1493199</v>
      </c>
      <c r="E201" t="s">
        <v>725</v>
      </c>
      <c r="F201" s="2">
        <v>44505</v>
      </c>
      <c r="G201" t="s">
        <v>726</v>
      </c>
      <c r="H201">
        <v>5339818</v>
      </c>
      <c r="I201" s="1" t="s">
        <v>17</v>
      </c>
      <c r="J201" s="1" t="s">
        <v>18</v>
      </c>
      <c r="K201" s="4">
        <v>1</v>
      </c>
      <c r="L201" s="1" t="s">
        <v>140</v>
      </c>
      <c r="M201" s="1" t="s">
        <v>257</v>
      </c>
      <c r="O201" t="e">
        <f>VLOOKUP(B201,Hoja3!$A$1:$D$10027,3,0)</f>
        <v>#N/A</v>
      </c>
      <c r="P201" t="e">
        <f>VLOOKUP(B201,Hoja3!$A$1:$D$10027,4,0)</f>
        <v>#N/A</v>
      </c>
      <c r="Q201">
        <f t="shared" si="3"/>
        <v>0</v>
      </c>
    </row>
    <row r="202" spans="1:17" x14ac:dyDescent="0.35">
      <c r="A202" s="1" t="s">
        <v>13</v>
      </c>
      <c r="B202" s="3">
        <v>860036754</v>
      </c>
      <c r="C202" s="1" t="s">
        <v>727</v>
      </c>
      <c r="D202">
        <v>54538</v>
      </c>
      <c r="E202" t="s">
        <v>728</v>
      </c>
      <c r="F202" s="2">
        <v>44509</v>
      </c>
      <c r="G202" t="s">
        <v>729</v>
      </c>
      <c r="H202">
        <v>4592175</v>
      </c>
      <c r="I202" s="1" t="s">
        <v>17</v>
      </c>
      <c r="J202" s="1" t="s">
        <v>18</v>
      </c>
      <c r="K202" s="4">
        <v>1</v>
      </c>
      <c r="L202" s="1" t="s">
        <v>708</v>
      </c>
      <c r="M202" s="1" t="s">
        <v>56</v>
      </c>
      <c r="O202" t="e">
        <f>VLOOKUP(B202,Hoja3!$A$1:$D$10027,3,0)</f>
        <v>#N/A</v>
      </c>
      <c r="P202" t="e">
        <f>VLOOKUP(B202,Hoja3!$A$1:$D$10027,4,0)</f>
        <v>#N/A</v>
      </c>
      <c r="Q202">
        <f t="shared" si="3"/>
        <v>0</v>
      </c>
    </row>
    <row r="203" spans="1:17" x14ac:dyDescent="0.35">
      <c r="A203" s="1" t="s">
        <v>13</v>
      </c>
      <c r="B203" s="3">
        <v>901206305</v>
      </c>
      <c r="C203" s="1" t="s">
        <v>731</v>
      </c>
      <c r="D203">
        <v>1222104</v>
      </c>
      <c r="E203" t="s">
        <v>732</v>
      </c>
      <c r="F203" s="2">
        <v>44505</v>
      </c>
      <c r="G203" t="s">
        <v>733</v>
      </c>
      <c r="H203">
        <v>245280</v>
      </c>
      <c r="I203" s="1" t="s">
        <v>17</v>
      </c>
      <c r="J203" s="1" t="s">
        <v>18</v>
      </c>
      <c r="K203" s="4">
        <v>1</v>
      </c>
      <c r="L203" s="1" t="s">
        <v>578</v>
      </c>
      <c r="M203" s="1" t="s">
        <v>20</v>
      </c>
      <c r="O203" t="e">
        <f>VLOOKUP(B203,Hoja3!$A$1:$D$10027,3,0)</f>
        <v>#N/A</v>
      </c>
      <c r="P203" t="e">
        <f>VLOOKUP(B203,Hoja3!$A$1:$D$10027,4,0)</f>
        <v>#N/A</v>
      </c>
      <c r="Q203">
        <f t="shared" si="3"/>
        <v>0</v>
      </c>
    </row>
    <row r="204" spans="1:17" x14ac:dyDescent="0.35">
      <c r="A204" s="1" t="s">
        <v>13</v>
      </c>
      <c r="B204" s="3">
        <v>52126035</v>
      </c>
      <c r="C204" s="1" t="s">
        <v>734</v>
      </c>
      <c r="D204">
        <v>1465014</v>
      </c>
      <c r="E204" t="s">
        <v>735</v>
      </c>
      <c r="F204" s="2">
        <v>44499</v>
      </c>
      <c r="G204" t="s">
        <v>736</v>
      </c>
      <c r="H204">
        <v>64680</v>
      </c>
      <c r="I204" s="1" t="s">
        <v>17</v>
      </c>
      <c r="J204" s="1" t="s">
        <v>18</v>
      </c>
      <c r="K204" s="4">
        <v>1</v>
      </c>
      <c r="L204" s="1" t="s">
        <v>33</v>
      </c>
      <c r="M204" s="1" t="s">
        <v>20</v>
      </c>
      <c r="O204" t="e">
        <f>VLOOKUP(B204,Hoja3!$A$1:$D$10027,3,0)</f>
        <v>#N/A</v>
      </c>
      <c r="P204" t="e">
        <f>VLOOKUP(B204,Hoja3!$A$1:$D$10027,4,0)</f>
        <v>#N/A</v>
      </c>
      <c r="Q204">
        <f t="shared" si="3"/>
        <v>0</v>
      </c>
    </row>
    <row r="205" spans="1:17" x14ac:dyDescent="0.35">
      <c r="A205" s="1" t="s">
        <v>13</v>
      </c>
      <c r="B205" s="3">
        <v>900129967</v>
      </c>
      <c r="C205" s="1" t="s">
        <v>737</v>
      </c>
      <c r="D205">
        <v>63731</v>
      </c>
      <c r="E205" t="s">
        <v>738</v>
      </c>
      <c r="F205" s="2">
        <v>44512</v>
      </c>
      <c r="G205" t="s">
        <v>739</v>
      </c>
      <c r="H205">
        <v>5621360</v>
      </c>
      <c r="I205" s="1" t="s">
        <v>17</v>
      </c>
      <c r="J205" s="1" t="s">
        <v>18</v>
      </c>
      <c r="K205" s="4">
        <v>1</v>
      </c>
      <c r="L205" s="1" t="s">
        <v>64</v>
      </c>
      <c r="M205" s="1" t="s">
        <v>20</v>
      </c>
      <c r="O205" t="str">
        <f>VLOOKUP(B205,Hoja3!$A$1:$D$10027,3,0)</f>
        <v>NEWGRANADA</v>
      </c>
      <c r="P205" t="str">
        <f>VLOOKUP(B205,Hoja3!$A$1:$D$10027,4,0)</f>
        <v>facturacion@ngec.com.co</v>
      </c>
      <c r="Q205">
        <f t="shared" si="3"/>
        <v>1</v>
      </c>
    </row>
    <row r="206" spans="1:17" x14ac:dyDescent="0.35">
      <c r="A206" s="1" t="s">
        <v>13</v>
      </c>
      <c r="B206" s="3" t="s">
        <v>740</v>
      </c>
      <c r="C206" s="1" t="s">
        <v>741</v>
      </c>
      <c r="D206">
        <v>1377894</v>
      </c>
      <c r="E206" t="s">
        <v>742</v>
      </c>
      <c r="F206" s="2">
        <v>43852</v>
      </c>
      <c r="G206" t="s">
        <v>743</v>
      </c>
      <c r="H206">
        <v>870838.72</v>
      </c>
      <c r="I206" s="1" t="s">
        <v>17</v>
      </c>
      <c r="J206" s="1" t="s">
        <v>147</v>
      </c>
      <c r="K206" s="4">
        <v>3320.77</v>
      </c>
      <c r="L206" s="1" t="s">
        <v>619</v>
      </c>
      <c r="M206" s="1" t="s">
        <v>20</v>
      </c>
      <c r="O206" t="e">
        <f>VLOOKUP(B206,Hoja3!$A$1:$D$10027,3,0)</f>
        <v>#N/A</v>
      </c>
      <c r="P206" t="e">
        <f>VLOOKUP(B206,Hoja3!$A$1:$D$10027,4,0)</f>
        <v>#N/A</v>
      </c>
      <c r="Q206">
        <f t="shared" si="3"/>
        <v>0</v>
      </c>
    </row>
    <row r="207" spans="1:17" x14ac:dyDescent="0.35">
      <c r="A207" s="1" t="s">
        <v>13</v>
      </c>
      <c r="B207" s="3">
        <v>860018853</v>
      </c>
      <c r="C207" s="1" t="s">
        <v>744</v>
      </c>
      <c r="D207">
        <v>4366</v>
      </c>
      <c r="E207" t="s">
        <v>745</v>
      </c>
      <c r="F207" s="2">
        <v>44495</v>
      </c>
      <c r="G207" t="s">
        <v>746</v>
      </c>
      <c r="H207">
        <v>359667</v>
      </c>
      <c r="I207" s="1" t="s">
        <v>17</v>
      </c>
      <c r="J207" s="1" t="s">
        <v>18</v>
      </c>
      <c r="K207" s="4">
        <v>1</v>
      </c>
      <c r="L207" s="1" t="s">
        <v>666</v>
      </c>
      <c r="M207" s="1" t="s">
        <v>29</v>
      </c>
      <c r="O207" t="str">
        <f>VLOOKUP(B207,Hoja3!$A$1:$D$10027,3,0)</f>
        <v>JOHANNA GUZMAN</v>
      </c>
      <c r="P207" t="str">
        <f>VLOOKUP(B207,Hoja3!$A$1:$D$10027,4,0)</f>
        <v>secretaria@sccot.org.co</v>
      </c>
      <c r="Q207">
        <f t="shared" si="3"/>
        <v>1</v>
      </c>
    </row>
    <row r="208" spans="1:17" x14ac:dyDescent="0.35">
      <c r="A208" s="1" t="s">
        <v>13</v>
      </c>
      <c r="B208" s="3">
        <v>79825328</v>
      </c>
      <c r="C208" s="1" t="s">
        <v>748</v>
      </c>
      <c r="D208">
        <v>1400619</v>
      </c>
      <c r="E208" t="s">
        <v>749</v>
      </c>
      <c r="F208" s="2">
        <v>44400</v>
      </c>
      <c r="G208" t="s">
        <v>750</v>
      </c>
      <c r="H208">
        <v>260000</v>
      </c>
      <c r="I208" s="1" t="s">
        <v>17</v>
      </c>
      <c r="J208" s="1" t="s">
        <v>18</v>
      </c>
      <c r="K208" s="4">
        <v>1</v>
      </c>
      <c r="L208" s="1" t="s">
        <v>33</v>
      </c>
      <c r="M208" s="1" t="s">
        <v>103</v>
      </c>
      <c r="O208" t="e">
        <f>VLOOKUP(B208,Hoja3!$A$1:$D$10027,3,0)</f>
        <v>#N/A</v>
      </c>
      <c r="P208" t="e">
        <f>VLOOKUP(B208,Hoja3!$A$1:$D$10027,4,0)</f>
        <v>#N/A</v>
      </c>
      <c r="Q208">
        <f t="shared" si="3"/>
        <v>0</v>
      </c>
    </row>
    <row r="209" spans="1:17" x14ac:dyDescent="0.35">
      <c r="A209" s="1" t="s">
        <v>13</v>
      </c>
      <c r="B209" s="3">
        <v>900163042</v>
      </c>
      <c r="C209" s="1" t="s">
        <v>752</v>
      </c>
      <c r="D209">
        <v>5130</v>
      </c>
      <c r="E209" t="s">
        <v>753</v>
      </c>
      <c r="F209" s="2">
        <v>44253</v>
      </c>
      <c r="G209" t="s">
        <v>754</v>
      </c>
      <c r="H209">
        <v>395106</v>
      </c>
      <c r="I209" s="1" t="s">
        <v>17</v>
      </c>
      <c r="J209" s="1" t="s">
        <v>18</v>
      </c>
      <c r="K209" s="4">
        <v>1</v>
      </c>
      <c r="L209" s="1" t="s">
        <v>33</v>
      </c>
      <c r="M209" s="1" t="s">
        <v>20</v>
      </c>
      <c r="O209" t="str">
        <f>VLOOKUP(B209,Hoja3!$A$1:$D$10027,3,0)</f>
        <v>Nicoll</v>
      </c>
      <c r="P209" t="str">
        <f>VLOOKUP(B209,Hoja3!$A$1:$D$10027,4,0)</f>
        <v>gina.gonzalez@aviaturcarga.com.co</v>
      </c>
      <c r="Q209">
        <f t="shared" si="3"/>
        <v>1</v>
      </c>
    </row>
    <row r="210" spans="1:17" x14ac:dyDescent="0.35">
      <c r="A210" s="1" t="s">
        <v>13</v>
      </c>
      <c r="B210" s="3">
        <v>1022358374</v>
      </c>
      <c r="C210" s="1" t="s">
        <v>755</v>
      </c>
      <c r="D210">
        <v>1485381</v>
      </c>
      <c r="E210" t="s">
        <v>756</v>
      </c>
      <c r="F210" s="2">
        <v>44421</v>
      </c>
      <c r="G210" t="s">
        <v>545</v>
      </c>
      <c r="H210">
        <v>145000</v>
      </c>
      <c r="I210" s="1" t="s">
        <v>17</v>
      </c>
      <c r="J210" s="1" t="s">
        <v>18</v>
      </c>
      <c r="K210" s="4">
        <v>1</v>
      </c>
      <c r="L210" s="1" t="s">
        <v>757</v>
      </c>
      <c r="M210" s="1" t="s">
        <v>20</v>
      </c>
      <c r="O210" t="e">
        <f>VLOOKUP(B210,Hoja3!$A$1:$D$10027,3,0)</f>
        <v>#N/A</v>
      </c>
      <c r="P210" t="e">
        <f>VLOOKUP(B210,Hoja3!$A$1:$D$10027,4,0)</f>
        <v>#N/A</v>
      </c>
      <c r="Q210">
        <f t="shared" si="3"/>
        <v>0</v>
      </c>
    </row>
    <row r="211" spans="1:17" x14ac:dyDescent="0.35">
      <c r="A211" s="1" t="s">
        <v>13</v>
      </c>
      <c r="B211" s="3">
        <v>901100874</v>
      </c>
      <c r="C211" s="1" t="s">
        <v>759</v>
      </c>
      <c r="D211">
        <v>1217793</v>
      </c>
      <c r="E211" t="s">
        <v>760</v>
      </c>
      <c r="F211" s="2">
        <v>44518</v>
      </c>
      <c r="G211" t="s">
        <v>761</v>
      </c>
      <c r="H211">
        <v>358800</v>
      </c>
      <c r="I211" s="1" t="s">
        <v>17</v>
      </c>
      <c r="J211" s="1" t="s">
        <v>18</v>
      </c>
      <c r="K211" s="4">
        <v>1</v>
      </c>
      <c r="L211" s="1" t="s">
        <v>698</v>
      </c>
      <c r="M211" s="1" t="s">
        <v>56</v>
      </c>
      <c r="O211" t="str">
        <f>VLOOKUP(B211,Hoja3!$A$1:$D$10027,3,0)</f>
        <v>Sandra Cadena</v>
      </c>
      <c r="P211" t="str">
        <f>VLOOKUP(B211,Hoja3!$A$1:$D$10027,4,0)</f>
        <v>administrativo@mitotherapies.com</v>
      </c>
      <c r="Q211">
        <f t="shared" si="3"/>
        <v>1</v>
      </c>
    </row>
    <row r="212" spans="1:17" x14ac:dyDescent="0.35">
      <c r="A212" s="1" t="s">
        <v>13</v>
      </c>
      <c r="B212" s="3">
        <v>900664493</v>
      </c>
      <c r="C212" s="1" t="s">
        <v>763</v>
      </c>
      <c r="D212">
        <v>433721</v>
      </c>
      <c r="E212" t="s">
        <v>764</v>
      </c>
      <c r="F212" s="2">
        <v>44286</v>
      </c>
      <c r="G212" t="s">
        <v>765</v>
      </c>
      <c r="H212">
        <v>677539</v>
      </c>
      <c r="I212" s="1" t="s">
        <v>17</v>
      </c>
      <c r="J212" s="1" t="s">
        <v>18</v>
      </c>
      <c r="K212" s="4">
        <v>1</v>
      </c>
      <c r="L212" s="1" t="s">
        <v>208</v>
      </c>
      <c r="M212" s="1" t="s">
        <v>103</v>
      </c>
      <c r="O212" t="str">
        <f>VLOOKUP(B212,Hoja3!$A$1:$D$10027,3,0)</f>
        <v>GRUPO OPALUS SAS</v>
      </c>
      <c r="P212" t="str">
        <f>VLOOKUP(B212,Hoja3!$A$1:$D$10027,4,0)</f>
        <v>yamile.torres@opalus.com.co</v>
      </c>
      <c r="Q212">
        <f t="shared" si="3"/>
        <v>1</v>
      </c>
    </row>
    <row r="213" spans="1:17" x14ac:dyDescent="0.35">
      <c r="A213" s="1" t="s">
        <v>13</v>
      </c>
      <c r="B213" s="3">
        <v>901221721</v>
      </c>
      <c r="C213" s="1" t="s">
        <v>766</v>
      </c>
      <c r="D213">
        <v>1408228</v>
      </c>
      <c r="E213" t="s">
        <v>767</v>
      </c>
      <c r="F213" s="2">
        <v>44519</v>
      </c>
      <c r="G213" t="s">
        <v>768</v>
      </c>
      <c r="H213">
        <v>980000</v>
      </c>
      <c r="I213" s="1" t="s">
        <v>17</v>
      </c>
      <c r="J213" s="1" t="s">
        <v>18</v>
      </c>
      <c r="K213" s="4">
        <v>1</v>
      </c>
      <c r="L213" s="1" t="s">
        <v>229</v>
      </c>
      <c r="M213" s="1" t="s">
        <v>56</v>
      </c>
      <c r="O213" t="str">
        <f>VLOOKUP(B213,Hoja3!$A$1:$D$10027,3,0)</f>
        <v>Carolina Ospina</v>
      </c>
      <c r="P213" t="str">
        <f>VLOOKUP(B213,Hoja3!$A$1:$D$10027,4,0)</f>
        <v>sclproduccionsas@gmail.com</v>
      </c>
      <c r="Q213">
        <f t="shared" si="3"/>
        <v>1</v>
      </c>
    </row>
    <row r="214" spans="1:17" x14ac:dyDescent="0.35">
      <c r="A214" s="1" t="s">
        <v>13</v>
      </c>
      <c r="B214" s="3">
        <v>800221345</v>
      </c>
      <c r="C214" s="1" t="s">
        <v>769</v>
      </c>
      <c r="D214">
        <v>1469702</v>
      </c>
      <c r="E214" t="s">
        <v>770</v>
      </c>
      <c r="F214" s="2">
        <v>44342</v>
      </c>
      <c r="G214" t="s">
        <v>771</v>
      </c>
      <c r="H214">
        <v>855305</v>
      </c>
      <c r="I214" s="1" t="s">
        <v>17</v>
      </c>
      <c r="J214" s="1" t="s">
        <v>18</v>
      </c>
      <c r="K214" s="4">
        <v>1</v>
      </c>
      <c r="L214" s="1" t="s">
        <v>98</v>
      </c>
      <c r="M214" s="1" t="s">
        <v>20</v>
      </c>
      <c r="O214" t="str">
        <f>VLOOKUP(B214,Hoja3!$A$1:$D$10027,3,0)</f>
        <v>joycemitrani</v>
      </c>
      <c r="P214" t="str">
        <f>VLOOKUP(B214,Hoja3!$A$1:$D$10027,4,0)</f>
        <v>joycemitrani@yahoo.com</v>
      </c>
      <c r="Q214">
        <f t="shared" si="3"/>
        <v>1</v>
      </c>
    </row>
    <row r="215" spans="1:17" x14ac:dyDescent="0.35">
      <c r="A215" s="1" t="s">
        <v>13</v>
      </c>
      <c r="B215" s="3">
        <v>901205136</v>
      </c>
      <c r="C215" s="1" t="s">
        <v>772</v>
      </c>
      <c r="D215">
        <v>1336029</v>
      </c>
      <c r="E215" t="s">
        <v>773</v>
      </c>
      <c r="F215" s="2">
        <v>44518</v>
      </c>
      <c r="G215" t="s">
        <v>774</v>
      </c>
      <c r="H215">
        <v>550605</v>
      </c>
      <c r="I215" s="1" t="s">
        <v>17</v>
      </c>
      <c r="J215" s="1" t="s">
        <v>18</v>
      </c>
      <c r="K215" s="4">
        <v>1</v>
      </c>
      <c r="L215" s="1" t="s">
        <v>166</v>
      </c>
      <c r="M215" s="1" t="s">
        <v>56</v>
      </c>
      <c r="O215" t="str">
        <f>VLOOKUP(B215,Hoja3!$A$1:$D$10027,3,0)</f>
        <v>QUIMICACMV</v>
      </c>
      <c r="P215" t="str">
        <f>VLOOKUP(B215,Hoja3!$A$1:$D$10027,4,0)</f>
        <v>patricia.osorio@quimicacmv.com</v>
      </c>
      <c r="Q215">
        <f t="shared" si="3"/>
        <v>1</v>
      </c>
    </row>
    <row r="216" spans="1:17" x14ac:dyDescent="0.35">
      <c r="A216" s="1" t="s">
        <v>13</v>
      </c>
      <c r="B216" s="3">
        <v>1010164581</v>
      </c>
      <c r="C216" s="1" t="s">
        <v>775</v>
      </c>
      <c r="D216">
        <v>1411841</v>
      </c>
      <c r="E216" t="s">
        <v>776</v>
      </c>
      <c r="F216" s="2">
        <v>44102</v>
      </c>
      <c r="G216" t="s">
        <v>777</v>
      </c>
      <c r="H216">
        <v>519748.8</v>
      </c>
      <c r="I216" s="1" t="s">
        <v>17</v>
      </c>
      <c r="J216" s="1" t="s">
        <v>147</v>
      </c>
      <c r="K216" s="4">
        <v>3895</v>
      </c>
      <c r="L216" s="1" t="s">
        <v>262</v>
      </c>
      <c r="M216" s="1" t="s">
        <v>20</v>
      </c>
      <c r="O216" t="e">
        <f>VLOOKUP(B216,Hoja3!$A$1:$D$10027,3,0)</f>
        <v>#N/A</v>
      </c>
      <c r="P216" t="e">
        <f>VLOOKUP(B216,Hoja3!$A$1:$D$10027,4,0)</f>
        <v>#N/A</v>
      </c>
      <c r="Q216">
        <f t="shared" si="3"/>
        <v>0</v>
      </c>
    </row>
    <row r="217" spans="1:17" x14ac:dyDescent="0.35">
      <c r="A217" s="1" t="s">
        <v>13</v>
      </c>
      <c r="B217" s="3">
        <v>900283920</v>
      </c>
      <c r="C217" s="1" t="s">
        <v>778</v>
      </c>
      <c r="D217">
        <v>70502</v>
      </c>
      <c r="E217" t="s">
        <v>779</v>
      </c>
      <c r="F217" s="2">
        <v>44474</v>
      </c>
      <c r="G217" t="s">
        <v>780</v>
      </c>
      <c r="H217">
        <v>277470</v>
      </c>
      <c r="I217" s="1" t="s">
        <v>17</v>
      </c>
      <c r="J217" s="1" t="s">
        <v>18</v>
      </c>
      <c r="K217" s="4">
        <v>1</v>
      </c>
      <c r="L217" s="1" t="s">
        <v>140</v>
      </c>
      <c r="M217" s="1" t="s">
        <v>47</v>
      </c>
      <c r="O217" t="str">
        <f>VLOOKUP(B217,Hoja3!$A$1:$D$10027,3,0)</f>
        <v>MarÃ­a CalderÃ³n</v>
      </c>
      <c r="P217" t="str">
        <f>VLOOKUP(B217,Hoja3!$A$1:$D$10027,4,0)</f>
        <v>gerencia@agenciatravelcollection.com</v>
      </c>
      <c r="Q217">
        <f t="shared" si="3"/>
        <v>1</v>
      </c>
    </row>
    <row r="218" spans="1:17" x14ac:dyDescent="0.35">
      <c r="A218" s="1" t="s">
        <v>13</v>
      </c>
      <c r="B218" s="3">
        <v>1127962849</v>
      </c>
      <c r="C218" s="1" t="s">
        <v>781</v>
      </c>
      <c r="D218">
        <v>1520166</v>
      </c>
      <c r="E218" t="s">
        <v>782</v>
      </c>
      <c r="F218" s="2">
        <v>44519</v>
      </c>
      <c r="G218" t="s">
        <v>255</v>
      </c>
      <c r="H218">
        <v>101987.5</v>
      </c>
      <c r="I218" s="1" t="s">
        <v>17</v>
      </c>
      <c r="J218" s="1" t="s">
        <v>18</v>
      </c>
      <c r="K218" s="4">
        <v>1</v>
      </c>
      <c r="L218" s="1" t="s">
        <v>197</v>
      </c>
      <c r="M218" s="1" t="s">
        <v>20</v>
      </c>
      <c r="O218" t="e">
        <f>VLOOKUP(B218,Hoja3!$A$1:$D$10027,3,0)</f>
        <v>#N/A</v>
      </c>
      <c r="P218" t="e">
        <f>VLOOKUP(B218,Hoja3!$A$1:$D$10027,4,0)</f>
        <v>#N/A</v>
      </c>
      <c r="Q218">
        <f t="shared" si="3"/>
        <v>0</v>
      </c>
    </row>
    <row r="219" spans="1:17" x14ac:dyDescent="0.35">
      <c r="A219" s="1" t="s">
        <v>13</v>
      </c>
      <c r="B219" s="3">
        <v>860009578</v>
      </c>
      <c r="C219" s="1" t="s">
        <v>783</v>
      </c>
      <c r="D219">
        <v>4329</v>
      </c>
      <c r="E219" t="s">
        <v>784</v>
      </c>
      <c r="F219" s="2">
        <v>44519</v>
      </c>
      <c r="G219" t="s">
        <v>785</v>
      </c>
      <c r="H219">
        <v>680247</v>
      </c>
      <c r="I219" s="1" t="s">
        <v>17</v>
      </c>
      <c r="J219" s="1" t="s">
        <v>18</v>
      </c>
      <c r="K219" s="4">
        <v>1</v>
      </c>
      <c r="L219" s="1" t="s">
        <v>786</v>
      </c>
      <c r="M219" s="1" t="s">
        <v>20</v>
      </c>
      <c r="O219" t="str">
        <f>VLOOKUP(B219,Hoja3!$A$1:$D$10027,3,0)</f>
        <v>Carolinamb</v>
      </c>
      <c r="P219" t="str">
        <f>VLOOKUP(B219,Hoja3!$A$1:$D$10027,4,0)</f>
        <v>carolina.moncaleano@segurosdelestado.com</v>
      </c>
      <c r="Q219">
        <f t="shared" si="3"/>
        <v>1</v>
      </c>
    </row>
    <row r="220" spans="1:17" x14ac:dyDescent="0.35">
      <c r="A220" s="1" t="s">
        <v>13</v>
      </c>
      <c r="B220" s="3">
        <v>900525906</v>
      </c>
      <c r="C220" s="1" t="s">
        <v>787</v>
      </c>
      <c r="D220">
        <v>372979</v>
      </c>
      <c r="E220" t="s">
        <v>788</v>
      </c>
      <c r="F220" s="2">
        <v>44518</v>
      </c>
      <c r="G220" t="s">
        <v>789</v>
      </c>
      <c r="H220">
        <v>481305</v>
      </c>
      <c r="I220" s="1" t="s">
        <v>17</v>
      </c>
      <c r="J220" s="1" t="s">
        <v>18</v>
      </c>
      <c r="K220" s="4">
        <v>1</v>
      </c>
      <c r="L220" s="1" t="s">
        <v>33</v>
      </c>
      <c r="M220" s="1" t="s">
        <v>56</v>
      </c>
      <c r="O220" t="str">
        <f>VLOOKUP(B220,Hoja3!$A$1:$D$10027,3,0)</f>
        <v>Juliana LÃ³pez</v>
      </c>
      <c r="P220" t="str">
        <f>VLOOKUP(B220,Hoja3!$A$1:$D$10027,4,0)</f>
        <v>julianal@corferias.com</v>
      </c>
      <c r="Q220">
        <f t="shared" si="3"/>
        <v>1</v>
      </c>
    </row>
    <row r="221" spans="1:17" x14ac:dyDescent="0.35">
      <c r="A221" s="1" t="s">
        <v>13</v>
      </c>
      <c r="B221" s="3">
        <v>800105706</v>
      </c>
      <c r="C221" s="1" t="s">
        <v>790</v>
      </c>
      <c r="D221">
        <v>3090</v>
      </c>
      <c r="E221" t="s">
        <v>791</v>
      </c>
      <c r="F221" s="2">
        <v>44417</v>
      </c>
      <c r="G221" t="s">
        <v>792</v>
      </c>
      <c r="H221">
        <v>73610</v>
      </c>
      <c r="I221" s="1" t="s">
        <v>17</v>
      </c>
      <c r="J221" s="1" t="s">
        <v>18</v>
      </c>
      <c r="K221" s="4">
        <v>1</v>
      </c>
      <c r="L221" s="1" t="s">
        <v>208</v>
      </c>
      <c r="M221" s="1" t="s">
        <v>47</v>
      </c>
      <c r="O221" t="e">
        <f>VLOOKUP(B221,Hoja3!$A$1:$D$10027,3,0)</f>
        <v>#N/A</v>
      </c>
      <c r="P221" t="e">
        <f>VLOOKUP(B221,Hoja3!$A$1:$D$10027,4,0)</f>
        <v>#N/A</v>
      </c>
      <c r="Q221">
        <f t="shared" si="3"/>
        <v>0</v>
      </c>
    </row>
    <row r="222" spans="1:17" x14ac:dyDescent="0.35">
      <c r="A222" s="1" t="s">
        <v>13</v>
      </c>
      <c r="B222" s="3">
        <v>860503617</v>
      </c>
      <c r="C222" s="1" t="s">
        <v>795</v>
      </c>
      <c r="D222">
        <v>20939</v>
      </c>
      <c r="E222" t="s">
        <v>796</v>
      </c>
      <c r="F222" s="2">
        <v>44488</v>
      </c>
      <c r="G222" t="s">
        <v>797</v>
      </c>
      <c r="H222">
        <v>62380</v>
      </c>
      <c r="I222" s="1" t="s">
        <v>17</v>
      </c>
      <c r="J222" s="1" t="s">
        <v>18</v>
      </c>
      <c r="K222" s="4">
        <v>1</v>
      </c>
      <c r="L222" s="1" t="s">
        <v>64</v>
      </c>
      <c r="M222" s="1" t="s">
        <v>29</v>
      </c>
      <c r="O222" t="e">
        <f>VLOOKUP(B222,Hoja3!$A$1:$D$10027,3,0)</f>
        <v>#N/A</v>
      </c>
      <c r="P222" t="e">
        <f>VLOOKUP(B222,Hoja3!$A$1:$D$10027,4,0)</f>
        <v>#N/A</v>
      </c>
      <c r="Q222">
        <f t="shared" si="3"/>
        <v>0</v>
      </c>
    </row>
    <row r="223" spans="1:17" x14ac:dyDescent="0.35">
      <c r="A223" s="1" t="s">
        <v>13</v>
      </c>
      <c r="B223" s="3">
        <v>1038814202</v>
      </c>
      <c r="C223" s="1" t="s">
        <v>798</v>
      </c>
      <c r="D223">
        <v>1509879</v>
      </c>
      <c r="E223" t="s">
        <v>799</v>
      </c>
      <c r="F223" s="2">
        <v>44491</v>
      </c>
      <c r="G223" t="s">
        <v>800</v>
      </c>
      <c r="H223">
        <v>328550</v>
      </c>
      <c r="I223" s="1" t="s">
        <v>17</v>
      </c>
      <c r="J223" s="1" t="s">
        <v>18</v>
      </c>
      <c r="K223" s="4">
        <v>1</v>
      </c>
      <c r="L223" s="1" t="s">
        <v>33</v>
      </c>
      <c r="M223" s="1" t="s">
        <v>20</v>
      </c>
      <c r="O223" t="e">
        <f>VLOOKUP(B223,Hoja3!$A$1:$D$10027,3,0)</f>
        <v>#N/A</v>
      </c>
      <c r="P223" t="e">
        <f>VLOOKUP(B223,Hoja3!$A$1:$D$10027,4,0)</f>
        <v>#N/A</v>
      </c>
      <c r="Q223">
        <f t="shared" si="3"/>
        <v>0</v>
      </c>
    </row>
    <row r="224" spans="1:17" x14ac:dyDescent="0.35">
      <c r="A224" s="1" t="s">
        <v>13</v>
      </c>
      <c r="B224" s="3">
        <v>900330027</v>
      </c>
      <c r="C224" s="1" t="s">
        <v>801</v>
      </c>
      <c r="D224">
        <v>458711</v>
      </c>
      <c r="E224" t="s">
        <v>802</v>
      </c>
      <c r="F224" s="2">
        <v>44519</v>
      </c>
      <c r="G224" t="s">
        <v>803</v>
      </c>
      <c r="H224">
        <v>1133385</v>
      </c>
      <c r="I224" s="1" t="s">
        <v>17</v>
      </c>
      <c r="J224" s="1" t="s">
        <v>18</v>
      </c>
      <c r="K224" s="4">
        <v>1</v>
      </c>
      <c r="L224" s="1" t="s">
        <v>28</v>
      </c>
      <c r="M224" s="1" t="s">
        <v>29</v>
      </c>
      <c r="O224" t="str">
        <f>VLOOKUP(B224,Hoja3!$A$1:$D$10027,3,0)</f>
        <v>Johanna de la Ossa Vargas</v>
      </c>
      <c r="P224" t="str">
        <f>VLOOKUP(B224,Hoja3!$A$1:$D$10027,4,0)</f>
        <v>Johanna.delaossa@petromilgas.com</v>
      </c>
      <c r="Q224">
        <f t="shared" si="3"/>
        <v>1</v>
      </c>
    </row>
    <row r="225" spans="1:17" x14ac:dyDescent="0.35">
      <c r="A225" s="1" t="s">
        <v>13</v>
      </c>
      <c r="B225" s="3">
        <v>901116008</v>
      </c>
      <c r="C225" s="1" t="s">
        <v>805</v>
      </c>
      <c r="D225">
        <v>1010918</v>
      </c>
      <c r="E225" t="s">
        <v>806</v>
      </c>
      <c r="F225" s="2">
        <v>44485</v>
      </c>
      <c r="G225" t="s">
        <v>807</v>
      </c>
      <c r="H225">
        <v>7199695</v>
      </c>
      <c r="I225" s="1" t="s">
        <v>17</v>
      </c>
      <c r="J225" s="1" t="s">
        <v>18</v>
      </c>
      <c r="K225" s="4">
        <v>1</v>
      </c>
      <c r="L225" s="1" t="s">
        <v>808</v>
      </c>
      <c r="M225" s="1" t="s">
        <v>29</v>
      </c>
      <c r="O225" t="str">
        <f>VLOOKUP(B225,Hoja3!$A$1:$D$10027,3,0)</f>
        <v>Luisa MarÃ­a Valbuena cortes</v>
      </c>
      <c r="P225" t="str">
        <f>VLOOKUP(B225,Hoja3!$A$1:$D$10027,4,0)</f>
        <v>luisamaria.valbuenacortes@decathlon.com</v>
      </c>
      <c r="Q225">
        <f t="shared" si="3"/>
        <v>1</v>
      </c>
    </row>
    <row r="226" spans="1:17" x14ac:dyDescent="0.35">
      <c r="A226" s="1" t="s">
        <v>13</v>
      </c>
      <c r="B226" s="3">
        <v>900114439</v>
      </c>
      <c r="C226" s="1" t="s">
        <v>811</v>
      </c>
      <c r="D226">
        <v>75159</v>
      </c>
      <c r="E226" t="s">
        <v>812</v>
      </c>
      <c r="F226" s="2">
        <v>44518</v>
      </c>
      <c r="G226" t="s">
        <v>813</v>
      </c>
      <c r="H226">
        <v>491025</v>
      </c>
      <c r="I226" s="1" t="s">
        <v>17</v>
      </c>
      <c r="J226" s="1" t="s">
        <v>18</v>
      </c>
      <c r="K226" s="4">
        <v>1</v>
      </c>
      <c r="L226" s="1" t="s">
        <v>19</v>
      </c>
      <c r="M226" s="1" t="s">
        <v>56</v>
      </c>
      <c r="O226" t="str">
        <f>VLOOKUP(B226,Hoja3!$A$1:$D$10027,3,0)</f>
        <v>Diana AlarcÃ³n Chaparro</v>
      </c>
      <c r="P226" t="str">
        <f>VLOOKUP(B226,Hoja3!$A$1:$D$10027,4,0)</f>
        <v>dalarcon@coruniamericana.edu.co</v>
      </c>
      <c r="Q226">
        <f t="shared" si="3"/>
        <v>1</v>
      </c>
    </row>
    <row r="227" spans="1:17" x14ac:dyDescent="0.35">
      <c r="A227" s="1" t="s">
        <v>13</v>
      </c>
      <c r="B227" s="3">
        <v>890914388</v>
      </c>
      <c r="C227" s="1" t="s">
        <v>814</v>
      </c>
      <c r="D227">
        <v>21505</v>
      </c>
      <c r="E227" t="s">
        <v>815</v>
      </c>
      <c r="F227" s="2">
        <v>44517</v>
      </c>
      <c r="G227" t="s">
        <v>816</v>
      </c>
      <c r="H227">
        <v>577065</v>
      </c>
      <c r="I227" s="1" t="s">
        <v>17</v>
      </c>
      <c r="J227" s="1" t="s">
        <v>18</v>
      </c>
      <c r="K227" s="4">
        <v>1</v>
      </c>
      <c r="L227" s="1" t="s">
        <v>578</v>
      </c>
      <c r="M227" s="1" t="s">
        <v>20</v>
      </c>
      <c r="O227" t="str">
        <f>VLOOKUP(B227,Hoja3!$A$1:$D$10027,3,0)</f>
        <v>Asinfar</v>
      </c>
      <c r="P227" t="str">
        <f>VLOOKUP(B227,Hoja3!$A$1:$D$10027,4,0)</f>
        <v>administrativo@asinfar.com.co</v>
      </c>
      <c r="Q227">
        <f t="shared" si="3"/>
        <v>1</v>
      </c>
    </row>
    <row r="228" spans="1:17" x14ac:dyDescent="0.35">
      <c r="A228" s="1" t="s">
        <v>13</v>
      </c>
      <c r="B228" s="3">
        <v>901189203</v>
      </c>
      <c r="C228" s="1" t="s">
        <v>817</v>
      </c>
      <c r="D228">
        <v>1268144</v>
      </c>
      <c r="E228" t="s">
        <v>818</v>
      </c>
      <c r="F228" s="2">
        <v>44489</v>
      </c>
      <c r="G228" t="s">
        <v>819</v>
      </c>
      <c r="H228">
        <v>193710</v>
      </c>
      <c r="I228" s="1" t="s">
        <v>17</v>
      </c>
      <c r="J228" s="1" t="s">
        <v>18</v>
      </c>
      <c r="K228" s="4">
        <v>1</v>
      </c>
      <c r="L228" s="1" t="s">
        <v>820</v>
      </c>
      <c r="M228" s="1" t="s">
        <v>29</v>
      </c>
      <c r="O228" t="str">
        <f>VLOOKUP(B228,Hoja3!$A$1:$D$10027,3,0)</f>
        <v>Manuel Perez Castillo</v>
      </c>
      <c r="P228" t="str">
        <f>VLOOKUP(B228,Hoja3!$A$1:$D$10027,4,0)</f>
        <v>Manuel.Perez@wsp.com</v>
      </c>
      <c r="Q228">
        <f t="shared" si="3"/>
        <v>1</v>
      </c>
    </row>
    <row r="229" spans="1:17" x14ac:dyDescent="0.35">
      <c r="A229" s="1" t="s">
        <v>13</v>
      </c>
      <c r="B229" s="3">
        <v>860001074</v>
      </c>
      <c r="C229" s="1" t="s">
        <v>822</v>
      </c>
      <c r="D229">
        <v>4268</v>
      </c>
      <c r="E229" t="s">
        <v>823</v>
      </c>
      <c r="F229" s="2">
        <v>44512</v>
      </c>
      <c r="G229" t="s">
        <v>824</v>
      </c>
      <c r="H229">
        <v>5759420</v>
      </c>
      <c r="I229" s="1" t="s">
        <v>17</v>
      </c>
      <c r="J229" s="1" t="s">
        <v>18</v>
      </c>
      <c r="K229" s="4">
        <v>1</v>
      </c>
      <c r="L229" s="1" t="s">
        <v>820</v>
      </c>
      <c r="M229" s="1" t="s">
        <v>29</v>
      </c>
      <c r="O229" t="str">
        <f>VLOOKUP(B229,Hoja3!$A$1:$D$10027,3,0)</f>
        <v>Manuel Perez Castillo</v>
      </c>
      <c r="P229" t="str">
        <f>VLOOKUP(B229,Hoja3!$A$1:$D$10027,4,0)</f>
        <v>Manuel.Perez@wsp.com</v>
      </c>
      <c r="Q229">
        <f t="shared" si="3"/>
        <v>1</v>
      </c>
    </row>
    <row r="230" spans="1:17" x14ac:dyDescent="0.35">
      <c r="A230" s="1" t="s">
        <v>13</v>
      </c>
      <c r="B230" s="3">
        <v>900388600</v>
      </c>
      <c r="C230" s="1" t="s">
        <v>825</v>
      </c>
      <c r="D230">
        <v>88031</v>
      </c>
      <c r="E230" t="s">
        <v>826</v>
      </c>
      <c r="F230" s="2">
        <v>44516</v>
      </c>
      <c r="G230" t="s">
        <v>827</v>
      </c>
      <c r="H230">
        <v>218400</v>
      </c>
      <c r="I230" s="1" t="s">
        <v>17</v>
      </c>
      <c r="J230" s="1" t="s">
        <v>18</v>
      </c>
      <c r="K230" s="4">
        <v>1</v>
      </c>
      <c r="L230" s="1" t="s">
        <v>549</v>
      </c>
      <c r="M230" s="1" t="s">
        <v>56</v>
      </c>
      <c r="O230" t="str">
        <f>VLOOKUP(B230,Hoja3!$A$1:$D$10027,3,0)</f>
        <v>MarÃ­a Edelmira</v>
      </c>
      <c r="P230" t="str">
        <f>VLOOKUP(B230,Hoja3!$A$1:$D$10027,4,0)</f>
        <v>maria.1.delgado-ext@jci.com</v>
      </c>
      <c r="Q230">
        <f t="shared" si="3"/>
        <v>1</v>
      </c>
    </row>
    <row r="231" spans="1:17" x14ac:dyDescent="0.35">
      <c r="A231" s="1" t="s">
        <v>13</v>
      </c>
      <c r="B231" s="3">
        <v>900524239</v>
      </c>
      <c r="C231" s="1" t="s">
        <v>829</v>
      </c>
      <c r="D231">
        <v>233883</v>
      </c>
      <c r="E231" t="s">
        <v>830</v>
      </c>
      <c r="F231" s="2">
        <v>43892</v>
      </c>
      <c r="G231" t="s">
        <v>401</v>
      </c>
      <c r="H231">
        <v>85000</v>
      </c>
      <c r="I231" s="1" t="s">
        <v>17</v>
      </c>
      <c r="J231" s="1" t="s">
        <v>18</v>
      </c>
      <c r="K231" s="4">
        <v>1</v>
      </c>
      <c r="L231" s="1" t="s">
        <v>64</v>
      </c>
      <c r="M231" s="1" t="s">
        <v>29</v>
      </c>
      <c r="O231" t="str">
        <f>VLOOKUP(B231,Hoja3!$A$1:$D$10027,3,0)</f>
        <v>Gloria Herrera</v>
      </c>
      <c r="P231" t="str">
        <f>VLOOKUP(B231,Hoja3!$A$1:$D$10027,4,0)</f>
        <v>info@proindesa.com.co</v>
      </c>
      <c r="Q231">
        <f t="shared" si="3"/>
        <v>1</v>
      </c>
    </row>
    <row r="232" spans="1:17" x14ac:dyDescent="0.35">
      <c r="A232" s="1" t="s">
        <v>13</v>
      </c>
      <c r="B232" s="3">
        <v>900121244</v>
      </c>
      <c r="C232" s="1" t="s">
        <v>831</v>
      </c>
      <c r="D232">
        <v>5083</v>
      </c>
      <c r="E232" t="s">
        <v>832</v>
      </c>
      <c r="F232" s="2">
        <v>44518</v>
      </c>
      <c r="G232" t="s">
        <v>833</v>
      </c>
      <c r="H232">
        <v>296730</v>
      </c>
      <c r="I232" s="1" t="s">
        <v>17</v>
      </c>
      <c r="J232" s="1" t="s">
        <v>18</v>
      </c>
      <c r="K232" s="4">
        <v>1</v>
      </c>
      <c r="L232" s="1" t="s">
        <v>33</v>
      </c>
      <c r="M232" s="1" t="s">
        <v>56</v>
      </c>
      <c r="O232" t="str">
        <f>VLOOKUP(B232,Hoja3!$A$1:$D$10027,3,0)</f>
        <v>dennis@asemaq.com</v>
      </c>
      <c r="P232" t="str">
        <f>VLOOKUP(B232,Hoja3!$A$1:$D$10027,4,0)</f>
        <v>dennis@asemaq.com</v>
      </c>
      <c r="Q232">
        <f t="shared" si="3"/>
        <v>1</v>
      </c>
    </row>
    <row r="233" spans="1:17" x14ac:dyDescent="0.35">
      <c r="A233" s="1" t="s">
        <v>13</v>
      </c>
      <c r="B233" s="3">
        <v>830063642</v>
      </c>
      <c r="C233" s="1" t="s">
        <v>834</v>
      </c>
      <c r="D233">
        <v>999020</v>
      </c>
      <c r="E233" t="s">
        <v>835</v>
      </c>
      <c r="F233" s="2">
        <v>44471</v>
      </c>
      <c r="G233" t="s">
        <v>836</v>
      </c>
      <c r="H233">
        <v>442455</v>
      </c>
      <c r="I233" s="1" t="s">
        <v>17</v>
      </c>
      <c r="J233" s="1" t="s">
        <v>18</v>
      </c>
      <c r="K233" s="4">
        <v>1</v>
      </c>
      <c r="L233" s="1" t="s">
        <v>170</v>
      </c>
      <c r="M233" s="1" t="s">
        <v>56</v>
      </c>
      <c r="O233" t="e">
        <f>VLOOKUP(B233,Hoja3!$A$1:$D$10027,3,0)</f>
        <v>#N/A</v>
      </c>
      <c r="P233" t="e">
        <f>VLOOKUP(B233,Hoja3!$A$1:$D$10027,4,0)</f>
        <v>#N/A</v>
      </c>
      <c r="Q233">
        <f t="shared" si="3"/>
        <v>0</v>
      </c>
    </row>
    <row r="234" spans="1:17" x14ac:dyDescent="0.35">
      <c r="A234" s="1" t="s">
        <v>13</v>
      </c>
      <c r="B234" s="3">
        <v>900422533</v>
      </c>
      <c r="C234" s="1" t="s">
        <v>837</v>
      </c>
      <c r="D234">
        <v>1369957</v>
      </c>
      <c r="E234" t="s">
        <v>838</v>
      </c>
      <c r="F234" s="2">
        <v>44518</v>
      </c>
      <c r="G234" t="s">
        <v>839</v>
      </c>
      <c r="H234">
        <v>257438</v>
      </c>
      <c r="I234" s="1" t="s">
        <v>17</v>
      </c>
      <c r="J234" s="1" t="s">
        <v>18</v>
      </c>
      <c r="K234" s="4">
        <v>1</v>
      </c>
      <c r="L234" s="1" t="s">
        <v>98</v>
      </c>
      <c r="M234" s="1" t="s">
        <v>79</v>
      </c>
      <c r="O234" t="str">
        <f>VLOOKUP(B234,Hoja3!$A$1:$D$10027,3,0)</f>
        <v>Andres Felipe Romero Moscoso</v>
      </c>
      <c r="P234" t="str">
        <f>VLOOKUP(B234,Hoja3!$A$1:$D$10027,4,0)</f>
        <v>aromero@nutrabiotics.com.co</v>
      </c>
      <c r="Q234">
        <f t="shared" si="3"/>
        <v>1</v>
      </c>
    </row>
    <row r="235" spans="1:17" x14ac:dyDescent="0.35">
      <c r="A235" s="1" t="s">
        <v>13</v>
      </c>
      <c r="B235" s="3">
        <v>830129852</v>
      </c>
      <c r="C235" s="1" t="s">
        <v>840</v>
      </c>
      <c r="D235">
        <v>639084</v>
      </c>
      <c r="E235" t="s">
        <v>841</v>
      </c>
      <c r="F235" s="2">
        <v>44448</v>
      </c>
      <c r="G235" t="s">
        <v>842</v>
      </c>
      <c r="H235">
        <v>1000000</v>
      </c>
      <c r="I235" s="1" t="s">
        <v>17</v>
      </c>
      <c r="J235" s="1" t="s">
        <v>18</v>
      </c>
      <c r="K235" s="4">
        <v>1</v>
      </c>
      <c r="L235" s="1" t="s">
        <v>33</v>
      </c>
      <c r="M235" s="1" t="s">
        <v>79</v>
      </c>
      <c r="O235" t="str">
        <f>VLOOKUP(B235,Hoja3!$A$1:$D$10027,3,0)</f>
        <v>Celmedia</v>
      </c>
      <c r="P235" t="str">
        <f>VLOOKUP(B235,Hoja3!$A$1:$D$10027,4,0)</f>
        <v>pvasquez@celmedia.com</v>
      </c>
      <c r="Q235">
        <f t="shared" si="3"/>
        <v>1</v>
      </c>
    </row>
    <row r="236" spans="1:17" x14ac:dyDescent="0.35">
      <c r="A236" s="1" t="s">
        <v>13</v>
      </c>
      <c r="B236" s="3">
        <v>7102033259</v>
      </c>
      <c r="C236" s="1" t="s">
        <v>844</v>
      </c>
      <c r="D236">
        <v>473549</v>
      </c>
      <c r="E236" t="s">
        <v>845</v>
      </c>
      <c r="F236" s="2">
        <v>44510</v>
      </c>
      <c r="G236" t="s">
        <v>846</v>
      </c>
      <c r="H236">
        <v>233760</v>
      </c>
      <c r="I236" s="1" t="s">
        <v>17</v>
      </c>
      <c r="J236" s="1" t="s">
        <v>18</v>
      </c>
      <c r="K236" s="4">
        <v>1</v>
      </c>
      <c r="L236" s="1" t="s">
        <v>33</v>
      </c>
      <c r="M236" s="1" t="s">
        <v>20</v>
      </c>
      <c r="O236" t="str">
        <f>VLOOKUP(B236,Hoja3!$A$1:$D$10027,3,0)</f>
        <v>Monica Luciano</v>
      </c>
      <c r="P236" t="str">
        <f>VLOOKUP(B236,Hoja3!$A$1:$D$10027,4,0)</f>
        <v>monica.luciano@destinia.com</v>
      </c>
      <c r="Q236">
        <f t="shared" si="3"/>
        <v>1</v>
      </c>
    </row>
    <row r="237" spans="1:17" x14ac:dyDescent="0.35">
      <c r="A237" s="1" t="s">
        <v>13</v>
      </c>
      <c r="B237" s="3">
        <v>830016372</v>
      </c>
      <c r="C237" s="1" t="s">
        <v>849</v>
      </c>
      <c r="D237">
        <v>19471</v>
      </c>
      <c r="E237" t="s">
        <v>850</v>
      </c>
      <c r="F237" s="2">
        <v>44512</v>
      </c>
      <c r="G237" t="s">
        <v>851</v>
      </c>
      <c r="H237">
        <v>666990</v>
      </c>
      <c r="I237" s="1" t="s">
        <v>17</v>
      </c>
      <c r="J237" s="1" t="s">
        <v>18</v>
      </c>
      <c r="K237" s="4">
        <v>1</v>
      </c>
      <c r="L237" s="1" t="s">
        <v>362</v>
      </c>
      <c r="M237" s="1" t="s">
        <v>29</v>
      </c>
      <c r="O237" t="str">
        <f>VLOOKUP(B237,Hoja3!$A$1:$D$10027,3,0)</f>
        <v>CPA INTERNACIONAL</v>
      </c>
      <c r="P237" t="str">
        <f>VLOOKUP(B237,Hoja3!$A$1:$D$10027,4,0)</f>
        <v>facturacionp.int@channelpa.com</v>
      </c>
      <c r="Q237">
        <f t="shared" si="3"/>
        <v>1</v>
      </c>
    </row>
    <row r="238" spans="1:17" x14ac:dyDescent="0.35">
      <c r="A238" s="1" t="s">
        <v>13</v>
      </c>
      <c r="B238" s="3">
        <v>860519556</v>
      </c>
      <c r="C238" s="1" t="s">
        <v>853</v>
      </c>
      <c r="D238">
        <v>21011</v>
      </c>
      <c r="E238" t="s">
        <v>854</v>
      </c>
      <c r="F238" s="2">
        <v>44141</v>
      </c>
      <c r="G238" t="s">
        <v>855</v>
      </c>
      <c r="H238">
        <v>310459</v>
      </c>
      <c r="I238" s="1" t="s">
        <v>17</v>
      </c>
      <c r="J238" s="1" t="s">
        <v>18</v>
      </c>
      <c r="K238" s="4">
        <v>1</v>
      </c>
      <c r="L238" s="1" t="s">
        <v>33</v>
      </c>
      <c r="M238" s="1" t="s">
        <v>56</v>
      </c>
      <c r="O238" t="str">
        <f>VLOOKUP(B238,Hoja3!$A$1:$D$10027,3,0)</f>
        <v>angie bothon</v>
      </c>
      <c r="P238" t="str">
        <f>VLOOKUP(B238,Hoja3!$A$1:$D$10027,4,0)</f>
        <v>abothon@deloitte.com</v>
      </c>
      <c r="Q238">
        <f t="shared" si="3"/>
        <v>1</v>
      </c>
    </row>
    <row r="239" spans="1:17" x14ac:dyDescent="0.35">
      <c r="A239" s="1" t="s">
        <v>13</v>
      </c>
      <c r="B239" s="3">
        <v>860020863</v>
      </c>
      <c r="C239" s="1" t="s">
        <v>856</v>
      </c>
      <c r="D239">
        <v>4379</v>
      </c>
      <c r="E239" t="s">
        <v>857</v>
      </c>
      <c r="F239" s="2">
        <v>44509</v>
      </c>
      <c r="G239" t="s">
        <v>858</v>
      </c>
      <c r="H239">
        <v>739185</v>
      </c>
      <c r="I239" s="1" t="s">
        <v>17</v>
      </c>
      <c r="J239" s="1" t="s">
        <v>18</v>
      </c>
      <c r="K239" s="4">
        <v>1</v>
      </c>
      <c r="L239" s="1" t="s">
        <v>181</v>
      </c>
      <c r="M239" s="1" t="s">
        <v>20</v>
      </c>
      <c r="O239" t="str">
        <f>VLOOKUP(B239,Hoja3!$A$1:$D$10027,3,0)</f>
        <v>JENNY GIL</v>
      </c>
      <c r="P239" t="str">
        <f>VLOOKUP(B239,Hoja3!$A$1:$D$10027,4,0)</f>
        <v>contabilidad@federacioncolombianadeciclismo.com</v>
      </c>
      <c r="Q239">
        <f t="shared" si="3"/>
        <v>1</v>
      </c>
    </row>
    <row r="240" spans="1:17" x14ac:dyDescent="0.35">
      <c r="A240" s="1" t="s">
        <v>13</v>
      </c>
      <c r="B240" s="3">
        <v>901197168</v>
      </c>
      <c r="C240" s="1" t="s">
        <v>859</v>
      </c>
      <c r="D240">
        <v>1239762</v>
      </c>
      <c r="E240" t="s">
        <v>860</v>
      </c>
      <c r="F240" s="2">
        <v>44180</v>
      </c>
      <c r="G240" t="s">
        <v>861</v>
      </c>
      <c r="H240">
        <v>288975</v>
      </c>
      <c r="I240" s="1" t="s">
        <v>17</v>
      </c>
      <c r="J240" s="1" t="s">
        <v>18</v>
      </c>
      <c r="K240" s="4">
        <v>1</v>
      </c>
      <c r="L240" s="1" t="s">
        <v>698</v>
      </c>
      <c r="M240" s="1" t="s">
        <v>79</v>
      </c>
      <c r="O240" t="str">
        <f>VLOOKUP(B240,Hoja3!$A$1:$D$10027,3,0)</f>
        <v>Diana Ardila</v>
      </c>
      <c r="P240" t="str">
        <f>VLOOKUP(B240,Hoja3!$A$1:$D$10027,4,0)</f>
        <v>d.ardila@biosidus.com</v>
      </c>
      <c r="Q240">
        <f t="shared" si="3"/>
        <v>1</v>
      </c>
    </row>
    <row r="241" spans="1:17" x14ac:dyDescent="0.35">
      <c r="A241" s="1" t="s">
        <v>13</v>
      </c>
      <c r="B241" s="3">
        <v>892399989</v>
      </c>
      <c r="C241" s="1" t="s">
        <v>862</v>
      </c>
      <c r="D241">
        <v>4892</v>
      </c>
      <c r="E241" t="s">
        <v>863</v>
      </c>
      <c r="F241" s="2">
        <v>44495</v>
      </c>
      <c r="G241" t="s">
        <v>864</v>
      </c>
      <c r="H241">
        <v>692918</v>
      </c>
      <c r="I241" s="1" t="s">
        <v>17</v>
      </c>
      <c r="J241" s="1" t="s">
        <v>18</v>
      </c>
      <c r="K241" s="4">
        <v>1</v>
      </c>
      <c r="L241" s="1" t="s">
        <v>865</v>
      </c>
      <c r="M241" s="1" t="s">
        <v>56</v>
      </c>
      <c r="O241" t="str">
        <f>VLOOKUP(B241,Hoja3!$A$1:$D$10027,3,0)</f>
        <v xml:space="preserve">Yajaira </v>
      </c>
      <c r="P241" t="str">
        <f>VLOOKUP(B241,Hoja3!$A$1:$D$10027,4,0)</f>
        <v>auxiliarturismo@comfacesar.com</v>
      </c>
      <c r="Q241">
        <f t="shared" si="3"/>
        <v>1</v>
      </c>
    </row>
    <row r="242" spans="1:17" x14ac:dyDescent="0.35">
      <c r="A242" s="1" t="s">
        <v>13</v>
      </c>
      <c r="B242" s="3">
        <v>860026123</v>
      </c>
      <c r="C242" s="1" t="s">
        <v>866</v>
      </c>
      <c r="D242">
        <v>20625</v>
      </c>
      <c r="E242" t="s">
        <v>867</v>
      </c>
      <c r="F242" s="2">
        <v>44492</v>
      </c>
      <c r="G242" t="s">
        <v>868</v>
      </c>
      <c r="H242">
        <v>876275</v>
      </c>
      <c r="I242" s="1" t="s">
        <v>17</v>
      </c>
      <c r="J242" s="1" t="s">
        <v>18</v>
      </c>
      <c r="K242" s="4">
        <v>1</v>
      </c>
      <c r="L242" s="1" t="s">
        <v>420</v>
      </c>
      <c r="M242" s="1" t="s">
        <v>20</v>
      </c>
      <c r="O242" t="str">
        <f>VLOOKUP(B242,Hoja3!$A$1:$D$10027,3,0)</f>
        <v xml:space="preserve">JAKELINE GUAMAN </v>
      </c>
      <c r="P242" t="str">
        <f>VLOOKUP(B242,Hoja3!$A$1:$D$10027,4,0)</f>
        <v>j.guaman@coopidrogas.com.co</v>
      </c>
      <c r="Q242">
        <f t="shared" si="3"/>
        <v>1</v>
      </c>
    </row>
    <row r="243" spans="1:17" x14ac:dyDescent="0.35">
      <c r="A243" s="1" t="s">
        <v>13</v>
      </c>
      <c r="B243" s="3">
        <v>800079940</v>
      </c>
      <c r="C243" s="1" t="s">
        <v>869</v>
      </c>
      <c r="D243">
        <v>18248</v>
      </c>
      <c r="E243" t="s">
        <v>870</v>
      </c>
      <c r="F243" s="2">
        <v>44513</v>
      </c>
      <c r="G243" t="s">
        <v>871</v>
      </c>
      <c r="H243">
        <v>1518060</v>
      </c>
      <c r="I243" s="1" t="s">
        <v>17</v>
      </c>
      <c r="J243" s="1" t="s">
        <v>18</v>
      </c>
      <c r="K243" s="4">
        <v>1</v>
      </c>
      <c r="L243" s="1" t="s">
        <v>64</v>
      </c>
      <c r="M243" s="1" t="s">
        <v>20</v>
      </c>
      <c r="O243" t="e">
        <f>VLOOKUP(B243,Hoja3!$A$1:$D$10027,3,0)</f>
        <v>#N/A</v>
      </c>
      <c r="P243" t="e">
        <f>VLOOKUP(B243,Hoja3!$A$1:$D$10027,4,0)</f>
        <v>#N/A</v>
      </c>
      <c r="Q243">
        <f t="shared" si="3"/>
        <v>0</v>
      </c>
    </row>
    <row r="244" spans="1:17" x14ac:dyDescent="0.35">
      <c r="A244" s="1" t="s">
        <v>13</v>
      </c>
      <c r="B244" s="3">
        <v>19419527</v>
      </c>
      <c r="C244" s="1" t="s">
        <v>872</v>
      </c>
      <c r="D244">
        <v>258205</v>
      </c>
      <c r="E244" t="s">
        <v>873</v>
      </c>
      <c r="F244" s="2">
        <v>44516</v>
      </c>
      <c r="G244" t="s">
        <v>874</v>
      </c>
      <c r="H244">
        <v>722000</v>
      </c>
      <c r="I244" s="1" t="s">
        <v>17</v>
      </c>
      <c r="J244" s="1" t="s">
        <v>18</v>
      </c>
      <c r="K244" s="4">
        <v>1</v>
      </c>
      <c r="L244" s="1" t="s">
        <v>875</v>
      </c>
      <c r="M244" s="1" t="s">
        <v>257</v>
      </c>
      <c r="O244" t="e">
        <f>VLOOKUP(B244,Hoja3!$A$1:$D$10027,3,0)</f>
        <v>#N/A</v>
      </c>
      <c r="P244" t="e">
        <f>VLOOKUP(B244,Hoja3!$A$1:$D$10027,4,0)</f>
        <v>#N/A</v>
      </c>
      <c r="Q244">
        <f t="shared" si="3"/>
        <v>0</v>
      </c>
    </row>
    <row r="245" spans="1:17" x14ac:dyDescent="0.35">
      <c r="A245" s="1" t="s">
        <v>13</v>
      </c>
      <c r="B245" s="3">
        <v>830118499</v>
      </c>
      <c r="C245" s="1" t="s">
        <v>876</v>
      </c>
      <c r="D245">
        <v>233645</v>
      </c>
      <c r="E245" t="s">
        <v>877</v>
      </c>
      <c r="F245" s="2">
        <v>44516</v>
      </c>
      <c r="G245" t="s">
        <v>878</v>
      </c>
      <c r="H245">
        <v>1550344</v>
      </c>
      <c r="I245" s="1" t="s">
        <v>17</v>
      </c>
      <c r="J245" s="1" t="s">
        <v>18</v>
      </c>
      <c r="K245" s="4">
        <v>1</v>
      </c>
      <c r="L245" s="1" t="s">
        <v>166</v>
      </c>
      <c r="M245" s="1" t="s">
        <v>56</v>
      </c>
      <c r="O245" t="str">
        <f>VLOOKUP(B245,Hoja3!$A$1:$D$10027,3,0)</f>
        <v>fkarisma</v>
      </c>
      <c r="P245" t="str">
        <f>VLOOKUP(B245,Hoja3!$A$1:$D$10027,4,0)</f>
        <v>yenymerchan@karisma.org.co</v>
      </c>
      <c r="Q245">
        <f t="shared" si="3"/>
        <v>1</v>
      </c>
    </row>
    <row r="246" spans="1:17" x14ac:dyDescent="0.35">
      <c r="A246" s="1" t="s">
        <v>13</v>
      </c>
      <c r="B246" s="3">
        <v>13505006</v>
      </c>
      <c r="C246" s="1" t="s">
        <v>879</v>
      </c>
      <c r="D246">
        <v>1518770</v>
      </c>
      <c r="E246" t="s">
        <v>880</v>
      </c>
      <c r="F246" s="2">
        <v>44516</v>
      </c>
      <c r="G246" t="s">
        <v>38</v>
      </c>
      <c r="H246">
        <v>200000</v>
      </c>
      <c r="I246" s="1" t="s">
        <v>17</v>
      </c>
      <c r="J246" s="1" t="s">
        <v>18</v>
      </c>
      <c r="K246" s="4">
        <v>1</v>
      </c>
      <c r="L246" s="1" t="s">
        <v>60</v>
      </c>
      <c r="M246" s="1" t="s">
        <v>47</v>
      </c>
      <c r="O246" t="e">
        <f>VLOOKUP(B246,Hoja3!$A$1:$D$10027,3,0)</f>
        <v>#N/A</v>
      </c>
      <c r="P246" t="e">
        <f>VLOOKUP(B246,Hoja3!$A$1:$D$10027,4,0)</f>
        <v>#N/A</v>
      </c>
      <c r="Q246">
        <f t="shared" si="3"/>
        <v>0</v>
      </c>
    </row>
    <row r="247" spans="1:17" x14ac:dyDescent="0.35">
      <c r="A247" s="1" t="s">
        <v>13</v>
      </c>
      <c r="B247" s="3">
        <v>900962819</v>
      </c>
      <c r="C247" s="1" t="s">
        <v>881</v>
      </c>
      <c r="D247">
        <v>611690</v>
      </c>
      <c r="E247" t="s">
        <v>882</v>
      </c>
      <c r="F247" s="2">
        <v>44518</v>
      </c>
      <c r="G247" t="s">
        <v>410</v>
      </c>
      <c r="H247">
        <v>400000</v>
      </c>
      <c r="I247" s="1" t="s">
        <v>17</v>
      </c>
      <c r="J247" s="1" t="s">
        <v>18</v>
      </c>
      <c r="K247" s="4">
        <v>1</v>
      </c>
      <c r="L247" s="1" t="s">
        <v>28</v>
      </c>
      <c r="M247" s="1" t="s">
        <v>29</v>
      </c>
      <c r="O247" t="e">
        <f>VLOOKUP(B247,Hoja3!$A$1:$D$10027,3,0)</f>
        <v>#N/A</v>
      </c>
      <c r="P247" t="e">
        <f>VLOOKUP(B247,Hoja3!$A$1:$D$10027,4,0)</f>
        <v>#N/A</v>
      </c>
      <c r="Q247">
        <f t="shared" si="3"/>
        <v>0</v>
      </c>
    </row>
    <row r="248" spans="1:17" x14ac:dyDescent="0.35">
      <c r="A248" s="1" t="s">
        <v>13</v>
      </c>
      <c r="B248" s="3">
        <v>1151939417</v>
      </c>
      <c r="C248" s="1" t="s">
        <v>883</v>
      </c>
      <c r="D248">
        <v>1462426</v>
      </c>
      <c r="E248" t="s">
        <v>884</v>
      </c>
      <c r="F248" s="2">
        <v>44407</v>
      </c>
      <c r="G248" t="s">
        <v>885</v>
      </c>
      <c r="H248">
        <v>1128294</v>
      </c>
      <c r="I248" s="1" t="s">
        <v>17</v>
      </c>
      <c r="J248" s="1" t="s">
        <v>18</v>
      </c>
      <c r="K248" s="4">
        <v>1</v>
      </c>
      <c r="L248" s="1" t="s">
        <v>33</v>
      </c>
      <c r="M248" s="1" t="s">
        <v>20</v>
      </c>
      <c r="O248" t="e">
        <f>VLOOKUP(B248,Hoja3!$A$1:$D$10027,3,0)</f>
        <v>#N/A</v>
      </c>
      <c r="P248" t="e">
        <f>VLOOKUP(B248,Hoja3!$A$1:$D$10027,4,0)</f>
        <v>#N/A</v>
      </c>
      <c r="Q248">
        <f t="shared" si="3"/>
        <v>0</v>
      </c>
    </row>
    <row r="249" spans="1:17" x14ac:dyDescent="0.35">
      <c r="A249" s="1" t="s">
        <v>13</v>
      </c>
      <c r="B249" s="3">
        <v>900128579</v>
      </c>
      <c r="C249" s="1" t="s">
        <v>886</v>
      </c>
      <c r="D249">
        <v>22152</v>
      </c>
      <c r="E249" t="s">
        <v>887</v>
      </c>
      <c r="F249" s="2">
        <v>44508</v>
      </c>
      <c r="G249" t="s">
        <v>888</v>
      </c>
      <c r="H249">
        <v>266030</v>
      </c>
      <c r="I249" s="1" t="s">
        <v>17</v>
      </c>
      <c r="J249" s="1" t="s">
        <v>18</v>
      </c>
      <c r="K249" s="4">
        <v>1</v>
      </c>
      <c r="L249" s="1" t="s">
        <v>311</v>
      </c>
      <c r="M249" s="1" t="s">
        <v>56</v>
      </c>
      <c r="O249" t="str">
        <f>VLOOKUP(B249,Hoja3!$A$1:$D$10027,3,0)</f>
        <v>Ferney Pedraza</v>
      </c>
      <c r="P249" t="str">
        <f>VLOOKUP(B249,Hoja3!$A$1:$D$10027,4,0)</f>
        <v>ferney.pedraza@warchild.nl</v>
      </c>
      <c r="Q249">
        <f t="shared" si="3"/>
        <v>1</v>
      </c>
    </row>
    <row r="250" spans="1:17" x14ac:dyDescent="0.35">
      <c r="A250" s="1" t="s">
        <v>13</v>
      </c>
      <c r="B250" s="3">
        <v>32297780</v>
      </c>
      <c r="C250" s="1" t="s">
        <v>889</v>
      </c>
      <c r="D250">
        <v>1479023</v>
      </c>
      <c r="E250" t="s">
        <v>890</v>
      </c>
      <c r="F250" s="2">
        <v>44374</v>
      </c>
      <c r="G250" t="s">
        <v>668</v>
      </c>
      <c r="H250">
        <v>240000</v>
      </c>
      <c r="I250" s="1" t="s">
        <v>17</v>
      </c>
      <c r="J250" s="1" t="s">
        <v>18</v>
      </c>
      <c r="K250" s="4">
        <v>1</v>
      </c>
      <c r="L250" s="1" t="s">
        <v>140</v>
      </c>
      <c r="M250" s="1" t="s">
        <v>20</v>
      </c>
      <c r="O250" t="e">
        <f>VLOOKUP(B250,Hoja3!$A$1:$D$10027,3,0)</f>
        <v>#N/A</v>
      </c>
      <c r="P250" t="e">
        <f>VLOOKUP(B250,Hoja3!$A$1:$D$10027,4,0)</f>
        <v>#N/A</v>
      </c>
      <c r="Q250">
        <f t="shared" si="3"/>
        <v>0</v>
      </c>
    </row>
    <row r="251" spans="1:17" x14ac:dyDescent="0.35">
      <c r="A251" s="1" t="s">
        <v>13</v>
      </c>
      <c r="B251" s="3">
        <v>860075558</v>
      </c>
      <c r="C251" s="1" t="s">
        <v>891</v>
      </c>
      <c r="D251">
        <v>4577</v>
      </c>
      <c r="E251" t="s">
        <v>892</v>
      </c>
      <c r="F251" s="2">
        <v>44503</v>
      </c>
      <c r="G251" t="s">
        <v>893</v>
      </c>
      <c r="H251">
        <v>795045</v>
      </c>
      <c r="I251" s="1" t="s">
        <v>17</v>
      </c>
      <c r="J251" s="1" t="s">
        <v>18</v>
      </c>
      <c r="K251" s="4">
        <v>1</v>
      </c>
      <c r="L251" s="1" t="s">
        <v>708</v>
      </c>
      <c r="M251" s="1" t="s">
        <v>56</v>
      </c>
      <c r="O251" t="str">
        <f>VLOOKUP(B251,Hoja3!$A$1:$D$10027,3,0)</f>
        <v>CAROL ALEJANDRA PARDO</v>
      </c>
      <c r="P251" t="str">
        <f>VLOOKUP(B251,Hoja3!$A$1:$D$10027,4,0)</f>
        <v>alejandra.pardo@inalde.edu.co</v>
      </c>
      <c r="Q251">
        <f t="shared" si="3"/>
        <v>1</v>
      </c>
    </row>
    <row r="252" spans="1:17" x14ac:dyDescent="0.35">
      <c r="A252" s="1" t="s">
        <v>13</v>
      </c>
      <c r="B252" s="3">
        <v>890984002</v>
      </c>
      <c r="C252" s="1" t="s">
        <v>894</v>
      </c>
      <c r="D252">
        <v>300498</v>
      </c>
      <c r="E252" t="s">
        <v>895</v>
      </c>
      <c r="F252" s="2">
        <v>44519</v>
      </c>
      <c r="G252" t="s">
        <v>678</v>
      </c>
      <c r="H252">
        <v>160000</v>
      </c>
      <c r="I252" s="1" t="s">
        <v>17</v>
      </c>
      <c r="J252" s="1" t="s">
        <v>18</v>
      </c>
      <c r="K252" s="4">
        <v>1</v>
      </c>
      <c r="L252" s="1" t="s">
        <v>19</v>
      </c>
      <c r="M252" s="1" t="s">
        <v>56</v>
      </c>
      <c r="O252" t="str">
        <f>VLOOKUP(B252,Hoja3!$A$1:$D$10027,3,0)</f>
        <v>Oscar Alberto Arroyave CaÃ±as</v>
      </c>
      <c r="P252" t="str">
        <f>VLOOKUP(B252,Hoja3!$A$1:$D$10027,4,0)</f>
        <v>Fact_electronica_UCES@ces.edu.co</v>
      </c>
      <c r="Q252">
        <f t="shared" si="3"/>
        <v>1</v>
      </c>
    </row>
    <row r="253" spans="1:17" x14ac:dyDescent="0.35">
      <c r="A253" s="1" t="s">
        <v>13</v>
      </c>
      <c r="B253" s="3">
        <v>1098687411</v>
      </c>
      <c r="C253" s="1" t="s">
        <v>896</v>
      </c>
      <c r="D253">
        <v>541472</v>
      </c>
      <c r="E253" t="s">
        <v>897</v>
      </c>
      <c r="F253" s="2">
        <v>44518</v>
      </c>
      <c r="G253" t="s">
        <v>898</v>
      </c>
      <c r="H253">
        <v>270880</v>
      </c>
      <c r="I253" s="1" t="s">
        <v>17</v>
      </c>
      <c r="J253" s="1" t="s">
        <v>18</v>
      </c>
      <c r="K253" s="4">
        <v>1</v>
      </c>
      <c r="L253" s="1" t="s">
        <v>899</v>
      </c>
      <c r="M253" s="1" t="s">
        <v>103</v>
      </c>
      <c r="O253" t="e">
        <f>VLOOKUP(B253,Hoja3!$A$1:$D$10027,3,0)</f>
        <v>#N/A</v>
      </c>
      <c r="P253" t="e">
        <f>VLOOKUP(B253,Hoja3!$A$1:$D$10027,4,0)</f>
        <v>#N/A</v>
      </c>
      <c r="Q253">
        <f t="shared" si="3"/>
        <v>0</v>
      </c>
    </row>
    <row r="254" spans="1:17" x14ac:dyDescent="0.35">
      <c r="A254" s="1" t="s">
        <v>13</v>
      </c>
      <c r="B254" s="3">
        <v>860062735</v>
      </c>
      <c r="C254" s="1" t="s">
        <v>900</v>
      </c>
      <c r="D254">
        <v>116138</v>
      </c>
      <c r="E254" t="s">
        <v>901</v>
      </c>
      <c r="F254" s="2">
        <v>44496</v>
      </c>
      <c r="G254" t="s">
        <v>540</v>
      </c>
      <c r="H254">
        <v>60375</v>
      </c>
      <c r="I254" s="1" t="s">
        <v>17</v>
      </c>
      <c r="J254" s="1" t="s">
        <v>18</v>
      </c>
      <c r="K254" s="4">
        <v>1</v>
      </c>
      <c r="L254" s="1" t="s">
        <v>902</v>
      </c>
      <c r="M254" s="1" t="s">
        <v>47</v>
      </c>
      <c r="O254" t="e">
        <f>VLOOKUP(B254,Hoja3!$A$1:$D$10027,3,0)</f>
        <v>#N/A</v>
      </c>
      <c r="P254" t="e">
        <f>VLOOKUP(B254,Hoja3!$A$1:$D$10027,4,0)</f>
        <v>#N/A</v>
      </c>
      <c r="Q254">
        <f t="shared" si="3"/>
        <v>0</v>
      </c>
    </row>
    <row r="255" spans="1:17" x14ac:dyDescent="0.35">
      <c r="A255" s="1" t="s">
        <v>13</v>
      </c>
      <c r="B255" s="3">
        <v>901120943</v>
      </c>
      <c r="C255" s="1" t="s">
        <v>903</v>
      </c>
      <c r="D255">
        <v>1445876</v>
      </c>
      <c r="E255" t="s">
        <v>904</v>
      </c>
      <c r="F255" s="2">
        <v>44511</v>
      </c>
      <c r="G255" t="s">
        <v>905</v>
      </c>
      <c r="H255">
        <v>1092047</v>
      </c>
      <c r="I255" s="1" t="s">
        <v>17</v>
      </c>
      <c r="J255" s="1" t="s">
        <v>18</v>
      </c>
      <c r="K255" s="4">
        <v>1</v>
      </c>
      <c r="L255" s="1" t="s">
        <v>64</v>
      </c>
      <c r="M255" s="1" t="s">
        <v>56</v>
      </c>
      <c r="O255" t="e">
        <f>VLOOKUP(B255,Hoja3!$A$1:$D$10027,3,0)</f>
        <v>#N/A</v>
      </c>
      <c r="P255" t="e">
        <f>VLOOKUP(B255,Hoja3!$A$1:$D$10027,4,0)</f>
        <v>#N/A</v>
      </c>
      <c r="Q255">
        <f t="shared" si="3"/>
        <v>0</v>
      </c>
    </row>
    <row r="256" spans="1:17" x14ac:dyDescent="0.35">
      <c r="A256" s="1" t="s">
        <v>13</v>
      </c>
      <c r="B256" s="3" t="s">
        <v>906</v>
      </c>
      <c r="C256" s="1" t="s">
        <v>907</v>
      </c>
      <c r="D256">
        <v>997947</v>
      </c>
      <c r="E256" t="s">
        <v>908</v>
      </c>
      <c r="F256" s="2">
        <v>44470</v>
      </c>
      <c r="G256" t="s">
        <v>909</v>
      </c>
      <c r="H256">
        <v>1200000</v>
      </c>
      <c r="I256" s="1" t="s">
        <v>17</v>
      </c>
      <c r="J256" s="1" t="s">
        <v>147</v>
      </c>
      <c r="K256" s="4">
        <v>3812.4285169999998</v>
      </c>
      <c r="L256" s="1" t="s">
        <v>33</v>
      </c>
      <c r="M256" s="1" t="s">
        <v>47</v>
      </c>
      <c r="O256" t="str">
        <f>VLOOKUP(B256,Hoja3!$A$1:$D$10027,3,0)</f>
        <v>maseuropa</v>
      </c>
      <c r="P256" t="str">
        <f>VLOOKUP(B256,Hoja3!$A$1:$D$10027,4,0)</f>
        <v>carlos@maseuropa.es</v>
      </c>
      <c r="Q256">
        <f t="shared" si="3"/>
        <v>1</v>
      </c>
    </row>
    <row r="257" spans="1:17" x14ac:dyDescent="0.35">
      <c r="A257" s="1" t="s">
        <v>13</v>
      </c>
      <c r="B257" s="3">
        <v>901383179</v>
      </c>
      <c r="C257" s="1" t="s">
        <v>910</v>
      </c>
      <c r="D257">
        <v>1411513</v>
      </c>
      <c r="E257" t="s">
        <v>911</v>
      </c>
      <c r="F257" s="2">
        <v>44454</v>
      </c>
      <c r="G257" t="s">
        <v>912</v>
      </c>
      <c r="H257">
        <v>400975</v>
      </c>
      <c r="I257" s="1" t="s">
        <v>17</v>
      </c>
      <c r="J257" s="1" t="s">
        <v>18</v>
      </c>
      <c r="K257" s="4">
        <v>1</v>
      </c>
      <c r="L257" s="1" t="s">
        <v>913</v>
      </c>
      <c r="M257" s="1" t="s">
        <v>20</v>
      </c>
      <c r="O257" t="str">
        <f>VLOOKUP(B257,Hoja3!$A$1:$D$10027,3,0)</f>
        <v>angie.garciam@aviatur.com</v>
      </c>
      <c r="P257" t="str">
        <f>VLOOKUP(B257,Hoja3!$A$1:$D$10027,4,0)</f>
        <v>angie.garciam@aviatur.com</v>
      </c>
      <c r="Q257">
        <f t="shared" si="3"/>
        <v>1</v>
      </c>
    </row>
    <row r="258" spans="1:17" x14ac:dyDescent="0.35">
      <c r="A258" s="1" t="s">
        <v>13</v>
      </c>
      <c r="B258" s="3">
        <v>70826985</v>
      </c>
      <c r="C258" s="1" t="s">
        <v>914</v>
      </c>
      <c r="D258">
        <v>1517274</v>
      </c>
      <c r="E258" t="s">
        <v>915</v>
      </c>
      <c r="F258" s="2">
        <v>44510</v>
      </c>
      <c r="G258" t="s">
        <v>916</v>
      </c>
      <c r="H258">
        <v>36000</v>
      </c>
      <c r="I258" s="1" t="s">
        <v>17</v>
      </c>
      <c r="J258" s="1" t="s">
        <v>18</v>
      </c>
      <c r="K258" s="4">
        <v>1</v>
      </c>
      <c r="L258" s="1" t="s">
        <v>917</v>
      </c>
      <c r="M258" s="1" t="s">
        <v>20</v>
      </c>
      <c r="O258" t="e">
        <f>VLOOKUP(B258,Hoja3!$A$1:$D$10027,3,0)</f>
        <v>#N/A</v>
      </c>
      <c r="P258" t="e">
        <f>VLOOKUP(B258,Hoja3!$A$1:$D$10027,4,0)</f>
        <v>#N/A</v>
      </c>
      <c r="Q258">
        <f t="shared" si="3"/>
        <v>0</v>
      </c>
    </row>
    <row r="259" spans="1:17" x14ac:dyDescent="0.35">
      <c r="A259" s="1" t="s">
        <v>13</v>
      </c>
      <c r="B259" s="3">
        <v>860005813</v>
      </c>
      <c r="C259" s="1" t="s">
        <v>918</v>
      </c>
      <c r="D259">
        <v>20504</v>
      </c>
      <c r="E259" t="s">
        <v>919</v>
      </c>
      <c r="F259" s="2">
        <v>44378</v>
      </c>
      <c r="G259" t="s">
        <v>920</v>
      </c>
      <c r="H259">
        <v>1335805</v>
      </c>
      <c r="I259" s="1" t="s">
        <v>17</v>
      </c>
      <c r="J259" s="1" t="s">
        <v>18</v>
      </c>
      <c r="K259" s="4">
        <v>1</v>
      </c>
      <c r="L259" s="1" t="s">
        <v>33</v>
      </c>
      <c r="M259" s="1" t="s">
        <v>56</v>
      </c>
      <c r="O259" t="str">
        <f>VLOOKUP(B259,Hoja3!$A$1:$D$10027,3,0)</f>
        <v>angie bothon</v>
      </c>
      <c r="P259" t="str">
        <f>VLOOKUP(B259,Hoja3!$A$1:$D$10027,4,0)</f>
        <v>abothon@deloitte.com</v>
      </c>
      <c r="Q259">
        <f t="shared" ref="Q259:Q322" si="4">_xlfn.IFNA(IF(OR(O259 = "TRUE",P259="TRUE"),0,1),0)</f>
        <v>1</v>
      </c>
    </row>
    <row r="260" spans="1:17" x14ac:dyDescent="0.35">
      <c r="A260" s="1" t="s">
        <v>13</v>
      </c>
      <c r="B260" s="3">
        <v>901144536</v>
      </c>
      <c r="C260" s="1" t="s">
        <v>921</v>
      </c>
      <c r="D260">
        <v>1148486</v>
      </c>
      <c r="E260" t="s">
        <v>922</v>
      </c>
      <c r="F260" s="2">
        <v>44502</v>
      </c>
      <c r="G260" t="s">
        <v>923</v>
      </c>
      <c r="H260">
        <v>98000</v>
      </c>
      <c r="I260" s="1" t="s">
        <v>17</v>
      </c>
      <c r="J260" s="1" t="s">
        <v>18</v>
      </c>
      <c r="K260" s="4">
        <v>1</v>
      </c>
      <c r="L260" s="1" t="s">
        <v>64</v>
      </c>
      <c r="M260" s="1" t="s">
        <v>29</v>
      </c>
      <c r="O260" t="str">
        <f>VLOOKUP(B260,Hoja3!$A$1:$D$10027,3,0)</f>
        <v>aosbain</v>
      </c>
      <c r="P260" t="str">
        <f>VLOOKUP(B260,Hoja3!$A$1:$D$10027,4,0)</f>
        <v>karen.castillo@mazars.com.co</v>
      </c>
      <c r="Q260">
        <f t="shared" si="4"/>
        <v>1</v>
      </c>
    </row>
    <row r="261" spans="1:17" x14ac:dyDescent="0.35">
      <c r="A261" s="1" t="s">
        <v>13</v>
      </c>
      <c r="B261" s="3">
        <v>1036653021</v>
      </c>
      <c r="C261" s="1" t="s">
        <v>924</v>
      </c>
      <c r="D261">
        <v>1365327</v>
      </c>
      <c r="E261" t="s">
        <v>925</v>
      </c>
      <c r="F261" s="2">
        <v>43963</v>
      </c>
      <c r="G261" t="s">
        <v>926</v>
      </c>
      <c r="H261">
        <v>197160</v>
      </c>
      <c r="I261" s="1" t="s">
        <v>17</v>
      </c>
      <c r="J261" s="1" t="s">
        <v>18</v>
      </c>
      <c r="K261" s="4">
        <v>1</v>
      </c>
      <c r="L261" s="1" t="s">
        <v>208</v>
      </c>
      <c r="M261" s="1" t="s">
        <v>47</v>
      </c>
      <c r="O261" t="e">
        <f>VLOOKUP(B261,Hoja3!$A$1:$D$10027,3,0)</f>
        <v>#N/A</v>
      </c>
      <c r="P261" t="e">
        <f>VLOOKUP(B261,Hoja3!$A$1:$D$10027,4,0)</f>
        <v>#N/A</v>
      </c>
      <c r="Q261">
        <f t="shared" si="4"/>
        <v>0</v>
      </c>
    </row>
    <row r="262" spans="1:17" x14ac:dyDescent="0.35">
      <c r="A262" s="1" t="s">
        <v>13</v>
      </c>
      <c r="B262" s="3">
        <v>901402735</v>
      </c>
      <c r="C262" s="1" t="s">
        <v>927</v>
      </c>
      <c r="D262">
        <v>1510069</v>
      </c>
      <c r="E262" t="s">
        <v>928</v>
      </c>
      <c r="F262" s="2">
        <v>44496</v>
      </c>
      <c r="G262" t="s">
        <v>929</v>
      </c>
      <c r="H262">
        <v>132106</v>
      </c>
      <c r="I262" s="1" t="s">
        <v>17</v>
      </c>
      <c r="J262" s="1" t="s">
        <v>18</v>
      </c>
      <c r="K262" s="4">
        <v>1</v>
      </c>
      <c r="L262" s="1" t="s">
        <v>334</v>
      </c>
      <c r="M262" s="1" t="s">
        <v>29</v>
      </c>
      <c r="O262" t="e">
        <f>VLOOKUP(B262,Hoja3!$A$1:$D$10027,3,0)</f>
        <v>#N/A</v>
      </c>
      <c r="P262" t="e">
        <f>VLOOKUP(B262,Hoja3!$A$1:$D$10027,4,0)</f>
        <v>#N/A</v>
      </c>
      <c r="Q262">
        <f t="shared" si="4"/>
        <v>0</v>
      </c>
    </row>
    <row r="263" spans="1:17" x14ac:dyDescent="0.35">
      <c r="A263" s="1" t="s">
        <v>13</v>
      </c>
      <c r="B263" s="3">
        <v>802019339</v>
      </c>
      <c r="C263" s="1" t="s">
        <v>930</v>
      </c>
      <c r="D263">
        <v>3372</v>
      </c>
      <c r="E263" t="s">
        <v>931</v>
      </c>
      <c r="F263" s="2">
        <v>44417</v>
      </c>
      <c r="G263" t="s">
        <v>932</v>
      </c>
      <c r="H263">
        <v>335820</v>
      </c>
      <c r="I263" s="1" t="s">
        <v>17</v>
      </c>
      <c r="J263" s="1" t="s">
        <v>18</v>
      </c>
      <c r="K263" s="4">
        <v>1</v>
      </c>
      <c r="L263" s="1" t="s">
        <v>98</v>
      </c>
      <c r="M263" s="1" t="s">
        <v>108</v>
      </c>
      <c r="O263" t="str">
        <f>VLOOKUP(B263,Hoja3!$A$1:$D$10027,3,0)</f>
        <v>Magda FlÃ³rez</v>
      </c>
      <c r="P263" t="str">
        <f>VLOOKUP(B263,Hoja3!$A$1:$D$10027,4,0)</f>
        <v>magda.florez@adama.com</v>
      </c>
      <c r="Q263">
        <f t="shared" si="4"/>
        <v>1</v>
      </c>
    </row>
    <row r="264" spans="1:17" x14ac:dyDescent="0.35">
      <c r="A264" s="1" t="s">
        <v>13</v>
      </c>
      <c r="B264" s="3">
        <v>14566111</v>
      </c>
      <c r="C264" s="1" t="s">
        <v>933</v>
      </c>
      <c r="D264">
        <v>1394278</v>
      </c>
      <c r="E264" t="s">
        <v>934</v>
      </c>
      <c r="F264" s="2">
        <v>44518</v>
      </c>
      <c r="G264" t="s">
        <v>935</v>
      </c>
      <c r="H264">
        <v>3932714</v>
      </c>
      <c r="I264" s="1" t="s">
        <v>17</v>
      </c>
      <c r="J264" s="1" t="s">
        <v>18</v>
      </c>
      <c r="K264" s="4">
        <v>1</v>
      </c>
      <c r="L264" s="1" t="s">
        <v>33</v>
      </c>
      <c r="M264" s="1" t="s">
        <v>103</v>
      </c>
      <c r="O264" t="e">
        <f>VLOOKUP(B264,Hoja3!$A$1:$D$10027,3,0)</f>
        <v>#N/A</v>
      </c>
      <c r="P264" t="e">
        <f>VLOOKUP(B264,Hoja3!$A$1:$D$10027,4,0)</f>
        <v>#N/A</v>
      </c>
      <c r="Q264">
        <f t="shared" si="4"/>
        <v>0</v>
      </c>
    </row>
    <row r="265" spans="1:17" x14ac:dyDescent="0.35">
      <c r="A265" s="1" t="s">
        <v>13</v>
      </c>
      <c r="B265" s="3">
        <v>800090871</v>
      </c>
      <c r="C265" s="1" t="s">
        <v>936</v>
      </c>
      <c r="D265">
        <v>619473</v>
      </c>
      <c r="E265" t="s">
        <v>937</v>
      </c>
      <c r="F265" s="2">
        <v>44474</v>
      </c>
      <c r="G265" t="s">
        <v>938</v>
      </c>
      <c r="H265">
        <v>3975378</v>
      </c>
      <c r="I265" s="1" t="s">
        <v>17</v>
      </c>
      <c r="J265" s="1" t="s">
        <v>18</v>
      </c>
      <c r="K265" s="4">
        <v>1</v>
      </c>
      <c r="L265" s="1" t="s">
        <v>91</v>
      </c>
      <c r="M265" s="1" t="s">
        <v>56</v>
      </c>
      <c r="O265" t="str">
        <f>VLOOKUP(B265,Hoja3!$A$1:$D$10027,3,0)</f>
        <v>Denise Reyes Pineros</v>
      </c>
      <c r="P265" t="str">
        <f>VLOOKUP(B265,Hoja3!$A$1:$D$10027,4,0)</f>
        <v>denise.reyes-pineros@diplomatie.gouv.fr</v>
      </c>
      <c r="Q265">
        <f t="shared" si="4"/>
        <v>1</v>
      </c>
    </row>
    <row r="266" spans="1:17" x14ac:dyDescent="0.35">
      <c r="A266" s="1" t="s">
        <v>13</v>
      </c>
      <c r="B266" s="3">
        <v>830071847</v>
      </c>
      <c r="C266" s="1" t="s">
        <v>939</v>
      </c>
      <c r="D266">
        <v>19841</v>
      </c>
      <c r="E266" t="s">
        <v>940</v>
      </c>
      <c r="F266" s="2">
        <v>44511</v>
      </c>
      <c r="G266" t="s">
        <v>941</v>
      </c>
      <c r="H266">
        <v>816125</v>
      </c>
      <c r="I266" s="1" t="s">
        <v>17</v>
      </c>
      <c r="J266" s="1" t="s">
        <v>18</v>
      </c>
      <c r="K266" s="4">
        <v>1</v>
      </c>
      <c r="L266" s="1" t="s">
        <v>549</v>
      </c>
      <c r="M266" s="1" t="s">
        <v>56</v>
      </c>
      <c r="O266" t="e">
        <f>VLOOKUP(B266,Hoja3!$A$1:$D$10027,3,0)</f>
        <v>#N/A</v>
      </c>
      <c r="P266" t="e">
        <f>VLOOKUP(B266,Hoja3!$A$1:$D$10027,4,0)</f>
        <v>#N/A</v>
      </c>
      <c r="Q266">
        <f t="shared" si="4"/>
        <v>0</v>
      </c>
    </row>
    <row r="267" spans="1:17" x14ac:dyDescent="0.35">
      <c r="A267" s="1" t="s">
        <v>13</v>
      </c>
      <c r="B267" s="3">
        <v>1035417422</v>
      </c>
      <c r="C267" s="1" t="s">
        <v>942</v>
      </c>
      <c r="D267">
        <v>1517826</v>
      </c>
      <c r="E267" t="s">
        <v>943</v>
      </c>
      <c r="F267" s="2">
        <v>44512</v>
      </c>
      <c r="G267" t="s">
        <v>944</v>
      </c>
      <c r="H267">
        <v>1965528</v>
      </c>
      <c r="I267" s="1" t="s">
        <v>17</v>
      </c>
      <c r="J267" s="1" t="s">
        <v>18</v>
      </c>
      <c r="K267" s="4">
        <v>1</v>
      </c>
      <c r="L267" s="1" t="s">
        <v>716</v>
      </c>
      <c r="M267" s="1" t="s">
        <v>257</v>
      </c>
      <c r="O267" t="e">
        <f>VLOOKUP(B267,Hoja3!$A$1:$D$10027,3,0)</f>
        <v>#N/A</v>
      </c>
      <c r="P267" t="e">
        <f>VLOOKUP(B267,Hoja3!$A$1:$D$10027,4,0)</f>
        <v>#N/A</v>
      </c>
      <c r="Q267">
        <f t="shared" si="4"/>
        <v>0</v>
      </c>
    </row>
    <row r="268" spans="1:17" x14ac:dyDescent="0.35">
      <c r="A268" s="1" t="s">
        <v>13</v>
      </c>
      <c r="B268" s="3">
        <v>860014040</v>
      </c>
      <c r="C268" s="1" t="s">
        <v>945</v>
      </c>
      <c r="D268">
        <v>255964</v>
      </c>
      <c r="E268" t="s">
        <v>946</v>
      </c>
      <c r="F268" s="2">
        <v>44517</v>
      </c>
      <c r="G268" t="s">
        <v>947</v>
      </c>
      <c r="H268">
        <v>1477835</v>
      </c>
      <c r="I268" s="1" t="s">
        <v>17</v>
      </c>
      <c r="J268" s="1" t="s">
        <v>18</v>
      </c>
      <c r="K268" s="4">
        <v>1</v>
      </c>
      <c r="L268" s="1" t="s">
        <v>420</v>
      </c>
      <c r="M268" s="1" t="s">
        <v>20</v>
      </c>
      <c r="O268" t="e">
        <f>VLOOKUP(B268,Hoja3!$A$1:$D$10027,3,0)</f>
        <v>#N/A</v>
      </c>
      <c r="P268" t="e">
        <f>VLOOKUP(B268,Hoja3!$A$1:$D$10027,4,0)</f>
        <v>#N/A</v>
      </c>
      <c r="Q268">
        <f t="shared" si="4"/>
        <v>0</v>
      </c>
    </row>
    <row r="269" spans="1:17" x14ac:dyDescent="0.35">
      <c r="A269" s="1" t="s">
        <v>13</v>
      </c>
      <c r="B269" s="3">
        <v>830000640</v>
      </c>
      <c r="C269" s="1" t="s">
        <v>948</v>
      </c>
      <c r="D269">
        <v>19375</v>
      </c>
      <c r="E269" t="s">
        <v>949</v>
      </c>
      <c r="F269" s="2">
        <v>44518</v>
      </c>
      <c r="G269" t="s">
        <v>950</v>
      </c>
      <c r="H269">
        <v>280000</v>
      </c>
      <c r="I269" s="1" t="s">
        <v>17</v>
      </c>
      <c r="J269" s="1" t="s">
        <v>18</v>
      </c>
      <c r="K269" s="4">
        <v>1</v>
      </c>
      <c r="L269" s="1" t="s">
        <v>19</v>
      </c>
      <c r="M269" s="1" t="s">
        <v>56</v>
      </c>
      <c r="O269" t="e">
        <f>VLOOKUP(B269,Hoja3!$A$1:$D$10027,3,0)</f>
        <v>#N/A</v>
      </c>
      <c r="P269" t="e">
        <f>VLOOKUP(B269,Hoja3!$A$1:$D$10027,4,0)</f>
        <v>#N/A</v>
      </c>
      <c r="Q269">
        <f t="shared" si="4"/>
        <v>0</v>
      </c>
    </row>
    <row r="270" spans="1:17" x14ac:dyDescent="0.35">
      <c r="A270" s="1" t="s">
        <v>13</v>
      </c>
      <c r="B270" s="3">
        <v>890920043</v>
      </c>
      <c r="C270" s="1" t="s">
        <v>951</v>
      </c>
      <c r="D270">
        <v>621061</v>
      </c>
      <c r="E270" t="s">
        <v>952</v>
      </c>
      <c r="F270" s="2">
        <v>44504</v>
      </c>
      <c r="G270" t="s">
        <v>953</v>
      </c>
      <c r="H270">
        <v>543125</v>
      </c>
      <c r="I270" s="1" t="s">
        <v>17</v>
      </c>
      <c r="J270" s="1" t="s">
        <v>18</v>
      </c>
      <c r="K270" s="4">
        <v>1</v>
      </c>
      <c r="L270" s="1" t="s">
        <v>19</v>
      </c>
      <c r="M270" s="1" t="s">
        <v>29</v>
      </c>
      <c r="O270" t="str">
        <f>VLOOKUP(B270,Hoja3!$A$1:$D$10027,3,0)</f>
        <v>Paula Vasquez</v>
      </c>
      <c r="P270" t="str">
        <f>VLOOKUP(B270,Hoja3!$A$1:$D$10027,4,0)</f>
        <v>pvasquez@tennis.com.co</v>
      </c>
      <c r="Q270">
        <f t="shared" si="4"/>
        <v>1</v>
      </c>
    </row>
    <row r="271" spans="1:17" x14ac:dyDescent="0.35">
      <c r="A271" s="1" t="s">
        <v>13</v>
      </c>
      <c r="B271" s="3">
        <v>900710018</v>
      </c>
      <c r="C271" s="1" t="s">
        <v>954</v>
      </c>
      <c r="D271">
        <v>516846</v>
      </c>
      <c r="E271" t="s">
        <v>955</v>
      </c>
      <c r="F271" s="2">
        <v>44516</v>
      </c>
      <c r="G271" t="s">
        <v>956</v>
      </c>
      <c r="H271">
        <v>522715</v>
      </c>
      <c r="I271" s="1" t="s">
        <v>17</v>
      </c>
      <c r="J271" s="1" t="s">
        <v>18</v>
      </c>
      <c r="K271" s="4">
        <v>1</v>
      </c>
      <c r="L271" s="1" t="s">
        <v>64</v>
      </c>
      <c r="M271" s="1" t="s">
        <v>56</v>
      </c>
      <c r="O271" t="str">
        <f>VLOOKUP(B271,Hoja3!$A$1:$D$10027,3,0)</f>
        <v>NIMD</v>
      </c>
      <c r="P271" t="str">
        <f>VLOOKUP(B271,Hoja3!$A$1:$D$10027,4,0)</f>
        <v>admincol@nimd.org</v>
      </c>
      <c r="Q271">
        <f t="shared" si="4"/>
        <v>1</v>
      </c>
    </row>
    <row r="272" spans="1:17" x14ac:dyDescent="0.35">
      <c r="A272" s="1" t="s">
        <v>13</v>
      </c>
      <c r="B272" s="3">
        <v>52168323</v>
      </c>
      <c r="C272" s="1" t="s">
        <v>957</v>
      </c>
      <c r="D272">
        <v>1455956</v>
      </c>
      <c r="E272" t="s">
        <v>958</v>
      </c>
      <c r="F272" s="2">
        <v>44462</v>
      </c>
      <c r="G272" t="s">
        <v>959</v>
      </c>
      <c r="H272">
        <v>421000</v>
      </c>
      <c r="I272" s="1" t="s">
        <v>17</v>
      </c>
      <c r="J272" s="1" t="s">
        <v>18</v>
      </c>
      <c r="K272" s="4">
        <v>1</v>
      </c>
      <c r="L272" s="1" t="s">
        <v>60</v>
      </c>
      <c r="M272" s="1" t="s">
        <v>47</v>
      </c>
      <c r="O272" t="e">
        <f>VLOOKUP(B272,Hoja3!$A$1:$D$10027,3,0)</f>
        <v>#N/A</v>
      </c>
      <c r="P272" t="e">
        <f>VLOOKUP(B272,Hoja3!$A$1:$D$10027,4,0)</f>
        <v>#N/A</v>
      </c>
      <c r="Q272">
        <f t="shared" si="4"/>
        <v>0</v>
      </c>
    </row>
    <row r="273" spans="1:17" x14ac:dyDescent="0.35">
      <c r="A273" s="1" t="s">
        <v>13</v>
      </c>
      <c r="B273" s="3">
        <v>901130292</v>
      </c>
      <c r="C273" s="1" t="s">
        <v>960</v>
      </c>
      <c r="D273">
        <v>1064752</v>
      </c>
      <c r="E273" t="s">
        <v>961</v>
      </c>
      <c r="F273" s="2">
        <v>43697</v>
      </c>
      <c r="G273" t="s">
        <v>962</v>
      </c>
      <c r="H273">
        <v>183165</v>
      </c>
      <c r="I273" s="1" t="s">
        <v>398</v>
      </c>
      <c r="J273" s="1" t="s">
        <v>18</v>
      </c>
      <c r="K273" s="4">
        <v>1</v>
      </c>
      <c r="L273" s="1" t="s">
        <v>33</v>
      </c>
      <c r="M273" s="1" t="s">
        <v>20</v>
      </c>
      <c r="O273" t="e">
        <f>VLOOKUP(B273,Hoja3!$A$1:$D$10027,3,0)</f>
        <v>#N/A</v>
      </c>
      <c r="P273" t="e">
        <f>VLOOKUP(B273,Hoja3!$A$1:$D$10027,4,0)</f>
        <v>#N/A</v>
      </c>
      <c r="Q273">
        <f t="shared" si="4"/>
        <v>0</v>
      </c>
    </row>
    <row r="274" spans="1:17" x14ac:dyDescent="0.35">
      <c r="A274" s="1" t="s">
        <v>13</v>
      </c>
      <c r="B274" s="3">
        <v>901097473</v>
      </c>
      <c r="C274" s="1" t="s">
        <v>963</v>
      </c>
      <c r="D274">
        <v>1419305</v>
      </c>
      <c r="E274" t="s">
        <v>964</v>
      </c>
      <c r="F274" s="2">
        <v>44518</v>
      </c>
      <c r="G274" t="s">
        <v>965</v>
      </c>
      <c r="H274">
        <v>1931970</v>
      </c>
      <c r="I274" s="1" t="s">
        <v>17</v>
      </c>
      <c r="J274" s="1" t="s">
        <v>18</v>
      </c>
      <c r="K274" s="4">
        <v>1</v>
      </c>
      <c r="L274" s="1" t="s">
        <v>420</v>
      </c>
      <c r="M274" s="1" t="s">
        <v>47</v>
      </c>
      <c r="O274" t="str">
        <f>VLOOKUP(B274,Hoja3!$A$1:$D$10027,3,0)</f>
        <v>m_farietta</v>
      </c>
      <c r="P274" t="str">
        <f>VLOOKUP(B274,Hoja3!$A$1:$D$10027,4,0)</f>
        <v>m_farietta@aviatur.com</v>
      </c>
      <c r="Q274">
        <f t="shared" si="4"/>
        <v>1</v>
      </c>
    </row>
    <row r="275" spans="1:17" x14ac:dyDescent="0.35">
      <c r="A275" s="1" t="s">
        <v>13</v>
      </c>
      <c r="B275" s="3">
        <v>900596559</v>
      </c>
      <c r="C275" s="1" t="s">
        <v>966</v>
      </c>
      <c r="D275">
        <v>314856</v>
      </c>
      <c r="E275" t="s">
        <v>967</v>
      </c>
      <c r="F275" s="2">
        <v>43668</v>
      </c>
      <c r="G275" t="s">
        <v>968</v>
      </c>
      <c r="H275">
        <v>257040</v>
      </c>
      <c r="I275" s="1" t="s">
        <v>398</v>
      </c>
      <c r="J275" s="1" t="s">
        <v>18</v>
      </c>
      <c r="K275" s="4">
        <v>1</v>
      </c>
      <c r="L275" s="1" t="s">
        <v>33</v>
      </c>
      <c r="M275" s="1" t="s">
        <v>20</v>
      </c>
      <c r="O275" t="str">
        <f>VLOOKUP(B275,Hoja3!$A$1:$D$10027,3,0)</f>
        <v>Erika Avila</v>
      </c>
      <c r="P275" t="str">
        <f>VLOOKUP(B275,Hoja3!$A$1:$D$10027,4,0)</f>
        <v>contraloria@bwcallejasuites.com</v>
      </c>
      <c r="Q275">
        <f t="shared" si="4"/>
        <v>1</v>
      </c>
    </row>
    <row r="276" spans="1:17" x14ac:dyDescent="0.35">
      <c r="A276" s="1" t="s">
        <v>13</v>
      </c>
      <c r="B276" s="3">
        <v>900367363</v>
      </c>
      <c r="C276" s="1" t="s">
        <v>969</v>
      </c>
      <c r="D276">
        <v>210169</v>
      </c>
      <c r="E276" t="s">
        <v>970</v>
      </c>
      <c r="F276" s="2">
        <v>43945</v>
      </c>
      <c r="G276" t="s">
        <v>971</v>
      </c>
      <c r="H276">
        <v>242000</v>
      </c>
      <c r="I276" s="1" t="s">
        <v>17</v>
      </c>
      <c r="J276" s="1" t="s">
        <v>18</v>
      </c>
      <c r="K276" s="4">
        <v>1</v>
      </c>
      <c r="L276" s="1" t="s">
        <v>609</v>
      </c>
      <c r="M276" s="1" t="s">
        <v>20</v>
      </c>
      <c r="O276" t="str">
        <f>VLOOKUP(B276,Hoja3!$A$1:$D$10027,3,0)</f>
        <v>OVERLAP COLOMBIA SAS</v>
      </c>
      <c r="P276" t="str">
        <f>VLOOKUP(B276,Hoja3!$A$1:$D$10027,4,0)</f>
        <v>gvalbuena@overlap.net</v>
      </c>
      <c r="Q276">
        <f t="shared" si="4"/>
        <v>1</v>
      </c>
    </row>
    <row r="277" spans="1:17" x14ac:dyDescent="0.35">
      <c r="A277" s="1" t="s">
        <v>13</v>
      </c>
      <c r="B277" s="3">
        <v>805007478</v>
      </c>
      <c r="C277" s="1" t="s">
        <v>972</v>
      </c>
      <c r="D277">
        <v>196346</v>
      </c>
      <c r="E277" t="s">
        <v>973</v>
      </c>
      <c r="F277" s="2">
        <v>44494</v>
      </c>
      <c r="G277" t="s">
        <v>974</v>
      </c>
      <c r="H277">
        <v>1428180</v>
      </c>
      <c r="I277" s="1" t="s">
        <v>17</v>
      </c>
      <c r="J277" s="1" t="s">
        <v>18</v>
      </c>
      <c r="K277" s="4">
        <v>1</v>
      </c>
      <c r="L277" s="1" t="s">
        <v>975</v>
      </c>
      <c r="M277" s="1" t="s">
        <v>56</v>
      </c>
      <c r="O277" t="e">
        <f>VLOOKUP(B277,Hoja3!$A$1:$D$10027,3,0)</f>
        <v>#N/A</v>
      </c>
      <c r="P277" t="e">
        <f>VLOOKUP(B277,Hoja3!$A$1:$D$10027,4,0)</f>
        <v>#N/A</v>
      </c>
      <c r="Q277">
        <f t="shared" si="4"/>
        <v>0</v>
      </c>
    </row>
    <row r="278" spans="1:17" x14ac:dyDescent="0.35">
      <c r="A278" s="1" t="s">
        <v>13</v>
      </c>
      <c r="B278" s="3">
        <v>901255984</v>
      </c>
      <c r="C278" s="1" t="s">
        <v>977</v>
      </c>
      <c r="D278">
        <v>1296008</v>
      </c>
      <c r="E278" t="s">
        <v>978</v>
      </c>
      <c r="F278" s="2">
        <v>44504</v>
      </c>
      <c r="G278" t="s">
        <v>979</v>
      </c>
      <c r="H278">
        <v>625995</v>
      </c>
      <c r="I278" s="1" t="s">
        <v>17</v>
      </c>
      <c r="J278" s="1" t="s">
        <v>18</v>
      </c>
      <c r="K278" s="4">
        <v>1</v>
      </c>
      <c r="L278" s="1" t="s">
        <v>64</v>
      </c>
      <c r="M278" s="1" t="s">
        <v>56</v>
      </c>
      <c r="O278" t="str">
        <f>VLOOKUP(B278,Hoja3!$A$1:$D$10027,3,0)</f>
        <v>Alejandro Tellez</v>
      </c>
      <c r="P278" t="str">
        <f>VLOOKUP(B278,Hoja3!$A$1:$D$10027,4,0)</f>
        <v>Alejandro.tellez@hias.org</v>
      </c>
      <c r="Q278">
        <f t="shared" si="4"/>
        <v>1</v>
      </c>
    </row>
    <row r="279" spans="1:17" x14ac:dyDescent="0.35">
      <c r="A279" s="1" t="s">
        <v>13</v>
      </c>
      <c r="B279" s="3">
        <v>891500319</v>
      </c>
      <c r="C279" s="1" t="s">
        <v>980</v>
      </c>
      <c r="D279">
        <v>1476837</v>
      </c>
      <c r="E279" t="s">
        <v>981</v>
      </c>
      <c r="F279" s="2">
        <v>44440</v>
      </c>
      <c r="G279" t="s">
        <v>982</v>
      </c>
      <c r="H279">
        <v>357600</v>
      </c>
      <c r="I279" s="1" t="s">
        <v>17</v>
      </c>
      <c r="J279" s="1" t="s">
        <v>18</v>
      </c>
      <c r="K279" s="4">
        <v>1</v>
      </c>
      <c r="L279" s="1" t="s">
        <v>983</v>
      </c>
      <c r="M279" s="1" t="s">
        <v>20</v>
      </c>
      <c r="O279" t="str">
        <f>VLOOKUP(B279,Hoja3!$A$1:$D$10027,3,0)</f>
        <v>carteraunicauca</v>
      </c>
      <c r="P279" t="str">
        <f>VLOOKUP(B279,Hoja3!$A$1:$D$10027,4,0)</f>
        <v>cartera@unicauca.edu.co</v>
      </c>
      <c r="Q279">
        <f t="shared" si="4"/>
        <v>1</v>
      </c>
    </row>
    <row r="280" spans="1:17" x14ac:dyDescent="0.35">
      <c r="A280" s="1" t="s">
        <v>13</v>
      </c>
      <c r="B280" s="3">
        <v>900962785</v>
      </c>
      <c r="C280" s="1" t="s">
        <v>984</v>
      </c>
      <c r="D280">
        <v>605069</v>
      </c>
      <c r="E280" t="s">
        <v>985</v>
      </c>
      <c r="F280" s="2">
        <v>44491</v>
      </c>
      <c r="G280" t="s">
        <v>986</v>
      </c>
      <c r="H280">
        <v>1239185</v>
      </c>
      <c r="I280" s="1" t="s">
        <v>17</v>
      </c>
      <c r="J280" s="1" t="s">
        <v>18</v>
      </c>
      <c r="K280" s="4">
        <v>1</v>
      </c>
      <c r="L280" s="1" t="s">
        <v>28</v>
      </c>
      <c r="M280" s="1" t="s">
        <v>29</v>
      </c>
      <c r="O280" t="str">
        <f>VLOOKUP(B280,Hoja3!$A$1:$D$10027,3,0)</f>
        <v>Silvia Polo Charris</v>
      </c>
      <c r="P280" t="str">
        <f>VLOOKUP(B280,Hoja3!$A$1:$D$10027,4,0)</f>
        <v>silvia.polo@comercialavanade.com</v>
      </c>
      <c r="Q280">
        <f t="shared" si="4"/>
        <v>1</v>
      </c>
    </row>
    <row r="281" spans="1:17" x14ac:dyDescent="0.35">
      <c r="A281" s="1" t="s">
        <v>13</v>
      </c>
      <c r="B281" s="3">
        <v>805011222</v>
      </c>
      <c r="C281" s="1" t="s">
        <v>987</v>
      </c>
      <c r="D281">
        <v>220066</v>
      </c>
      <c r="E281" t="s">
        <v>988</v>
      </c>
      <c r="F281" s="2">
        <v>44516</v>
      </c>
      <c r="G281" t="s">
        <v>989</v>
      </c>
      <c r="H281">
        <v>4149990</v>
      </c>
      <c r="I281" s="1" t="s">
        <v>17</v>
      </c>
      <c r="J281" s="1" t="s">
        <v>18</v>
      </c>
      <c r="K281" s="4">
        <v>1</v>
      </c>
      <c r="L281" s="1" t="s">
        <v>170</v>
      </c>
      <c r="M281" s="1" t="s">
        <v>79</v>
      </c>
      <c r="O281" t="e">
        <f>VLOOKUP(B281,Hoja3!$A$1:$D$10027,3,0)</f>
        <v>#N/A</v>
      </c>
      <c r="P281" t="e">
        <f>VLOOKUP(B281,Hoja3!$A$1:$D$10027,4,0)</f>
        <v>#N/A</v>
      </c>
      <c r="Q281">
        <f t="shared" si="4"/>
        <v>0</v>
      </c>
    </row>
    <row r="282" spans="1:17" x14ac:dyDescent="0.35">
      <c r="A282" s="1" t="s">
        <v>13</v>
      </c>
      <c r="B282" s="3">
        <v>79141003</v>
      </c>
      <c r="C282" s="1" t="s">
        <v>990</v>
      </c>
      <c r="D282">
        <v>1493854</v>
      </c>
      <c r="E282" t="s">
        <v>991</v>
      </c>
      <c r="F282" s="2">
        <v>44429</v>
      </c>
      <c r="G282" t="s">
        <v>992</v>
      </c>
      <c r="H282">
        <v>271300</v>
      </c>
      <c r="I282" s="1" t="s">
        <v>17</v>
      </c>
      <c r="J282" s="1" t="s">
        <v>18</v>
      </c>
      <c r="K282" s="4">
        <v>1</v>
      </c>
      <c r="L282" s="1" t="s">
        <v>993</v>
      </c>
      <c r="M282" s="1" t="s">
        <v>20</v>
      </c>
      <c r="O282" t="e">
        <f>VLOOKUP(B282,Hoja3!$A$1:$D$10027,3,0)</f>
        <v>#N/A</v>
      </c>
      <c r="P282" t="e">
        <f>VLOOKUP(B282,Hoja3!$A$1:$D$10027,4,0)</f>
        <v>#N/A</v>
      </c>
      <c r="Q282">
        <f t="shared" si="4"/>
        <v>0</v>
      </c>
    </row>
    <row r="283" spans="1:17" x14ac:dyDescent="0.35">
      <c r="A283" s="1" t="s">
        <v>13</v>
      </c>
      <c r="B283" s="3">
        <v>901509062</v>
      </c>
      <c r="C283" s="1" t="s">
        <v>995</v>
      </c>
      <c r="D283">
        <v>1516757</v>
      </c>
      <c r="E283" t="s">
        <v>996</v>
      </c>
      <c r="F283" s="2">
        <v>44514</v>
      </c>
      <c r="G283" t="s">
        <v>997</v>
      </c>
      <c r="H283">
        <v>698660</v>
      </c>
      <c r="I283" s="1" t="s">
        <v>17</v>
      </c>
      <c r="J283" s="1" t="s">
        <v>18</v>
      </c>
      <c r="K283" s="4">
        <v>1</v>
      </c>
      <c r="L283" s="1" t="s">
        <v>578</v>
      </c>
      <c r="M283" s="1" t="s">
        <v>20</v>
      </c>
      <c r="O283" t="e">
        <f>VLOOKUP(B283,Hoja3!$A$1:$D$10027,3,0)</f>
        <v>#N/A</v>
      </c>
      <c r="P283" t="e">
        <f>VLOOKUP(B283,Hoja3!$A$1:$D$10027,4,0)</f>
        <v>#N/A</v>
      </c>
      <c r="Q283">
        <f t="shared" si="4"/>
        <v>0</v>
      </c>
    </row>
    <row r="284" spans="1:17" x14ac:dyDescent="0.35">
      <c r="A284" s="1" t="s">
        <v>13</v>
      </c>
      <c r="B284" s="3">
        <v>901156735</v>
      </c>
      <c r="C284" s="1" t="s">
        <v>998</v>
      </c>
      <c r="D284">
        <v>1354475</v>
      </c>
      <c r="E284" t="s">
        <v>999</v>
      </c>
      <c r="F284" s="2">
        <v>44517</v>
      </c>
      <c r="G284" t="s">
        <v>1000</v>
      </c>
      <c r="H284">
        <v>6905628</v>
      </c>
      <c r="I284" s="1" t="s">
        <v>17</v>
      </c>
      <c r="J284" s="1" t="s">
        <v>18</v>
      </c>
      <c r="K284" s="4">
        <v>1</v>
      </c>
      <c r="L284" s="1" t="s">
        <v>166</v>
      </c>
      <c r="M284" s="1" t="s">
        <v>56</v>
      </c>
      <c r="O284" t="e">
        <f>VLOOKUP(B284,Hoja3!$A$1:$D$10027,3,0)</f>
        <v>#N/A</v>
      </c>
      <c r="P284" t="e">
        <f>VLOOKUP(B284,Hoja3!$A$1:$D$10027,4,0)</f>
        <v>#N/A</v>
      </c>
      <c r="Q284">
        <f t="shared" si="4"/>
        <v>0</v>
      </c>
    </row>
    <row r="285" spans="1:17" x14ac:dyDescent="0.35">
      <c r="A285" s="1" t="s">
        <v>13</v>
      </c>
      <c r="B285" s="3">
        <v>899999143</v>
      </c>
      <c r="C285" s="1" t="s">
        <v>1002</v>
      </c>
      <c r="D285">
        <v>1310912</v>
      </c>
      <c r="E285" t="s">
        <v>1003</v>
      </c>
      <c r="F285" s="2">
        <v>44476</v>
      </c>
      <c r="G285" t="s">
        <v>1004</v>
      </c>
      <c r="H285">
        <v>268380</v>
      </c>
      <c r="I285" s="1" t="s">
        <v>17</v>
      </c>
      <c r="J285" s="1" t="s">
        <v>18</v>
      </c>
      <c r="K285" s="4">
        <v>1</v>
      </c>
      <c r="L285" s="1" t="s">
        <v>1005</v>
      </c>
      <c r="M285" s="1" t="s">
        <v>20</v>
      </c>
      <c r="O285" t="str">
        <f>VLOOKUP(B285,Hoja3!$A$1:$D$10027,3,0)</f>
        <v>William Lozano</v>
      </c>
      <c r="P285" t="str">
        <f>VLOOKUP(B285,Hoja3!$A$1:$D$10027,4,0)</f>
        <v>alozano@satena.com</v>
      </c>
      <c r="Q285">
        <f t="shared" si="4"/>
        <v>1</v>
      </c>
    </row>
    <row r="286" spans="1:17" x14ac:dyDescent="0.35">
      <c r="A286" s="1" t="s">
        <v>13</v>
      </c>
      <c r="B286" s="3">
        <v>900076306</v>
      </c>
      <c r="C286" s="1" t="s">
        <v>1006</v>
      </c>
      <c r="D286">
        <v>73273</v>
      </c>
      <c r="E286" t="s">
        <v>1007</v>
      </c>
      <c r="F286" s="2">
        <v>44478</v>
      </c>
      <c r="G286" t="s">
        <v>1008</v>
      </c>
      <c r="H286">
        <v>77027</v>
      </c>
      <c r="I286" s="1" t="s">
        <v>17</v>
      </c>
      <c r="J286" s="1" t="s">
        <v>18</v>
      </c>
      <c r="K286" s="4">
        <v>1</v>
      </c>
      <c r="L286" s="1" t="s">
        <v>1009</v>
      </c>
      <c r="M286" s="1" t="s">
        <v>263</v>
      </c>
      <c r="O286" t="e">
        <f>VLOOKUP(B286,Hoja3!$A$1:$D$10027,3,0)</f>
        <v>#N/A</v>
      </c>
      <c r="P286" t="e">
        <f>VLOOKUP(B286,Hoja3!$A$1:$D$10027,4,0)</f>
        <v>#N/A</v>
      </c>
      <c r="Q286">
        <f t="shared" si="4"/>
        <v>0</v>
      </c>
    </row>
    <row r="287" spans="1:17" x14ac:dyDescent="0.35">
      <c r="A287" s="1" t="s">
        <v>13</v>
      </c>
      <c r="B287" s="3">
        <v>900224569</v>
      </c>
      <c r="C287" s="1" t="s">
        <v>1010</v>
      </c>
      <c r="D287">
        <v>24098</v>
      </c>
      <c r="E287" t="s">
        <v>1011</v>
      </c>
      <c r="F287" s="2">
        <v>44411</v>
      </c>
      <c r="G287" t="s">
        <v>1012</v>
      </c>
      <c r="H287">
        <v>711880</v>
      </c>
      <c r="I287" s="1" t="s">
        <v>17</v>
      </c>
      <c r="J287" s="1" t="s">
        <v>18</v>
      </c>
      <c r="K287" s="4">
        <v>1</v>
      </c>
      <c r="L287" s="1" t="s">
        <v>33</v>
      </c>
      <c r="M287" s="1" t="s">
        <v>263</v>
      </c>
      <c r="O287" t="e">
        <f>VLOOKUP(B287,Hoja3!$A$1:$D$10027,3,0)</f>
        <v>#N/A</v>
      </c>
      <c r="P287" t="e">
        <f>VLOOKUP(B287,Hoja3!$A$1:$D$10027,4,0)</f>
        <v>#N/A</v>
      </c>
      <c r="Q287">
        <f t="shared" si="4"/>
        <v>0</v>
      </c>
    </row>
    <row r="288" spans="1:17" x14ac:dyDescent="0.35">
      <c r="A288" s="1" t="s">
        <v>13</v>
      </c>
      <c r="B288" s="3">
        <v>31984118</v>
      </c>
      <c r="C288" s="1" t="s">
        <v>1013</v>
      </c>
      <c r="D288">
        <v>1195362</v>
      </c>
      <c r="E288" t="s">
        <v>1014</v>
      </c>
      <c r="F288" s="2">
        <v>44459</v>
      </c>
      <c r="G288" t="s">
        <v>1015</v>
      </c>
      <c r="H288">
        <v>2357448</v>
      </c>
      <c r="I288" s="1" t="s">
        <v>17</v>
      </c>
      <c r="J288" s="1" t="s">
        <v>18</v>
      </c>
      <c r="K288" s="4">
        <v>1</v>
      </c>
      <c r="L288" s="1" t="s">
        <v>98</v>
      </c>
      <c r="M288" s="1" t="s">
        <v>20</v>
      </c>
      <c r="O288" t="e">
        <f>VLOOKUP(B288,Hoja3!$A$1:$D$10027,3,0)</f>
        <v>#N/A</v>
      </c>
      <c r="P288" t="e">
        <f>VLOOKUP(B288,Hoja3!$A$1:$D$10027,4,0)</f>
        <v>#N/A</v>
      </c>
      <c r="Q288">
        <f t="shared" si="4"/>
        <v>0</v>
      </c>
    </row>
    <row r="289" spans="1:17" x14ac:dyDescent="0.35">
      <c r="A289" s="1" t="s">
        <v>13</v>
      </c>
      <c r="B289" s="3">
        <v>900956749</v>
      </c>
      <c r="C289" s="1" t="s">
        <v>1016</v>
      </c>
      <c r="D289">
        <v>1211950</v>
      </c>
      <c r="E289" t="s">
        <v>1017</v>
      </c>
      <c r="F289" s="2">
        <v>44502</v>
      </c>
      <c r="G289" t="s">
        <v>298</v>
      </c>
      <c r="H289">
        <v>100000</v>
      </c>
      <c r="I289" s="1" t="s">
        <v>17</v>
      </c>
      <c r="J289" s="1" t="s">
        <v>18</v>
      </c>
      <c r="K289" s="4">
        <v>1</v>
      </c>
      <c r="L289" s="1" t="s">
        <v>181</v>
      </c>
      <c r="M289" s="1" t="s">
        <v>56</v>
      </c>
      <c r="O289" t="str">
        <f>VLOOKUP(B289,Hoja3!$A$1:$D$10027,3,0)</f>
        <v>Maria Elena Cardona Calle</v>
      </c>
      <c r="P289" t="str">
        <f>VLOOKUP(B289,Hoja3!$A$1:$D$10027,4,0)</f>
        <v>mariaelena.cardona@thecoach.com.co</v>
      </c>
      <c r="Q289">
        <f t="shared" si="4"/>
        <v>1</v>
      </c>
    </row>
    <row r="290" spans="1:17" x14ac:dyDescent="0.35">
      <c r="A290" s="1" t="s">
        <v>13</v>
      </c>
      <c r="B290" s="3">
        <v>860000656</v>
      </c>
      <c r="C290" s="1" t="s">
        <v>1018</v>
      </c>
      <c r="D290">
        <v>20418</v>
      </c>
      <c r="E290" t="s">
        <v>1019</v>
      </c>
      <c r="F290" s="2">
        <v>44511</v>
      </c>
      <c r="G290" t="s">
        <v>1020</v>
      </c>
      <c r="H290">
        <v>90000</v>
      </c>
      <c r="I290" s="1" t="s">
        <v>17</v>
      </c>
      <c r="J290" s="1" t="s">
        <v>18</v>
      </c>
      <c r="K290" s="4">
        <v>1</v>
      </c>
      <c r="L290" s="1" t="s">
        <v>1021</v>
      </c>
      <c r="M290" s="1" t="s">
        <v>56</v>
      </c>
      <c r="O290" t="str">
        <f>VLOOKUP(B290,Hoja3!$A$1:$D$10027,3,0)</f>
        <v>omejia@h-mv.com</v>
      </c>
      <c r="P290" t="str">
        <f>VLOOKUP(B290,Hoja3!$A$1:$D$10027,4,0)</f>
        <v>facturashmvcol@h-mv.com</v>
      </c>
      <c r="Q290">
        <f t="shared" si="4"/>
        <v>1</v>
      </c>
    </row>
    <row r="291" spans="1:17" x14ac:dyDescent="0.35">
      <c r="A291" s="1" t="s">
        <v>13</v>
      </c>
      <c r="B291" s="3">
        <v>900091949</v>
      </c>
      <c r="C291" s="1" t="s">
        <v>1022</v>
      </c>
      <c r="D291">
        <v>278520</v>
      </c>
      <c r="E291" t="s">
        <v>1023</v>
      </c>
      <c r="F291" s="2">
        <v>44510</v>
      </c>
      <c r="G291" t="s">
        <v>1024</v>
      </c>
      <c r="H291">
        <v>527995</v>
      </c>
      <c r="I291" s="1" t="s">
        <v>17</v>
      </c>
      <c r="J291" s="1" t="s">
        <v>18</v>
      </c>
      <c r="K291" s="4">
        <v>1</v>
      </c>
      <c r="L291" s="1" t="s">
        <v>362</v>
      </c>
      <c r="M291" s="1" t="s">
        <v>29</v>
      </c>
      <c r="O291" t="str">
        <f>VLOOKUP(B291,Hoja3!$A$1:$D$10027,3,0)</f>
        <v>vperez</v>
      </c>
      <c r="P291" t="str">
        <f>VLOOKUP(B291,Hoja3!$A$1:$D$10027,4,0)</f>
        <v>jeimmy.perez@duwest.com</v>
      </c>
      <c r="Q291">
        <f t="shared" si="4"/>
        <v>1</v>
      </c>
    </row>
    <row r="292" spans="1:17" x14ac:dyDescent="0.35">
      <c r="A292" s="1" t="s">
        <v>13</v>
      </c>
      <c r="B292" s="3">
        <v>860061110</v>
      </c>
      <c r="C292" s="1" t="s">
        <v>1025</v>
      </c>
      <c r="D292">
        <v>20808</v>
      </c>
      <c r="E292" t="s">
        <v>1026</v>
      </c>
      <c r="F292" s="2">
        <v>44505</v>
      </c>
      <c r="G292" t="s">
        <v>1027</v>
      </c>
      <c r="H292">
        <v>959130</v>
      </c>
      <c r="I292" s="1" t="s">
        <v>17</v>
      </c>
      <c r="J292" s="1" t="s">
        <v>18</v>
      </c>
      <c r="K292" s="4">
        <v>1</v>
      </c>
      <c r="L292" s="1" t="s">
        <v>64</v>
      </c>
      <c r="M292" s="1" t="s">
        <v>20</v>
      </c>
      <c r="O292" t="str">
        <f>VLOOKUP(B292,Hoja3!$A$1:$D$10027,3,0)</f>
        <v>Melba Espitia</v>
      </c>
      <c r="P292" t="str">
        <f>VLOOKUP(B292,Hoja3!$A$1:$D$10027,4,0)</f>
        <v>mespitia@sinchi.org.co</v>
      </c>
      <c r="Q292">
        <f t="shared" si="4"/>
        <v>1</v>
      </c>
    </row>
    <row r="293" spans="1:17" x14ac:dyDescent="0.35">
      <c r="A293" s="1" t="s">
        <v>13</v>
      </c>
      <c r="B293" s="3">
        <v>80411313</v>
      </c>
      <c r="C293" s="1" t="s">
        <v>1028</v>
      </c>
      <c r="D293">
        <v>1281571</v>
      </c>
      <c r="E293" t="s">
        <v>1029</v>
      </c>
      <c r="F293" s="2">
        <v>44469</v>
      </c>
      <c r="G293" t="s">
        <v>1030</v>
      </c>
      <c r="H293">
        <v>2633500</v>
      </c>
      <c r="I293" s="1" t="s">
        <v>17</v>
      </c>
      <c r="J293" s="1" t="s">
        <v>18</v>
      </c>
      <c r="K293" s="4">
        <v>1</v>
      </c>
      <c r="L293" s="1" t="s">
        <v>262</v>
      </c>
      <c r="M293" s="1" t="s">
        <v>103</v>
      </c>
      <c r="O293" t="e">
        <f>VLOOKUP(B293,Hoja3!$A$1:$D$10027,3,0)</f>
        <v>#N/A</v>
      </c>
      <c r="P293" t="e">
        <f>VLOOKUP(B293,Hoja3!$A$1:$D$10027,4,0)</f>
        <v>#N/A</v>
      </c>
      <c r="Q293">
        <f t="shared" si="4"/>
        <v>0</v>
      </c>
    </row>
    <row r="294" spans="1:17" x14ac:dyDescent="0.35">
      <c r="A294" s="1" t="s">
        <v>13</v>
      </c>
      <c r="B294" s="3">
        <v>830088374</v>
      </c>
      <c r="C294" s="1" t="s">
        <v>1031</v>
      </c>
      <c r="D294">
        <v>19946</v>
      </c>
      <c r="E294" t="s">
        <v>1032</v>
      </c>
      <c r="F294" s="2">
        <v>44509</v>
      </c>
      <c r="G294" t="s">
        <v>1033</v>
      </c>
      <c r="H294">
        <v>3258039</v>
      </c>
      <c r="I294" s="1" t="s">
        <v>17</v>
      </c>
      <c r="J294" s="1" t="s">
        <v>18</v>
      </c>
      <c r="K294" s="4">
        <v>1</v>
      </c>
      <c r="L294" s="1" t="s">
        <v>33</v>
      </c>
      <c r="M294" s="1" t="s">
        <v>47</v>
      </c>
      <c r="O294" t="str">
        <f>VLOOKUP(B294,Hoja3!$A$1:$D$10027,3,0)</f>
        <v xml:space="preserve">THE PUB </v>
      </c>
      <c r="P294" t="str">
        <f>VLOOKUP(B294,Hoja3!$A$1:$D$10027,4,0)</f>
        <v>facturacion@thepub.com.co</v>
      </c>
      <c r="Q294">
        <f t="shared" si="4"/>
        <v>1</v>
      </c>
    </row>
    <row r="295" spans="1:17" x14ac:dyDescent="0.35">
      <c r="A295" s="1" t="s">
        <v>13</v>
      </c>
      <c r="B295" s="3">
        <v>816006234</v>
      </c>
      <c r="C295" s="1" t="s">
        <v>1034</v>
      </c>
      <c r="D295">
        <v>19303</v>
      </c>
      <c r="E295" t="s">
        <v>1035</v>
      </c>
      <c r="F295" s="2">
        <v>44519</v>
      </c>
      <c r="G295" t="s">
        <v>668</v>
      </c>
      <c r="H295">
        <v>240000</v>
      </c>
      <c r="I295" s="1" t="s">
        <v>17</v>
      </c>
      <c r="J295" s="1" t="s">
        <v>18</v>
      </c>
      <c r="K295" s="4">
        <v>1</v>
      </c>
      <c r="L295" s="1" t="s">
        <v>362</v>
      </c>
      <c r="M295" s="1" t="s">
        <v>29</v>
      </c>
      <c r="O295" t="str">
        <f>VLOOKUP(B295,Hoja3!$A$1:$D$10027,3,0)</f>
        <v>COSMOCEL</v>
      </c>
      <c r="P295" t="str">
        <f>VLOOKUP(B295,Hoja3!$A$1:$D$10027,4,0)</f>
        <v>johana.beltran@cosmocel.com</v>
      </c>
      <c r="Q295">
        <f t="shared" si="4"/>
        <v>1</v>
      </c>
    </row>
    <row r="296" spans="1:17" x14ac:dyDescent="0.35">
      <c r="A296" s="1" t="s">
        <v>13</v>
      </c>
      <c r="B296" s="3">
        <v>800157921</v>
      </c>
      <c r="C296" s="1" t="s">
        <v>1036</v>
      </c>
      <c r="D296">
        <v>108166</v>
      </c>
      <c r="E296" t="s">
        <v>1037</v>
      </c>
      <c r="F296" s="2">
        <v>44518</v>
      </c>
      <c r="G296" t="s">
        <v>1038</v>
      </c>
      <c r="H296">
        <v>604265</v>
      </c>
      <c r="I296" s="1" t="s">
        <v>17</v>
      </c>
      <c r="J296" s="1" t="s">
        <v>18</v>
      </c>
      <c r="K296" s="4">
        <v>1</v>
      </c>
      <c r="L296" s="1" t="s">
        <v>1039</v>
      </c>
      <c r="M296" s="1" t="s">
        <v>20</v>
      </c>
      <c r="O296" t="e">
        <f>VLOOKUP(B296,Hoja3!$A$1:$D$10027,3,0)</f>
        <v>#N/A</v>
      </c>
      <c r="P296" t="e">
        <f>VLOOKUP(B296,Hoja3!$A$1:$D$10027,4,0)</f>
        <v>#N/A</v>
      </c>
      <c r="Q296">
        <f t="shared" si="4"/>
        <v>0</v>
      </c>
    </row>
    <row r="297" spans="1:17" x14ac:dyDescent="0.35">
      <c r="A297" s="1" t="s">
        <v>13</v>
      </c>
      <c r="B297" s="3">
        <v>900265584</v>
      </c>
      <c r="C297" s="1" t="s">
        <v>1040</v>
      </c>
      <c r="D297">
        <v>24715</v>
      </c>
      <c r="E297" t="s">
        <v>1041</v>
      </c>
      <c r="F297" s="2">
        <v>44296</v>
      </c>
      <c r="G297" t="s">
        <v>1042</v>
      </c>
      <c r="H297">
        <v>218960</v>
      </c>
      <c r="I297" s="1" t="s">
        <v>17</v>
      </c>
      <c r="J297" s="1" t="s">
        <v>18</v>
      </c>
      <c r="K297" s="4">
        <v>1</v>
      </c>
      <c r="L297" s="1" t="s">
        <v>33</v>
      </c>
      <c r="M297" s="1" t="s">
        <v>79</v>
      </c>
      <c r="O297" t="str">
        <f>VLOOKUP(B297,Hoja3!$A$1:$D$10027,3,0)</f>
        <v>Danna Torres</v>
      </c>
      <c r="P297" t="str">
        <f>VLOOKUP(B297,Hoja3!$A$1:$D$10027,4,0)</f>
        <v>dtorres@avis.com.co</v>
      </c>
      <c r="Q297">
        <f t="shared" si="4"/>
        <v>1</v>
      </c>
    </row>
    <row r="298" spans="1:17" x14ac:dyDescent="0.35">
      <c r="A298" s="1" t="s">
        <v>13</v>
      </c>
      <c r="B298" s="3">
        <v>900600944</v>
      </c>
      <c r="C298" s="1" t="s">
        <v>1043</v>
      </c>
      <c r="D298">
        <v>376557</v>
      </c>
      <c r="E298" t="s">
        <v>1044</v>
      </c>
      <c r="F298" s="2">
        <v>44509</v>
      </c>
      <c r="G298" t="s">
        <v>1045</v>
      </c>
      <c r="H298">
        <v>1287487</v>
      </c>
      <c r="I298" s="1" t="s">
        <v>17</v>
      </c>
      <c r="J298" s="1" t="s">
        <v>18</v>
      </c>
      <c r="K298" s="4">
        <v>1</v>
      </c>
      <c r="L298" s="1" t="s">
        <v>1046</v>
      </c>
      <c r="M298" s="1" t="s">
        <v>56</v>
      </c>
      <c r="O298" t="e">
        <f>VLOOKUP(B298,Hoja3!$A$1:$D$10027,3,0)</f>
        <v>#N/A</v>
      </c>
      <c r="P298" t="e">
        <f>VLOOKUP(B298,Hoja3!$A$1:$D$10027,4,0)</f>
        <v>#N/A</v>
      </c>
      <c r="Q298">
        <f t="shared" si="4"/>
        <v>0</v>
      </c>
    </row>
    <row r="299" spans="1:17" x14ac:dyDescent="0.35">
      <c r="A299" s="1" t="s">
        <v>13</v>
      </c>
      <c r="B299" s="3">
        <v>900852030</v>
      </c>
      <c r="C299" s="1" t="s">
        <v>1047</v>
      </c>
      <c r="D299">
        <v>624829</v>
      </c>
      <c r="E299" t="s">
        <v>1048</v>
      </c>
      <c r="F299" s="2">
        <v>44511</v>
      </c>
      <c r="G299" t="s">
        <v>1049</v>
      </c>
      <c r="H299">
        <v>7434785.2800000003</v>
      </c>
      <c r="I299" s="1" t="s">
        <v>17</v>
      </c>
      <c r="J299" s="1" t="s">
        <v>18</v>
      </c>
      <c r="K299" s="4">
        <v>1</v>
      </c>
      <c r="L299" s="1" t="s">
        <v>197</v>
      </c>
      <c r="M299" s="1" t="s">
        <v>56</v>
      </c>
      <c r="O299" t="e">
        <f>VLOOKUP(B299,Hoja3!$A$1:$D$10027,3,0)</f>
        <v>#N/A</v>
      </c>
      <c r="P299" t="e">
        <f>VLOOKUP(B299,Hoja3!$A$1:$D$10027,4,0)</f>
        <v>#N/A</v>
      </c>
      <c r="Q299">
        <f t="shared" si="4"/>
        <v>0</v>
      </c>
    </row>
    <row r="300" spans="1:17" x14ac:dyDescent="0.35">
      <c r="A300" s="1" t="s">
        <v>13</v>
      </c>
      <c r="B300" s="3">
        <v>890329438</v>
      </c>
      <c r="C300" s="1" t="s">
        <v>1050</v>
      </c>
      <c r="D300">
        <v>21290</v>
      </c>
      <c r="E300" t="s">
        <v>1051</v>
      </c>
      <c r="F300" s="2">
        <v>44456</v>
      </c>
      <c r="G300" t="s">
        <v>1052</v>
      </c>
      <c r="H300">
        <v>3492398</v>
      </c>
      <c r="I300" s="1" t="s">
        <v>17</v>
      </c>
      <c r="J300" s="1" t="s">
        <v>18</v>
      </c>
      <c r="K300" s="4">
        <v>1</v>
      </c>
      <c r="L300" s="1" t="s">
        <v>46</v>
      </c>
      <c r="M300" s="1" t="s">
        <v>56</v>
      </c>
      <c r="O300" t="str">
        <f>VLOOKUP(B300,Hoja3!$A$1:$D$10027,3,0)</f>
        <v>ANGELA ROJAS</v>
      </c>
      <c r="P300" t="str">
        <f>VLOOKUP(B300,Hoja3!$A$1:$D$10027,4,0)</f>
        <v>FEPROVEEDORESCO@CLOROX.COM</v>
      </c>
      <c r="Q300">
        <f t="shared" si="4"/>
        <v>1</v>
      </c>
    </row>
    <row r="301" spans="1:17" x14ac:dyDescent="0.35">
      <c r="A301" s="1" t="s">
        <v>13</v>
      </c>
      <c r="B301" s="3">
        <v>20550672</v>
      </c>
      <c r="C301" s="1" t="s">
        <v>1053</v>
      </c>
      <c r="D301">
        <v>1460948</v>
      </c>
      <c r="E301" t="s">
        <v>1054</v>
      </c>
      <c r="F301" s="2">
        <v>44491</v>
      </c>
      <c r="G301" t="s">
        <v>1055</v>
      </c>
      <c r="H301">
        <v>1098374</v>
      </c>
      <c r="I301" s="1" t="s">
        <v>17</v>
      </c>
      <c r="J301" s="1" t="s">
        <v>18</v>
      </c>
      <c r="K301" s="4">
        <v>1</v>
      </c>
      <c r="L301" s="1" t="s">
        <v>140</v>
      </c>
      <c r="M301" s="1" t="s">
        <v>257</v>
      </c>
      <c r="O301" t="e">
        <f>VLOOKUP(B301,Hoja3!$A$1:$D$10027,3,0)</f>
        <v>#N/A</v>
      </c>
      <c r="P301" t="e">
        <f>VLOOKUP(B301,Hoja3!$A$1:$D$10027,4,0)</f>
        <v>#N/A</v>
      </c>
      <c r="Q301">
        <f t="shared" si="4"/>
        <v>0</v>
      </c>
    </row>
    <row r="302" spans="1:17" x14ac:dyDescent="0.35">
      <c r="A302" s="1" t="s">
        <v>13</v>
      </c>
      <c r="B302" s="3">
        <v>860061173</v>
      </c>
      <c r="C302" s="1" t="s">
        <v>1056</v>
      </c>
      <c r="D302">
        <v>4531</v>
      </c>
      <c r="E302" t="s">
        <v>1057</v>
      </c>
      <c r="F302" s="2">
        <v>44256</v>
      </c>
      <c r="G302" t="s">
        <v>1058</v>
      </c>
      <c r="H302">
        <v>13359944</v>
      </c>
      <c r="I302" s="1" t="s">
        <v>17</v>
      </c>
      <c r="J302" s="1" t="s">
        <v>18</v>
      </c>
      <c r="K302" s="4">
        <v>1</v>
      </c>
      <c r="L302" s="1" t="s">
        <v>33</v>
      </c>
      <c r="M302" s="1" t="s">
        <v>79</v>
      </c>
      <c r="O302" t="str">
        <f>VLOOKUP(B302,Hoja3!$A$1:$D$10027,3,0)</f>
        <v>Diana Arenas Ramirez</v>
      </c>
      <c r="P302" t="str">
        <f>VLOOKUP(B302,Hoja3!$A$1:$D$10027,4,0)</f>
        <v>diana.arenas@aviatur.com</v>
      </c>
      <c r="Q302">
        <f t="shared" si="4"/>
        <v>1</v>
      </c>
    </row>
    <row r="303" spans="1:17" x14ac:dyDescent="0.35">
      <c r="A303" s="1" t="s">
        <v>13</v>
      </c>
      <c r="B303" s="3">
        <v>82555689</v>
      </c>
      <c r="C303" s="1" t="s">
        <v>1059</v>
      </c>
      <c r="D303">
        <v>1378595</v>
      </c>
      <c r="E303" t="s">
        <v>1060</v>
      </c>
      <c r="F303" s="2">
        <v>43867</v>
      </c>
      <c r="G303" t="s">
        <v>1061</v>
      </c>
      <c r="H303">
        <v>633872.35</v>
      </c>
      <c r="I303" s="1" t="s">
        <v>17</v>
      </c>
      <c r="J303" s="1" t="s">
        <v>18</v>
      </c>
      <c r="K303" s="4">
        <v>1</v>
      </c>
      <c r="L303" s="1" t="s">
        <v>1062</v>
      </c>
      <c r="M303" s="1" t="s">
        <v>47</v>
      </c>
      <c r="O303" t="e">
        <f>VLOOKUP(B303,Hoja3!$A$1:$D$10027,3,0)</f>
        <v>#N/A</v>
      </c>
      <c r="P303" t="e">
        <f>VLOOKUP(B303,Hoja3!$A$1:$D$10027,4,0)</f>
        <v>#N/A</v>
      </c>
      <c r="Q303">
        <f t="shared" si="4"/>
        <v>0</v>
      </c>
    </row>
    <row r="304" spans="1:17" x14ac:dyDescent="0.35">
      <c r="A304" s="1" t="s">
        <v>13</v>
      </c>
      <c r="B304" s="3" t="s">
        <v>1063</v>
      </c>
      <c r="C304" s="1" t="s">
        <v>1064</v>
      </c>
      <c r="D304">
        <v>1480913</v>
      </c>
      <c r="E304" t="s">
        <v>1065</v>
      </c>
      <c r="F304" s="2">
        <v>44385</v>
      </c>
      <c r="G304" t="s">
        <v>1066</v>
      </c>
      <c r="H304">
        <v>365000</v>
      </c>
      <c r="I304" s="1" t="s">
        <v>17</v>
      </c>
      <c r="J304" s="1" t="s">
        <v>18</v>
      </c>
      <c r="K304" s="4">
        <v>1</v>
      </c>
      <c r="L304" s="1" t="s">
        <v>33</v>
      </c>
      <c r="M304" s="1" t="s">
        <v>103</v>
      </c>
      <c r="O304" t="e">
        <f>VLOOKUP(B304,Hoja3!$A$1:$D$10027,3,0)</f>
        <v>#N/A</v>
      </c>
      <c r="P304" t="e">
        <f>VLOOKUP(B304,Hoja3!$A$1:$D$10027,4,0)</f>
        <v>#N/A</v>
      </c>
      <c r="Q304">
        <f t="shared" si="4"/>
        <v>0</v>
      </c>
    </row>
    <row r="305" spans="1:17" x14ac:dyDescent="0.35">
      <c r="A305" s="1" t="s">
        <v>13</v>
      </c>
      <c r="B305" s="3" t="s">
        <v>1068</v>
      </c>
      <c r="C305" s="1" t="s">
        <v>1069</v>
      </c>
      <c r="D305">
        <v>1481200</v>
      </c>
      <c r="E305" t="s">
        <v>1070</v>
      </c>
      <c r="F305" s="2">
        <v>44413</v>
      </c>
      <c r="G305" t="s">
        <v>1071</v>
      </c>
      <c r="H305">
        <v>192752.68</v>
      </c>
      <c r="I305" s="1" t="s">
        <v>17</v>
      </c>
      <c r="J305" s="1" t="s">
        <v>18</v>
      </c>
      <c r="K305" s="4">
        <v>1</v>
      </c>
      <c r="L305" s="1" t="s">
        <v>383</v>
      </c>
      <c r="M305" s="1" t="s">
        <v>20</v>
      </c>
      <c r="O305" t="e">
        <f>VLOOKUP(B305,Hoja3!$A$1:$D$10027,3,0)</f>
        <v>#N/A</v>
      </c>
      <c r="P305" t="e">
        <f>VLOOKUP(B305,Hoja3!$A$1:$D$10027,4,0)</f>
        <v>#N/A</v>
      </c>
      <c r="Q305">
        <f t="shared" si="4"/>
        <v>0</v>
      </c>
    </row>
    <row r="306" spans="1:17" x14ac:dyDescent="0.35">
      <c r="A306" s="1" t="s">
        <v>13</v>
      </c>
      <c r="B306" s="3">
        <v>900563232</v>
      </c>
      <c r="C306" s="1" t="s">
        <v>1072</v>
      </c>
      <c r="D306">
        <v>1170607</v>
      </c>
      <c r="E306" t="s">
        <v>1073</v>
      </c>
      <c r="F306" s="2">
        <v>44470</v>
      </c>
      <c r="G306" t="s">
        <v>1074</v>
      </c>
      <c r="H306">
        <v>485512</v>
      </c>
      <c r="I306" s="1" t="s">
        <v>17</v>
      </c>
      <c r="J306" s="1" t="s">
        <v>18</v>
      </c>
      <c r="K306" s="4">
        <v>1</v>
      </c>
      <c r="L306" s="1" t="s">
        <v>64</v>
      </c>
      <c r="M306" s="1" t="s">
        <v>79</v>
      </c>
      <c r="O306" t="str">
        <f>VLOOKUP(B306,Hoja3!$A$1:$D$10027,3,0)</f>
        <v>TERMOMORICHAL</v>
      </c>
      <c r="P306" t="str">
        <f>VLOOKUP(B306,Hoja3!$A$1:$D$10027,4,0)</f>
        <v>laura.vargas@genserpower.com</v>
      </c>
      <c r="Q306">
        <f t="shared" si="4"/>
        <v>1</v>
      </c>
    </row>
    <row r="307" spans="1:17" x14ac:dyDescent="0.35">
      <c r="A307" s="1" t="s">
        <v>13</v>
      </c>
      <c r="B307" s="3">
        <v>830077131</v>
      </c>
      <c r="C307" s="1" t="s">
        <v>1076</v>
      </c>
      <c r="D307">
        <v>19872</v>
      </c>
      <c r="E307" t="s">
        <v>1077</v>
      </c>
      <c r="F307" s="2">
        <v>44181</v>
      </c>
      <c r="G307" t="s">
        <v>1078</v>
      </c>
      <c r="H307">
        <v>3748248.25</v>
      </c>
      <c r="I307" s="1" t="s">
        <v>17</v>
      </c>
      <c r="J307" s="1" t="s">
        <v>18</v>
      </c>
      <c r="K307" s="4">
        <v>1</v>
      </c>
      <c r="L307" s="1" t="s">
        <v>262</v>
      </c>
      <c r="M307" s="1" t="s">
        <v>263</v>
      </c>
      <c r="O307" t="str">
        <f>VLOOKUP(B307,Hoja3!$A$1:$D$10027,3,0)</f>
        <v>juan.ortega</v>
      </c>
      <c r="P307" t="str">
        <f>VLOOKUP(B307,Hoja3!$A$1:$D$10027,4,0)</f>
        <v>directoradministrativo@agenciaoit.com</v>
      </c>
      <c r="Q307">
        <f t="shared" si="4"/>
        <v>1</v>
      </c>
    </row>
    <row r="308" spans="1:17" x14ac:dyDescent="0.35">
      <c r="A308" s="1" t="s">
        <v>13</v>
      </c>
      <c r="B308" s="3">
        <v>901136603</v>
      </c>
      <c r="C308" s="1" t="s">
        <v>1079</v>
      </c>
      <c r="D308">
        <v>1138848</v>
      </c>
      <c r="E308" t="s">
        <v>1080</v>
      </c>
      <c r="F308" s="2">
        <v>44480</v>
      </c>
      <c r="G308" t="s">
        <v>1081</v>
      </c>
      <c r="H308">
        <v>475000</v>
      </c>
      <c r="I308" s="1" t="s">
        <v>17</v>
      </c>
      <c r="J308" s="1" t="s">
        <v>18</v>
      </c>
      <c r="K308" s="4">
        <v>1</v>
      </c>
      <c r="L308" s="1" t="s">
        <v>116</v>
      </c>
      <c r="M308" s="1" t="s">
        <v>56</v>
      </c>
      <c r="O308" t="str">
        <f>VLOOKUP(B308,Hoja3!$A$1:$D$10027,3,0)</f>
        <v>DANIELA URIBE MESA</v>
      </c>
      <c r="P308" t="str">
        <f>VLOOKUP(B308,Hoja3!$A$1:$D$10027,4,0)</f>
        <v>facturacioncol@incimmet.com</v>
      </c>
      <c r="Q308">
        <f t="shared" si="4"/>
        <v>1</v>
      </c>
    </row>
    <row r="309" spans="1:17" x14ac:dyDescent="0.35">
      <c r="A309" s="1" t="s">
        <v>13</v>
      </c>
      <c r="B309" s="3">
        <v>830095877</v>
      </c>
      <c r="C309" s="1" t="s">
        <v>1083</v>
      </c>
      <c r="D309">
        <v>140496</v>
      </c>
      <c r="E309" t="s">
        <v>1084</v>
      </c>
      <c r="F309" s="2">
        <v>44518</v>
      </c>
      <c r="G309" t="s">
        <v>1085</v>
      </c>
      <c r="H309">
        <v>446897</v>
      </c>
      <c r="I309" s="1" t="s">
        <v>17</v>
      </c>
      <c r="J309" s="1" t="s">
        <v>18</v>
      </c>
      <c r="K309" s="4">
        <v>1</v>
      </c>
      <c r="L309" s="1" t="s">
        <v>1086</v>
      </c>
      <c r="M309" s="1" t="s">
        <v>47</v>
      </c>
      <c r="O309" t="e">
        <f>VLOOKUP(B309,Hoja3!$A$1:$D$10027,3,0)</f>
        <v>#N/A</v>
      </c>
      <c r="P309" t="e">
        <f>VLOOKUP(B309,Hoja3!$A$1:$D$10027,4,0)</f>
        <v>#N/A</v>
      </c>
      <c r="Q309">
        <f t="shared" si="4"/>
        <v>0</v>
      </c>
    </row>
    <row r="310" spans="1:17" x14ac:dyDescent="0.35">
      <c r="A310" s="1" t="s">
        <v>13</v>
      </c>
      <c r="B310" s="3">
        <v>901271672</v>
      </c>
      <c r="C310" s="1" t="s">
        <v>1087</v>
      </c>
      <c r="D310">
        <v>1298585</v>
      </c>
      <c r="E310" t="s">
        <v>1088</v>
      </c>
      <c r="F310" s="2">
        <v>44490</v>
      </c>
      <c r="G310" t="s">
        <v>1089</v>
      </c>
      <c r="H310">
        <v>1480000</v>
      </c>
      <c r="I310" s="1" t="s">
        <v>17</v>
      </c>
      <c r="J310" s="1" t="s">
        <v>18</v>
      </c>
      <c r="K310" s="4">
        <v>1</v>
      </c>
      <c r="L310" s="1" t="s">
        <v>19</v>
      </c>
      <c r="M310" s="1" t="s">
        <v>20</v>
      </c>
      <c r="O310" t="str">
        <f>VLOOKUP(B310,Hoja3!$A$1:$D$10027,3,0)</f>
        <v>Andrea Ochoa</v>
      </c>
      <c r="P310" t="str">
        <f>VLOOKUP(B310,Hoja3!$A$1:$D$10027,4,0)</f>
        <v>aux.contable1@impactotravel.com</v>
      </c>
      <c r="Q310">
        <f t="shared" si="4"/>
        <v>1</v>
      </c>
    </row>
    <row r="311" spans="1:17" x14ac:dyDescent="0.35">
      <c r="A311" s="1" t="s">
        <v>13</v>
      </c>
      <c r="B311" s="3">
        <v>800150249</v>
      </c>
      <c r="C311" s="1" t="s">
        <v>1090</v>
      </c>
      <c r="D311">
        <v>89930</v>
      </c>
      <c r="E311" t="s">
        <v>1091</v>
      </c>
      <c r="F311" s="2">
        <v>44512</v>
      </c>
      <c r="G311" t="s">
        <v>1092</v>
      </c>
      <c r="H311">
        <v>597500.25</v>
      </c>
      <c r="I311" s="1" t="s">
        <v>17</v>
      </c>
      <c r="J311" s="1" t="s">
        <v>18</v>
      </c>
      <c r="K311" s="4">
        <v>1</v>
      </c>
      <c r="L311" s="1" t="s">
        <v>1093</v>
      </c>
      <c r="M311" s="1" t="s">
        <v>56</v>
      </c>
      <c r="O311" t="e">
        <f>VLOOKUP(B311,Hoja3!$A$1:$D$10027,3,0)</f>
        <v>#N/A</v>
      </c>
      <c r="P311" t="e">
        <f>VLOOKUP(B311,Hoja3!$A$1:$D$10027,4,0)</f>
        <v>#N/A</v>
      </c>
      <c r="Q311">
        <f t="shared" si="4"/>
        <v>0</v>
      </c>
    </row>
    <row r="312" spans="1:17" x14ac:dyDescent="0.35">
      <c r="A312" s="1" t="s">
        <v>13</v>
      </c>
      <c r="B312" s="3">
        <v>860007335</v>
      </c>
      <c r="C312" s="1" t="s">
        <v>1094</v>
      </c>
      <c r="D312">
        <v>20521</v>
      </c>
      <c r="E312" t="s">
        <v>1095</v>
      </c>
      <c r="F312" s="2">
        <v>44512</v>
      </c>
      <c r="G312" t="s">
        <v>1096</v>
      </c>
      <c r="H312">
        <v>1835030</v>
      </c>
      <c r="I312" s="1" t="s">
        <v>17</v>
      </c>
      <c r="J312" s="1" t="s">
        <v>18</v>
      </c>
      <c r="K312" s="4">
        <v>1</v>
      </c>
      <c r="L312" s="1" t="s">
        <v>154</v>
      </c>
      <c r="M312" s="1" t="s">
        <v>20</v>
      </c>
      <c r="O312" t="e">
        <f>VLOOKUP(B312,Hoja3!$A$1:$D$10027,3,0)</f>
        <v>#N/A</v>
      </c>
      <c r="P312" t="e">
        <f>VLOOKUP(B312,Hoja3!$A$1:$D$10027,4,0)</f>
        <v>#N/A</v>
      </c>
      <c r="Q312">
        <f t="shared" si="4"/>
        <v>0</v>
      </c>
    </row>
    <row r="313" spans="1:17" x14ac:dyDescent="0.35">
      <c r="A313" s="1" t="s">
        <v>13</v>
      </c>
      <c r="B313" s="3">
        <v>7730384</v>
      </c>
      <c r="C313" s="1" t="s">
        <v>1097</v>
      </c>
      <c r="D313">
        <v>592557</v>
      </c>
      <c r="E313" t="s">
        <v>1098</v>
      </c>
      <c r="F313" s="2">
        <v>44249</v>
      </c>
      <c r="G313" t="s">
        <v>1099</v>
      </c>
      <c r="H313">
        <v>1189580</v>
      </c>
      <c r="I313" s="1" t="s">
        <v>17</v>
      </c>
      <c r="J313" s="1" t="s">
        <v>18</v>
      </c>
      <c r="K313" s="4">
        <v>1</v>
      </c>
      <c r="L313" s="1" t="s">
        <v>208</v>
      </c>
      <c r="M313" s="1" t="s">
        <v>103</v>
      </c>
      <c r="O313" t="e">
        <f>VLOOKUP(B313,Hoja3!$A$1:$D$10027,3,0)</f>
        <v>#N/A</v>
      </c>
      <c r="P313" t="e">
        <f>VLOOKUP(B313,Hoja3!$A$1:$D$10027,4,0)</f>
        <v>#N/A</v>
      </c>
      <c r="Q313">
        <f t="shared" si="4"/>
        <v>0</v>
      </c>
    </row>
    <row r="314" spans="1:17" x14ac:dyDescent="0.35">
      <c r="A314" s="1" t="s">
        <v>13</v>
      </c>
      <c r="B314" s="3">
        <v>860033747</v>
      </c>
      <c r="C314" s="1" t="s">
        <v>1100</v>
      </c>
      <c r="D314">
        <v>20671</v>
      </c>
      <c r="E314" t="s">
        <v>1101</v>
      </c>
      <c r="F314" s="2">
        <v>44489</v>
      </c>
      <c r="G314" t="s">
        <v>1102</v>
      </c>
      <c r="H314">
        <v>1474925</v>
      </c>
      <c r="I314" s="1" t="s">
        <v>17</v>
      </c>
      <c r="J314" s="1" t="s">
        <v>18</v>
      </c>
      <c r="K314" s="4">
        <v>1</v>
      </c>
      <c r="L314" s="1" t="s">
        <v>578</v>
      </c>
      <c r="M314" s="1" t="s">
        <v>20</v>
      </c>
      <c r="O314" t="str">
        <f>VLOOKUP(B314,Hoja3!$A$1:$D$10027,3,0)</f>
        <v>Laura Jazmin Perilla Morales</v>
      </c>
      <c r="P314" t="str">
        <f>VLOOKUP(B314,Hoja3!$A$1:$D$10027,4,0)</f>
        <v>auxcontable@fendipetroleo.com</v>
      </c>
      <c r="Q314">
        <f t="shared" si="4"/>
        <v>1</v>
      </c>
    </row>
    <row r="315" spans="1:17" x14ac:dyDescent="0.35">
      <c r="A315" s="1" t="s">
        <v>13</v>
      </c>
      <c r="B315" s="3">
        <v>900703660</v>
      </c>
      <c r="C315" s="1" t="s">
        <v>1103</v>
      </c>
      <c r="D315">
        <v>1519633</v>
      </c>
      <c r="E315" t="s">
        <v>1104</v>
      </c>
      <c r="F315" s="2">
        <v>44518</v>
      </c>
      <c r="G315" t="s">
        <v>1105</v>
      </c>
      <c r="H315">
        <v>452425</v>
      </c>
      <c r="I315" s="1" t="s">
        <v>17</v>
      </c>
      <c r="J315" s="1" t="s">
        <v>18</v>
      </c>
      <c r="K315" s="4">
        <v>1</v>
      </c>
      <c r="L315" s="1" t="s">
        <v>28</v>
      </c>
      <c r="M315" s="1" t="s">
        <v>47</v>
      </c>
      <c r="O315" t="e">
        <f>VLOOKUP(B315,Hoja3!$A$1:$D$10027,3,0)</f>
        <v>#N/A</v>
      </c>
      <c r="P315" t="e">
        <f>VLOOKUP(B315,Hoja3!$A$1:$D$10027,4,0)</f>
        <v>#N/A</v>
      </c>
      <c r="Q315">
        <f t="shared" si="4"/>
        <v>0</v>
      </c>
    </row>
    <row r="316" spans="1:17" x14ac:dyDescent="0.35">
      <c r="A316" s="1" t="s">
        <v>13</v>
      </c>
      <c r="B316" s="3">
        <v>890903937</v>
      </c>
      <c r="C316" s="1" t="s">
        <v>1106</v>
      </c>
      <c r="D316">
        <v>21439</v>
      </c>
      <c r="E316" t="s">
        <v>1107</v>
      </c>
      <c r="F316" s="2">
        <v>44412</v>
      </c>
      <c r="G316" t="s">
        <v>1108</v>
      </c>
      <c r="H316">
        <v>508160</v>
      </c>
      <c r="I316" s="1" t="s">
        <v>17</v>
      </c>
      <c r="J316" s="1" t="s">
        <v>18</v>
      </c>
      <c r="K316" s="4">
        <v>1</v>
      </c>
      <c r="L316" s="1" t="s">
        <v>64</v>
      </c>
      <c r="M316" s="1" t="s">
        <v>20</v>
      </c>
      <c r="O316" t="str">
        <f>VLOOKUP(B316,Hoja3!$A$1:$D$10027,3,0)</f>
        <v>factura.electronica@itau.co</v>
      </c>
      <c r="P316" t="str">
        <f>VLOOKUP(B316,Hoja3!$A$1:$D$10027,4,0)</f>
        <v>factura.electronica@itau.co</v>
      </c>
      <c r="Q316">
        <f t="shared" si="4"/>
        <v>1</v>
      </c>
    </row>
    <row r="317" spans="1:17" x14ac:dyDescent="0.35">
      <c r="A317" s="1" t="s">
        <v>13</v>
      </c>
      <c r="B317" s="3">
        <v>860072134</v>
      </c>
      <c r="C317" s="1" t="s">
        <v>1111</v>
      </c>
      <c r="D317">
        <v>20852</v>
      </c>
      <c r="E317" t="s">
        <v>1112</v>
      </c>
      <c r="F317" s="2">
        <v>44511</v>
      </c>
      <c r="G317" t="s">
        <v>1113</v>
      </c>
      <c r="H317">
        <v>1861400</v>
      </c>
      <c r="I317" s="1" t="s">
        <v>17</v>
      </c>
      <c r="J317" s="1" t="s">
        <v>18</v>
      </c>
      <c r="K317" s="4">
        <v>1</v>
      </c>
      <c r="L317" s="1" t="s">
        <v>64</v>
      </c>
      <c r="M317" s="1" t="s">
        <v>20</v>
      </c>
      <c r="O317" t="str">
        <f>VLOOKUP(B317,Hoja3!$A$1:$D$10027,3,0)</f>
        <v>Andres Monroy</v>
      </c>
      <c r="P317" t="str">
        <f>VLOOKUP(B317,Hoja3!$A$1:$D$10027,4,0)</f>
        <v>andres.monroy@hocol.com.co</v>
      </c>
      <c r="Q317">
        <f t="shared" si="4"/>
        <v>1</v>
      </c>
    </row>
    <row r="318" spans="1:17" x14ac:dyDescent="0.35">
      <c r="A318" s="1" t="s">
        <v>13</v>
      </c>
      <c r="B318" s="3">
        <v>830053812</v>
      </c>
      <c r="C318" s="1" t="s">
        <v>1114</v>
      </c>
      <c r="D318">
        <v>3752</v>
      </c>
      <c r="E318" t="s">
        <v>1115</v>
      </c>
      <c r="F318" s="2">
        <v>43799</v>
      </c>
      <c r="G318" t="s">
        <v>1116</v>
      </c>
      <c r="H318">
        <v>1558491</v>
      </c>
      <c r="I318" s="1" t="s">
        <v>657</v>
      </c>
      <c r="J318" s="1" t="s">
        <v>18</v>
      </c>
      <c r="K318" s="4">
        <v>1</v>
      </c>
      <c r="L318" s="1" t="s">
        <v>33</v>
      </c>
      <c r="M318" s="1" t="s">
        <v>79</v>
      </c>
      <c r="O318" t="str">
        <f>VLOOKUP(B318,Hoja3!$A$1:$D$10027,3,0)</f>
        <v>Alejandra Murcia</v>
      </c>
      <c r="P318" t="str">
        <f>VLOOKUP(B318,Hoja3!$A$1:$D$10027,4,0)</f>
        <v>amurcia@metro-op.com</v>
      </c>
      <c r="Q318">
        <f t="shared" si="4"/>
        <v>1</v>
      </c>
    </row>
    <row r="319" spans="1:17" x14ac:dyDescent="0.35">
      <c r="A319" s="1" t="s">
        <v>13</v>
      </c>
      <c r="B319" s="3">
        <v>830135451</v>
      </c>
      <c r="C319" s="1" t="s">
        <v>1117</v>
      </c>
      <c r="D319">
        <v>142554</v>
      </c>
      <c r="E319" t="s">
        <v>1118</v>
      </c>
      <c r="F319" s="2">
        <v>44503</v>
      </c>
      <c r="G319" t="s">
        <v>1119</v>
      </c>
      <c r="H319">
        <v>1391980</v>
      </c>
      <c r="I319" s="1" t="s">
        <v>17</v>
      </c>
      <c r="J319" s="1" t="s">
        <v>18</v>
      </c>
      <c r="K319" s="4">
        <v>1</v>
      </c>
      <c r="L319" s="1" t="s">
        <v>1120</v>
      </c>
      <c r="M319" s="1" t="s">
        <v>56</v>
      </c>
      <c r="O319" t="str">
        <f>VLOOKUP(B319,Hoja3!$A$1:$D$10027,3,0)</f>
        <v>jenifer aguilar</v>
      </c>
      <c r="P319" t="str">
        <f>VLOOKUP(B319,Hoja3!$A$1:$D$10027,4,0)</f>
        <v>jaguilar@skitconsulting.com</v>
      </c>
      <c r="Q319">
        <f t="shared" si="4"/>
        <v>1</v>
      </c>
    </row>
    <row r="320" spans="1:17" x14ac:dyDescent="0.35">
      <c r="A320" s="1" t="s">
        <v>13</v>
      </c>
      <c r="B320" s="3">
        <v>800119427</v>
      </c>
      <c r="C320" s="1" t="s">
        <v>1121</v>
      </c>
      <c r="D320">
        <v>18360</v>
      </c>
      <c r="E320" t="s">
        <v>1122</v>
      </c>
      <c r="F320" s="2">
        <v>44518</v>
      </c>
      <c r="G320" t="s">
        <v>1123</v>
      </c>
      <c r="H320">
        <v>218300</v>
      </c>
      <c r="I320" s="1" t="s">
        <v>17</v>
      </c>
      <c r="J320" s="1" t="s">
        <v>18</v>
      </c>
      <c r="K320" s="4">
        <v>1</v>
      </c>
      <c r="L320" s="1" t="s">
        <v>19</v>
      </c>
      <c r="M320" s="1" t="s">
        <v>29</v>
      </c>
      <c r="O320" t="e">
        <f>VLOOKUP(B320,Hoja3!$A$1:$D$10027,3,0)</f>
        <v>#N/A</v>
      </c>
      <c r="P320" t="e">
        <f>VLOOKUP(B320,Hoja3!$A$1:$D$10027,4,0)</f>
        <v>#N/A</v>
      </c>
      <c r="Q320">
        <f t="shared" si="4"/>
        <v>0</v>
      </c>
    </row>
    <row r="321" spans="1:17" x14ac:dyDescent="0.35">
      <c r="A321" s="1" t="s">
        <v>13</v>
      </c>
      <c r="B321" s="3">
        <v>900881594</v>
      </c>
      <c r="C321" s="1" t="s">
        <v>1125</v>
      </c>
      <c r="D321">
        <v>1156901</v>
      </c>
      <c r="E321" t="s">
        <v>1126</v>
      </c>
      <c r="F321" s="2">
        <v>44510</v>
      </c>
      <c r="G321" t="s">
        <v>1127</v>
      </c>
      <c r="H321">
        <v>3885113.16</v>
      </c>
      <c r="I321" s="1" t="s">
        <v>17</v>
      </c>
      <c r="J321" s="1" t="s">
        <v>18</v>
      </c>
      <c r="K321" s="4">
        <v>1</v>
      </c>
      <c r="L321" s="1" t="s">
        <v>19</v>
      </c>
      <c r="M321" s="1" t="s">
        <v>56</v>
      </c>
      <c r="O321" t="e">
        <f>VLOOKUP(B321,Hoja3!$A$1:$D$10027,3,0)</f>
        <v>#N/A</v>
      </c>
      <c r="P321" t="e">
        <f>VLOOKUP(B321,Hoja3!$A$1:$D$10027,4,0)</f>
        <v>#N/A</v>
      </c>
      <c r="Q321">
        <f t="shared" si="4"/>
        <v>0</v>
      </c>
    </row>
    <row r="322" spans="1:17" x14ac:dyDescent="0.35">
      <c r="A322" s="1" t="s">
        <v>13</v>
      </c>
      <c r="B322" s="3">
        <v>79264974</v>
      </c>
      <c r="C322" s="1" t="s">
        <v>1128</v>
      </c>
      <c r="D322">
        <v>37071</v>
      </c>
      <c r="E322" t="s">
        <v>1129</v>
      </c>
      <c r="F322" s="2">
        <v>43834</v>
      </c>
      <c r="G322" t="s">
        <v>852</v>
      </c>
      <c r="H322">
        <v>120000</v>
      </c>
      <c r="I322" s="1" t="s">
        <v>17</v>
      </c>
      <c r="J322" s="1" t="s">
        <v>18</v>
      </c>
      <c r="K322" s="4">
        <v>1</v>
      </c>
      <c r="L322" s="1" t="s">
        <v>33</v>
      </c>
      <c r="M322" s="1" t="s">
        <v>79</v>
      </c>
      <c r="O322" t="e">
        <f>VLOOKUP(B322,Hoja3!$A$1:$D$10027,3,0)</f>
        <v>#N/A</v>
      </c>
      <c r="P322" t="e">
        <f>VLOOKUP(B322,Hoja3!$A$1:$D$10027,4,0)</f>
        <v>#N/A</v>
      </c>
      <c r="Q322">
        <f t="shared" si="4"/>
        <v>0</v>
      </c>
    </row>
    <row r="323" spans="1:17" x14ac:dyDescent="0.35">
      <c r="A323" s="1" t="s">
        <v>13</v>
      </c>
      <c r="B323" s="3">
        <v>900557875</v>
      </c>
      <c r="C323" s="1" t="s">
        <v>1130</v>
      </c>
      <c r="D323">
        <v>432709</v>
      </c>
      <c r="E323" t="s">
        <v>1131</v>
      </c>
      <c r="F323" s="2">
        <v>44509</v>
      </c>
      <c r="G323" t="s">
        <v>1132</v>
      </c>
      <c r="H323">
        <v>638320</v>
      </c>
      <c r="I323" s="1" t="s">
        <v>17</v>
      </c>
      <c r="J323" s="1" t="s">
        <v>18</v>
      </c>
      <c r="K323" s="4">
        <v>1</v>
      </c>
      <c r="L323" s="1" t="s">
        <v>140</v>
      </c>
      <c r="M323" s="1" t="s">
        <v>20</v>
      </c>
      <c r="O323" t="str">
        <f>VLOOKUP(B323,Hoja3!$A$1:$D$10027,3,0)</f>
        <v>Erika Ochoa</v>
      </c>
      <c r="P323" t="str">
        <f>VLOOKUP(B323,Hoja3!$A$1:$D$10027,4,0)</f>
        <v>eyob@novonordisk.com</v>
      </c>
      <c r="Q323">
        <f t="shared" ref="Q323:Q386" si="5">_xlfn.IFNA(IF(OR(O323 = "TRUE",P323="TRUE"),0,1),0)</f>
        <v>1</v>
      </c>
    </row>
    <row r="324" spans="1:17" x14ac:dyDescent="0.35">
      <c r="A324" s="1" t="s">
        <v>13</v>
      </c>
      <c r="B324" s="3">
        <v>901311985</v>
      </c>
      <c r="C324" s="1" t="s">
        <v>1133</v>
      </c>
      <c r="D324">
        <v>1301554</v>
      </c>
      <c r="E324" t="s">
        <v>1134</v>
      </c>
      <c r="F324" s="2">
        <v>44463</v>
      </c>
      <c r="G324" t="s">
        <v>1135</v>
      </c>
      <c r="H324">
        <v>524739</v>
      </c>
      <c r="I324" s="1" t="s">
        <v>17</v>
      </c>
      <c r="J324" s="1" t="s">
        <v>18</v>
      </c>
      <c r="K324" s="4">
        <v>1</v>
      </c>
      <c r="L324" s="1" t="s">
        <v>33</v>
      </c>
      <c r="M324" s="1" t="s">
        <v>47</v>
      </c>
      <c r="O324" t="str">
        <f>VLOOKUP(B324,Hoja3!$A$1:$D$10027,3,0)</f>
        <v>Diana Arenas Ramirez</v>
      </c>
      <c r="P324" t="str">
        <f>VLOOKUP(B324,Hoja3!$A$1:$D$10027,4,0)</f>
        <v>diana.arenas@aviatur.com</v>
      </c>
      <c r="Q324">
        <f t="shared" si="5"/>
        <v>1</v>
      </c>
    </row>
    <row r="325" spans="1:17" x14ac:dyDescent="0.35">
      <c r="A325" s="1" t="s">
        <v>13</v>
      </c>
      <c r="B325" s="3">
        <v>890901264</v>
      </c>
      <c r="C325" s="1" t="s">
        <v>1136</v>
      </c>
      <c r="D325">
        <v>74788</v>
      </c>
      <c r="E325" t="s">
        <v>1137</v>
      </c>
      <c r="F325" s="2">
        <v>44512</v>
      </c>
      <c r="G325" t="s">
        <v>1138</v>
      </c>
      <c r="H325">
        <v>9291015</v>
      </c>
      <c r="I325" s="1" t="s">
        <v>17</v>
      </c>
      <c r="J325" s="1" t="s">
        <v>18</v>
      </c>
      <c r="K325" s="4">
        <v>1</v>
      </c>
      <c r="L325" s="1" t="s">
        <v>19</v>
      </c>
      <c r="M325" s="1" t="s">
        <v>29</v>
      </c>
      <c r="O325" t="e">
        <f>VLOOKUP(B325,Hoja3!$A$1:$D$10027,3,0)</f>
        <v>#N/A</v>
      </c>
      <c r="P325" t="e">
        <f>VLOOKUP(B325,Hoja3!$A$1:$D$10027,4,0)</f>
        <v>#N/A</v>
      </c>
      <c r="Q325">
        <f t="shared" si="5"/>
        <v>0</v>
      </c>
    </row>
    <row r="326" spans="1:17" x14ac:dyDescent="0.35">
      <c r="A326" s="1" t="s">
        <v>13</v>
      </c>
      <c r="B326" s="3">
        <v>890331524</v>
      </c>
      <c r="C326" s="1" t="s">
        <v>1139</v>
      </c>
      <c r="D326">
        <v>1506950</v>
      </c>
      <c r="E326" t="s">
        <v>1140</v>
      </c>
      <c r="F326" s="2">
        <v>44483</v>
      </c>
      <c r="G326" t="s">
        <v>1141</v>
      </c>
      <c r="H326">
        <v>1908000</v>
      </c>
      <c r="I326" s="1" t="s">
        <v>17</v>
      </c>
      <c r="J326" s="1" t="s">
        <v>18</v>
      </c>
      <c r="K326" s="4">
        <v>1</v>
      </c>
      <c r="L326" s="1" t="s">
        <v>116</v>
      </c>
      <c r="M326" s="1" t="s">
        <v>20</v>
      </c>
      <c r="O326" t="e">
        <f>VLOOKUP(B326,Hoja3!$A$1:$D$10027,3,0)</f>
        <v>#N/A</v>
      </c>
      <c r="P326" t="e">
        <f>VLOOKUP(B326,Hoja3!$A$1:$D$10027,4,0)</f>
        <v>#N/A</v>
      </c>
      <c r="Q326">
        <f t="shared" si="5"/>
        <v>0</v>
      </c>
    </row>
    <row r="327" spans="1:17" x14ac:dyDescent="0.35">
      <c r="A327" s="1" t="s">
        <v>13</v>
      </c>
      <c r="B327" s="3">
        <v>901174992</v>
      </c>
      <c r="C327" s="1" t="s">
        <v>1142</v>
      </c>
      <c r="D327">
        <v>1183394</v>
      </c>
      <c r="E327" t="s">
        <v>1143</v>
      </c>
      <c r="F327" s="2">
        <v>44516</v>
      </c>
      <c r="G327" t="s">
        <v>1144</v>
      </c>
      <c r="H327">
        <v>813700</v>
      </c>
      <c r="I327" s="1" t="s">
        <v>17</v>
      </c>
      <c r="J327" s="1" t="s">
        <v>18</v>
      </c>
      <c r="K327" s="4">
        <v>1</v>
      </c>
      <c r="L327" s="1" t="s">
        <v>19</v>
      </c>
      <c r="M327" s="1" t="s">
        <v>29</v>
      </c>
      <c r="O327" t="str">
        <f>VLOOKUP(B327,Hoja3!$A$1:$D$10027,3,0)</f>
        <v>AG STUDIOS COLOMBIA S.A.S.</v>
      </c>
      <c r="P327" t="str">
        <f>VLOOKUP(B327,Hoja3!$A$1:$D$10027,4,0)</f>
        <v>facturacion@agstudios.com</v>
      </c>
      <c r="Q327">
        <f t="shared" si="5"/>
        <v>1</v>
      </c>
    </row>
    <row r="328" spans="1:17" x14ac:dyDescent="0.35">
      <c r="A328" s="1" t="s">
        <v>13</v>
      </c>
      <c r="B328" s="3">
        <v>900310986</v>
      </c>
      <c r="C328" s="1" t="s">
        <v>1148</v>
      </c>
      <c r="D328">
        <v>24725</v>
      </c>
      <c r="E328" t="s">
        <v>1149</v>
      </c>
      <c r="F328" s="2">
        <v>43899</v>
      </c>
      <c r="G328" t="s">
        <v>1150</v>
      </c>
      <c r="H328">
        <v>2125578</v>
      </c>
      <c r="I328" s="1" t="s">
        <v>17</v>
      </c>
      <c r="J328" s="1" t="s">
        <v>18</v>
      </c>
      <c r="K328" s="4">
        <v>1</v>
      </c>
      <c r="L328" s="1" t="s">
        <v>33</v>
      </c>
      <c r="M328" s="1" t="s">
        <v>20</v>
      </c>
      <c r="O328" t="str">
        <f>VLOOKUP(B328,Hoja3!$A$1:$D$10027,3,0)</f>
        <v>Centro de Convenciones AR</v>
      </c>
      <c r="P328" t="str">
        <f>VLOOKUP(B328,Hoja3!$A$1:$D$10027,4,0)</f>
        <v>asistentecc113@hotelesar.com</v>
      </c>
      <c r="Q328">
        <f t="shared" si="5"/>
        <v>1</v>
      </c>
    </row>
    <row r="329" spans="1:17" x14ac:dyDescent="0.35">
      <c r="A329" s="1" t="s">
        <v>13</v>
      </c>
      <c r="B329" s="3">
        <v>52835650</v>
      </c>
      <c r="C329" s="1" t="s">
        <v>1151</v>
      </c>
      <c r="D329">
        <v>36902</v>
      </c>
      <c r="E329" t="s">
        <v>1152</v>
      </c>
      <c r="F329" s="2">
        <v>44378</v>
      </c>
      <c r="G329" t="s">
        <v>1153</v>
      </c>
      <c r="H329">
        <v>379880</v>
      </c>
      <c r="I329" s="1" t="s">
        <v>17</v>
      </c>
      <c r="J329" s="1" t="s">
        <v>18</v>
      </c>
      <c r="K329" s="4">
        <v>1</v>
      </c>
      <c r="L329" s="1" t="s">
        <v>37</v>
      </c>
      <c r="M329" s="1" t="s">
        <v>29</v>
      </c>
      <c r="O329" t="e">
        <f>VLOOKUP(B329,Hoja3!$A$1:$D$10027,3,0)</f>
        <v>#N/A</v>
      </c>
      <c r="P329" t="e">
        <f>VLOOKUP(B329,Hoja3!$A$1:$D$10027,4,0)</f>
        <v>#N/A</v>
      </c>
      <c r="Q329">
        <f t="shared" si="5"/>
        <v>0</v>
      </c>
    </row>
    <row r="330" spans="1:17" x14ac:dyDescent="0.35">
      <c r="A330" s="1" t="s">
        <v>13</v>
      </c>
      <c r="B330" s="3">
        <v>52783444</v>
      </c>
      <c r="C330" s="1" t="s">
        <v>1154</v>
      </c>
      <c r="D330">
        <v>1174352</v>
      </c>
      <c r="E330" t="s">
        <v>1155</v>
      </c>
      <c r="F330" s="2">
        <v>44211</v>
      </c>
      <c r="G330" t="s">
        <v>1156</v>
      </c>
      <c r="H330">
        <v>108280</v>
      </c>
      <c r="I330" s="1" t="s">
        <v>17</v>
      </c>
      <c r="J330" s="1" t="s">
        <v>18</v>
      </c>
      <c r="K330" s="4">
        <v>1</v>
      </c>
      <c r="L330" s="1" t="s">
        <v>1157</v>
      </c>
      <c r="M330" s="1" t="s">
        <v>47</v>
      </c>
      <c r="O330" t="e">
        <f>VLOOKUP(B330,Hoja3!$A$1:$D$10027,3,0)</f>
        <v>#N/A</v>
      </c>
      <c r="P330" t="e">
        <f>VLOOKUP(B330,Hoja3!$A$1:$D$10027,4,0)</f>
        <v>#N/A</v>
      </c>
      <c r="Q330">
        <f t="shared" si="5"/>
        <v>0</v>
      </c>
    </row>
    <row r="331" spans="1:17" x14ac:dyDescent="0.35">
      <c r="A331" s="1" t="s">
        <v>13</v>
      </c>
      <c r="B331" s="3">
        <v>900783652</v>
      </c>
      <c r="C331" s="1" t="s">
        <v>1158</v>
      </c>
      <c r="D331">
        <v>620907</v>
      </c>
      <c r="E331" t="s">
        <v>1159</v>
      </c>
      <c r="F331" s="2">
        <v>44512</v>
      </c>
      <c r="G331" t="s">
        <v>1160</v>
      </c>
      <c r="H331">
        <v>226780</v>
      </c>
      <c r="I331" s="1" t="s">
        <v>17</v>
      </c>
      <c r="J331" s="1" t="s">
        <v>18</v>
      </c>
      <c r="K331" s="4">
        <v>1</v>
      </c>
      <c r="L331" s="1" t="s">
        <v>1161</v>
      </c>
      <c r="M331" s="1" t="s">
        <v>56</v>
      </c>
      <c r="O331" t="str">
        <f>VLOOKUP(B331,Hoja3!$A$1:$D$10027,3,0)</f>
        <v>Alex</v>
      </c>
      <c r="P331" t="str">
        <f>VLOOKUP(B331,Hoja3!$A$1:$D$10027,4,0)</f>
        <v>alex@adin-implants.co</v>
      </c>
      <c r="Q331">
        <f t="shared" si="5"/>
        <v>1</v>
      </c>
    </row>
    <row r="332" spans="1:17" x14ac:dyDescent="0.35">
      <c r="A332" s="1" t="s">
        <v>13</v>
      </c>
      <c r="B332" s="3">
        <v>860028238</v>
      </c>
      <c r="C332" s="1" t="s">
        <v>1162</v>
      </c>
      <c r="D332">
        <v>20637</v>
      </c>
      <c r="E332" t="s">
        <v>1163</v>
      </c>
      <c r="F332" s="2">
        <v>43875</v>
      </c>
      <c r="G332" t="s">
        <v>1164</v>
      </c>
      <c r="H332">
        <v>545234</v>
      </c>
      <c r="I332" s="1" t="s">
        <v>17</v>
      </c>
      <c r="J332" s="1" t="s">
        <v>18</v>
      </c>
      <c r="K332" s="4">
        <v>1</v>
      </c>
      <c r="L332" s="1" t="s">
        <v>1165</v>
      </c>
      <c r="M332" s="1" t="s">
        <v>47</v>
      </c>
      <c r="O332" t="str">
        <f>VLOOKUP(B332,Hoja3!$A$1:$D$10027,3,0)</f>
        <v>Angelica Rodriguez Diagama</v>
      </c>
      <c r="P332" t="str">
        <f>VLOOKUP(B332,Hoja3!$A$1:$D$10027,4,0)</f>
        <v>angelica.rodriguez@elrey.com.co</v>
      </c>
      <c r="Q332">
        <f t="shared" si="5"/>
        <v>1</v>
      </c>
    </row>
    <row r="333" spans="1:17" x14ac:dyDescent="0.35">
      <c r="A333" s="1" t="s">
        <v>13</v>
      </c>
      <c r="B333" s="3">
        <v>900994724</v>
      </c>
      <c r="C333" s="1" t="s">
        <v>1166</v>
      </c>
      <c r="D333">
        <v>1151348</v>
      </c>
      <c r="E333" t="s">
        <v>1167</v>
      </c>
      <c r="F333" s="2">
        <v>44498</v>
      </c>
      <c r="G333" t="s">
        <v>401</v>
      </c>
      <c r="H333">
        <v>85000</v>
      </c>
      <c r="I333" s="1" t="s">
        <v>17</v>
      </c>
      <c r="J333" s="1" t="s">
        <v>18</v>
      </c>
      <c r="K333" s="4">
        <v>1</v>
      </c>
      <c r="L333" s="1" t="s">
        <v>578</v>
      </c>
      <c r="M333" s="1" t="s">
        <v>20</v>
      </c>
      <c r="O333" t="str">
        <f>VLOOKUP(B333,Hoja3!$A$1:$D$10027,3,0)</f>
        <v>TS GROUP COLOMBIA S.A.S.</v>
      </c>
      <c r="P333" t="str">
        <f>VLOOKUP(B333,Hoja3!$A$1:$D$10027,4,0)</f>
        <v>asistente@tsg.net.co</v>
      </c>
      <c r="Q333">
        <f t="shared" si="5"/>
        <v>1</v>
      </c>
    </row>
    <row r="334" spans="1:17" x14ac:dyDescent="0.35">
      <c r="A334" s="1" t="s">
        <v>13</v>
      </c>
      <c r="B334" s="3">
        <v>901040398</v>
      </c>
      <c r="C334" s="1" t="s">
        <v>1168</v>
      </c>
      <c r="D334">
        <v>1170215</v>
      </c>
      <c r="E334" t="s">
        <v>1169</v>
      </c>
      <c r="F334" s="2">
        <v>44502</v>
      </c>
      <c r="G334" t="s">
        <v>1170</v>
      </c>
      <c r="H334">
        <v>220000</v>
      </c>
      <c r="I334" s="1" t="s">
        <v>17</v>
      </c>
      <c r="J334" s="1" t="s">
        <v>18</v>
      </c>
      <c r="K334" s="4">
        <v>1</v>
      </c>
      <c r="L334" s="1" t="s">
        <v>362</v>
      </c>
      <c r="M334" s="1" t="s">
        <v>29</v>
      </c>
      <c r="O334" t="str">
        <f>VLOOKUP(B334,Hoja3!$A$1:$D$10027,3,0)</f>
        <v>CAROLINA NIÃ‘O</v>
      </c>
      <c r="P334" t="str">
        <f>VLOOKUP(B334,Hoja3!$A$1:$D$10027,4,0)</f>
        <v>c.ninobuitrago@snetor.com</v>
      </c>
      <c r="Q334">
        <f t="shared" si="5"/>
        <v>1</v>
      </c>
    </row>
    <row r="335" spans="1:17" x14ac:dyDescent="0.35">
      <c r="A335" s="1" t="s">
        <v>13</v>
      </c>
      <c r="B335" s="3">
        <v>4133307</v>
      </c>
      <c r="C335" s="1" t="s">
        <v>1171</v>
      </c>
      <c r="D335">
        <v>496511</v>
      </c>
      <c r="E335" t="s">
        <v>1172</v>
      </c>
      <c r="F335" s="2">
        <v>44512</v>
      </c>
      <c r="G335" t="s">
        <v>1173</v>
      </c>
      <c r="H335">
        <v>359630</v>
      </c>
      <c r="I335" s="1" t="s">
        <v>17</v>
      </c>
      <c r="J335" s="1" t="s">
        <v>18</v>
      </c>
      <c r="K335" s="4">
        <v>1</v>
      </c>
      <c r="L335" s="1" t="s">
        <v>899</v>
      </c>
      <c r="M335" s="1" t="s">
        <v>257</v>
      </c>
      <c r="O335" t="e">
        <f>VLOOKUP(B335,Hoja3!$A$1:$D$10027,3,0)</f>
        <v>#N/A</v>
      </c>
      <c r="P335" t="e">
        <f>VLOOKUP(B335,Hoja3!$A$1:$D$10027,4,0)</f>
        <v>#N/A</v>
      </c>
      <c r="Q335">
        <f t="shared" si="5"/>
        <v>0</v>
      </c>
    </row>
    <row r="336" spans="1:17" x14ac:dyDescent="0.35">
      <c r="A336" s="1" t="s">
        <v>13</v>
      </c>
      <c r="B336" s="3">
        <v>860071250</v>
      </c>
      <c r="C336" s="1" t="s">
        <v>1174</v>
      </c>
      <c r="D336">
        <v>286376</v>
      </c>
      <c r="E336" t="s">
        <v>1175</v>
      </c>
      <c r="F336" s="2">
        <v>44517</v>
      </c>
      <c r="G336" t="s">
        <v>1176</v>
      </c>
      <c r="H336">
        <v>310000</v>
      </c>
      <c r="I336" s="1" t="s">
        <v>17</v>
      </c>
      <c r="J336" s="1" t="s">
        <v>18</v>
      </c>
      <c r="K336" s="4">
        <v>1</v>
      </c>
      <c r="L336" s="1" t="s">
        <v>64</v>
      </c>
      <c r="M336" s="1" t="s">
        <v>79</v>
      </c>
      <c r="O336" t="str">
        <f>VLOOKUP(B336,Hoja3!$A$1:$D$10027,3,0)</f>
        <v>Andrea del Pilar Gonzalez</v>
      </c>
      <c r="P336" t="str">
        <f>VLOOKUP(B336,Hoja3!$A$1:$D$10027,4,0)</f>
        <v>andrea.gonzalez@bolsamercantil.com.co</v>
      </c>
      <c r="Q336">
        <f t="shared" si="5"/>
        <v>1</v>
      </c>
    </row>
    <row r="337" spans="1:17" x14ac:dyDescent="0.35">
      <c r="A337" s="1" t="s">
        <v>13</v>
      </c>
      <c r="B337" s="3">
        <v>1110510260</v>
      </c>
      <c r="C337" s="1" t="s">
        <v>1178</v>
      </c>
      <c r="D337">
        <v>1201835</v>
      </c>
      <c r="E337" t="s">
        <v>1179</v>
      </c>
      <c r="F337" s="2">
        <v>43641</v>
      </c>
      <c r="G337" t="s">
        <v>1180</v>
      </c>
      <c r="H337">
        <v>1744087.94</v>
      </c>
      <c r="I337" s="1" t="s">
        <v>17</v>
      </c>
      <c r="J337" s="1" t="s">
        <v>18</v>
      </c>
      <c r="K337" s="4">
        <v>1</v>
      </c>
      <c r="L337" s="1" t="s">
        <v>33</v>
      </c>
      <c r="M337" s="1" t="s">
        <v>20</v>
      </c>
      <c r="O337" t="e">
        <f>VLOOKUP(B337,Hoja3!$A$1:$D$10027,3,0)</f>
        <v>#N/A</v>
      </c>
      <c r="P337" t="e">
        <f>VLOOKUP(B337,Hoja3!$A$1:$D$10027,4,0)</f>
        <v>#N/A</v>
      </c>
      <c r="Q337">
        <f t="shared" si="5"/>
        <v>0</v>
      </c>
    </row>
    <row r="338" spans="1:17" x14ac:dyDescent="0.35">
      <c r="A338" s="1" t="s">
        <v>13</v>
      </c>
      <c r="B338" s="3">
        <v>901100559</v>
      </c>
      <c r="C338" s="1" t="s">
        <v>1181</v>
      </c>
      <c r="D338">
        <v>1075840</v>
      </c>
      <c r="E338" t="s">
        <v>1182</v>
      </c>
      <c r="F338" s="2">
        <v>43943</v>
      </c>
      <c r="G338" t="s">
        <v>1183</v>
      </c>
      <c r="H338">
        <v>45220</v>
      </c>
      <c r="I338" s="1" t="s">
        <v>17</v>
      </c>
      <c r="J338" s="1" t="s">
        <v>18</v>
      </c>
      <c r="K338" s="4">
        <v>1</v>
      </c>
      <c r="L338" s="1" t="s">
        <v>33</v>
      </c>
      <c r="M338" s="1" t="s">
        <v>20</v>
      </c>
      <c r="O338" t="str">
        <f>VLOOKUP(B338,Hoja3!$A$1:$D$10027,3,0)</f>
        <v>Dualdo Ostos</v>
      </c>
      <c r="P338" t="str">
        <f>VLOOKUP(B338,Hoja3!$A$1:$D$10027,4,0)</f>
        <v>recepcion@bwduitamanivarihotel.com</v>
      </c>
      <c r="Q338">
        <f t="shared" si="5"/>
        <v>1</v>
      </c>
    </row>
    <row r="339" spans="1:17" x14ac:dyDescent="0.35">
      <c r="A339" s="1" t="s">
        <v>13</v>
      </c>
      <c r="B339" s="3">
        <v>900242658</v>
      </c>
      <c r="C339" s="1" t="s">
        <v>1184</v>
      </c>
      <c r="D339">
        <v>133264</v>
      </c>
      <c r="E339" t="s">
        <v>1185</v>
      </c>
      <c r="F339" s="2">
        <v>44510</v>
      </c>
      <c r="G339" t="s">
        <v>1186</v>
      </c>
      <c r="H339">
        <v>463875</v>
      </c>
      <c r="I339" s="1" t="s">
        <v>17</v>
      </c>
      <c r="J339" s="1" t="s">
        <v>18</v>
      </c>
      <c r="K339" s="4">
        <v>1</v>
      </c>
      <c r="L339" s="1" t="s">
        <v>1187</v>
      </c>
      <c r="M339" s="1" t="s">
        <v>56</v>
      </c>
      <c r="O339" t="str">
        <f>VLOOKUP(B339,Hoja3!$A$1:$D$10027,3,0)</f>
        <v>MARY LUZ</v>
      </c>
      <c r="P339" t="str">
        <f>VLOOKUP(B339,Hoja3!$A$1:$D$10027,4,0)</f>
        <v>maryluz30@gmail.com</v>
      </c>
      <c r="Q339">
        <f t="shared" si="5"/>
        <v>1</v>
      </c>
    </row>
    <row r="340" spans="1:17" x14ac:dyDescent="0.35">
      <c r="A340" s="1" t="s">
        <v>13</v>
      </c>
      <c r="B340" s="3">
        <v>79983074</v>
      </c>
      <c r="C340" s="1" t="s">
        <v>1188</v>
      </c>
      <c r="D340">
        <v>16580</v>
      </c>
      <c r="E340" t="s">
        <v>1189</v>
      </c>
      <c r="F340" s="2">
        <v>44497</v>
      </c>
      <c r="G340" t="s">
        <v>1190</v>
      </c>
      <c r="H340">
        <v>38487815</v>
      </c>
      <c r="I340" s="1" t="s">
        <v>17</v>
      </c>
      <c r="J340" s="1" t="s">
        <v>18</v>
      </c>
      <c r="K340" s="4">
        <v>1</v>
      </c>
      <c r="L340" s="1" t="s">
        <v>208</v>
      </c>
      <c r="M340" s="1" t="s">
        <v>20</v>
      </c>
      <c r="O340" t="e">
        <f>VLOOKUP(B340,Hoja3!$A$1:$D$10027,3,0)</f>
        <v>#N/A</v>
      </c>
      <c r="P340" t="e">
        <f>VLOOKUP(B340,Hoja3!$A$1:$D$10027,4,0)</f>
        <v>#N/A</v>
      </c>
      <c r="Q340">
        <f t="shared" si="5"/>
        <v>0</v>
      </c>
    </row>
    <row r="341" spans="1:17" x14ac:dyDescent="0.35">
      <c r="A341" s="1" t="s">
        <v>13</v>
      </c>
      <c r="B341" s="3">
        <v>890806477</v>
      </c>
      <c r="C341" s="1" t="s">
        <v>1191</v>
      </c>
      <c r="D341">
        <v>255250</v>
      </c>
      <c r="E341" t="s">
        <v>1192</v>
      </c>
      <c r="F341" s="2">
        <v>44503</v>
      </c>
      <c r="G341" t="s">
        <v>1024</v>
      </c>
      <c r="H341">
        <v>527995</v>
      </c>
      <c r="I341" s="1" t="s">
        <v>17</v>
      </c>
      <c r="J341" s="1" t="s">
        <v>18</v>
      </c>
      <c r="K341" s="4">
        <v>1</v>
      </c>
      <c r="L341" s="1" t="s">
        <v>1193</v>
      </c>
      <c r="M341" s="1" t="s">
        <v>29</v>
      </c>
      <c r="O341" t="e">
        <f>VLOOKUP(B341,Hoja3!$A$1:$D$10027,3,0)</f>
        <v>#N/A</v>
      </c>
      <c r="P341" t="e">
        <f>VLOOKUP(B341,Hoja3!$A$1:$D$10027,4,0)</f>
        <v>#N/A</v>
      </c>
      <c r="Q341">
        <f t="shared" si="5"/>
        <v>0</v>
      </c>
    </row>
    <row r="342" spans="1:17" x14ac:dyDescent="0.35">
      <c r="A342" s="1" t="s">
        <v>13</v>
      </c>
      <c r="B342" s="3">
        <v>800098395</v>
      </c>
      <c r="C342" s="1" t="s">
        <v>1194</v>
      </c>
      <c r="D342">
        <v>1414550</v>
      </c>
      <c r="E342" t="s">
        <v>1195</v>
      </c>
      <c r="F342" s="2">
        <v>44407</v>
      </c>
      <c r="G342" t="s">
        <v>1196</v>
      </c>
      <c r="H342">
        <v>3560690</v>
      </c>
      <c r="I342" s="1" t="s">
        <v>17</v>
      </c>
      <c r="J342" s="1" t="s">
        <v>18</v>
      </c>
      <c r="K342" s="4">
        <v>1</v>
      </c>
      <c r="L342" s="1" t="s">
        <v>33</v>
      </c>
      <c r="M342" s="1" t="s">
        <v>263</v>
      </c>
      <c r="O342" t="str">
        <f>VLOOKUP(B342,Hoja3!$A$1:$D$10027,3,0)</f>
        <v>Yesica Olaya</v>
      </c>
      <c r="P342" t="str">
        <f>VLOOKUP(B342,Hoja3!$A$1:$D$10027,4,0)</f>
        <v>yolaya@fundacionesar.org</v>
      </c>
      <c r="Q342">
        <f t="shared" si="5"/>
        <v>1</v>
      </c>
    </row>
    <row r="343" spans="1:17" x14ac:dyDescent="0.35">
      <c r="A343" s="1" t="s">
        <v>13</v>
      </c>
      <c r="B343" s="3">
        <v>900554592</v>
      </c>
      <c r="C343" s="1" t="s">
        <v>1197</v>
      </c>
      <c r="D343">
        <v>286656</v>
      </c>
      <c r="E343" t="s">
        <v>1198</v>
      </c>
      <c r="F343" s="2">
        <v>44507</v>
      </c>
      <c r="G343" t="s">
        <v>1199</v>
      </c>
      <c r="H343">
        <v>4008463</v>
      </c>
      <c r="I343" s="1" t="s">
        <v>17</v>
      </c>
      <c r="J343" s="1" t="s">
        <v>18</v>
      </c>
      <c r="K343" s="4">
        <v>1</v>
      </c>
      <c r="L343" s="1" t="s">
        <v>1067</v>
      </c>
      <c r="M343" s="1" t="s">
        <v>56</v>
      </c>
      <c r="O343" t="str">
        <f>VLOOKUP(B343,Hoja3!$A$1:$D$10027,3,0)</f>
        <v>Gloria Velandia</v>
      </c>
      <c r="P343" t="str">
        <f>VLOOKUP(B343,Hoja3!$A$1:$D$10027,4,0)</f>
        <v>gloria.velandia@boydorr.com</v>
      </c>
      <c r="Q343">
        <f t="shared" si="5"/>
        <v>1</v>
      </c>
    </row>
    <row r="344" spans="1:17" x14ac:dyDescent="0.35">
      <c r="A344" s="1" t="s">
        <v>13</v>
      </c>
      <c r="B344" s="3">
        <v>890301884</v>
      </c>
      <c r="C344" s="1" t="s">
        <v>1200</v>
      </c>
      <c r="D344">
        <v>21176</v>
      </c>
      <c r="E344" t="s">
        <v>1201</v>
      </c>
      <c r="F344" s="2">
        <v>44517</v>
      </c>
      <c r="G344" t="s">
        <v>1202</v>
      </c>
      <c r="H344">
        <v>340000</v>
      </c>
      <c r="I344" s="1" t="s">
        <v>17</v>
      </c>
      <c r="J344" s="1" t="s">
        <v>18</v>
      </c>
      <c r="K344" s="4">
        <v>1</v>
      </c>
      <c r="L344" s="1" t="s">
        <v>1203</v>
      </c>
      <c r="M344" s="1" t="s">
        <v>56</v>
      </c>
      <c r="O344" t="str">
        <f>VLOOKUP(B344,Hoja3!$A$1:$D$10027,3,0)</f>
        <v>Marcela Bedoya</v>
      </c>
      <c r="P344" t="str">
        <f>VLOOKUP(B344,Hoja3!$A$1:$D$10027,4,0)</f>
        <v>ambedoya@colombina.com</v>
      </c>
      <c r="Q344">
        <f t="shared" si="5"/>
        <v>1</v>
      </c>
    </row>
    <row r="345" spans="1:17" x14ac:dyDescent="0.35">
      <c r="A345" s="1" t="s">
        <v>13</v>
      </c>
      <c r="B345" s="3">
        <v>890906025</v>
      </c>
      <c r="C345" s="1" t="s">
        <v>1204</v>
      </c>
      <c r="D345">
        <v>448957</v>
      </c>
      <c r="E345" t="s">
        <v>1205</v>
      </c>
      <c r="F345" s="2">
        <v>44512</v>
      </c>
      <c r="G345" t="s">
        <v>1206</v>
      </c>
      <c r="H345">
        <v>483825</v>
      </c>
      <c r="I345" s="1" t="s">
        <v>17</v>
      </c>
      <c r="J345" s="1" t="s">
        <v>18</v>
      </c>
      <c r="K345" s="4">
        <v>1</v>
      </c>
      <c r="L345" s="1" t="s">
        <v>821</v>
      </c>
      <c r="M345" s="1" t="s">
        <v>56</v>
      </c>
      <c r="O345" t="str">
        <f>VLOOKUP(B345,Hoja3!$A$1:$D$10027,3,0)</f>
        <v>carolina</v>
      </c>
      <c r="P345" t="str">
        <f>VLOOKUP(B345,Hoja3!$A$1:$D$10027,4,0)</f>
        <v>diana.toro@aress.com.co</v>
      </c>
      <c r="Q345">
        <f t="shared" si="5"/>
        <v>1</v>
      </c>
    </row>
    <row r="346" spans="1:17" x14ac:dyDescent="0.35">
      <c r="A346" s="1" t="s">
        <v>13</v>
      </c>
      <c r="B346" s="3">
        <v>800062191</v>
      </c>
      <c r="C346" s="1" t="s">
        <v>1208</v>
      </c>
      <c r="D346">
        <v>985370</v>
      </c>
      <c r="E346" t="s">
        <v>1209</v>
      </c>
      <c r="F346" s="2">
        <v>44519</v>
      </c>
      <c r="G346" t="s">
        <v>1210</v>
      </c>
      <c r="H346">
        <v>606247</v>
      </c>
      <c r="I346" s="1" t="s">
        <v>17</v>
      </c>
      <c r="J346" s="1" t="s">
        <v>18</v>
      </c>
      <c r="K346" s="4">
        <v>1</v>
      </c>
      <c r="L346" s="1" t="s">
        <v>116</v>
      </c>
      <c r="M346" s="1" t="s">
        <v>257</v>
      </c>
      <c r="O346" t="e">
        <f>VLOOKUP(B346,Hoja3!$A$1:$D$10027,3,0)</f>
        <v>#N/A</v>
      </c>
      <c r="P346" t="e">
        <f>VLOOKUP(B346,Hoja3!$A$1:$D$10027,4,0)</f>
        <v>#N/A</v>
      </c>
      <c r="Q346">
        <f t="shared" si="5"/>
        <v>0</v>
      </c>
    </row>
    <row r="347" spans="1:17" x14ac:dyDescent="0.35">
      <c r="A347" s="1" t="s">
        <v>13</v>
      </c>
      <c r="B347" s="3">
        <v>860013743</v>
      </c>
      <c r="C347" s="1" t="s">
        <v>1211</v>
      </c>
      <c r="D347">
        <v>1195377</v>
      </c>
      <c r="E347" t="s">
        <v>1212</v>
      </c>
      <c r="F347" s="2">
        <v>44504</v>
      </c>
      <c r="G347" t="s">
        <v>1213</v>
      </c>
      <c r="H347">
        <v>651905</v>
      </c>
      <c r="I347" s="1" t="s">
        <v>17</v>
      </c>
      <c r="J347" s="1" t="s">
        <v>18</v>
      </c>
      <c r="K347" s="4">
        <v>1</v>
      </c>
      <c r="L347" s="1" t="s">
        <v>420</v>
      </c>
      <c r="M347" s="1" t="s">
        <v>20</v>
      </c>
      <c r="O347" t="e">
        <f>VLOOKUP(B347,Hoja3!$A$1:$D$10027,3,0)</f>
        <v>#N/A</v>
      </c>
      <c r="P347" t="e">
        <f>VLOOKUP(B347,Hoja3!$A$1:$D$10027,4,0)</f>
        <v>#N/A</v>
      </c>
      <c r="Q347">
        <f t="shared" si="5"/>
        <v>0</v>
      </c>
    </row>
    <row r="348" spans="1:17" x14ac:dyDescent="0.35">
      <c r="A348" s="1" t="s">
        <v>13</v>
      </c>
      <c r="B348" s="3">
        <v>900931504</v>
      </c>
      <c r="C348" s="1" t="s">
        <v>1214</v>
      </c>
      <c r="D348">
        <v>1301522</v>
      </c>
      <c r="E348" t="s">
        <v>1215</v>
      </c>
      <c r="F348" s="2">
        <v>44503</v>
      </c>
      <c r="G348" t="s">
        <v>1216</v>
      </c>
      <c r="H348">
        <v>3201151</v>
      </c>
      <c r="I348" s="1" t="s">
        <v>17</v>
      </c>
      <c r="J348" s="1" t="s">
        <v>18</v>
      </c>
      <c r="K348" s="4">
        <v>1</v>
      </c>
      <c r="L348" s="1" t="s">
        <v>33</v>
      </c>
      <c r="M348" s="1" t="s">
        <v>47</v>
      </c>
      <c r="O348" t="e">
        <f>VLOOKUP(B348,Hoja3!$A$1:$D$10027,3,0)</f>
        <v>#N/A</v>
      </c>
      <c r="P348" t="e">
        <f>VLOOKUP(B348,Hoja3!$A$1:$D$10027,4,0)</f>
        <v>#N/A</v>
      </c>
      <c r="Q348">
        <f t="shared" si="5"/>
        <v>0</v>
      </c>
    </row>
    <row r="349" spans="1:17" x14ac:dyDescent="0.35">
      <c r="A349" s="1" t="s">
        <v>13</v>
      </c>
      <c r="B349" s="3">
        <v>1086106014</v>
      </c>
      <c r="C349" s="1" t="s">
        <v>1217</v>
      </c>
      <c r="D349">
        <v>1419028</v>
      </c>
      <c r="E349" t="s">
        <v>1218</v>
      </c>
      <c r="F349" s="2">
        <v>44161</v>
      </c>
      <c r="G349" t="s">
        <v>1219</v>
      </c>
      <c r="H349">
        <v>210520</v>
      </c>
      <c r="I349" s="1" t="s">
        <v>17</v>
      </c>
      <c r="J349" s="1" t="s">
        <v>18</v>
      </c>
      <c r="K349" s="4">
        <v>1</v>
      </c>
      <c r="L349" s="1" t="s">
        <v>383</v>
      </c>
      <c r="M349" s="1" t="s">
        <v>20</v>
      </c>
      <c r="O349" t="e">
        <f>VLOOKUP(B349,Hoja3!$A$1:$D$10027,3,0)</f>
        <v>#N/A</v>
      </c>
      <c r="P349" t="e">
        <f>VLOOKUP(B349,Hoja3!$A$1:$D$10027,4,0)</f>
        <v>#N/A</v>
      </c>
      <c r="Q349">
        <f t="shared" si="5"/>
        <v>0</v>
      </c>
    </row>
    <row r="350" spans="1:17" x14ac:dyDescent="0.35">
      <c r="A350" s="1" t="s">
        <v>13</v>
      </c>
      <c r="B350" s="3">
        <v>900868271</v>
      </c>
      <c r="C350" s="1" t="s">
        <v>1220</v>
      </c>
      <c r="D350">
        <v>541637</v>
      </c>
      <c r="E350" t="s">
        <v>1221</v>
      </c>
      <c r="F350" s="2">
        <v>44517</v>
      </c>
      <c r="G350" t="s">
        <v>1222</v>
      </c>
      <c r="H350">
        <v>9945736</v>
      </c>
      <c r="I350" s="1" t="s">
        <v>17</v>
      </c>
      <c r="J350" s="1" t="s">
        <v>18</v>
      </c>
      <c r="K350" s="4">
        <v>1</v>
      </c>
      <c r="L350" s="1" t="s">
        <v>808</v>
      </c>
      <c r="M350" s="1" t="s">
        <v>20</v>
      </c>
      <c r="O350" t="str">
        <f>VLOOKUP(B350,Hoja3!$A$1:$D$10027,3,0)</f>
        <v>Luis Ferney CastaÃ±o</v>
      </c>
      <c r="P350" t="str">
        <f>VLOOKUP(B350,Hoja3!$A$1:$D$10027,4,0)</f>
        <v>luisferney.castano@decathlon.com</v>
      </c>
      <c r="Q350">
        <f t="shared" si="5"/>
        <v>1</v>
      </c>
    </row>
    <row r="351" spans="1:17" x14ac:dyDescent="0.35">
      <c r="A351" s="1" t="s">
        <v>13</v>
      </c>
      <c r="B351" s="3">
        <v>1098637522</v>
      </c>
      <c r="C351" s="1" t="s">
        <v>1223</v>
      </c>
      <c r="D351">
        <v>1427746</v>
      </c>
      <c r="E351" t="s">
        <v>1224</v>
      </c>
      <c r="F351" s="2">
        <v>44180</v>
      </c>
      <c r="G351" t="s">
        <v>794</v>
      </c>
      <c r="H351">
        <v>290000</v>
      </c>
      <c r="I351" s="1" t="s">
        <v>17</v>
      </c>
      <c r="J351" s="1" t="s">
        <v>18</v>
      </c>
      <c r="K351" s="4">
        <v>1</v>
      </c>
      <c r="L351" s="1" t="s">
        <v>197</v>
      </c>
      <c r="M351" s="1" t="s">
        <v>20</v>
      </c>
      <c r="O351" t="e">
        <f>VLOOKUP(B351,Hoja3!$A$1:$D$10027,3,0)</f>
        <v>#N/A</v>
      </c>
      <c r="P351" t="e">
        <f>VLOOKUP(B351,Hoja3!$A$1:$D$10027,4,0)</f>
        <v>#N/A</v>
      </c>
      <c r="Q351">
        <f t="shared" si="5"/>
        <v>0</v>
      </c>
    </row>
    <row r="352" spans="1:17" x14ac:dyDescent="0.35">
      <c r="A352" s="1" t="s">
        <v>13</v>
      </c>
      <c r="B352" s="3">
        <v>830035850</v>
      </c>
      <c r="C352" s="1" t="s">
        <v>1225</v>
      </c>
      <c r="D352">
        <v>286383</v>
      </c>
      <c r="E352" t="s">
        <v>1226</v>
      </c>
      <c r="F352" s="2">
        <v>44448</v>
      </c>
      <c r="G352" t="s">
        <v>1227</v>
      </c>
      <c r="H352">
        <v>168480</v>
      </c>
      <c r="I352" s="1" t="s">
        <v>17</v>
      </c>
      <c r="J352" s="1" t="s">
        <v>18</v>
      </c>
      <c r="K352" s="4">
        <v>1</v>
      </c>
      <c r="L352" s="1" t="s">
        <v>1228</v>
      </c>
      <c r="M352" s="1" t="s">
        <v>257</v>
      </c>
      <c r="O352" t="str">
        <f>VLOOKUP(B352,Hoja3!$A$1:$D$10027,3,0)</f>
        <v>juan jose kousen</v>
      </c>
      <c r="P352" t="str">
        <f>VLOOKUP(B352,Hoja3!$A$1:$D$10027,4,0)</f>
        <v>jkousen@famcargo.com</v>
      </c>
      <c r="Q352">
        <f t="shared" si="5"/>
        <v>1</v>
      </c>
    </row>
    <row r="353" spans="1:17" x14ac:dyDescent="0.35">
      <c r="A353" s="1" t="s">
        <v>13</v>
      </c>
      <c r="B353" s="3">
        <v>890100577</v>
      </c>
      <c r="C353" s="1" t="s">
        <v>1230</v>
      </c>
      <c r="D353">
        <v>4744</v>
      </c>
      <c r="E353" t="s">
        <v>1231</v>
      </c>
      <c r="F353" s="2">
        <v>44461</v>
      </c>
      <c r="G353" t="s">
        <v>1232</v>
      </c>
      <c r="H353">
        <v>339859652</v>
      </c>
      <c r="I353" s="1" t="s">
        <v>17</v>
      </c>
      <c r="J353" s="1" t="s">
        <v>18</v>
      </c>
      <c r="K353" s="4">
        <v>1</v>
      </c>
      <c r="L353" s="1" t="s">
        <v>33</v>
      </c>
      <c r="M353" s="1" t="s">
        <v>47</v>
      </c>
      <c r="O353" t="str">
        <f>VLOOKUP(B353,Hoja3!$A$1:$D$10027,3,0)</f>
        <v>Avianca</v>
      </c>
      <c r="P353" t="str">
        <f>VLOOKUP(B353,Hoja3!$A$1:$D$10027,4,0)</f>
        <v>carteraclo@deprisacali.com</v>
      </c>
      <c r="Q353">
        <f t="shared" si="5"/>
        <v>1</v>
      </c>
    </row>
    <row r="354" spans="1:17" x14ac:dyDescent="0.35">
      <c r="A354" s="1" t="s">
        <v>13</v>
      </c>
      <c r="B354" s="3">
        <v>901516429</v>
      </c>
      <c r="C354" s="1" t="s">
        <v>1233</v>
      </c>
      <c r="D354">
        <v>1516098</v>
      </c>
      <c r="E354" t="s">
        <v>1234</v>
      </c>
      <c r="F354" s="2">
        <v>44509</v>
      </c>
      <c r="G354" t="s">
        <v>1235</v>
      </c>
      <c r="H354">
        <v>3200000</v>
      </c>
      <c r="I354" s="1" t="s">
        <v>17</v>
      </c>
      <c r="J354" s="1" t="s">
        <v>18</v>
      </c>
      <c r="K354" s="4">
        <v>1</v>
      </c>
      <c r="L354" s="1" t="s">
        <v>334</v>
      </c>
      <c r="M354" s="1" t="s">
        <v>56</v>
      </c>
      <c r="O354" t="e">
        <f>VLOOKUP(B354,Hoja3!$A$1:$D$10027,3,0)</f>
        <v>#N/A</v>
      </c>
      <c r="P354" t="e">
        <f>VLOOKUP(B354,Hoja3!$A$1:$D$10027,4,0)</f>
        <v>#N/A</v>
      </c>
      <c r="Q354">
        <f t="shared" si="5"/>
        <v>0</v>
      </c>
    </row>
    <row r="355" spans="1:17" x14ac:dyDescent="0.35">
      <c r="A355" s="1" t="s">
        <v>13</v>
      </c>
      <c r="B355" s="3">
        <v>900556332</v>
      </c>
      <c r="C355" s="1" t="s">
        <v>1236</v>
      </c>
      <c r="D355">
        <v>1514745</v>
      </c>
      <c r="E355" t="s">
        <v>1237</v>
      </c>
      <c r="F355" s="2">
        <v>44511</v>
      </c>
      <c r="G355" t="s">
        <v>1238</v>
      </c>
      <c r="H355">
        <v>190000</v>
      </c>
      <c r="I355" s="1" t="s">
        <v>17</v>
      </c>
      <c r="J355" s="1" t="s">
        <v>18</v>
      </c>
      <c r="K355" s="4">
        <v>1</v>
      </c>
      <c r="L355" s="1" t="s">
        <v>267</v>
      </c>
      <c r="M355" s="1" t="s">
        <v>56</v>
      </c>
      <c r="O355" t="e">
        <f>VLOOKUP(B355,Hoja3!$A$1:$D$10027,3,0)</f>
        <v>#N/A</v>
      </c>
      <c r="P355" t="e">
        <f>VLOOKUP(B355,Hoja3!$A$1:$D$10027,4,0)</f>
        <v>#N/A</v>
      </c>
      <c r="Q355">
        <f t="shared" si="5"/>
        <v>0</v>
      </c>
    </row>
    <row r="356" spans="1:17" x14ac:dyDescent="0.35">
      <c r="A356" s="1" t="s">
        <v>13</v>
      </c>
      <c r="B356" s="3">
        <v>830053630</v>
      </c>
      <c r="C356" s="1" t="s">
        <v>1239</v>
      </c>
      <c r="D356">
        <v>24960</v>
      </c>
      <c r="E356" t="s">
        <v>1240</v>
      </c>
      <c r="F356" s="2">
        <v>44517</v>
      </c>
      <c r="G356" t="s">
        <v>1241</v>
      </c>
      <c r="H356">
        <v>979865</v>
      </c>
      <c r="I356" s="1" t="s">
        <v>17</v>
      </c>
      <c r="J356" s="1" t="s">
        <v>18</v>
      </c>
      <c r="K356" s="4">
        <v>1</v>
      </c>
      <c r="L356" s="1" t="s">
        <v>64</v>
      </c>
      <c r="M356" s="1" t="s">
        <v>20</v>
      </c>
      <c r="O356" t="str">
        <f>VLOOKUP(B356,Hoja3!$A$1:$D$10027,3,0)</f>
        <v>Julio Edgardo Arias Molina</v>
      </c>
      <c r="P356" t="str">
        <f>VLOOKUP(B356,Hoja3!$A$1:$D$10027,4,0)</f>
        <v>julio.arias@parincoder.co</v>
      </c>
      <c r="Q356">
        <f t="shared" si="5"/>
        <v>1</v>
      </c>
    </row>
    <row r="357" spans="1:17" x14ac:dyDescent="0.35">
      <c r="A357" s="1" t="s">
        <v>13</v>
      </c>
      <c r="B357" s="3">
        <v>1098623810</v>
      </c>
      <c r="C357" s="1" t="s">
        <v>1242</v>
      </c>
      <c r="D357">
        <v>1272447</v>
      </c>
      <c r="E357" t="s">
        <v>1243</v>
      </c>
      <c r="F357" s="2">
        <v>44490</v>
      </c>
      <c r="G357" t="s">
        <v>1244</v>
      </c>
      <c r="H357">
        <v>278630</v>
      </c>
      <c r="I357" s="1" t="s">
        <v>17</v>
      </c>
      <c r="J357" s="1" t="s">
        <v>18</v>
      </c>
      <c r="K357" s="4">
        <v>1</v>
      </c>
      <c r="L357" s="1" t="s">
        <v>530</v>
      </c>
      <c r="M357" s="1" t="s">
        <v>257</v>
      </c>
      <c r="O357" t="e">
        <f>VLOOKUP(B357,Hoja3!$A$1:$D$10027,3,0)</f>
        <v>#N/A</v>
      </c>
      <c r="P357" t="e">
        <f>VLOOKUP(B357,Hoja3!$A$1:$D$10027,4,0)</f>
        <v>#N/A</v>
      </c>
      <c r="Q357">
        <f t="shared" si="5"/>
        <v>0</v>
      </c>
    </row>
    <row r="358" spans="1:17" x14ac:dyDescent="0.35">
      <c r="A358" s="1" t="s">
        <v>13</v>
      </c>
      <c r="B358" s="3">
        <v>900977303</v>
      </c>
      <c r="C358" s="1" t="s">
        <v>1245</v>
      </c>
      <c r="D358">
        <v>579960</v>
      </c>
      <c r="E358" t="s">
        <v>1246</v>
      </c>
      <c r="F358" s="2">
        <v>44475</v>
      </c>
      <c r="G358" t="s">
        <v>793</v>
      </c>
      <c r="H358">
        <v>250000</v>
      </c>
      <c r="I358" s="1" t="s">
        <v>17</v>
      </c>
      <c r="J358" s="1" t="s">
        <v>18</v>
      </c>
      <c r="K358" s="4">
        <v>1</v>
      </c>
      <c r="L358" s="1" t="s">
        <v>1228</v>
      </c>
      <c r="M358" s="1" t="s">
        <v>257</v>
      </c>
      <c r="O358" t="str">
        <f>VLOOKUP(B358,Hoja3!$A$1:$D$10027,3,0)</f>
        <v>DORA ACOSTA</v>
      </c>
      <c r="P358" t="str">
        <f>VLOOKUP(B358,Hoja3!$A$1:$D$10027,4,0)</f>
        <v>dora.acosta@modum.com.co</v>
      </c>
      <c r="Q358">
        <f t="shared" si="5"/>
        <v>1</v>
      </c>
    </row>
    <row r="359" spans="1:17" x14ac:dyDescent="0.35">
      <c r="A359" s="1" t="s">
        <v>13</v>
      </c>
      <c r="B359" s="3">
        <v>900507915</v>
      </c>
      <c r="C359" s="1" t="s">
        <v>1248</v>
      </c>
      <c r="D359">
        <v>573328</v>
      </c>
      <c r="E359" t="s">
        <v>1249</v>
      </c>
      <c r="F359" s="2">
        <v>44508</v>
      </c>
      <c r="G359" t="s">
        <v>1250</v>
      </c>
      <c r="H359">
        <v>120750</v>
      </c>
      <c r="I359" s="1" t="s">
        <v>17</v>
      </c>
      <c r="J359" s="1" t="s">
        <v>18</v>
      </c>
      <c r="K359" s="4">
        <v>1</v>
      </c>
      <c r="L359" s="1" t="s">
        <v>1161</v>
      </c>
      <c r="M359" s="1" t="s">
        <v>56</v>
      </c>
      <c r="O359" t="e">
        <f>VLOOKUP(B359,Hoja3!$A$1:$D$10027,3,0)</f>
        <v>#N/A</v>
      </c>
      <c r="P359" t="e">
        <f>VLOOKUP(B359,Hoja3!$A$1:$D$10027,4,0)</f>
        <v>#N/A</v>
      </c>
      <c r="Q359">
        <f t="shared" si="5"/>
        <v>0</v>
      </c>
    </row>
    <row r="360" spans="1:17" x14ac:dyDescent="0.35">
      <c r="A360" s="1" t="s">
        <v>13</v>
      </c>
      <c r="B360" s="3">
        <v>860045178</v>
      </c>
      <c r="C360" s="1" t="s">
        <v>1251</v>
      </c>
      <c r="D360">
        <v>54567</v>
      </c>
      <c r="E360" t="s">
        <v>1252</v>
      </c>
      <c r="F360" s="2">
        <v>44512</v>
      </c>
      <c r="G360" t="s">
        <v>1253</v>
      </c>
      <c r="H360">
        <v>385230</v>
      </c>
      <c r="I360" s="1" t="s">
        <v>17</v>
      </c>
      <c r="J360" s="1" t="s">
        <v>18</v>
      </c>
      <c r="K360" s="4">
        <v>1</v>
      </c>
      <c r="L360" s="1" t="s">
        <v>311</v>
      </c>
      <c r="M360" s="1" t="s">
        <v>20</v>
      </c>
      <c r="O360" t="e">
        <f>VLOOKUP(B360,Hoja3!$A$1:$D$10027,3,0)</f>
        <v>#N/A</v>
      </c>
      <c r="P360" t="e">
        <f>VLOOKUP(B360,Hoja3!$A$1:$D$10027,4,0)</f>
        <v>#N/A</v>
      </c>
      <c r="Q360">
        <f t="shared" si="5"/>
        <v>0</v>
      </c>
    </row>
    <row r="361" spans="1:17" x14ac:dyDescent="0.35">
      <c r="A361" s="1" t="s">
        <v>13</v>
      </c>
      <c r="B361" s="3">
        <v>830006051</v>
      </c>
      <c r="C361" s="1" t="s">
        <v>1254</v>
      </c>
      <c r="D361">
        <v>19404</v>
      </c>
      <c r="E361" t="s">
        <v>1255</v>
      </c>
      <c r="F361" s="2">
        <v>44509</v>
      </c>
      <c r="G361" t="s">
        <v>1256</v>
      </c>
      <c r="H361">
        <v>77000</v>
      </c>
      <c r="I361" s="1" t="s">
        <v>17</v>
      </c>
      <c r="J361" s="1" t="s">
        <v>18</v>
      </c>
      <c r="K361" s="4">
        <v>1</v>
      </c>
      <c r="L361" s="1" t="s">
        <v>46</v>
      </c>
      <c r="M361" s="1" t="s">
        <v>29</v>
      </c>
      <c r="O361" t="e">
        <f>VLOOKUP(B361,Hoja3!$A$1:$D$10027,3,0)</f>
        <v>#N/A</v>
      </c>
      <c r="P361" t="e">
        <f>VLOOKUP(B361,Hoja3!$A$1:$D$10027,4,0)</f>
        <v>#N/A</v>
      </c>
      <c r="Q361">
        <f t="shared" si="5"/>
        <v>0</v>
      </c>
    </row>
    <row r="362" spans="1:17" x14ac:dyDescent="0.35">
      <c r="A362" s="1" t="s">
        <v>13</v>
      </c>
      <c r="B362" s="3">
        <v>830011100</v>
      </c>
      <c r="C362" s="1" t="s">
        <v>1258</v>
      </c>
      <c r="D362">
        <v>3569</v>
      </c>
      <c r="E362" t="s">
        <v>1259</v>
      </c>
      <c r="F362" s="2">
        <v>44285</v>
      </c>
      <c r="G362" t="s">
        <v>1260</v>
      </c>
      <c r="H362">
        <v>3816221</v>
      </c>
      <c r="I362" s="1" t="s">
        <v>17</v>
      </c>
      <c r="J362" s="1" t="s">
        <v>18</v>
      </c>
      <c r="K362" s="4">
        <v>1</v>
      </c>
      <c r="L362" s="1" t="s">
        <v>33</v>
      </c>
      <c r="M362" s="1" t="s">
        <v>20</v>
      </c>
      <c r="O362" t="str">
        <f>VLOOKUP(B362,Hoja3!$A$1:$D$10027,3,0)</f>
        <v>Yizeth Daniela Lopez</v>
      </c>
      <c r="P362" t="str">
        <f>VLOOKUP(B362,Hoja3!$A$1:$D$10027,4,0)</f>
        <v>daniela.lopez@aviaturcarga.com.co</v>
      </c>
      <c r="Q362">
        <f t="shared" si="5"/>
        <v>1</v>
      </c>
    </row>
    <row r="363" spans="1:17" x14ac:dyDescent="0.35">
      <c r="A363" s="1" t="s">
        <v>13</v>
      </c>
      <c r="B363" s="3">
        <v>14942250</v>
      </c>
      <c r="C363" s="1" t="s">
        <v>1261</v>
      </c>
      <c r="D363">
        <v>1240472</v>
      </c>
      <c r="E363" t="s">
        <v>1262</v>
      </c>
      <c r="F363" s="2">
        <v>44518</v>
      </c>
      <c r="G363" t="s">
        <v>1263</v>
      </c>
      <c r="H363">
        <v>1386000</v>
      </c>
      <c r="I363" s="1" t="s">
        <v>17</v>
      </c>
      <c r="J363" s="1" t="s">
        <v>18</v>
      </c>
      <c r="K363" s="4">
        <v>1</v>
      </c>
      <c r="L363" s="1" t="s">
        <v>1203</v>
      </c>
      <c r="M363" s="1" t="s">
        <v>56</v>
      </c>
      <c r="O363" t="e">
        <f>VLOOKUP(B363,Hoja3!$A$1:$D$10027,3,0)</f>
        <v>#N/A</v>
      </c>
      <c r="P363" t="e">
        <f>VLOOKUP(B363,Hoja3!$A$1:$D$10027,4,0)</f>
        <v>#N/A</v>
      </c>
      <c r="Q363">
        <f t="shared" si="5"/>
        <v>0</v>
      </c>
    </row>
    <row r="364" spans="1:17" x14ac:dyDescent="0.35">
      <c r="A364" s="1" t="s">
        <v>13</v>
      </c>
      <c r="B364" s="3">
        <v>800217975</v>
      </c>
      <c r="C364" s="1" t="s">
        <v>1264</v>
      </c>
      <c r="D364">
        <v>18685</v>
      </c>
      <c r="E364" t="s">
        <v>1265</v>
      </c>
      <c r="F364" s="2">
        <v>44519</v>
      </c>
      <c r="G364" t="s">
        <v>1266</v>
      </c>
      <c r="H364">
        <v>276760</v>
      </c>
      <c r="I364" s="1" t="s">
        <v>17</v>
      </c>
      <c r="J364" s="1" t="s">
        <v>18</v>
      </c>
      <c r="K364" s="4">
        <v>1</v>
      </c>
      <c r="L364" s="1" t="s">
        <v>875</v>
      </c>
      <c r="M364" s="1" t="s">
        <v>56</v>
      </c>
      <c r="O364">
        <f>VLOOKUP(B364,Hoja3!$A$1:$D$10027,3,0)</f>
        <v>800217975</v>
      </c>
      <c r="P364" t="str">
        <f>VLOOKUP(B364,Hoja3!$A$1:$D$10027,4,0)</f>
        <v>facturacion.electronica@sgiltda.com</v>
      </c>
      <c r="Q364">
        <f t="shared" si="5"/>
        <v>1</v>
      </c>
    </row>
    <row r="365" spans="1:17" x14ac:dyDescent="0.35">
      <c r="A365" s="1" t="s">
        <v>13</v>
      </c>
      <c r="B365" s="3">
        <v>900401465</v>
      </c>
      <c r="C365" s="1" t="s">
        <v>1267</v>
      </c>
      <c r="D365">
        <v>64743</v>
      </c>
      <c r="E365" t="s">
        <v>1268</v>
      </c>
      <c r="F365" s="2">
        <v>43374</v>
      </c>
      <c r="G365" t="s">
        <v>1269</v>
      </c>
      <c r="H365">
        <v>419658</v>
      </c>
      <c r="I365" s="1" t="s">
        <v>398</v>
      </c>
      <c r="J365" s="1" t="s">
        <v>18</v>
      </c>
      <c r="K365" s="4">
        <v>1</v>
      </c>
      <c r="L365" s="1" t="s">
        <v>33</v>
      </c>
      <c r="M365" s="1" t="s">
        <v>20</v>
      </c>
      <c r="O365" t="str">
        <f>VLOOKUP(B365,Hoja3!$A$1:$D$10027,3,0)</f>
        <v>Ayda Contreras</v>
      </c>
      <c r="P365" t="str">
        <f>VLOOKUP(B365,Hoja3!$A$1:$D$10027,4,0)</f>
        <v>al.contreras@nh-hotels.com</v>
      </c>
      <c r="Q365">
        <f t="shared" si="5"/>
        <v>1</v>
      </c>
    </row>
    <row r="366" spans="1:17" x14ac:dyDescent="0.35">
      <c r="A366" s="1" t="s">
        <v>13</v>
      </c>
      <c r="B366" s="3">
        <v>900310591</v>
      </c>
      <c r="C366" s="1" t="s">
        <v>1270</v>
      </c>
      <c r="D366">
        <v>1507131</v>
      </c>
      <c r="E366" t="s">
        <v>1271</v>
      </c>
      <c r="F366" s="2">
        <v>44491</v>
      </c>
      <c r="G366" t="s">
        <v>1272</v>
      </c>
      <c r="H366">
        <v>3636910</v>
      </c>
      <c r="I366" s="1" t="s">
        <v>17</v>
      </c>
      <c r="J366" s="1" t="s">
        <v>18</v>
      </c>
      <c r="K366" s="4">
        <v>1</v>
      </c>
      <c r="L366" s="1" t="s">
        <v>33</v>
      </c>
      <c r="M366" s="1" t="s">
        <v>103</v>
      </c>
      <c r="O366" t="e">
        <f>VLOOKUP(B366,Hoja3!$A$1:$D$10027,3,0)</f>
        <v>#N/A</v>
      </c>
      <c r="P366" t="e">
        <f>VLOOKUP(B366,Hoja3!$A$1:$D$10027,4,0)</f>
        <v>#N/A</v>
      </c>
      <c r="Q366">
        <f t="shared" si="5"/>
        <v>0</v>
      </c>
    </row>
    <row r="367" spans="1:17" x14ac:dyDescent="0.35">
      <c r="A367" s="1" t="s">
        <v>13</v>
      </c>
      <c r="B367" s="3">
        <v>900482242</v>
      </c>
      <c r="C367" s="1" t="s">
        <v>1273</v>
      </c>
      <c r="D367">
        <v>200062</v>
      </c>
      <c r="E367" t="s">
        <v>1274</v>
      </c>
      <c r="F367" s="2">
        <v>44517</v>
      </c>
      <c r="G367" t="s">
        <v>1275</v>
      </c>
      <c r="H367">
        <v>651795</v>
      </c>
      <c r="I367" s="1" t="s">
        <v>17</v>
      </c>
      <c r="J367" s="1" t="s">
        <v>18</v>
      </c>
      <c r="K367" s="4">
        <v>1</v>
      </c>
      <c r="L367" s="1" t="s">
        <v>233</v>
      </c>
      <c r="M367" s="1" t="s">
        <v>56</v>
      </c>
      <c r="O367" t="str">
        <f>VLOOKUP(B367,Hoja3!$A$1:$D$10027,3,0)</f>
        <v>SERENA DEL MAR</v>
      </c>
      <c r="P367" t="str">
        <f>VLOOKUP(B367,Hoja3!$A$1:$D$10027,4,0)</f>
        <v>facturacion@novuscivitas.com.co</v>
      </c>
      <c r="Q367">
        <f t="shared" si="5"/>
        <v>1</v>
      </c>
    </row>
    <row r="368" spans="1:17" x14ac:dyDescent="0.35">
      <c r="A368" s="1" t="s">
        <v>13</v>
      </c>
      <c r="B368" s="3">
        <v>901127885</v>
      </c>
      <c r="C368" s="1" t="s">
        <v>1276</v>
      </c>
      <c r="D368">
        <v>1272398</v>
      </c>
      <c r="E368" t="s">
        <v>1277</v>
      </c>
      <c r="F368" s="2">
        <v>44440</v>
      </c>
      <c r="G368" t="s">
        <v>1278</v>
      </c>
      <c r="H368">
        <v>9661304</v>
      </c>
      <c r="I368" s="1" t="s">
        <v>17</v>
      </c>
      <c r="J368" s="1" t="s">
        <v>18</v>
      </c>
      <c r="K368" s="4">
        <v>1</v>
      </c>
      <c r="L368" s="1" t="s">
        <v>334</v>
      </c>
      <c r="M368" s="1" t="s">
        <v>29</v>
      </c>
      <c r="O368" t="e">
        <f>VLOOKUP(B368,Hoja3!$A$1:$D$10027,3,0)</f>
        <v>#N/A</v>
      </c>
      <c r="P368" t="e">
        <f>VLOOKUP(B368,Hoja3!$A$1:$D$10027,4,0)</f>
        <v>#N/A</v>
      </c>
      <c r="Q368">
        <f t="shared" si="5"/>
        <v>0</v>
      </c>
    </row>
    <row r="369" spans="1:17" x14ac:dyDescent="0.35">
      <c r="A369" s="1" t="s">
        <v>13</v>
      </c>
      <c r="B369" s="3">
        <v>94431066</v>
      </c>
      <c r="C369" s="1" t="s">
        <v>1279</v>
      </c>
      <c r="D369">
        <v>731360</v>
      </c>
      <c r="E369" t="s">
        <v>1280</v>
      </c>
      <c r="F369" s="2">
        <v>44498</v>
      </c>
      <c r="G369" t="s">
        <v>1281</v>
      </c>
      <c r="H369">
        <v>10256570.41</v>
      </c>
      <c r="I369" s="1" t="s">
        <v>17</v>
      </c>
      <c r="J369" s="1" t="s">
        <v>147</v>
      </c>
      <c r="K369" s="4">
        <v>3853</v>
      </c>
      <c r="L369" s="1" t="s">
        <v>549</v>
      </c>
      <c r="M369" s="1" t="s">
        <v>103</v>
      </c>
      <c r="O369" t="e">
        <f>VLOOKUP(B369,Hoja3!$A$1:$D$10027,3,0)</f>
        <v>#N/A</v>
      </c>
      <c r="P369" t="e">
        <f>VLOOKUP(B369,Hoja3!$A$1:$D$10027,4,0)</f>
        <v>#N/A</v>
      </c>
      <c r="Q369">
        <f t="shared" si="5"/>
        <v>0</v>
      </c>
    </row>
    <row r="370" spans="1:17" x14ac:dyDescent="0.35">
      <c r="A370" s="1" t="s">
        <v>13</v>
      </c>
      <c r="B370" s="3">
        <v>800236772</v>
      </c>
      <c r="C370" s="1" t="s">
        <v>1282</v>
      </c>
      <c r="D370">
        <v>1092926</v>
      </c>
      <c r="E370" t="s">
        <v>1283</v>
      </c>
      <c r="F370" s="2">
        <v>44502</v>
      </c>
      <c r="G370" t="s">
        <v>1284</v>
      </c>
      <c r="H370">
        <v>152050</v>
      </c>
      <c r="I370" s="1" t="s">
        <v>17</v>
      </c>
      <c r="J370" s="1" t="s">
        <v>18</v>
      </c>
      <c r="K370" s="4">
        <v>1</v>
      </c>
      <c r="L370" s="1" t="s">
        <v>1161</v>
      </c>
      <c r="M370" s="1" t="s">
        <v>56</v>
      </c>
      <c r="O370" t="str">
        <f>VLOOKUP(B370,Hoja3!$A$1:$D$10027,3,0)</f>
        <v>BaterÃ­as Duncan.</v>
      </c>
      <c r="P370" t="str">
        <f>VLOOKUP(B370,Hoja3!$A$1:$D$10027,4,0)</f>
        <v>aquiroga@bateriasduncan.com.co</v>
      </c>
      <c r="Q370">
        <f t="shared" si="5"/>
        <v>1</v>
      </c>
    </row>
    <row r="371" spans="1:17" x14ac:dyDescent="0.35">
      <c r="A371" s="1" t="s">
        <v>13</v>
      </c>
      <c r="B371" s="3">
        <v>900868635</v>
      </c>
      <c r="C371" s="1" t="s">
        <v>1285</v>
      </c>
      <c r="D371">
        <v>518731</v>
      </c>
      <c r="E371" t="s">
        <v>1286</v>
      </c>
      <c r="F371" s="2">
        <v>44511</v>
      </c>
      <c r="G371" t="s">
        <v>1287</v>
      </c>
      <c r="H371">
        <v>8168765</v>
      </c>
      <c r="I371" s="1" t="s">
        <v>17</v>
      </c>
      <c r="J371" s="1" t="s">
        <v>18</v>
      </c>
      <c r="K371" s="4">
        <v>1</v>
      </c>
      <c r="L371" s="1" t="s">
        <v>64</v>
      </c>
      <c r="M371" s="1" t="s">
        <v>56</v>
      </c>
      <c r="O371" t="str">
        <f>VLOOKUP(B371,Hoja3!$A$1:$D$10027,3,0)</f>
        <v>Ubaldina Gomez Hernandez</v>
      </c>
      <c r="P371" t="str">
        <f>VLOOKUP(B371,Hoja3!$A$1:$D$10027,4,0)</f>
        <v>ubaldina.gomez@atpsites.com</v>
      </c>
      <c r="Q371">
        <f t="shared" si="5"/>
        <v>1</v>
      </c>
    </row>
    <row r="372" spans="1:17" x14ac:dyDescent="0.35">
      <c r="A372" s="1" t="s">
        <v>13</v>
      </c>
      <c r="B372" s="3">
        <v>1042350029</v>
      </c>
      <c r="C372" s="1" t="s">
        <v>1288</v>
      </c>
      <c r="D372">
        <v>584131</v>
      </c>
      <c r="E372" t="s">
        <v>1289</v>
      </c>
      <c r="F372" s="2">
        <v>44398</v>
      </c>
      <c r="G372" t="s">
        <v>1290</v>
      </c>
      <c r="H372">
        <v>1818200</v>
      </c>
      <c r="I372" s="1" t="s">
        <v>17</v>
      </c>
      <c r="J372" s="1" t="s">
        <v>18</v>
      </c>
      <c r="K372" s="4">
        <v>1</v>
      </c>
      <c r="L372" s="1" t="s">
        <v>72</v>
      </c>
      <c r="M372" s="1" t="s">
        <v>1291</v>
      </c>
      <c r="O372" t="e">
        <f>VLOOKUP(B372,Hoja3!$A$1:$D$10027,3,0)</f>
        <v>#N/A</v>
      </c>
      <c r="P372" t="e">
        <f>VLOOKUP(B372,Hoja3!$A$1:$D$10027,4,0)</f>
        <v>#N/A</v>
      </c>
      <c r="Q372">
        <f t="shared" si="5"/>
        <v>0</v>
      </c>
    </row>
    <row r="373" spans="1:17" x14ac:dyDescent="0.35">
      <c r="A373" s="1" t="s">
        <v>13</v>
      </c>
      <c r="B373" s="3">
        <v>860511458</v>
      </c>
      <c r="C373" s="1" t="s">
        <v>1292</v>
      </c>
      <c r="D373">
        <v>4669</v>
      </c>
      <c r="E373" t="s">
        <v>1293</v>
      </c>
      <c r="F373" s="2">
        <v>44511</v>
      </c>
      <c r="G373" t="s">
        <v>668</v>
      </c>
      <c r="H373">
        <v>240000</v>
      </c>
      <c r="I373" s="1" t="s">
        <v>17</v>
      </c>
      <c r="J373" s="1" t="s">
        <v>18</v>
      </c>
      <c r="K373" s="4">
        <v>1</v>
      </c>
      <c r="L373" s="1" t="s">
        <v>362</v>
      </c>
      <c r="M373" s="1" t="s">
        <v>29</v>
      </c>
      <c r="O373" t="str">
        <f>VLOOKUP(B373,Hoja3!$A$1:$D$10027,3,0)</f>
        <v>JHON TORRALBA</v>
      </c>
      <c r="P373" t="str">
        <f>VLOOKUP(B373,Hoja3!$A$1:$D$10027,4,0)</f>
        <v>JHON.TORRALBA@GRUPOGRAL.CO</v>
      </c>
      <c r="Q373">
        <f t="shared" si="5"/>
        <v>1</v>
      </c>
    </row>
    <row r="374" spans="1:17" x14ac:dyDescent="0.35">
      <c r="A374" s="1" t="s">
        <v>13</v>
      </c>
      <c r="B374" s="3">
        <v>900811318</v>
      </c>
      <c r="C374" s="1" t="s">
        <v>1294</v>
      </c>
      <c r="D374">
        <v>695794</v>
      </c>
      <c r="E374" t="s">
        <v>1295</v>
      </c>
      <c r="F374" s="2">
        <v>44482</v>
      </c>
      <c r="G374" t="s">
        <v>1296</v>
      </c>
      <c r="H374">
        <v>274970</v>
      </c>
      <c r="I374" s="1" t="s">
        <v>17</v>
      </c>
      <c r="J374" s="1" t="s">
        <v>18</v>
      </c>
      <c r="K374" s="4">
        <v>1</v>
      </c>
      <c r="L374" s="1" t="s">
        <v>91</v>
      </c>
      <c r="M374" s="1" t="s">
        <v>56</v>
      </c>
      <c r="O374" t="str">
        <f>VLOOKUP(B374,Hoja3!$A$1:$D$10027,3,0)</f>
        <v>DAYANA FORERO</v>
      </c>
      <c r="P374" t="str">
        <f>VLOOKUP(B374,Hoja3!$A$1:$D$10027,4,0)</f>
        <v>dayana.forero@opticalia.com</v>
      </c>
      <c r="Q374">
        <f t="shared" si="5"/>
        <v>1</v>
      </c>
    </row>
    <row r="375" spans="1:17" x14ac:dyDescent="0.35">
      <c r="A375" s="1" t="s">
        <v>13</v>
      </c>
      <c r="B375" s="3">
        <v>10529183</v>
      </c>
      <c r="C375" s="1" t="s">
        <v>1297</v>
      </c>
      <c r="D375">
        <v>33632</v>
      </c>
      <c r="E375" t="s">
        <v>1298</v>
      </c>
      <c r="F375" s="2">
        <v>44502</v>
      </c>
      <c r="G375" t="s">
        <v>1299</v>
      </c>
      <c r="H375">
        <v>3643070</v>
      </c>
      <c r="I375" s="1" t="s">
        <v>17</v>
      </c>
      <c r="J375" s="1" t="s">
        <v>18</v>
      </c>
      <c r="K375" s="4">
        <v>1</v>
      </c>
      <c r="L375" s="1" t="s">
        <v>457</v>
      </c>
      <c r="M375" s="1" t="s">
        <v>56</v>
      </c>
      <c r="O375" t="e">
        <f>VLOOKUP(B375,Hoja3!$A$1:$D$10027,3,0)</f>
        <v>#N/A</v>
      </c>
      <c r="P375" t="e">
        <f>VLOOKUP(B375,Hoja3!$A$1:$D$10027,4,0)</f>
        <v>#N/A</v>
      </c>
      <c r="Q375">
        <f t="shared" si="5"/>
        <v>0</v>
      </c>
    </row>
    <row r="376" spans="1:17" x14ac:dyDescent="0.35">
      <c r="A376" s="1" t="s">
        <v>13</v>
      </c>
      <c r="B376" s="3">
        <v>71876565</v>
      </c>
      <c r="C376" s="1" t="s">
        <v>1301</v>
      </c>
      <c r="D376">
        <v>1504206</v>
      </c>
      <c r="E376" t="s">
        <v>1302</v>
      </c>
      <c r="F376" s="2">
        <v>44483</v>
      </c>
      <c r="G376" t="s">
        <v>1303</v>
      </c>
      <c r="H376">
        <v>2200634</v>
      </c>
      <c r="I376" s="1" t="s">
        <v>17</v>
      </c>
      <c r="J376" s="1" t="s">
        <v>18</v>
      </c>
      <c r="K376" s="4">
        <v>1</v>
      </c>
      <c r="L376" s="1" t="s">
        <v>1304</v>
      </c>
      <c r="M376" s="1" t="s">
        <v>257</v>
      </c>
      <c r="O376" t="e">
        <f>VLOOKUP(B376,Hoja3!$A$1:$D$10027,3,0)</f>
        <v>#N/A</v>
      </c>
      <c r="P376" t="e">
        <f>VLOOKUP(B376,Hoja3!$A$1:$D$10027,4,0)</f>
        <v>#N/A</v>
      </c>
      <c r="Q376">
        <f t="shared" si="5"/>
        <v>0</v>
      </c>
    </row>
    <row r="377" spans="1:17" x14ac:dyDescent="0.35">
      <c r="A377" s="1" t="s">
        <v>13</v>
      </c>
      <c r="B377" s="3">
        <v>431585</v>
      </c>
      <c r="C377" s="1" t="s">
        <v>1305</v>
      </c>
      <c r="D377">
        <v>489349</v>
      </c>
      <c r="E377" t="s">
        <v>1306</v>
      </c>
      <c r="F377" s="2">
        <v>44490</v>
      </c>
      <c r="G377" t="s">
        <v>1307</v>
      </c>
      <c r="H377">
        <v>2859684</v>
      </c>
      <c r="I377" s="1" t="s">
        <v>17</v>
      </c>
      <c r="J377" s="1" t="s">
        <v>18</v>
      </c>
      <c r="K377" s="4">
        <v>1</v>
      </c>
      <c r="L377" s="1" t="s">
        <v>1161</v>
      </c>
      <c r="M377" s="1" t="s">
        <v>257</v>
      </c>
      <c r="O377" t="e">
        <f>VLOOKUP(B377,Hoja3!$A$1:$D$10027,3,0)</f>
        <v>#N/A</v>
      </c>
      <c r="P377" t="e">
        <f>VLOOKUP(B377,Hoja3!$A$1:$D$10027,4,0)</f>
        <v>#N/A</v>
      </c>
      <c r="Q377">
        <f t="shared" si="5"/>
        <v>0</v>
      </c>
    </row>
    <row r="378" spans="1:17" x14ac:dyDescent="0.35">
      <c r="A378" s="1" t="s">
        <v>13</v>
      </c>
      <c r="B378" s="3">
        <v>43595901</v>
      </c>
      <c r="C378" s="1" t="s">
        <v>1309</v>
      </c>
      <c r="D378">
        <v>1512323</v>
      </c>
      <c r="E378" t="s">
        <v>1310</v>
      </c>
      <c r="F378" s="2">
        <v>44519</v>
      </c>
      <c r="G378" t="s">
        <v>1311</v>
      </c>
      <c r="H378">
        <v>3604530</v>
      </c>
      <c r="I378" s="1" t="s">
        <v>17</v>
      </c>
      <c r="J378" s="1" t="s">
        <v>18</v>
      </c>
      <c r="K378" s="4">
        <v>1</v>
      </c>
      <c r="L378" s="1" t="s">
        <v>19</v>
      </c>
      <c r="M378" s="1" t="s">
        <v>103</v>
      </c>
      <c r="O378" t="e">
        <f>VLOOKUP(B378,Hoja3!$A$1:$D$10027,3,0)</f>
        <v>#N/A</v>
      </c>
      <c r="P378" t="e">
        <f>VLOOKUP(B378,Hoja3!$A$1:$D$10027,4,0)</f>
        <v>#N/A</v>
      </c>
      <c r="Q378">
        <f t="shared" si="5"/>
        <v>0</v>
      </c>
    </row>
    <row r="379" spans="1:17" x14ac:dyDescent="0.35">
      <c r="A379" s="1" t="s">
        <v>13</v>
      </c>
      <c r="B379" s="3">
        <v>891780009</v>
      </c>
      <c r="C379" s="1" t="s">
        <v>1312</v>
      </c>
      <c r="D379">
        <v>195404</v>
      </c>
      <c r="E379" t="s">
        <v>1313</v>
      </c>
      <c r="F379" s="2">
        <v>44495</v>
      </c>
      <c r="G379" t="s">
        <v>1314</v>
      </c>
      <c r="H379">
        <v>236310</v>
      </c>
      <c r="I379" s="1" t="s">
        <v>17</v>
      </c>
      <c r="J379" s="1" t="s">
        <v>18</v>
      </c>
      <c r="K379" s="4">
        <v>1</v>
      </c>
      <c r="L379" s="1" t="s">
        <v>225</v>
      </c>
      <c r="M379" s="1" t="s">
        <v>20</v>
      </c>
      <c r="O379" t="e">
        <f>VLOOKUP(B379,Hoja3!$A$1:$D$10027,3,0)</f>
        <v>#N/A</v>
      </c>
      <c r="P379" t="e">
        <f>VLOOKUP(B379,Hoja3!$A$1:$D$10027,4,0)</f>
        <v>#N/A</v>
      </c>
      <c r="Q379">
        <f t="shared" si="5"/>
        <v>0</v>
      </c>
    </row>
    <row r="380" spans="1:17" x14ac:dyDescent="0.35">
      <c r="A380" s="1" t="s">
        <v>13</v>
      </c>
      <c r="B380" s="3">
        <v>860002464</v>
      </c>
      <c r="C380" s="1" t="s">
        <v>1316</v>
      </c>
      <c r="D380">
        <v>4282</v>
      </c>
      <c r="E380" t="s">
        <v>1317</v>
      </c>
      <c r="F380" s="2">
        <v>44519</v>
      </c>
      <c r="G380" t="s">
        <v>1318</v>
      </c>
      <c r="H380">
        <v>451085</v>
      </c>
      <c r="I380" s="1" t="s">
        <v>17</v>
      </c>
      <c r="J380" s="1" t="s">
        <v>18</v>
      </c>
      <c r="K380" s="4">
        <v>1</v>
      </c>
      <c r="L380" s="1" t="s">
        <v>33</v>
      </c>
      <c r="M380" s="1" t="s">
        <v>56</v>
      </c>
      <c r="O380" t="str">
        <f>VLOOKUP(B380,Hoja3!$A$1:$D$10027,3,0)</f>
        <v>Juliana LÃ³pez</v>
      </c>
      <c r="P380" t="str">
        <f>VLOOKUP(B380,Hoja3!$A$1:$D$10027,4,0)</f>
        <v>julianal@corferias.com</v>
      </c>
      <c r="Q380">
        <f t="shared" si="5"/>
        <v>1</v>
      </c>
    </row>
    <row r="381" spans="1:17" x14ac:dyDescent="0.35">
      <c r="A381" s="1" t="s">
        <v>13</v>
      </c>
      <c r="B381" s="3">
        <v>802013264</v>
      </c>
      <c r="C381" s="1" t="s">
        <v>1319</v>
      </c>
      <c r="D381">
        <v>139248</v>
      </c>
      <c r="E381" t="s">
        <v>1320</v>
      </c>
      <c r="F381" s="2">
        <v>44464</v>
      </c>
      <c r="G381" t="s">
        <v>1321</v>
      </c>
      <c r="H381">
        <v>1002745</v>
      </c>
      <c r="I381" s="1" t="s">
        <v>17</v>
      </c>
      <c r="J381" s="1" t="s">
        <v>18</v>
      </c>
      <c r="K381" s="4">
        <v>1</v>
      </c>
      <c r="L381" s="1" t="s">
        <v>28</v>
      </c>
      <c r="M381" s="1" t="s">
        <v>29</v>
      </c>
      <c r="O381" t="str">
        <f>VLOOKUP(B381,Hoja3!$A$1:$D$10027,3,0)</f>
        <v xml:space="preserve">marlys salas </v>
      </c>
      <c r="P381" t="str">
        <f>VLOOKUP(B381,Hoja3!$A$1:$D$10027,4,0)</f>
        <v>marlys.salas@telba.com.co</v>
      </c>
      <c r="Q381">
        <f t="shared" si="5"/>
        <v>1</v>
      </c>
    </row>
    <row r="382" spans="1:17" x14ac:dyDescent="0.35">
      <c r="A382" s="1" t="s">
        <v>13</v>
      </c>
      <c r="B382" s="3">
        <v>800065539</v>
      </c>
      <c r="C382" s="1" t="s">
        <v>1322</v>
      </c>
      <c r="D382">
        <v>22577</v>
      </c>
      <c r="E382" t="s">
        <v>1323</v>
      </c>
      <c r="F382" s="2">
        <v>44336</v>
      </c>
      <c r="G382" t="s">
        <v>1324</v>
      </c>
      <c r="H382">
        <v>192837</v>
      </c>
      <c r="I382" s="1" t="s">
        <v>17</v>
      </c>
      <c r="J382" s="1" t="s">
        <v>18</v>
      </c>
      <c r="K382" s="4">
        <v>1</v>
      </c>
      <c r="L382" s="1" t="s">
        <v>212</v>
      </c>
      <c r="M382" s="1" t="s">
        <v>20</v>
      </c>
      <c r="O382" t="str">
        <f>VLOOKUP(B382,Hoja3!$A$1:$D$10027,3,0)</f>
        <v>Hotel Yopal</v>
      </c>
      <c r="P382" t="str">
        <f>VLOOKUP(B382,Hoja3!$A$1:$D$10027,4,0)</f>
        <v>jg.hernandez@nh-hotels.com</v>
      </c>
      <c r="Q382">
        <f t="shared" si="5"/>
        <v>1</v>
      </c>
    </row>
    <row r="383" spans="1:17" x14ac:dyDescent="0.35">
      <c r="A383" s="1" t="s">
        <v>13</v>
      </c>
      <c r="B383" s="3">
        <v>900498809</v>
      </c>
      <c r="C383" s="1" t="s">
        <v>1325</v>
      </c>
      <c r="D383">
        <v>1449538</v>
      </c>
      <c r="E383" t="s">
        <v>1326</v>
      </c>
      <c r="F383" s="2">
        <v>44412</v>
      </c>
      <c r="G383" t="s">
        <v>1327</v>
      </c>
      <c r="H383">
        <v>492044</v>
      </c>
      <c r="I383" s="1" t="s">
        <v>17</v>
      </c>
      <c r="J383" s="1" t="s">
        <v>18</v>
      </c>
      <c r="K383" s="4">
        <v>1</v>
      </c>
      <c r="L383" s="1" t="s">
        <v>162</v>
      </c>
      <c r="M383" s="1" t="s">
        <v>56</v>
      </c>
      <c r="O383" t="e">
        <f>VLOOKUP(B383,Hoja3!$A$1:$D$10027,3,0)</f>
        <v>#N/A</v>
      </c>
      <c r="P383" t="e">
        <f>VLOOKUP(B383,Hoja3!$A$1:$D$10027,4,0)</f>
        <v>#N/A</v>
      </c>
      <c r="Q383">
        <f t="shared" si="5"/>
        <v>0</v>
      </c>
    </row>
    <row r="384" spans="1:17" x14ac:dyDescent="0.35">
      <c r="A384" s="1" t="s">
        <v>13</v>
      </c>
      <c r="B384" s="3">
        <v>900067444</v>
      </c>
      <c r="C384" s="1" t="s">
        <v>1329</v>
      </c>
      <c r="D384">
        <v>5001</v>
      </c>
      <c r="E384" t="s">
        <v>1330</v>
      </c>
      <c r="F384" s="2">
        <v>44474</v>
      </c>
      <c r="G384" t="s">
        <v>1331</v>
      </c>
      <c r="H384">
        <v>185000</v>
      </c>
      <c r="I384" s="1" t="s">
        <v>17</v>
      </c>
      <c r="J384" s="1" t="s">
        <v>18</v>
      </c>
      <c r="K384" s="4">
        <v>1</v>
      </c>
      <c r="L384" s="1" t="s">
        <v>64</v>
      </c>
      <c r="M384" s="1" t="s">
        <v>79</v>
      </c>
      <c r="O384" t="e">
        <f>VLOOKUP(B384,Hoja3!$A$1:$D$10027,3,0)</f>
        <v>#N/A</v>
      </c>
      <c r="P384" t="e">
        <f>VLOOKUP(B384,Hoja3!$A$1:$D$10027,4,0)</f>
        <v>#N/A</v>
      </c>
      <c r="Q384">
        <f t="shared" si="5"/>
        <v>0</v>
      </c>
    </row>
    <row r="385" spans="1:17" x14ac:dyDescent="0.35">
      <c r="A385" s="1" t="s">
        <v>13</v>
      </c>
      <c r="B385" s="3">
        <v>901177085</v>
      </c>
      <c r="C385" s="1" t="s">
        <v>1332</v>
      </c>
      <c r="D385">
        <v>1489902</v>
      </c>
      <c r="E385" t="s">
        <v>1333</v>
      </c>
      <c r="F385" s="2">
        <v>44519</v>
      </c>
      <c r="G385" t="s">
        <v>1334</v>
      </c>
      <c r="H385">
        <v>490010</v>
      </c>
      <c r="I385" s="1" t="s">
        <v>17</v>
      </c>
      <c r="J385" s="1" t="s">
        <v>18</v>
      </c>
      <c r="K385" s="4">
        <v>1</v>
      </c>
      <c r="L385" s="1" t="s">
        <v>457</v>
      </c>
      <c r="M385" s="1" t="s">
        <v>56</v>
      </c>
      <c r="O385" t="str">
        <f>VLOOKUP(B385,Hoja3!$A$1:$D$10027,3,0)</f>
        <v>Juan david</v>
      </c>
      <c r="P385" t="str">
        <f>VLOOKUP(B385,Hoja3!$A$1:$D$10027,4,0)</f>
        <v>jdcar1991@gmail.com</v>
      </c>
      <c r="Q385">
        <f t="shared" si="5"/>
        <v>1</v>
      </c>
    </row>
    <row r="386" spans="1:17" x14ac:dyDescent="0.35">
      <c r="A386" s="1" t="s">
        <v>13</v>
      </c>
      <c r="B386" s="3">
        <v>860506642</v>
      </c>
      <c r="C386" s="1" t="s">
        <v>1335</v>
      </c>
      <c r="D386">
        <v>23755</v>
      </c>
      <c r="E386" t="s">
        <v>1336</v>
      </c>
      <c r="F386" s="2">
        <v>43432</v>
      </c>
      <c r="G386" t="s">
        <v>1337</v>
      </c>
      <c r="H386">
        <v>203430</v>
      </c>
      <c r="I386" s="1" t="s">
        <v>398</v>
      </c>
      <c r="J386" s="1" t="s">
        <v>18</v>
      </c>
      <c r="K386" s="4">
        <v>1</v>
      </c>
      <c r="L386" s="1" t="s">
        <v>33</v>
      </c>
      <c r="M386" s="1" t="s">
        <v>20</v>
      </c>
      <c r="O386" t="e">
        <f>VLOOKUP(B386,Hoja3!$A$1:$D$10027,3,0)</f>
        <v>#N/A</v>
      </c>
      <c r="P386" t="e">
        <f>VLOOKUP(B386,Hoja3!$A$1:$D$10027,4,0)</f>
        <v>#N/A</v>
      </c>
      <c r="Q386">
        <f t="shared" si="5"/>
        <v>0</v>
      </c>
    </row>
    <row r="387" spans="1:17" x14ac:dyDescent="0.35">
      <c r="A387" s="1" t="s">
        <v>13</v>
      </c>
      <c r="B387" s="3" t="s">
        <v>1339</v>
      </c>
      <c r="C387" s="1" t="s">
        <v>1340</v>
      </c>
      <c r="D387">
        <v>258302</v>
      </c>
      <c r="E387" t="s">
        <v>1341</v>
      </c>
      <c r="F387" s="2">
        <v>44518</v>
      </c>
      <c r="G387" t="s">
        <v>1342</v>
      </c>
      <c r="H387">
        <v>48850992</v>
      </c>
      <c r="I387" s="1" t="s">
        <v>17</v>
      </c>
      <c r="J387" s="1" t="s">
        <v>18</v>
      </c>
      <c r="K387" s="4">
        <v>1</v>
      </c>
      <c r="L387" s="1" t="s">
        <v>1228</v>
      </c>
      <c r="M387" s="1" t="s">
        <v>20</v>
      </c>
      <c r="O387" t="e">
        <f>VLOOKUP(B387,Hoja3!$A$1:$D$10027,3,0)</f>
        <v>#N/A</v>
      </c>
      <c r="P387" t="e">
        <f>VLOOKUP(B387,Hoja3!$A$1:$D$10027,4,0)</f>
        <v>#N/A</v>
      </c>
      <c r="Q387">
        <f t="shared" ref="Q387:Q450" si="6">_xlfn.IFNA(IF(OR(O387 = "TRUE",P387="TRUE"),0,1),0)</f>
        <v>0</v>
      </c>
    </row>
    <row r="388" spans="1:17" x14ac:dyDescent="0.35">
      <c r="A388" s="1" t="s">
        <v>13</v>
      </c>
      <c r="B388" s="3">
        <v>900682841</v>
      </c>
      <c r="C388" s="1" t="s">
        <v>1343</v>
      </c>
      <c r="D388">
        <v>362339</v>
      </c>
      <c r="E388" t="s">
        <v>1344</v>
      </c>
      <c r="F388" s="2">
        <v>44475</v>
      </c>
      <c r="G388" t="s">
        <v>809</v>
      </c>
      <c r="H388">
        <v>210000</v>
      </c>
      <c r="I388" s="1" t="s">
        <v>17</v>
      </c>
      <c r="J388" s="1" t="s">
        <v>18</v>
      </c>
      <c r="K388" s="4">
        <v>1</v>
      </c>
      <c r="L388" s="1" t="s">
        <v>98</v>
      </c>
      <c r="M388" s="1" t="s">
        <v>20</v>
      </c>
      <c r="O388" t="str">
        <f>VLOOKUP(B388,Hoja3!$A$1:$D$10027,3,0)</f>
        <v>ADRIANA CABUYO</v>
      </c>
      <c r="P388" t="str">
        <f>VLOOKUP(B388,Hoja3!$A$1:$D$10027,4,0)</f>
        <v>LCABUYO@SANTILLANA.COM</v>
      </c>
      <c r="Q388">
        <f t="shared" si="6"/>
        <v>1</v>
      </c>
    </row>
    <row r="389" spans="1:17" x14ac:dyDescent="0.35">
      <c r="A389" s="1" t="s">
        <v>13</v>
      </c>
      <c r="B389" s="3">
        <v>800148514</v>
      </c>
      <c r="C389" s="1" t="s">
        <v>1345</v>
      </c>
      <c r="D389">
        <v>18439</v>
      </c>
      <c r="E389" t="s">
        <v>1346</v>
      </c>
      <c r="F389" s="2">
        <v>44518</v>
      </c>
      <c r="G389" t="s">
        <v>1347</v>
      </c>
      <c r="H389">
        <v>5930000</v>
      </c>
      <c r="I389" s="1" t="s">
        <v>17</v>
      </c>
      <c r="J389" s="1" t="s">
        <v>18</v>
      </c>
      <c r="K389" s="4">
        <v>1</v>
      </c>
      <c r="L389" s="1" t="s">
        <v>64</v>
      </c>
      <c r="M389" s="1" t="s">
        <v>20</v>
      </c>
      <c r="O389" t="str">
        <f>VLOOKUP(B389,Hoja3!$A$1:$D$10027,3,0)</f>
        <v>Compras Colombia</v>
      </c>
      <c r="P389" t="str">
        <f>VLOOKUP(B389,Hoja3!$A$1:$D$10027,4,0)</f>
        <v>comprascol@oldmutual.com.co</v>
      </c>
      <c r="Q389">
        <f t="shared" si="6"/>
        <v>1</v>
      </c>
    </row>
    <row r="390" spans="1:17" x14ac:dyDescent="0.35">
      <c r="A390" s="1" t="s">
        <v>13</v>
      </c>
      <c r="B390" s="3">
        <v>900795808</v>
      </c>
      <c r="C390" s="1" t="s">
        <v>1348</v>
      </c>
      <c r="D390">
        <v>499189</v>
      </c>
      <c r="E390" t="s">
        <v>1349</v>
      </c>
      <c r="F390" s="2">
        <v>44508</v>
      </c>
      <c r="G390" t="s">
        <v>1350</v>
      </c>
      <c r="H390">
        <v>2344343</v>
      </c>
      <c r="I390" s="1" t="s">
        <v>17</v>
      </c>
      <c r="J390" s="1" t="s">
        <v>18</v>
      </c>
      <c r="K390" s="4">
        <v>1</v>
      </c>
      <c r="L390" s="1" t="s">
        <v>248</v>
      </c>
      <c r="M390" s="1" t="s">
        <v>56</v>
      </c>
      <c r="O390" t="str">
        <f>VLOOKUP(B390,Hoja3!$A$1:$D$10027,3,0)</f>
        <v>Anyi</v>
      </c>
      <c r="P390" t="str">
        <f>VLOOKUP(B390,Hoja3!$A$1:$D$10027,4,0)</f>
        <v>anyi.gonzalez@samsung.com</v>
      </c>
      <c r="Q390">
        <f t="shared" si="6"/>
        <v>1</v>
      </c>
    </row>
    <row r="391" spans="1:17" x14ac:dyDescent="0.35">
      <c r="A391" s="1" t="s">
        <v>13</v>
      </c>
      <c r="B391" s="3">
        <v>900759454</v>
      </c>
      <c r="C391" s="1" t="s">
        <v>1351</v>
      </c>
      <c r="D391">
        <v>539081</v>
      </c>
      <c r="E391" t="s">
        <v>1352</v>
      </c>
      <c r="F391" s="2">
        <v>44504</v>
      </c>
      <c r="G391" t="s">
        <v>1353</v>
      </c>
      <c r="H391">
        <v>5777325</v>
      </c>
      <c r="I391" s="1" t="s">
        <v>17</v>
      </c>
      <c r="J391" s="1" t="s">
        <v>18</v>
      </c>
      <c r="K391" s="4">
        <v>1</v>
      </c>
      <c r="L391" s="1" t="s">
        <v>64</v>
      </c>
      <c r="M391" s="1" t="s">
        <v>56</v>
      </c>
      <c r="O391" t="str">
        <f>VLOOKUP(B391,Hoja3!$A$1:$D$10027,3,0)</f>
        <v>dparedes</v>
      </c>
      <c r="P391" t="str">
        <f>VLOOKUP(B391,Hoja3!$A$1:$D$10027,4,0)</f>
        <v>Dparedes@Dentix.Co</v>
      </c>
      <c r="Q391">
        <f t="shared" si="6"/>
        <v>1</v>
      </c>
    </row>
    <row r="392" spans="1:17" x14ac:dyDescent="0.35">
      <c r="A392" s="1" t="s">
        <v>13</v>
      </c>
      <c r="B392" s="3">
        <v>900516166</v>
      </c>
      <c r="C392" s="1" t="s">
        <v>1355</v>
      </c>
      <c r="D392">
        <v>1033275</v>
      </c>
      <c r="E392" t="s">
        <v>1356</v>
      </c>
      <c r="F392" s="2">
        <v>44386</v>
      </c>
      <c r="G392" t="s">
        <v>1357</v>
      </c>
      <c r="H392">
        <v>98420</v>
      </c>
      <c r="I392" s="1" t="s">
        <v>17</v>
      </c>
      <c r="J392" s="1" t="s">
        <v>18</v>
      </c>
      <c r="K392" s="4">
        <v>1</v>
      </c>
      <c r="L392" s="1" t="s">
        <v>383</v>
      </c>
      <c r="M392" s="1" t="s">
        <v>20</v>
      </c>
      <c r="O392" t="str">
        <f>VLOOKUP(B392,Hoja3!$A$1:$D$10027,3,0)</f>
        <v>Impes S.A.S</v>
      </c>
      <c r="P392" t="str">
        <f>VLOOKUP(B392,Hoja3!$A$1:$D$10027,4,0)</f>
        <v>info@impes.com.co</v>
      </c>
      <c r="Q392">
        <f t="shared" si="6"/>
        <v>1</v>
      </c>
    </row>
    <row r="393" spans="1:17" x14ac:dyDescent="0.35">
      <c r="A393" s="1" t="s">
        <v>13</v>
      </c>
      <c r="B393" s="3">
        <v>830027493</v>
      </c>
      <c r="C393" s="1" t="s">
        <v>1358</v>
      </c>
      <c r="D393">
        <v>53591</v>
      </c>
      <c r="E393" t="s">
        <v>1359</v>
      </c>
      <c r="F393" s="2">
        <v>44504</v>
      </c>
      <c r="G393" t="s">
        <v>1360</v>
      </c>
      <c r="H393">
        <v>458835</v>
      </c>
      <c r="I393" s="1" t="s">
        <v>17</v>
      </c>
      <c r="J393" s="1" t="s">
        <v>18</v>
      </c>
      <c r="K393" s="4">
        <v>1</v>
      </c>
      <c r="L393" s="1" t="s">
        <v>1361</v>
      </c>
      <c r="M393" s="1" t="s">
        <v>56</v>
      </c>
      <c r="O393" t="str">
        <f>VLOOKUP(B393,Hoja3!$A$1:$D$10027,3,0)</f>
        <v xml:space="preserve">UNIAGUSTINIANA </v>
      </c>
      <c r="P393" t="str">
        <f>VLOOKUP(B393,Hoja3!$A$1:$D$10027,4,0)</f>
        <v>contabilidad@uniagustiniana.edu.co</v>
      </c>
      <c r="Q393">
        <f t="shared" si="6"/>
        <v>1</v>
      </c>
    </row>
    <row r="394" spans="1:17" x14ac:dyDescent="0.35">
      <c r="A394" s="1" t="s">
        <v>13</v>
      </c>
      <c r="B394" s="3">
        <v>52316809</v>
      </c>
      <c r="C394" s="1" t="s">
        <v>1362</v>
      </c>
      <c r="D394">
        <v>1464031</v>
      </c>
      <c r="E394" t="s">
        <v>1363</v>
      </c>
      <c r="F394" s="2">
        <v>44467</v>
      </c>
      <c r="G394" t="s">
        <v>1364</v>
      </c>
      <c r="H394">
        <v>1359666</v>
      </c>
      <c r="I394" s="1" t="s">
        <v>17</v>
      </c>
      <c r="J394" s="1" t="s">
        <v>18</v>
      </c>
      <c r="K394" s="4">
        <v>1</v>
      </c>
      <c r="L394" s="1" t="s">
        <v>383</v>
      </c>
      <c r="M394" s="1" t="s">
        <v>20</v>
      </c>
      <c r="O394" t="e">
        <f>VLOOKUP(B394,Hoja3!$A$1:$D$10027,3,0)</f>
        <v>#N/A</v>
      </c>
      <c r="P394" t="e">
        <f>VLOOKUP(B394,Hoja3!$A$1:$D$10027,4,0)</f>
        <v>#N/A</v>
      </c>
      <c r="Q394">
        <f t="shared" si="6"/>
        <v>0</v>
      </c>
    </row>
    <row r="395" spans="1:17" x14ac:dyDescent="0.35">
      <c r="A395" s="1" t="s">
        <v>13</v>
      </c>
      <c r="B395" s="3">
        <v>860401496</v>
      </c>
      <c r="C395" s="1" t="s">
        <v>1365</v>
      </c>
      <c r="D395">
        <v>22518</v>
      </c>
      <c r="E395" t="s">
        <v>1366</v>
      </c>
      <c r="F395" s="2">
        <v>44509</v>
      </c>
      <c r="G395" t="s">
        <v>1367</v>
      </c>
      <c r="H395">
        <v>18635940</v>
      </c>
      <c r="I395" s="1" t="s">
        <v>17</v>
      </c>
      <c r="J395" s="1" t="s">
        <v>18</v>
      </c>
      <c r="K395" s="4">
        <v>1</v>
      </c>
      <c r="L395" s="1" t="s">
        <v>383</v>
      </c>
      <c r="M395" s="1" t="s">
        <v>20</v>
      </c>
      <c r="O395" t="str">
        <f>VLOOKUP(B395,Hoja3!$A$1:$D$10027,3,0)</f>
        <v>COMPRASECCI</v>
      </c>
      <c r="P395" t="str">
        <f>VLOOKUP(B395,Hoja3!$A$1:$D$10027,4,0)</f>
        <v>compras@ecci.edu.co</v>
      </c>
      <c r="Q395">
        <f t="shared" si="6"/>
        <v>1</v>
      </c>
    </row>
    <row r="396" spans="1:17" x14ac:dyDescent="0.35">
      <c r="A396" s="1" t="s">
        <v>13</v>
      </c>
      <c r="B396" s="3">
        <v>900718858</v>
      </c>
      <c r="C396" s="1" t="s">
        <v>1368</v>
      </c>
      <c r="D396">
        <v>571084</v>
      </c>
      <c r="E396" t="s">
        <v>1369</v>
      </c>
      <c r="F396" s="2">
        <v>44470</v>
      </c>
      <c r="G396" t="s">
        <v>1370</v>
      </c>
      <c r="H396">
        <v>240613</v>
      </c>
      <c r="I396" s="1" t="s">
        <v>17</v>
      </c>
      <c r="J396" s="1" t="s">
        <v>18</v>
      </c>
      <c r="K396" s="4">
        <v>1</v>
      </c>
      <c r="L396" s="1" t="s">
        <v>33</v>
      </c>
      <c r="M396" s="1" t="s">
        <v>79</v>
      </c>
      <c r="O396" t="str">
        <f>VLOOKUP(B396,Hoja3!$A$1:$D$10027,3,0)</f>
        <v>Miguel Angel Rojas</v>
      </c>
      <c r="P396" t="str">
        <f>VLOOKUP(B396,Hoja3!$A$1:$D$10027,4,0)</f>
        <v>rojasm@sysmex.com</v>
      </c>
      <c r="Q396">
        <f t="shared" si="6"/>
        <v>1</v>
      </c>
    </row>
    <row r="397" spans="1:17" x14ac:dyDescent="0.35">
      <c r="A397" s="1" t="s">
        <v>13</v>
      </c>
      <c r="B397" s="3">
        <v>19363840</v>
      </c>
      <c r="C397" s="1" t="s">
        <v>1371</v>
      </c>
      <c r="D397">
        <v>100454</v>
      </c>
      <c r="E397" t="s">
        <v>1372</v>
      </c>
      <c r="F397" s="2">
        <v>44336</v>
      </c>
      <c r="G397" t="s">
        <v>1373</v>
      </c>
      <c r="H397">
        <v>352404</v>
      </c>
      <c r="I397" s="1" t="s">
        <v>17</v>
      </c>
      <c r="J397" s="1" t="s">
        <v>18</v>
      </c>
      <c r="K397" s="4">
        <v>1</v>
      </c>
      <c r="L397" s="1" t="s">
        <v>409</v>
      </c>
      <c r="M397" s="1" t="s">
        <v>47</v>
      </c>
      <c r="O397" t="e">
        <f>VLOOKUP(B397,Hoja3!$A$1:$D$10027,3,0)</f>
        <v>#N/A</v>
      </c>
      <c r="P397" t="e">
        <f>VLOOKUP(B397,Hoja3!$A$1:$D$10027,4,0)</f>
        <v>#N/A</v>
      </c>
      <c r="Q397">
        <f t="shared" si="6"/>
        <v>0</v>
      </c>
    </row>
    <row r="398" spans="1:17" x14ac:dyDescent="0.35">
      <c r="A398" s="1" t="s">
        <v>13</v>
      </c>
      <c r="B398" s="3">
        <v>41443082</v>
      </c>
      <c r="C398" s="1" t="s">
        <v>1374</v>
      </c>
      <c r="D398">
        <v>1426578</v>
      </c>
      <c r="E398" t="s">
        <v>1375</v>
      </c>
      <c r="F398" s="2">
        <v>44179</v>
      </c>
      <c r="G398" t="s">
        <v>1376</v>
      </c>
      <c r="H398">
        <v>645215.25</v>
      </c>
      <c r="I398" s="1" t="s">
        <v>17</v>
      </c>
      <c r="J398" s="1" t="s">
        <v>18</v>
      </c>
      <c r="K398" s="4">
        <v>1</v>
      </c>
      <c r="L398" s="1" t="s">
        <v>208</v>
      </c>
      <c r="M398" s="1" t="s">
        <v>47</v>
      </c>
      <c r="O398" t="e">
        <f>VLOOKUP(B398,Hoja3!$A$1:$D$10027,3,0)</f>
        <v>#N/A</v>
      </c>
      <c r="P398" t="e">
        <f>VLOOKUP(B398,Hoja3!$A$1:$D$10027,4,0)</f>
        <v>#N/A</v>
      </c>
      <c r="Q398">
        <f t="shared" si="6"/>
        <v>0</v>
      </c>
    </row>
    <row r="399" spans="1:17" x14ac:dyDescent="0.35">
      <c r="A399" s="1" t="s">
        <v>13</v>
      </c>
      <c r="B399" s="3">
        <v>890305124</v>
      </c>
      <c r="C399" s="1" t="s">
        <v>1377</v>
      </c>
      <c r="D399">
        <v>240794</v>
      </c>
      <c r="E399" t="s">
        <v>1378</v>
      </c>
      <c r="F399" s="2">
        <v>44505</v>
      </c>
      <c r="G399" t="s">
        <v>1379</v>
      </c>
      <c r="H399">
        <v>2596000</v>
      </c>
      <c r="I399" s="1" t="s">
        <v>17</v>
      </c>
      <c r="J399" s="1" t="s">
        <v>18</v>
      </c>
      <c r="K399" s="4">
        <v>1</v>
      </c>
      <c r="L399" s="1" t="s">
        <v>116</v>
      </c>
      <c r="M399" s="1" t="s">
        <v>56</v>
      </c>
      <c r="O399" t="str">
        <f>VLOOKUP(B399,Hoja3!$A$1:$D$10027,3,0)</f>
        <v>SONIA CIFUENTES SANCHEZ</v>
      </c>
      <c r="P399" t="str">
        <f>VLOOKUP(B399,Hoja3!$A$1:$D$10027,4,0)</f>
        <v>sonia.cifuentes@plateriaramirez.com</v>
      </c>
      <c r="Q399">
        <f t="shared" si="6"/>
        <v>1</v>
      </c>
    </row>
    <row r="400" spans="1:17" x14ac:dyDescent="0.35">
      <c r="A400" s="1" t="s">
        <v>13</v>
      </c>
      <c r="B400" s="3">
        <v>900004509</v>
      </c>
      <c r="C400" s="1" t="s">
        <v>1380</v>
      </c>
      <c r="D400">
        <v>22553</v>
      </c>
      <c r="E400" t="s">
        <v>1381</v>
      </c>
      <c r="F400" s="2">
        <v>44475</v>
      </c>
      <c r="G400" t="s">
        <v>1382</v>
      </c>
      <c r="H400">
        <v>415155</v>
      </c>
      <c r="I400" s="1" t="s">
        <v>17</v>
      </c>
      <c r="J400" s="1" t="s">
        <v>18</v>
      </c>
      <c r="K400" s="4">
        <v>1</v>
      </c>
      <c r="L400" s="1" t="s">
        <v>51</v>
      </c>
      <c r="M400" s="1" t="s">
        <v>29</v>
      </c>
      <c r="O400" t="e">
        <f>VLOOKUP(B400,Hoja3!$A$1:$D$10027,3,0)</f>
        <v>#N/A</v>
      </c>
      <c r="P400" t="e">
        <f>VLOOKUP(B400,Hoja3!$A$1:$D$10027,4,0)</f>
        <v>#N/A</v>
      </c>
      <c r="Q400">
        <f t="shared" si="6"/>
        <v>0</v>
      </c>
    </row>
    <row r="401" spans="1:17" x14ac:dyDescent="0.35">
      <c r="A401" s="1" t="s">
        <v>13</v>
      </c>
      <c r="B401" s="3" t="s">
        <v>1383</v>
      </c>
      <c r="C401" s="1" t="s">
        <v>1384</v>
      </c>
      <c r="D401">
        <v>1459142</v>
      </c>
      <c r="E401" t="s">
        <v>1385</v>
      </c>
      <c r="F401" s="2">
        <v>44356</v>
      </c>
      <c r="G401" t="s">
        <v>1386</v>
      </c>
      <c r="H401">
        <v>1490192</v>
      </c>
      <c r="I401" s="1" t="s">
        <v>17</v>
      </c>
      <c r="J401" s="1" t="s">
        <v>18</v>
      </c>
      <c r="K401" s="4">
        <v>1</v>
      </c>
      <c r="L401" s="1" t="s">
        <v>383</v>
      </c>
      <c r="M401" s="1" t="s">
        <v>20</v>
      </c>
      <c r="O401" t="e">
        <f>VLOOKUP(B401,Hoja3!$A$1:$D$10027,3,0)</f>
        <v>#N/A</v>
      </c>
      <c r="P401" t="e">
        <f>VLOOKUP(B401,Hoja3!$A$1:$D$10027,4,0)</f>
        <v>#N/A</v>
      </c>
      <c r="Q401">
        <f t="shared" si="6"/>
        <v>0</v>
      </c>
    </row>
    <row r="402" spans="1:17" x14ac:dyDescent="0.35">
      <c r="A402" s="1" t="s">
        <v>13</v>
      </c>
      <c r="B402" s="3">
        <v>811004659</v>
      </c>
      <c r="C402" s="1" t="s">
        <v>1387</v>
      </c>
      <c r="D402">
        <v>71890</v>
      </c>
      <c r="E402" t="s">
        <v>1388</v>
      </c>
      <c r="F402" s="2">
        <v>44508</v>
      </c>
      <c r="G402" t="s">
        <v>1308</v>
      </c>
      <c r="H402">
        <v>164000</v>
      </c>
      <c r="I402" s="1" t="s">
        <v>17</v>
      </c>
      <c r="J402" s="1" t="s">
        <v>18</v>
      </c>
      <c r="K402" s="4">
        <v>1</v>
      </c>
      <c r="L402" s="1" t="s">
        <v>158</v>
      </c>
      <c r="M402" s="1" t="s">
        <v>56</v>
      </c>
      <c r="O402" t="str">
        <f>VLOOKUP(B402,Hoja3!$A$1:$D$10027,3,0)</f>
        <v>Angela Cano</v>
      </c>
      <c r="P402" t="str">
        <f>VLOOKUP(B402,Hoja3!$A$1:$D$10027,4,0)</f>
        <v>angelacano@pecet-colombia.org</v>
      </c>
      <c r="Q402">
        <f t="shared" si="6"/>
        <v>1</v>
      </c>
    </row>
    <row r="403" spans="1:17" x14ac:dyDescent="0.35">
      <c r="A403" s="1" t="s">
        <v>13</v>
      </c>
      <c r="B403" s="3">
        <v>860531041</v>
      </c>
      <c r="C403" s="1" t="s">
        <v>1389</v>
      </c>
      <c r="D403">
        <v>1222734</v>
      </c>
      <c r="E403" t="s">
        <v>1390</v>
      </c>
      <c r="F403" s="2">
        <v>44518</v>
      </c>
      <c r="G403" t="s">
        <v>1391</v>
      </c>
      <c r="H403">
        <v>690230</v>
      </c>
      <c r="I403" s="1" t="s">
        <v>17</v>
      </c>
      <c r="J403" s="1" t="s">
        <v>18</v>
      </c>
      <c r="K403" s="4">
        <v>1</v>
      </c>
      <c r="L403" s="1" t="s">
        <v>37</v>
      </c>
      <c r="M403" s="1" t="s">
        <v>29</v>
      </c>
      <c r="O403" t="str">
        <f>VLOOKUP(B403,Hoja3!$A$1:$D$10027,3,0)</f>
        <v>Zaida Mesa Vargas</v>
      </c>
      <c r="P403" t="str">
        <f>VLOOKUP(B403,Hoja3!$A$1:$D$10027,4,0)</f>
        <v>contabilidad@pecycia.com</v>
      </c>
      <c r="Q403">
        <f t="shared" si="6"/>
        <v>1</v>
      </c>
    </row>
    <row r="404" spans="1:17" x14ac:dyDescent="0.35">
      <c r="A404" s="1" t="s">
        <v>13</v>
      </c>
      <c r="B404" s="3">
        <v>1019016839</v>
      </c>
      <c r="C404" s="1" t="s">
        <v>1392</v>
      </c>
      <c r="D404">
        <v>1401677</v>
      </c>
      <c r="E404" t="s">
        <v>1393</v>
      </c>
      <c r="F404" s="2">
        <v>43896</v>
      </c>
      <c r="G404" t="s">
        <v>1394</v>
      </c>
      <c r="H404">
        <v>176200</v>
      </c>
      <c r="I404" s="1" t="s">
        <v>17</v>
      </c>
      <c r="J404" s="1" t="s">
        <v>18</v>
      </c>
      <c r="K404" s="4">
        <v>1</v>
      </c>
      <c r="L404" s="1" t="s">
        <v>1395</v>
      </c>
      <c r="M404" s="1" t="s">
        <v>47</v>
      </c>
      <c r="O404" t="e">
        <f>VLOOKUP(B404,Hoja3!$A$1:$D$10027,3,0)</f>
        <v>#N/A</v>
      </c>
      <c r="P404" t="e">
        <f>VLOOKUP(B404,Hoja3!$A$1:$D$10027,4,0)</f>
        <v>#N/A</v>
      </c>
      <c r="Q404">
        <f t="shared" si="6"/>
        <v>0</v>
      </c>
    </row>
    <row r="405" spans="1:17" x14ac:dyDescent="0.35">
      <c r="A405" s="1" t="s">
        <v>13</v>
      </c>
      <c r="B405" s="3">
        <v>900744187</v>
      </c>
      <c r="C405" s="1" t="s">
        <v>1396</v>
      </c>
      <c r="D405">
        <v>397242</v>
      </c>
      <c r="E405" t="s">
        <v>1397</v>
      </c>
      <c r="F405" s="2">
        <v>44496</v>
      </c>
      <c r="G405" t="s">
        <v>487</v>
      </c>
      <c r="H405">
        <v>150000</v>
      </c>
      <c r="I405" s="1" t="s">
        <v>17</v>
      </c>
      <c r="J405" s="1" t="s">
        <v>18</v>
      </c>
      <c r="K405" s="4">
        <v>1</v>
      </c>
      <c r="L405" s="1" t="s">
        <v>33</v>
      </c>
      <c r="M405" s="1" t="s">
        <v>20</v>
      </c>
      <c r="O405" t="e">
        <f>VLOOKUP(B405,Hoja3!$A$1:$D$10027,3,0)</f>
        <v>#N/A</v>
      </c>
      <c r="P405" t="e">
        <f>VLOOKUP(B405,Hoja3!$A$1:$D$10027,4,0)</f>
        <v>#N/A</v>
      </c>
      <c r="Q405">
        <f t="shared" si="6"/>
        <v>0</v>
      </c>
    </row>
    <row r="406" spans="1:17" x14ac:dyDescent="0.35">
      <c r="A406" s="1" t="s">
        <v>13</v>
      </c>
      <c r="B406" s="3">
        <v>800159998</v>
      </c>
      <c r="C406" s="1" t="s">
        <v>1398</v>
      </c>
      <c r="D406">
        <v>1461425</v>
      </c>
      <c r="E406" t="s">
        <v>1399</v>
      </c>
      <c r="F406" s="2">
        <v>44410</v>
      </c>
      <c r="G406" t="s">
        <v>1400</v>
      </c>
      <c r="H406">
        <v>336300</v>
      </c>
      <c r="I406" s="1" t="s">
        <v>17</v>
      </c>
      <c r="J406" s="1" t="s">
        <v>18</v>
      </c>
      <c r="K406" s="4">
        <v>1</v>
      </c>
      <c r="L406" s="1" t="s">
        <v>1401</v>
      </c>
      <c r="M406" s="1" t="s">
        <v>56</v>
      </c>
      <c r="O406" t="str">
        <f>VLOOKUP(B406,Hoja3!$A$1:$D$10027,3,0)</f>
        <v>HENRY MARTINEZ</v>
      </c>
      <c r="P406" t="str">
        <f>VLOOKUP(B406,Hoja3!$A$1:$D$10027,4,0)</f>
        <v>henry.martinez@cncl.com.co</v>
      </c>
      <c r="Q406">
        <f t="shared" si="6"/>
        <v>1</v>
      </c>
    </row>
    <row r="407" spans="1:17" x14ac:dyDescent="0.35">
      <c r="A407" s="1" t="s">
        <v>13</v>
      </c>
      <c r="B407" s="3">
        <v>800256769</v>
      </c>
      <c r="C407" s="1" t="s">
        <v>1402</v>
      </c>
      <c r="D407">
        <v>3357</v>
      </c>
      <c r="E407" t="s">
        <v>1403</v>
      </c>
      <c r="F407" s="2">
        <v>44505</v>
      </c>
      <c r="G407" t="s">
        <v>1404</v>
      </c>
      <c r="H407">
        <v>2357924</v>
      </c>
      <c r="I407" s="1" t="s">
        <v>17</v>
      </c>
      <c r="J407" s="1" t="s">
        <v>18</v>
      </c>
      <c r="K407" s="4">
        <v>1</v>
      </c>
      <c r="L407" s="1" t="s">
        <v>311</v>
      </c>
      <c r="M407" s="1" t="s">
        <v>56</v>
      </c>
      <c r="O407" t="str">
        <f>VLOOKUP(B407,Hoja3!$A$1:$D$10027,3,0)</f>
        <v>AG STUDIOS COLOMBIA S.A.S.</v>
      </c>
      <c r="P407" t="str">
        <f>VLOOKUP(B407,Hoja3!$A$1:$D$10027,4,0)</f>
        <v>facturacion@agstudios.com</v>
      </c>
      <c r="Q407">
        <f t="shared" si="6"/>
        <v>1</v>
      </c>
    </row>
    <row r="408" spans="1:17" x14ac:dyDescent="0.35">
      <c r="A408" s="1" t="s">
        <v>13</v>
      </c>
      <c r="B408" s="3">
        <v>900333123</v>
      </c>
      <c r="C408" s="1" t="s">
        <v>1405</v>
      </c>
      <c r="D408">
        <v>75465</v>
      </c>
      <c r="E408" t="s">
        <v>1406</v>
      </c>
      <c r="F408" s="2">
        <v>44508</v>
      </c>
      <c r="G408" t="s">
        <v>1407</v>
      </c>
      <c r="H408">
        <v>427545</v>
      </c>
      <c r="I408" s="1" t="s">
        <v>17</v>
      </c>
      <c r="J408" s="1" t="s">
        <v>18</v>
      </c>
      <c r="K408" s="4">
        <v>1</v>
      </c>
      <c r="L408" s="1" t="s">
        <v>170</v>
      </c>
      <c r="M408" s="1" t="s">
        <v>56</v>
      </c>
      <c r="O408" t="str">
        <f>VLOOKUP(B408,Hoja3!$A$1:$D$10027,3,0)</f>
        <v xml:space="preserve">Carolina Sanchez </v>
      </c>
      <c r="P408" t="str">
        <f>VLOOKUP(B408,Hoja3!$A$1:$D$10027,4,0)</f>
        <v>carolinast@marcomkt.com</v>
      </c>
      <c r="Q408">
        <f t="shared" si="6"/>
        <v>1</v>
      </c>
    </row>
    <row r="409" spans="1:17" x14ac:dyDescent="0.35">
      <c r="A409" s="1" t="s">
        <v>13</v>
      </c>
      <c r="B409" s="3">
        <v>20896326</v>
      </c>
      <c r="C409" s="1" t="s">
        <v>1408</v>
      </c>
      <c r="D409">
        <v>585027</v>
      </c>
      <c r="E409" t="s">
        <v>1409</v>
      </c>
      <c r="F409" s="2">
        <v>44378</v>
      </c>
      <c r="G409" t="s">
        <v>1410</v>
      </c>
      <c r="H409">
        <v>2730</v>
      </c>
      <c r="I409" s="1" t="s">
        <v>17</v>
      </c>
      <c r="J409" s="1" t="s">
        <v>18</v>
      </c>
      <c r="K409" s="4">
        <v>1</v>
      </c>
      <c r="L409" s="1" t="s">
        <v>197</v>
      </c>
      <c r="M409" s="1" t="s">
        <v>47</v>
      </c>
      <c r="O409" t="e">
        <f>VLOOKUP(B409,Hoja3!$A$1:$D$10027,3,0)</f>
        <v>#N/A</v>
      </c>
      <c r="P409" t="e">
        <f>VLOOKUP(B409,Hoja3!$A$1:$D$10027,4,0)</f>
        <v>#N/A</v>
      </c>
      <c r="Q409">
        <f t="shared" si="6"/>
        <v>0</v>
      </c>
    </row>
    <row r="410" spans="1:17" x14ac:dyDescent="0.35">
      <c r="A410" s="1" t="s">
        <v>13</v>
      </c>
      <c r="B410" s="3">
        <v>19457478</v>
      </c>
      <c r="C410" s="1" t="s">
        <v>1411</v>
      </c>
      <c r="D410">
        <v>456557</v>
      </c>
      <c r="E410" t="s">
        <v>1412</v>
      </c>
      <c r="F410" s="2">
        <v>44504</v>
      </c>
      <c r="G410" t="s">
        <v>1413</v>
      </c>
      <c r="H410">
        <v>67814.509999999995</v>
      </c>
      <c r="I410" s="1" t="s">
        <v>17</v>
      </c>
      <c r="J410" s="1" t="s">
        <v>18</v>
      </c>
      <c r="K410" s="4">
        <v>1</v>
      </c>
      <c r="L410" s="1" t="s">
        <v>480</v>
      </c>
      <c r="M410" s="1" t="s">
        <v>257</v>
      </c>
      <c r="O410" t="e">
        <f>VLOOKUP(B410,Hoja3!$A$1:$D$10027,3,0)</f>
        <v>#N/A</v>
      </c>
      <c r="P410" t="e">
        <f>VLOOKUP(B410,Hoja3!$A$1:$D$10027,4,0)</f>
        <v>#N/A</v>
      </c>
      <c r="Q410">
        <f t="shared" si="6"/>
        <v>0</v>
      </c>
    </row>
    <row r="411" spans="1:17" x14ac:dyDescent="0.35">
      <c r="A411" s="1" t="s">
        <v>13</v>
      </c>
      <c r="B411" s="3">
        <v>800244322</v>
      </c>
      <c r="C411" s="1" t="s">
        <v>1414</v>
      </c>
      <c r="D411">
        <v>18768</v>
      </c>
      <c r="E411" t="s">
        <v>1415</v>
      </c>
      <c r="F411" s="2">
        <v>44386</v>
      </c>
      <c r="G411" t="s">
        <v>1416</v>
      </c>
      <c r="H411">
        <v>289280</v>
      </c>
      <c r="I411" s="1" t="s">
        <v>17</v>
      </c>
      <c r="J411" s="1" t="s">
        <v>18</v>
      </c>
      <c r="K411" s="4">
        <v>1</v>
      </c>
      <c r="L411" s="1" t="s">
        <v>1401</v>
      </c>
      <c r="M411" s="1" t="s">
        <v>56</v>
      </c>
      <c r="O411" t="e">
        <f>VLOOKUP(B411,Hoja3!$A$1:$D$10027,3,0)</f>
        <v>#N/A</v>
      </c>
      <c r="P411" t="e">
        <f>VLOOKUP(B411,Hoja3!$A$1:$D$10027,4,0)</f>
        <v>#N/A</v>
      </c>
      <c r="Q411">
        <f t="shared" si="6"/>
        <v>0</v>
      </c>
    </row>
    <row r="412" spans="1:17" x14ac:dyDescent="0.35">
      <c r="A412" s="1" t="s">
        <v>13</v>
      </c>
      <c r="B412" s="3">
        <v>800239454</v>
      </c>
      <c r="C412" s="1" t="s">
        <v>1417</v>
      </c>
      <c r="D412">
        <v>3327</v>
      </c>
      <c r="E412" t="s">
        <v>1418</v>
      </c>
      <c r="F412" s="2">
        <v>44452</v>
      </c>
      <c r="G412" t="s">
        <v>1419</v>
      </c>
      <c r="H412">
        <v>894543</v>
      </c>
      <c r="I412" s="1" t="s">
        <v>17</v>
      </c>
      <c r="J412" s="1" t="s">
        <v>18</v>
      </c>
      <c r="K412" s="4">
        <v>1</v>
      </c>
      <c r="L412" s="1" t="s">
        <v>33</v>
      </c>
      <c r="M412" s="1" t="s">
        <v>79</v>
      </c>
      <c r="O412" t="str">
        <f>VLOOKUP(B412,Hoja3!$A$1:$D$10027,3,0)</f>
        <v>Comisiones</v>
      </c>
      <c r="P412" t="str">
        <f>VLOOKUP(B412,Hoja3!$A$1:$D$10027,4,0)</f>
        <v>comisiones@assistcard.com</v>
      </c>
      <c r="Q412">
        <f t="shared" si="6"/>
        <v>1</v>
      </c>
    </row>
    <row r="413" spans="1:17" x14ac:dyDescent="0.35">
      <c r="A413" s="1" t="s">
        <v>13</v>
      </c>
      <c r="B413" s="3">
        <v>860024423</v>
      </c>
      <c r="C413" s="1" t="s">
        <v>1420</v>
      </c>
      <c r="D413">
        <v>263126</v>
      </c>
      <c r="E413" t="s">
        <v>1421</v>
      </c>
      <c r="F413" s="2">
        <v>44519</v>
      </c>
      <c r="G413" t="s">
        <v>1422</v>
      </c>
      <c r="H413">
        <v>1995000</v>
      </c>
      <c r="I413" s="1" t="s">
        <v>17</v>
      </c>
      <c r="J413" s="1" t="s">
        <v>18</v>
      </c>
      <c r="K413" s="4">
        <v>1</v>
      </c>
      <c r="L413" s="1" t="s">
        <v>808</v>
      </c>
      <c r="M413" s="1" t="s">
        <v>56</v>
      </c>
      <c r="O413" t="str">
        <f>VLOOKUP(B413,Hoja3!$A$1:$D$10027,3,0)</f>
        <v>Katherin Rodriguez</v>
      </c>
      <c r="P413" t="str">
        <f>VLOOKUP(B413,Hoja3!$A$1:$D$10027,4,0)</f>
        <v>facturacionelectronica@fedepalma.org</v>
      </c>
      <c r="Q413">
        <f t="shared" si="6"/>
        <v>1</v>
      </c>
    </row>
    <row r="414" spans="1:17" x14ac:dyDescent="0.35">
      <c r="A414" s="1" t="s">
        <v>13</v>
      </c>
      <c r="B414" s="3">
        <v>860530547</v>
      </c>
      <c r="C414" s="1" t="s">
        <v>1423</v>
      </c>
      <c r="D414">
        <v>4719</v>
      </c>
      <c r="E414" t="s">
        <v>1424</v>
      </c>
      <c r="F414" s="2">
        <v>44494</v>
      </c>
      <c r="G414" t="s">
        <v>1425</v>
      </c>
      <c r="H414">
        <v>693305</v>
      </c>
      <c r="I414" s="1" t="s">
        <v>17</v>
      </c>
      <c r="J414" s="1" t="s">
        <v>18</v>
      </c>
      <c r="K414" s="4">
        <v>1</v>
      </c>
      <c r="L414" s="1" t="s">
        <v>64</v>
      </c>
      <c r="M414" s="1" t="s">
        <v>47</v>
      </c>
      <c r="O414" t="str">
        <f>VLOOKUP(B414,Hoja3!$A$1:$D$10027,3,0)</f>
        <v>andres duarte pulido</v>
      </c>
      <c r="P414" t="str">
        <f>VLOOKUP(B414,Hoja3!$A$1:$D$10027,4,0)</f>
        <v>andres.duarte@grupophoenix.com</v>
      </c>
      <c r="Q414">
        <f t="shared" si="6"/>
        <v>1</v>
      </c>
    </row>
    <row r="415" spans="1:17" x14ac:dyDescent="0.35">
      <c r="A415" s="1" t="s">
        <v>13</v>
      </c>
      <c r="B415" s="3">
        <v>830511280</v>
      </c>
      <c r="C415" s="1" t="s">
        <v>1426</v>
      </c>
      <c r="D415">
        <v>22624</v>
      </c>
      <c r="E415" t="s">
        <v>1427</v>
      </c>
      <c r="F415" s="2">
        <v>44320</v>
      </c>
      <c r="G415" t="s">
        <v>1428</v>
      </c>
      <c r="H415">
        <v>40000</v>
      </c>
      <c r="I415" s="1" t="s">
        <v>17</v>
      </c>
      <c r="J415" s="1" t="s">
        <v>18</v>
      </c>
      <c r="K415" s="4">
        <v>1</v>
      </c>
      <c r="L415" s="1" t="s">
        <v>33</v>
      </c>
      <c r="M415" s="1" t="s">
        <v>20</v>
      </c>
      <c r="O415" t="str">
        <f>VLOOKUP(B415,Hoja3!$A$1:$D$10027,3,0)</f>
        <v>cartera@hotelhabitel.com</v>
      </c>
      <c r="P415" t="str">
        <f>VLOOKUP(B415,Hoja3!$A$1:$D$10027,4,0)</f>
        <v>cartera@hotelhabitel.com</v>
      </c>
      <c r="Q415">
        <f t="shared" si="6"/>
        <v>1</v>
      </c>
    </row>
    <row r="416" spans="1:17" x14ac:dyDescent="0.35">
      <c r="A416" s="1" t="s">
        <v>13</v>
      </c>
      <c r="B416" s="3">
        <v>900072303</v>
      </c>
      <c r="C416" s="1" t="s">
        <v>1429</v>
      </c>
      <c r="D416">
        <v>452466</v>
      </c>
      <c r="E416" t="s">
        <v>1430</v>
      </c>
      <c r="F416" s="2">
        <v>44509</v>
      </c>
      <c r="G416" t="s">
        <v>1431</v>
      </c>
      <c r="H416">
        <v>207230</v>
      </c>
      <c r="I416" s="1" t="s">
        <v>17</v>
      </c>
      <c r="J416" s="1" t="s">
        <v>18</v>
      </c>
      <c r="K416" s="4">
        <v>1</v>
      </c>
      <c r="L416" s="1" t="s">
        <v>158</v>
      </c>
      <c r="M416" s="1" t="s">
        <v>20</v>
      </c>
      <c r="O416" t="str">
        <f>VLOOKUP(B416,Hoja3!$A$1:$D$10027,3,0)</f>
        <v>ANDRES ALEXANDER RIOS URIBE</v>
      </c>
      <c r="P416" t="str">
        <f>VLOOKUP(B416,Hoja3!$A$1:$D$10027,4,0)</f>
        <v>ANDRES.ALEXANDER.RIOS@epm.com.co</v>
      </c>
      <c r="Q416">
        <f t="shared" si="6"/>
        <v>1</v>
      </c>
    </row>
    <row r="417" spans="1:17" x14ac:dyDescent="0.35">
      <c r="A417" s="1" t="s">
        <v>13</v>
      </c>
      <c r="B417" s="3">
        <v>900088778</v>
      </c>
      <c r="C417" s="1" t="s">
        <v>1432</v>
      </c>
      <c r="D417">
        <v>74815</v>
      </c>
      <c r="E417" t="s">
        <v>1433</v>
      </c>
      <c r="F417" s="2">
        <v>43903</v>
      </c>
      <c r="G417" t="s">
        <v>1434</v>
      </c>
      <c r="H417">
        <v>441704</v>
      </c>
      <c r="I417" s="1" t="s">
        <v>17</v>
      </c>
      <c r="J417" s="1" t="s">
        <v>18</v>
      </c>
      <c r="K417" s="4">
        <v>1</v>
      </c>
      <c r="L417" s="1" t="s">
        <v>237</v>
      </c>
      <c r="M417" s="1" t="s">
        <v>56</v>
      </c>
      <c r="O417" t="e">
        <f>VLOOKUP(B417,Hoja3!$A$1:$D$10027,3,0)</f>
        <v>#N/A</v>
      </c>
      <c r="P417" t="e">
        <f>VLOOKUP(B417,Hoja3!$A$1:$D$10027,4,0)</f>
        <v>#N/A</v>
      </c>
      <c r="Q417">
        <f t="shared" si="6"/>
        <v>0</v>
      </c>
    </row>
    <row r="418" spans="1:17" x14ac:dyDescent="0.35">
      <c r="A418" s="1" t="s">
        <v>13</v>
      </c>
      <c r="B418" s="3">
        <v>900968387</v>
      </c>
      <c r="C418" s="1" t="s">
        <v>1435</v>
      </c>
      <c r="D418">
        <v>629757</v>
      </c>
      <c r="E418" t="s">
        <v>1436</v>
      </c>
      <c r="F418" s="2">
        <v>44490</v>
      </c>
      <c r="G418" t="s">
        <v>1437</v>
      </c>
      <c r="H418">
        <v>1779102</v>
      </c>
      <c r="I418" s="1" t="s">
        <v>17</v>
      </c>
      <c r="J418" s="1" t="s">
        <v>18</v>
      </c>
      <c r="K418" s="4">
        <v>1</v>
      </c>
      <c r="L418" s="1" t="s">
        <v>28</v>
      </c>
      <c r="M418" s="1" t="s">
        <v>29</v>
      </c>
      <c r="O418" t="str">
        <f>VLOOKUP(B418,Hoja3!$A$1:$D$10027,3,0)</f>
        <v>Kris Illera Mejia</v>
      </c>
      <c r="P418" t="str">
        <f>VLOOKUP(B418,Hoja3!$A$1:$D$10027,4,0)</f>
        <v>kris.illera@avanadecapitalholding.com</v>
      </c>
      <c r="Q418">
        <f t="shared" si="6"/>
        <v>1</v>
      </c>
    </row>
    <row r="419" spans="1:17" x14ac:dyDescent="0.35">
      <c r="A419" s="1" t="s">
        <v>13</v>
      </c>
      <c r="B419" s="3">
        <v>79146791</v>
      </c>
      <c r="C419" s="1" t="s">
        <v>1438</v>
      </c>
      <c r="D419">
        <v>871703</v>
      </c>
      <c r="E419" t="s">
        <v>1439</v>
      </c>
      <c r="F419" s="2">
        <v>44397</v>
      </c>
      <c r="G419" t="s">
        <v>1440</v>
      </c>
      <c r="H419">
        <v>7162700</v>
      </c>
      <c r="I419" s="1" t="s">
        <v>17</v>
      </c>
      <c r="J419" s="1" t="s">
        <v>18</v>
      </c>
      <c r="K419" s="4">
        <v>1</v>
      </c>
      <c r="L419" s="1" t="s">
        <v>262</v>
      </c>
      <c r="M419" s="1" t="s">
        <v>20</v>
      </c>
      <c r="O419" t="e">
        <f>VLOOKUP(B419,Hoja3!$A$1:$D$10027,3,0)</f>
        <v>#N/A</v>
      </c>
      <c r="P419" t="e">
        <f>VLOOKUP(B419,Hoja3!$A$1:$D$10027,4,0)</f>
        <v>#N/A</v>
      </c>
      <c r="Q419">
        <f t="shared" si="6"/>
        <v>0</v>
      </c>
    </row>
    <row r="420" spans="1:17" x14ac:dyDescent="0.35">
      <c r="A420" s="1" t="s">
        <v>13</v>
      </c>
      <c r="B420" s="3">
        <v>800090735</v>
      </c>
      <c r="C420" s="1" t="s">
        <v>1441</v>
      </c>
      <c r="D420">
        <v>1410598</v>
      </c>
      <c r="E420" t="s">
        <v>1442</v>
      </c>
      <c r="F420" s="2">
        <v>44509</v>
      </c>
      <c r="G420" t="s">
        <v>1443</v>
      </c>
      <c r="H420">
        <v>480242</v>
      </c>
      <c r="I420" s="1" t="s">
        <v>17</v>
      </c>
      <c r="J420" s="1" t="s">
        <v>18</v>
      </c>
      <c r="K420" s="4">
        <v>1</v>
      </c>
      <c r="L420" s="1" t="s">
        <v>46</v>
      </c>
      <c r="M420" s="1" t="s">
        <v>56</v>
      </c>
      <c r="O420" t="e">
        <f>VLOOKUP(B420,Hoja3!$A$1:$D$10027,3,0)</f>
        <v>#N/A</v>
      </c>
      <c r="P420" t="e">
        <f>VLOOKUP(B420,Hoja3!$A$1:$D$10027,4,0)</f>
        <v>#N/A</v>
      </c>
      <c r="Q420">
        <f t="shared" si="6"/>
        <v>0</v>
      </c>
    </row>
    <row r="421" spans="1:17" x14ac:dyDescent="0.35">
      <c r="A421" s="1" t="s">
        <v>13</v>
      </c>
      <c r="B421" s="3">
        <v>900197709</v>
      </c>
      <c r="C421" s="1" t="s">
        <v>1444</v>
      </c>
      <c r="D421">
        <v>24690</v>
      </c>
      <c r="E421" t="s">
        <v>1445</v>
      </c>
      <c r="F421" s="2">
        <v>43700</v>
      </c>
      <c r="G421" t="s">
        <v>1446</v>
      </c>
      <c r="H421">
        <v>264514</v>
      </c>
      <c r="I421" s="1" t="s">
        <v>17</v>
      </c>
      <c r="J421" s="1" t="s">
        <v>18</v>
      </c>
      <c r="K421" s="4">
        <v>1</v>
      </c>
      <c r="L421" s="1" t="s">
        <v>33</v>
      </c>
      <c r="M421" s="1" t="s">
        <v>20</v>
      </c>
      <c r="O421" t="str">
        <f>VLOOKUP(B421,Hoja3!$A$1:$D$10027,3,0)</f>
        <v>kandy.mahecha</v>
      </c>
      <c r="P421" t="str">
        <f>VLOOKUP(B421,Hoja3!$A$1:$D$10027,4,0)</f>
        <v>kandy.mahecha@aviaturcarga.com.co</v>
      </c>
      <c r="Q421">
        <f t="shared" si="6"/>
        <v>1</v>
      </c>
    </row>
    <row r="422" spans="1:17" x14ac:dyDescent="0.35">
      <c r="A422" s="1" t="s">
        <v>13</v>
      </c>
      <c r="B422" s="3">
        <v>800186585</v>
      </c>
      <c r="C422" s="1" t="s">
        <v>1447</v>
      </c>
      <c r="D422">
        <v>62734</v>
      </c>
      <c r="E422" t="s">
        <v>1448</v>
      </c>
      <c r="F422" s="2">
        <v>44506</v>
      </c>
      <c r="G422" t="s">
        <v>1449</v>
      </c>
      <c r="H422">
        <v>5327960</v>
      </c>
      <c r="I422" s="1" t="s">
        <v>17</v>
      </c>
      <c r="J422" s="1" t="s">
        <v>18</v>
      </c>
      <c r="K422" s="4">
        <v>1</v>
      </c>
      <c r="L422" s="1" t="s">
        <v>140</v>
      </c>
      <c r="M422" s="1" t="s">
        <v>20</v>
      </c>
      <c r="O422" t="str">
        <f>VLOOKUP(B422,Hoja3!$A$1:$D$10027,3,0)</f>
        <v>Claudia Porras</v>
      </c>
      <c r="P422" t="str">
        <f>VLOOKUP(B422,Hoja3!$A$1:$D$10027,4,0)</f>
        <v>cpporras@cci.org.co</v>
      </c>
      <c r="Q422">
        <f t="shared" si="6"/>
        <v>1</v>
      </c>
    </row>
    <row r="423" spans="1:17" x14ac:dyDescent="0.35">
      <c r="A423" s="1" t="s">
        <v>13</v>
      </c>
      <c r="B423" s="3">
        <v>900424295</v>
      </c>
      <c r="C423" s="1" t="s">
        <v>1452</v>
      </c>
      <c r="D423">
        <v>142713</v>
      </c>
      <c r="E423" t="s">
        <v>1453</v>
      </c>
      <c r="F423" s="2">
        <v>44494</v>
      </c>
      <c r="G423" t="s">
        <v>1454</v>
      </c>
      <c r="H423">
        <v>2115000</v>
      </c>
      <c r="I423" s="1" t="s">
        <v>17</v>
      </c>
      <c r="J423" s="1" t="s">
        <v>18</v>
      </c>
      <c r="K423" s="4">
        <v>1</v>
      </c>
      <c r="L423" s="1" t="s">
        <v>554</v>
      </c>
      <c r="M423" s="1" t="s">
        <v>29</v>
      </c>
      <c r="O423" t="str">
        <f>VLOOKUP(B423,Hoja3!$A$1:$D$10027,3,0)</f>
        <v>Jeimy Paola MuÃ±oz BohÃ³rquez</v>
      </c>
      <c r="P423" t="str">
        <f>VLOOKUP(B423,Hoja3!$A$1:$D$10027,4,0)</f>
        <v>jeimy.munoz@aviatur.com</v>
      </c>
      <c r="Q423">
        <f t="shared" si="6"/>
        <v>1</v>
      </c>
    </row>
    <row r="424" spans="1:17" x14ac:dyDescent="0.35">
      <c r="A424" s="1" t="s">
        <v>13</v>
      </c>
      <c r="B424" s="3">
        <v>890900317</v>
      </c>
      <c r="C424" s="1" t="s">
        <v>1455</v>
      </c>
      <c r="D424">
        <v>21400</v>
      </c>
      <c r="E424" t="s">
        <v>1456</v>
      </c>
      <c r="F424" s="2">
        <v>44519</v>
      </c>
      <c r="G424" t="s">
        <v>1457</v>
      </c>
      <c r="H424">
        <v>329475</v>
      </c>
      <c r="I424" s="1" t="s">
        <v>17</v>
      </c>
      <c r="J424" s="1" t="s">
        <v>18</v>
      </c>
      <c r="K424" s="4">
        <v>1</v>
      </c>
      <c r="L424" s="1" t="s">
        <v>19</v>
      </c>
      <c r="M424" s="1" t="s">
        <v>29</v>
      </c>
      <c r="O424" t="str">
        <f>VLOOKUP(B424,Hoja3!$A$1:$D$10027,3,0)</f>
        <v>auteco</v>
      </c>
      <c r="P424" t="str">
        <f>VLOOKUP(B424,Hoja3!$A$1:$D$10027,4,0)</f>
        <v>presidencia@auteco.com.co</v>
      </c>
      <c r="Q424">
        <f t="shared" si="6"/>
        <v>1</v>
      </c>
    </row>
    <row r="425" spans="1:17" x14ac:dyDescent="0.35">
      <c r="A425" s="1" t="s">
        <v>13</v>
      </c>
      <c r="B425" s="3">
        <v>79141398</v>
      </c>
      <c r="C425" s="1" t="s">
        <v>1458</v>
      </c>
      <c r="D425">
        <v>1415685</v>
      </c>
      <c r="E425" t="s">
        <v>1459</v>
      </c>
      <c r="F425" s="2">
        <v>44518</v>
      </c>
      <c r="G425" t="s">
        <v>1460</v>
      </c>
      <c r="H425">
        <v>33180</v>
      </c>
      <c r="I425" s="1" t="s">
        <v>17</v>
      </c>
      <c r="J425" s="1" t="s">
        <v>18</v>
      </c>
      <c r="K425" s="4">
        <v>1</v>
      </c>
      <c r="L425" s="1" t="s">
        <v>229</v>
      </c>
      <c r="M425" s="1" t="s">
        <v>20</v>
      </c>
      <c r="O425" t="e">
        <f>VLOOKUP(B425,Hoja3!$A$1:$D$10027,3,0)</f>
        <v>#N/A</v>
      </c>
      <c r="P425" t="e">
        <f>VLOOKUP(B425,Hoja3!$A$1:$D$10027,4,0)</f>
        <v>#N/A</v>
      </c>
      <c r="Q425">
        <f t="shared" si="6"/>
        <v>0</v>
      </c>
    </row>
    <row r="426" spans="1:17" x14ac:dyDescent="0.35">
      <c r="A426" s="1" t="s">
        <v>13</v>
      </c>
      <c r="B426" s="3">
        <v>901183758</v>
      </c>
      <c r="C426" s="1" t="s">
        <v>1461</v>
      </c>
      <c r="D426">
        <v>1127763</v>
      </c>
      <c r="E426" t="s">
        <v>1462</v>
      </c>
      <c r="F426" s="2">
        <v>44099</v>
      </c>
      <c r="G426" t="s">
        <v>1463</v>
      </c>
      <c r="H426">
        <v>105434</v>
      </c>
      <c r="I426" s="1" t="s">
        <v>17</v>
      </c>
      <c r="J426" s="1" t="s">
        <v>18</v>
      </c>
      <c r="K426" s="4">
        <v>1</v>
      </c>
      <c r="L426" s="1" t="s">
        <v>33</v>
      </c>
      <c r="M426" s="1" t="s">
        <v>20</v>
      </c>
      <c r="O426" t="str">
        <f>VLOOKUP(B426,Hoja3!$A$1:$D$10027,3,0)</f>
        <v>Liliana Torres</v>
      </c>
      <c r="P426" t="str">
        <f>VLOOKUP(B426,Hoja3!$A$1:$D$10027,4,0)</f>
        <v>cartera@hotelesgps.com</v>
      </c>
      <c r="Q426">
        <f t="shared" si="6"/>
        <v>1</v>
      </c>
    </row>
    <row r="427" spans="1:17" x14ac:dyDescent="0.35">
      <c r="A427" s="1" t="s">
        <v>13</v>
      </c>
      <c r="B427" s="3">
        <v>860041312</v>
      </c>
      <c r="C427" s="1" t="s">
        <v>1465</v>
      </c>
      <c r="D427">
        <v>20710</v>
      </c>
      <c r="E427" t="s">
        <v>1466</v>
      </c>
      <c r="F427" s="2">
        <v>44509</v>
      </c>
      <c r="G427" t="s">
        <v>1467</v>
      </c>
      <c r="H427">
        <v>1135365</v>
      </c>
      <c r="I427" s="1" t="s">
        <v>17</v>
      </c>
      <c r="J427" s="1" t="s">
        <v>18</v>
      </c>
      <c r="K427" s="4">
        <v>1</v>
      </c>
      <c r="L427" s="1" t="s">
        <v>28</v>
      </c>
      <c r="M427" s="1" t="s">
        <v>20</v>
      </c>
      <c r="O427" t="str">
        <f>VLOOKUP(B427,Hoja3!$A$1:$D$10027,3,0)</f>
        <v>JUAN DAVID REYES</v>
      </c>
      <c r="P427" t="str">
        <f>VLOOKUP(B427,Hoja3!$A$1:$D$10027,4,0)</f>
        <v>Juand.reyes@aviatur.com</v>
      </c>
      <c r="Q427">
        <f t="shared" si="6"/>
        <v>1</v>
      </c>
    </row>
    <row r="428" spans="1:17" x14ac:dyDescent="0.35">
      <c r="A428" s="1" t="s">
        <v>13</v>
      </c>
      <c r="B428" s="3">
        <v>890903407</v>
      </c>
      <c r="C428" s="1" t="s">
        <v>1469</v>
      </c>
      <c r="D428">
        <v>4839</v>
      </c>
      <c r="E428" t="s">
        <v>1470</v>
      </c>
      <c r="F428" s="2">
        <v>44517</v>
      </c>
      <c r="G428" t="s">
        <v>1471</v>
      </c>
      <c r="H428">
        <v>271626</v>
      </c>
      <c r="I428" s="1" t="s">
        <v>17</v>
      </c>
      <c r="J428" s="1" t="s">
        <v>18</v>
      </c>
      <c r="K428" s="4">
        <v>1</v>
      </c>
      <c r="L428" s="1" t="s">
        <v>716</v>
      </c>
      <c r="M428" s="1" t="s">
        <v>103</v>
      </c>
      <c r="O428" t="e">
        <f>VLOOKUP(B428,Hoja3!$A$1:$D$10027,3,0)</f>
        <v>#N/A</v>
      </c>
      <c r="P428" t="e">
        <f>VLOOKUP(B428,Hoja3!$A$1:$D$10027,4,0)</f>
        <v>#N/A</v>
      </c>
      <c r="Q428">
        <f t="shared" si="6"/>
        <v>0</v>
      </c>
    </row>
    <row r="429" spans="1:17" x14ac:dyDescent="0.35">
      <c r="A429" s="1" t="s">
        <v>13</v>
      </c>
      <c r="B429" s="3">
        <v>1022395023</v>
      </c>
      <c r="C429" s="1" t="s">
        <v>1472</v>
      </c>
      <c r="D429">
        <v>1487685</v>
      </c>
      <c r="E429" t="s">
        <v>1473</v>
      </c>
      <c r="F429" s="2">
        <v>44482</v>
      </c>
      <c r="G429" t="s">
        <v>1474</v>
      </c>
      <c r="H429">
        <v>270382</v>
      </c>
      <c r="I429" s="1" t="s">
        <v>17</v>
      </c>
      <c r="J429" s="1" t="s">
        <v>18</v>
      </c>
      <c r="K429" s="4">
        <v>1</v>
      </c>
      <c r="L429" s="1" t="s">
        <v>549</v>
      </c>
      <c r="M429" s="1" t="s">
        <v>56</v>
      </c>
      <c r="O429" t="e">
        <f>VLOOKUP(B429,Hoja3!$A$1:$D$10027,3,0)</f>
        <v>#N/A</v>
      </c>
      <c r="P429" t="e">
        <f>VLOOKUP(B429,Hoja3!$A$1:$D$10027,4,0)</f>
        <v>#N/A</v>
      </c>
      <c r="Q429">
        <f t="shared" si="6"/>
        <v>0</v>
      </c>
    </row>
    <row r="430" spans="1:17" x14ac:dyDescent="0.35">
      <c r="A430" s="1" t="s">
        <v>13</v>
      </c>
      <c r="B430" s="3">
        <v>860058956</v>
      </c>
      <c r="C430" s="1" t="s">
        <v>1475</v>
      </c>
      <c r="D430">
        <v>363217</v>
      </c>
      <c r="E430" t="s">
        <v>1476</v>
      </c>
      <c r="F430" s="2">
        <v>44518</v>
      </c>
      <c r="G430" t="s">
        <v>1477</v>
      </c>
      <c r="H430">
        <v>5660000</v>
      </c>
      <c r="I430" s="1" t="s">
        <v>17</v>
      </c>
      <c r="J430" s="1" t="s">
        <v>18</v>
      </c>
      <c r="K430" s="4">
        <v>1</v>
      </c>
      <c r="L430" s="1" t="s">
        <v>64</v>
      </c>
      <c r="M430" s="1" t="s">
        <v>20</v>
      </c>
      <c r="O430" t="str">
        <f>VLOOKUP(B430,Hoja3!$A$1:$D$10027,3,0)</f>
        <v>Compras Colombia</v>
      </c>
      <c r="P430" t="str">
        <f>VLOOKUP(B430,Hoja3!$A$1:$D$10027,4,0)</f>
        <v>comprascol@oldmutual.com.co</v>
      </c>
      <c r="Q430">
        <f t="shared" si="6"/>
        <v>1</v>
      </c>
    </row>
    <row r="431" spans="1:17" x14ac:dyDescent="0.35">
      <c r="A431" s="1" t="s">
        <v>13</v>
      </c>
      <c r="B431" s="3">
        <v>800178148</v>
      </c>
      <c r="C431" s="1" t="s">
        <v>1478</v>
      </c>
      <c r="D431">
        <v>3204</v>
      </c>
      <c r="E431" t="s">
        <v>1479</v>
      </c>
      <c r="F431" s="2">
        <v>44519</v>
      </c>
      <c r="G431" t="s">
        <v>1480</v>
      </c>
      <c r="H431">
        <v>970785</v>
      </c>
      <c r="I431" s="1" t="s">
        <v>17</v>
      </c>
      <c r="J431" s="1" t="s">
        <v>18</v>
      </c>
      <c r="K431" s="4">
        <v>1</v>
      </c>
      <c r="L431" s="1" t="s">
        <v>37</v>
      </c>
      <c r="M431" s="1" t="s">
        <v>29</v>
      </c>
      <c r="O431" t="e">
        <f>VLOOKUP(B431,Hoja3!$A$1:$D$10027,3,0)</f>
        <v>#N/A</v>
      </c>
      <c r="P431" t="e">
        <f>VLOOKUP(B431,Hoja3!$A$1:$D$10027,4,0)</f>
        <v>#N/A</v>
      </c>
      <c r="Q431">
        <f t="shared" si="6"/>
        <v>0</v>
      </c>
    </row>
    <row r="432" spans="1:17" x14ac:dyDescent="0.35">
      <c r="A432" s="1" t="s">
        <v>13</v>
      </c>
      <c r="B432" s="3">
        <v>901478711</v>
      </c>
      <c r="C432" s="1" t="s">
        <v>1481</v>
      </c>
      <c r="D432">
        <v>1465443</v>
      </c>
      <c r="E432" t="s">
        <v>1482</v>
      </c>
      <c r="F432" s="2">
        <v>44491</v>
      </c>
      <c r="G432" t="s">
        <v>1483</v>
      </c>
      <c r="H432">
        <v>313510</v>
      </c>
      <c r="I432" s="1" t="s">
        <v>17</v>
      </c>
      <c r="J432" s="1" t="s">
        <v>18</v>
      </c>
      <c r="K432" s="4">
        <v>1</v>
      </c>
      <c r="L432" s="1" t="s">
        <v>623</v>
      </c>
      <c r="M432" s="1" t="s">
        <v>257</v>
      </c>
      <c r="O432" t="str">
        <f>VLOOKUP(B432,Hoja3!$A$1:$D$10027,3,0)</f>
        <v>Waw trips</v>
      </c>
      <c r="P432" t="str">
        <f>VLOOKUP(B432,Hoja3!$A$1:$D$10027,4,0)</f>
        <v>hi@wawtrips.com</v>
      </c>
      <c r="Q432">
        <f t="shared" si="6"/>
        <v>1</v>
      </c>
    </row>
    <row r="433" spans="1:17" x14ac:dyDescent="0.35">
      <c r="A433" s="1" t="s">
        <v>13</v>
      </c>
      <c r="B433" s="3">
        <v>800024265</v>
      </c>
      <c r="C433" s="1" t="s">
        <v>1484</v>
      </c>
      <c r="D433">
        <v>18088</v>
      </c>
      <c r="E433" t="s">
        <v>1485</v>
      </c>
      <c r="F433" s="2">
        <v>44453</v>
      </c>
      <c r="G433" t="s">
        <v>1486</v>
      </c>
      <c r="H433">
        <v>215294</v>
      </c>
      <c r="I433" s="1" t="s">
        <v>17</v>
      </c>
      <c r="J433" s="1" t="s">
        <v>18</v>
      </c>
      <c r="K433" s="4">
        <v>1</v>
      </c>
      <c r="L433" s="1" t="s">
        <v>98</v>
      </c>
      <c r="M433" s="1" t="s">
        <v>79</v>
      </c>
      <c r="O433" t="str">
        <f>VLOOKUP(B433,Hoja3!$A$1:$D$10027,3,0)</f>
        <v>ADRIANA CABUYO</v>
      </c>
      <c r="P433" t="str">
        <f>VLOOKUP(B433,Hoja3!$A$1:$D$10027,4,0)</f>
        <v>LCABUYO@SANTILLANA.COM</v>
      </c>
      <c r="Q433">
        <f t="shared" si="6"/>
        <v>1</v>
      </c>
    </row>
    <row r="434" spans="1:17" x14ac:dyDescent="0.35">
      <c r="A434" s="1" t="s">
        <v>13</v>
      </c>
      <c r="B434" s="3">
        <v>901221605</v>
      </c>
      <c r="C434" s="1" t="s">
        <v>1487</v>
      </c>
      <c r="D434">
        <v>1192902</v>
      </c>
      <c r="E434" t="s">
        <v>1488</v>
      </c>
      <c r="F434" s="2">
        <v>43832</v>
      </c>
      <c r="G434" t="s">
        <v>1489</v>
      </c>
      <c r="H434">
        <v>19397</v>
      </c>
      <c r="I434" s="1" t="s">
        <v>17</v>
      </c>
      <c r="J434" s="1" t="s">
        <v>18</v>
      </c>
      <c r="K434" s="4">
        <v>1</v>
      </c>
      <c r="L434" s="1" t="s">
        <v>33</v>
      </c>
      <c r="M434" s="1" t="s">
        <v>79</v>
      </c>
      <c r="O434" t="str">
        <f>VLOOKUP(B434,Hoja3!$A$1:$D$10027,3,0)</f>
        <v>SANDRA GALVIS</v>
      </c>
      <c r="P434" t="str">
        <f>VLOOKUP(B434,Hoja3!$A$1:$D$10027,4,0)</f>
        <v>administracionmedellin@viaggio.com.co</v>
      </c>
      <c r="Q434">
        <f t="shared" si="6"/>
        <v>1</v>
      </c>
    </row>
    <row r="435" spans="1:17" x14ac:dyDescent="0.35">
      <c r="A435" s="1" t="s">
        <v>13</v>
      </c>
      <c r="B435" s="3">
        <v>811017920</v>
      </c>
      <c r="C435" s="1" t="s">
        <v>1490</v>
      </c>
      <c r="D435">
        <v>1391822</v>
      </c>
      <c r="E435" t="s">
        <v>1491</v>
      </c>
      <c r="F435" s="2">
        <v>44498</v>
      </c>
      <c r="G435" t="s">
        <v>1492</v>
      </c>
      <c r="H435">
        <v>436000</v>
      </c>
      <c r="I435" s="1" t="s">
        <v>17</v>
      </c>
      <c r="J435" s="1" t="s">
        <v>18</v>
      </c>
      <c r="K435" s="4">
        <v>1</v>
      </c>
      <c r="L435" s="1" t="s">
        <v>212</v>
      </c>
      <c r="M435" s="1" t="s">
        <v>103</v>
      </c>
      <c r="O435" t="e">
        <f>VLOOKUP(B435,Hoja3!$A$1:$D$10027,3,0)</f>
        <v>#N/A</v>
      </c>
      <c r="P435" t="e">
        <f>VLOOKUP(B435,Hoja3!$A$1:$D$10027,4,0)</f>
        <v>#N/A</v>
      </c>
      <c r="Q435">
        <f t="shared" si="6"/>
        <v>0</v>
      </c>
    </row>
    <row r="436" spans="1:17" x14ac:dyDescent="0.35">
      <c r="A436" s="1" t="s">
        <v>13</v>
      </c>
      <c r="B436" s="3">
        <v>900192211</v>
      </c>
      <c r="C436" s="1" t="s">
        <v>1493</v>
      </c>
      <c r="D436">
        <v>377028</v>
      </c>
      <c r="E436" t="s">
        <v>1494</v>
      </c>
      <c r="F436" s="2">
        <v>44453</v>
      </c>
      <c r="G436" t="s">
        <v>1495</v>
      </c>
      <c r="H436">
        <v>275000</v>
      </c>
      <c r="I436" s="1" t="s">
        <v>17</v>
      </c>
      <c r="J436" s="1" t="s">
        <v>18</v>
      </c>
      <c r="K436" s="4">
        <v>1</v>
      </c>
      <c r="L436" s="1" t="s">
        <v>1496</v>
      </c>
      <c r="M436" s="1" t="s">
        <v>79</v>
      </c>
      <c r="O436" t="str">
        <f>VLOOKUP(B436,Hoja3!$A$1:$D$10027,3,0)</f>
        <v>UNIDAD CREATIVA S.A.S</v>
      </c>
      <c r="P436" t="str">
        <f>VLOOKUP(B436,Hoja3!$A$1:$D$10027,4,0)</f>
        <v>gerencia@unidadcreativa.net</v>
      </c>
      <c r="Q436">
        <f t="shared" si="6"/>
        <v>1</v>
      </c>
    </row>
    <row r="437" spans="1:17" x14ac:dyDescent="0.35">
      <c r="A437" s="1" t="s">
        <v>13</v>
      </c>
      <c r="B437" s="3">
        <v>901041149</v>
      </c>
      <c r="C437" s="1" t="s">
        <v>1498</v>
      </c>
      <c r="D437">
        <v>1475851</v>
      </c>
      <c r="E437" t="s">
        <v>1499</v>
      </c>
      <c r="F437" s="2">
        <v>44494</v>
      </c>
      <c r="G437" t="s">
        <v>1500</v>
      </c>
      <c r="H437">
        <v>263610</v>
      </c>
      <c r="I437" s="1" t="s">
        <v>17</v>
      </c>
      <c r="J437" s="1" t="s">
        <v>18</v>
      </c>
      <c r="K437" s="4">
        <v>1</v>
      </c>
      <c r="L437" s="1" t="s">
        <v>208</v>
      </c>
      <c r="M437" s="1" t="s">
        <v>103</v>
      </c>
      <c r="O437" t="e">
        <f>VLOOKUP(B437,Hoja3!$A$1:$D$10027,3,0)</f>
        <v>#N/A</v>
      </c>
      <c r="P437" t="e">
        <f>VLOOKUP(B437,Hoja3!$A$1:$D$10027,4,0)</f>
        <v>#N/A</v>
      </c>
      <c r="Q437">
        <f t="shared" si="6"/>
        <v>0</v>
      </c>
    </row>
    <row r="438" spans="1:17" x14ac:dyDescent="0.35">
      <c r="A438" s="1" t="s">
        <v>13</v>
      </c>
      <c r="B438" s="3">
        <v>50917291</v>
      </c>
      <c r="C438" s="1" t="s">
        <v>1501</v>
      </c>
      <c r="D438">
        <v>1504844</v>
      </c>
      <c r="E438" t="s">
        <v>1502</v>
      </c>
      <c r="F438" s="2">
        <v>44481</v>
      </c>
      <c r="G438" t="s">
        <v>1503</v>
      </c>
      <c r="H438">
        <v>289392</v>
      </c>
      <c r="I438" s="1" t="s">
        <v>17</v>
      </c>
      <c r="J438" s="1" t="s">
        <v>18</v>
      </c>
      <c r="K438" s="4">
        <v>1</v>
      </c>
      <c r="L438" s="1" t="s">
        <v>1009</v>
      </c>
      <c r="M438" s="1" t="s">
        <v>263</v>
      </c>
      <c r="O438" t="e">
        <f>VLOOKUP(B438,Hoja3!$A$1:$D$10027,3,0)</f>
        <v>#N/A</v>
      </c>
      <c r="P438" t="e">
        <f>VLOOKUP(B438,Hoja3!$A$1:$D$10027,4,0)</f>
        <v>#N/A</v>
      </c>
      <c r="Q438">
        <f t="shared" si="6"/>
        <v>0</v>
      </c>
    </row>
    <row r="439" spans="1:17" x14ac:dyDescent="0.35">
      <c r="A439" s="1" t="s">
        <v>13</v>
      </c>
      <c r="B439" s="3">
        <v>890704196</v>
      </c>
      <c r="C439" s="1" t="s">
        <v>1504</v>
      </c>
      <c r="D439">
        <v>21342</v>
      </c>
      <c r="E439" t="s">
        <v>1505</v>
      </c>
      <c r="F439" s="2">
        <v>44479</v>
      </c>
      <c r="G439" t="s">
        <v>1506</v>
      </c>
      <c r="H439">
        <v>20720445</v>
      </c>
      <c r="I439" s="1" t="s">
        <v>17</v>
      </c>
      <c r="J439" s="1" t="s">
        <v>18</v>
      </c>
      <c r="K439" s="4">
        <v>1</v>
      </c>
      <c r="L439" s="1" t="s">
        <v>33</v>
      </c>
      <c r="M439" s="1" t="s">
        <v>20</v>
      </c>
      <c r="O439" t="str">
        <f>VLOOKUP(B439,Hoja3!$A$1:$D$10027,3,0)</f>
        <v>Olga Diaz</v>
      </c>
      <c r="P439" t="str">
        <f>VLOOKUP(B439,Hoja3!$A$1:$D$10027,4,0)</f>
        <v>olga.diaz@latam.com</v>
      </c>
      <c r="Q439">
        <f t="shared" si="6"/>
        <v>1</v>
      </c>
    </row>
    <row r="440" spans="1:17" x14ac:dyDescent="0.35">
      <c r="A440" s="1" t="s">
        <v>13</v>
      </c>
      <c r="B440" s="3" t="s">
        <v>1508</v>
      </c>
      <c r="C440" s="1" t="s">
        <v>1509</v>
      </c>
      <c r="D440">
        <v>1514837</v>
      </c>
      <c r="E440" t="s">
        <v>1510</v>
      </c>
      <c r="F440" s="2">
        <v>44504</v>
      </c>
      <c r="G440" t="s">
        <v>1511</v>
      </c>
      <c r="H440">
        <v>447785</v>
      </c>
      <c r="I440" s="1" t="s">
        <v>17</v>
      </c>
      <c r="J440" s="1" t="s">
        <v>18</v>
      </c>
      <c r="K440" s="4">
        <v>1</v>
      </c>
      <c r="L440" s="1" t="s">
        <v>33</v>
      </c>
      <c r="M440" s="1" t="s">
        <v>47</v>
      </c>
      <c r="O440" t="e">
        <f>VLOOKUP(B440,Hoja3!$A$1:$D$10027,3,0)</f>
        <v>#N/A</v>
      </c>
      <c r="P440" t="e">
        <f>VLOOKUP(B440,Hoja3!$A$1:$D$10027,4,0)</f>
        <v>#N/A</v>
      </c>
      <c r="Q440">
        <f t="shared" si="6"/>
        <v>0</v>
      </c>
    </row>
    <row r="441" spans="1:17" x14ac:dyDescent="0.35">
      <c r="A441" s="1" t="s">
        <v>13</v>
      </c>
      <c r="B441" s="3">
        <v>900750133</v>
      </c>
      <c r="C441" s="1" t="s">
        <v>1512</v>
      </c>
      <c r="D441">
        <v>625623</v>
      </c>
      <c r="E441" t="s">
        <v>1513</v>
      </c>
      <c r="F441" s="2">
        <v>44504</v>
      </c>
      <c r="G441" t="s">
        <v>1514</v>
      </c>
      <c r="H441">
        <v>189000</v>
      </c>
      <c r="I441" s="1" t="s">
        <v>17</v>
      </c>
      <c r="J441" s="1" t="s">
        <v>18</v>
      </c>
      <c r="K441" s="4">
        <v>1</v>
      </c>
      <c r="L441" s="1" t="s">
        <v>33</v>
      </c>
      <c r="M441" s="1" t="s">
        <v>47</v>
      </c>
      <c r="O441" t="e">
        <f>VLOOKUP(B441,Hoja3!$A$1:$D$10027,3,0)</f>
        <v>#N/A</v>
      </c>
      <c r="P441" t="e">
        <f>VLOOKUP(B441,Hoja3!$A$1:$D$10027,4,0)</f>
        <v>#N/A</v>
      </c>
      <c r="Q441">
        <f t="shared" si="6"/>
        <v>0</v>
      </c>
    </row>
    <row r="442" spans="1:17" x14ac:dyDescent="0.35">
      <c r="A442" s="1" t="s">
        <v>13</v>
      </c>
      <c r="B442" s="3">
        <v>800222566</v>
      </c>
      <c r="C442" s="1" t="s">
        <v>1515</v>
      </c>
      <c r="D442">
        <v>1512621</v>
      </c>
      <c r="E442" t="s">
        <v>1516</v>
      </c>
      <c r="F442" s="2">
        <v>44505</v>
      </c>
      <c r="G442" t="s">
        <v>1517</v>
      </c>
      <c r="H442">
        <v>702815.82</v>
      </c>
      <c r="I442" s="1" t="s">
        <v>17</v>
      </c>
      <c r="J442" s="1" t="s">
        <v>18</v>
      </c>
      <c r="K442" s="4">
        <v>1</v>
      </c>
      <c r="L442" s="1" t="s">
        <v>212</v>
      </c>
      <c r="M442" s="1" t="s">
        <v>47</v>
      </c>
      <c r="O442" t="e">
        <f>VLOOKUP(B442,Hoja3!$A$1:$D$10027,3,0)</f>
        <v>#N/A</v>
      </c>
      <c r="P442" t="e">
        <f>VLOOKUP(B442,Hoja3!$A$1:$D$10027,4,0)</f>
        <v>#N/A</v>
      </c>
      <c r="Q442">
        <f t="shared" si="6"/>
        <v>0</v>
      </c>
    </row>
    <row r="443" spans="1:17" x14ac:dyDescent="0.35">
      <c r="A443" s="1" t="s">
        <v>13</v>
      </c>
      <c r="B443" s="3">
        <v>830119689</v>
      </c>
      <c r="C443" s="1" t="s">
        <v>1518</v>
      </c>
      <c r="D443">
        <v>54118</v>
      </c>
      <c r="E443" t="s">
        <v>1519</v>
      </c>
      <c r="F443" s="2">
        <v>44496</v>
      </c>
      <c r="G443" t="s">
        <v>1520</v>
      </c>
      <c r="H443">
        <v>412527</v>
      </c>
      <c r="I443" s="1" t="s">
        <v>17</v>
      </c>
      <c r="J443" s="1" t="s">
        <v>18</v>
      </c>
      <c r="K443" s="4">
        <v>1</v>
      </c>
      <c r="L443" s="1" t="s">
        <v>685</v>
      </c>
      <c r="M443" s="1" t="s">
        <v>20</v>
      </c>
      <c r="O443" t="e">
        <f>VLOOKUP(B443,Hoja3!$A$1:$D$10027,3,0)</f>
        <v>#N/A</v>
      </c>
      <c r="P443" t="e">
        <f>VLOOKUP(B443,Hoja3!$A$1:$D$10027,4,0)</f>
        <v>#N/A</v>
      </c>
      <c r="Q443">
        <f t="shared" si="6"/>
        <v>0</v>
      </c>
    </row>
    <row r="444" spans="1:17" x14ac:dyDescent="0.35">
      <c r="A444" s="1" t="s">
        <v>13</v>
      </c>
      <c r="B444" s="3">
        <v>1128272783</v>
      </c>
      <c r="C444" s="1" t="s">
        <v>1521</v>
      </c>
      <c r="D444">
        <v>1480648</v>
      </c>
      <c r="E444" t="s">
        <v>1522</v>
      </c>
      <c r="F444" s="2">
        <v>44450</v>
      </c>
      <c r="G444" t="s">
        <v>1523</v>
      </c>
      <c r="H444">
        <v>252663.3</v>
      </c>
      <c r="I444" s="1" t="s">
        <v>17</v>
      </c>
      <c r="J444" s="1" t="s">
        <v>18</v>
      </c>
      <c r="K444" s="4">
        <v>1</v>
      </c>
      <c r="L444" s="1" t="s">
        <v>375</v>
      </c>
      <c r="M444" s="1" t="s">
        <v>257</v>
      </c>
      <c r="O444" t="e">
        <f>VLOOKUP(B444,Hoja3!$A$1:$D$10027,3,0)</f>
        <v>#N/A</v>
      </c>
      <c r="P444" t="e">
        <f>VLOOKUP(B444,Hoja3!$A$1:$D$10027,4,0)</f>
        <v>#N/A</v>
      </c>
      <c r="Q444">
        <f t="shared" si="6"/>
        <v>0</v>
      </c>
    </row>
    <row r="445" spans="1:17" x14ac:dyDescent="0.35">
      <c r="A445" s="1" t="s">
        <v>13</v>
      </c>
      <c r="B445" s="3">
        <v>900706436</v>
      </c>
      <c r="C445" s="1" t="s">
        <v>1524</v>
      </c>
      <c r="D445">
        <v>384820</v>
      </c>
      <c r="E445" t="s">
        <v>1525</v>
      </c>
      <c r="F445" s="2">
        <v>43845</v>
      </c>
      <c r="G445" t="s">
        <v>1526</v>
      </c>
      <c r="H445">
        <v>22350</v>
      </c>
      <c r="I445" s="1" t="s">
        <v>17</v>
      </c>
      <c r="J445" s="1" t="s">
        <v>18</v>
      </c>
      <c r="K445" s="4">
        <v>1</v>
      </c>
      <c r="L445" s="1" t="s">
        <v>33</v>
      </c>
      <c r="M445" s="1" t="s">
        <v>29</v>
      </c>
      <c r="O445" t="e">
        <f>VLOOKUP(B445,Hoja3!$A$1:$D$10027,3,0)</f>
        <v>#N/A</v>
      </c>
      <c r="P445" t="e">
        <f>VLOOKUP(B445,Hoja3!$A$1:$D$10027,4,0)</f>
        <v>#N/A</v>
      </c>
      <c r="Q445">
        <f t="shared" si="6"/>
        <v>0</v>
      </c>
    </row>
    <row r="446" spans="1:17" x14ac:dyDescent="0.35">
      <c r="A446" s="1" t="s">
        <v>13</v>
      </c>
      <c r="B446" s="3">
        <v>20955915</v>
      </c>
      <c r="C446" s="1" t="s">
        <v>1527</v>
      </c>
      <c r="D446">
        <v>935891</v>
      </c>
      <c r="E446" t="s">
        <v>1528</v>
      </c>
      <c r="F446" s="2">
        <v>44504</v>
      </c>
      <c r="G446" t="s">
        <v>1529</v>
      </c>
      <c r="H446">
        <v>2806608.18</v>
      </c>
      <c r="I446" s="1" t="s">
        <v>17</v>
      </c>
      <c r="J446" s="1" t="s">
        <v>18</v>
      </c>
      <c r="K446" s="4">
        <v>1</v>
      </c>
      <c r="L446" s="1" t="s">
        <v>33</v>
      </c>
      <c r="M446" s="1" t="s">
        <v>20</v>
      </c>
      <c r="O446" t="e">
        <f>VLOOKUP(B446,Hoja3!$A$1:$D$10027,3,0)</f>
        <v>#N/A</v>
      </c>
      <c r="P446" t="e">
        <f>VLOOKUP(B446,Hoja3!$A$1:$D$10027,4,0)</f>
        <v>#N/A</v>
      </c>
      <c r="Q446">
        <f t="shared" si="6"/>
        <v>0</v>
      </c>
    </row>
    <row r="447" spans="1:17" x14ac:dyDescent="0.35">
      <c r="A447" s="1" t="s">
        <v>13</v>
      </c>
      <c r="B447" s="3">
        <v>362675206</v>
      </c>
      <c r="C447" s="1" t="s">
        <v>1530</v>
      </c>
      <c r="D447">
        <v>556309</v>
      </c>
      <c r="E447" t="s">
        <v>1531</v>
      </c>
      <c r="F447" s="2">
        <v>44484</v>
      </c>
      <c r="G447" t="s">
        <v>1532</v>
      </c>
      <c r="H447">
        <v>381325</v>
      </c>
      <c r="I447" s="1" t="s">
        <v>17</v>
      </c>
      <c r="J447" s="1" t="s">
        <v>18</v>
      </c>
      <c r="K447" s="4">
        <v>1</v>
      </c>
      <c r="L447" s="1" t="s">
        <v>1533</v>
      </c>
      <c r="M447" s="1" t="s">
        <v>257</v>
      </c>
      <c r="O447" t="e">
        <f>VLOOKUP(B447,Hoja3!$A$1:$D$10027,3,0)</f>
        <v>#N/A</v>
      </c>
      <c r="P447" t="e">
        <f>VLOOKUP(B447,Hoja3!$A$1:$D$10027,4,0)</f>
        <v>#N/A</v>
      </c>
      <c r="Q447">
        <f t="shared" si="6"/>
        <v>0</v>
      </c>
    </row>
    <row r="448" spans="1:17" x14ac:dyDescent="0.35">
      <c r="A448" s="1" t="s">
        <v>13</v>
      </c>
      <c r="B448" s="3" t="s">
        <v>1534</v>
      </c>
      <c r="C448" s="1" t="s">
        <v>1535</v>
      </c>
      <c r="D448">
        <v>1359816</v>
      </c>
      <c r="E448" t="s">
        <v>1536</v>
      </c>
      <c r="F448" s="2">
        <v>43943</v>
      </c>
      <c r="G448" t="s">
        <v>1537</v>
      </c>
      <c r="H448">
        <v>1020388.84</v>
      </c>
      <c r="I448" s="1" t="s">
        <v>17</v>
      </c>
      <c r="J448" s="1" t="s">
        <v>147</v>
      </c>
      <c r="K448" s="4">
        <v>3967.76</v>
      </c>
      <c r="L448" s="1" t="s">
        <v>619</v>
      </c>
      <c r="M448" s="1" t="s">
        <v>103</v>
      </c>
      <c r="O448" t="e">
        <f>VLOOKUP(B448,Hoja3!$A$1:$D$10027,3,0)</f>
        <v>#N/A</v>
      </c>
      <c r="P448" t="e">
        <f>VLOOKUP(B448,Hoja3!$A$1:$D$10027,4,0)</f>
        <v>#N/A</v>
      </c>
      <c r="Q448">
        <f t="shared" si="6"/>
        <v>0</v>
      </c>
    </row>
    <row r="449" spans="1:17" x14ac:dyDescent="0.35">
      <c r="A449" s="1" t="s">
        <v>13</v>
      </c>
      <c r="B449" s="3">
        <v>46368934</v>
      </c>
      <c r="C449" s="1" t="s">
        <v>1538</v>
      </c>
      <c r="D449">
        <v>696338</v>
      </c>
      <c r="E449" t="s">
        <v>1539</v>
      </c>
      <c r="F449" s="2">
        <v>44482</v>
      </c>
      <c r="G449" t="s">
        <v>1540</v>
      </c>
      <c r="H449">
        <v>4664718</v>
      </c>
      <c r="I449" s="1" t="s">
        <v>17</v>
      </c>
      <c r="J449" s="1" t="s">
        <v>18</v>
      </c>
      <c r="K449" s="4">
        <v>1</v>
      </c>
      <c r="L449" s="1" t="s">
        <v>262</v>
      </c>
      <c r="M449" s="1" t="s">
        <v>103</v>
      </c>
      <c r="O449" t="e">
        <f>VLOOKUP(B449,Hoja3!$A$1:$D$10027,3,0)</f>
        <v>#N/A</v>
      </c>
      <c r="P449" t="e">
        <f>VLOOKUP(B449,Hoja3!$A$1:$D$10027,4,0)</f>
        <v>#N/A</v>
      </c>
      <c r="Q449">
        <f t="shared" si="6"/>
        <v>0</v>
      </c>
    </row>
    <row r="450" spans="1:17" x14ac:dyDescent="0.35">
      <c r="A450" s="1" t="s">
        <v>13</v>
      </c>
      <c r="B450" s="3">
        <v>860074450</v>
      </c>
      <c r="C450" s="1" t="s">
        <v>1541</v>
      </c>
      <c r="D450">
        <v>20858</v>
      </c>
      <c r="E450" t="s">
        <v>1542</v>
      </c>
      <c r="F450" s="2">
        <v>44519</v>
      </c>
      <c r="G450" t="s">
        <v>1543</v>
      </c>
      <c r="H450">
        <v>3471336</v>
      </c>
      <c r="I450" s="1" t="s">
        <v>17</v>
      </c>
      <c r="J450" s="1" t="s">
        <v>18</v>
      </c>
      <c r="K450" s="4">
        <v>1</v>
      </c>
      <c r="L450" s="1" t="s">
        <v>64</v>
      </c>
      <c r="M450" s="1" t="s">
        <v>29</v>
      </c>
      <c r="O450" t="str">
        <f>VLOOKUP(B450,Hoja3!$A$1:$D$10027,3,0)</f>
        <v>Fredy Yesid Caicedo</v>
      </c>
      <c r="P450" t="str">
        <f>VLOOKUP(B450,Hoja3!$A$1:$D$10027,4,0)</f>
        <v>fcaicedo@quala.com.co</v>
      </c>
      <c r="Q450">
        <f t="shared" si="6"/>
        <v>1</v>
      </c>
    </row>
    <row r="451" spans="1:17" x14ac:dyDescent="0.35">
      <c r="A451" s="1" t="s">
        <v>13</v>
      </c>
      <c r="B451" s="3">
        <v>455405870</v>
      </c>
      <c r="C451" s="1" t="s">
        <v>1544</v>
      </c>
      <c r="D451">
        <v>1329268</v>
      </c>
      <c r="E451" t="s">
        <v>1545</v>
      </c>
      <c r="F451" s="2">
        <v>43788</v>
      </c>
      <c r="G451" t="s">
        <v>1546</v>
      </c>
      <c r="H451">
        <v>684902.72</v>
      </c>
      <c r="I451" s="1" t="s">
        <v>17</v>
      </c>
      <c r="J451" s="1" t="s">
        <v>147</v>
      </c>
      <c r="K451" s="4">
        <v>3380.9</v>
      </c>
      <c r="L451" s="1" t="s">
        <v>33</v>
      </c>
      <c r="M451" s="1" t="s">
        <v>598</v>
      </c>
      <c r="O451" t="e">
        <f>VLOOKUP(B451,Hoja3!$A$1:$D$10027,3,0)</f>
        <v>#N/A</v>
      </c>
      <c r="P451" t="e">
        <f>VLOOKUP(B451,Hoja3!$A$1:$D$10027,4,0)</f>
        <v>#N/A</v>
      </c>
      <c r="Q451">
        <f t="shared" ref="Q451:Q514" si="7">_xlfn.IFNA(IF(OR(O451 = "TRUE",P451="TRUE"),0,1),0)</f>
        <v>0</v>
      </c>
    </row>
    <row r="452" spans="1:17" x14ac:dyDescent="0.35">
      <c r="A452" s="1" t="s">
        <v>13</v>
      </c>
      <c r="B452" s="3">
        <v>42129715</v>
      </c>
      <c r="C452" s="1" t="s">
        <v>1547</v>
      </c>
      <c r="D452">
        <v>1499065</v>
      </c>
      <c r="E452" t="s">
        <v>1548</v>
      </c>
      <c r="F452" s="2">
        <v>44496</v>
      </c>
      <c r="G452" t="s">
        <v>1549</v>
      </c>
      <c r="H452">
        <v>526100</v>
      </c>
      <c r="I452" s="1" t="s">
        <v>17</v>
      </c>
      <c r="J452" s="1" t="s">
        <v>18</v>
      </c>
      <c r="K452" s="4">
        <v>1</v>
      </c>
      <c r="L452" s="1" t="s">
        <v>1550</v>
      </c>
      <c r="M452" s="1" t="s">
        <v>20</v>
      </c>
      <c r="O452" t="e">
        <f>VLOOKUP(B452,Hoja3!$A$1:$D$10027,3,0)</f>
        <v>#N/A</v>
      </c>
      <c r="P452" t="e">
        <f>VLOOKUP(B452,Hoja3!$A$1:$D$10027,4,0)</f>
        <v>#N/A</v>
      </c>
      <c r="Q452">
        <f t="shared" si="7"/>
        <v>0</v>
      </c>
    </row>
    <row r="453" spans="1:17" x14ac:dyDescent="0.35">
      <c r="A453" s="1" t="s">
        <v>13</v>
      </c>
      <c r="B453" s="3">
        <v>830054539</v>
      </c>
      <c r="C453" s="1" t="s">
        <v>1551</v>
      </c>
      <c r="D453">
        <v>4221</v>
      </c>
      <c r="E453" t="s">
        <v>1552</v>
      </c>
      <c r="F453" s="2">
        <v>44504</v>
      </c>
      <c r="G453" t="s">
        <v>1186</v>
      </c>
      <c r="H453">
        <v>463875</v>
      </c>
      <c r="I453" s="1" t="s">
        <v>17</v>
      </c>
      <c r="J453" s="1" t="s">
        <v>18</v>
      </c>
      <c r="K453" s="4">
        <v>1</v>
      </c>
      <c r="L453" s="1" t="s">
        <v>190</v>
      </c>
      <c r="M453" s="1" t="s">
        <v>29</v>
      </c>
      <c r="O453" t="str">
        <f>VLOOKUP(B453,Hoja3!$A$1:$D$10027,3,0)</f>
        <v>DEVIMAR</v>
      </c>
      <c r="P453" t="str">
        <f>VLOOKUP(B453,Hoja3!$A$1:$D$10027,4,0)</f>
        <v>factura@devimar.com.co</v>
      </c>
      <c r="Q453">
        <f t="shared" si="7"/>
        <v>1</v>
      </c>
    </row>
    <row r="454" spans="1:17" x14ac:dyDescent="0.35">
      <c r="A454" s="1" t="s">
        <v>13</v>
      </c>
      <c r="B454" s="3">
        <v>800185449</v>
      </c>
      <c r="C454" s="1" t="s">
        <v>1553</v>
      </c>
      <c r="D454">
        <v>155369</v>
      </c>
      <c r="E454" t="s">
        <v>1554</v>
      </c>
      <c r="F454" s="2">
        <v>44498</v>
      </c>
      <c r="G454" t="s">
        <v>1555</v>
      </c>
      <c r="H454">
        <v>683477</v>
      </c>
      <c r="I454" s="1" t="s">
        <v>17</v>
      </c>
      <c r="J454" s="1" t="s">
        <v>18</v>
      </c>
      <c r="K454" s="4">
        <v>1</v>
      </c>
      <c r="L454" s="1" t="s">
        <v>1556</v>
      </c>
      <c r="M454" s="1" t="s">
        <v>56</v>
      </c>
      <c r="O454" t="e">
        <f>VLOOKUP(B454,Hoja3!$A$1:$D$10027,3,0)</f>
        <v>#N/A</v>
      </c>
      <c r="P454" t="e">
        <f>VLOOKUP(B454,Hoja3!$A$1:$D$10027,4,0)</f>
        <v>#N/A</v>
      </c>
      <c r="Q454">
        <f t="shared" si="7"/>
        <v>0</v>
      </c>
    </row>
    <row r="455" spans="1:17" x14ac:dyDescent="0.35">
      <c r="A455" s="1" t="s">
        <v>13</v>
      </c>
      <c r="B455" s="3">
        <v>900622608</v>
      </c>
      <c r="C455" s="1" t="s">
        <v>1557</v>
      </c>
      <c r="D455">
        <v>1181475</v>
      </c>
      <c r="E455" t="s">
        <v>1558</v>
      </c>
      <c r="F455" s="2">
        <v>44468</v>
      </c>
      <c r="G455" t="s">
        <v>1559</v>
      </c>
      <c r="H455">
        <v>11165172</v>
      </c>
      <c r="I455" s="1" t="s">
        <v>17</v>
      </c>
      <c r="J455" s="1" t="s">
        <v>18</v>
      </c>
      <c r="K455" s="4">
        <v>1</v>
      </c>
      <c r="L455" s="1" t="s">
        <v>33</v>
      </c>
      <c r="M455" s="1" t="s">
        <v>20</v>
      </c>
      <c r="O455" t="str">
        <f>VLOOKUP(B455,Hoja3!$A$1:$D$10027,3,0)</f>
        <v>carolina</v>
      </c>
      <c r="P455" t="str">
        <f>VLOOKUP(B455,Hoja3!$A$1:$D$10027,4,0)</f>
        <v>caro.arenas@tmtsoluciones.com</v>
      </c>
      <c r="Q455">
        <f t="shared" si="7"/>
        <v>1</v>
      </c>
    </row>
    <row r="456" spans="1:17" x14ac:dyDescent="0.35">
      <c r="A456" s="1" t="s">
        <v>13</v>
      </c>
      <c r="B456" s="3">
        <v>900475484</v>
      </c>
      <c r="C456" s="1" t="s">
        <v>1560</v>
      </c>
      <c r="D456">
        <v>178712</v>
      </c>
      <c r="E456" t="s">
        <v>1561</v>
      </c>
      <c r="F456" s="2">
        <v>44009</v>
      </c>
      <c r="G456" t="s">
        <v>1562</v>
      </c>
      <c r="H456">
        <v>177862</v>
      </c>
      <c r="I456" s="1" t="s">
        <v>17</v>
      </c>
      <c r="J456" s="1" t="s">
        <v>18</v>
      </c>
      <c r="K456" s="4">
        <v>1</v>
      </c>
      <c r="L456" s="1" t="s">
        <v>33</v>
      </c>
      <c r="M456" s="1" t="s">
        <v>20</v>
      </c>
      <c r="O456" t="str">
        <f>VLOOKUP(B456,Hoja3!$A$1:$D$10027,3,0)</f>
        <v>Faride Romero</v>
      </c>
      <c r="P456" t="str">
        <f>VLOOKUP(B456,Hoja3!$A$1:$D$10027,4,0)</f>
        <v>coordinador.cartera@hotelalmirante.co</v>
      </c>
      <c r="Q456">
        <f t="shared" si="7"/>
        <v>1</v>
      </c>
    </row>
    <row r="457" spans="1:17" x14ac:dyDescent="0.35">
      <c r="A457" s="1" t="s">
        <v>13</v>
      </c>
      <c r="B457" s="3">
        <v>900670137</v>
      </c>
      <c r="C457" s="1" t="s">
        <v>1563</v>
      </c>
      <c r="D457">
        <v>1072740</v>
      </c>
      <c r="E457" t="s">
        <v>1564</v>
      </c>
      <c r="F457" s="2">
        <v>44517</v>
      </c>
      <c r="G457" t="s">
        <v>1565</v>
      </c>
      <c r="H457">
        <v>354255</v>
      </c>
      <c r="I457" s="1" t="s">
        <v>17</v>
      </c>
      <c r="J457" s="1" t="s">
        <v>18</v>
      </c>
      <c r="K457" s="4">
        <v>1</v>
      </c>
      <c r="L457" s="1" t="s">
        <v>19</v>
      </c>
      <c r="M457" s="1" t="s">
        <v>29</v>
      </c>
      <c r="O457" t="str">
        <f>VLOOKUP(B457,Hoja3!$A$1:$D$10027,3,0)</f>
        <v>DENTAID</v>
      </c>
      <c r="P457" t="str">
        <f>VLOOKUP(B457,Hoja3!$A$1:$D$10027,4,0)</f>
        <v>dentaid@dentaid.co</v>
      </c>
      <c r="Q457">
        <f t="shared" si="7"/>
        <v>1</v>
      </c>
    </row>
    <row r="458" spans="1:17" x14ac:dyDescent="0.35">
      <c r="A458" s="1" t="s">
        <v>13</v>
      </c>
      <c r="B458" s="3">
        <v>901430445</v>
      </c>
      <c r="C458" s="1" t="s">
        <v>1566</v>
      </c>
      <c r="D458">
        <v>1483272</v>
      </c>
      <c r="E458" t="s">
        <v>1567</v>
      </c>
      <c r="F458" s="2">
        <v>44516</v>
      </c>
      <c r="G458" t="s">
        <v>1568</v>
      </c>
      <c r="H458">
        <v>945951</v>
      </c>
      <c r="I458" s="1" t="s">
        <v>17</v>
      </c>
      <c r="J458" s="1" t="s">
        <v>18</v>
      </c>
      <c r="K458" s="4">
        <v>1</v>
      </c>
      <c r="L458" s="1" t="s">
        <v>875</v>
      </c>
      <c r="M458" s="1" t="s">
        <v>56</v>
      </c>
      <c r="O458" t="e">
        <f>VLOOKUP(B458,Hoja3!$A$1:$D$10027,3,0)</f>
        <v>#N/A</v>
      </c>
      <c r="P458" t="e">
        <f>VLOOKUP(B458,Hoja3!$A$1:$D$10027,4,0)</f>
        <v>#N/A</v>
      </c>
      <c r="Q458">
        <f t="shared" si="7"/>
        <v>0</v>
      </c>
    </row>
    <row r="459" spans="1:17" x14ac:dyDescent="0.35">
      <c r="A459" s="1" t="s">
        <v>13</v>
      </c>
      <c r="B459" s="3">
        <v>901318909</v>
      </c>
      <c r="C459" s="1" t="s">
        <v>1569</v>
      </c>
      <c r="D459">
        <v>1481599</v>
      </c>
      <c r="E459" t="s">
        <v>1570</v>
      </c>
      <c r="F459" s="2">
        <v>44518</v>
      </c>
      <c r="G459" t="s">
        <v>1571</v>
      </c>
      <c r="H459">
        <v>774475</v>
      </c>
      <c r="I459" s="1" t="s">
        <v>17</v>
      </c>
      <c r="J459" s="1" t="s">
        <v>18</v>
      </c>
      <c r="K459" s="4">
        <v>1</v>
      </c>
      <c r="L459" s="1" t="s">
        <v>578</v>
      </c>
      <c r="M459" s="1" t="s">
        <v>20</v>
      </c>
      <c r="O459" t="e">
        <f>VLOOKUP(B459,Hoja3!$A$1:$D$10027,3,0)</f>
        <v>#N/A</v>
      </c>
      <c r="P459" t="e">
        <f>VLOOKUP(B459,Hoja3!$A$1:$D$10027,4,0)</f>
        <v>#N/A</v>
      </c>
      <c r="Q459">
        <f t="shared" si="7"/>
        <v>0</v>
      </c>
    </row>
    <row r="460" spans="1:17" x14ac:dyDescent="0.35">
      <c r="A460" s="1" t="s">
        <v>13</v>
      </c>
      <c r="B460" s="3">
        <v>79185444</v>
      </c>
      <c r="C460" s="1" t="s">
        <v>1572</v>
      </c>
      <c r="D460">
        <v>1509541</v>
      </c>
      <c r="E460" t="s">
        <v>1573</v>
      </c>
      <c r="F460" s="2">
        <v>44489</v>
      </c>
      <c r="G460" t="s">
        <v>1574</v>
      </c>
      <c r="H460">
        <v>4968900</v>
      </c>
      <c r="I460" s="1" t="s">
        <v>17</v>
      </c>
      <c r="J460" s="1" t="s">
        <v>18</v>
      </c>
      <c r="K460" s="4">
        <v>1</v>
      </c>
      <c r="L460" s="1" t="s">
        <v>170</v>
      </c>
      <c r="M460" s="1" t="s">
        <v>257</v>
      </c>
      <c r="O460" t="e">
        <f>VLOOKUP(B460,Hoja3!$A$1:$D$10027,3,0)</f>
        <v>#N/A</v>
      </c>
      <c r="P460" t="e">
        <f>VLOOKUP(B460,Hoja3!$A$1:$D$10027,4,0)</f>
        <v>#N/A</v>
      </c>
      <c r="Q460">
        <f t="shared" si="7"/>
        <v>0</v>
      </c>
    </row>
    <row r="461" spans="1:17" x14ac:dyDescent="0.35">
      <c r="A461" s="1" t="s">
        <v>13</v>
      </c>
      <c r="B461" s="3" t="s">
        <v>1575</v>
      </c>
      <c r="C461" s="1" t="s">
        <v>1576</v>
      </c>
      <c r="D461">
        <v>1359130</v>
      </c>
      <c r="E461" t="s">
        <v>1577</v>
      </c>
      <c r="F461" s="2">
        <v>43966</v>
      </c>
      <c r="G461" t="s">
        <v>1578</v>
      </c>
      <c r="H461">
        <v>11219.76</v>
      </c>
      <c r="I461" s="1" t="s">
        <v>17</v>
      </c>
      <c r="J461" s="1" t="s">
        <v>147</v>
      </c>
      <c r="K461" s="4">
        <v>3882.27</v>
      </c>
      <c r="L461" s="1" t="s">
        <v>208</v>
      </c>
      <c r="M461" s="1" t="s">
        <v>47</v>
      </c>
      <c r="O461" t="e">
        <f>VLOOKUP(B461,Hoja3!$A$1:$D$10027,3,0)</f>
        <v>#N/A</v>
      </c>
      <c r="P461" t="e">
        <f>VLOOKUP(B461,Hoja3!$A$1:$D$10027,4,0)</f>
        <v>#N/A</v>
      </c>
      <c r="Q461">
        <f t="shared" si="7"/>
        <v>0</v>
      </c>
    </row>
    <row r="462" spans="1:17" x14ac:dyDescent="0.35">
      <c r="A462" s="1" t="s">
        <v>13</v>
      </c>
      <c r="B462" s="3">
        <v>39656060</v>
      </c>
      <c r="C462" s="1" t="s">
        <v>1579</v>
      </c>
      <c r="D462">
        <v>334819</v>
      </c>
      <c r="E462" t="s">
        <v>1580</v>
      </c>
      <c r="F462" s="2">
        <v>44505</v>
      </c>
      <c r="G462" t="s">
        <v>1581</v>
      </c>
      <c r="H462">
        <v>14891</v>
      </c>
      <c r="I462" s="1" t="s">
        <v>17</v>
      </c>
      <c r="J462" s="1" t="s">
        <v>18</v>
      </c>
      <c r="K462" s="4">
        <v>1</v>
      </c>
      <c r="L462" s="1" t="s">
        <v>33</v>
      </c>
      <c r="M462" s="1" t="s">
        <v>103</v>
      </c>
      <c r="O462" t="e">
        <f>VLOOKUP(B462,Hoja3!$A$1:$D$10027,3,0)</f>
        <v>#N/A</v>
      </c>
      <c r="P462" t="e">
        <f>VLOOKUP(B462,Hoja3!$A$1:$D$10027,4,0)</f>
        <v>#N/A</v>
      </c>
      <c r="Q462">
        <f t="shared" si="7"/>
        <v>0</v>
      </c>
    </row>
    <row r="463" spans="1:17" x14ac:dyDescent="0.35">
      <c r="A463" s="1" t="s">
        <v>13</v>
      </c>
      <c r="B463" s="3">
        <v>901086203</v>
      </c>
      <c r="C463" s="1" t="s">
        <v>1582</v>
      </c>
      <c r="D463">
        <v>1423341</v>
      </c>
      <c r="E463" t="s">
        <v>1583</v>
      </c>
      <c r="F463" s="2">
        <v>44490</v>
      </c>
      <c r="G463" t="s">
        <v>1584</v>
      </c>
      <c r="H463">
        <v>1146350</v>
      </c>
      <c r="I463" s="1" t="s">
        <v>17</v>
      </c>
      <c r="J463" s="1" t="s">
        <v>18</v>
      </c>
      <c r="K463" s="4">
        <v>1</v>
      </c>
      <c r="L463" s="1" t="s">
        <v>140</v>
      </c>
      <c r="M463" s="1" t="s">
        <v>56</v>
      </c>
      <c r="O463" t="e">
        <f>VLOOKUP(B463,Hoja3!$A$1:$D$10027,3,0)</f>
        <v>#N/A</v>
      </c>
      <c r="P463" t="e">
        <f>VLOOKUP(B463,Hoja3!$A$1:$D$10027,4,0)</f>
        <v>#N/A</v>
      </c>
      <c r="Q463">
        <f t="shared" si="7"/>
        <v>0</v>
      </c>
    </row>
    <row r="464" spans="1:17" x14ac:dyDescent="0.35">
      <c r="A464" s="1" t="s">
        <v>13</v>
      </c>
      <c r="B464" s="3">
        <v>800057310</v>
      </c>
      <c r="C464" s="1" t="s">
        <v>1585</v>
      </c>
      <c r="D464">
        <v>1094303</v>
      </c>
      <c r="E464" t="s">
        <v>1586</v>
      </c>
      <c r="F464" s="2">
        <v>44356</v>
      </c>
      <c r="G464" t="s">
        <v>1587</v>
      </c>
      <c r="H464">
        <v>594000</v>
      </c>
      <c r="I464" s="1" t="s">
        <v>17</v>
      </c>
      <c r="J464" s="1" t="s">
        <v>18</v>
      </c>
      <c r="K464" s="4">
        <v>1</v>
      </c>
      <c r="L464" s="1" t="s">
        <v>98</v>
      </c>
      <c r="M464" s="1" t="s">
        <v>79</v>
      </c>
      <c r="O464" t="str">
        <f>VLOOKUP(B464,Hoja3!$A$1:$D$10027,3,0)</f>
        <v>Jhoan Gutierrez Barros</v>
      </c>
      <c r="P464" t="str">
        <f>VLOOKUP(B464,Hoja3!$A$1:$D$10027,4,0)</f>
        <v>novedadespwc@nec.com.co</v>
      </c>
      <c r="Q464">
        <f t="shared" si="7"/>
        <v>1</v>
      </c>
    </row>
    <row r="465" spans="1:17" x14ac:dyDescent="0.35">
      <c r="A465" s="1" t="s">
        <v>13</v>
      </c>
      <c r="B465" s="3">
        <v>41484617</v>
      </c>
      <c r="C465" s="1" t="s">
        <v>1588</v>
      </c>
      <c r="D465">
        <v>1492171</v>
      </c>
      <c r="E465" t="s">
        <v>1589</v>
      </c>
      <c r="F465" s="2">
        <v>44421</v>
      </c>
      <c r="G465" t="s">
        <v>1590</v>
      </c>
      <c r="H465">
        <v>3228745</v>
      </c>
      <c r="I465" s="1" t="s">
        <v>17</v>
      </c>
      <c r="J465" s="1" t="s">
        <v>18</v>
      </c>
      <c r="K465" s="4">
        <v>1</v>
      </c>
      <c r="L465" s="1" t="s">
        <v>197</v>
      </c>
      <c r="M465" s="1" t="s">
        <v>47</v>
      </c>
      <c r="O465" t="e">
        <f>VLOOKUP(B465,Hoja3!$A$1:$D$10027,3,0)</f>
        <v>#N/A</v>
      </c>
      <c r="P465" t="e">
        <f>VLOOKUP(B465,Hoja3!$A$1:$D$10027,4,0)</f>
        <v>#N/A</v>
      </c>
      <c r="Q465">
        <f t="shared" si="7"/>
        <v>0</v>
      </c>
    </row>
    <row r="466" spans="1:17" x14ac:dyDescent="0.35">
      <c r="A466" s="1" t="s">
        <v>13</v>
      </c>
      <c r="B466" s="3">
        <v>52006959</v>
      </c>
      <c r="C466" s="1" t="s">
        <v>1591</v>
      </c>
      <c r="D466">
        <v>1393296</v>
      </c>
      <c r="E466" t="s">
        <v>1592</v>
      </c>
      <c r="F466" s="2">
        <v>44160</v>
      </c>
      <c r="G466" t="s">
        <v>1593</v>
      </c>
      <c r="H466">
        <v>14875</v>
      </c>
      <c r="I466" s="1" t="s">
        <v>17</v>
      </c>
      <c r="J466" s="1" t="s">
        <v>18</v>
      </c>
      <c r="K466" s="4">
        <v>1</v>
      </c>
      <c r="L466" s="1" t="s">
        <v>383</v>
      </c>
      <c r="M466" s="1" t="s">
        <v>20</v>
      </c>
      <c r="O466" t="e">
        <f>VLOOKUP(B466,Hoja3!$A$1:$D$10027,3,0)</f>
        <v>#N/A</v>
      </c>
      <c r="P466" t="e">
        <f>VLOOKUP(B466,Hoja3!$A$1:$D$10027,4,0)</f>
        <v>#N/A</v>
      </c>
      <c r="Q466">
        <f t="shared" si="7"/>
        <v>0</v>
      </c>
    </row>
    <row r="467" spans="1:17" x14ac:dyDescent="0.35">
      <c r="A467" s="1" t="s">
        <v>13</v>
      </c>
      <c r="B467" s="3">
        <v>900696296</v>
      </c>
      <c r="C467" s="1" t="s">
        <v>1594</v>
      </c>
      <c r="D467">
        <v>568102</v>
      </c>
      <c r="E467" t="s">
        <v>1595</v>
      </c>
      <c r="F467" s="2">
        <v>44355</v>
      </c>
      <c r="G467" t="s">
        <v>1596</v>
      </c>
      <c r="H467">
        <v>19899.28</v>
      </c>
      <c r="I467" s="1" t="s">
        <v>17</v>
      </c>
      <c r="J467" s="1" t="s">
        <v>18</v>
      </c>
      <c r="K467" s="4">
        <v>1</v>
      </c>
      <c r="L467" s="1" t="s">
        <v>98</v>
      </c>
      <c r="M467" s="1" t="s">
        <v>20</v>
      </c>
      <c r="O467" t="e">
        <f>VLOOKUP(B467,Hoja3!$A$1:$D$10027,3,0)</f>
        <v>#N/A</v>
      </c>
      <c r="P467" t="e">
        <f>VLOOKUP(B467,Hoja3!$A$1:$D$10027,4,0)</f>
        <v>#N/A</v>
      </c>
      <c r="Q467">
        <f t="shared" si="7"/>
        <v>0</v>
      </c>
    </row>
    <row r="468" spans="1:17" x14ac:dyDescent="0.35">
      <c r="A468" s="1" t="s">
        <v>13</v>
      </c>
      <c r="B468" s="3">
        <v>800175098</v>
      </c>
      <c r="C468" s="1" t="s">
        <v>1597</v>
      </c>
      <c r="D468">
        <v>3197</v>
      </c>
      <c r="E468" t="s">
        <v>1598</v>
      </c>
      <c r="F468" s="2">
        <v>44504</v>
      </c>
      <c r="G468" t="s">
        <v>1599</v>
      </c>
      <c r="H468">
        <v>503358</v>
      </c>
      <c r="I468" s="1" t="s">
        <v>17</v>
      </c>
      <c r="J468" s="1" t="s">
        <v>18</v>
      </c>
      <c r="K468" s="4">
        <v>1</v>
      </c>
      <c r="L468" s="1" t="s">
        <v>461</v>
      </c>
      <c r="M468" s="1" t="s">
        <v>56</v>
      </c>
      <c r="O468" t="str">
        <f>VLOOKUP(B468,Hoja3!$A$1:$D$10027,3,0)</f>
        <v>Diana Navarro</v>
      </c>
      <c r="P468" t="str">
        <f>VLOOKUP(B468,Hoja3!$A$1:$D$10027,4,0)</f>
        <v>dchavarro@natr.com</v>
      </c>
      <c r="Q468">
        <f t="shared" si="7"/>
        <v>1</v>
      </c>
    </row>
    <row r="469" spans="1:17" x14ac:dyDescent="0.35">
      <c r="A469" s="1" t="s">
        <v>13</v>
      </c>
      <c r="B469" s="3">
        <v>806000103</v>
      </c>
      <c r="C469" s="1" t="s">
        <v>1600</v>
      </c>
      <c r="D469">
        <v>156556</v>
      </c>
      <c r="E469" t="s">
        <v>1601</v>
      </c>
      <c r="F469" s="2">
        <v>44513</v>
      </c>
      <c r="G469" t="s">
        <v>1602</v>
      </c>
      <c r="H469">
        <v>626800</v>
      </c>
      <c r="I469" s="1" t="s">
        <v>17</v>
      </c>
      <c r="J469" s="1" t="s">
        <v>18</v>
      </c>
      <c r="K469" s="4">
        <v>1</v>
      </c>
      <c r="L469" s="1" t="s">
        <v>233</v>
      </c>
      <c r="M469" s="1" t="s">
        <v>56</v>
      </c>
      <c r="O469" t="e">
        <f>VLOOKUP(B469,Hoja3!$A$1:$D$10027,3,0)</f>
        <v>#N/A</v>
      </c>
      <c r="P469" t="e">
        <f>VLOOKUP(B469,Hoja3!$A$1:$D$10027,4,0)</f>
        <v>#N/A</v>
      </c>
      <c r="Q469">
        <f t="shared" si="7"/>
        <v>0</v>
      </c>
    </row>
    <row r="470" spans="1:17" x14ac:dyDescent="0.35">
      <c r="A470" s="1" t="s">
        <v>13</v>
      </c>
      <c r="B470" s="3">
        <v>24827465</v>
      </c>
      <c r="C470" s="1" t="s">
        <v>1603</v>
      </c>
      <c r="D470">
        <v>1434016</v>
      </c>
      <c r="E470" t="s">
        <v>1604</v>
      </c>
      <c r="F470" s="2">
        <v>44409</v>
      </c>
      <c r="G470" t="s">
        <v>1605</v>
      </c>
      <c r="H470">
        <v>4278600</v>
      </c>
      <c r="I470" s="1" t="s">
        <v>17</v>
      </c>
      <c r="J470" s="1" t="s">
        <v>18</v>
      </c>
      <c r="K470" s="4">
        <v>1</v>
      </c>
      <c r="L470" s="1" t="s">
        <v>383</v>
      </c>
      <c r="M470" s="1" t="s">
        <v>20</v>
      </c>
      <c r="O470" t="e">
        <f>VLOOKUP(B470,Hoja3!$A$1:$D$10027,3,0)</f>
        <v>#N/A</v>
      </c>
      <c r="P470" t="e">
        <f>VLOOKUP(B470,Hoja3!$A$1:$D$10027,4,0)</f>
        <v>#N/A</v>
      </c>
      <c r="Q470">
        <f t="shared" si="7"/>
        <v>0</v>
      </c>
    </row>
    <row r="471" spans="1:17" x14ac:dyDescent="0.35">
      <c r="A471" s="1" t="s">
        <v>13</v>
      </c>
      <c r="B471" s="3" t="s">
        <v>1606</v>
      </c>
      <c r="C471" s="1" t="s">
        <v>1607</v>
      </c>
      <c r="D471">
        <v>1511184</v>
      </c>
      <c r="E471" t="s">
        <v>1608</v>
      </c>
      <c r="F471" s="2">
        <v>44509</v>
      </c>
      <c r="G471" t="s">
        <v>1609</v>
      </c>
      <c r="H471">
        <v>669437</v>
      </c>
      <c r="I471" s="1" t="s">
        <v>17</v>
      </c>
      <c r="J471" s="1" t="s">
        <v>18</v>
      </c>
      <c r="K471" s="4">
        <v>1</v>
      </c>
      <c r="L471" s="1" t="s">
        <v>112</v>
      </c>
      <c r="M471" s="1" t="s">
        <v>103</v>
      </c>
      <c r="O471" t="e">
        <f>VLOOKUP(B471,Hoja3!$A$1:$D$10027,3,0)</f>
        <v>#N/A</v>
      </c>
      <c r="P471" t="e">
        <f>VLOOKUP(B471,Hoja3!$A$1:$D$10027,4,0)</f>
        <v>#N/A</v>
      </c>
      <c r="Q471">
        <f t="shared" si="7"/>
        <v>0</v>
      </c>
    </row>
    <row r="472" spans="1:17" x14ac:dyDescent="0.35">
      <c r="A472" s="1" t="s">
        <v>13</v>
      </c>
      <c r="B472" s="3">
        <v>30309047</v>
      </c>
      <c r="C472" s="1" t="s">
        <v>1610</v>
      </c>
      <c r="D472">
        <v>1508062</v>
      </c>
      <c r="E472" t="s">
        <v>1611</v>
      </c>
      <c r="F472" s="2">
        <v>44519</v>
      </c>
      <c r="G472" t="s">
        <v>255</v>
      </c>
      <c r="H472">
        <v>5118598</v>
      </c>
      <c r="I472" s="1" t="s">
        <v>17</v>
      </c>
      <c r="J472" s="1" t="s">
        <v>18</v>
      </c>
      <c r="K472" s="4">
        <v>1</v>
      </c>
      <c r="L472" s="1" t="s">
        <v>1612</v>
      </c>
      <c r="M472" s="1" t="s">
        <v>20</v>
      </c>
      <c r="O472" t="e">
        <f>VLOOKUP(B472,Hoja3!$A$1:$D$10027,3,0)</f>
        <v>#N/A</v>
      </c>
      <c r="P472" t="e">
        <f>VLOOKUP(B472,Hoja3!$A$1:$D$10027,4,0)</f>
        <v>#N/A</v>
      </c>
      <c r="Q472">
        <f t="shared" si="7"/>
        <v>0</v>
      </c>
    </row>
    <row r="473" spans="1:17" x14ac:dyDescent="0.35">
      <c r="A473" s="1" t="s">
        <v>13</v>
      </c>
      <c r="B473" s="3">
        <v>39745074</v>
      </c>
      <c r="C473" s="1" t="s">
        <v>1613</v>
      </c>
      <c r="D473">
        <v>1329575</v>
      </c>
      <c r="E473" t="s">
        <v>1614</v>
      </c>
      <c r="F473" s="2">
        <v>44519</v>
      </c>
      <c r="G473" t="s">
        <v>1615</v>
      </c>
      <c r="H473">
        <v>6787751.1299999999</v>
      </c>
      <c r="I473" s="1" t="s">
        <v>17</v>
      </c>
      <c r="J473" s="1" t="s">
        <v>18</v>
      </c>
      <c r="K473" s="4">
        <v>1</v>
      </c>
      <c r="L473" s="1" t="s">
        <v>480</v>
      </c>
      <c r="M473" s="1" t="s">
        <v>257</v>
      </c>
      <c r="O473" t="e">
        <f>VLOOKUP(B473,Hoja3!$A$1:$D$10027,3,0)</f>
        <v>#N/A</v>
      </c>
      <c r="P473" t="e">
        <f>VLOOKUP(B473,Hoja3!$A$1:$D$10027,4,0)</f>
        <v>#N/A</v>
      </c>
      <c r="Q473">
        <f t="shared" si="7"/>
        <v>0</v>
      </c>
    </row>
    <row r="474" spans="1:17" x14ac:dyDescent="0.35">
      <c r="A474" s="1" t="s">
        <v>13</v>
      </c>
      <c r="B474" s="3">
        <v>806000591</v>
      </c>
      <c r="C474" s="1" t="s">
        <v>1616</v>
      </c>
      <c r="D474">
        <v>18994</v>
      </c>
      <c r="E474" t="s">
        <v>1617</v>
      </c>
      <c r="F474" s="2">
        <v>43942</v>
      </c>
      <c r="G474" t="s">
        <v>1618</v>
      </c>
      <c r="H474">
        <v>18400</v>
      </c>
      <c r="I474" s="1" t="s">
        <v>17</v>
      </c>
      <c r="J474" s="1" t="s">
        <v>18</v>
      </c>
      <c r="K474" s="4">
        <v>1</v>
      </c>
      <c r="L474" s="1" t="s">
        <v>33</v>
      </c>
      <c r="M474" s="1" t="s">
        <v>20</v>
      </c>
      <c r="O474" t="str">
        <f>VLOOKUP(B474,Hoja3!$A$1:$D$10027,3,0)</f>
        <v>Johana Marcela Gomez Barrantes</v>
      </c>
      <c r="P474" t="str">
        <f>VLOOKUP(B474,Hoja3!$A$1:$D$10027,4,0)</f>
        <v>h7318-gl1@accor.com</v>
      </c>
      <c r="Q474">
        <f t="shared" si="7"/>
        <v>1</v>
      </c>
    </row>
    <row r="475" spans="1:17" x14ac:dyDescent="0.35">
      <c r="A475" s="1" t="s">
        <v>13</v>
      </c>
      <c r="B475" s="3">
        <v>901352381</v>
      </c>
      <c r="C475" s="1" t="s">
        <v>1619</v>
      </c>
      <c r="D475">
        <v>1390555</v>
      </c>
      <c r="E475" t="s">
        <v>1620</v>
      </c>
      <c r="F475" s="2">
        <v>44518</v>
      </c>
      <c r="G475" t="s">
        <v>1621</v>
      </c>
      <c r="H475">
        <v>349750</v>
      </c>
      <c r="I475" s="1" t="s">
        <v>17</v>
      </c>
      <c r="J475" s="1" t="s">
        <v>18</v>
      </c>
      <c r="K475" s="4">
        <v>1</v>
      </c>
      <c r="L475" s="1" t="s">
        <v>132</v>
      </c>
      <c r="M475" s="1" t="s">
        <v>56</v>
      </c>
      <c r="O475" t="str">
        <f>VLOOKUP(B475,Hoja3!$A$1:$D$10027,3,0)</f>
        <v>JOYCOSAS</v>
      </c>
      <c r="P475" t="str">
        <f>VLOOKUP(B475,Hoja3!$A$1:$D$10027,4,0)</f>
        <v>compras@joyco.com.co</v>
      </c>
      <c r="Q475">
        <f t="shared" si="7"/>
        <v>1</v>
      </c>
    </row>
    <row r="476" spans="1:17" x14ac:dyDescent="0.35">
      <c r="A476" s="1" t="s">
        <v>13</v>
      </c>
      <c r="B476" s="3">
        <v>900385849</v>
      </c>
      <c r="C476" s="1" t="s">
        <v>1622</v>
      </c>
      <c r="D476">
        <v>69866</v>
      </c>
      <c r="E476" t="s">
        <v>1623</v>
      </c>
      <c r="F476" s="2">
        <v>44503</v>
      </c>
      <c r="G476" t="s">
        <v>1624</v>
      </c>
      <c r="H476">
        <v>493385</v>
      </c>
      <c r="I476" s="1" t="s">
        <v>17</v>
      </c>
      <c r="J476" s="1" t="s">
        <v>18</v>
      </c>
      <c r="K476" s="4">
        <v>1</v>
      </c>
      <c r="L476" s="1" t="s">
        <v>170</v>
      </c>
      <c r="M476" s="1" t="s">
        <v>20</v>
      </c>
      <c r="O476" t="e">
        <f>VLOOKUP(B476,Hoja3!$A$1:$D$10027,3,0)</f>
        <v>#N/A</v>
      </c>
      <c r="P476" t="e">
        <f>VLOOKUP(B476,Hoja3!$A$1:$D$10027,4,0)</f>
        <v>#N/A</v>
      </c>
      <c r="Q476">
        <f t="shared" si="7"/>
        <v>0</v>
      </c>
    </row>
    <row r="477" spans="1:17" x14ac:dyDescent="0.35">
      <c r="A477" s="1" t="s">
        <v>13</v>
      </c>
      <c r="B477" s="3">
        <v>806009473</v>
      </c>
      <c r="C477" s="1" t="s">
        <v>1625</v>
      </c>
      <c r="D477">
        <v>129631</v>
      </c>
      <c r="E477" t="s">
        <v>1626</v>
      </c>
      <c r="F477" s="2">
        <v>44421</v>
      </c>
      <c r="G477" t="s">
        <v>1627</v>
      </c>
      <c r="H477">
        <v>826305</v>
      </c>
      <c r="I477" s="1" t="s">
        <v>17</v>
      </c>
      <c r="J477" s="1" t="s">
        <v>18</v>
      </c>
      <c r="K477" s="4">
        <v>1</v>
      </c>
      <c r="L477" s="1" t="s">
        <v>1228</v>
      </c>
      <c r="M477" s="1" t="s">
        <v>257</v>
      </c>
      <c r="O477" t="str">
        <f>VLOOKUP(B477,Hoja3!$A$1:$D$10027,3,0)</f>
        <v>Maria Camila Ortega</v>
      </c>
      <c r="P477" t="str">
        <f>VLOOKUP(B477,Hoja3!$A$1:$D$10027,4,0)</f>
        <v>Mortega@famcargo.com</v>
      </c>
      <c r="Q477">
        <f t="shared" si="7"/>
        <v>1</v>
      </c>
    </row>
    <row r="478" spans="1:17" x14ac:dyDescent="0.35">
      <c r="A478" s="1" t="s">
        <v>13</v>
      </c>
      <c r="B478" s="3">
        <v>901049833</v>
      </c>
      <c r="C478" s="1" t="s">
        <v>1628</v>
      </c>
      <c r="D478">
        <v>1474450</v>
      </c>
      <c r="E478" t="s">
        <v>1629</v>
      </c>
      <c r="F478" s="2">
        <v>44519</v>
      </c>
      <c r="G478" t="s">
        <v>1630</v>
      </c>
      <c r="H478">
        <v>1506390.26</v>
      </c>
      <c r="I478" s="1" t="s">
        <v>17</v>
      </c>
      <c r="J478" s="1" t="s">
        <v>147</v>
      </c>
      <c r="K478" s="4">
        <v>3943.43</v>
      </c>
      <c r="L478" s="1" t="s">
        <v>1009</v>
      </c>
      <c r="M478" s="1" t="s">
        <v>103</v>
      </c>
      <c r="O478" t="e">
        <f>VLOOKUP(B478,Hoja3!$A$1:$D$10027,3,0)</f>
        <v>#N/A</v>
      </c>
      <c r="P478" t="e">
        <f>VLOOKUP(B478,Hoja3!$A$1:$D$10027,4,0)</f>
        <v>#N/A</v>
      </c>
      <c r="Q478">
        <f t="shared" si="7"/>
        <v>0</v>
      </c>
    </row>
    <row r="479" spans="1:17" x14ac:dyDescent="0.35">
      <c r="A479" s="1" t="s">
        <v>13</v>
      </c>
      <c r="B479" s="3">
        <v>890905627</v>
      </c>
      <c r="C479" s="1" t="s">
        <v>1631</v>
      </c>
      <c r="D479">
        <v>1512013</v>
      </c>
      <c r="E479" t="s">
        <v>1632</v>
      </c>
      <c r="F479" s="2">
        <v>44505</v>
      </c>
      <c r="G479" t="s">
        <v>1633</v>
      </c>
      <c r="H479">
        <v>413325</v>
      </c>
      <c r="I479" s="1" t="s">
        <v>17</v>
      </c>
      <c r="J479" s="1" t="s">
        <v>18</v>
      </c>
      <c r="K479" s="4">
        <v>1</v>
      </c>
      <c r="L479" s="1" t="s">
        <v>1634</v>
      </c>
      <c r="M479" s="1" t="s">
        <v>56</v>
      </c>
      <c r="O479" t="str">
        <f>VLOOKUP(B479,Hoja3!$A$1:$D$10027,3,0)</f>
        <v>CASA BRITANICA</v>
      </c>
      <c r="P479" t="str">
        <f>VLOOKUP(B479,Hoja3!$A$1:$D$10027,4,0)</f>
        <v>facturaelectronica@casabritanica.com.co</v>
      </c>
      <c r="Q479">
        <f t="shared" si="7"/>
        <v>1</v>
      </c>
    </row>
    <row r="480" spans="1:17" x14ac:dyDescent="0.35">
      <c r="A480" s="1" t="s">
        <v>13</v>
      </c>
      <c r="B480" s="3">
        <v>860028118</v>
      </c>
      <c r="C480" s="1" t="s">
        <v>1635</v>
      </c>
      <c r="D480">
        <v>443112</v>
      </c>
      <c r="E480" t="s">
        <v>1636</v>
      </c>
      <c r="F480" s="2">
        <v>44512</v>
      </c>
      <c r="G480" t="s">
        <v>1637</v>
      </c>
      <c r="H480">
        <v>633827</v>
      </c>
      <c r="I480" s="1" t="s">
        <v>17</v>
      </c>
      <c r="J480" s="1" t="s">
        <v>18</v>
      </c>
      <c r="K480" s="4">
        <v>1</v>
      </c>
      <c r="L480" s="1" t="s">
        <v>623</v>
      </c>
      <c r="M480" s="1" t="s">
        <v>56</v>
      </c>
      <c r="O480" t="e">
        <f>VLOOKUP(B480,Hoja3!$A$1:$D$10027,3,0)</f>
        <v>#N/A</v>
      </c>
      <c r="P480" t="e">
        <f>VLOOKUP(B480,Hoja3!$A$1:$D$10027,4,0)</f>
        <v>#N/A</v>
      </c>
      <c r="Q480">
        <f t="shared" si="7"/>
        <v>0</v>
      </c>
    </row>
    <row r="481" spans="1:17" x14ac:dyDescent="0.35">
      <c r="A481" s="1" t="s">
        <v>13</v>
      </c>
      <c r="B481" s="3">
        <v>80391044</v>
      </c>
      <c r="C481" s="1" t="s">
        <v>1638</v>
      </c>
      <c r="D481">
        <v>1506213</v>
      </c>
      <c r="E481" t="s">
        <v>1639</v>
      </c>
      <c r="F481" s="2">
        <v>44477</v>
      </c>
      <c r="G481" t="s">
        <v>1640</v>
      </c>
      <c r="H481">
        <v>1591000</v>
      </c>
      <c r="I481" s="1" t="s">
        <v>17</v>
      </c>
      <c r="J481" s="1" t="s">
        <v>18</v>
      </c>
      <c r="K481" s="4">
        <v>1</v>
      </c>
      <c r="L481" s="1" t="s">
        <v>1641</v>
      </c>
      <c r="M481" s="1" t="s">
        <v>20</v>
      </c>
      <c r="O481" t="e">
        <f>VLOOKUP(B481,Hoja3!$A$1:$D$10027,3,0)</f>
        <v>#N/A</v>
      </c>
      <c r="P481" t="e">
        <f>VLOOKUP(B481,Hoja3!$A$1:$D$10027,4,0)</f>
        <v>#N/A</v>
      </c>
      <c r="Q481">
        <f t="shared" si="7"/>
        <v>0</v>
      </c>
    </row>
    <row r="482" spans="1:17" x14ac:dyDescent="0.35">
      <c r="A482" s="1" t="s">
        <v>13</v>
      </c>
      <c r="B482" s="3">
        <v>860020085</v>
      </c>
      <c r="C482" s="1" t="s">
        <v>1642</v>
      </c>
      <c r="D482">
        <v>20594</v>
      </c>
      <c r="E482" t="s">
        <v>1643</v>
      </c>
      <c r="F482" s="2">
        <v>44504</v>
      </c>
      <c r="G482" t="s">
        <v>1644</v>
      </c>
      <c r="H482">
        <v>648897</v>
      </c>
      <c r="I482" s="1" t="s">
        <v>17</v>
      </c>
      <c r="J482" s="1" t="s">
        <v>18</v>
      </c>
      <c r="K482" s="4">
        <v>1</v>
      </c>
      <c r="L482" s="1" t="s">
        <v>233</v>
      </c>
      <c r="M482" s="1" t="s">
        <v>56</v>
      </c>
      <c r="O482" t="str">
        <f>VLOOKUP(B482,Hoja3!$A$1:$D$10027,3,0)</f>
        <v>Asogastro</v>
      </c>
      <c r="P482" t="str">
        <f>VLOOKUP(B482,Hoja3!$A$1:$D$10027,4,0)</f>
        <v>gastro@gastrocol.com</v>
      </c>
      <c r="Q482">
        <f t="shared" si="7"/>
        <v>1</v>
      </c>
    </row>
    <row r="483" spans="1:17" x14ac:dyDescent="0.35">
      <c r="A483" s="1" t="s">
        <v>13</v>
      </c>
      <c r="B483" s="3">
        <v>1116799954</v>
      </c>
      <c r="C483" s="1" t="s">
        <v>1645</v>
      </c>
      <c r="D483">
        <v>1445299</v>
      </c>
      <c r="E483" t="s">
        <v>1646</v>
      </c>
      <c r="F483" s="2">
        <v>44499</v>
      </c>
      <c r="G483" t="s">
        <v>1647</v>
      </c>
      <c r="H483">
        <v>258080</v>
      </c>
      <c r="I483" s="1" t="s">
        <v>17</v>
      </c>
      <c r="J483" s="1" t="s">
        <v>18</v>
      </c>
      <c r="K483" s="4">
        <v>1</v>
      </c>
      <c r="L483" s="1" t="s">
        <v>899</v>
      </c>
      <c r="M483" s="1" t="s">
        <v>257</v>
      </c>
      <c r="O483" t="e">
        <f>VLOOKUP(B483,Hoja3!$A$1:$D$10027,3,0)</f>
        <v>#N/A</v>
      </c>
      <c r="P483" t="e">
        <f>VLOOKUP(B483,Hoja3!$A$1:$D$10027,4,0)</f>
        <v>#N/A</v>
      </c>
      <c r="Q483">
        <f t="shared" si="7"/>
        <v>0</v>
      </c>
    </row>
    <row r="484" spans="1:17" x14ac:dyDescent="0.35">
      <c r="A484" s="1" t="s">
        <v>13</v>
      </c>
      <c r="B484" s="3">
        <v>1019069239</v>
      </c>
      <c r="C484" s="1" t="s">
        <v>1648</v>
      </c>
      <c r="D484">
        <v>1474732</v>
      </c>
      <c r="E484" t="s">
        <v>1649</v>
      </c>
      <c r="F484" s="2">
        <v>44417</v>
      </c>
      <c r="G484" t="s">
        <v>1650</v>
      </c>
      <c r="H484">
        <v>157500</v>
      </c>
      <c r="I484" s="1" t="s">
        <v>17</v>
      </c>
      <c r="J484" s="1" t="s">
        <v>18</v>
      </c>
      <c r="K484" s="4">
        <v>1</v>
      </c>
      <c r="L484" s="1" t="s">
        <v>383</v>
      </c>
      <c r="M484" s="1" t="s">
        <v>56</v>
      </c>
      <c r="O484" t="e">
        <f>VLOOKUP(B484,Hoja3!$A$1:$D$10027,3,0)</f>
        <v>#N/A</v>
      </c>
      <c r="P484" t="e">
        <f>VLOOKUP(B484,Hoja3!$A$1:$D$10027,4,0)</f>
        <v>#N/A</v>
      </c>
      <c r="Q484">
        <f t="shared" si="7"/>
        <v>0</v>
      </c>
    </row>
    <row r="485" spans="1:17" x14ac:dyDescent="0.35">
      <c r="A485" s="1" t="s">
        <v>13</v>
      </c>
      <c r="B485" s="3">
        <v>901124760</v>
      </c>
      <c r="C485" s="1" t="s">
        <v>1651</v>
      </c>
      <c r="D485">
        <v>1102347</v>
      </c>
      <c r="E485" t="s">
        <v>1652</v>
      </c>
      <c r="F485" s="2">
        <v>44498</v>
      </c>
      <c r="G485" t="s">
        <v>1653</v>
      </c>
      <c r="H485">
        <v>4944169</v>
      </c>
      <c r="I485" s="1" t="s">
        <v>17</v>
      </c>
      <c r="J485" s="1" t="s">
        <v>18</v>
      </c>
      <c r="K485" s="4">
        <v>1</v>
      </c>
      <c r="L485" s="1" t="s">
        <v>64</v>
      </c>
      <c r="M485" s="1" t="s">
        <v>56</v>
      </c>
      <c r="O485" t="str">
        <f>VLOOKUP(B485,Hoja3!$A$1:$D$10027,3,0)</f>
        <v>YESIKA GONZALEZ</v>
      </c>
      <c r="P485" t="str">
        <f>VLOOKUP(B485,Hoja3!$A$1:$D$10027,4,0)</f>
        <v>ygonzalez@wobi.com</v>
      </c>
      <c r="Q485">
        <f t="shared" si="7"/>
        <v>1</v>
      </c>
    </row>
    <row r="486" spans="1:17" x14ac:dyDescent="0.35">
      <c r="A486" s="1" t="s">
        <v>13</v>
      </c>
      <c r="B486" s="3">
        <v>860006797</v>
      </c>
      <c r="C486" s="1" t="s">
        <v>1654</v>
      </c>
      <c r="D486">
        <v>333889</v>
      </c>
      <c r="E486" t="s">
        <v>1655</v>
      </c>
      <c r="F486" s="2">
        <v>44502</v>
      </c>
      <c r="G486" t="s">
        <v>1656</v>
      </c>
      <c r="H486">
        <v>510000</v>
      </c>
      <c r="I486" s="1" t="s">
        <v>17</v>
      </c>
      <c r="J486" s="1" t="s">
        <v>18</v>
      </c>
      <c r="K486" s="4">
        <v>1</v>
      </c>
      <c r="L486" s="1" t="s">
        <v>229</v>
      </c>
      <c r="M486" s="1" t="s">
        <v>56</v>
      </c>
      <c r="O486" t="str">
        <f>VLOOKUP(B486,Hoja3!$A$1:$D$10027,3,0)</f>
        <v>Steffi Rojas</v>
      </c>
      <c r="P486" t="str">
        <f>VLOOKUP(B486,Hoja3!$A$1:$D$10027,4,0)</f>
        <v>STEFFI.ROJAS@GIROSYFINANZAS.COM</v>
      </c>
      <c r="Q486">
        <f t="shared" si="7"/>
        <v>1</v>
      </c>
    </row>
    <row r="487" spans="1:17" x14ac:dyDescent="0.35">
      <c r="A487" s="1" t="s">
        <v>13</v>
      </c>
      <c r="B487" s="3">
        <v>830122566</v>
      </c>
      <c r="C487" s="1" t="s">
        <v>1657</v>
      </c>
      <c r="D487">
        <v>4022</v>
      </c>
      <c r="E487" t="s">
        <v>1658</v>
      </c>
      <c r="F487" s="2">
        <v>44511</v>
      </c>
      <c r="G487" t="s">
        <v>1659</v>
      </c>
      <c r="H487">
        <v>1788826</v>
      </c>
      <c r="I487" s="1" t="s">
        <v>17</v>
      </c>
      <c r="J487" s="1" t="s">
        <v>18</v>
      </c>
      <c r="K487" s="4">
        <v>1</v>
      </c>
      <c r="L487" s="1" t="s">
        <v>33</v>
      </c>
      <c r="M487" s="1" t="s">
        <v>47</v>
      </c>
      <c r="O487" t="e">
        <f>VLOOKUP(B487,Hoja3!$A$1:$D$10027,3,0)</f>
        <v>#N/A</v>
      </c>
      <c r="P487" t="e">
        <f>VLOOKUP(B487,Hoja3!$A$1:$D$10027,4,0)</f>
        <v>#N/A</v>
      </c>
      <c r="Q487">
        <f t="shared" si="7"/>
        <v>0</v>
      </c>
    </row>
    <row r="488" spans="1:17" x14ac:dyDescent="0.35">
      <c r="A488" s="1" t="s">
        <v>13</v>
      </c>
      <c r="B488" s="3">
        <v>860526660</v>
      </c>
      <c r="C488" s="1" t="s">
        <v>1660</v>
      </c>
      <c r="D488">
        <v>21045</v>
      </c>
      <c r="E488" t="s">
        <v>1661</v>
      </c>
      <c r="F488" s="2">
        <v>44456</v>
      </c>
      <c r="G488" t="s">
        <v>1662</v>
      </c>
      <c r="H488">
        <v>400125</v>
      </c>
      <c r="I488" s="1" t="s">
        <v>17</v>
      </c>
      <c r="J488" s="1" t="s">
        <v>18</v>
      </c>
      <c r="K488" s="4">
        <v>1</v>
      </c>
      <c r="L488" s="1" t="s">
        <v>64</v>
      </c>
      <c r="M488" s="1" t="s">
        <v>20</v>
      </c>
      <c r="O488" t="str">
        <f>VLOOKUP(B488,Hoja3!$A$1:$D$10027,3,0)</f>
        <v>Ligia Cruz</v>
      </c>
      <c r="P488" t="str">
        <f>VLOOKUP(B488,Hoja3!$A$1:$D$10027,4,0)</f>
        <v>ligia.cruz@itau.co</v>
      </c>
      <c r="Q488">
        <f t="shared" si="7"/>
        <v>1</v>
      </c>
    </row>
    <row r="489" spans="1:17" x14ac:dyDescent="0.35">
      <c r="A489" s="1" t="s">
        <v>13</v>
      </c>
      <c r="B489" s="3">
        <v>900765896</v>
      </c>
      <c r="C489" s="1" t="s">
        <v>1663</v>
      </c>
      <c r="D489">
        <v>531111</v>
      </c>
      <c r="E489" t="s">
        <v>1664</v>
      </c>
      <c r="F489" s="2">
        <v>44519</v>
      </c>
      <c r="G489" t="s">
        <v>1665</v>
      </c>
      <c r="H489">
        <v>844715</v>
      </c>
      <c r="I489" s="1" t="s">
        <v>17</v>
      </c>
      <c r="J489" s="1" t="s">
        <v>18</v>
      </c>
      <c r="K489" s="4">
        <v>1</v>
      </c>
      <c r="L489" s="1" t="s">
        <v>1021</v>
      </c>
      <c r="M489" s="1" t="s">
        <v>56</v>
      </c>
      <c r="O489" t="str">
        <f>VLOOKUP(B489,Hoja3!$A$1:$D$10027,3,0)</f>
        <v>OMEJIA</v>
      </c>
      <c r="P489" t="str">
        <f>VLOOKUP(B489,Hoja3!$A$1:$D$10027,4,0)</f>
        <v>omejia@h-mv.com</v>
      </c>
      <c r="Q489">
        <f t="shared" si="7"/>
        <v>1</v>
      </c>
    </row>
    <row r="490" spans="1:17" x14ac:dyDescent="0.35">
      <c r="A490" s="1" t="s">
        <v>13</v>
      </c>
      <c r="B490" s="3">
        <v>900559301</v>
      </c>
      <c r="C490" s="1" t="s">
        <v>1666</v>
      </c>
      <c r="D490">
        <v>321299</v>
      </c>
      <c r="E490" t="s">
        <v>1667</v>
      </c>
      <c r="F490" s="2">
        <v>43633</v>
      </c>
      <c r="G490" t="s">
        <v>1668</v>
      </c>
      <c r="H490">
        <v>154067</v>
      </c>
      <c r="I490" s="1" t="s">
        <v>398</v>
      </c>
      <c r="J490" s="1" t="s">
        <v>18</v>
      </c>
      <c r="K490" s="4">
        <v>1</v>
      </c>
      <c r="L490" s="1" t="s">
        <v>33</v>
      </c>
      <c r="M490" s="1" t="s">
        <v>20</v>
      </c>
      <c r="O490" t="e">
        <f>VLOOKUP(B490,Hoja3!$A$1:$D$10027,3,0)</f>
        <v>#N/A</v>
      </c>
      <c r="P490" t="e">
        <f>VLOOKUP(B490,Hoja3!$A$1:$D$10027,4,0)</f>
        <v>#N/A</v>
      </c>
      <c r="Q490">
        <f t="shared" si="7"/>
        <v>0</v>
      </c>
    </row>
    <row r="491" spans="1:17" x14ac:dyDescent="0.35">
      <c r="A491" s="1" t="s">
        <v>13</v>
      </c>
      <c r="B491" s="3">
        <v>890301602</v>
      </c>
      <c r="C491" s="1" t="s">
        <v>1669</v>
      </c>
      <c r="D491">
        <v>334060</v>
      </c>
      <c r="E491" t="s">
        <v>1670</v>
      </c>
      <c r="F491" s="2">
        <v>44462</v>
      </c>
      <c r="G491" t="s">
        <v>1671</v>
      </c>
      <c r="H491">
        <v>1867470</v>
      </c>
      <c r="I491" s="1" t="s">
        <v>17</v>
      </c>
      <c r="J491" s="1" t="s">
        <v>18</v>
      </c>
      <c r="K491" s="4">
        <v>1</v>
      </c>
      <c r="L491" s="1" t="s">
        <v>229</v>
      </c>
      <c r="M491" s="1" t="s">
        <v>56</v>
      </c>
      <c r="O491" t="e">
        <f>VLOOKUP(B491,Hoja3!$A$1:$D$10027,3,0)</f>
        <v>#N/A</v>
      </c>
      <c r="P491" t="e">
        <f>VLOOKUP(B491,Hoja3!$A$1:$D$10027,4,0)</f>
        <v>#N/A</v>
      </c>
      <c r="Q491">
        <f t="shared" si="7"/>
        <v>0</v>
      </c>
    </row>
    <row r="492" spans="1:17" x14ac:dyDescent="0.35">
      <c r="A492" s="1" t="s">
        <v>13</v>
      </c>
      <c r="B492" s="3">
        <v>900922465</v>
      </c>
      <c r="C492" s="1" t="s">
        <v>1672</v>
      </c>
      <c r="D492">
        <v>559503</v>
      </c>
      <c r="E492" t="s">
        <v>1673</v>
      </c>
      <c r="F492" s="2">
        <v>44519</v>
      </c>
      <c r="G492" t="s">
        <v>1674</v>
      </c>
      <c r="H492">
        <v>247000</v>
      </c>
      <c r="I492" s="1" t="s">
        <v>17</v>
      </c>
      <c r="J492" s="1" t="s">
        <v>18</v>
      </c>
      <c r="K492" s="4">
        <v>1</v>
      </c>
      <c r="L492" s="1" t="s">
        <v>248</v>
      </c>
      <c r="M492" s="1" t="s">
        <v>56</v>
      </c>
      <c r="O492" t="e">
        <f>VLOOKUP(B492,Hoja3!$A$1:$D$10027,3,0)</f>
        <v>#N/A</v>
      </c>
      <c r="P492" t="e">
        <f>VLOOKUP(B492,Hoja3!$A$1:$D$10027,4,0)</f>
        <v>#N/A</v>
      </c>
      <c r="Q492">
        <f t="shared" si="7"/>
        <v>0</v>
      </c>
    </row>
    <row r="493" spans="1:17" x14ac:dyDescent="0.35">
      <c r="A493" s="1" t="s">
        <v>13</v>
      </c>
      <c r="B493" s="3">
        <v>900335827</v>
      </c>
      <c r="C493" s="1" t="s">
        <v>1675</v>
      </c>
      <c r="D493">
        <v>81924</v>
      </c>
      <c r="E493" t="s">
        <v>1676</v>
      </c>
      <c r="F493" s="2">
        <v>44511</v>
      </c>
      <c r="G493" t="s">
        <v>1677</v>
      </c>
      <c r="H493">
        <v>935000</v>
      </c>
      <c r="I493" s="1" t="s">
        <v>17</v>
      </c>
      <c r="J493" s="1" t="s">
        <v>18</v>
      </c>
      <c r="K493" s="4">
        <v>1</v>
      </c>
      <c r="L493" s="1" t="s">
        <v>33</v>
      </c>
      <c r="M493" s="1" t="s">
        <v>79</v>
      </c>
      <c r="O493" t="str">
        <f>VLOOKUP(B493,Hoja3!$A$1:$D$10027,3,0)</f>
        <v xml:space="preserve">Diana PeÃ±a </v>
      </c>
      <c r="P493" t="str">
        <f>VLOOKUP(B493,Hoja3!$A$1:$D$10027,4,0)</f>
        <v>diana.pena@travelport.com</v>
      </c>
      <c r="Q493">
        <f t="shared" si="7"/>
        <v>1</v>
      </c>
    </row>
    <row r="494" spans="1:17" x14ac:dyDescent="0.35">
      <c r="A494" s="1" t="s">
        <v>13</v>
      </c>
      <c r="B494" s="3">
        <v>830063059</v>
      </c>
      <c r="C494" s="1" t="s">
        <v>1678</v>
      </c>
      <c r="D494">
        <v>73824</v>
      </c>
      <c r="E494" t="s">
        <v>1679</v>
      </c>
      <c r="F494" s="2">
        <v>44497</v>
      </c>
      <c r="G494" t="s">
        <v>1680</v>
      </c>
      <c r="H494">
        <v>21114361</v>
      </c>
      <c r="I494" s="1" t="s">
        <v>17</v>
      </c>
      <c r="J494" s="1" t="s">
        <v>18</v>
      </c>
      <c r="K494" s="4">
        <v>1</v>
      </c>
      <c r="L494" s="1" t="s">
        <v>83</v>
      </c>
      <c r="M494" s="1" t="s">
        <v>20</v>
      </c>
      <c r="O494" t="e">
        <f>VLOOKUP(B494,Hoja3!$A$1:$D$10027,3,0)</f>
        <v>#N/A</v>
      </c>
      <c r="P494" t="e">
        <f>VLOOKUP(B494,Hoja3!$A$1:$D$10027,4,0)</f>
        <v>#N/A</v>
      </c>
      <c r="Q494">
        <f t="shared" si="7"/>
        <v>0</v>
      </c>
    </row>
    <row r="495" spans="1:17" x14ac:dyDescent="0.35">
      <c r="A495" s="1" t="s">
        <v>13</v>
      </c>
      <c r="B495" s="3">
        <v>890922549</v>
      </c>
      <c r="C495" s="1" t="s">
        <v>1681</v>
      </c>
      <c r="D495">
        <v>21544</v>
      </c>
      <c r="E495" t="s">
        <v>1682</v>
      </c>
      <c r="F495" s="2">
        <v>44498</v>
      </c>
      <c r="G495" t="s">
        <v>258</v>
      </c>
      <c r="H495">
        <v>10000</v>
      </c>
      <c r="I495" s="1" t="s">
        <v>17</v>
      </c>
      <c r="J495" s="1" t="s">
        <v>18</v>
      </c>
      <c r="K495" s="4">
        <v>1</v>
      </c>
      <c r="L495" s="1" t="s">
        <v>112</v>
      </c>
      <c r="M495" s="1" t="s">
        <v>257</v>
      </c>
      <c r="O495" t="e">
        <f>VLOOKUP(B495,Hoja3!$A$1:$D$10027,3,0)</f>
        <v>#N/A</v>
      </c>
      <c r="P495" t="e">
        <f>VLOOKUP(B495,Hoja3!$A$1:$D$10027,4,0)</f>
        <v>#N/A</v>
      </c>
      <c r="Q495">
        <f t="shared" si="7"/>
        <v>0</v>
      </c>
    </row>
    <row r="496" spans="1:17" x14ac:dyDescent="0.35">
      <c r="A496" s="1" t="s">
        <v>13</v>
      </c>
      <c r="B496" s="3">
        <v>901095295</v>
      </c>
      <c r="C496" s="1" t="s">
        <v>1683</v>
      </c>
      <c r="D496">
        <v>987786</v>
      </c>
      <c r="E496" t="s">
        <v>1684</v>
      </c>
      <c r="F496" s="2">
        <v>44511</v>
      </c>
      <c r="G496" t="s">
        <v>1685</v>
      </c>
      <c r="H496">
        <v>1303590</v>
      </c>
      <c r="I496" s="1" t="s">
        <v>17</v>
      </c>
      <c r="J496" s="1" t="s">
        <v>18</v>
      </c>
      <c r="K496" s="4">
        <v>1</v>
      </c>
      <c r="L496" s="1" t="s">
        <v>91</v>
      </c>
      <c r="M496" s="1" t="s">
        <v>56</v>
      </c>
      <c r="O496" t="e">
        <f>VLOOKUP(B496,Hoja3!$A$1:$D$10027,3,0)</f>
        <v>#N/A</v>
      </c>
      <c r="P496" t="e">
        <f>VLOOKUP(B496,Hoja3!$A$1:$D$10027,4,0)</f>
        <v>#N/A</v>
      </c>
      <c r="Q496">
        <f t="shared" si="7"/>
        <v>0</v>
      </c>
    </row>
    <row r="497" spans="1:17" x14ac:dyDescent="0.35">
      <c r="A497" s="1" t="s">
        <v>13</v>
      </c>
      <c r="B497" s="3">
        <v>32104204</v>
      </c>
      <c r="C497" s="1" t="s">
        <v>1686</v>
      </c>
      <c r="D497">
        <v>1072968</v>
      </c>
      <c r="E497" t="s">
        <v>1687</v>
      </c>
      <c r="F497" s="2">
        <v>44468</v>
      </c>
      <c r="G497" t="s">
        <v>1688</v>
      </c>
      <c r="H497">
        <v>3313240</v>
      </c>
      <c r="I497" s="1" t="s">
        <v>17</v>
      </c>
      <c r="J497" s="1" t="s">
        <v>18</v>
      </c>
      <c r="K497" s="4">
        <v>1</v>
      </c>
      <c r="L497" s="1" t="s">
        <v>375</v>
      </c>
      <c r="M497" s="1" t="s">
        <v>56</v>
      </c>
      <c r="O497" t="e">
        <f>VLOOKUP(B497,Hoja3!$A$1:$D$10027,3,0)</f>
        <v>#N/A</v>
      </c>
      <c r="P497" t="e">
        <f>VLOOKUP(B497,Hoja3!$A$1:$D$10027,4,0)</f>
        <v>#N/A</v>
      </c>
      <c r="Q497">
        <f t="shared" si="7"/>
        <v>0</v>
      </c>
    </row>
    <row r="498" spans="1:17" x14ac:dyDescent="0.35">
      <c r="A498" s="1" t="s">
        <v>13</v>
      </c>
      <c r="B498" s="3">
        <v>901312894</v>
      </c>
      <c r="C498" s="1" t="s">
        <v>1689</v>
      </c>
      <c r="D498">
        <v>1377742</v>
      </c>
      <c r="E498" t="s">
        <v>1690</v>
      </c>
      <c r="F498" s="2">
        <v>44517</v>
      </c>
      <c r="G498" t="s">
        <v>1691</v>
      </c>
      <c r="H498">
        <v>448610</v>
      </c>
      <c r="I498" s="1" t="s">
        <v>17</v>
      </c>
      <c r="J498" s="1" t="s">
        <v>18</v>
      </c>
      <c r="K498" s="4">
        <v>1</v>
      </c>
      <c r="L498" s="1" t="s">
        <v>64</v>
      </c>
      <c r="M498" s="1" t="s">
        <v>29</v>
      </c>
      <c r="O498" t="str">
        <f>VLOOKUP(B498,Hoja3!$A$1:$D$10027,3,0)</f>
        <v>Daniela Espinosa</v>
      </c>
      <c r="P498" t="str">
        <f>VLOOKUP(B498,Hoja3!$A$1:$D$10027,4,0)</f>
        <v>secretaria.colombia@grupocto.com</v>
      </c>
      <c r="Q498">
        <f t="shared" si="7"/>
        <v>1</v>
      </c>
    </row>
    <row r="499" spans="1:17" x14ac:dyDescent="0.35">
      <c r="A499" s="1" t="s">
        <v>13</v>
      </c>
      <c r="B499" s="3">
        <v>900188602</v>
      </c>
      <c r="C499" s="1" t="s">
        <v>1692</v>
      </c>
      <c r="D499">
        <v>5162</v>
      </c>
      <c r="E499" t="s">
        <v>1693</v>
      </c>
      <c r="F499" s="2">
        <v>44490</v>
      </c>
      <c r="G499" t="s">
        <v>1694</v>
      </c>
      <c r="H499">
        <v>943730</v>
      </c>
      <c r="I499" s="1" t="s">
        <v>17</v>
      </c>
      <c r="J499" s="1" t="s">
        <v>18</v>
      </c>
      <c r="K499" s="4">
        <v>1</v>
      </c>
      <c r="L499" s="1" t="s">
        <v>578</v>
      </c>
      <c r="M499" s="1" t="s">
        <v>20</v>
      </c>
      <c r="O499" t="str">
        <f>VLOOKUP(B499,Hoja3!$A$1:$D$10027,3,0)</f>
        <v>gilmap@scain.co</v>
      </c>
      <c r="P499" t="str">
        <f>VLOOKUP(B499,Hoja3!$A$1:$D$10027,4,0)</f>
        <v>gilmap@scain.co</v>
      </c>
      <c r="Q499">
        <f t="shared" si="7"/>
        <v>1</v>
      </c>
    </row>
    <row r="500" spans="1:17" x14ac:dyDescent="0.35">
      <c r="A500" s="1" t="s">
        <v>13</v>
      </c>
      <c r="B500" s="3">
        <v>52786303</v>
      </c>
      <c r="C500" s="1" t="s">
        <v>1695</v>
      </c>
      <c r="D500">
        <v>573969</v>
      </c>
      <c r="E500" t="s">
        <v>1696</v>
      </c>
      <c r="F500" s="2">
        <v>44441</v>
      </c>
      <c r="G500" t="s">
        <v>1697</v>
      </c>
      <c r="H500">
        <v>2374273.39</v>
      </c>
      <c r="I500" s="1" t="s">
        <v>17</v>
      </c>
      <c r="J500" s="1" t="s">
        <v>147</v>
      </c>
      <c r="K500" s="4">
        <v>3889</v>
      </c>
      <c r="L500" s="1" t="s">
        <v>208</v>
      </c>
      <c r="M500" s="1" t="s">
        <v>103</v>
      </c>
      <c r="O500" t="e">
        <f>VLOOKUP(B500,Hoja3!$A$1:$D$10027,3,0)</f>
        <v>#N/A</v>
      </c>
      <c r="P500" t="e">
        <f>VLOOKUP(B500,Hoja3!$A$1:$D$10027,4,0)</f>
        <v>#N/A</v>
      </c>
      <c r="Q500">
        <f t="shared" si="7"/>
        <v>0</v>
      </c>
    </row>
    <row r="501" spans="1:17" x14ac:dyDescent="0.35">
      <c r="A501" s="1" t="s">
        <v>13</v>
      </c>
      <c r="B501" s="3">
        <v>1020818936</v>
      </c>
      <c r="C501" s="1" t="s">
        <v>1698</v>
      </c>
      <c r="D501">
        <v>1441673</v>
      </c>
      <c r="E501" t="s">
        <v>1699</v>
      </c>
      <c r="F501" s="2">
        <v>44232</v>
      </c>
      <c r="G501" t="s">
        <v>1700</v>
      </c>
      <c r="H501">
        <v>200500</v>
      </c>
      <c r="I501" s="1" t="s">
        <v>17</v>
      </c>
      <c r="J501" s="1" t="s">
        <v>18</v>
      </c>
      <c r="K501" s="4">
        <v>1</v>
      </c>
      <c r="L501" s="1" t="s">
        <v>208</v>
      </c>
      <c r="M501" s="1" t="s">
        <v>20</v>
      </c>
      <c r="O501" t="e">
        <f>VLOOKUP(B501,Hoja3!$A$1:$D$10027,3,0)</f>
        <v>#N/A</v>
      </c>
      <c r="P501" t="e">
        <f>VLOOKUP(B501,Hoja3!$A$1:$D$10027,4,0)</f>
        <v>#N/A</v>
      </c>
      <c r="Q501">
        <f t="shared" si="7"/>
        <v>0</v>
      </c>
    </row>
    <row r="502" spans="1:17" x14ac:dyDescent="0.35">
      <c r="A502" s="1" t="s">
        <v>13</v>
      </c>
      <c r="B502" s="3">
        <v>4882985</v>
      </c>
      <c r="C502" s="1" t="s">
        <v>1701</v>
      </c>
      <c r="D502">
        <v>1493363</v>
      </c>
      <c r="E502" t="s">
        <v>1702</v>
      </c>
      <c r="F502" s="2">
        <v>44481</v>
      </c>
      <c r="G502" t="s">
        <v>1703</v>
      </c>
      <c r="H502">
        <v>160020</v>
      </c>
      <c r="I502" s="1" t="s">
        <v>17</v>
      </c>
      <c r="J502" s="1" t="s">
        <v>18</v>
      </c>
      <c r="K502" s="4">
        <v>1</v>
      </c>
      <c r="L502" s="1" t="s">
        <v>1228</v>
      </c>
      <c r="M502" s="1" t="s">
        <v>257</v>
      </c>
      <c r="O502" t="e">
        <f>VLOOKUP(B502,Hoja3!$A$1:$D$10027,3,0)</f>
        <v>#N/A</v>
      </c>
      <c r="P502" t="e">
        <f>VLOOKUP(B502,Hoja3!$A$1:$D$10027,4,0)</f>
        <v>#N/A</v>
      </c>
      <c r="Q502">
        <f t="shared" si="7"/>
        <v>0</v>
      </c>
    </row>
    <row r="503" spans="1:17" x14ac:dyDescent="0.35">
      <c r="A503" s="1" t="s">
        <v>13</v>
      </c>
      <c r="B503" s="3" t="s">
        <v>1704</v>
      </c>
      <c r="C503" s="1" t="s">
        <v>1705</v>
      </c>
      <c r="D503">
        <v>1388196</v>
      </c>
      <c r="E503" t="s">
        <v>1706</v>
      </c>
      <c r="F503" s="2">
        <v>43871</v>
      </c>
      <c r="G503" t="s">
        <v>1707</v>
      </c>
      <c r="H503">
        <v>892306.03</v>
      </c>
      <c r="I503" s="1" t="s">
        <v>17</v>
      </c>
      <c r="J503" s="1" t="s">
        <v>18</v>
      </c>
      <c r="K503" s="4">
        <v>1</v>
      </c>
      <c r="L503" s="1" t="s">
        <v>619</v>
      </c>
      <c r="M503" s="1" t="s">
        <v>20</v>
      </c>
      <c r="O503" t="e">
        <f>VLOOKUP(B503,Hoja3!$A$1:$D$10027,3,0)</f>
        <v>#N/A</v>
      </c>
      <c r="P503" t="e">
        <f>VLOOKUP(B503,Hoja3!$A$1:$D$10027,4,0)</f>
        <v>#N/A</v>
      </c>
      <c r="Q503">
        <f t="shared" si="7"/>
        <v>0</v>
      </c>
    </row>
    <row r="504" spans="1:17" x14ac:dyDescent="0.35">
      <c r="A504" s="1" t="s">
        <v>13</v>
      </c>
      <c r="B504" s="3">
        <v>70827128</v>
      </c>
      <c r="C504" s="1" t="s">
        <v>1708</v>
      </c>
      <c r="D504">
        <v>392380</v>
      </c>
      <c r="E504" t="s">
        <v>1709</v>
      </c>
      <c r="F504" s="2">
        <v>44512</v>
      </c>
      <c r="G504" t="s">
        <v>1710</v>
      </c>
      <c r="H504">
        <v>1388002.16</v>
      </c>
      <c r="I504" s="1" t="s">
        <v>17</v>
      </c>
      <c r="J504" s="1" t="s">
        <v>18</v>
      </c>
      <c r="K504" s="4">
        <v>1</v>
      </c>
      <c r="L504" s="1" t="s">
        <v>19</v>
      </c>
      <c r="M504" s="1" t="s">
        <v>257</v>
      </c>
      <c r="O504" t="e">
        <f>VLOOKUP(B504,Hoja3!$A$1:$D$10027,3,0)</f>
        <v>#N/A</v>
      </c>
      <c r="P504" t="e">
        <f>VLOOKUP(B504,Hoja3!$A$1:$D$10027,4,0)</f>
        <v>#N/A</v>
      </c>
      <c r="Q504">
        <f t="shared" si="7"/>
        <v>0</v>
      </c>
    </row>
    <row r="505" spans="1:17" x14ac:dyDescent="0.35">
      <c r="A505" s="1" t="s">
        <v>13</v>
      </c>
      <c r="B505" s="3">
        <v>30296201</v>
      </c>
      <c r="C505" s="1" t="s">
        <v>1711</v>
      </c>
      <c r="D505">
        <v>92585</v>
      </c>
      <c r="E505" t="s">
        <v>1712</v>
      </c>
      <c r="F505" s="2">
        <v>44506</v>
      </c>
      <c r="G505" t="s">
        <v>1001</v>
      </c>
      <c r="H505">
        <v>217880</v>
      </c>
      <c r="I505" s="1" t="s">
        <v>17</v>
      </c>
      <c r="J505" s="1" t="s">
        <v>18</v>
      </c>
      <c r="K505" s="4">
        <v>1</v>
      </c>
      <c r="L505" s="1" t="s">
        <v>46</v>
      </c>
      <c r="M505" s="1" t="s">
        <v>257</v>
      </c>
      <c r="O505" t="e">
        <f>VLOOKUP(B505,Hoja3!$A$1:$D$10027,3,0)</f>
        <v>#N/A</v>
      </c>
      <c r="P505" t="e">
        <f>VLOOKUP(B505,Hoja3!$A$1:$D$10027,4,0)</f>
        <v>#N/A</v>
      </c>
      <c r="Q505">
        <f t="shared" si="7"/>
        <v>0</v>
      </c>
    </row>
    <row r="506" spans="1:17" x14ac:dyDescent="0.35">
      <c r="A506" s="1" t="s">
        <v>13</v>
      </c>
      <c r="B506" s="3">
        <v>901222329</v>
      </c>
      <c r="C506" s="1" t="s">
        <v>1713</v>
      </c>
      <c r="D506">
        <v>1517459</v>
      </c>
      <c r="E506" t="s">
        <v>1714</v>
      </c>
      <c r="F506" s="2">
        <v>44511</v>
      </c>
      <c r="G506" t="s">
        <v>1715</v>
      </c>
      <c r="H506">
        <v>3544845</v>
      </c>
      <c r="I506" s="1" t="s">
        <v>17</v>
      </c>
      <c r="J506" s="1" t="s">
        <v>18</v>
      </c>
      <c r="K506" s="4">
        <v>1</v>
      </c>
      <c r="L506" s="1" t="s">
        <v>229</v>
      </c>
      <c r="M506" s="1" t="s">
        <v>56</v>
      </c>
      <c r="O506" t="e">
        <f>VLOOKUP(B506,Hoja3!$A$1:$D$10027,3,0)</f>
        <v>#N/A</v>
      </c>
      <c r="P506" t="e">
        <f>VLOOKUP(B506,Hoja3!$A$1:$D$10027,4,0)</f>
        <v>#N/A</v>
      </c>
      <c r="Q506">
        <f t="shared" si="7"/>
        <v>0</v>
      </c>
    </row>
    <row r="507" spans="1:17" x14ac:dyDescent="0.35">
      <c r="A507" s="1" t="s">
        <v>13</v>
      </c>
      <c r="B507" s="3">
        <v>20491808</v>
      </c>
      <c r="C507" s="1" t="s">
        <v>1716</v>
      </c>
      <c r="D507">
        <v>1423686</v>
      </c>
      <c r="E507" t="s">
        <v>1717</v>
      </c>
      <c r="F507" s="2">
        <v>44517</v>
      </c>
      <c r="G507" t="s">
        <v>1718</v>
      </c>
      <c r="H507">
        <v>7436000</v>
      </c>
      <c r="I507" s="1" t="s">
        <v>17</v>
      </c>
      <c r="J507" s="1" t="s">
        <v>18</v>
      </c>
      <c r="K507" s="4">
        <v>1</v>
      </c>
      <c r="L507" s="1" t="s">
        <v>1641</v>
      </c>
      <c r="M507" s="1" t="s">
        <v>659</v>
      </c>
      <c r="O507" t="e">
        <f>VLOOKUP(B507,Hoja3!$A$1:$D$10027,3,0)</f>
        <v>#N/A</v>
      </c>
      <c r="P507" t="e">
        <f>VLOOKUP(B507,Hoja3!$A$1:$D$10027,4,0)</f>
        <v>#N/A</v>
      </c>
      <c r="Q507">
        <f t="shared" si="7"/>
        <v>0</v>
      </c>
    </row>
    <row r="508" spans="1:17" x14ac:dyDescent="0.35">
      <c r="A508" s="1" t="s">
        <v>13</v>
      </c>
      <c r="B508" s="3">
        <v>860079930</v>
      </c>
      <c r="C508" s="1" t="s">
        <v>1719</v>
      </c>
      <c r="D508">
        <v>20873</v>
      </c>
      <c r="E508" t="s">
        <v>1720</v>
      </c>
      <c r="F508" s="2">
        <v>44518</v>
      </c>
      <c r="G508" t="s">
        <v>1721</v>
      </c>
      <c r="H508">
        <v>205940</v>
      </c>
      <c r="I508" s="1" t="s">
        <v>17</v>
      </c>
      <c r="J508" s="1" t="s">
        <v>18</v>
      </c>
      <c r="K508" s="4">
        <v>1</v>
      </c>
      <c r="L508" s="1" t="s">
        <v>409</v>
      </c>
      <c r="M508" s="1" t="s">
        <v>56</v>
      </c>
      <c r="O508" t="e">
        <f>VLOOKUP(B508,Hoja3!$A$1:$D$10027,3,0)</f>
        <v>#N/A</v>
      </c>
      <c r="P508" t="e">
        <f>VLOOKUP(B508,Hoja3!$A$1:$D$10027,4,0)</f>
        <v>#N/A</v>
      </c>
      <c r="Q508">
        <f t="shared" si="7"/>
        <v>0</v>
      </c>
    </row>
    <row r="509" spans="1:17" x14ac:dyDescent="0.35">
      <c r="A509" s="1" t="s">
        <v>13</v>
      </c>
      <c r="B509" s="3">
        <v>860001778</v>
      </c>
      <c r="C509" s="1" t="s">
        <v>1722</v>
      </c>
      <c r="D509">
        <v>4273</v>
      </c>
      <c r="E509" t="s">
        <v>1723</v>
      </c>
      <c r="F509" s="2">
        <v>44506</v>
      </c>
      <c r="G509" t="s">
        <v>747</v>
      </c>
      <c r="H509">
        <v>175000</v>
      </c>
      <c r="I509" s="1" t="s">
        <v>17</v>
      </c>
      <c r="J509" s="1" t="s">
        <v>18</v>
      </c>
      <c r="K509" s="4">
        <v>1</v>
      </c>
      <c r="L509" s="1" t="s">
        <v>1046</v>
      </c>
      <c r="M509" s="1" t="s">
        <v>56</v>
      </c>
      <c r="O509" t="str">
        <f>VLOOKUP(B509,Hoja3!$A$1:$D$10027,3,0)</f>
        <v>INDUSTRIAS IVOR S.A</v>
      </c>
      <c r="P509" t="str">
        <f>VLOOKUP(B509,Hoja3!$A$1:$D$10027,4,0)</f>
        <v>dnieto@indivor.com</v>
      </c>
      <c r="Q509">
        <f t="shared" si="7"/>
        <v>1</v>
      </c>
    </row>
    <row r="510" spans="1:17" x14ac:dyDescent="0.35">
      <c r="A510" s="1" t="s">
        <v>13</v>
      </c>
      <c r="B510" s="3">
        <v>830051440</v>
      </c>
      <c r="C510" s="1" t="s">
        <v>1724</v>
      </c>
      <c r="D510">
        <v>19698</v>
      </c>
      <c r="E510" t="s">
        <v>1725</v>
      </c>
      <c r="F510" s="2">
        <v>43768</v>
      </c>
      <c r="G510" t="s">
        <v>1726</v>
      </c>
      <c r="H510">
        <v>394622</v>
      </c>
      <c r="I510" s="1" t="s">
        <v>17</v>
      </c>
      <c r="J510" s="1" t="s">
        <v>18</v>
      </c>
      <c r="K510" s="4">
        <v>1</v>
      </c>
      <c r="L510" s="1" t="s">
        <v>33</v>
      </c>
      <c r="M510" s="1" t="s">
        <v>79</v>
      </c>
      <c r="O510" t="str">
        <f>VLOOKUP(B510,Hoja3!$A$1:$D$10027,3,0)</f>
        <v>carolina guerrero</v>
      </c>
      <c r="P510" t="str">
        <f>VLOOKUP(B510,Hoja3!$A$1:$D$10027,4,0)</f>
        <v>carolina.guerrero@blulogistics.com</v>
      </c>
      <c r="Q510">
        <f t="shared" si="7"/>
        <v>1</v>
      </c>
    </row>
    <row r="511" spans="1:17" x14ac:dyDescent="0.35">
      <c r="A511" s="1" t="s">
        <v>13</v>
      </c>
      <c r="B511" s="3">
        <v>142368587</v>
      </c>
      <c r="C511" s="1" t="s">
        <v>1727</v>
      </c>
      <c r="D511">
        <v>1409280</v>
      </c>
      <c r="E511" t="s">
        <v>1728</v>
      </c>
      <c r="F511" s="2">
        <v>44131</v>
      </c>
      <c r="G511" t="s">
        <v>1729</v>
      </c>
      <c r="H511">
        <v>5505452</v>
      </c>
      <c r="I511" s="1" t="s">
        <v>17</v>
      </c>
      <c r="J511" s="1" t="s">
        <v>18</v>
      </c>
      <c r="K511" s="4">
        <v>1</v>
      </c>
      <c r="L511" s="1" t="s">
        <v>262</v>
      </c>
      <c r="M511" s="1" t="s">
        <v>103</v>
      </c>
      <c r="O511" t="e">
        <f>VLOOKUP(B511,Hoja3!$A$1:$D$10027,3,0)</f>
        <v>#N/A</v>
      </c>
      <c r="P511" t="e">
        <f>VLOOKUP(B511,Hoja3!$A$1:$D$10027,4,0)</f>
        <v>#N/A</v>
      </c>
      <c r="Q511">
        <f t="shared" si="7"/>
        <v>0</v>
      </c>
    </row>
    <row r="512" spans="1:17" x14ac:dyDescent="0.35">
      <c r="A512" s="1" t="s">
        <v>13</v>
      </c>
      <c r="B512" s="3">
        <v>7102032145</v>
      </c>
      <c r="C512" s="1" t="s">
        <v>1730</v>
      </c>
      <c r="D512">
        <v>51692</v>
      </c>
      <c r="E512" t="s">
        <v>1731</v>
      </c>
      <c r="F512" s="2">
        <v>43921</v>
      </c>
      <c r="G512" t="s">
        <v>1732</v>
      </c>
      <c r="H512">
        <v>1099434.1100000001</v>
      </c>
      <c r="I512" s="1" t="s">
        <v>17</v>
      </c>
      <c r="J512" s="1" t="s">
        <v>147</v>
      </c>
      <c r="K512" s="4">
        <v>4042.0371866999999</v>
      </c>
      <c r="L512" s="1" t="s">
        <v>33</v>
      </c>
      <c r="M512" s="1" t="s">
        <v>29</v>
      </c>
      <c r="O512" t="e">
        <f>VLOOKUP(B512,Hoja3!$A$1:$D$10027,3,0)</f>
        <v>#N/A</v>
      </c>
      <c r="P512" t="e">
        <f>VLOOKUP(B512,Hoja3!$A$1:$D$10027,4,0)</f>
        <v>#N/A</v>
      </c>
      <c r="Q512">
        <f t="shared" si="7"/>
        <v>0</v>
      </c>
    </row>
    <row r="513" spans="1:17" x14ac:dyDescent="0.35">
      <c r="A513" s="1" t="s">
        <v>13</v>
      </c>
      <c r="B513" s="3">
        <v>830033907</v>
      </c>
      <c r="C513" s="1" t="s">
        <v>1733</v>
      </c>
      <c r="D513">
        <v>450543</v>
      </c>
      <c r="E513" t="s">
        <v>1734</v>
      </c>
      <c r="F513" s="2">
        <v>44476</v>
      </c>
      <c r="G513" t="s">
        <v>1735</v>
      </c>
      <c r="H513">
        <v>535065</v>
      </c>
      <c r="I513" s="1" t="s">
        <v>17</v>
      </c>
      <c r="J513" s="1" t="s">
        <v>18</v>
      </c>
      <c r="K513" s="4">
        <v>1</v>
      </c>
      <c r="L513" s="1" t="s">
        <v>420</v>
      </c>
      <c r="M513" s="1" t="s">
        <v>20</v>
      </c>
      <c r="O513" t="str">
        <f>VLOOKUP(B513,Hoja3!$A$1:$D$10027,3,0)</f>
        <v>Correspondencia</v>
      </c>
      <c r="P513" t="str">
        <f>VLOOKUP(B513,Hoja3!$A$1:$D$10027,4,0)</f>
        <v>correspondencia@progressa.coop</v>
      </c>
      <c r="Q513">
        <f t="shared" si="7"/>
        <v>1</v>
      </c>
    </row>
    <row r="514" spans="1:17" x14ac:dyDescent="0.35">
      <c r="A514" s="1" t="s">
        <v>13</v>
      </c>
      <c r="B514" s="3">
        <v>819003684</v>
      </c>
      <c r="C514" s="1" t="s">
        <v>1736</v>
      </c>
      <c r="D514">
        <v>3501</v>
      </c>
      <c r="E514" t="s">
        <v>1737</v>
      </c>
      <c r="F514" s="2">
        <v>44511</v>
      </c>
      <c r="G514" t="s">
        <v>1738</v>
      </c>
      <c r="H514">
        <v>1494990</v>
      </c>
      <c r="I514" s="1" t="s">
        <v>17</v>
      </c>
      <c r="J514" s="1" t="s">
        <v>18</v>
      </c>
      <c r="K514" s="4">
        <v>1</v>
      </c>
      <c r="L514" s="1" t="s">
        <v>28</v>
      </c>
      <c r="M514" s="1" t="s">
        <v>20</v>
      </c>
      <c r="O514" t="e">
        <f>VLOOKUP(B514,Hoja3!$A$1:$D$10027,3,0)</f>
        <v>#N/A</v>
      </c>
      <c r="P514" t="e">
        <f>VLOOKUP(B514,Hoja3!$A$1:$D$10027,4,0)</f>
        <v>#N/A</v>
      </c>
      <c r="Q514">
        <f t="shared" si="7"/>
        <v>0</v>
      </c>
    </row>
    <row r="515" spans="1:17" x14ac:dyDescent="0.35">
      <c r="A515" s="1" t="s">
        <v>13</v>
      </c>
      <c r="B515" s="3">
        <v>900351443</v>
      </c>
      <c r="C515" s="1" t="s">
        <v>1741</v>
      </c>
      <c r="D515">
        <v>163605</v>
      </c>
      <c r="E515" t="s">
        <v>1742</v>
      </c>
      <c r="F515" s="2">
        <v>44375</v>
      </c>
      <c r="G515" t="s">
        <v>1743</v>
      </c>
      <c r="H515">
        <v>2688195</v>
      </c>
      <c r="I515" s="1" t="s">
        <v>17</v>
      </c>
      <c r="J515" s="1" t="s">
        <v>18</v>
      </c>
      <c r="K515" s="4">
        <v>1</v>
      </c>
      <c r="L515" s="1" t="s">
        <v>64</v>
      </c>
      <c r="M515" s="1" t="s">
        <v>47</v>
      </c>
      <c r="O515" t="e">
        <f>VLOOKUP(B515,Hoja3!$A$1:$D$10027,3,0)</f>
        <v>#N/A</v>
      </c>
      <c r="P515" t="e">
        <f>VLOOKUP(B515,Hoja3!$A$1:$D$10027,4,0)</f>
        <v>#N/A</v>
      </c>
      <c r="Q515">
        <f t="shared" ref="Q515:Q578" si="8">_xlfn.IFNA(IF(OR(O515 = "TRUE",P515="TRUE"),0,1),0)</f>
        <v>0</v>
      </c>
    </row>
    <row r="516" spans="1:17" x14ac:dyDescent="0.35">
      <c r="A516" s="1" t="s">
        <v>13</v>
      </c>
      <c r="B516" s="3">
        <v>900599990</v>
      </c>
      <c r="C516" s="1" t="s">
        <v>1744</v>
      </c>
      <c r="D516">
        <v>350475</v>
      </c>
      <c r="E516" t="s">
        <v>1745</v>
      </c>
      <c r="F516" s="2">
        <v>44507</v>
      </c>
      <c r="G516" t="s">
        <v>1746</v>
      </c>
      <c r="H516">
        <v>5787125</v>
      </c>
      <c r="I516" s="1" t="s">
        <v>17</v>
      </c>
      <c r="J516" s="1" t="s">
        <v>18</v>
      </c>
      <c r="K516" s="4">
        <v>1</v>
      </c>
      <c r="L516" s="1" t="s">
        <v>1304</v>
      </c>
      <c r="M516" s="1" t="s">
        <v>20</v>
      </c>
      <c r="O516" t="str">
        <f>VLOOKUP(B516,Hoja3!$A$1:$D$10027,3,0)</f>
        <v>Daniela Moratto</v>
      </c>
      <c r="P516" t="str">
        <f>VLOOKUP(B516,Hoja3!$A$1:$D$10027,4,0)</f>
        <v>daniela.moratto@poma.com.co</v>
      </c>
      <c r="Q516">
        <f t="shared" si="8"/>
        <v>1</v>
      </c>
    </row>
    <row r="517" spans="1:17" x14ac:dyDescent="0.35">
      <c r="A517" s="1" t="s">
        <v>13</v>
      </c>
      <c r="B517" s="3">
        <v>860039988</v>
      </c>
      <c r="C517" s="1" t="s">
        <v>1747</v>
      </c>
      <c r="D517">
        <v>20704</v>
      </c>
      <c r="E517" t="s">
        <v>1748</v>
      </c>
      <c r="F517" s="2">
        <v>43767</v>
      </c>
      <c r="G517" t="s">
        <v>1749</v>
      </c>
      <c r="H517">
        <v>620850</v>
      </c>
      <c r="I517" s="1" t="s">
        <v>1300</v>
      </c>
      <c r="J517" s="1" t="s">
        <v>18</v>
      </c>
      <c r="K517" s="4">
        <v>1</v>
      </c>
      <c r="L517" s="1" t="s">
        <v>1750</v>
      </c>
      <c r="M517" s="1" t="s">
        <v>257</v>
      </c>
      <c r="O517" t="str">
        <f>VLOOKUP(B517,Hoja3!$A$1:$D$10027,3,0)</f>
        <v>GIOVANI CHAPARRO</v>
      </c>
      <c r="P517" t="str">
        <f>VLOOKUP(B517,Hoja3!$A$1:$D$10027,4,0)</f>
        <v>giovani.chaparro@libertycolombia.com</v>
      </c>
      <c r="Q517">
        <f t="shared" si="8"/>
        <v>1</v>
      </c>
    </row>
    <row r="518" spans="1:17" x14ac:dyDescent="0.35">
      <c r="A518" s="1" t="s">
        <v>13</v>
      </c>
      <c r="B518" s="3">
        <v>805026621</v>
      </c>
      <c r="C518" s="1" t="s">
        <v>1751</v>
      </c>
      <c r="D518">
        <v>18966</v>
      </c>
      <c r="E518" t="s">
        <v>1752</v>
      </c>
      <c r="F518" s="2">
        <v>44508</v>
      </c>
      <c r="G518" t="s">
        <v>1753</v>
      </c>
      <c r="H518">
        <v>603230</v>
      </c>
      <c r="I518" s="1" t="s">
        <v>17</v>
      </c>
      <c r="J518" s="1" t="s">
        <v>18</v>
      </c>
      <c r="K518" s="4">
        <v>1</v>
      </c>
      <c r="L518" s="1" t="s">
        <v>1754</v>
      </c>
      <c r="M518" s="1" t="s">
        <v>56</v>
      </c>
      <c r="O518" t="e">
        <f>VLOOKUP(B518,Hoja3!$A$1:$D$10027,3,0)</f>
        <v>#N/A</v>
      </c>
      <c r="P518" t="e">
        <f>VLOOKUP(B518,Hoja3!$A$1:$D$10027,4,0)</f>
        <v>#N/A</v>
      </c>
      <c r="Q518">
        <f t="shared" si="8"/>
        <v>0</v>
      </c>
    </row>
    <row r="519" spans="1:17" x14ac:dyDescent="0.35">
      <c r="A519" s="1" t="s">
        <v>13</v>
      </c>
      <c r="B519" s="3">
        <v>800120981</v>
      </c>
      <c r="C519" s="1" t="s">
        <v>1755</v>
      </c>
      <c r="D519">
        <v>427131</v>
      </c>
      <c r="E519" t="s">
        <v>1756</v>
      </c>
      <c r="F519" s="2">
        <v>44507</v>
      </c>
      <c r="G519" t="s">
        <v>672</v>
      </c>
      <c r="H519">
        <v>168000</v>
      </c>
      <c r="I519" s="1" t="s">
        <v>17</v>
      </c>
      <c r="J519" s="1" t="s">
        <v>18</v>
      </c>
      <c r="K519" s="4">
        <v>1</v>
      </c>
      <c r="L519" s="1" t="s">
        <v>1046</v>
      </c>
      <c r="M519" s="1" t="s">
        <v>20</v>
      </c>
      <c r="O519" t="str">
        <f>VLOOKUP(B519,Hoja3!$A$1:$D$10027,3,0)</f>
        <v>VICARIATO APOSTÃ“LICO DE GUAPI</v>
      </c>
      <c r="P519" t="str">
        <f>VLOOKUP(B519,Hoja3!$A$1:$D$10027,4,0)</f>
        <v>vag.pacifico@gmail.com</v>
      </c>
      <c r="Q519">
        <f t="shared" si="8"/>
        <v>1</v>
      </c>
    </row>
    <row r="520" spans="1:17" x14ac:dyDescent="0.35">
      <c r="A520" s="1" t="s">
        <v>13</v>
      </c>
      <c r="B520" s="3">
        <v>860016640</v>
      </c>
      <c r="C520" s="1" t="s">
        <v>1757</v>
      </c>
      <c r="D520">
        <v>20585</v>
      </c>
      <c r="E520" t="s">
        <v>1758</v>
      </c>
      <c r="F520" s="2">
        <v>44513</v>
      </c>
      <c r="G520" t="s">
        <v>1759</v>
      </c>
      <c r="H520">
        <v>977850</v>
      </c>
      <c r="I520" s="1" t="s">
        <v>17</v>
      </c>
      <c r="J520" s="1" t="s">
        <v>18</v>
      </c>
      <c r="K520" s="4">
        <v>1</v>
      </c>
      <c r="L520" s="1" t="s">
        <v>19</v>
      </c>
      <c r="M520" s="1" t="s">
        <v>56</v>
      </c>
      <c r="O520" t="e">
        <f>VLOOKUP(B520,Hoja3!$A$1:$D$10027,3,0)</f>
        <v>#N/A</v>
      </c>
      <c r="P520" t="e">
        <f>VLOOKUP(B520,Hoja3!$A$1:$D$10027,4,0)</f>
        <v>#N/A</v>
      </c>
      <c r="Q520">
        <f t="shared" si="8"/>
        <v>0</v>
      </c>
    </row>
    <row r="521" spans="1:17" x14ac:dyDescent="0.35">
      <c r="A521" s="1" t="s">
        <v>13</v>
      </c>
      <c r="B521" s="3">
        <v>900166687</v>
      </c>
      <c r="C521" s="1" t="s">
        <v>1761</v>
      </c>
      <c r="D521">
        <v>22301</v>
      </c>
      <c r="E521" t="s">
        <v>1762</v>
      </c>
      <c r="F521" s="2">
        <v>44508</v>
      </c>
      <c r="G521" t="s">
        <v>1763</v>
      </c>
      <c r="H521">
        <v>308110808</v>
      </c>
      <c r="I521" s="1" t="s">
        <v>17</v>
      </c>
      <c r="J521" s="1" t="s">
        <v>18</v>
      </c>
      <c r="K521" s="4">
        <v>1</v>
      </c>
      <c r="L521" s="1" t="s">
        <v>1634</v>
      </c>
      <c r="M521" s="1" t="s">
        <v>20</v>
      </c>
      <c r="O521" t="e">
        <f>VLOOKUP(B521,Hoja3!$A$1:$D$10027,3,0)</f>
        <v>#N/A</v>
      </c>
      <c r="P521" t="e">
        <f>VLOOKUP(B521,Hoja3!$A$1:$D$10027,4,0)</f>
        <v>#N/A</v>
      </c>
      <c r="Q521">
        <f t="shared" si="8"/>
        <v>0</v>
      </c>
    </row>
    <row r="522" spans="1:17" x14ac:dyDescent="0.35">
      <c r="A522" s="1" t="s">
        <v>13</v>
      </c>
      <c r="B522" s="3">
        <v>87068895</v>
      </c>
      <c r="C522" s="1" t="s">
        <v>1764</v>
      </c>
      <c r="D522">
        <v>1444492</v>
      </c>
      <c r="E522" t="s">
        <v>1765</v>
      </c>
      <c r="F522" s="2">
        <v>44271</v>
      </c>
      <c r="G522" t="s">
        <v>1766</v>
      </c>
      <c r="H522">
        <v>660252</v>
      </c>
      <c r="I522" s="1" t="s">
        <v>17</v>
      </c>
      <c r="J522" s="1" t="s">
        <v>18</v>
      </c>
      <c r="K522" s="4">
        <v>1</v>
      </c>
      <c r="L522" s="1" t="s">
        <v>383</v>
      </c>
      <c r="M522" s="1" t="s">
        <v>47</v>
      </c>
      <c r="O522" t="e">
        <f>VLOOKUP(B522,Hoja3!$A$1:$D$10027,3,0)</f>
        <v>#N/A</v>
      </c>
      <c r="P522" t="e">
        <f>VLOOKUP(B522,Hoja3!$A$1:$D$10027,4,0)</f>
        <v>#N/A</v>
      </c>
      <c r="Q522">
        <f t="shared" si="8"/>
        <v>0</v>
      </c>
    </row>
    <row r="523" spans="1:17" x14ac:dyDescent="0.35">
      <c r="A523" s="1" t="s">
        <v>13</v>
      </c>
      <c r="B523" s="3">
        <v>26571188</v>
      </c>
      <c r="C523" s="1" t="s">
        <v>1767</v>
      </c>
      <c r="D523">
        <v>649490</v>
      </c>
      <c r="E523" t="s">
        <v>1768</v>
      </c>
      <c r="F523" s="2">
        <v>44506</v>
      </c>
      <c r="G523" t="s">
        <v>1769</v>
      </c>
      <c r="H523">
        <v>6470860.9000000004</v>
      </c>
      <c r="I523" s="1" t="s">
        <v>17</v>
      </c>
      <c r="J523" s="1" t="s">
        <v>18</v>
      </c>
      <c r="K523" s="4">
        <v>1</v>
      </c>
      <c r="L523" s="1" t="s">
        <v>212</v>
      </c>
      <c r="M523" s="1" t="s">
        <v>103</v>
      </c>
      <c r="O523" t="e">
        <f>VLOOKUP(B523,Hoja3!$A$1:$D$10027,3,0)</f>
        <v>#N/A</v>
      </c>
      <c r="P523" t="e">
        <f>VLOOKUP(B523,Hoja3!$A$1:$D$10027,4,0)</f>
        <v>#N/A</v>
      </c>
      <c r="Q523">
        <f t="shared" si="8"/>
        <v>0</v>
      </c>
    </row>
    <row r="524" spans="1:17" x14ac:dyDescent="0.35">
      <c r="A524" s="1" t="s">
        <v>13</v>
      </c>
      <c r="B524" s="3">
        <v>1130636743</v>
      </c>
      <c r="C524" s="1" t="s">
        <v>1770</v>
      </c>
      <c r="D524">
        <v>1269200</v>
      </c>
      <c r="E524" t="s">
        <v>1771</v>
      </c>
      <c r="F524" s="2">
        <v>44473</v>
      </c>
      <c r="G524" t="s">
        <v>1772</v>
      </c>
      <c r="H524">
        <v>16882680</v>
      </c>
      <c r="I524" s="1" t="s">
        <v>17</v>
      </c>
      <c r="J524" s="1" t="s">
        <v>18</v>
      </c>
      <c r="K524" s="4">
        <v>1</v>
      </c>
      <c r="L524" s="1" t="s">
        <v>383</v>
      </c>
      <c r="M524" s="1" t="s">
        <v>20</v>
      </c>
      <c r="O524" t="e">
        <f>VLOOKUP(B524,Hoja3!$A$1:$D$10027,3,0)</f>
        <v>#N/A</v>
      </c>
      <c r="P524" t="e">
        <f>VLOOKUP(B524,Hoja3!$A$1:$D$10027,4,0)</f>
        <v>#N/A</v>
      </c>
      <c r="Q524">
        <f t="shared" si="8"/>
        <v>0</v>
      </c>
    </row>
    <row r="525" spans="1:17" x14ac:dyDescent="0.35">
      <c r="A525" s="1" t="s">
        <v>13</v>
      </c>
      <c r="B525" s="3">
        <v>900272419</v>
      </c>
      <c r="C525" s="1" t="s">
        <v>1773</v>
      </c>
      <c r="D525">
        <v>1483927</v>
      </c>
      <c r="E525" t="s">
        <v>1774</v>
      </c>
      <c r="F525" s="2">
        <v>44517</v>
      </c>
      <c r="G525" t="s">
        <v>1775</v>
      </c>
      <c r="H525">
        <v>252010</v>
      </c>
      <c r="I525" s="1" t="s">
        <v>17</v>
      </c>
      <c r="J525" s="1" t="s">
        <v>18</v>
      </c>
      <c r="K525" s="4">
        <v>1</v>
      </c>
      <c r="L525" s="1" t="s">
        <v>64</v>
      </c>
      <c r="M525" s="1" t="s">
        <v>56</v>
      </c>
      <c r="O525" t="e">
        <f>VLOOKUP(B525,Hoja3!$A$1:$D$10027,3,0)</f>
        <v>#N/A</v>
      </c>
      <c r="P525" t="e">
        <f>VLOOKUP(B525,Hoja3!$A$1:$D$10027,4,0)</f>
        <v>#N/A</v>
      </c>
      <c r="Q525">
        <f t="shared" si="8"/>
        <v>0</v>
      </c>
    </row>
    <row r="526" spans="1:17" x14ac:dyDescent="0.35">
      <c r="A526" s="1" t="s">
        <v>13</v>
      </c>
      <c r="B526" s="3">
        <v>43156249</v>
      </c>
      <c r="C526" s="1" t="s">
        <v>1776</v>
      </c>
      <c r="D526">
        <v>1412943</v>
      </c>
      <c r="E526" t="s">
        <v>1777</v>
      </c>
      <c r="F526" s="2">
        <v>44481</v>
      </c>
      <c r="G526" t="s">
        <v>1778</v>
      </c>
      <c r="H526">
        <v>388200</v>
      </c>
      <c r="I526" s="1" t="s">
        <v>17</v>
      </c>
      <c r="J526" s="1" t="s">
        <v>18</v>
      </c>
      <c r="K526" s="4">
        <v>1</v>
      </c>
      <c r="L526" s="1" t="s">
        <v>362</v>
      </c>
      <c r="M526" s="1" t="s">
        <v>257</v>
      </c>
      <c r="O526" t="e">
        <f>VLOOKUP(B526,Hoja3!$A$1:$D$10027,3,0)</f>
        <v>#N/A</v>
      </c>
      <c r="P526" t="e">
        <f>VLOOKUP(B526,Hoja3!$A$1:$D$10027,4,0)</f>
        <v>#N/A</v>
      </c>
      <c r="Q526">
        <f t="shared" si="8"/>
        <v>0</v>
      </c>
    </row>
    <row r="527" spans="1:17" x14ac:dyDescent="0.35">
      <c r="A527" s="1" t="s">
        <v>13</v>
      </c>
      <c r="B527" s="3">
        <v>900481586</v>
      </c>
      <c r="C527" s="1" t="s">
        <v>1779</v>
      </c>
      <c r="D527">
        <v>557221</v>
      </c>
      <c r="E527" t="s">
        <v>1780</v>
      </c>
      <c r="F527" s="2">
        <v>44473</v>
      </c>
      <c r="G527" t="s">
        <v>1781</v>
      </c>
      <c r="H527">
        <v>430175</v>
      </c>
      <c r="I527" s="1" t="s">
        <v>17</v>
      </c>
      <c r="J527" s="1" t="s">
        <v>18</v>
      </c>
      <c r="K527" s="4">
        <v>1</v>
      </c>
      <c r="L527" s="1" t="s">
        <v>98</v>
      </c>
      <c r="M527" s="1" t="s">
        <v>20</v>
      </c>
      <c r="O527" t="e">
        <f>VLOOKUP(B527,Hoja3!$A$1:$D$10027,3,0)</f>
        <v>#N/A</v>
      </c>
      <c r="P527" t="e">
        <f>VLOOKUP(B527,Hoja3!$A$1:$D$10027,4,0)</f>
        <v>#N/A</v>
      </c>
      <c r="Q527">
        <f t="shared" si="8"/>
        <v>0</v>
      </c>
    </row>
    <row r="528" spans="1:17" x14ac:dyDescent="0.35">
      <c r="A528" s="1" t="s">
        <v>13</v>
      </c>
      <c r="B528" s="3">
        <v>98522717</v>
      </c>
      <c r="C528" s="1" t="s">
        <v>1783</v>
      </c>
      <c r="D528">
        <v>471844</v>
      </c>
      <c r="E528" t="s">
        <v>1784</v>
      </c>
      <c r="F528" s="2">
        <v>44468</v>
      </c>
      <c r="G528" t="s">
        <v>1785</v>
      </c>
      <c r="H528">
        <v>94500</v>
      </c>
      <c r="I528" s="1" t="s">
        <v>17</v>
      </c>
      <c r="J528" s="1" t="s">
        <v>18</v>
      </c>
      <c r="K528" s="4">
        <v>1</v>
      </c>
      <c r="L528" s="1" t="s">
        <v>102</v>
      </c>
      <c r="M528" s="1" t="s">
        <v>47</v>
      </c>
      <c r="O528" t="str">
        <f>VLOOKUP(B528,Hoja3!$A$1:$D$10027,3,0)</f>
        <v>zuleviajes</v>
      </c>
      <c r="P528" t="str">
        <f>VLOOKUP(B528,Hoja3!$A$1:$D$10027,4,0)</f>
        <v>gerencia@zuleviajes.com</v>
      </c>
      <c r="Q528">
        <f t="shared" si="8"/>
        <v>1</v>
      </c>
    </row>
    <row r="529" spans="1:17" x14ac:dyDescent="0.35">
      <c r="A529" s="1" t="s">
        <v>13</v>
      </c>
      <c r="B529" s="3">
        <v>79782492</v>
      </c>
      <c r="C529" s="1" t="s">
        <v>1786</v>
      </c>
      <c r="D529">
        <v>49207</v>
      </c>
      <c r="E529" t="s">
        <v>1787</v>
      </c>
      <c r="F529" s="2">
        <v>44409</v>
      </c>
      <c r="G529" t="s">
        <v>1788</v>
      </c>
      <c r="H529">
        <v>4014497.76</v>
      </c>
      <c r="I529" s="1" t="s">
        <v>17</v>
      </c>
      <c r="J529" s="1" t="s">
        <v>147</v>
      </c>
      <c r="K529" s="4">
        <v>3777</v>
      </c>
      <c r="L529" s="1" t="s">
        <v>201</v>
      </c>
      <c r="M529" s="1" t="s">
        <v>20</v>
      </c>
      <c r="O529" t="e">
        <f>VLOOKUP(B529,Hoja3!$A$1:$D$10027,3,0)</f>
        <v>#N/A</v>
      </c>
      <c r="P529" t="e">
        <f>VLOOKUP(B529,Hoja3!$A$1:$D$10027,4,0)</f>
        <v>#N/A</v>
      </c>
      <c r="Q529">
        <f t="shared" si="8"/>
        <v>0</v>
      </c>
    </row>
    <row r="530" spans="1:17" x14ac:dyDescent="0.35">
      <c r="A530" s="1" t="s">
        <v>13</v>
      </c>
      <c r="B530" s="3">
        <v>830072740</v>
      </c>
      <c r="C530" s="1" t="s">
        <v>1789</v>
      </c>
      <c r="D530">
        <v>19850</v>
      </c>
      <c r="E530" t="s">
        <v>1790</v>
      </c>
      <c r="F530" s="2">
        <v>44505</v>
      </c>
      <c r="G530" t="s">
        <v>1791</v>
      </c>
      <c r="H530">
        <v>1235820</v>
      </c>
      <c r="I530" s="1" t="s">
        <v>17</v>
      </c>
      <c r="J530" s="1" t="s">
        <v>18</v>
      </c>
      <c r="K530" s="4">
        <v>1</v>
      </c>
      <c r="L530" s="1" t="s">
        <v>33</v>
      </c>
      <c r="M530" s="1" t="s">
        <v>20</v>
      </c>
      <c r="O530" t="str">
        <f>VLOOKUP(B530,Hoja3!$A$1:$D$10027,3,0)</f>
        <v>JORGE QUIMBAY</v>
      </c>
      <c r="P530" t="str">
        <f>VLOOKUP(B530,Hoja3!$A$1:$D$10027,4,0)</f>
        <v>recepcion.fe@sulicor.com.co</v>
      </c>
      <c r="Q530">
        <f t="shared" si="8"/>
        <v>1</v>
      </c>
    </row>
    <row r="531" spans="1:17" x14ac:dyDescent="0.35">
      <c r="A531" s="1" t="s">
        <v>13</v>
      </c>
      <c r="B531" s="3">
        <v>890201230</v>
      </c>
      <c r="C531" s="1" t="s">
        <v>1792</v>
      </c>
      <c r="D531">
        <v>60377</v>
      </c>
      <c r="E531" t="s">
        <v>1793</v>
      </c>
      <c r="F531" s="2">
        <v>44498</v>
      </c>
      <c r="G531" t="s">
        <v>1794</v>
      </c>
      <c r="H531">
        <v>440330</v>
      </c>
      <c r="I531" s="1" t="s">
        <v>17</v>
      </c>
      <c r="J531" s="1" t="s">
        <v>18</v>
      </c>
      <c r="K531" s="4">
        <v>1</v>
      </c>
      <c r="L531" s="1" t="s">
        <v>158</v>
      </c>
      <c r="M531" s="1" t="s">
        <v>20</v>
      </c>
      <c r="O531" t="str">
        <f>VLOOKUP(B531,Hoja3!$A$1:$D$10027,3,0)</f>
        <v>ANDRES ALEXANDER RIOS URIBE</v>
      </c>
      <c r="P531" t="str">
        <f>VLOOKUP(B531,Hoja3!$A$1:$D$10027,4,0)</f>
        <v>ANDRES.ALEXANDER.RIOS@epm.com.co</v>
      </c>
      <c r="Q531">
        <f t="shared" si="8"/>
        <v>1</v>
      </c>
    </row>
    <row r="532" spans="1:17" x14ac:dyDescent="0.35">
      <c r="A532" s="1" t="s">
        <v>13</v>
      </c>
      <c r="B532" s="3">
        <v>40040878</v>
      </c>
      <c r="C532" s="1" t="s">
        <v>1796</v>
      </c>
      <c r="D532">
        <v>36436</v>
      </c>
      <c r="E532" t="s">
        <v>1797</v>
      </c>
      <c r="F532" s="2">
        <v>44345</v>
      </c>
      <c r="G532" t="s">
        <v>1798</v>
      </c>
      <c r="H532">
        <v>137320</v>
      </c>
      <c r="I532" s="1" t="s">
        <v>17</v>
      </c>
      <c r="J532" s="1" t="s">
        <v>18</v>
      </c>
      <c r="K532" s="4">
        <v>1</v>
      </c>
      <c r="L532" s="1" t="s">
        <v>33</v>
      </c>
      <c r="M532" s="1" t="s">
        <v>103</v>
      </c>
      <c r="O532" t="e">
        <f>VLOOKUP(B532,Hoja3!$A$1:$D$10027,3,0)</f>
        <v>#N/A</v>
      </c>
      <c r="P532" t="e">
        <f>VLOOKUP(B532,Hoja3!$A$1:$D$10027,4,0)</f>
        <v>#N/A</v>
      </c>
      <c r="Q532">
        <f t="shared" si="8"/>
        <v>0</v>
      </c>
    </row>
    <row r="533" spans="1:17" x14ac:dyDescent="0.35">
      <c r="A533" s="1" t="s">
        <v>13</v>
      </c>
      <c r="B533" s="3">
        <v>900804596</v>
      </c>
      <c r="C533" s="1" t="s">
        <v>1799</v>
      </c>
      <c r="D533">
        <v>1515349</v>
      </c>
      <c r="E533" t="s">
        <v>1800</v>
      </c>
      <c r="F533" s="2">
        <v>44509</v>
      </c>
      <c r="G533" t="s">
        <v>1801</v>
      </c>
      <c r="H533">
        <v>585042</v>
      </c>
      <c r="I533" s="1" t="s">
        <v>17</v>
      </c>
      <c r="J533" s="1" t="s">
        <v>18</v>
      </c>
      <c r="K533" s="4">
        <v>1</v>
      </c>
      <c r="L533" s="1" t="s">
        <v>457</v>
      </c>
      <c r="M533" s="1" t="s">
        <v>29</v>
      </c>
      <c r="O533" t="str">
        <f>VLOOKUP(B533,Hoja3!$A$1:$D$10027,3,0)</f>
        <v>Isnandia Corporation</v>
      </c>
      <c r="P533" t="str">
        <f>VLOOKUP(B533,Hoja3!$A$1:$D$10027,4,0)</f>
        <v>contacto@isnandia.com</v>
      </c>
      <c r="Q533">
        <f t="shared" si="8"/>
        <v>1</v>
      </c>
    </row>
    <row r="534" spans="1:17" x14ac:dyDescent="0.35">
      <c r="A534" s="1" t="s">
        <v>13</v>
      </c>
      <c r="B534" s="3">
        <v>819000939</v>
      </c>
      <c r="C534" s="1" t="s">
        <v>1802</v>
      </c>
      <c r="D534">
        <v>19327</v>
      </c>
      <c r="E534" t="s">
        <v>1803</v>
      </c>
      <c r="F534" s="2">
        <v>44517</v>
      </c>
      <c r="G534" t="s">
        <v>1804</v>
      </c>
      <c r="H534">
        <v>750000</v>
      </c>
      <c r="I534" s="1" t="s">
        <v>17</v>
      </c>
      <c r="J534" s="1" t="s">
        <v>18</v>
      </c>
      <c r="K534" s="4">
        <v>1</v>
      </c>
      <c r="L534" s="1" t="s">
        <v>19</v>
      </c>
      <c r="M534" s="1" t="s">
        <v>29</v>
      </c>
      <c r="O534" t="e">
        <f>VLOOKUP(B534,Hoja3!$A$1:$D$10027,3,0)</f>
        <v>#N/A</v>
      </c>
      <c r="P534" t="e">
        <f>VLOOKUP(B534,Hoja3!$A$1:$D$10027,4,0)</f>
        <v>#N/A</v>
      </c>
      <c r="Q534">
        <f t="shared" si="8"/>
        <v>0</v>
      </c>
    </row>
    <row r="535" spans="1:17" x14ac:dyDescent="0.35">
      <c r="A535" s="1" t="s">
        <v>13</v>
      </c>
      <c r="B535" s="3">
        <v>890101994</v>
      </c>
      <c r="C535" s="1" t="s">
        <v>1806</v>
      </c>
      <c r="D535">
        <v>21106</v>
      </c>
      <c r="E535" t="s">
        <v>1807</v>
      </c>
      <c r="F535" s="2">
        <v>44508</v>
      </c>
      <c r="G535" t="s">
        <v>1808</v>
      </c>
      <c r="H535">
        <v>1393362</v>
      </c>
      <c r="I535" s="1" t="s">
        <v>17</v>
      </c>
      <c r="J535" s="1" t="s">
        <v>18</v>
      </c>
      <c r="K535" s="4">
        <v>1</v>
      </c>
      <c r="L535" s="1" t="s">
        <v>28</v>
      </c>
      <c r="M535" s="1" t="s">
        <v>56</v>
      </c>
      <c r="O535" t="e">
        <f>VLOOKUP(B535,Hoja3!$A$1:$D$10027,3,0)</f>
        <v>#N/A</v>
      </c>
      <c r="P535" t="e">
        <f>VLOOKUP(B535,Hoja3!$A$1:$D$10027,4,0)</f>
        <v>#N/A</v>
      </c>
      <c r="Q535">
        <f t="shared" si="8"/>
        <v>0</v>
      </c>
    </row>
    <row r="536" spans="1:17" x14ac:dyDescent="0.35">
      <c r="A536" s="1" t="s">
        <v>13</v>
      </c>
      <c r="B536" s="3">
        <v>24552332</v>
      </c>
      <c r="C536" s="1" t="s">
        <v>1809</v>
      </c>
      <c r="D536">
        <v>1284877</v>
      </c>
      <c r="E536" t="s">
        <v>1810</v>
      </c>
      <c r="F536" s="2">
        <v>43927</v>
      </c>
      <c r="G536" t="s">
        <v>1811</v>
      </c>
      <c r="H536">
        <v>81850</v>
      </c>
      <c r="I536" s="1" t="s">
        <v>17</v>
      </c>
      <c r="J536" s="1" t="s">
        <v>18</v>
      </c>
      <c r="K536" s="4">
        <v>1</v>
      </c>
      <c r="L536" s="1" t="s">
        <v>102</v>
      </c>
      <c r="M536" s="1" t="s">
        <v>47</v>
      </c>
      <c r="O536" t="e">
        <f>VLOOKUP(B536,Hoja3!$A$1:$D$10027,3,0)</f>
        <v>#N/A</v>
      </c>
      <c r="P536" t="e">
        <f>VLOOKUP(B536,Hoja3!$A$1:$D$10027,4,0)</f>
        <v>#N/A</v>
      </c>
      <c r="Q536">
        <f t="shared" si="8"/>
        <v>0</v>
      </c>
    </row>
    <row r="537" spans="1:17" x14ac:dyDescent="0.35">
      <c r="A537" s="1" t="s">
        <v>13</v>
      </c>
      <c r="B537" s="3">
        <v>900802930</v>
      </c>
      <c r="C537" s="1" t="s">
        <v>1812</v>
      </c>
      <c r="D537">
        <v>446890</v>
      </c>
      <c r="E537" t="s">
        <v>1813</v>
      </c>
      <c r="F537" s="2">
        <v>44498</v>
      </c>
      <c r="G537" t="s">
        <v>1814</v>
      </c>
      <c r="H537">
        <v>236975</v>
      </c>
      <c r="I537" s="1" t="s">
        <v>17</v>
      </c>
      <c r="J537" s="1" t="s">
        <v>18</v>
      </c>
      <c r="K537" s="4">
        <v>1</v>
      </c>
      <c r="L537" s="1" t="s">
        <v>19</v>
      </c>
      <c r="M537" s="1" t="s">
        <v>56</v>
      </c>
      <c r="O537" t="str">
        <f>VLOOKUP(B537,Hoja3!$A$1:$D$10027,3,0)</f>
        <v xml:space="preserve">jorge suarez </v>
      </c>
      <c r="P537" t="str">
        <f>VLOOKUP(B537,Hoja3!$A$1:$D$10027,4,0)</f>
        <v>jorge.suarezv@aviatur.com</v>
      </c>
      <c r="Q537">
        <f t="shared" si="8"/>
        <v>1</v>
      </c>
    </row>
    <row r="538" spans="1:17" x14ac:dyDescent="0.35">
      <c r="A538" s="1" t="s">
        <v>13</v>
      </c>
      <c r="B538" s="3">
        <v>52427392</v>
      </c>
      <c r="C538" s="1" t="s">
        <v>1815</v>
      </c>
      <c r="D538">
        <v>529393</v>
      </c>
      <c r="E538" t="s">
        <v>1816</v>
      </c>
      <c r="F538" s="2">
        <v>44454</v>
      </c>
      <c r="G538" t="s">
        <v>540</v>
      </c>
      <c r="H538">
        <v>60375</v>
      </c>
      <c r="I538" s="1" t="s">
        <v>17</v>
      </c>
      <c r="J538" s="1" t="s">
        <v>18</v>
      </c>
      <c r="K538" s="4">
        <v>1</v>
      </c>
      <c r="L538" s="1" t="s">
        <v>170</v>
      </c>
      <c r="M538" s="1" t="s">
        <v>47</v>
      </c>
      <c r="O538" t="e">
        <f>VLOOKUP(B538,Hoja3!$A$1:$D$10027,3,0)</f>
        <v>#N/A</v>
      </c>
      <c r="P538" t="e">
        <f>VLOOKUP(B538,Hoja3!$A$1:$D$10027,4,0)</f>
        <v>#N/A</v>
      </c>
      <c r="Q538">
        <f t="shared" si="8"/>
        <v>0</v>
      </c>
    </row>
    <row r="539" spans="1:17" x14ac:dyDescent="0.35">
      <c r="A539" s="1" t="s">
        <v>13</v>
      </c>
      <c r="B539" s="3">
        <v>51564109</v>
      </c>
      <c r="C539" s="1" t="s">
        <v>1817</v>
      </c>
      <c r="D539">
        <v>1398939</v>
      </c>
      <c r="E539" t="s">
        <v>1818</v>
      </c>
      <c r="F539" s="2">
        <v>44519</v>
      </c>
      <c r="G539" t="s">
        <v>1615</v>
      </c>
      <c r="H539">
        <v>6787751.1299999999</v>
      </c>
      <c r="I539" s="1" t="s">
        <v>17</v>
      </c>
      <c r="J539" s="1" t="s">
        <v>18</v>
      </c>
      <c r="K539" s="4">
        <v>1</v>
      </c>
      <c r="L539" s="1" t="s">
        <v>480</v>
      </c>
      <c r="M539" s="1" t="s">
        <v>257</v>
      </c>
      <c r="O539" t="e">
        <f>VLOOKUP(B539,Hoja3!$A$1:$D$10027,3,0)</f>
        <v>#N/A</v>
      </c>
      <c r="P539" t="e">
        <f>VLOOKUP(B539,Hoja3!$A$1:$D$10027,4,0)</f>
        <v>#N/A</v>
      </c>
      <c r="Q539">
        <f t="shared" si="8"/>
        <v>0</v>
      </c>
    </row>
    <row r="540" spans="1:17" x14ac:dyDescent="0.35">
      <c r="A540" s="1" t="s">
        <v>13</v>
      </c>
      <c r="B540" s="3">
        <v>51954995</v>
      </c>
      <c r="C540" s="1" t="s">
        <v>1819</v>
      </c>
      <c r="D540">
        <v>688092</v>
      </c>
      <c r="E540" t="s">
        <v>1820</v>
      </c>
      <c r="F540" s="2">
        <v>44504</v>
      </c>
      <c r="G540" t="s">
        <v>1821</v>
      </c>
      <c r="H540">
        <v>3698000</v>
      </c>
      <c r="I540" s="1" t="s">
        <v>1822</v>
      </c>
      <c r="J540" s="1" t="s">
        <v>18</v>
      </c>
      <c r="K540" s="4">
        <v>1</v>
      </c>
      <c r="L540" s="1" t="s">
        <v>60</v>
      </c>
      <c r="M540" s="1" t="s">
        <v>1823</v>
      </c>
      <c r="O540" t="e">
        <f>VLOOKUP(B540,Hoja3!$A$1:$D$10027,3,0)</f>
        <v>#N/A</v>
      </c>
      <c r="P540" t="e">
        <f>VLOOKUP(B540,Hoja3!$A$1:$D$10027,4,0)</f>
        <v>#N/A</v>
      </c>
      <c r="Q540">
        <f t="shared" si="8"/>
        <v>0</v>
      </c>
    </row>
    <row r="541" spans="1:17" x14ac:dyDescent="0.35">
      <c r="A541" s="1" t="s">
        <v>13</v>
      </c>
      <c r="B541" s="3">
        <v>1022380006</v>
      </c>
      <c r="C541" s="1" t="s">
        <v>1824</v>
      </c>
      <c r="D541">
        <v>1339297</v>
      </c>
      <c r="E541" t="s">
        <v>1825</v>
      </c>
      <c r="F541" s="2">
        <v>44480</v>
      </c>
      <c r="G541" t="s">
        <v>1826</v>
      </c>
      <c r="H541">
        <v>106250</v>
      </c>
      <c r="I541" s="1" t="s">
        <v>17</v>
      </c>
      <c r="J541" s="1" t="s">
        <v>18</v>
      </c>
      <c r="K541" s="4">
        <v>1</v>
      </c>
      <c r="L541" s="1" t="s">
        <v>33</v>
      </c>
      <c r="M541" s="1" t="s">
        <v>103</v>
      </c>
      <c r="O541" t="e">
        <f>VLOOKUP(B541,Hoja3!$A$1:$D$10027,3,0)</f>
        <v>#N/A</v>
      </c>
      <c r="P541" t="e">
        <f>VLOOKUP(B541,Hoja3!$A$1:$D$10027,4,0)</f>
        <v>#N/A</v>
      </c>
      <c r="Q541">
        <f t="shared" si="8"/>
        <v>0</v>
      </c>
    </row>
    <row r="542" spans="1:17" x14ac:dyDescent="0.35">
      <c r="A542" s="1" t="s">
        <v>13</v>
      </c>
      <c r="B542" s="3">
        <v>900576539</v>
      </c>
      <c r="C542" s="1" t="s">
        <v>1827</v>
      </c>
      <c r="D542">
        <v>595950</v>
      </c>
      <c r="E542" t="s">
        <v>1828</v>
      </c>
      <c r="F542" s="2">
        <v>44360</v>
      </c>
      <c r="G542" t="s">
        <v>1829</v>
      </c>
      <c r="H542">
        <v>838530</v>
      </c>
      <c r="I542" s="1" t="s">
        <v>17</v>
      </c>
      <c r="J542" s="1" t="s">
        <v>18</v>
      </c>
      <c r="K542" s="4">
        <v>1</v>
      </c>
      <c r="L542" s="1" t="s">
        <v>549</v>
      </c>
      <c r="M542" s="1" t="s">
        <v>257</v>
      </c>
      <c r="O542" t="e">
        <f>VLOOKUP(B542,Hoja3!$A$1:$D$10027,3,0)</f>
        <v>#N/A</v>
      </c>
      <c r="P542" t="e">
        <f>VLOOKUP(B542,Hoja3!$A$1:$D$10027,4,0)</f>
        <v>#N/A</v>
      </c>
      <c r="Q542">
        <f t="shared" si="8"/>
        <v>0</v>
      </c>
    </row>
    <row r="543" spans="1:17" x14ac:dyDescent="0.35">
      <c r="A543" s="1" t="s">
        <v>13</v>
      </c>
      <c r="B543" s="3">
        <v>1036613615</v>
      </c>
      <c r="C543" s="1" t="s">
        <v>1830</v>
      </c>
      <c r="D543">
        <v>318046</v>
      </c>
      <c r="E543" t="s">
        <v>1831</v>
      </c>
      <c r="F543" s="2">
        <v>43935</v>
      </c>
      <c r="G543" t="s">
        <v>1832</v>
      </c>
      <c r="H543">
        <v>23221.86</v>
      </c>
      <c r="I543" s="1" t="s">
        <v>17</v>
      </c>
      <c r="J543" s="1" t="s">
        <v>147</v>
      </c>
      <c r="K543" s="4">
        <v>3870.31</v>
      </c>
      <c r="L543" s="1" t="s">
        <v>383</v>
      </c>
      <c r="M543" s="1" t="s">
        <v>20</v>
      </c>
      <c r="O543" t="e">
        <f>VLOOKUP(B543,Hoja3!$A$1:$D$10027,3,0)</f>
        <v>#N/A</v>
      </c>
      <c r="P543" t="e">
        <f>VLOOKUP(B543,Hoja3!$A$1:$D$10027,4,0)</f>
        <v>#N/A</v>
      </c>
      <c r="Q543">
        <f t="shared" si="8"/>
        <v>0</v>
      </c>
    </row>
    <row r="544" spans="1:17" x14ac:dyDescent="0.35">
      <c r="A544" s="1" t="s">
        <v>13</v>
      </c>
      <c r="B544" s="3">
        <v>830086295</v>
      </c>
      <c r="C544" s="1" t="s">
        <v>1833</v>
      </c>
      <c r="D544">
        <v>1143966</v>
      </c>
      <c r="E544" t="s">
        <v>1834</v>
      </c>
      <c r="F544" s="2">
        <v>44512</v>
      </c>
      <c r="G544" t="s">
        <v>1835</v>
      </c>
      <c r="H544">
        <v>1081805</v>
      </c>
      <c r="I544" s="1" t="s">
        <v>17</v>
      </c>
      <c r="J544" s="1" t="s">
        <v>18</v>
      </c>
      <c r="K544" s="4">
        <v>1</v>
      </c>
      <c r="L544" s="1" t="s">
        <v>311</v>
      </c>
      <c r="M544" s="1" t="s">
        <v>56</v>
      </c>
      <c r="O544" t="str">
        <f>VLOOKUP(B544,Hoja3!$A$1:$D$10027,3,0)</f>
        <v>Comite Internacional de Rescate</v>
      </c>
      <c r="P544" t="str">
        <f>VLOOKUP(B544,Hoja3!$A$1:$D$10027,4,0)</f>
        <v>esperanza.valderrama@rescue.org</v>
      </c>
      <c r="Q544">
        <f t="shared" si="8"/>
        <v>1</v>
      </c>
    </row>
    <row r="545" spans="1:17" x14ac:dyDescent="0.35">
      <c r="A545" s="1" t="s">
        <v>13</v>
      </c>
      <c r="B545" s="3">
        <v>830028931</v>
      </c>
      <c r="C545" s="1" t="s">
        <v>1836</v>
      </c>
      <c r="D545">
        <v>23556</v>
      </c>
      <c r="E545" t="s">
        <v>1837</v>
      </c>
      <c r="F545" s="2">
        <v>44477</v>
      </c>
      <c r="G545" t="s">
        <v>1838</v>
      </c>
      <c r="H545">
        <v>4262429</v>
      </c>
      <c r="I545" s="1" t="s">
        <v>17</v>
      </c>
      <c r="J545" s="1" t="s">
        <v>18</v>
      </c>
      <c r="K545" s="4">
        <v>1</v>
      </c>
      <c r="L545" s="1" t="s">
        <v>248</v>
      </c>
      <c r="M545" s="1" t="s">
        <v>56</v>
      </c>
      <c r="O545" t="str">
        <f>VLOOKUP(B545,Hoja3!$A$1:$D$10027,3,0)</f>
        <v>Jhon Walter Lopez Castellanos</v>
      </c>
      <c r="P545" t="str">
        <f>VLOOKUP(B545,Hoja3!$A$1:$D$10027,4,0)</f>
        <v>jhon.c@partner.samsung.com</v>
      </c>
      <c r="Q545">
        <f t="shared" si="8"/>
        <v>1</v>
      </c>
    </row>
    <row r="546" spans="1:17" x14ac:dyDescent="0.35">
      <c r="A546" s="1" t="s">
        <v>13</v>
      </c>
      <c r="B546" s="3">
        <v>900490865</v>
      </c>
      <c r="C546" s="1" t="s">
        <v>1839</v>
      </c>
      <c r="D546">
        <v>240787</v>
      </c>
      <c r="E546" t="s">
        <v>1840</v>
      </c>
      <c r="F546" s="2">
        <v>44440</v>
      </c>
      <c r="G546" t="s">
        <v>1841</v>
      </c>
      <c r="H546">
        <v>137886</v>
      </c>
      <c r="I546" s="1" t="s">
        <v>17</v>
      </c>
      <c r="J546" s="1" t="s">
        <v>18</v>
      </c>
      <c r="K546" s="4">
        <v>1</v>
      </c>
      <c r="L546" s="1" t="s">
        <v>33</v>
      </c>
      <c r="M546" s="1" t="s">
        <v>56</v>
      </c>
      <c r="O546" t="str">
        <f>VLOOKUP(B546,Hoja3!$A$1:$D$10027,3,0)</f>
        <v>Jhon Edison Cuervo</v>
      </c>
      <c r="P546" t="str">
        <f>VLOOKUP(B546,Hoja3!$A$1:$D$10027,4,0)</f>
        <v>Jhonedison.cuervo@zoetis.com</v>
      </c>
      <c r="Q546">
        <f t="shared" si="8"/>
        <v>1</v>
      </c>
    </row>
    <row r="547" spans="1:17" x14ac:dyDescent="0.35">
      <c r="A547" s="1" t="s">
        <v>13</v>
      </c>
      <c r="B547" s="3">
        <v>35490085</v>
      </c>
      <c r="C547" s="1" t="s">
        <v>1842</v>
      </c>
      <c r="D547">
        <v>559789</v>
      </c>
      <c r="E547" t="s">
        <v>1843</v>
      </c>
      <c r="F547" s="2">
        <v>44163</v>
      </c>
      <c r="G547" t="s">
        <v>1844</v>
      </c>
      <c r="H547">
        <v>1339000</v>
      </c>
      <c r="I547" s="1" t="s">
        <v>17</v>
      </c>
      <c r="J547" s="1" t="s">
        <v>18</v>
      </c>
      <c r="K547" s="4">
        <v>1</v>
      </c>
      <c r="L547" s="1" t="s">
        <v>383</v>
      </c>
      <c r="M547" s="1" t="s">
        <v>20</v>
      </c>
      <c r="O547" t="e">
        <f>VLOOKUP(B547,Hoja3!$A$1:$D$10027,3,0)</f>
        <v>#N/A</v>
      </c>
      <c r="P547" t="e">
        <f>VLOOKUP(B547,Hoja3!$A$1:$D$10027,4,0)</f>
        <v>#N/A</v>
      </c>
      <c r="Q547">
        <f t="shared" si="8"/>
        <v>0</v>
      </c>
    </row>
    <row r="548" spans="1:17" x14ac:dyDescent="0.35">
      <c r="A548" s="1" t="s">
        <v>13</v>
      </c>
      <c r="B548" s="3">
        <v>800113044</v>
      </c>
      <c r="C548" s="1" t="s">
        <v>1845</v>
      </c>
      <c r="D548">
        <v>1050198</v>
      </c>
      <c r="E548" t="s">
        <v>1846</v>
      </c>
      <c r="F548" s="2">
        <v>44516</v>
      </c>
      <c r="G548" t="s">
        <v>1847</v>
      </c>
      <c r="H548">
        <v>438780</v>
      </c>
      <c r="I548" s="1" t="s">
        <v>17</v>
      </c>
      <c r="J548" s="1" t="s">
        <v>18</v>
      </c>
      <c r="K548" s="4">
        <v>1</v>
      </c>
      <c r="L548" s="1" t="s">
        <v>311</v>
      </c>
      <c r="M548" s="1" t="s">
        <v>20</v>
      </c>
      <c r="O548" t="str">
        <f>VLOOKUP(B548,Hoja3!$A$1:$D$10027,3,0)</f>
        <v>ATI</v>
      </c>
      <c r="P548" t="str">
        <f>VLOOKUP(B548,Hoja3!$A$1:$D$10027,4,0)</f>
        <v>ati@ati.org.co</v>
      </c>
      <c r="Q548">
        <f t="shared" si="8"/>
        <v>1</v>
      </c>
    </row>
    <row r="549" spans="1:17" x14ac:dyDescent="0.35">
      <c r="A549" s="1" t="s">
        <v>13</v>
      </c>
      <c r="B549" s="3">
        <v>901138593</v>
      </c>
      <c r="C549" s="1" t="s">
        <v>1849</v>
      </c>
      <c r="D549">
        <v>1068309</v>
      </c>
      <c r="E549" t="s">
        <v>1850</v>
      </c>
      <c r="F549" s="2">
        <v>43734</v>
      </c>
      <c r="G549" t="s">
        <v>1851</v>
      </c>
      <c r="H549">
        <v>238060</v>
      </c>
      <c r="I549" s="1" t="s">
        <v>398</v>
      </c>
      <c r="J549" s="1" t="s">
        <v>18</v>
      </c>
      <c r="K549" s="4">
        <v>1</v>
      </c>
      <c r="L549" s="1" t="s">
        <v>33</v>
      </c>
      <c r="M549" s="1" t="s">
        <v>20</v>
      </c>
      <c r="O549" t="str">
        <f>VLOOKUP(B549,Hoja3!$A$1:$D$10027,3,0)</f>
        <v>Stefany Gallego</v>
      </c>
      <c r="P549" t="str">
        <f>VLOOKUP(B549,Hoja3!$A$1:$D$10027,4,0)</f>
        <v>HB465-GL2@ACCOR.COM</v>
      </c>
      <c r="Q549">
        <f t="shared" si="8"/>
        <v>1</v>
      </c>
    </row>
    <row r="550" spans="1:17" x14ac:dyDescent="0.35">
      <c r="A550" s="1" t="s">
        <v>13</v>
      </c>
      <c r="B550" s="3">
        <v>900661209</v>
      </c>
      <c r="C550" s="1" t="s">
        <v>1852</v>
      </c>
      <c r="D550">
        <v>385543</v>
      </c>
      <c r="E550" t="s">
        <v>1853</v>
      </c>
      <c r="F550" s="2">
        <v>44516</v>
      </c>
      <c r="G550" t="s">
        <v>1854</v>
      </c>
      <c r="H550">
        <v>1991115</v>
      </c>
      <c r="I550" s="1" t="s">
        <v>17</v>
      </c>
      <c r="J550" s="1" t="s">
        <v>18</v>
      </c>
      <c r="K550" s="4">
        <v>1</v>
      </c>
      <c r="L550" s="1" t="s">
        <v>33</v>
      </c>
      <c r="M550" s="1" t="s">
        <v>47</v>
      </c>
      <c r="O550" t="str">
        <f>VLOOKUP(B550,Hoja3!$A$1:$D$10027,3,0)</f>
        <v>CarlosV</v>
      </c>
      <c r="P550" t="str">
        <f>VLOOKUP(B550,Hoja3!$A$1:$D$10027,4,0)</f>
        <v>CValbuena@aviareps.com</v>
      </c>
      <c r="Q550">
        <f t="shared" si="8"/>
        <v>1</v>
      </c>
    </row>
    <row r="551" spans="1:17" x14ac:dyDescent="0.35">
      <c r="A551" s="1" t="s">
        <v>13</v>
      </c>
      <c r="B551" s="3">
        <v>830035217</v>
      </c>
      <c r="C551" s="1" t="s">
        <v>1859</v>
      </c>
      <c r="D551">
        <v>19584</v>
      </c>
      <c r="E551" t="s">
        <v>1860</v>
      </c>
      <c r="F551" s="2">
        <v>44456</v>
      </c>
      <c r="G551" t="s">
        <v>1468</v>
      </c>
      <c r="H551">
        <v>500000</v>
      </c>
      <c r="I551" s="1" t="s">
        <v>17</v>
      </c>
      <c r="J551" s="1" t="s">
        <v>18</v>
      </c>
      <c r="K551" s="4">
        <v>1</v>
      </c>
      <c r="L551" s="1" t="s">
        <v>64</v>
      </c>
      <c r="M551" s="1" t="s">
        <v>79</v>
      </c>
      <c r="O551" t="e">
        <f>VLOOKUP(B551,Hoja3!$A$1:$D$10027,3,0)</f>
        <v>#N/A</v>
      </c>
      <c r="P551" t="e">
        <f>VLOOKUP(B551,Hoja3!$A$1:$D$10027,4,0)</f>
        <v>#N/A</v>
      </c>
      <c r="Q551">
        <f t="shared" si="8"/>
        <v>0</v>
      </c>
    </row>
    <row r="552" spans="1:17" x14ac:dyDescent="0.35">
      <c r="A552" s="1" t="s">
        <v>13</v>
      </c>
      <c r="B552" s="3">
        <v>811041784</v>
      </c>
      <c r="C552" s="1" t="s">
        <v>1861</v>
      </c>
      <c r="D552">
        <v>19241</v>
      </c>
      <c r="E552" t="s">
        <v>1862</v>
      </c>
      <c r="F552" s="2">
        <v>44502</v>
      </c>
      <c r="G552" t="s">
        <v>1863</v>
      </c>
      <c r="H552">
        <v>205780</v>
      </c>
      <c r="I552" s="1" t="s">
        <v>17</v>
      </c>
      <c r="J552" s="1" t="s">
        <v>18</v>
      </c>
      <c r="K552" s="4">
        <v>1</v>
      </c>
      <c r="L552" s="1" t="s">
        <v>1039</v>
      </c>
      <c r="M552" s="1" t="s">
        <v>56</v>
      </c>
      <c r="O552" t="str">
        <f>VLOOKUP(B552,Hoja3!$A$1:$D$10027,3,0)</f>
        <v>Angie Parra</v>
      </c>
      <c r="P552" t="str">
        <f>VLOOKUP(B552,Hoja3!$A$1:$D$10027,4,0)</f>
        <v>aparra@suplemedicos.com.co</v>
      </c>
      <c r="Q552">
        <f t="shared" si="8"/>
        <v>1</v>
      </c>
    </row>
    <row r="553" spans="1:17" x14ac:dyDescent="0.35">
      <c r="A553" s="1" t="s">
        <v>13</v>
      </c>
      <c r="B553" s="3">
        <v>830146711</v>
      </c>
      <c r="C553" s="1" t="s">
        <v>1864</v>
      </c>
      <c r="D553">
        <v>223673</v>
      </c>
      <c r="E553" t="s">
        <v>1865</v>
      </c>
      <c r="F553" s="2">
        <v>44498</v>
      </c>
      <c r="G553" t="s">
        <v>1866</v>
      </c>
      <c r="H553">
        <v>2953000</v>
      </c>
      <c r="I553" s="1" t="s">
        <v>17</v>
      </c>
      <c r="J553" s="1" t="s">
        <v>18</v>
      </c>
      <c r="K553" s="4">
        <v>1</v>
      </c>
      <c r="L553" s="1" t="s">
        <v>98</v>
      </c>
      <c r="M553" s="1" t="s">
        <v>20</v>
      </c>
      <c r="O553" t="e">
        <f>VLOOKUP(B553,Hoja3!$A$1:$D$10027,3,0)</f>
        <v>#N/A</v>
      </c>
      <c r="P553" t="e">
        <f>VLOOKUP(B553,Hoja3!$A$1:$D$10027,4,0)</f>
        <v>#N/A</v>
      </c>
      <c r="Q553">
        <f t="shared" si="8"/>
        <v>0</v>
      </c>
    </row>
    <row r="554" spans="1:17" x14ac:dyDescent="0.35">
      <c r="A554" s="1" t="s">
        <v>13</v>
      </c>
      <c r="B554" s="3">
        <v>900515661</v>
      </c>
      <c r="C554" s="1" t="s">
        <v>1867</v>
      </c>
      <c r="D554">
        <v>212861</v>
      </c>
      <c r="E554" t="s">
        <v>1868</v>
      </c>
      <c r="F554" s="2">
        <v>44506</v>
      </c>
      <c r="G554" t="s">
        <v>1869</v>
      </c>
      <c r="H554">
        <v>1342605</v>
      </c>
      <c r="I554" s="1" t="s">
        <v>17</v>
      </c>
      <c r="J554" s="1" t="s">
        <v>18</v>
      </c>
      <c r="K554" s="4">
        <v>1</v>
      </c>
      <c r="L554" s="1" t="s">
        <v>244</v>
      </c>
      <c r="M554" s="1" t="s">
        <v>56</v>
      </c>
      <c r="O554" t="e">
        <f>VLOOKUP(B554,Hoja3!$A$1:$D$10027,3,0)</f>
        <v>#N/A</v>
      </c>
      <c r="P554" t="e">
        <f>VLOOKUP(B554,Hoja3!$A$1:$D$10027,4,0)</f>
        <v>#N/A</v>
      </c>
      <c r="Q554">
        <f t="shared" si="8"/>
        <v>0</v>
      </c>
    </row>
    <row r="555" spans="1:17" x14ac:dyDescent="0.35">
      <c r="A555" s="1" t="s">
        <v>13</v>
      </c>
      <c r="B555" s="3">
        <v>830097286</v>
      </c>
      <c r="C555" s="1" t="s">
        <v>1870</v>
      </c>
      <c r="D555">
        <v>1517732</v>
      </c>
      <c r="E555" t="s">
        <v>1871</v>
      </c>
      <c r="F555" s="2">
        <v>44512</v>
      </c>
      <c r="G555" t="s">
        <v>1872</v>
      </c>
      <c r="H555">
        <v>2838237</v>
      </c>
      <c r="I555" s="1" t="s">
        <v>17</v>
      </c>
      <c r="J555" s="1" t="s">
        <v>18</v>
      </c>
      <c r="K555" s="4">
        <v>1</v>
      </c>
      <c r="L555" s="1" t="s">
        <v>480</v>
      </c>
      <c r="M555" s="1" t="s">
        <v>56</v>
      </c>
      <c r="O555" t="e">
        <f>VLOOKUP(B555,Hoja3!$A$1:$D$10027,3,0)</f>
        <v>#N/A</v>
      </c>
      <c r="P555" t="e">
        <f>VLOOKUP(B555,Hoja3!$A$1:$D$10027,4,0)</f>
        <v>#N/A</v>
      </c>
      <c r="Q555">
        <f t="shared" si="8"/>
        <v>0</v>
      </c>
    </row>
    <row r="556" spans="1:17" x14ac:dyDescent="0.35">
      <c r="A556" s="1" t="s">
        <v>13</v>
      </c>
      <c r="B556" s="3">
        <v>811021097</v>
      </c>
      <c r="C556" s="1" t="s">
        <v>1873</v>
      </c>
      <c r="D556">
        <v>162797</v>
      </c>
      <c r="E556" t="s">
        <v>1874</v>
      </c>
      <c r="F556" s="2">
        <v>44505</v>
      </c>
      <c r="G556" t="s">
        <v>1875</v>
      </c>
      <c r="H556">
        <v>929350</v>
      </c>
      <c r="I556" s="1" t="s">
        <v>17</v>
      </c>
      <c r="J556" s="1" t="s">
        <v>18</v>
      </c>
      <c r="K556" s="4">
        <v>1</v>
      </c>
      <c r="L556" s="1" t="s">
        <v>1876</v>
      </c>
      <c r="M556" s="1" t="s">
        <v>56</v>
      </c>
      <c r="O556" t="e">
        <f>VLOOKUP(B556,Hoja3!$A$1:$D$10027,3,0)</f>
        <v>#N/A</v>
      </c>
      <c r="P556" t="e">
        <f>VLOOKUP(B556,Hoja3!$A$1:$D$10027,4,0)</f>
        <v>#N/A</v>
      </c>
      <c r="Q556">
        <f t="shared" si="8"/>
        <v>0</v>
      </c>
    </row>
    <row r="557" spans="1:17" x14ac:dyDescent="0.35">
      <c r="A557" s="1" t="s">
        <v>13</v>
      </c>
      <c r="B557" s="3">
        <v>800035776</v>
      </c>
      <c r="C557" s="1" t="s">
        <v>1877</v>
      </c>
      <c r="D557">
        <v>18110</v>
      </c>
      <c r="E557" t="s">
        <v>1878</v>
      </c>
      <c r="F557" s="2">
        <v>44504</v>
      </c>
      <c r="G557" t="s">
        <v>1315</v>
      </c>
      <c r="H557">
        <v>3000000</v>
      </c>
      <c r="I557" s="1" t="s">
        <v>17</v>
      </c>
      <c r="J557" s="1" t="s">
        <v>18</v>
      </c>
      <c r="K557" s="4">
        <v>1</v>
      </c>
      <c r="L557" s="1" t="s">
        <v>72</v>
      </c>
      <c r="M557" s="1" t="s">
        <v>56</v>
      </c>
      <c r="O557" t="str">
        <f>VLOOKUP(B557,Hoja3!$A$1:$D$10027,3,0)</f>
        <v>Alainch</v>
      </c>
      <c r="P557" t="str">
        <f>VLOOKUP(B557,Hoja3!$A$1:$D$10027,4,0)</f>
        <v>Alain.Chalem@nexsysla.com</v>
      </c>
      <c r="Q557">
        <f t="shared" si="8"/>
        <v>1</v>
      </c>
    </row>
    <row r="558" spans="1:17" x14ac:dyDescent="0.35">
      <c r="A558" s="1" t="s">
        <v>13</v>
      </c>
      <c r="B558" s="3">
        <v>901476351</v>
      </c>
      <c r="C558" s="1" t="s">
        <v>1879</v>
      </c>
      <c r="D558">
        <v>1484965</v>
      </c>
      <c r="E558" t="s">
        <v>1880</v>
      </c>
      <c r="F558" s="2">
        <v>44488</v>
      </c>
      <c r="G558" t="s">
        <v>1109</v>
      </c>
      <c r="H558">
        <v>192000</v>
      </c>
      <c r="I558" s="1" t="s">
        <v>17</v>
      </c>
      <c r="J558" s="1" t="s">
        <v>18</v>
      </c>
      <c r="K558" s="4">
        <v>1</v>
      </c>
      <c r="L558" s="1" t="s">
        <v>1021</v>
      </c>
      <c r="M558" s="1" t="s">
        <v>56</v>
      </c>
      <c r="O558" t="e">
        <f>VLOOKUP(B558,Hoja3!$A$1:$D$10027,3,0)</f>
        <v>#N/A</v>
      </c>
      <c r="P558" t="e">
        <f>VLOOKUP(B558,Hoja3!$A$1:$D$10027,4,0)</f>
        <v>#N/A</v>
      </c>
      <c r="Q558">
        <f t="shared" si="8"/>
        <v>0</v>
      </c>
    </row>
    <row r="559" spans="1:17" x14ac:dyDescent="0.35">
      <c r="A559" s="1" t="s">
        <v>13</v>
      </c>
      <c r="B559" s="3">
        <v>900318005</v>
      </c>
      <c r="C559" s="1" t="s">
        <v>1881</v>
      </c>
      <c r="D559">
        <v>213450</v>
      </c>
      <c r="E559" t="s">
        <v>1882</v>
      </c>
      <c r="F559" s="2">
        <v>44343</v>
      </c>
      <c r="G559" t="s">
        <v>1883</v>
      </c>
      <c r="H559">
        <v>30000</v>
      </c>
      <c r="I559" s="1" t="s">
        <v>17</v>
      </c>
      <c r="J559" s="1" t="s">
        <v>18</v>
      </c>
      <c r="K559" s="4">
        <v>1</v>
      </c>
      <c r="L559" s="1" t="s">
        <v>262</v>
      </c>
      <c r="M559" s="1" t="s">
        <v>47</v>
      </c>
      <c r="O559" t="e">
        <f>VLOOKUP(B559,Hoja3!$A$1:$D$10027,3,0)</f>
        <v>#N/A</v>
      </c>
      <c r="P559" t="e">
        <f>VLOOKUP(B559,Hoja3!$A$1:$D$10027,4,0)</f>
        <v>#N/A</v>
      </c>
      <c r="Q559">
        <f t="shared" si="8"/>
        <v>0</v>
      </c>
    </row>
    <row r="560" spans="1:17" x14ac:dyDescent="0.35">
      <c r="A560" s="1" t="s">
        <v>13</v>
      </c>
      <c r="B560" s="3">
        <v>1000941665</v>
      </c>
      <c r="C560" s="1" t="s">
        <v>1884</v>
      </c>
      <c r="D560">
        <v>1465178</v>
      </c>
      <c r="E560" t="s">
        <v>1885</v>
      </c>
      <c r="F560" s="2">
        <v>44413</v>
      </c>
      <c r="G560" t="s">
        <v>1886</v>
      </c>
      <c r="H560">
        <v>2226600</v>
      </c>
      <c r="I560" s="1" t="s">
        <v>17</v>
      </c>
      <c r="J560" s="1" t="s">
        <v>18</v>
      </c>
      <c r="K560" s="4">
        <v>1</v>
      </c>
      <c r="L560" s="1" t="s">
        <v>383</v>
      </c>
      <c r="M560" s="1" t="s">
        <v>20</v>
      </c>
      <c r="O560" t="e">
        <f>VLOOKUP(B560,Hoja3!$A$1:$D$10027,3,0)</f>
        <v>#N/A</v>
      </c>
      <c r="P560" t="e">
        <f>VLOOKUP(B560,Hoja3!$A$1:$D$10027,4,0)</f>
        <v>#N/A</v>
      </c>
      <c r="Q560">
        <f t="shared" si="8"/>
        <v>0</v>
      </c>
    </row>
    <row r="561" spans="1:17" x14ac:dyDescent="0.35">
      <c r="A561" s="1" t="s">
        <v>13</v>
      </c>
      <c r="B561" s="3">
        <v>860533073</v>
      </c>
      <c r="C561" s="1" t="s">
        <v>1887</v>
      </c>
      <c r="D561">
        <v>21073</v>
      </c>
      <c r="E561" t="s">
        <v>1888</v>
      </c>
      <c r="F561" s="2">
        <v>44498</v>
      </c>
      <c r="G561" t="s">
        <v>1889</v>
      </c>
      <c r="H561">
        <v>27114695</v>
      </c>
      <c r="I561" s="1" t="s">
        <v>17</v>
      </c>
      <c r="J561" s="1" t="s">
        <v>18</v>
      </c>
      <c r="K561" s="4">
        <v>1</v>
      </c>
      <c r="L561" s="1" t="s">
        <v>24</v>
      </c>
      <c r="M561" s="1" t="s">
        <v>56</v>
      </c>
      <c r="O561" t="e">
        <f>VLOOKUP(B561,Hoja3!$A$1:$D$10027,3,0)</f>
        <v>#N/A</v>
      </c>
      <c r="P561" t="e">
        <f>VLOOKUP(B561,Hoja3!$A$1:$D$10027,4,0)</f>
        <v>#N/A</v>
      </c>
      <c r="Q561">
        <f t="shared" si="8"/>
        <v>0</v>
      </c>
    </row>
    <row r="562" spans="1:17" x14ac:dyDescent="0.35">
      <c r="A562" s="1" t="s">
        <v>13</v>
      </c>
      <c r="B562" s="3">
        <v>80849875</v>
      </c>
      <c r="C562" s="1" t="s">
        <v>1890</v>
      </c>
      <c r="D562">
        <v>1487339</v>
      </c>
      <c r="E562" t="s">
        <v>1891</v>
      </c>
      <c r="F562" s="2">
        <v>44403</v>
      </c>
      <c r="G562" t="s">
        <v>1892</v>
      </c>
      <c r="H562">
        <v>142890</v>
      </c>
      <c r="I562" s="1" t="s">
        <v>17</v>
      </c>
      <c r="J562" s="1" t="s">
        <v>18</v>
      </c>
      <c r="K562" s="4">
        <v>1</v>
      </c>
      <c r="L562" s="1" t="s">
        <v>33</v>
      </c>
      <c r="M562" s="1" t="s">
        <v>20</v>
      </c>
      <c r="O562" t="e">
        <f>VLOOKUP(B562,Hoja3!$A$1:$D$10027,3,0)</f>
        <v>#N/A</v>
      </c>
      <c r="P562" t="e">
        <f>VLOOKUP(B562,Hoja3!$A$1:$D$10027,4,0)</f>
        <v>#N/A</v>
      </c>
      <c r="Q562">
        <f t="shared" si="8"/>
        <v>0</v>
      </c>
    </row>
    <row r="563" spans="1:17" x14ac:dyDescent="0.35">
      <c r="A563" s="1" t="s">
        <v>13</v>
      </c>
      <c r="B563" s="3">
        <v>901398511</v>
      </c>
      <c r="C563" s="1" t="s">
        <v>1893</v>
      </c>
      <c r="D563">
        <v>1420630</v>
      </c>
      <c r="E563" t="s">
        <v>1894</v>
      </c>
      <c r="F563" s="2">
        <v>44517</v>
      </c>
      <c r="G563" t="s">
        <v>1895</v>
      </c>
      <c r="H563">
        <v>304060</v>
      </c>
      <c r="I563" s="1" t="s">
        <v>17</v>
      </c>
      <c r="J563" s="1" t="s">
        <v>18</v>
      </c>
      <c r="K563" s="4">
        <v>1</v>
      </c>
      <c r="L563" s="1" t="s">
        <v>578</v>
      </c>
      <c r="M563" s="1" t="s">
        <v>20</v>
      </c>
      <c r="O563" t="e">
        <f>VLOOKUP(B563,Hoja3!$A$1:$D$10027,3,0)</f>
        <v>#N/A</v>
      </c>
      <c r="P563" t="e">
        <f>VLOOKUP(B563,Hoja3!$A$1:$D$10027,4,0)</f>
        <v>#N/A</v>
      </c>
      <c r="Q563">
        <f t="shared" si="8"/>
        <v>0</v>
      </c>
    </row>
    <row r="564" spans="1:17" x14ac:dyDescent="0.35">
      <c r="A564" s="1" t="s">
        <v>13</v>
      </c>
      <c r="B564" s="3">
        <v>1039464340</v>
      </c>
      <c r="C564" s="1" t="s">
        <v>1896</v>
      </c>
      <c r="D564">
        <v>1235777</v>
      </c>
      <c r="E564" t="s">
        <v>1897</v>
      </c>
      <c r="F564" s="2">
        <v>44406</v>
      </c>
      <c r="G564" t="s">
        <v>1898</v>
      </c>
      <c r="H564">
        <v>7705673.8700000001</v>
      </c>
      <c r="I564" s="1" t="s">
        <v>17</v>
      </c>
      <c r="J564" s="1" t="s">
        <v>18</v>
      </c>
      <c r="K564" s="4">
        <v>1</v>
      </c>
      <c r="L564" s="1" t="s">
        <v>208</v>
      </c>
      <c r="M564" s="1" t="s">
        <v>103</v>
      </c>
      <c r="O564" t="e">
        <f>VLOOKUP(B564,Hoja3!$A$1:$D$10027,3,0)</f>
        <v>#N/A</v>
      </c>
      <c r="P564" t="e">
        <f>VLOOKUP(B564,Hoja3!$A$1:$D$10027,4,0)</f>
        <v>#N/A</v>
      </c>
      <c r="Q564">
        <f t="shared" si="8"/>
        <v>0</v>
      </c>
    </row>
    <row r="565" spans="1:17" x14ac:dyDescent="0.35">
      <c r="A565" s="1" t="s">
        <v>13</v>
      </c>
      <c r="B565" s="3">
        <v>71619529</v>
      </c>
      <c r="C565" s="1" t="s">
        <v>1899</v>
      </c>
      <c r="D565">
        <v>277069</v>
      </c>
      <c r="E565" t="s">
        <v>1900</v>
      </c>
      <c r="F565" s="2">
        <v>44517</v>
      </c>
      <c r="G565" t="s">
        <v>255</v>
      </c>
      <c r="H565">
        <v>2691910</v>
      </c>
      <c r="I565" s="1" t="s">
        <v>17</v>
      </c>
      <c r="J565" s="1" t="s">
        <v>18</v>
      </c>
      <c r="K565" s="4">
        <v>1</v>
      </c>
      <c r="L565" s="1" t="s">
        <v>650</v>
      </c>
      <c r="M565" s="1" t="s">
        <v>257</v>
      </c>
      <c r="O565" t="e">
        <f>VLOOKUP(B565,Hoja3!$A$1:$D$10027,3,0)</f>
        <v>#N/A</v>
      </c>
      <c r="P565" t="e">
        <f>VLOOKUP(B565,Hoja3!$A$1:$D$10027,4,0)</f>
        <v>#N/A</v>
      </c>
      <c r="Q565">
        <f t="shared" si="8"/>
        <v>0</v>
      </c>
    </row>
    <row r="566" spans="1:17" x14ac:dyDescent="0.35">
      <c r="A566" s="1" t="s">
        <v>13</v>
      </c>
      <c r="B566" s="3">
        <v>900563794</v>
      </c>
      <c r="C566" s="1" t="s">
        <v>1901</v>
      </c>
      <c r="D566">
        <v>873508</v>
      </c>
      <c r="E566" t="s">
        <v>1902</v>
      </c>
      <c r="F566" s="2">
        <v>44519</v>
      </c>
      <c r="G566" t="s">
        <v>1903</v>
      </c>
      <c r="H566">
        <v>2364337</v>
      </c>
      <c r="I566" s="1" t="s">
        <v>17</v>
      </c>
      <c r="J566" s="1" t="s">
        <v>18</v>
      </c>
      <c r="K566" s="4">
        <v>1</v>
      </c>
      <c r="L566" s="1" t="s">
        <v>708</v>
      </c>
      <c r="M566" s="1" t="s">
        <v>56</v>
      </c>
      <c r="O566" t="e">
        <f>VLOOKUP(B566,Hoja3!$A$1:$D$10027,3,0)</f>
        <v>#N/A</v>
      </c>
      <c r="P566" t="e">
        <f>VLOOKUP(B566,Hoja3!$A$1:$D$10027,4,0)</f>
        <v>#N/A</v>
      </c>
      <c r="Q566">
        <f t="shared" si="8"/>
        <v>0</v>
      </c>
    </row>
    <row r="567" spans="1:17" x14ac:dyDescent="0.35">
      <c r="A567" s="1" t="s">
        <v>13</v>
      </c>
      <c r="B567" s="3">
        <v>860002688</v>
      </c>
      <c r="C567" s="1" t="s">
        <v>1904</v>
      </c>
      <c r="D567">
        <v>265013</v>
      </c>
      <c r="E567" t="s">
        <v>1905</v>
      </c>
      <c r="F567" s="2">
        <v>44510</v>
      </c>
      <c r="G567" t="s">
        <v>1514</v>
      </c>
      <c r="H567">
        <v>189000</v>
      </c>
      <c r="I567" s="1" t="s">
        <v>17</v>
      </c>
      <c r="J567" s="1" t="s">
        <v>18</v>
      </c>
      <c r="K567" s="4">
        <v>1</v>
      </c>
      <c r="L567" s="1" t="s">
        <v>98</v>
      </c>
      <c r="M567" s="1" t="s">
        <v>20</v>
      </c>
      <c r="O567" t="str">
        <f>VLOOKUP(B567,Hoja3!$A$1:$D$10027,3,0)</f>
        <v>Clara Ines Garcia Parra</v>
      </c>
      <c r="P567" t="str">
        <f>VLOOKUP(B567,Hoja3!$A$1:$D$10027,4,0)</f>
        <v>cgarcia@corona.com.co</v>
      </c>
      <c r="Q567">
        <f t="shared" si="8"/>
        <v>1</v>
      </c>
    </row>
    <row r="568" spans="1:17" x14ac:dyDescent="0.35">
      <c r="A568" s="1" t="s">
        <v>13</v>
      </c>
      <c r="B568" s="3">
        <v>800077635</v>
      </c>
      <c r="C568" s="1" t="s">
        <v>1906</v>
      </c>
      <c r="D568">
        <v>36247</v>
      </c>
      <c r="E568" t="s">
        <v>1907</v>
      </c>
      <c r="F568" s="2">
        <v>44514</v>
      </c>
      <c r="G568" t="s">
        <v>1908</v>
      </c>
      <c r="H568">
        <v>330000</v>
      </c>
      <c r="I568" s="1" t="s">
        <v>17</v>
      </c>
      <c r="J568" s="1" t="s">
        <v>18</v>
      </c>
      <c r="K568" s="4">
        <v>1</v>
      </c>
      <c r="L568" s="1" t="s">
        <v>1909</v>
      </c>
      <c r="M568" s="1" t="s">
        <v>79</v>
      </c>
      <c r="O568" t="str">
        <f>VLOOKUP(B568,Hoja3!$A$1:$D$10027,3,0)</f>
        <v>Alba Lucia Quintero g</v>
      </c>
      <c r="P568" t="str">
        <f>VLOOKUP(B568,Hoja3!$A$1:$D$10027,4,0)</f>
        <v>asadministrativo@lminstruments.com.co</v>
      </c>
      <c r="Q568">
        <f t="shared" si="8"/>
        <v>1</v>
      </c>
    </row>
    <row r="569" spans="1:17" x14ac:dyDescent="0.35">
      <c r="A569" s="1" t="s">
        <v>13</v>
      </c>
      <c r="B569" s="3">
        <v>900371224</v>
      </c>
      <c r="C569" s="1" t="s">
        <v>1910</v>
      </c>
      <c r="D569">
        <v>186267</v>
      </c>
      <c r="E569" t="s">
        <v>1911</v>
      </c>
      <c r="F569" s="2">
        <v>44502</v>
      </c>
      <c r="G569" t="s">
        <v>1912</v>
      </c>
      <c r="H569">
        <v>831927</v>
      </c>
      <c r="I569" s="1" t="s">
        <v>17</v>
      </c>
      <c r="J569" s="1" t="s">
        <v>18</v>
      </c>
      <c r="K569" s="4">
        <v>1</v>
      </c>
      <c r="L569" s="1" t="s">
        <v>64</v>
      </c>
      <c r="M569" s="1" t="s">
        <v>20</v>
      </c>
      <c r="O569" t="e">
        <f>VLOOKUP(B569,Hoja3!$A$1:$D$10027,3,0)</f>
        <v>#N/A</v>
      </c>
      <c r="P569" t="e">
        <f>VLOOKUP(B569,Hoja3!$A$1:$D$10027,4,0)</f>
        <v>#N/A</v>
      </c>
      <c r="Q569">
        <f t="shared" si="8"/>
        <v>0</v>
      </c>
    </row>
    <row r="570" spans="1:17" x14ac:dyDescent="0.35">
      <c r="A570" s="1" t="s">
        <v>13</v>
      </c>
      <c r="B570" s="3">
        <v>890904713</v>
      </c>
      <c r="C570" s="1" t="s">
        <v>1913</v>
      </c>
      <c r="D570">
        <v>21447</v>
      </c>
      <c r="E570" t="s">
        <v>1914</v>
      </c>
      <c r="F570" s="2">
        <v>44516</v>
      </c>
      <c r="G570" t="s">
        <v>1915</v>
      </c>
      <c r="H570">
        <v>24750142</v>
      </c>
      <c r="I570" s="1" t="s">
        <v>17</v>
      </c>
      <c r="J570" s="1" t="s">
        <v>18</v>
      </c>
      <c r="K570" s="4">
        <v>1</v>
      </c>
      <c r="L570" s="1" t="s">
        <v>1039</v>
      </c>
      <c r="M570" s="1" t="s">
        <v>20</v>
      </c>
      <c r="O570" t="e">
        <f>VLOOKUP(B570,Hoja3!$A$1:$D$10027,3,0)</f>
        <v>#N/A</v>
      </c>
      <c r="P570" t="e">
        <f>VLOOKUP(B570,Hoja3!$A$1:$D$10027,4,0)</f>
        <v>#N/A</v>
      </c>
      <c r="Q570">
        <f t="shared" si="8"/>
        <v>0</v>
      </c>
    </row>
    <row r="571" spans="1:17" x14ac:dyDescent="0.35">
      <c r="A571" s="1" t="s">
        <v>13</v>
      </c>
      <c r="B571" s="3">
        <v>900738794</v>
      </c>
      <c r="C571" s="1" t="s">
        <v>1916</v>
      </c>
      <c r="D571">
        <v>937987</v>
      </c>
      <c r="E571" t="s">
        <v>1917</v>
      </c>
      <c r="F571" s="2">
        <v>44443</v>
      </c>
      <c r="G571" t="s">
        <v>1918</v>
      </c>
      <c r="H571">
        <v>2236818</v>
      </c>
      <c r="I571" s="1" t="s">
        <v>17</v>
      </c>
      <c r="J571" s="1" t="s">
        <v>18</v>
      </c>
      <c r="K571" s="4">
        <v>1</v>
      </c>
      <c r="L571" s="1" t="s">
        <v>549</v>
      </c>
      <c r="M571" s="1" t="s">
        <v>20</v>
      </c>
      <c r="O571" t="str">
        <f>VLOOKUP(B571,Hoja3!$A$1:$D$10027,3,0)</f>
        <v>ANDRES RINCON</v>
      </c>
      <c r="P571" t="str">
        <f>VLOOKUP(B571,Hoja3!$A$1:$D$10027,4,0)</f>
        <v>arincon@innapsis.com.co</v>
      </c>
      <c r="Q571">
        <f t="shared" si="8"/>
        <v>1</v>
      </c>
    </row>
    <row r="572" spans="1:17" x14ac:dyDescent="0.35">
      <c r="A572" s="1" t="s">
        <v>13</v>
      </c>
      <c r="B572" s="3">
        <v>1117508825</v>
      </c>
      <c r="C572" s="1" t="s">
        <v>1919</v>
      </c>
      <c r="D572">
        <v>1378970</v>
      </c>
      <c r="E572" t="s">
        <v>1920</v>
      </c>
      <c r="F572" s="2">
        <v>44464</v>
      </c>
      <c r="G572" t="s">
        <v>1921</v>
      </c>
      <c r="H572">
        <v>481481</v>
      </c>
      <c r="I572" s="1" t="s">
        <v>657</v>
      </c>
      <c r="J572" s="1" t="s">
        <v>18</v>
      </c>
      <c r="K572" s="4">
        <v>1</v>
      </c>
      <c r="L572" s="1" t="s">
        <v>757</v>
      </c>
      <c r="M572" s="1" t="s">
        <v>20</v>
      </c>
      <c r="O572" t="e">
        <f>VLOOKUP(B572,Hoja3!$A$1:$D$10027,3,0)</f>
        <v>#N/A</v>
      </c>
      <c r="P572" t="e">
        <f>VLOOKUP(B572,Hoja3!$A$1:$D$10027,4,0)</f>
        <v>#N/A</v>
      </c>
      <c r="Q572">
        <f t="shared" si="8"/>
        <v>0</v>
      </c>
    </row>
    <row r="573" spans="1:17" x14ac:dyDescent="0.35">
      <c r="A573" s="1" t="s">
        <v>13</v>
      </c>
      <c r="B573" s="3">
        <v>890317939</v>
      </c>
      <c r="C573" s="1" t="s">
        <v>1922</v>
      </c>
      <c r="D573">
        <v>4168</v>
      </c>
      <c r="E573" t="s">
        <v>1923</v>
      </c>
      <c r="F573" s="2">
        <v>44438</v>
      </c>
      <c r="G573" t="s">
        <v>1924</v>
      </c>
      <c r="H573">
        <v>1120000</v>
      </c>
      <c r="I573" s="1" t="s">
        <v>17</v>
      </c>
      <c r="J573" s="1" t="s">
        <v>18</v>
      </c>
      <c r="K573" s="4">
        <v>1</v>
      </c>
      <c r="L573" s="1" t="s">
        <v>33</v>
      </c>
      <c r="M573" s="1" t="s">
        <v>79</v>
      </c>
      <c r="O573" t="str">
        <f>VLOOKUP(B573,Hoja3!$A$1:$D$10027,3,0)</f>
        <v>Inversiones</v>
      </c>
      <c r="P573" t="str">
        <f>VLOOKUP(B573,Hoja3!$A$1:$D$10027,4,0)</f>
        <v>jjaramillo@panturismo.com.co</v>
      </c>
      <c r="Q573">
        <f t="shared" si="8"/>
        <v>1</v>
      </c>
    </row>
    <row r="574" spans="1:17" x14ac:dyDescent="0.35">
      <c r="A574" s="1" t="s">
        <v>13</v>
      </c>
      <c r="B574" s="3">
        <v>52888608</v>
      </c>
      <c r="C574" s="1" t="s">
        <v>1925</v>
      </c>
      <c r="D574">
        <v>1506167</v>
      </c>
      <c r="E574" t="s">
        <v>1926</v>
      </c>
      <c r="F574" s="2">
        <v>44505</v>
      </c>
      <c r="G574" t="s">
        <v>1927</v>
      </c>
      <c r="H574">
        <v>100908</v>
      </c>
      <c r="I574" s="1" t="s">
        <v>17</v>
      </c>
      <c r="J574" s="1" t="s">
        <v>18</v>
      </c>
      <c r="K574" s="4">
        <v>1</v>
      </c>
      <c r="L574" s="1" t="s">
        <v>33</v>
      </c>
      <c r="M574" s="1" t="s">
        <v>103</v>
      </c>
      <c r="O574" t="e">
        <f>VLOOKUP(B574,Hoja3!$A$1:$D$10027,3,0)</f>
        <v>#N/A</v>
      </c>
      <c r="P574" t="e">
        <f>VLOOKUP(B574,Hoja3!$A$1:$D$10027,4,0)</f>
        <v>#N/A</v>
      </c>
      <c r="Q574">
        <f t="shared" si="8"/>
        <v>0</v>
      </c>
    </row>
    <row r="575" spans="1:17" x14ac:dyDescent="0.35">
      <c r="A575" s="1" t="s">
        <v>13</v>
      </c>
      <c r="B575" s="3">
        <v>830003358</v>
      </c>
      <c r="C575" s="1" t="s">
        <v>1928</v>
      </c>
      <c r="D575">
        <v>349284</v>
      </c>
      <c r="E575" t="s">
        <v>1929</v>
      </c>
      <c r="F575" s="2">
        <v>44511</v>
      </c>
      <c r="G575" t="s">
        <v>1930</v>
      </c>
      <c r="H575">
        <v>623775</v>
      </c>
      <c r="I575" s="1" t="s">
        <v>17</v>
      </c>
      <c r="J575" s="1" t="s">
        <v>18</v>
      </c>
      <c r="K575" s="4">
        <v>1</v>
      </c>
      <c r="L575" s="1" t="s">
        <v>64</v>
      </c>
      <c r="M575" s="1" t="s">
        <v>56</v>
      </c>
      <c r="O575" t="str">
        <f>VLOOKUP(B575,Hoja3!$A$1:$D$10027,3,0)</f>
        <v>alexandra prada</v>
      </c>
      <c r="P575" t="str">
        <f>VLOOKUP(B575,Hoja3!$A$1:$D$10027,4,0)</f>
        <v>contacto@gaiaamazonas.org</v>
      </c>
      <c r="Q575">
        <f t="shared" si="8"/>
        <v>1</v>
      </c>
    </row>
    <row r="576" spans="1:17" x14ac:dyDescent="0.35">
      <c r="A576" s="1" t="s">
        <v>13</v>
      </c>
      <c r="B576" s="3">
        <v>900321387</v>
      </c>
      <c r="C576" s="1" t="s">
        <v>1931</v>
      </c>
      <c r="D576">
        <v>1267513</v>
      </c>
      <c r="E576" t="s">
        <v>1932</v>
      </c>
      <c r="F576" s="2">
        <v>44494</v>
      </c>
      <c r="G576" t="s">
        <v>1933</v>
      </c>
      <c r="H576">
        <v>91914</v>
      </c>
      <c r="I576" s="1" t="s">
        <v>17</v>
      </c>
      <c r="J576" s="1" t="s">
        <v>18</v>
      </c>
      <c r="K576" s="4">
        <v>1</v>
      </c>
      <c r="L576" s="1" t="s">
        <v>64</v>
      </c>
      <c r="M576" s="1" t="s">
        <v>29</v>
      </c>
      <c r="O576" t="str">
        <f>VLOOKUP(B576,Hoja3!$A$1:$D$10027,3,0)</f>
        <v>Manuel Perez Castillo</v>
      </c>
      <c r="P576" t="str">
        <f>VLOOKUP(B576,Hoja3!$A$1:$D$10027,4,0)</f>
        <v>Manuel.Perez@wsp.com</v>
      </c>
      <c r="Q576">
        <f t="shared" si="8"/>
        <v>1</v>
      </c>
    </row>
    <row r="577" spans="1:17" x14ac:dyDescent="0.35">
      <c r="A577" s="1" t="s">
        <v>13</v>
      </c>
      <c r="B577" s="3">
        <v>800203758</v>
      </c>
      <c r="C577" s="1" t="s">
        <v>1934</v>
      </c>
      <c r="D577">
        <v>18628</v>
      </c>
      <c r="E577" t="s">
        <v>1935</v>
      </c>
      <c r="F577" s="2">
        <v>44502</v>
      </c>
      <c r="G577" t="s">
        <v>1936</v>
      </c>
      <c r="H577">
        <v>4448889</v>
      </c>
      <c r="I577" s="1" t="s">
        <v>17</v>
      </c>
      <c r="J577" s="1" t="s">
        <v>18</v>
      </c>
      <c r="K577" s="4">
        <v>1</v>
      </c>
      <c r="L577" s="1" t="s">
        <v>212</v>
      </c>
      <c r="M577" s="1" t="s">
        <v>56</v>
      </c>
      <c r="O577" t="str">
        <f>VLOOKUP(B577,Hoja3!$A$1:$D$10027,3,0)</f>
        <v>Beatriz Toro</v>
      </c>
      <c r="P577" t="str">
        <f>VLOOKUP(B577,Hoja3!$A$1:$D$10027,4,0)</f>
        <v>beatriz.toro@cht.com</v>
      </c>
      <c r="Q577">
        <f t="shared" si="8"/>
        <v>1</v>
      </c>
    </row>
    <row r="578" spans="1:17" x14ac:dyDescent="0.35">
      <c r="A578" s="1" t="s">
        <v>13</v>
      </c>
      <c r="B578" s="3">
        <v>901264225</v>
      </c>
      <c r="C578" s="1" t="s">
        <v>1937</v>
      </c>
      <c r="D578">
        <v>1297171</v>
      </c>
      <c r="E578" t="s">
        <v>1938</v>
      </c>
      <c r="F578" s="2">
        <v>44488</v>
      </c>
      <c r="G578" t="s">
        <v>1939</v>
      </c>
      <c r="H578">
        <v>1918500</v>
      </c>
      <c r="I578" s="1" t="s">
        <v>17</v>
      </c>
      <c r="J578" s="1" t="s">
        <v>18</v>
      </c>
      <c r="K578" s="4">
        <v>1</v>
      </c>
      <c r="L578" s="1" t="s">
        <v>362</v>
      </c>
      <c r="M578" s="1" t="s">
        <v>29</v>
      </c>
      <c r="O578" t="str">
        <f>VLOOKUP(B578,Hoja3!$A$1:$D$10027,3,0)</f>
        <v>Maria Arciniegas</v>
      </c>
      <c r="P578" t="str">
        <f>VLOOKUP(B578,Hoja3!$A$1:$D$10027,4,0)</f>
        <v>m.arciniegas19@outlook.com</v>
      </c>
      <c r="Q578">
        <f t="shared" si="8"/>
        <v>1</v>
      </c>
    </row>
    <row r="579" spans="1:17" x14ac:dyDescent="0.35">
      <c r="A579" s="1" t="s">
        <v>13</v>
      </c>
      <c r="B579" s="3">
        <v>900248164</v>
      </c>
      <c r="C579" s="1" t="s">
        <v>1940</v>
      </c>
      <c r="D579">
        <v>738174</v>
      </c>
      <c r="E579" t="s">
        <v>1941</v>
      </c>
      <c r="F579" s="2">
        <v>44497</v>
      </c>
      <c r="G579" t="s">
        <v>1942</v>
      </c>
      <c r="H579">
        <v>12975188</v>
      </c>
      <c r="I579" s="1" t="s">
        <v>17</v>
      </c>
      <c r="J579" s="1" t="s">
        <v>18</v>
      </c>
      <c r="K579" s="4">
        <v>1</v>
      </c>
      <c r="L579" s="1" t="s">
        <v>409</v>
      </c>
      <c r="M579" s="1" t="s">
        <v>20</v>
      </c>
      <c r="O579" t="e">
        <f>VLOOKUP(B579,Hoja3!$A$1:$D$10027,3,0)</f>
        <v>#N/A</v>
      </c>
      <c r="P579" t="e">
        <f>VLOOKUP(B579,Hoja3!$A$1:$D$10027,4,0)</f>
        <v>#N/A</v>
      </c>
      <c r="Q579">
        <f t="shared" ref="Q579:Q642" si="9">_xlfn.IFNA(IF(OR(O579 = "TRUE",P579="TRUE"),0,1),0)</f>
        <v>0</v>
      </c>
    </row>
    <row r="580" spans="1:17" x14ac:dyDescent="0.35">
      <c r="A580" s="1" t="s">
        <v>13</v>
      </c>
      <c r="B580" s="3">
        <v>51760074</v>
      </c>
      <c r="C580" s="1" t="s">
        <v>1943</v>
      </c>
      <c r="D580">
        <v>1508856</v>
      </c>
      <c r="E580" t="s">
        <v>1944</v>
      </c>
      <c r="F580" s="2">
        <v>44504</v>
      </c>
      <c r="G580" t="s">
        <v>1945</v>
      </c>
      <c r="H580">
        <v>67605.509999999995</v>
      </c>
      <c r="I580" s="1" t="s">
        <v>17</v>
      </c>
      <c r="J580" s="1" t="s">
        <v>18</v>
      </c>
      <c r="K580" s="4">
        <v>1</v>
      </c>
      <c r="L580" s="1" t="s">
        <v>480</v>
      </c>
      <c r="M580" s="1" t="s">
        <v>257</v>
      </c>
      <c r="O580" t="e">
        <f>VLOOKUP(B580,Hoja3!$A$1:$D$10027,3,0)</f>
        <v>#N/A</v>
      </c>
      <c r="P580" t="e">
        <f>VLOOKUP(B580,Hoja3!$A$1:$D$10027,4,0)</f>
        <v>#N/A</v>
      </c>
      <c r="Q580">
        <f t="shared" si="9"/>
        <v>0</v>
      </c>
    </row>
    <row r="581" spans="1:17" x14ac:dyDescent="0.35">
      <c r="A581" s="1" t="s">
        <v>13</v>
      </c>
      <c r="B581" s="3">
        <v>901078571</v>
      </c>
      <c r="C581" s="1" t="s">
        <v>1946</v>
      </c>
      <c r="D581">
        <v>985379</v>
      </c>
      <c r="E581" t="s">
        <v>1947</v>
      </c>
      <c r="F581" s="2">
        <v>44474</v>
      </c>
      <c r="G581" t="s">
        <v>1948</v>
      </c>
      <c r="H581">
        <v>71520</v>
      </c>
      <c r="I581" s="1" t="s">
        <v>17</v>
      </c>
      <c r="J581" s="1" t="s">
        <v>18</v>
      </c>
      <c r="K581" s="4">
        <v>1</v>
      </c>
      <c r="L581" s="1" t="s">
        <v>33</v>
      </c>
      <c r="M581" s="1" t="s">
        <v>20</v>
      </c>
      <c r="O581" t="str">
        <f>VLOOKUP(B581,Hoja3!$A$1:$D$10027,3,0)</f>
        <v>PROMACG</v>
      </c>
      <c r="P581" t="str">
        <f>VLOOKUP(B581,Hoja3!$A$1:$D$10027,4,0)</f>
        <v>contabilidadhotelarimaca@hotmail.com</v>
      </c>
      <c r="Q581">
        <f t="shared" si="9"/>
        <v>1</v>
      </c>
    </row>
    <row r="582" spans="1:17" x14ac:dyDescent="0.35">
      <c r="A582" s="1" t="s">
        <v>13</v>
      </c>
      <c r="B582" s="3">
        <v>901331257</v>
      </c>
      <c r="C582" s="1" t="s">
        <v>1949</v>
      </c>
      <c r="D582">
        <v>1331197</v>
      </c>
      <c r="E582" t="s">
        <v>1950</v>
      </c>
      <c r="F582" s="2">
        <v>44117</v>
      </c>
      <c r="G582" t="s">
        <v>1951</v>
      </c>
      <c r="H582">
        <v>309585</v>
      </c>
      <c r="I582" s="1" t="s">
        <v>17</v>
      </c>
      <c r="J582" s="1" t="s">
        <v>18</v>
      </c>
      <c r="K582" s="4">
        <v>1</v>
      </c>
      <c r="L582" s="1" t="s">
        <v>383</v>
      </c>
      <c r="M582" s="1" t="s">
        <v>20</v>
      </c>
      <c r="O582" t="str">
        <f>VLOOKUP(B582,Hoja3!$A$1:$D$10027,3,0)</f>
        <v>Lauravega</v>
      </c>
      <c r="P582" t="str">
        <f>VLOOKUP(B582,Hoja3!$A$1:$D$10027,4,0)</f>
        <v>tbastravelagency@gmail.com</v>
      </c>
      <c r="Q582">
        <f t="shared" si="9"/>
        <v>1</v>
      </c>
    </row>
    <row r="583" spans="1:17" x14ac:dyDescent="0.35">
      <c r="A583" s="1" t="s">
        <v>13</v>
      </c>
      <c r="B583" s="3">
        <v>890300466</v>
      </c>
      <c r="C583" s="1" t="s">
        <v>1952</v>
      </c>
      <c r="D583">
        <v>21157</v>
      </c>
      <c r="E583" t="s">
        <v>1953</v>
      </c>
      <c r="F583" s="2">
        <v>44519</v>
      </c>
      <c r="G583" t="s">
        <v>255</v>
      </c>
      <c r="H583">
        <v>150799</v>
      </c>
      <c r="I583" s="1" t="s">
        <v>17</v>
      </c>
      <c r="J583" s="1" t="s">
        <v>18</v>
      </c>
      <c r="K583" s="4">
        <v>1</v>
      </c>
      <c r="L583" s="1" t="s">
        <v>1954</v>
      </c>
      <c r="M583" s="1" t="s">
        <v>20</v>
      </c>
      <c r="O583" t="str">
        <f>VLOOKUP(B583,Hoja3!$A$1:$D$10027,3,0)</f>
        <v>Leidy Viviana Sanchez</v>
      </c>
      <c r="P583" t="str">
        <f>VLOOKUP(B583,Hoja3!$A$1:$D$10027,4,0)</f>
        <v>lvsanchez@tecnoquimicas.com</v>
      </c>
      <c r="Q583">
        <f t="shared" si="9"/>
        <v>1</v>
      </c>
    </row>
    <row r="584" spans="1:17" x14ac:dyDescent="0.35">
      <c r="A584" s="1" t="s">
        <v>13</v>
      </c>
      <c r="B584" s="3">
        <v>860533729</v>
      </c>
      <c r="C584" s="1" t="s">
        <v>1955</v>
      </c>
      <c r="D584">
        <v>1345104</v>
      </c>
      <c r="E584" t="s">
        <v>1956</v>
      </c>
      <c r="F584" s="2">
        <v>43782</v>
      </c>
      <c r="G584" t="s">
        <v>1957</v>
      </c>
      <c r="H584">
        <v>487326</v>
      </c>
      <c r="I584" s="1" t="s">
        <v>17</v>
      </c>
      <c r="J584" s="1" t="s">
        <v>18</v>
      </c>
      <c r="K584" s="4">
        <v>1</v>
      </c>
      <c r="L584" s="1" t="s">
        <v>1958</v>
      </c>
      <c r="M584" s="1" t="s">
        <v>47</v>
      </c>
      <c r="O584" t="e">
        <f>VLOOKUP(B584,Hoja3!$A$1:$D$10027,3,0)</f>
        <v>#N/A</v>
      </c>
      <c r="P584" t="e">
        <f>VLOOKUP(B584,Hoja3!$A$1:$D$10027,4,0)</f>
        <v>#N/A</v>
      </c>
      <c r="Q584">
        <f t="shared" si="9"/>
        <v>0</v>
      </c>
    </row>
    <row r="585" spans="1:17" x14ac:dyDescent="0.35">
      <c r="A585" s="1" t="s">
        <v>13</v>
      </c>
      <c r="B585" s="3">
        <v>31533180</v>
      </c>
      <c r="C585" s="1" t="s">
        <v>1959</v>
      </c>
      <c r="D585">
        <v>529843</v>
      </c>
      <c r="E585" t="s">
        <v>1960</v>
      </c>
      <c r="F585" s="2">
        <v>44506</v>
      </c>
      <c r="G585" t="s">
        <v>1961</v>
      </c>
      <c r="H585">
        <v>6102420</v>
      </c>
      <c r="I585" s="1" t="s">
        <v>17</v>
      </c>
      <c r="J585" s="1" t="s">
        <v>18</v>
      </c>
      <c r="K585" s="4">
        <v>1</v>
      </c>
      <c r="L585" s="1" t="s">
        <v>162</v>
      </c>
      <c r="M585" s="1" t="s">
        <v>56</v>
      </c>
      <c r="O585" t="e">
        <f>VLOOKUP(B585,Hoja3!$A$1:$D$10027,3,0)</f>
        <v>#N/A</v>
      </c>
      <c r="P585" t="e">
        <f>VLOOKUP(B585,Hoja3!$A$1:$D$10027,4,0)</f>
        <v>#N/A</v>
      </c>
      <c r="Q585">
        <f t="shared" si="9"/>
        <v>0</v>
      </c>
    </row>
    <row r="586" spans="1:17" x14ac:dyDescent="0.35">
      <c r="A586" s="1" t="s">
        <v>13</v>
      </c>
      <c r="B586" s="3">
        <v>1152465491</v>
      </c>
      <c r="C586" s="1" t="s">
        <v>1962</v>
      </c>
      <c r="D586">
        <v>1506956</v>
      </c>
      <c r="E586" t="s">
        <v>1963</v>
      </c>
      <c r="F586" s="2">
        <v>44480</v>
      </c>
      <c r="G586" t="s">
        <v>1964</v>
      </c>
      <c r="H586">
        <v>181168</v>
      </c>
      <c r="I586" s="1" t="s">
        <v>17</v>
      </c>
      <c r="J586" s="1" t="s">
        <v>18</v>
      </c>
      <c r="K586" s="4">
        <v>1</v>
      </c>
      <c r="L586" s="1" t="s">
        <v>1965</v>
      </c>
      <c r="M586" s="1" t="s">
        <v>20</v>
      </c>
      <c r="O586" t="e">
        <f>VLOOKUP(B586,Hoja3!$A$1:$D$10027,3,0)</f>
        <v>#N/A</v>
      </c>
      <c r="P586" t="e">
        <f>VLOOKUP(B586,Hoja3!$A$1:$D$10027,4,0)</f>
        <v>#N/A</v>
      </c>
      <c r="Q586">
        <f t="shared" si="9"/>
        <v>0</v>
      </c>
    </row>
    <row r="587" spans="1:17" x14ac:dyDescent="0.35">
      <c r="A587" s="1" t="s">
        <v>13</v>
      </c>
      <c r="B587" s="3">
        <v>860056785</v>
      </c>
      <c r="C587" s="1" t="s">
        <v>1966</v>
      </c>
      <c r="D587">
        <v>4520</v>
      </c>
      <c r="E587" t="s">
        <v>1967</v>
      </c>
      <c r="F587" s="2">
        <v>44243</v>
      </c>
      <c r="G587" t="s">
        <v>1968</v>
      </c>
      <c r="H587">
        <v>5950000</v>
      </c>
      <c r="I587" s="1" t="s">
        <v>17</v>
      </c>
      <c r="J587" s="1" t="s">
        <v>18</v>
      </c>
      <c r="K587" s="4">
        <v>1</v>
      </c>
      <c r="L587" s="1" t="s">
        <v>212</v>
      </c>
      <c r="M587" s="1" t="s">
        <v>56</v>
      </c>
      <c r="O587" t="str">
        <f>VLOOKUP(B587,Hoja3!$A$1:$D$10027,3,0)</f>
        <v>Nicoll</v>
      </c>
      <c r="P587" t="str">
        <f>VLOOKUP(B587,Hoja3!$A$1:$D$10027,4,0)</f>
        <v>gina.gonzalez@aviaturcarga.com.co</v>
      </c>
      <c r="Q587">
        <f t="shared" si="9"/>
        <v>1</v>
      </c>
    </row>
    <row r="588" spans="1:17" x14ac:dyDescent="0.35">
      <c r="A588" s="1" t="s">
        <v>13</v>
      </c>
      <c r="B588" s="3">
        <v>860003831</v>
      </c>
      <c r="C588" s="1" t="s">
        <v>1969</v>
      </c>
      <c r="D588">
        <v>20481</v>
      </c>
      <c r="E588" t="s">
        <v>1970</v>
      </c>
      <c r="F588" s="2">
        <v>44504</v>
      </c>
      <c r="G588" t="s">
        <v>1971</v>
      </c>
      <c r="H588">
        <v>76620</v>
      </c>
      <c r="I588" s="1" t="s">
        <v>17</v>
      </c>
      <c r="J588" s="1" t="s">
        <v>18</v>
      </c>
      <c r="K588" s="4">
        <v>1</v>
      </c>
      <c r="L588" s="1" t="s">
        <v>64</v>
      </c>
      <c r="M588" s="1" t="s">
        <v>20</v>
      </c>
      <c r="O588" t="str">
        <f>VLOOKUP(B588,Hoja3!$A$1:$D$10027,3,0)</f>
        <v>Brando Linares</v>
      </c>
      <c r="P588" t="str">
        <f>VLOOKUP(B588,Hoja3!$A$1:$D$10027,4,0)</f>
        <v>brando.linares@ramo.com.co</v>
      </c>
      <c r="Q588">
        <f t="shared" si="9"/>
        <v>1</v>
      </c>
    </row>
    <row r="589" spans="1:17" x14ac:dyDescent="0.35">
      <c r="A589" s="1" t="s">
        <v>13</v>
      </c>
      <c r="B589" s="3">
        <v>890904138</v>
      </c>
      <c r="C589" s="1" t="s">
        <v>1972</v>
      </c>
      <c r="D589">
        <v>21441</v>
      </c>
      <c r="E589" t="s">
        <v>1973</v>
      </c>
      <c r="F589" s="2">
        <v>44503</v>
      </c>
      <c r="G589" t="s">
        <v>1974</v>
      </c>
      <c r="H589">
        <v>304205</v>
      </c>
      <c r="I589" s="1" t="s">
        <v>17</v>
      </c>
      <c r="J589" s="1" t="s">
        <v>18</v>
      </c>
      <c r="K589" s="4">
        <v>1</v>
      </c>
      <c r="L589" s="1" t="s">
        <v>19</v>
      </c>
      <c r="M589" s="1" t="s">
        <v>29</v>
      </c>
      <c r="O589" t="str">
        <f>VLOOKUP(B589,Hoja3!$A$1:$D$10027,3,0)</f>
        <v>Tatiana Pino</v>
      </c>
      <c r="P589" t="str">
        <f>VLOOKUP(B589,Hoja3!$A$1:$D$10027,4,0)</f>
        <v>facturacion.electronica.co@amtex-corp.com</v>
      </c>
      <c r="Q589">
        <f t="shared" si="9"/>
        <v>1</v>
      </c>
    </row>
    <row r="590" spans="1:17" x14ac:dyDescent="0.35">
      <c r="A590" s="1" t="s">
        <v>13</v>
      </c>
      <c r="B590" s="3">
        <v>52906456</v>
      </c>
      <c r="C590" s="1" t="s">
        <v>1975</v>
      </c>
      <c r="D590">
        <v>1195909</v>
      </c>
      <c r="E590" t="s">
        <v>1976</v>
      </c>
      <c r="F590" s="2">
        <v>44206</v>
      </c>
      <c r="G590" t="s">
        <v>1020</v>
      </c>
      <c r="H590">
        <v>90000</v>
      </c>
      <c r="I590" s="1" t="s">
        <v>17</v>
      </c>
      <c r="J590" s="1" t="s">
        <v>18</v>
      </c>
      <c r="K590" s="4">
        <v>1</v>
      </c>
      <c r="L590" s="1" t="s">
        <v>383</v>
      </c>
      <c r="M590" s="1" t="s">
        <v>20</v>
      </c>
      <c r="O590" t="e">
        <f>VLOOKUP(B590,Hoja3!$A$1:$D$10027,3,0)</f>
        <v>#N/A</v>
      </c>
      <c r="P590" t="e">
        <f>VLOOKUP(B590,Hoja3!$A$1:$D$10027,4,0)</f>
        <v>#N/A</v>
      </c>
      <c r="Q590">
        <f t="shared" si="9"/>
        <v>0</v>
      </c>
    </row>
    <row r="591" spans="1:17" x14ac:dyDescent="0.35">
      <c r="A591" s="1" t="s">
        <v>13</v>
      </c>
      <c r="B591" s="3">
        <v>1121817208</v>
      </c>
      <c r="C591" s="1" t="s">
        <v>1977</v>
      </c>
      <c r="D591">
        <v>1446692</v>
      </c>
      <c r="E591" t="s">
        <v>1978</v>
      </c>
      <c r="F591" s="2">
        <v>44253</v>
      </c>
      <c r="G591" t="s">
        <v>1979</v>
      </c>
      <c r="H591">
        <v>19540</v>
      </c>
      <c r="I591" s="1" t="s">
        <v>17</v>
      </c>
      <c r="J591" s="1" t="s">
        <v>18</v>
      </c>
      <c r="K591" s="4">
        <v>1</v>
      </c>
      <c r="L591" s="1" t="s">
        <v>201</v>
      </c>
      <c r="M591" s="1" t="s">
        <v>20</v>
      </c>
      <c r="O591" t="e">
        <f>VLOOKUP(B591,Hoja3!$A$1:$D$10027,3,0)</f>
        <v>#N/A</v>
      </c>
      <c r="P591" t="e">
        <f>VLOOKUP(B591,Hoja3!$A$1:$D$10027,4,0)</f>
        <v>#N/A</v>
      </c>
      <c r="Q591">
        <f t="shared" si="9"/>
        <v>0</v>
      </c>
    </row>
    <row r="592" spans="1:17" x14ac:dyDescent="0.35">
      <c r="A592" s="1" t="s">
        <v>13</v>
      </c>
      <c r="B592" s="3">
        <v>77015440</v>
      </c>
      <c r="C592" s="1" t="s">
        <v>1981</v>
      </c>
      <c r="D592">
        <v>1493251</v>
      </c>
      <c r="E592" t="s">
        <v>1982</v>
      </c>
      <c r="F592" s="2">
        <v>44426</v>
      </c>
      <c r="G592" t="s">
        <v>1983</v>
      </c>
      <c r="H592">
        <v>142280</v>
      </c>
      <c r="I592" s="1" t="s">
        <v>17</v>
      </c>
      <c r="J592" s="1" t="s">
        <v>18</v>
      </c>
      <c r="K592" s="4">
        <v>1</v>
      </c>
      <c r="L592" s="1" t="s">
        <v>1984</v>
      </c>
      <c r="M592" s="1" t="s">
        <v>20</v>
      </c>
      <c r="O592" t="e">
        <f>VLOOKUP(B592,Hoja3!$A$1:$D$10027,3,0)</f>
        <v>#N/A</v>
      </c>
      <c r="P592" t="e">
        <f>VLOOKUP(B592,Hoja3!$A$1:$D$10027,4,0)</f>
        <v>#N/A</v>
      </c>
      <c r="Q592">
        <f t="shared" si="9"/>
        <v>0</v>
      </c>
    </row>
    <row r="593" spans="1:17" x14ac:dyDescent="0.35">
      <c r="A593" s="1" t="s">
        <v>13</v>
      </c>
      <c r="B593" s="3">
        <v>80041265</v>
      </c>
      <c r="C593" s="1" t="s">
        <v>1985</v>
      </c>
      <c r="D593">
        <v>1516227</v>
      </c>
      <c r="E593" t="s">
        <v>1986</v>
      </c>
      <c r="F593" s="2">
        <v>44508</v>
      </c>
      <c r="G593" t="s">
        <v>1987</v>
      </c>
      <c r="H593">
        <v>3599970.75</v>
      </c>
      <c r="I593" s="1" t="s">
        <v>17</v>
      </c>
      <c r="J593" s="1" t="s">
        <v>18</v>
      </c>
      <c r="K593" s="4">
        <v>1</v>
      </c>
      <c r="L593" s="1" t="s">
        <v>262</v>
      </c>
      <c r="M593" s="1" t="s">
        <v>1823</v>
      </c>
      <c r="O593" t="e">
        <f>VLOOKUP(B593,Hoja3!$A$1:$D$10027,3,0)</f>
        <v>#N/A</v>
      </c>
      <c r="P593" t="e">
        <f>VLOOKUP(B593,Hoja3!$A$1:$D$10027,4,0)</f>
        <v>#N/A</v>
      </c>
      <c r="Q593">
        <f t="shared" si="9"/>
        <v>0</v>
      </c>
    </row>
    <row r="594" spans="1:17" x14ac:dyDescent="0.35">
      <c r="A594" s="1" t="s">
        <v>13</v>
      </c>
      <c r="B594" s="3">
        <v>42996280</v>
      </c>
      <c r="C594" s="1" t="s">
        <v>1988</v>
      </c>
      <c r="D594">
        <v>1496468</v>
      </c>
      <c r="E594" t="s">
        <v>1989</v>
      </c>
      <c r="F594" s="2">
        <v>44504</v>
      </c>
      <c r="G594" t="s">
        <v>1990</v>
      </c>
      <c r="H594">
        <v>465725</v>
      </c>
      <c r="I594" s="1" t="s">
        <v>17</v>
      </c>
      <c r="J594" s="1" t="s">
        <v>18</v>
      </c>
      <c r="K594" s="4">
        <v>1</v>
      </c>
      <c r="L594" s="1" t="s">
        <v>19</v>
      </c>
      <c r="M594" s="1" t="s">
        <v>257</v>
      </c>
      <c r="O594" t="e">
        <f>VLOOKUP(B594,Hoja3!$A$1:$D$10027,3,0)</f>
        <v>#N/A</v>
      </c>
      <c r="P594" t="e">
        <f>VLOOKUP(B594,Hoja3!$A$1:$D$10027,4,0)</f>
        <v>#N/A</v>
      </c>
      <c r="Q594">
        <f t="shared" si="9"/>
        <v>0</v>
      </c>
    </row>
    <row r="595" spans="1:17" x14ac:dyDescent="0.35">
      <c r="A595" s="1" t="s">
        <v>13</v>
      </c>
      <c r="B595" s="3">
        <v>890900043</v>
      </c>
      <c r="C595" s="1" t="s">
        <v>1991</v>
      </c>
      <c r="D595">
        <v>21379</v>
      </c>
      <c r="E595" t="s">
        <v>1992</v>
      </c>
      <c r="F595" s="2">
        <v>44506</v>
      </c>
      <c r="G595" t="s">
        <v>1993</v>
      </c>
      <c r="H595">
        <v>619715</v>
      </c>
      <c r="I595" s="1" t="s">
        <v>17</v>
      </c>
      <c r="J595" s="1" t="s">
        <v>18</v>
      </c>
      <c r="K595" s="4">
        <v>1</v>
      </c>
      <c r="L595" s="1" t="s">
        <v>166</v>
      </c>
      <c r="M595" s="1" t="s">
        <v>56</v>
      </c>
      <c r="O595" t="str">
        <f>VLOOKUP(B595,Hoja3!$A$1:$D$10027,3,0)</f>
        <v>Daniela</v>
      </c>
      <c r="P595" t="str">
        <f>VLOOKUP(B595,Hoja3!$A$1:$D$10027,4,0)</f>
        <v>auxcontable@althotsas.com</v>
      </c>
      <c r="Q595">
        <f t="shared" si="9"/>
        <v>1</v>
      </c>
    </row>
    <row r="596" spans="1:17" x14ac:dyDescent="0.35">
      <c r="A596" s="1" t="s">
        <v>13</v>
      </c>
      <c r="B596" s="3">
        <v>860000596</v>
      </c>
      <c r="C596" s="1" t="s">
        <v>1994</v>
      </c>
      <c r="D596">
        <v>20416</v>
      </c>
      <c r="E596" t="s">
        <v>1995</v>
      </c>
      <c r="F596" s="2">
        <v>44503</v>
      </c>
      <c r="G596" t="s">
        <v>1996</v>
      </c>
      <c r="H596">
        <v>345000</v>
      </c>
      <c r="I596" s="1" t="s">
        <v>17</v>
      </c>
      <c r="J596" s="1" t="s">
        <v>18</v>
      </c>
      <c r="K596" s="4">
        <v>1</v>
      </c>
      <c r="L596" s="1" t="s">
        <v>170</v>
      </c>
      <c r="M596" s="1" t="s">
        <v>56</v>
      </c>
      <c r="O596" t="str">
        <f>VLOOKUP(B596,Hoja3!$A$1:$D$10027,3,0)</f>
        <v>MARTHA AREVALO</v>
      </c>
      <c r="P596" t="str">
        <f>VLOOKUP(B596,Hoja3!$A$1:$D$10027,4,0)</f>
        <v>proveedores@espumlatex.com</v>
      </c>
      <c r="Q596">
        <f t="shared" si="9"/>
        <v>1</v>
      </c>
    </row>
    <row r="597" spans="1:17" x14ac:dyDescent="0.35">
      <c r="A597" s="1" t="s">
        <v>13</v>
      </c>
      <c r="B597" s="3">
        <v>1033719231</v>
      </c>
      <c r="C597" s="1" t="s">
        <v>1997</v>
      </c>
      <c r="D597">
        <v>133561</v>
      </c>
      <c r="E597" t="s">
        <v>1998</v>
      </c>
      <c r="F597" s="2">
        <v>44516</v>
      </c>
      <c r="G597" t="s">
        <v>1999</v>
      </c>
      <c r="H597">
        <v>910606</v>
      </c>
      <c r="I597" s="1" t="s">
        <v>17</v>
      </c>
      <c r="J597" s="1" t="s">
        <v>18</v>
      </c>
      <c r="K597" s="4">
        <v>1</v>
      </c>
      <c r="L597" s="1" t="s">
        <v>68</v>
      </c>
      <c r="M597" s="1" t="s">
        <v>257</v>
      </c>
      <c r="O597" t="e">
        <f>VLOOKUP(B597,Hoja3!$A$1:$D$10027,3,0)</f>
        <v>#N/A</v>
      </c>
      <c r="P597" t="e">
        <f>VLOOKUP(B597,Hoja3!$A$1:$D$10027,4,0)</f>
        <v>#N/A</v>
      </c>
      <c r="Q597">
        <f t="shared" si="9"/>
        <v>0</v>
      </c>
    </row>
    <row r="598" spans="1:17" x14ac:dyDescent="0.35">
      <c r="A598" s="1" t="s">
        <v>13</v>
      </c>
      <c r="B598" s="3">
        <v>52798670</v>
      </c>
      <c r="C598" s="1" t="s">
        <v>2000</v>
      </c>
      <c r="D598">
        <v>1359733</v>
      </c>
      <c r="E598" t="s">
        <v>2001</v>
      </c>
      <c r="F598" s="2">
        <v>44438</v>
      </c>
      <c r="G598" t="s">
        <v>2002</v>
      </c>
      <c r="H598">
        <v>170000</v>
      </c>
      <c r="I598" s="1" t="s">
        <v>17</v>
      </c>
      <c r="J598" s="1" t="s">
        <v>18</v>
      </c>
      <c r="K598" s="4">
        <v>1</v>
      </c>
      <c r="L598" s="1" t="s">
        <v>1855</v>
      </c>
      <c r="M598" s="1" t="s">
        <v>47</v>
      </c>
      <c r="O598" t="e">
        <f>VLOOKUP(B598,Hoja3!$A$1:$D$10027,3,0)</f>
        <v>#N/A</v>
      </c>
      <c r="P598" t="e">
        <f>VLOOKUP(B598,Hoja3!$A$1:$D$10027,4,0)</f>
        <v>#N/A</v>
      </c>
      <c r="Q598">
        <f t="shared" si="9"/>
        <v>0</v>
      </c>
    </row>
    <row r="599" spans="1:17" x14ac:dyDescent="0.35">
      <c r="A599" s="1" t="s">
        <v>13</v>
      </c>
      <c r="B599" s="3">
        <v>900772253</v>
      </c>
      <c r="C599" s="1" t="s">
        <v>2003</v>
      </c>
      <c r="D599">
        <v>545001</v>
      </c>
      <c r="E599" t="s">
        <v>2004</v>
      </c>
      <c r="F599" s="2">
        <v>44517</v>
      </c>
      <c r="G599" t="s">
        <v>2005</v>
      </c>
      <c r="H599">
        <v>2574883</v>
      </c>
      <c r="I599" s="1" t="s">
        <v>17</v>
      </c>
      <c r="J599" s="1" t="s">
        <v>18</v>
      </c>
      <c r="K599" s="4">
        <v>1</v>
      </c>
      <c r="L599" s="1" t="s">
        <v>875</v>
      </c>
      <c r="M599" s="1" t="s">
        <v>56</v>
      </c>
      <c r="O599" t="e">
        <f>VLOOKUP(B599,Hoja3!$A$1:$D$10027,3,0)</f>
        <v>#N/A</v>
      </c>
      <c r="P599" t="e">
        <f>VLOOKUP(B599,Hoja3!$A$1:$D$10027,4,0)</f>
        <v>#N/A</v>
      </c>
      <c r="Q599">
        <f t="shared" si="9"/>
        <v>0</v>
      </c>
    </row>
    <row r="600" spans="1:17" x14ac:dyDescent="0.35">
      <c r="A600" s="1" t="s">
        <v>13</v>
      </c>
      <c r="B600" s="3">
        <v>900291318</v>
      </c>
      <c r="C600" s="1" t="s">
        <v>2006</v>
      </c>
      <c r="D600">
        <v>1509537</v>
      </c>
      <c r="E600" t="s">
        <v>2007</v>
      </c>
      <c r="F600" s="2">
        <v>44509</v>
      </c>
      <c r="G600" t="s">
        <v>2008</v>
      </c>
      <c r="H600">
        <v>2144299</v>
      </c>
      <c r="I600" s="1" t="s">
        <v>17</v>
      </c>
      <c r="J600" s="1" t="s">
        <v>18</v>
      </c>
      <c r="K600" s="4">
        <v>1</v>
      </c>
      <c r="L600" s="1" t="s">
        <v>1876</v>
      </c>
      <c r="M600" s="1" t="s">
        <v>56</v>
      </c>
      <c r="O600" t="e">
        <f>VLOOKUP(B600,Hoja3!$A$1:$D$10027,3,0)</f>
        <v>#N/A</v>
      </c>
      <c r="P600" t="e">
        <f>VLOOKUP(B600,Hoja3!$A$1:$D$10027,4,0)</f>
        <v>#N/A</v>
      </c>
      <c r="Q600">
        <f t="shared" si="9"/>
        <v>0</v>
      </c>
    </row>
    <row r="601" spans="1:17" x14ac:dyDescent="0.35">
      <c r="A601" s="1" t="s">
        <v>13</v>
      </c>
      <c r="B601" s="3">
        <v>860023525</v>
      </c>
      <c r="C601" s="1" t="s">
        <v>2009</v>
      </c>
      <c r="D601">
        <v>20612</v>
      </c>
      <c r="E601" t="s">
        <v>2010</v>
      </c>
      <c r="F601" s="2">
        <v>44511</v>
      </c>
      <c r="G601" t="s">
        <v>2011</v>
      </c>
      <c r="H601">
        <v>2156357</v>
      </c>
      <c r="I601" s="1" t="s">
        <v>17</v>
      </c>
      <c r="J601" s="1" t="s">
        <v>18</v>
      </c>
      <c r="K601" s="4">
        <v>1</v>
      </c>
      <c r="L601" s="1" t="s">
        <v>46</v>
      </c>
      <c r="M601" s="1" t="s">
        <v>56</v>
      </c>
      <c r="O601" t="str">
        <f>VLOOKUP(B601,Hoja3!$A$1:$D$10027,3,0)</f>
        <v>Claudia Marcela Rodriguez Alaguna</v>
      </c>
      <c r="P601" t="str">
        <f>VLOOKUP(B601,Hoja3!$A$1:$D$10027,4,0)</f>
        <v>marcela.rodriguez@greif.com</v>
      </c>
      <c r="Q601">
        <f t="shared" si="9"/>
        <v>1</v>
      </c>
    </row>
    <row r="602" spans="1:17" x14ac:dyDescent="0.35">
      <c r="A602" s="1" t="s">
        <v>13</v>
      </c>
      <c r="B602" s="3">
        <v>52038372</v>
      </c>
      <c r="C602" s="1" t="s">
        <v>2012</v>
      </c>
      <c r="D602">
        <v>1401851</v>
      </c>
      <c r="E602" t="s">
        <v>2013</v>
      </c>
      <c r="F602" s="2">
        <v>44508</v>
      </c>
      <c r="G602" t="s">
        <v>2014</v>
      </c>
      <c r="H602">
        <v>116128.97</v>
      </c>
      <c r="I602" s="1" t="s">
        <v>17</v>
      </c>
      <c r="J602" s="1" t="s">
        <v>18</v>
      </c>
      <c r="K602" s="4">
        <v>1</v>
      </c>
      <c r="L602" s="1" t="s">
        <v>197</v>
      </c>
      <c r="M602" s="1" t="s">
        <v>186</v>
      </c>
      <c r="O602" t="e">
        <f>VLOOKUP(B602,Hoja3!$A$1:$D$10027,3,0)</f>
        <v>#N/A</v>
      </c>
      <c r="P602" t="e">
        <f>VLOOKUP(B602,Hoja3!$A$1:$D$10027,4,0)</f>
        <v>#N/A</v>
      </c>
      <c r="Q602">
        <f t="shared" si="9"/>
        <v>0</v>
      </c>
    </row>
    <row r="603" spans="1:17" x14ac:dyDescent="0.35">
      <c r="A603" s="1" t="s">
        <v>13</v>
      </c>
      <c r="B603" s="3">
        <v>34041833</v>
      </c>
      <c r="C603" s="1" t="s">
        <v>2015</v>
      </c>
      <c r="D603">
        <v>521227</v>
      </c>
      <c r="E603" t="s">
        <v>2016</v>
      </c>
      <c r="F603" s="2">
        <v>44518</v>
      </c>
      <c r="G603" t="s">
        <v>2017</v>
      </c>
      <c r="H603">
        <v>14393749</v>
      </c>
      <c r="I603" s="1" t="s">
        <v>17</v>
      </c>
      <c r="J603" s="1" t="s">
        <v>18</v>
      </c>
      <c r="K603" s="4">
        <v>1</v>
      </c>
      <c r="L603" s="1" t="s">
        <v>2018</v>
      </c>
      <c r="M603" s="1" t="s">
        <v>186</v>
      </c>
      <c r="O603" t="e">
        <f>VLOOKUP(B603,Hoja3!$A$1:$D$10027,3,0)</f>
        <v>#N/A</v>
      </c>
      <c r="P603" t="e">
        <f>VLOOKUP(B603,Hoja3!$A$1:$D$10027,4,0)</f>
        <v>#N/A</v>
      </c>
      <c r="Q603">
        <f t="shared" si="9"/>
        <v>0</v>
      </c>
    </row>
    <row r="604" spans="1:17" x14ac:dyDescent="0.35">
      <c r="A604" s="1" t="s">
        <v>13</v>
      </c>
      <c r="B604" s="3">
        <v>52251624</v>
      </c>
      <c r="C604" s="1" t="s">
        <v>2019</v>
      </c>
      <c r="D604">
        <v>1284929</v>
      </c>
      <c r="E604" t="s">
        <v>2020</v>
      </c>
      <c r="F604" s="2">
        <v>44350</v>
      </c>
      <c r="G604" t="s">
        <v>2021</v>
      </c>
      <c r="H604">
        <v>2190053</v>
      </c>
      <c r="I604" s="1" t="s">
        <v>17</v>
      </c>
      <c r="J604" s="1" t="s">
        <v>18</v>
      </c>
      <c r="K604" s="4">
        <v>1</v>
      </c>
      <c r="L604" s="1" t="s">
        <v>262</v>
      </c>
      <c r="M604" s="1" t="s">
        <v>20</v>
      </c>
      <c r="O604" t="e">
        <f>VLOOKUP(B604,Hoja3!$A$1:$D$10027,3,0)</f>
        <v>#N/A</v>
      </c>
      <c r="P604" t="e">
        <f>VLOOKUP(B604,Hoja3!$A$1:$D$10027,4,0)</f>
        <v>#N/A</v>
      </c>
      <c r="Q604">
        <f t="shared" si="9"/>
        <v>0</v>
      </c>
    </row>
    <row r="605" spans="1:17" x14ac:dyDescent="0.35">
      <c r="A605" s="1" t="s">
        <v>13</v>
      </c>
      <c r="B605" s="3">
        <v>900125033</v>
      </c>
      <c r="C605" s="1" t="s">
        <v>2022</v>
      </c>
      <c r="D605">
        <v>1304979</v>
      </c>
      <c r="E605" t="s">
        <v>2023</v>
      </c>
      <c r="F605" s="2">
        <v>44518</v>
      </c>
      <c r="G605" t="s">
        <v>2024</v>
      </c>
      <c r="H605">
        <v>1639955</v>
      </c>
      <c r="I605" s="1" t="s">
        <v>17</v>
      </c>
      <c r="J605" s="1" t="s">
        <v>18</v>
      </c>
      <c r="K605" s="4">
        <v>1</v>
      </c>
      <c r="L605" s="1" t="s">
        <v>98</v>
      </c>
      <c r="M605" s="1" t="s">
        <v>20</v>
      </c>
      <c r="O605" t="e">
        <f>VLOOKUP(B605,Hoja3!$A$1:$D$10027,3,0)</f>
        <v>#N/A</v>
      </c>
      <c r="P605" t="e">
        <f>VLOOKUP(B605,Hoja3!$A$1:$D$10027,4,0)</f>
        <v>#N/A</v>
      </c>
      <c r="Q605">
        <f t="shared" si="9"/>
        <v>0</v>
      </c>
    </row>
    <row r="606" spans="1:17" x14ac:dyDescent="0.35">
      <c r="A606" s="1" t="s">
        <v>13</v>
      </c>
      <c r="B606" s="3">
        <v>900133753</v>
      </c>
      <c r="C606" s="1" t="s">
        <v>2025</v>
      </c>
      <c r="D606">
        <v>298309</v>
      </c>
      <c r="E606" t="s">
        <v>2026</v>
      </c>
      <c r="F606" s="2">
        <v>44508</v>
      </c>
      <c r="G606" t="s">
        <v>2027</v>
      </c>
      <c r="H606">
        <v>428625</v>
      </c>
      <c r="I606" s="1" t="s">
        <v>17</v>
      </c>
      <c r="J606" s="1" t="s">
        <v>18</v>
      </c>
      <c r="K606" s="4">
        <v>1</v>
      </c>
      <c r="L606" s="1" t="s">
        <v>170</v>
      </c>
      <c r="M606" s="1" t="s">
        <v>56</v>
      </c>
      <c r="O606" t="e">
        <f>VLOOKUP(B606,Hoja3!$A$1:$D$10027,3,0)</f>
        <v>#N/A</v>
      </c>
      <c r="P606" t="e">
        <f>VLOOKUP(B606,Hoja3!$A$1:$D$10027,4,0)</f>
        <v>#N/A</v>
      </c>
      <c r="Q606">
        <f t="shared" si="9"/>
        <v>0</v>
      </c>
    </row>
    <row r="607" spans="1:17" x14ac:dyDescent="0.35">
      <c r="A607" s="1" t="s">
        <v>13</v>
      </c>
      <c r="B607" s="3">
        <v>900698474</v>
      </c>
      <c r="C607" s="1" t="s">
        <v>2028</v>
      </c>
      <c r="D607">
        <v>397085</v>
      </c>
      <c r="E607" t="s">
        <v>2029</v>
      </c>
      <c r="F607" s="2">
        <v>43886</v>
      </c>
      <c r="G607" t="s">
        <v>2030</v>
      </c>
      <c r="H607">
        <v>174930</v>
      </c>
      <c r="I607" s="1" t="s">
        <v>17</v>
      </c>
      <c r="J607" s="1" t="s">
        <v>18</v>
      </c>
      <c r="K607" s="4">
        <v>1</v>
      </c>
      <c r="L607" s="1" t="s">
        <v>33</v>
      </c>
      <c r="M607" s="1" t="s">
        <v>20</v>
      </c>
      <c r="O607" t="str">
        <f>VLOOKUP(B607,Hoja3!$A$1:$D$10027,3,0)</f>
        <v>Bastion2018</v>
      </c>
      <c r="P607" t="str">
        <f>VLOOKUP(B607,Hoja3!$A$1:$D$10027,4,0)</f>
        <v>contabilidad.bastion@ghlhoteles.com</v>
      </c>
      <c r="Q607">
        <f t="shared" si="9"/>
        <v>1</v>
      </c>
    </row>
    <row r="608" spans="1:17" x14ac:dyDescent="0.35">
      <c r="A608" s="1" t="s">
        <v>13</v>
      </c>
      <c r="B608" s="3">
        <v>830058533</v>
      </c>
      <c r="C608" s="1" t="s">
        <v>2031</v>
      </c>
      <c r="D608">
        <v>19753</v>
      </c>
      <c r="E608" t="s">
        <v>2032</v>
      </c>
      <c r="F608" s="2">
        <v>44511</v>
      </c>
      <c r="G608" t="s">
        <v>2033</v>
      </c>
      <c r="H608">
        <v>1083210</v>
      </c>
      <c r="I608" s="1" t="s">
        <v>17</v>
      </c>
      <c r="J608" s="1" t="s">
        <v>18</v>
      </c>
      <c r="K608" s="4">
        <v>1</v>
      </c>
      <c r="L608" s="1" t="s">
        <v>2034</v>
      </c>
      <c r="M608" s="1" t="s">
        <v>29</v>
      </c>
      <c r="O608" t="str">
        <f>VLOOKUP(B608,Hoja3!$A$1:$D$10027,3,0)</f>
        <v>Huntsmacolombia18</v>
      </c>
      <c r="P608" t="str">
        <f>VLOOKUP(B608,Hoja3!$A$1:$D$10027,4,0)</f>
        <v>Caterine_Rojas@huntsman.com</v>
      </c>
      <c r="Q608">
        <f t="shared" si="9"/>
        <v>1</v>
      </c>
    </row>
    <row r="609" spans="1:17" x14ac:dyDescent="0.35">
      <c r="A609" s="1" t="s">
        <v>13</v>
      </c>
      <c r="B609" s="3">
        <v>830140714</v>
      </c>
      <c r="C609" s="1" t="s">
        <v>2035</v>
      </c>
      <c r="D609">
        <v>1422745</v>
      </c>
      <c r="E609" t="s">
        <v>2036</v>
      </c>
      <c r="F609" s="2">
        <v>44518</v>
      </c>
      <c r="G609" t="s">
        <v>2037</v>
      </c>
      <c r="H609">
        <v>400985</v>
      </c>
      <c r="I609" s="1" t="s">
        <v>17</v>
      </c>
      <c r="J609" s="1" t="s">
        <v>18</v>
      </c>
      <c r="K609" s="4">
        <v>1</v>
      </c>
      <c r="L609" s="1" t="s">
        <v>578</v>
      </c>
      <c r="M609" s="1" t="s">
        <v>20</v>
      </c>
      <c r="O609" t="e">
        <f>VLOOKUP(B609,Hoja3!$A$1:$D$10027,3,0)</f>
        <v>#N/A</v>
      </c>
      <c r="P609" t="e">
        <f>VLOOKUP(B609,Hoja3!$A$1:$D$10027,4,0)</f>
        <v>#N/A</v>
      </c>
      <c r="Q609">
        <f t="shared" si="9"/>
        <v>0</v>
      </c>
    </row>
    <row r="610" spans="1:17" x14ac:dyDescent="0.35">
      <c r="A610" s="1" t="s">
        <v>13</v>
      </c>
      <c r="B610" s="3">
        <v>900341409</v>
      </c>
      <c r="C610" s="1" t="s">
        <v>2038</v>
      </c>
      <c r="D610">
        <v>142902</v>
      </c>
      <c r="E610" t="s">
        <v>2039</v>
      </c>
      <c r="F610" s="2">
        <v>44516</v>
      </c>
      <c r="G610" t="s">
        <v>1451</v>
      </c>
      <c r="H610">
        <v>71400</v>
      </c>
      <c r="I610" s="1" t="s">
        <v>17</v>
      </c>
      <c r="J610" s="1" t="s">
        <v>18</v>
      </c>
      <c r="K610" s="4">
        <v>1</v>
      </c>
      <c r="L610" s="1" t="s">
        <v>549</v>
      </c>
      <c r="M610" s="1" t="s">
        <v>103</v>
      </c>
      <c r="O610" t="e">
        <f>VLOOKUP(B610,Hoja3!$A$1:$D$10027,3,0)</f>
        <v>#N/A</v>
      </c>
      <c r="P610" t="e">
        <f>VLOOKUP(B610,Hoja3!$A$1:$D$10027,4,0)</f>
        <v>#N/A</v>
      </c>
      <c r="Q610">
        <f t="shared" si="9"/>
        <v>0</v>
      </c>
    </row>
    <row r="611" spans="1:17" x14ac:dyDescent="0.35">
      <c r="A611" s="1" t="s">
        <v>13</v>
      </c>
      <c r="B611" s="3">
        <v>860500795</v>
      </c>
      <c r="C611" s="1" t="s">
        <v>2040</v>
      </c>
      <c r="D611">
        <v>20927</v>
      </c>
      <c r="E611" t="s">
        <v>2041</v>
      </c>
      <c r="F611" s="2">
        <v>44470</v>
      </c>
      <c r="G611" t="s">
        <v>2042</v>
      </c>
      <c r="H611">
        <v>31650</v>
      </c>
      <c r="I611" s="1" t="s">
        <v>17</v>
      </c>
      <c r="J611" s="1" t="s">
        <v>18</v>
      </c>
      <c r="K611" s="4">
        <v>1</v>
      </c>
      <c r="L611" s="1" t="s">
        <v>136</v>
      </c>
      <c r="M611" s="1" t="s">
        <v>47</v>
      </c>
      <c r="O611" t="e">
        <f>VLOOKUP(B611,Hoja3!$A$1:$D$10027,3,0)</f>
        <v>#N/A</v>
      </c>
      <c r="P611" t="e">
        <f>VLOOKUP(B611,Hoja3!$A$1:$D$10027,4,0)</f>
        <v>#N/A</v>
      </c>
      <c r="Q611">
        <f t="shared" si="9"/>
        <v>0</v>
      </c>
    </row>
    <row r="612" spans="1:17" x14ac:dyDescent="0.35">
      <c r="A612" s="1" t="s">
        <v>13</v>
      </c>
      <c r="B612" s="3">
        <v>71597870</v>
      </c>
      <c r="C612" s="1" t="s">
        <v>2043</v>
      </c>
      <c r="D612">
        <v>260668</v>
      </c>
      <c r="E612" t="s">
        <v>2044</v>
      </c>
      <c r="F612" s="2">
        <v>44516</v>
      </c>
      <c r="G612" t="s">
        <v>2045</v>
      </c>
      <c r="H612">
        <v>1418715</v>
      </c>
      <c r="I612" s="1" t="s">
        <v>17</v>
      </c>
      <c r="J612" s="1" t="s">
        <v>18</v>
      </c>
      <c r="K612" s="4">
        <v>1</v>
      </c>
      <c r="L612" s="1" t="s">
        <v>68</v>
      </c>
      <c r="M612" s="1" t="s">
        <v>29</v>
      </c>
      <c r="O612" t="e">
        <f>VLOOKUP(B612,Hoja3!$A$1:$D$10027,3,0)</f>
        <v>#N/A</v>
      </c>
      <c r="P612" t="e">
        <f>VLOOKUP(B612,Hoja3!$A$1:$D$10027,4,0)</f>
        <v>#N/A</v>
      </c>
      <c r="Q612">
        <f t="shared" si="9"/>
        <v>0</v>
      </c>
    </row>
    <row r="613" spans="1:17" x14ac:dyDescent="0.35">
      <c r="A613" s="1" t="s">
        <v>13</v>
      </c>
      <c r="B613" s="3">
        <v>155659265</v>
      </c>
      <c r="C613" s="1" t="s">
        <v>2046</v>
      </c>
      <c r="D613">
        <v>1227305</v>
      </c>
      <c r="E613" t="s">
        <v>2047</v>
      </c>
      <c r="F613" s="2">
        <v>44377</v>
      </c>
      <c r="G613" t="s">
        <v>723</v>
      </c>
      <c r="H613">
        <v>18783350</v>
      </c>
      <c r="I613" s="1" t="s">
        <v>17</v>
      </c>
      <c r="J613" s="1" t="s">
        <v>147</v>
      </c>
      <c r="K613" s="4">
        <v>3756.67</v>
      </c>
      <c r="L613" s="1" t="s">
        <v>33</v>
      </c>
      <c r="M613" s="1" t="s">
        <v>29</v>
      </c>
      <c r="O613" t="e">
        <f>VLOOKUP(B613,Hoja3!$A$1:$D$10027,3,0)</f>
        <v>#N/A</v>
      </c>
      <c r="P613" t="e">
        <f>VLOOKUP(B613,Hoja3!$A$1:$D$10027,4,0)</f>
        <v>#N/A</v>
      </c>
      <c r="Q613">
        <f t="shared" si="9"/>
        <v>0</v>
      </c>
    </row>
    <row r="614" spans="1:17" x14ac:dyDescent="0.35">
      <c r="A614" s="1" t="s">
        <v>13</v>
      </c>
      <c r="B614" s="3">
        <v>94370193</v>
      </c>
      <c r="C614" s="1" t="s">
        <v>2048</v>
      </c>
      <c r="D614">
        <v>1519325</v>
      </c>
      <c r="E614" t="s">
        <v>2049</v>
      </c>
      <c r="F614" s="2">
        <v>44517</v>
      </c>
      <c r="G614" t="s">
        <v>2050</v>
      </c>
      <c r="H614">
        <v>412130</v>
      </c>
      <c r="I614" s="1" t="s">
        <v>17</v>
      </c>
      <c r="J614" s="1" t="s">
        <v>18</v>
      </c>
      <c r="K614" s="4">
        <v>1</v>
      </c>
      <c r="L614" s="1" t="s">
        <v>2018</v>
      </c>
      <c r="M614" s="1" t="s">
        <v>257</v>
      </c>
      <c r="O614" t="e">
        <f>VLOOKUP(B614,Hoja3!$A$1:$D$10027,3,0)</f>
        <v>#N/A</v>
      </c>
      <c r="P614" t="e">
        <f>VLOOKUP(B614,Hoja3!$A$1:$D$10027,4,0)</f>
        <v>#N/A</v>
      </c>
      <c r="Q614">
        <f t="shared" si="9"/>
        <v>0</v>
      </c>
    </row>
    <row r="615" spans="1:17" x14ac:dyDescent="0.35">
      <c r="A615" s="1" t="s">
        <v>13</v>
      </c>
      <c r="B615" s="3">
        <v>800052963</v>
      </c>
      <c r="C615" s="1" t="s">
        <v>2051</v>
      </c>
      <c r="D615">
        <v>3016</v>
      </c>
      <c r="E615" t="s">
        <v>2052</v>
      </c>
      <c r="F615" s="2">
        <v>44505</v>
      </c>
      <c r="G615" t="s">
        <v>2053</v>
      </c>
      <c r="H615">
        <v>1684251</v>
      </c>
      <c r="I615" s="1" t="s">
        <v>17</v>
      </c>
      <c r="J615" s="1" t="s">
        <v>18</v>
      </c>
      <c r="K615" s="4">
        <v>1</v>
      </c>
      <c r="L615" s="1" t="s">
        <v>409</v>
      </c>
      <c r="M615" s="1" t="s">
        <v>56</v>
      </c>
      <c r="O615" t="str">
        <f>VLOOKUP(B615,Hoja3!$A$1:$D$10027,3,0)</f>
        <v>FONBIENESTAR</v>
      </c>
      <c r="P615" t="str">
        <f>VLOOKUP(B615,Hoja3!$A$1:$D$10027,4,0)</f>
        <v>tecnicoadministrativa@fonbienestar.com.co</v>
      </c>
      <c r="Q615">
        <f t="shared" si="9"/>
        <v>1</v>
      </c>
    </row>
    <row r="616" spans="1:17" x14ac:dyDescent="0.35">
      <c r="A616" s="1" t="s">
        <v>13</v>
      </c>
      <c r="B616" s="3">
        <v>19098963</v>
      </c>
      <c r="C616" s="1" t="s">
        <v>2054</v>
      </c>
      <c r="D616">
        <v>28292</v>
      </c>
      <c r="E616" t="s">
        <v>2055</v>
      </c>
      <c r="F616" s="2">
        <v>44470</v>
      </c>
      <c r="G616" t="s">
        <v>2056</v>
      </c>
      <c r="H616">
        <v>2850000</v>
      </c>
      <c r="I616" s="1" t="s">
        <v>17</v>
      </c>
      <c r="J616" s="1" t="s">
        <v>18</v>
      </c>
      <c r="K616" s="4">
        <v>1</v>
      </c>
      <c r="L616" s="1" t="s">
        <v>1496</v>
      </c>
      <c r="M616" s="1" t="s">
        <v>47</v>
      </c>
      <c r="O616" t="e">
        <f>VLOOKUP(B616,Hoja3!$A$1:$D$10027,3,0)</f>
        <v>#N/A</v>
      </c>
      <c r="P616" t="e">
        <f>VLOOKUP(B616,Hoja3!$A$1:$D$10027,4,0)</f>
        <v>#N/A</v>
      </c>
      <c r="Q616">
        <f t="shared" si="9"/>
        <v>0</v>
      </c>
    </row>
    <row r="617" spans="1:17" x14ac:dyDescent="0.35">
      <c r="A617" s="1" t="s">
        <v>13</v>
      </c>
      <c r="B617" s="3">
        <v>42871816</v>
      </c>
      <c r="C617" s="1" t="s">
        <v>2057</v>
      </c>
      <c r="D617">
        <v>879340</v>
      </c>
      <c r="E617" t="s">
        <v>2058</v>
      </c>
      <c r="F617" s="2">
        <v>44497</v>
      </c>
      <c r="G617" t="s">
        <v>2059</v>
      </c>
      <c r="H617">
        <v>4143000</v>
      </c>
      <c r="I617" s="1" t="s">
        <v>17</v>
      </c>
      <c r="J617" s="1" t="s">
        <v>18</v>
      </c>
      <c r="K617" s="4">
        <v>1</v>
      </c>
      <c r="L617" s="1" t="s">
        <v>68</v>
      </c>
      <c r="M617" s="1" t="s">
        <v>659</v>
      </c>
      <c r="O617" t="e">
        <f>VLOOKUP(B617,Hoja3!$A$1:$D$10027,3,0)</f>
        <v>#N/A</v>
      </c>
      <c r="P617" t="e">
        <f>VLOOKUP(B617,Hoja3!$A$1:$D$10027,4,0)</f>
        <v>#N/A</v>
      </c>
      <c r="Q617">
        <f t="shared" si="9"/>
        <v>0</v>
      </c>
    </row>
    <row r="618" spans="1:17" x14ac:dyDescent="0.35">
      <c r="A618" s="1" t="s">
        <v>13</v>
      </c>
      <c r="B618" s="3">
        <v>80871847</v>
      </c>
      <c r="C618" s="1" t="s">
        <v>2060</v>
      </c>
      <c r="D618">
        <v>78649</v>
      </c>
      <c r="E618" t="s">
        <v>2061</v>
      </c>
      <c r="F618" s="2">
        <v>44462</v>
      </c>
      <c r="G618" t="s">
        <v>2062</v>
      </c>
      <c r="H618">
        <v>193830</v>
      </c>
      <c r="I618" s="1" t="s">
        <v>17</v>
      </c>
      <c r="J618" s="1" t="s">
        <v>18</v>
      </c>
      <c r="K618" s="4">
        <v>1</v>
      </c>
      <c r="L618" s="1" t="s">
        <v>33</v>
      </c>
      <c r="M618" s="1" t="s">
        <v>1291</v>
      </c>
      <c r="O618" t="e">
        <f>VLOOKUP(B618,Hoja3!$A$1:$D$10027,3,0)</f>
        <v>#N/A</v>
      </c>
      <c r="P618" t="e">
        <f>VLOOKUP(B618,Hoja3!$A$1:$D$10027,4,0)</f>
        <v>#N/A</v>
      </c>
      <c r="Q618">
        <f t="shared" si="9"/>
        <v>0</v>
      </c>
    </row>
    <row r="619" spans="1:17" x14ac:dyDescent="0.35">
      <c r="A619" s="1" t="s">
        <v>13</v>
      </c>
      <c r="B619" s="3">
        <v>830114005</v>
      </c>
      <c r="C619" s="1" t="s">
        <v>2063</v>
      </c>
      <c r="D619">
        <v>3991</v>
      </c>
      <c r="E619" t="s">
        <v>2064</v>
      </c>
      <c r="F619" s="2">
        <v>44509</v>
      </c>
      <c r="G619" t="s">
        <v>2065</v>
      </c>
      <c r="H619">
        <v>232034</v>
      </c>
      <c r="I619" s="1" t="s">
        <v>17</v>
      </c>
      <c r="J619" s="1" t="s">
        <v>18</v>
      </c>
      <c r="K619" s="4">
        <v>1</v>
      </c>
      <c r="L619" s="1" t="s">
        <v>2066</v>
      </c>
      <c r="M619" s="1" t="s">
        <v>20</v>
      </c>
      <c r="O619" t="str">
        <f>VLOOKUP(B619,Hoja3!$A$1:$D$10027,3,0)</f>
        <v>Avia Marketing Ltda</v>
      </c>
      <c r="P619" t="str">
        <f>VLOOKUP(B619,Hoja3!$A$1:$D$10027,4,0)</f>
        <v>aviamarketing.pagos@aviamarketing.com</v>
      </c>
      <c r="Q619">
        <f t="shared" si="9"/>
        <v>1</v>
      </c>
    </row>
    <row r="620" spans="1:17" x14ac:dyDescent="0.35">
      <c r="A620" s="1" t="s">
        <v>13</v>
      </c>
      <c r="B620" s="3">
        <v>800207462</v>
      </c>
      <c r="C620" s="1" t="s">
        <v>2067</v>
      </c>
      <c r="D620">
        <v>18643</v>
      </c>
      <c r="E620" t="s">
        <v>2068</v>
      </c>
      <c r="F620" s="2">
        <v>44505</v>
      </c>
      <c r="G620" t="s">
        <v>2069</v>
      </c>
      <c r="H620">
        <v>806195</v>
      </c>
      <c r="I620" s="1" t="s">
        <v>17</v>
      </c>
      <c r="J620" s="1" t="s">
        <v>18</v>
      </c>
      <c r="K620" s="4">
        <v>1</v>
      </c>
      <c r="L620" s="1" t="s">
        <v>64</v>
      </c>
      <c r="M620" s="1" t="s">
        <v>56</v>
      </c>
      <c r="O620" t="e">
        <f>VLOOKUP(B620,Hoja3!$A$1:$D$10027,3,0)</f>
        <v>#N/A</v>
      </c>
      <c r="P620" t="e">
        <f>VLOOKUP(B620,Hoja3!$A$1:$D$10027,4,0)</f>
        <v>#N/A</v>
      </c>
      <c r="Q620">
        <f t="shared" si="9"/>
        <v>0</v>
      </c>
    </row>
    <row r="621" spans="1:17" x14ac:dyDescent="0.35">
      <c r="A621" s="1" t="s">
        <v>13</v>
      </c>
      <c r="B621" s="3">
        <v>901333616</v>
      </c>
      <c r="C621" s="1" t="s">
        <v>2071</v>
      </c>
      <c r="D621">
        <v>1464514</v>
      </c>
      <c r="E621" t="s">
        <v>2072</v>
      </c>
      <c r="F621" s="2">
        <v>44393</v>
      </c>
      <c r="G621" t="s">
        <v>2073</v>
      </c>
      <c r="H621">
        <v>1008400</v>
      </c>
      <c r="I621" s="1" t="s">
        <v>17</v>
      </c>
      <c r="J621" s="1" t="s">
        <v>18</v>
      </c>
      <c r="K621" s="4">
        <v>1</v>
      </c>
      <c r="L621" s="1" t="s">
        <v>64</v>
      </c>
      <c r="M621" s="1" t="s">
        <v>79</v>
      </c>
      <c r="O621" t="e">
        <f>VLOOKUP(B621,Hoja3!$A$1:$D$10027,3,0)</f>
        <v>#N/A</v>
      </c>
      <c r="P621" t="e">
        <f>VLOOKUP(B621,Hoja3!$A$1:$D$10027,4,0)</f>
        <v>#N/A</v>
      </c>
      <c r="Q621">
        <f t="shared" si="9"/>
        <v>0</v>
      </c>
    </row>
    <row r="622" spans="1:17" x14ac:dyDescent="0.35">
      <c r="A622" s="1" t="s">
        <v>13</v>
      </c>
      <c r="B622" s="3">
        <v>51743405</v>
      </c>
      <c r="C622" s="1" t="s">
        <v>2074</v>
      </c>
      <c r="D622">
        <v>1178547</v>
      </c>
      <c r="E622" t="s">
        <v>2075</v>
      </c>
      <c r="F622" s="2">
        <v>43542</v>
      </c>
      <c r="G622" t="s">
        <v>1832</v>
      </c>
      <c r="H622">
        <v>18739.68</v>
      </c>
      <c r="I622" s="1" t="s">
        <v>42</v>
      </c>
      <c r="J622" s="1" t="s">
        <v>147</v>
      </c>
      <c r="K622" s="4">
        <v>3123.28</v>
      </c>
      <c r="L622" s="1" t="s">
        <v>262</v>
      </c>
      <c r="M622" s="1" t="s">
        <v>103</v>
      </c>
      <c r="O622" t="e">
        <f>VLOOKUP(B622,Hoja3!$A$1:$D$10027,3,0)</f>
        <v>#N/A</v>
      </c>
      <c r="P622" t="e">
        <f>VLOOKUP(B622,Hoja3!$A$1:$D$10027,4,0)</f>
        <v>#N/A</v>
      </c>
      <c r="Q622">
        <f t="shared" si="9"/>
        <v>0</v>
      </c>
    </row>
    <row r="623" spans="1:17" x14ac:dyDescent="0.35">
      <c r="A623" s="1" t="s">
        <v>13</v>
      </c>
      <c r="B623" s="3">
        <v>830139206</v>
      </c>
      <c r="C623" s="1" t="s">
        <v>2076</v>
      </c>
      <c r="D623">
        <v>54254</v>
      </c>
      <c r="E623" t="s">
        <v>2077</v>
      </c>
      <c r="F623" s="2">
        <v>44509</v>
      </c>
      <c r="G623" t="s">
        <v>2078</v>
      </c>
      <c r="H623">
        <v>4864178</v>
      </c>
      <c r="I623" s="1" t="s">
        <v>17</v>
      </c>
      <c r="J623" s="1" t="s">
        <v>18</v>
      </c>
      <c r="K623" s="4">
        <v>1</v>
      </c>
      <c r="L623" s="1" t="s">
        <v>83</v>
      </c>
      <c r="M623" s="1" t="s">
        <v>20</v>
      </c>
      <c r="O623" t="e">
        <f>VLOOKUP(B623,Hoja3!$A$1:$D$10027,3,0)</f>
        <v>#N/A</v>
      </c>
      <c r="P623" t="e">
        <f>VLOOKUP(B623,Hoja3!$A$1:$D$10027,4,0)</f>
        <v>#N/A</v>
      </c>
      <c r="Q623">
        <f t="shared" si="9"/>
        <v>0</v>
      </c>
    </row>
    <row r="624" spans="1:17" x14ac:dyDescent="0.35">
      <c r="A624" s="1" t="s">
        <v>13</v>
      </c>
      <c r="B624" s="3">
        <v>830024974</v>
      </c>
      <c r="C624" s="1" t="s">
        <v>2079</v>
      </c>
      <c r="D624">
        <v>3623</v>
      </c>
      <c r="E624" t="s">
        <v>2080</v>
      </c>
      <c r="F624" s="2">
        <v>43864</v>
      </c>
      <c r="G624" t="s">
        <v>2081</v>
      </c>
      <c r="H624">
        <v>307600</v>
      </c>
      <c r="I624" s="1" t="s">
        <v>17</v>
      </c>
      <c r="J624" s="1" t="s">
        <v>18</v>
      </c>
      <c r="K624" s="4">
        <v>1</v>
      </c>
      <c r="L624" s="1" t="s">
        <v>46</v>
      </c>
      <c r="M624" s="1" t="s">
        <v>20</v>
      </c>
      <c r="O624" t="str">
        <f>VLOOKUP(B624,Hoja3!$A$1:$D$10027,3,0)</f>
        <v xml:space="preserve">NATURA </v>
      </c>
      <c r="P624" t="str">
        <f>VLOOKUP(B624,Hoja3!$A$1:$D$10027,4,0)</f>
        <v>facturacion@natura.net</v>
      </c>
      <c r="Q624">
        <f t="shared" si="9"/>
        <v>1</v>
      </c>
    </row>
    <row r="625" spans="1:17" x14ac:dyDescent="0.35">
      <c r="A625" s="1" t="s">
        <v>13</v>
      </c>
      <c r="B625" s="3">
        <v>79845777</v>
      </c>
      <c r="C625" s="1" t="s">
        <v>2082</v>
      </c>
      <c r="D625">
        <v>37251</v>
      </c>
      <c r="E625" t="s">
        <v>2083</v>
      </c>
      <c r="F625" s="2">
        <v>44515</v>
      </c>
      <c r="G625" t="s">
        <v>2084</v>
      </c>
      <c r="H625">
        <v>5929600</v>
      </c>
      <c r="I625" s="1" t="s">
        <v>17</v>
      </c>
      <c r="J625" s="1" t="s">
        <v>18</v>
      </c>
      <c r="K625" s="4">
        <v>1</v>
      </c>
      <c r="L625" s="1" t="s">
        <v>102</v>
      </c>
      <c r="M625" s="1" t="s">
        <v>20</v>
      </c>
      <c r="O625" t="e">
        <f>VLOOKUP(B625,Hoja3!$A$1:$D$10027,3,0)</f>
        <v>#N/A</v>
      </c>
      <c r="P625" t="e">
        <f>VLOOKUP(B625,Hoja3!$A$1:$D$10027,4,0)</f>
        <v>#N/A</v>
      </c>
      <c r="Q625">
        <f t="shared" si="9"/>
        <v>0</v>
      </c>
    </row>
    <row r="626" spans="1:17" x14ac:dyDescent="0.35">
      <c r="A626" s="1" t="s">
        <v>13</v>
      </c>
      <c r="B626" s="3">
        <v>860021725</v>
      </c>
      <c r="C626" s="1" t="s">
        <v>2085</v>
      </c>
      <c r="D626">
        <v>20602</v>
      </c>
      <c r="E626" t="s">
        <v>2086</v>
      </c>
      <c r="F626" s="2">
        <v>44518</v>
      </c>
      <c r="G626" t="s">
        <v>2087</v>
      </c>
      <c r="H626">
        <v>3818864</v>
      </c>
      <c r="I626" s="1" t="s">
        <v>17</v>
      </c>
      <c r="J626" s="1" t="s">
        <v>18</v>
      </c>
      <c r="K626" s="4">
        <v>1</v>
      </c>
      <c r="L626" s="1" t="s">
        <v>51</v>
      </c>
      <c r="M626" s="1" t="s">
        <v>29</v>
      </c>
      <c r="O626" t="str">
        <f>VLOOKUP(B626,Hoja3!$A$1:$D$10027,3,0)</f>
        <v>financec@cec.org.co</v>
      </c>
      <c r="P626" t="str">
        <f>VLOOKUP(B626,Hoja3!$A$1:$D$10027,4,0)</f>
        <v>financec@cec.org.co</v>
      </c>
      <c r="Q626">
        <f t="shared" si="9"/>
        <v>1</v>
      </c>
    </row>
    <row r="627" spans="1:17" x14ac:dyDescent="0.35">
      <c r="A627" s="1" t="s">
        <v>13</v>
      </c>
      <c r="B627" s="3">
        <v>24604266</v>
      </c>
      <c r="C627" s="1" t="s">
        <v>2088</v>
      </c>
      <c r="D627">
        <v>898183</v>
      </c>
      <c r="E627" t="s">
        <v>2089</v>
      </c>
      <c r="F627" s="2">
        <v>44460</v>
      </c>
      <c r="G627" t="s">
        <v>2090</v>
      </c>
      <c r="H627">
        <v>4407942</v>
      </c>
      <c r="I627" s="1" t="s">
        <v>17</v>
      </c>
      <c r="J627" s="1" t="s">
        <v>18</v>
      </c>
      <c r="K627" s="4">
        <v>1</v>
      </c>
      <c r="L627" s="1" t="s">
        <v>33</v>
      </c>
      <c r="M627" s="1" t="s">
        <v>56</v>
      </c>
      <c r="O627" t="e">
        <f>VLOOKUP(B627,Hoja3!$A$1:$D$10027,3,0)</f>
        <v>#N/A</v>
      </c>
      <c r="P627" t="e">
        <f>VLOOKUP(B627,Hoja3!$A$1:$D$10027,4,0)</f>
        <v>#N/A</v>
      </c>
      <c r="Q627">
        <f t="shared" si="9"/>
        <v>0</v>
      </c>
    </row>
    <row r="628" spans="1:17" x14ac:dyDescent="0.35">
      <c r="A628" s="1" t="s">
        <v>13</v>
      </c>
      <c r="B628" s="3">
        <v>900263163</v>
      </c>
      <c r="C628" s="1" t="s">
        <v>2091</v>
      </c>
      <c r="D628">
        <v>334476</v>
      </c>
      <c r="E628" t="s">
        <v>2092</v>
      </c>
      <c r="F628" s="2">
        <v>44519</v>
      </c>
      <c r="G628" t="s">
        <v>2093</v>
      </c>
      <c r="H628">
        <v>1923915</v>
      </c>
      <c r="I628" s="1" t="s">
        <v>17</v>
      </c>
      <c r="J628" s="1" t="s">
        <v>18</v>
      </c>
      <c r="K628" s="4">
        <v>1</v>
      </c>
      <c r="L628" s="1" t="s">
        <v>132</v>
      </c>
      <c r="M628" s="1" t="s">
        <v>56</v>
      </c>
      <c r="O628" t="str">
        <f>VLOOKUP(B628,Hoja3!$A$1:$D$10027,3,0)</f>
        <v>Cindy Paola</v>
      </c>
      <c r="P628" t="str">
        <f>VLOOKUP(B628,Hoja3!$A$1:$D$10027,4,0)</f>
        <v>cindy_paola.lozano@bomigroup.com</v>
      </c>
      <c r="Q628">
        <f t="shared" si="9"/>
        <v>1</v>
      </c>
    </row>
    <row r="629" spans="1:17" x14ac:dyDescent="0.35">
      <c r="A629" s="1" t="s">
        <v>13</v>
      </c>
      <c r="B629" s="3">
        <v>900493698</v>
      </c>
      <c r="C629" s="1" t="s">
        <v>2094</v>
      </c>
      <c r="D629">
        <v>1035303</v>
      </c>
      <c r="E629" t="s">
        <v>2095</v>
      </c>
      <c r="F629" s="2">
        <v>44456</v>
      </c>
      <c r="G629" t="s">
        <v>2096</v>
      </c>
      <c r="H629">
        <v>63000</v>
      </c>
      <c r="I629" s="1" t="s">
        <v>17</v>
      </c>
      <c r="J629" s="1" t="s">
        <v>18</v>
      </c>
      <c r="K629" s="4">
        <v>1</v>
      </c>
      <c r="L629" s="1" t="s">
        <v>64</v>
      </c>
      <c r="M629" s="1" t="s">
        <v>257</v>
      </c>
      <c r="O629" t="str">
        <f>VLOOKUP(B629,Hoja3!$A$1:$D$10027,3,0)</f>
        <v>Jessica Herrera</v>
      </c>
      <c r="P629" t="str">
        <f>VLOOKUP(B629,Hoja3!$A$1:$D$10027,4,0)</f>
        <v>jlherrera@geo-park.com</v>
      </c>
      <c r="Q629">
        <f t="shared" si="9"/>
        <v>1</v>
      </c>
    </row>
    <row r="630" spans="1:17" x14ac:dyDescent="0.35">
      <c r="A630" s="1" t="s">
        <v>13</v>
      </c>
      <c r="B630" s="3">
        <v>860002576</v>
      </c>
      <c r="C630" s="1" t="s">
        <v>2097</v>
      </c>
      <c r="D630">
        <v>20470</v>
      </c>
      <c r="E630" t="s">
        <v>2098</v>
      </c>
      <c r="F630" s="2">
        <v>44454</v>
      </c>
      <c r="G630" t="s">
        <v>2099</v>
      </c>
      <c r="H630">
        <v>1900</v>
      </c>
      <c r="I630" s="1" t="s">
        <v>17</v>
      </c>
      <c r="J630" s="1" t="s">
        <v>18</v>
      </c>
      <c r="K630" s="4">
        <v>1</v>
      </c>
      <c r="L630" s="1" t="s">
        <v>2100</v>
      </c>
      <c r="M630" s="1" t="s">
        <v>20</v>
      </c>
      <c r="O630" t="str">
        <f>VLOOKUP(B630,Hoja3!$A$1:$D$10027,3,0)</f>
        <v>Edgar Roncancio</v>
      </c>
      <c r="P630" t="str">
        <f>VLOOKUP(B630,Hoja3!$A$1:$D$10027,4,0)</f>
        <v>edgar_roncancio@gecolsa.com.co</v>
      </c>
      <c r="Q630">
        <f t="shared" si="9"/>
        <v>1</v>
      </c>
    </row>
    <row r="631" spans="1:17" x14ac:dyDescent="0.35">
      <c r="A631" s="1" t="s">
        <v>13</v>
      </c>
      <c r="B631" s="3">
        <v>800046878</v>
      </c>
      <c r="C631" s="1" t="s">
        <v>2101</v>
      </c>
      <c r="D631">
        <v>23179</v>
      </c>
      <c r="E631" t="s">
        <v>2102</v>
      </c>
      <c r="F631" s="2">
        <v>43881</v>
      </c>
      <c r="G631" t="s">
        <v>2103</v>
      </c>
      <c r="H631">
        <v>38943</v>
      </c>
      <c r="I631" s="1" t="s">
        <v>17</v>
      </c>
      <c r="J631" s="1" t="s">
        <v>18</v>
      </c>
      <c r="K631" s="4">
        <v>1</v>
      </c>
      <c r="L631" s="1" t="s">
        <v>33</v>
      </c>
      <c r="M631" s="1" t="s">
        <v>20</v>
      </c>
      <c r="O631" t="str">
        <f>VLOOKUP(B631,Hoja3!$A$1:$D$10027,3,0)</f>
        <v>PORTON BOGOTA</v>
      </c>
      <c r="P631" t="str">
        <f>VLOOKUP(B631,Hoja3!$A$1:$D$10027,4,0)</f>
        <v>costos@hotelportonbogota.com.co</v>
      </c>
      <c r="Q631">
        <f t="shared" si="9"/>
        <v>1</v>
      </c>
    </row>
    <row r="632" spans="1:17" x14ac:dyDescent="0.35">
      <c r="A632" s="1" t="s">
        <v>13</v>
      </c>
      <c r="B632" s="3">
        <v>890114642</v>
      </c>
      <c r="C632" s="1" t="s">
        <v>2104</v>
      </c>
      <c r="D632">
        <v>1281786</v>
      </c>
      <c r="E632" t="s">
        <v>2105</v>
      </c>
      <c r="F632" s="2">
        <v>44516</v>
      </c>
      <c r="G632" t="s">
        <v>2106</v>
      </c>
      <c r="H632">
        <v>139504</v>
      </c>
      <c r="I632" s="1" t="s">
        <v>17</v>
      </c>
      <c r="J632" s="1" t="s">
        <v>18</v>
      </c>
      <c r="K632" s="4">
        <v>1</v>
      </c>
      <c r="L632" s="1" t="s">
        <v>19</v>
      </c>
      <c r="M632" s="1" t="s">
        <v>29</v>
      </c>
      <c r="O632" t="str">
        <f>VLOOKUP(B632,Hoja3!$A$1:$D$10027,3,0)</f>
        <v>Gran Colombia Gold</v>
      </c>
      <c r="P632" t="str">
        <f>VLOOKUP(B632,Hoja3!$A$1:$D$10027,4,0)</f>
        <v>Juan.restrepo@grancolombiagold.com.co</v>
      </c>
      <c r="Q632">
        <f t="shared" si="9"/>
        <v>1</v>
      </c>
    </row>
    <row r="633" spans="1:17" x14ac:dyDescent="0.35">
      <c r="A633" s="1" t="s">
        <v>13</v>
      </c>
      <c r="B633" s="3">
        <v>32402121</v>
      </c>
      <c r="C633" s="1" t="s">
        <v>2107</v>
      </c>
      <c r="D633">
        <v>40102</v>
      </c>
      <c r="E633" t="s">
        <v>2108</v>
      </c>
      <c r="F633" s="2">
        <v>44519</v>
      </c>
      <c r="G633" t="s">
        <v>2109</v>
      </c>
      <c r="H633">
        <v>182999</v>
      </c>
      <c r="I633" s="1" t="s">
        <v>17</v>
      </c>
      <c r="J633" s="1" t="s">
        <v>18</v>
      </c>
      <c r="K633" s="4">
        <v>1</v>
      </c>
      <c r="L633" s="1" t="s">
        <v>2110</v>
      </c>
      <c r="M633" s="1" t="s">
        <v>103</v>
      </c>
      <c r="O633" t="e">
        <f>VLOOKUP(B633,Hoja3!$A$1:$D$10027,3,0)</f>
        <v>#N/A</v>
      </c>
      <c r="P633" t="e">
        <f>VLOOKUP(B633,Hoja3!$A$1:$D$10027,4,0)</f>
        <v>#N/A</v>
      </c>
      <c r="Q633">
        <f t="shared" si="9"/>
        <v>0</v>
      </c>
    </row>
    <row r="634" spans="1:17" x14ac:dyDescent="0.35">
      <c r="A634" s="1" t="s">
        <v>13</v>
      </c>
      <c r="B634" s="3">
        <v>816007746</v>
      </c>
      <c r="C634" s="1" t="s">
        <v>2111</v>
      </c>
      <c r="D634">
        <v>23499</v>
      </c>
      <c r="E634" t="s">
        <v>2112</v>
      </c>
      <c r="F634" s="2">
        <v>44230</v>
      </c>
      <c r="G634" t="s">
        <v>2113</v>
      </c>
      <c r="H634">
        <v>377367</v>
      </c>
      <c r="I634" s="1" t="s">
        <v>17</v>
      </c>
      <c r="J634" s="1" t="s">
        <v>18</v>
      </c>
      <c r="K634" s="4">
        <v>1</v>
      </c>
      <c r="L634" s="1" t="s">
        <v>212</v>
      </c>
      <c r="M634" s="1" t="s">
        <v>20</v>
      </c>
      <c r="O634" t="str">
        <f>VLOOKUP(B634,Hoja3!$A$1:$D$10027,3,0)</f>
        <v>Yeniffer Lopez</v>
      </c>
      <c r="P634" t="str">
        <f>VLOOKUP(B634,Hoja3!$A$1:$D$10027,4,0)</f>
        <v>aux.cartera@termales.com.co</v>
      </c>
      <c r="Q634">
        <f t="shared" si="9"/>
        <v>1</v>
      </c>
    </row>
    <row r="635" spans="1:17" x14ac:dyDescent="0.35">
      <c r="A635" s="1" t="s">
        <v>13</v>
      </c>
      <c r="B635" s="3">
        <v>52360908</v>
      </c>
      <c r="C635" s="1" t="s">
        <v>2114</v>
      </c>
      <c r="D635">
        <v>1454851</v>
      </c>
      <c r="E635" t="s">
        <v>2115</v>
      </c>
      <c r="F635" s="2">
        <v>44362</v>
      </c>
      <c r="G635" t="s">
        <v>2116</v>
      </c>
      <c r="H635">
        <v>122713</v>
      </c>
      <c r="I635" s="1" t="s">
        <v>17</v>
      </c>
      <c r="J635" s="1" t="s">
        <v>18</v>
      </c>
      <c r="K635" s="4">
        <v>1</v>
      </c>
      <c r="L635" s="1" t="s">
        <v>60</v>
      </c>
      <c r="M635" s="1" t="s">
        <v>47</v>
      </c>
      <c r="O635" t="e">
        <f>VLOOKUP(B635,Hoja3!$A$1:$D$10027,3,0)</f>
        <v>#N/A</v>
      </c>
      <c r="P635" t="e">
        <f>VLOOKUP(B635,Hoja3!$A$1:$D$10027,4,0)</f>
        <v>#N/A</v>
      </c>
      <c r="Q635">
        <f t="shared" si="9"/>
        <v>0</v>
      </c>
    </row>
    <row r="636" spans="1:17" x14ac:dyDescent="0.35">
      <c r="A636" s="1" t="s">
        <v>13</v>
      </c>
      <c r="B636" s="3">
        <v>52477596</v>
      </c>
      <c r="C636" s="1" t="s">
        <v>2117</v>
      </c>
      <c r="D636">
        <v>1026376</v>
      </c>
      <c r="E636" t="s">
        <v>2118</v>
      </c>
      <c r="F636" s="2">
        <v>43945</v>
      </c>
      <c r="G636" t="s">
        <v>2119</v>
      </c>
      <c r="H636">
        <v>196500</v>
      </c>
      <c r="I636" s="1" t="s">
        <v>17</v>
      </c>
      <c r="J636" s="1" t="s">
        <v>18</v>
      </c>
      <c r="K636" s="4">
        <v>1</v>
      </c>
      <c r="L636" s="1" t="s">
        <v>383</v>
      </c>
      <c r="M636" s="1" t="s">
        <v>29</v>
      </c>
      <c r="O636" t="e">
        <f>VLOOKUP(B636,Hoja3!$A$1:$D$10027,3,0)</f>
        <v>#N/A</v>
      </c>
      <c r="P636" t="e">
        <f>VLOOKUP(B636,Hoja3!$A$1:$D$10027,4,0)</f>
        <v>#N/A</v>
      </c>
      <c r="Q636">
        <f t="shared" si="9"/>
        <v>0</v>
      </c>
    </row>
    <row r="637" spans="1:17" x14ac:dyDescent="0.35">
      <c r="A637" s="1" t="s">
        <v>13</v>
      </c>
      <c r="B637" s="3">
        <v>900464187</v>
      </c>
      <c r="C637" s="1" t="s">
        <v>2120</v>
      </c>
      <c r="D637">
        <v>1300563</v>
      </c>
      <c r="E637" t="s">
        <v>2121</v>
      </c>
      <c r="F637" s="2">
        <v>44482</v>
      </c>
      <c r="G637" t="s">
        <v>2122</v>
      </c>
      <c r="H637">
        <v>86198.58</v>
      </c>
      <c r="I637" s="1" t="s">
        <v>17</v>
      </c>
      <c r="J637" s="1" t="s">
        <v>18</v>
      </c>
      <c r="K637" s="4">
        <v>1</v>
      </c>
      <c r="L637" s="1" t="s">
        <v>19</v>
      </c>
      <c r="M637" s="1" t="s">
        <v>29</v>
      </c>
      <c r="O637" t="str">
        <f>VLOOKUP(B637,Hoja3!$A$1:$D$10027,3,0)</f>
        <v>Santiago Saldarriaga</v>
      </c>
      <c r="P637" t="str">
        <f>VLOOKUP(B637,Hoja3!$A$1:$D$10027,4,0)</f>
        <v>recepcionfe@atlnacional.com.co</v>
      </c>
      <c r="Q637">
        <f t="shared" si="9"/>
        <v>1</v>
      </c>
    </row>
    <row r="638" spans="1:17" x14ac:dyDescent="0.35">
      <c r="A638" s="1" t="s">
        <v>13</v>
      </c>
      <c r="B638" s="3">
        <v>900811104</v>
      </c>
      <c r="C638" s="1" t="s">
        <v>2123</v>
      </c>
      <c r="D638">
        <v>898801</v>
      </c>
      <c r="E638" t="s">
        <v>2124</v>
      </c>
      <c r="F638" s="2">
        <v>44502</v>
      </c>
      <c r="G638" t="s">
        <v>2125</v>
      </c>
      <c r="H638">
        <v>238000</v>
      </c>
      <c r="I638" s="1" t="s">
        <v>17</v>
      </c>
      <c r="J638" s="1" t="s">
        <v>18</v>
      </c>
      <c r="K638" s="4">
        <v>1</v>
      </c>
      <c r="L638" s="1" t="s">
        <v>2018</v>
      </c>
      <c r="M638" s="1" t="s">
        <v>56</v>
      </c>
      <c r="O638" t="str">
        <f>VLOOKUP(B638,Hoja3!$A$1:$D$10027,3,0)</f>
        <v>promotoravida</v>
      </c>
      <c r="P638" t="str">
        <f>VLOOKUP(B638,Hoja3!$A$1:$D$10027,4,0)</f>
        <v>promotoravidasas@gmail.com</v>
      </c>
      <c r="Q638">
        <f t="shared" si="9"/>
        <v>1</v>
      </c>
    </row>
    <row r="639" spans="1:17" x14ac:dyDescent="0.35">
      <c r="A639" s="1" t="s">
        <v>13</v>
      </c>
      <c r="B639" s="3">
        <v>900566619</v>
      </c>
      <c r="C639" s="1" t="s">
        <v>2126</v>
      </c>
      <c r="D639">
        <v>547686</v>
      </c>
      <c r="E639" t="s">
        <v>2127</v>
      </c>
      <c r="F639" s="2">
        <v>44504</v>
      </c>
      <c r="G639" t="s">
        <v>2128</v>
      </c>
      <c r="H639">
        <v>186780</v>
      </c>
      <c r="I639" s="1" t="s">
        <v>17</v>
      </c>
      <c r="J639" s="1" t="s">
        <v>18</v>
      </c>
      <c r="K639" s="4">
        <v>1</v>
      </c>
      <c r="L639" s="1" t="s">
        <v>409</v>
      </c>
      <c r="M639" s="1" t="s">
        <v>56</v>
      </c>
      <c r="O639" t="str">
        <f>VLOOKUP(B639,Hoja3!$A$1:$D$10027,3,0)</f>
        <v>Alejandra</v>
      </c>
      <c r="P639" t="str">
        <f>VLOOKUP(B639,Hoja3!$A$1:$D$10027,4,0)</f>
        <v>facturaselectronicasfpaxc@gmail.com</v>
      </c>
      <c r="Q639">
        <f t="shared" si="9"/>
        <v>1</v>
      </c>
    </row>
    <row r="640" spans="1:17" x14ac:dyDescent="0.35">
      <c r="A640" s="1" t="s">
        <v>13</v>
      </c>
      <c r="B640" s="3">
        <v>830008524</v>
      </c>
      <c r="C640" s="1" t="s">
        <v>2129</v>
      </c>
      <c r="D640">
        <v>19424</v>
      </c>
      <c r="E640" t="s">
        <v>2130</v>
      </c>
      <c r="F640" s="2">
        <v>43763</v>
      </c>
      <c r="G640" t="s">
        <v>2131</v>
      </c>
      <c r="H640">
        <v>18000</v>
      </c>
      <c r="I640" s="1" t="s">
        <v>17</v>
      </c>
      <c r="J640" s="1" t="s">
        <v>18</v>
      </c>
      <c r="K640" s="4">
        <v>1</v>
      </c>
      <c r="L640" s="1" t="s">
        <v>33</v>
      </c>
      <c r="M640" s="1" t="s">
        <v>79</v>
      </c>
      <c r="O640" t="str">
        <f>VLOOKUP(B640,Hoja3!$A$1:$D$10027,3,0)</f>
        <v>carolina guerrero</v>
      </c>
      <c r="P640" t="str">
        <f>VLOOKUP(B640,Hoja3!$A$1:$D$10027,4,0)</f>
        <v>carolina.guerrero@blulogistics.com</v>
      </c>
      <c r="Q640">
        <f t="shared" si="9"/>
        <v>1</v>
      </c>
    </row>
    <row r="641" spans="1:17" x14ac:dyDescent="0.35">
      <c r="A641" s="1" t="s">
        <v>13</v>
      </c>
      <c r="B641" s="3">
        <v>901052761</v>
      </c>
      <c r="C641" s="1" t="s">
        <v>2132</v>
      </c>
      <c r="D641">
        <v>1327134</v>
      </c>
      <c r="E641" t="s">
        <v>2133</v>
      </c>
      <c r="F641" s="2">
        <v>44517</v>
      </c>
      <c r="G641" t="s">
        <v>2134</v>
      </c>
      <c r="H641">
        <v>396000</v>
      </c>
      <c r="I641" s="1" t="s">
        <v>17</v>
      </c>
      <c r="J641" s="1" t="s">
        <v>18</v>
      </c>
      <c r="K641" s="4">
        <v>1</v>
      </c>
      <c r="L641" s="1" t="s">
        <v>1228</v>
      </c>
      <c r="M641" s="1" t="s">
        <v>257</v>
      </c>
      <c r="O641" t="e">
        <f>VLOOKUP(B641,Hoja3!$A$1:$D$10027,3,0)</f>
        <v>#N/A</v>
      </c>
      <c r="P641" t="e">
        <f>VLOOKUP(B641,Hoja3!$A$1:$D$10027,4,0)</f>
        <v>#N/A</v>
      </c>
      <c r="Q641">
        <f t="shared" si="9"/>
        <v>0</v>
      </c>
    </row>
    <row r="642" spans="1:17" x14ac:dyDescent="0.35">
      <c r="A642" s="1" t="s">
        <v>13</v>
      </c>
      <c r="B642" s="3">
        <v>1019024452</v>
      </c>
      <c r="C642" s="1" t="s">
        <v>2135</v>
      </c>
      <c r="D642">
        <v>1194692</v>
      </c>
      <c r="E642" t="s">
        <v>2136</v>
      </c>
      <c r="F642" s="2">
        <v>44508</v>
      </c>
      <c r="G642" t="s">
        <v>2137</v>
      </c>
      <c r="H642">
        <v>223317.2</v>
      </c>
      <c r="I642" s="1" t="s">
        <v>17</v>
      </c>
      <c r="J642" s="1" t="s">
        <v>18</v>
      </c>
      <c r="K642" s="4">
        <v>1</v>
      </c>
      <c r="L642" s="1" t="s">
        <v>33</v>
      </c>
      <c r="M642" s="1" t="s">
        <v>47</v>
      </c>
      <c r="O642" t="e">
        <f>VLOOKUP(B642,Hoja3!$A$1:$D$10027,3,0)</f>
        <v>#N/A</v>
      </c>
      <c r="P642" t="e">
        <f>VLOOKUP(B642,Hoja3!$A$1:$D$10027,4,0)</f>
        <v>#N/A</v>
      </c>
      <c r="Q642">
        <f t="shared" si="9"/>
        <v>0</v>
      </c>
    </row>
    <row r="643" spans="1:17" x14ac:dyDescent="0.35">
      <c r="A643" s="1" t="s">
        <v>13</v>
      </c>
      <c r="B643" s="3">
        <v>1192767247</v>
      </c>
      <c r="C643" s="1" t="s">
        <v>2138</v>
      </c>
      <c r="D643">
        <v>1437274</v>
      </c>
      <c r="E643" t="s">
        <v>2139</v>
      </c>
      <c r="F643" s="2">
        <v>44217</v>
      </c>
      <c r="G643" t="s">
        <v>2140</v>
      </c>
      <c r="H643">
        <v>300</v>
      </c>
      <c r="I643" s="1" t="s">
        <v>17</v>
      </c>
      <c r="J643" s="1" t="s">
        <v>18</v>
      </c>
      <c r="K643" s="4">
        <v>1</v>
      </c>
      <c r="L643" s="1" t="s">
        <v>208</v>
      </c>
      <c r="M643" s="1" t="s">
        <v>47</v>
      </c>
      <c r="O643" t="e">
        <f>VLOOKUP(B643,Hoja3!$A$1:$D$10027,3,0)</f>
        <v>#N/A</v>
      </c>
      <c r="P643" t="e">
        <f>VLOOKUP(B643,Hoja3!$A$1:$D$10027,4,0)</f>
        <v>#N/A</v>
      </c>
      <c r="Q643">
        <f t="shared" ref="Q643:Q706" si="10">_xlfn.IFNA(IF(OR(O643 = "TRUE",P643="TRUE"),0,1),0)</f>
        <v>0</v>
      </c>
    </row>
    <row r="644" spans="1:17" x14ac:dyDescent="0.35">
      <c r="A644" s="1" t="s">
        <v>13</v>
      </c>
      <c r="B644" s="3">
        <v>860009174</v>
      </c>
      <c r="C644" s="1" t="s">
        <v>2141</v>
      </c>
      <c r="D644">
        <v>261006</v>
      </c>
      <c r="E644" t="s">
        <v>2142</v>
      </c>
      <c r="F644" s="2">
        <v>44502</v>
      </c>
      <c r="G644" t="s">
        <v>2143</v>
      </c>
      <c r="H644">
        <v>687085</v>
      </c>
      <c r="I644" s="1" t="s">
        <v>17</v>
      </c>
      <c r="J644" s="1" t="s">
        <v>18</v>
      </c>
      <c r="K644" s="4">
        <v>1</v>
      </c>
      <c r="L644" s="1" t="s">
        <v>19</v>
      </c>
      <c r="M644" s="1" t="s">
        <v>29</v>
      </c>
      <c r="O644" t="e">
        <f>VLOOKUP(B644,Hoja3!$A$1:$D$10027,3,0)</f>
        <v>#N/A</v>
      </c>
      <c r="P644" t="e">
        <f>VLOOKUP(B644,Hoja3!$A$1:$D$10027,4,0)</f>
        <v>#N/A</v>
      </c>
      <c r="Q644">
        <f t="shared" si="10"/>
        <v>0</v>
      </c>
    </row>
    <row r="645" spans="1:17" x14ac:dyDescent="0.35">
      <c r="A645" s="1" t="s">
        <v>13</v>
      </c>
      <c r="B645" s="3">
        <v>891801150</v>
      </c>
      <c r="C645" s="1" t="s">
        <v>2144</v>
      </c>
      <c r="D645">
        <v>4885</v>
      </c>
      <c r="E645" t="s">
        <v>2145</v>
      </c>
      <c r="F645" s="2">
        <v>44497</v>
      </c>
      <c r="G645" t="s">
        <v>2146</v>
      </c>
      <c r="H645">
        <v>887840</v>
      </c>
      <c r="I645" s="1" t="s">
        <v>17</v>
      </c>
      <c r="J645" s="1" t="s">
        <v>18</v>
      </c>
      <c r="K645" s="4">
        <v>1</v>
      </c>
      <c r="L645" s="1" t="s">
        <v>334</v>
      </c>
      <c r="M645" s="1" t="s">
        <v>257</v>
      </c>
      <c r="O645" t="str">
        <f>VLOOKUP(B645,Hoja3!$A$1:$D$10027,3,0)</f>
        <v>Rokatur</v>
      </c>
      <c r="P645" t="str">
        <f>VLOOKUP(B645,Hoja3!$A$1:$D$10027,4,0)</f>
        <v>informacion@rokatur.com</v>
      </c>
      <c r="Q645">
        <f t="shared" si="10"/>
        <v>1</v>
      </c>
    </row>
    <row r="646" spans="1:17" x14ac:dyDescent="0.35">
      <c r="A646" s="1" t="s">
        <v>13</v>
      </c>
      <c r="B646" s="3">
        <v>1010190894</v>
      </c>
      <c r="C646" s="1" t="s">
        <v>2147</v>
      </c>
      <c r="D646">
        <v>149428</v>
      </c>
      <c r="E646" t="s">
        <v>2148</v>
      </c>
      <c r="F646" s="2">
        <v>44421</v>
      </c>
      <c r="G646" t="s">
        <v>2149</v>
      </c>
      <c r="H646">
        <v>951450</v>
      </c>
      <c r="I646" s="1" t="s">
        <v>17</v>
      </c>
      <c r="J646" s="1" t="s">
        <v>18</v>
      </c>
      <c r="K646" s="4">
        <v>1</v>
      </c>
      <c r="L646" s="1" t="s">
        <v>208</v>
      </c>
      <c r="M646" s="1" t="s">
        <v>20</v>
      </c>
      <c r="O646" t="e">
        <f>VLOOKUP(B646,Hoja3!$A$1:$D$10027,3,0)</f>
        <v>#N/A</v>
      </c>
      <c r="P646" t="e">
        <f>VLOOKUP(B646,Hoja3!$A$1:$D$10027,4,0)</f>
        <v>#N/A</v>
      </c>
      <c r="Q646">
        <f t="shared" si="10"/>
        <v>0</v>
      </c>
    </row>
    <row r="647" spans="1:17" x14ac:dyDescent="0.35">
      <c r="A647" s="1" t="s">
        <v>13</v>
      </c>
      <c r="B647" s="3">
        <v>7102035962</v>
      </c>
      <c r="C647" s="1" t="s">
        <v>2150</v>
      </c>
      <c r="D647">
        <v>612907</v>
      </c>
      <c r="E647" t="s">
        <v>2151</v>
      </c>
      <c r="F647" s="2">
        <v>42906</v>
      </c>
      <c r="G647" t="s">
        <v>2152</v>
      </c>
      <c r="H647">
        <v>402135.52</v>
      </c>
      <c r="I647" s="1" t="s">
        <v>17</v>
      </c>
      <c r="J647" s="1" t="s">
        <v>18</v>
      </c>
      <c r="K647" s="4">
        <v>1</v>
      </c>
      <c r="L647" s="1" t="s">
        <v>33</v>
      </c>
      <c r="M647" s="1" t="s">
        <v>20</v>
      </c>
      <c r="O647" t="e">
        <f>VLOOKUP(B647,Hoja3!$A$1:$D$10027,3,0)</f>
        <v>#N/A</v>
      </c>
      <c r="P647" t="e">
        <f>VLOOKUP(B647,Hoja3!$A$1:$D$10027,4,0)</f>
        <v>#N/A</v>
      </c>
      <c r="Q647">
        <f t="shared" si="10"/>
        <v>0</v>
      </c>
    </row>
    <row r="648" spans="1:17" x14ac:dyDescent="0.35">
      <c r="A648" s="1" t="s">
        <v>13</v>
      </c>
      <c r="B648" s="3">
        <v>1032364738</v>
      </c>
      <c r="C648" s="1" t="s">
        <v>2153</v>
      </c>
      <c r="D648">
        <v>848814</v>
      </c>
      <c r="E648" t="s">
        <v>2154</v>
      </c>
      <c r="F648" s="2">
        <v>44503</v>
      </c>
      <c r="G648" t="s">
        <v>2155</v>
      </c>
      <c r="H648">
        <v>4147200</v>
      </c>
      <c r="I648" s="1" t="s">
        <v>17</v>
      </c>
      <c r="J648" s="1" t="s">
        <v>18</v>
      </c>
      <c r="K648" s="4">
        <v>1</v>
      </c>
      <c r="L648" s="1" t="s">
        <v>383</v>
      </c>
      <c r="M648" s="1" t="s">
        <v>103</v>
      </c>
      <c r="O648" t="e">
        <f>VLOOKUP(B648,Hoja3!$A$1:$D$10027,3,0)</f>
        <v>#N/A</v>
      </c>
      <c r="P648" t="e">
        <f>VLOOKUP(B648,Hoja3!$A$1:$D$10027,4,0)</f>
        <v>#N/A</v>
      </c>
      <c r="Q648">
        <f t="shared" si="10"/>
        <v>0</v>
      </c>
    </row>
    <row r="649" spans="1:17" x14ac:dyDescent="0.35">
      <c r="A649" s="1" t="s">
        <v>13</v>
      </c>
      <c r="B649" s="3">
        <v>1232401057</v>
      </c>
      <c r="C649" s="1" t="s">
        <v>2156</v>
      </c>
      <c r="D649">
        <v>1284748</v>
      </c>
      <c r="E649" t="s">
        <v>2157</v>
      </c>
      <c r="F649" s="2">
        <v>44322</v>
      </c>
      <c r="G649" t="s">
        <v>2158</v>
      </c>
      <c r="H649">
        <v>338221</v>
      </c>
      <c r="I649" s="1" t="s">
        <v>17</v>
      </c>
      <c r="J649" s="1" t="s">
        <v>18</v>
      </c>
      <c r="K649" s="4">
        <v>1</v>
      </c>
      <c r="L649" s="1" t="s">
        <v>102</v>
      </c>
      <c r="M649" s="1" t="s">
        <v>20</v>
      </c>
      <c r="O649" t="e">
        <f>VLOOKUP(B649,Hoja3!$A$1:$D$10027,3,0)</f>
        <v>#N/A</v>
      </c>
      <c r="P649" t="e">
        <f>VLOOKUP(B649,Hoja3!$A$1:$D$10027,4,0)</f>
        <v>#N/A</v>
      </c>
      <c r="Q649">
        <f t="shared" si="10"/>
        <v>0</v>
      </c>
    </row>
    <row r="650" spans="1:17" x14ac:dyDescent="0.35">
      <c r="A650" s="1" t="s">
        <v>13</v>
      </c>
      <c r="B650" s="3">
        <v>802013501</v>
      </c>
      <c r="C650" s="1" t="s">
        <v>2159</v>
      </c>
      <c r="D650">
        <v>18838</v>
      </c>
      <c r="E650" t="s">
        <v>2160</v>
      </c>
      <c r="F650" s="2">
        <v>44439</v>
      </c>
      <c r="G650" t="s">
        <v>2161</v>
      </c>
      <c r="H650">
        <v>608053</v>
      </c>
      <c r="I650" s="1" t="s">
        <v>17</v>
      </c>
      <c r="J650" s="1" t="s">
        <v>18</v>
      </c>
      <c r="K650" s="4">
        <v>1</v>
      </c>
      <c r="L650" s="1" t="s">
        <v>2162</v>
      </c>
      <c r="M650" s="1" t="s">
        <v>56</v>
      </c>
      <c r="O650" t="str">
        <f>VLOOKUP(B650,Hoja3!$A$1:$D$10027,3,0)</f>
        <v>Adriana Becerra</v>
      </c>
      <c r="P650" t="str">
        <f>VLOOKUP(B650,Hoja3!$A$1:$D$10027,4,0)</f>
        <v>abecerra@inmov.com</v>
      </c>
      <c r="Q650">
        <f t="shared" si="10"/>
        <v>1</v>
      </c>
    </row>
    <row r="651" spans="1:17" x14ac:dyDescent="0.35">
      <c r="A651" s="1" t="s">
        <v>13</v>
      </c>
      <c r="B651" s="3">
        <v>810006693</v>
      </c>
      <c r="C651" s="1" t="s">
        <v>2163</v>
      </c>
      <c r="D651">
        <v>23435</v>
      </c>
      <c r="E651" t="s">
        <v>2164</v>
      </c>
      <c r="F651" s="2">
        <v>43803</v>
      </c>
      <c r="G651" t="s">
        <v>2165</v>
      </c>
      <c r="H651">
        <v>139587</v>
      </c>
      <c r="I651" s="1" t="s">
        <v>17</v>
      </c>
      <c r="J651" s="1" t="s">
        <v>18</v>
      </c>
      <c r="K651" s="4">
        <v>1</v>
      </c>
      <c r="L651" s="1" t="s">
        <v>33</v>
      </c>
      <c r="M651" s="1" t="s">
        <v>20</v>
      </c>
      <c r="O651" t="str">
        <f>VLOOKUP(B651,Hoja3!$A$1:$D$10027,3,0)</f>
        <v>Tania Valentina Hernandez</v>
      </c>
      <c r="P651" t="str">
        <f>VLOOKUP(B651,Hoja3!$A$1:$D$10027,4,0)</f>
        <v>auxcontable@termaleselotono.com</v>
      </c>
      <c r="Q651">
        <f t="shared" si="10"/>
        <v>1</v>
      </c>
    </row>
    <row r="652" spans="1:17" x14ac:dyDescent="0.35">
      <c r="A652" s="1" t="s">
        <v>13</v>
      </c>
      <c r="B652" s="3">
        <v>79950005</v>
      </c>
      <c r="C652" s="1" t="s">
        <v>2166</v>
      </c>
      <c r="D652">
        <v>1485559</v>
      </c>
      <c r="E652" t="s">
        <v>2167</v>
      </c>
      <c r="F652" s="2">
        <v>44394</v>
      </c>
      <c r="G652" t="s">
        <v>2168</v>
      </c>
      <c r="H652">
        <v>241010</v>
      </c>
      <c r="I652" s="1" t="s">
        <v>17</v>
      </c>
      <c r="J652" s="1" t="s">
        <v>18</v>
      </c>
      <c r="K652" s="4">
        <v>1</v>
      </c>
      <c r="L652" s="1" t="s">
        <v>262</v>
      </c>
      <c r="M652" s="1" t="s">
        <v>20</v>
      </c>
      <c r="O652" t="e">
        <f>VLOOKUP(B652,Hoja3!$A$1:$D$10027,3,0)</f>
        <v>#N/A</v>
      </c>
      <c r="P652" t="e">
        <f>VLOOKUP(B652,Hoja3!$A$1:$D$10027,4,0)</f>
        <v>#N/A</v>
      </c>
      <c r="Q652">
        <f t="shared" si="10"/>
        <v>0</v>
      </c>
    </row>
    <row r="653" spans="1:17" x14ac:dyDescent="0.35">
      <c r="A653" s="1" t="s">
        <v>13</v>
      </c>
      <c r="B653" s="3">
        <v>900548102</v>
      </c>
      <c r="C653" s="1" t="s">
        <v>2169</v>
      </c>
      <c r="D653">
        <v>312151</v>
      </c>
      <c r="E653" t="s">
        <v>2170</v>
      </c>
      <c r="F653" s="2">
        <v>44494</v>
      </c>
      <c r="G653" t="s">
        <v>2171</v>
      </c>
      <c r="H653">
        <v>1247732</v>
      </c>
      <c r="I653" s="1" t="s">
        <v>17</v>
      </c>
      <c r="J653" s="1" t="s">
        <v>18</v>
      </c>
      <c r="K653" s="4">
        <v>1</v>
      </c>
      <c r="L653" s="1" t="s">
        <v>64</v>
      </c>
      <c r="M653" s="1" t="s">
        <v>20</v>
      </c>
      <c r="O653" t="str">
        <f>VLOOKUP(B653,Hoja3!$A$1:$D$10027,3,0)</f>
        <v>JULIAN CAMILO BERNAL</v>
      </c>
      <c r="P653" t="str">
        <f>VLOOKUP(B653,Hoja3!$A$1:$D$10027,4,0)</f>
        <v>JBERNAL@AZTECA-COMUNICACIONES.COM</v>
      </c>
      <c r="Q653">
        <f t="shared" si="10"/>
        <v>1</v>
      </c>
    </row>
    <row r="654" spans="1:17" x14ac:dyDescent="0.35">
      <c r="A654" s="1" t="s">
        <v>13</v>
      </c>
      <c r="B654" s="3">
        <v>10021033</v>
      </c>
      <c r="C654" s="1" t="s">
        <v>2172</v>
      </c>
      <c r="D654">
        <v>1143985</v>
      </c>
      <c r="E654" t="s">
        <v>2173</v>
      </c>
      <c r="F654" s="2">
        <v>44446</v>
      </c>
      <c r="G654" t="s">
        <v>2174</v>
      </c>
      <c r="H654">
        <v>1346569</v>
      </c>
      <c r="I654" s="1" t="s">
        <v>17</v>
      </c>
      <c r="J654" s="1" t="s">
        <v>18</v>
      </c>
      <c r="K654" s="4">
        <v>1</v>
      </c>
      <c r="L654" s="1" t="s">
        <v>375</v>
      </c>
      <c r="M654" s="1" t="s">
        <v>257</v>
      </c>
      <c r="O654" t="e">
        <f>VLOOKUP(B654,Hoja3!$A$1:$D$10027,3,0)</f>
        <v>#N/A</v>
      </c>
      <c r="P654" t="e">
        <f>VLOOKUP(B654,Hoja3!$A$1:$D$10027,4,0)</f>
        <v>#N/A</v>
      </c>
      <c r="Q654">
        <f t="shared" si="10"/>
        <v>0</v>
      </c>
    </row>
    <row r="655" spans="1:17" x14ac:dyDescent="0.35">
      <c r="A655" s="1" t="s">
        <v>13</v>
      </c>
      <c r="B655" s="3">
        <v>8744743</v>
      </c>
      <c r="C655" s="1" t="s">
        <v>2175</v>
      </c>
      <c r="D655">
        <v>1415848</v>
      </c>
      <c r="E655" t="s">
        <v>2176</v>
      </c>
      <c r="F655" s="2">
        <v>44120</v>
      </c>
      <c r="G655" t="s">
        <v>2177</v>
      </c>
      <c r="H655">
        <v>4000</v>
      </c>
      <c r="I655" s="1" t="s">
        <v>17</v>
      </c>
      <c r="J655" s="1" t="s">
        <v>18</v>
      </c>
      <c r="K655" s="4">
        <v>1</v>
      </c>
      <c r="L655" s="1" t="s">
        <v>1395</v>
      </c>
      <c r="M655" s="1" t="s">
        <v>47</v>
      </c>
      <c r="O655" t="e">
        <f>VLOOKUP(B655,Hoja3!$A$1:$D$10027,3,0)</f>
        <v>#N/A</v>
      </c>
      <c r="P655" t="e">
        <f>VLOOKUP(B655,Hoja3!$A$1:$D$10027,4,0)</f>
        <v>#N/A</v>
      </c>
      <c r="Q655">
        <f t="shared" si="10"/>
        <v>0</v>
      </c>
    </row>
    <row r="656" spans="1:17" x14ac:dyDescent="0.35">
      <c r="A656" s="1" t="s">
        <v>13</v>
      </c>
      <c r="B656" s="3">
        <v>830128672</v>
      </c>
      <c r="C656" s="1" t="s">
        <v>2179</v>
      </c>
      <c r="D656">
        <v>372155</v>
      </c>
      <c r="E656" t="s">
        <v>2180</v>
      </c>
      <c r="F656" s="2">
        <v>44502</v>
      </c>
      <c r="G656" t="s">
        <v>2181</v>
      </c>
      <c r="H656">
        <v>682695</v>
      </c>
      <c r="I656" s="1" t="s">
        <v>17</v>
      </c>
      <c r="J656" s="1" t="s">
        <v>18</v>
      </c>
      <c r="K656" s="4">
        <v>1</v>
      </c>
      <c r="L656" s="1" t="s">
        <v>480</v>
      </c>
      <c r="M656" s="1" t="s">
        <v>56</v>
      </c>
      <c r="O656" t="e">
        <f>VLOOKUP(B656,Hoja3!$A$1:$D$10027,3,0)</f>
        <v>#N/A</v>
      </c>
      <c r="P656" t="e">
        <f>VLOOKUP(B656,Hoja3!$A$1:$D$10027,4,0)</f>
        <v>#N/A</v>
      </c>
      <c r="Q656">
        <f t="shared" si="10"/>
        <v>0</v>
      </c>
    </row>
    <row r="657" spans="1:17" x14ac:dyDescent="0.35">
      <c r="A657" s="1" t="s">
        <v>13</v>
      </c>
      <c r="B657" s="3">
        <v>52116989</v>
      </c>
      <c r="C657" s="1" t="s">
        <v>2182</v>
      </c>
      <c r="D657">
        <v>1354116</v>
      </c>
      <c r="E657" t="s">
        <v>2183</v>
      </c>
      <c r="F657" s="2">
        <v>44040</v>
      </c>
      <c r="G657" t="s">
        <v>2184</v>
      </c>
      <c r="H657">
        <v>1906198.09</v>
      </c>
      <c r="I657" s="1" t="s">
        <v>17</v>
      </c>
      <c r="J657" s="1" t="s">
        <v>18</v>
      </c>
      <c r="K657" s="4">
        <v>1</v>
      </c>
      <c r="L657" s="1" t="s">
        <v>208</v>
      </c>
      <c r="M657" s="1" t="s">
        <v>20</v>
      </c>
      <c r="O657" t="e">
        <f>VLOOKUP(B657,Hoja3!$A$1:$D$10027,3,0)</f>
        <v>#N/A</v>
      </c>
      <c r="P657" t="e">
        <f>VLOOKUP(B657,Hoja3!$A$1:$D$10027,4,0)</f>
        <v>#N/A</v>
      </c>
      <c r="Q657">
        <f t="shared" si="10"/>
        <v>0</v>
      </c>
    </row>
    <row r="658" spans="1:17" x14ac:dyDescent="0.35">
      <c r="A658" s="1" t="s">
        <v>13</v>
      </c>
      <c r="B658" s="3">
        <v>811039981</v>
      </c>
      <c r="C658" s="1" t="s">
        <v>2185</v>
      </c>
      <c r="D658">
        <v>423227</v>
      </c>
      <c r="E658" t="s">
        <v>2186</v>
      </c>
      <c r="F658" s="2">
        <v>44503</v>
      </c>
      <c r="G658" t="s">
        <v>2187</v>
      </c>
      <c r="H658">
        <v>255332</v>
      </c>
      <c r="I658" s="1" t="s">
        <v>17</v>
      </c>
      <c r="J658" s="1" t="s">
        <v>18</v>
      </c>
      <c r="K658" s="4">
        <v>1</v>
      </c>
      <c r="L658" s="1" t="s">
        <v>623</v>
      </c>
      <c r="M658" s="1" t="s">
        <v>56</v>
      </c>
      <c r="O658" t="str">
        <f>VLOOKUP(B658,Hoja3!$A$1:$D$10027,3,0)</f>
        <v>UNION MEDICAL S.A.S.</v>
      </c>
      <c r="P658" t="str">
        <f>VLOOKUP(B658,Hoja3!$A$1:$D$10027,4,0)</f>
        <v>beatriz.pulgarin@um.com.co</v>
      </c>
      <c r="Q658">
        <f t="shared" si="10"/>
        <v>1</v>
      </c>
    </row>
    <row r="659" spans="1:17" x14ac:dyDescent="0.35">
      <c r="A659" s="1" t="s">
        <v>13</v>
      </c>
      <c r="B659" s="3">
        <v>900199014</v>
      </c>
      <c r="C659" s="1" t="s">
        <v>2189</v>
      </c>
      <c r="D659">
        <v>56015</v>
      </c>
      <c r="E659" t="s">
        <v>2190</v>
      </c>
      <c r="F659" s="2">
        <v>44462</v>
      </c>
      <c r="G659" t="s">
        <v>2191</v>
      </c>
      <c r="H659">
        <v>1190000</v>
      </c>
      <c r="I659" s="1" t="s">
        <v>17</v>
      </c>
      <c r="J659" s="1" t="s">
        <v>18</v>
      </c>
      <c r="K659" s="4">
        <v>1</v>
      </c>
      <c r="L659" s="1" t="s">
        <v>33</v>
      </c>
      <c r="M659" s="1" t="s">
        <v>79</v>
      </c>
      <c r="O659" t="str">
        <f>VLOOKUP(B659,Hoja3!$A$1:$D$10027,3,0)</f>
        <v>SANDRA VILLADA</v>
      </c>
      <c r="P659" t="str">
        <f>VLOOKUP(B659,Hoja3!$A$1:$D$10027,4,0)</f>
        <v>contabilidadgeoser@gmail.com</v>
      </c>
      <c r="Q659">
        <f t="shared" si="10"/>
        <v>1</v>
      </c>
    </row>
    <row r="660" spans="1:17" x14ac:dyDescent="0.35">
      <c r="A660" s="1" t="s">
        <v>13</v>
      </c>
      <c r="B660" s="3">
        <v>19092769</v>
      </c>
      <c r="C660" s="1" t="s">
        <v>2192</v>
      </c>
      <c r="D660">
        <v>26329</v>
      </c>
      <c r="E660" t="s">
        <v>2193</v>
      </c>
      <c r="F660" s="2">
        <v>43126</v>
      </c>
      <c r="G660" t="s">
        <v>2194</v>
      </c>
      <c r="H660">
        <v>693115.5</v>
      </c>
      <c r="I660" s="1" t="s">
        <v>398</v>
      </c>
      <c r="J660" s="1" t="s">
        <v>18</v>
      </c>
      <c r="K660" s="4">
        <v>1</v>
      </c>
      <c r="L660" s="1" t="s">
        <v>33</v>
      </c>
      <c r="M660" s="1" t="s">
        <v>20</v>
      </c>
      <c r="O660" t="str">
        <f>VLOOKUP(B660,Hoja3!$A$1:$D$10027,3,0)</f>
        <v>Hotel Casa Morales</v>
      </c>
      <c r="P660" t="str">
        <f>VLOOKUP(B660,Hoja3!$A$1:$D$10027,4,0)</f>
        <v>recepcionfacturascasamorales@gmail.com</v>
      </c>
      <c r="Q660">
        <f t="shared" si="10"/>
        <v>1</v>
      </c>
    </row>
    <row r="661" spans="1:17" x14ac:dyDescent="0.35">
      <c r="A661" s="1" t="s">
        <v>13</v>
      </c>
      <c r="B661" s="3">
        <v>79865580</v>
      </c>
      <c r="C661" s="1" t="s">
        <v>2196</v>
      </c>
      <c r="D661">
        <v>1327030</v>
      </c>
      <c r="E661" t="s">
        <v>2197</v>
      </c>
      <c r="F661" s="2">
        <v>44264</v>
      </c>
      <c r="G661" t="s">
        <v>2198</v>
      </c>
      <c r="H661">
        <v>7900</v>
      </c>
      <c r="I661" s="1" t="s">
        <v>17</v>
      </c>
      <c r="J661" s="1" t="s">
        <v>18</v>
      </c>
      <c r="K661" s="4">
        <v>1</v>
      </c>
      <c r="L661" s="1" t="s">
        <v>383</v>
      </c>
      <c r="M661" s="1" t="s">
        <v>47</v>
      </c>
      <c r="O661" t="e">
        <f>VLOOKUP(B661,Hoja3!$A$1:$D$10027,3,0)</f>
        <v>#N/A</v>
      </c>
      <c r="P661" t="e">
        <f>VLOOKUP(B661,Hoja3!$A$1:$D$10027,4,0)</f>
        <v>#N/A</v>
      </c>
      <c r="Q661">
        <f t="shared" si="10"/>
        <v>0</v>
      </c>
    </row>
    <row r="662" spans="1:17" x14ac:dyDescent="0.35">
      <c r="A662" s="1" t="s">
        <v>13</v>
      </c>
      <c r="B662" s="3">
        <v>16674716</v>
      </c>
      <c r="C662" s="1" t="s">
        <v>2199</v>
      </c>
      <c r="D662">
        <v>224935</v>
      </c>
      <c r="E662" t="s">
        <v>2200</v>
      </c>
      <c r="F662" s="2">
        <v>43715</v>
      </c>
      <c r="G662" t="s">
        <v>2201</v>
      </c>
      <c r="H662">
        <v>167562</v>
      </c>
      <c r="I662" s="1" t="s">
        <v>17</v>
      </c>
      <c r="J662" s="1" t="s">
        <v>18</v>
      </c>
      <c r="K662" s="4">
        <v>1</v>
      </c>
      <c r="L662" s="1" t="s">
        <v>33</v>
      </c>
      <c r="M662" s="1" t="s">
        <v>257</v>
      </c>
      <c r="O662" t="e">
        <f>VLOOKUP(B662,Hoja3!$A$1:$D$10027,3,0)</f>
        <v>#N/A</v>
      </c>
      <c r="P662" t="e">
        <f>VLOOKUP(B662,Hoja3!$A$1:$D$10027,4,0)</f>
        <v>#N/A</v>
      </c>
      <c r="Q662">
        <f t="shared" si="10"/>
        <v>0</v>
      </c>
    </row>
    <row r="663" spans="1:17" x14ac:dyDescent="0.35">
      <c r="A663" s="1" t="s">
        <v>13</v>
      </c>
      <c r="B663" s="3">
        <v>901246517</v>
      </c>
      <c r="C663" s="1" t="s">
        <v>2202</v>
      </c>
      <c r="D663">
        <v>1213973</v>
      </c>
      <c r="E663" t="s">
        <v>2203</v>
      </c>
      <c r="F663" s="2">
        <v>44517</v>
      </c>
      <c r="G663" t="s">
        <v>2204</v>
      </c>
      <c r="H663">
        <v>2389610</v>
      </c>
      <c r="I663" s="1" t="s">
        <v>17</v>
      </c>
      <c r="J663" s="1" t="s">
        <v>18</v>
      </c>
      <c r="K663" s="4">
        <v>1</v>
      </c>
      <c r="L663" s="1" t="s">
        <v>383</v>
      </c>
      <c r="M663" s="1" t="s">
        <v>20</v>
      </c>
      <c r="O663" t="str">
        <f>VLOOKUP(B663,Hoja3!$A$1:$D$10027,3,0)</f>
        <v>TU RESERVA TRIP</v>
      </c>
      <c r="P663" t="str">
        <f>VLOOKUP(B663,Hoja3!$A$1:$D$10027,4,0)</f>
        <v>contabilidad@tureservatrip.com</v>
      </c>
      <c r="Q663">
        <f t="shared" si="10"/>
        <v>1</v>
      </c>
    </row>
    <row r="664" spans="1:17" x14ac:dyDescent="0.35">
      <c r="A664" s="1" t="s">
        <v>13</v>
      </c>
      <c r="B664" s="3">
        <v>901035706</v>
      </c>
      <c r="C664" s="1" t="s">
        <v>2205</v>
      </c>
      <c r="D664">
        <v>1517118</v>
      </c>
      <c r="E664" t="s">
        <v>2206</v>
      </c>
      <c r="F664" s="2">
        <v>44510</v>
      </c>
      <c r="G664" t="s">
        <v>2207</v>
      </c>
      <c r="H664">
        <v>927825</v>
      </c>
      <c r="I664" s="1" t="s">
        <v>17</v>
      </c>
      <c r="J664" s="1" t="s">
        <v>18</v>
      </c>
      <c r="K664" s="4">
        <v>1</v>
      </c>
      <c r="L664" s="1" t="s">
        <v>1401</v>
      </c>
      <c r="M664" s="1" t="s">
        <v>56</v>
      </c>
      <c r="O664" t="e">
        <f>VLOOKUP(B664,Hoja3!$A$1:$D$10027,3,0)</f>
        <v>#N/A</v>
      </c>
      <c r="P664" t="e">
        <f>VLOOKUP(B664,Hoja3!$A$1:$D$10027,4,0)</f>
        <v>#N/A</v>
      </c>
      <c r="Q664">
        <f t="shared" si="10"/>
        <v>0</v>
      </c>
    </row>
    <row r="665" spans="1:17" x14ac:dyDescent="0.35">
      <c r="A665" s="1" t="s">
        <v>13</v>
      </c>
      <c r="B665" s="3">
        <v>900319291</v>
      </c>
      <c r="C665" s="1" t="s">
        <v>2208</v>
      </c>
      <c r="D665">
        <v>60317</v>
      </c>
      <c r="E665" t="s">
        <v>2209</v>
      </c>
      <c r="F665" s="2">
        <v>44519</v>
      </c>
      <c r="G665" t="s">
        <v>2210</v>
      </c>
      <c r="H665">
        <v>438880</v>
      </c>
      <c r="I665" s="1" t="s">
        <v>17</v>
      </c>
      <c r="J665" s="1" t="s">
        <v>18</v>
      </c>
      <c r="K665" s="4">
        <v>1</v>
      </c>
      <c r="L665" s="1" t="s">
        <v>64</v>
      </c>
      <c r="M665" s="1" t="s">
        <v>56</v>
      </c>
      <c r="O665" t="str">
        <f>VLOOKUP(B665,Hoja3!$A$1:$D$10027,3,0)</f>
        <v>ASOPAGOSSA</v>
      </c>
      <c r="P665" t="str">
        <f>VLOOKUP(B665,Hoja3!$A$1:$D$10027,4,0)</f>
        <v>recepcionfacturas@asopagos.com</v>
      </c>
      <c r="Q665">
        <f t="shared" si="10"/>
        <v>1</v>
      </c>
    </row>
    <row r="666" spans="1:17" x14ac:dyDescent="0.35">
      <c r="A666" s="1" t="s">
        <v>13</v>
      </c>
      <c r="B666" s="3">
        <v>55150851</v>
      </c>
      <c r="C666" s="1" t="s">
        <v>2211</v>
      </c>
      <c r="D666">
        <v>883523</v>
      </c>
      <c r="E666" t="s">
        <v>2212</v>
      </c>
      <c r="F666" s="2">
        <v>44512</v>
      </c>
      <c r="G666" t="s">
        <v>2213</v>
      </c>
      <c r="H666">
        <v>9480000</v>
      </c>
      <c r="I666" s="1" t="s">
        <v>17</v>
      </c>
      <c r="J666" s="1" t="s">
        <v>18</v>
      </c>
      <c r="K666" s="4">
        <v>1</v>
      </c>
      <c r="L666" s="1" t="s">
        <v>33</v>
      </c>
      <c r="M666" s="1" t="s">
        <v>103</v>
      </c>
      <c r="O666" t="e">
        <f>VLOOKUP(B666,Hoja3!$A$1:$D$10027,3,0)</f>
        <v>#N/A</v>
      </c>
      <c r="P666" t="e">
        <f>VLOOKUP(B666,Hoja3!$A$1:$D$10027,4,0)</f>
        <v>#N/A</v>
      </c>
      <c r="Q666">
        <f t="shared" si="10"/>
        <v>0</v>
      </c>
    </row>
    <row r="667" spans="1:17" x14ac:dyDescent="0.35">
      <c r="A667" s="1" t="s">
        <v>13</v>
      </c>
      <c r="B667" s="3">
        <v>1077476886</v>
      </c>
      <c r="C667" s="1" t="s">
        <v>2214</v>
      </c>
      <c r="D667">
        <v>1509844</v>
      </c>
      <c r="E667" t="s">
        <v>2215</v>
      </c>
      <c r="F667" s="2">
        <v>44494</v>
      </c>
      <c r="G667" t="s">
        <v>2216</v>
      </c>
      <c r="H667">
        <v>339680</v>
      </c>
      <c r="I667" s="1" t="s">
        <v>17</v>
      </c>
      <c r="J667" s="1" t="s">
        <v>18</v>
      </c>
      <c r="K667" s="4">
        <v>1</v>
      </c>
      <c r="L667" s="1" t="s">
        <v>33</v>
      </c>
      <c r="M667" s="1" t="s">
        <v>20</v>
      </c>
      <c r="O667" t="e">
        <f>VLOOKUP(B667,Hoja3!$A$1:$D$10027,3,0)</f>
        <v>#N/A</v>
      </c>
      <c r="P667" t="e">
        <f>VLOOKUP(B667,Hoja3!$A$1:$D$10027,4,0)</f>
        <v>#N/A</v>
      </c>
      <c r="Q667">
        <f t="shared" si="10"/>
        <v>0</v>
      </c>
    </row>
    <row r="668" spans="1:17" x14ac:dyDescent="0.35">
      <c r="A668" s="1" t="s">
        <v>13</v>
      </c>
      <c r="B668" s="3">
        <v>900306309</v>
      </c>
      <c r="C668" s="1" t="s">
        <v>2217</v>
      </c>
      <c r="D668">
        <v>641482</v>
      </c>
      <c r="E668" t="s">
        <v>2218</v>
      </c>
      <c r="F668" s="2">
        <v>44511</v>
      </c>
      <c r="G668" t="s">
        <v>2219</v>
      </c>
      <c r="H668">
        <v>249570</v>
      </c>
      <c r="I668" s="1" t="s">
        <v>17</v>
      </c>
      <c r="J668" s="1" t="s">
        <v>18</v>
      </c>
      <c r="K668" s="4">
        <v>1</v>
      </c>
      <c r="L668" s="1" t="s">
        <v>19</v>
      </c>
      <c r="M668" s="1" t="s">
        <v>29</v>
      </c>
      <c r="O668" t="str">
        <f>VLOOKUP(B668,Hoja3!$A$1:$D$10027,3,0)</f>
        <v>GCGSA2018</v>
      </c>
      <c r="P668" t="str">
        <f>VLOOKUP(B668,Hoja3!$A$1:$D$10027,4,0)</f>
        <v>contabilidad.zandor@grancolombiagold.com.co</v>
      </c>
      <c r="Q668">
        <f t="shared" si="10"/>
        <v>1</v>
      </c>
    </row>
    <row r="669" spans="1:17" x14ac:dyDescent="0.35">
      <c r="A669" s="1" t="s">
        <v>13</v>
      </c>
      <c r="B669" s="3">
        <v>800106339</v>
      </c>
      <c r="C669" s="1" t="s">
        <v>2220</v>
      </c>
      <c r="D669">
        <v>18331</v>
      </c>
      <c r="E669" t="s">
        <v>2221</v>
      </c>
      <c r="F669" s="2">
        <v>44510</v>
      </c>
      <c r="G669" t="s">
        <v>2222</v>
      </c>
      <c r="H669">
        <v>73337425</v>
      </c>
      <c r="I669" s="1" t="s">
        <v>17</v>
      </c>
      <c r="J669" s="1" t="s">
        <v>18</v>
      </c>
      <c r="K669" s="4">
        <v>1</v>
      </c>
      <c r="L669" s="1" t="s">
        <v>2223</v>
      </c>
      <c r="M669" s="1" t="s">
        <v>263</v>
      </c>
      <c r="O669" t="e">
        <f>VLOOKUP(B669,Hoja3!$A$1:$D$10027,3,0)</f>
        <v>#N/A</v>
      </c>
      <c r="P669" t="e">
        <f>VLOOKUP(B669,Hoja3!$A$1:$D$10027,4,0)</f>
        <v>#N/A</v>
      </c>
      <c r="Q669">
        <f t="shared" si="10"/>
        <v>0</v>
      </c>
    </row>
    <row r="670" spans="1:17" x14ac:dyDescent="0.35">
      <c r="A670" s="1" t="s">
        <v>13</v>
      </c>
      <c r="B670" s="3">
        <v>830136991</v>
      </c>
      <c r="C670" s="1" t="s">
        <v>2224</v>
      </c>
      <c r="D670">
        <v>261786</v>
      </c>
      <c r="E670" t="s">
        <v>2225</v>
      </c>
      <c r="F670" s="2">
        <v>44511</v>
      </c>
      <c r="G670" t="s">
        <v>2226</v>
      </c>
      <c r="H670">
        <v>1637768</v>
      </c>
      <c r="I670" s="1" t="s">
        <v>17</v>
      </c>
      <c r="J670" s="1" t="s">
        <v>18</v>
      </c>
      <c r="K670" s="4">
        <v>1</v>
      </c>
      <c r="L670" s="1" t="s">
        <v>248</v>
      </c>
      <c r="M670" s="1" t="s">
        <v>56</v>
      </c>
      <c r="O670" t="str">
        <f>VLOOKUP(B670,Hoja3!$A$1:$D$10027,3,0)</f>
        <v>MARIA CONSTANZA MONCADA LEZAMA</v>
      </c>
      <c r="P670" t="str">
        <f>VLOOKUP(B670,Hoja3!$A$1:$D$10027,4,0)</f>
        <v>constanza-m@ms-ins.com</v>
      </c>
      <c r="Q670">
        <f t="shared" si="10"/>
        <v>1</v>
      </c>
    </row>
    <row r="671" spans="1:17" x14ac:dyDescent="0.35">
      <c r="A671" s="1" t="s">
        <v>13</v>
      </c>
      <c r="B671" s="3">
        <v>901106486</v>
      </c>
      <c r="C671" s="1" t="s">
        <v>2227</v>
      </c>
      <c r="D671">
        <v>1196111</v>
      </c>
      <c r="E671" t="s">
        <v>2228</v>
      </c>
      <c r="F671" s="2">
        <v>44449</v>
      </c>
      <c r="G671" t="s">
        <v>2229</v>
      </c>
      <c r="H671">
        <v>645760</v>
      </c>
      <c r="I671" s="1" t="s">
        <v>17</v>
      </c>
      <c r="J671" s="1" t="s">
        <v>18</v>
      </c>
      <c r="K671" s="4">
        <v>1</v>
      </c>
      <c r="L671" s="1" t="s">
        <v>902</v>
      </c>
      <c r="M671" s="1" t="s">
        <v>56</v>
      </c>
      <c r="O671" t="str">
        <f>VLOOKUP(B671,Hoja3!$A$1:$D$10027,3,0)</f>
        <v>ISABEL DEL PULAR PICO</v>
      </c>
      <c r="P671" t="str">
        <f>VLOOKUP(B671,Hoja3!$A$1:$D$10027,4,0)</f>
        <v>ipilarpico.v@gmail.com</v>
      </c>
      <c r="Q671">
        <f t="shared" si="10"/>
        <v>1</v>
      </c>
    </row>
    <row r="672" spans="1:17" x14ac:dyDescent="0.35">
      <c r="A672" s="1" t="s">
        <v>13</v>
      </c>
      <c r="B672" s="3" t="s">
        <v>2230</v>
      </c>
      <c r="C672" s="1" t="s">
        <v>2231</v>
      </c>
      <c r="D672">
        <v>1261353</v>
      </c>
      <c r="E672" t="s">
        <v>2232</v>
      </c>
      <c r="F672" s="2">
        <v>44517</v>
      </c>
      <c r="G672" t="s">
        <v>678</v>
      </c>
      <c r="H672">
        <v>160000</v>
      </c>
      <c r="I672" s="1" t="s">
        <v>17</v>
      </c>
      <c r="J672" s="1" t="s">
        <v>18</v>
      </c>
      <c r="K672" s="4">
        <v>1</v>
      </c>
      <c r="L672" s="1" t="s">
        <v>33</v>
      </c>
      <c r="M672" s="1" t="s">
        <v>103</v>
      </c>
      <c r="O672" t="e">
        <f>VLOOKUP(B672,Hoja3!$A$1:$D$10027,3,0)</f>
        <v>#N/A</v>
      </c>
      <c r="P672" t="e">
        <f>VLOOKUP(B672,Hoja3!$A$1:$D$10027,4,0)</f>
        <v>#N/A</v>
      </c>
      <c r="Q672">
        <f t="shared" si="10"/>
        <v>0</v>
      </c>
    </row>
    <row r="673" spans="1:17" x14ac:dyDescent="0.35">
      <c r="A673" s="1" t="s">
        <v>13</v>
      </c>
      <c r="B673" s="3">
        <v>811037182</v>
      </c>
      <c r="C673" s="1" t="s">
        <v>2233</v>
      </c>
      <c r="D673">
        <v>24604</v>
      </c>
      <c r="E673" t="s">
        <v>2234</v>
      </c>
      <c r="F673" s="2">
        <v>44077</v>
      </c>
      <c r="G673" t="s">
        <v>2188</v>
      </c>
      <c r="H673">
        <v>178500</v>
      </c>
      <c r="I673" s="1" t="s">
        <v>17</v>
      </c>
      <c r="J673" s="1" t="s">
        <v>18</v>
      </c>
      <c r="K673" s="4">
        <v>1</v>
      </c>
      <c r="L673" s="1" t="s">
        <v>33</v>
      </c>
      <c r="M673" s="1" t="s">
        <v>79</v>
      </c>
      <c r="O673" t="str">
        <f>VLOOKUP(B673,Hoja3!$A$1:$D$10027,3,0)</f>
        <v xml:space="preserve">leonardo </v>
      </c>
      <c r="P673" t="str">
        <f>VLOOKUP(B673,Hoja3!$A$1:$D$10027,4,0)</f>
        <v>leonardo.beltran@aviaturcarga.com.co</v>
      </c>
      <c r="Q673">
        <f t="shared" si="10"/>
        <v>1</v>
      </c>
    </row>
    <row r="674" spans="1:17" x14ac:dyDescent="0.35">
      <c r="A674" s="1" t="s">
        <v>13</v>
      </c>
      <c r="B674" s="3">
        <v>52015713</v>
      </c>
      <c r="C674" s="1" t="s">
        <v>2235</v>
      </c>
      <c r="D674">
        <v>1516356</v>
      </c>
      <c r="E674" t="s">
        <v>2236</v>
      </c>
      <c r="F674" s="2">
        <v>44508</v>
      </c>
      <c r="G674" t="s">
        <v>2237</v>
      </c>
      <c r="H674">
        <v>3914300</v>
      </c>
      <c r="I674" s="1" t="s">
        <v>17</v>
      </c>
      <c r="J674" s="1" t="s">
        <v>18</v>
      </c>
      <c r="K674" s="4">
        <v>1</v>
      </c>
      <c r="L674" s="1" t="s">
        <v>1161</v>
      </c>
      <c r="M674" s="1" t="s">
        <v>257</v>
      </c>
      <c r="O674" t="e">
        <f>VLOOKUP(B674,Hoja3!$A$1:$D$10027,3,0)</f>
        <v>#N/A</v>
      </c>
      <c r="P674" t="e">
        <f>VLOOKUP(B674,Hoja3!$A$1:$D$10027,4,0)</f>
        <v>#N/A</v>
      </c>
      <c r="Q674">
        <f t="shared" si="10"/>
        <v>0</v>
      </c>
    </row>
    <row r="675" spans="1:17" x14ac:dyDescent="0.35">
      <c r="A675" s="1" t="s">
        <v>13</v>
      </c>
      <c r="B675" s="3">
        <v>1019115490</v>
      </c>
      <c r="C675" s="1" t="s">
        <v>2238</v>
      </c>
      <c r="D675">
        <v>1498600</v>
      </c>
      <c r="E675" t="s">
        <v>2239</v>
      </c>
      <c r="F675" s="2">
        <v>44450</v>
      </c>
      <c r="G675" t="s">
        <v>2240</v>
      </c>
      <c r="H675">
        <v>581951.94999999995</v>
      </c>
      <c r="I675" s="1" t="s">
        <v>17</v>
      </c>
      <c r="J675" s="1" t="s">
        <v>18</v>
      </c>
      <c r="K675" s="4">
        <v>1</v>
      </c>
      <c r="L675" s="1" t="s">
        <v>262</v>
      </c>
      <c r="M675" s="1" t="s">
        <v>47</v>
      </c>
      <c r="O675" t="e">
        <f>VLOOKUP(B675,Hoja3!$A$1:$D$10027,3,0)</f>
        <v>#N/A</v>
      </c>
      <c r="P675" t="e">
        <f>VLOOKUP(B675,Hoja3!$A$1:$D$10027,4,0)</f>
        <v>#N/A</v>
      </c>
      <c r="Q675">
        <f t="shared" si="10"/>
        <v>0</v>
      </c>
    </row>
    <row r="676" spans="1:17" x14ac:dyDescent="0.35">
      <c r="A676" s="1" t="s">
        <v>13</v>
      </c>
      <c r="B676" s="3">
        <v>830146782</v>
      </c>
      <c r="C676" s="1" t="s">
        <v>2241</v>
      </c>
      <c r="D676">
        <v>4119</v>
      </c>
      <c r="E676" t="s">
        <v>2242</v>
      </c>
      <c r="F676" s="2">
        <v>44076</v>
      </c>
      <c r="G676" t="s">
        <v>2243</v>
      </c>
      <c r="H676">
        <v>3028550</v>
      </c>
      <c r="I676" s="1" t="s">
        <v>17</v>
      </c>
      <c r="J676" s="1" t="s">
        <v>18</v>
      </c>
      <c r="K676" s="4">
        <v>1</v>
      </c>
      <c r="L676" s="1" t="s">
        <v>33</v>
      </c>
      <c r="M676" s="1" t="s">
        <v>20</v>
      </c>
      <c r="O676" t="str">
        <f>VLOOKUP(B676,Hoja3!$A$1:$D$10027,3,0)</f>
        <v>Esterlina Torres</v>
      </c>
      <c r="P676" t="str">
        <f>VLOOKUP(B676,Hoja3!$A$1:$D$10027,4,0)</f>
        <v>esterlinatorres@aviatur.com</v>
      </c>
      <c r="Q676">
        <f t="shared" si="10"/>
        <v>1</v>
      </c>
    </row>
    <row r="677" spans="1:17" x14ac:dyDescent="0.35">
      <c r="A677" s="1" t="s">
        <v>13</v>
      </c>
      <c r="B677" s="3">
        <v>900818404</v>
      </c>
      <c r="C677" s="1" t="s">
        <v>2244</v>
      </c>
      <c r="D677">
        <v>493719</v>
      </c>
      <c r="E677" t="s">
        <v>2245</v>
      </c>
      <c r="F677" s="2">
        <v>44512</v>
      </c>
      <c r="G677" t="s">
        <v>2246</v>
      </c>
      <c r="H677">
        <v>509027</v>
      </c>
      <c r="I677" s="1" t="s">
        <v>17</v>
      </c>
      <c r="J677" s="1" t="s">
        <v>18</v>
      </c>
      <c r="K677" s="4">
        <v>1</v>
      </c>
      <c r="L677" s="1" t="s">
        <v>786</v>
      </c>
      <c r="M677" s="1" t="s">
        <v>56</v>
      </c>
      <c r="O677" t="str">
        <f>VLOOKUP(B677,Hoja3!$A$1:$D$10027,3,0)</f>
        <v>VESUVIUS</v>
      </c>
      <c r="P677" t="str">
        <f>VLOOKUP(B677,Hoja3!$A$1:$D$10027,4,0)</f>
        <v>ana.consultor@vesuvius.com</v>
      </c>
      <c r="Q677">
        <f t="shared" si="10"/>
        <v>1</v>
      </c>
    </row>
    <row r="678" spans="1:17" x14ac:dyDescent="0.35">
      <c r="A678" s="1" t="s">
        <v>13</v>
      </c>
      <c r="B678" s="3">
        <v>900511074</v>
      </c>
      <c r="C678" s="1" t="s">
        <v>2247</v>
      </c>
      <c r="D678">
        <v>237375</v>
      </c>
      <c r="E678" t="s">
        <v>2248</v>
      </c>
      <c r="F678" s="2">
        <v>44512</v>
      </c>
      <c r="G678" t="s">
        <v>2249</v>
      </c>
      <c r="H678">
        <v>787057</v>
      </c>
      <c r="I678" s="1" t="s">
        <v>17</v>
      </c>
      <c r="J678" s="1" t="s">
        <v>18</v>
      </c>
      <c r="K678" s="4">
        <v>1</v>
      </c>
      <c r="L678" s="1" t="s">
        <v>1203</v>
      </c>
      <c r="M678" s="1" t="s">
        <v>56</v>
      </c>
      <c r="O678" t="e">
        <f>VLOOKUP(B678,Hoja3!$A$1:$D$10027,3,0)</f>
        <v>#N/A</v>
      </c>
      <c r="P678" t="e">
        <f>VLOOKUP(B678,Hoja3!$A$1:$D$10027,4,0)</f>
        <v>#N/A</v>
      </c>
      <c r="Q678">
        <f t="shared" si="10"/>
        <v>0</v>
      </c>
    </row>
    <row r="679" spans="1:17" x14ac:dyDescent="0.35">
      <c r="A679" s="1" t="s">
        <v>13</v>
      </c>
      <c r="B679" s="3">
        <v>900512152</v>
      </c>
      <c r="C679" s="1" t="s">
        <v>2250</v>
      </c>
      <c r="D679">
        <v>654735</v>
      </c>
      <c r="E679" t="s">
        <v>2251</v>
      </c>
      <c r="F679" s="2">
        <v>43582</v>
      </c>
      <c r="G679" t="s">
        <v>2252</v>
      </c>
      <c r="H679">
        <v>173120</v>
      </c>
      <c r="I679" s="1" t="s">
        <v>17</v>
      </c>
      <c r="J679" s="1" t="s">
        <v>18</v>
      </c>
      <c r="K679" s="4">
        <v>1</v>
      </c>
      <c r="L679" s="1" t="s">
        <v>383</v>
      </c>
      <c r="M679" s="1" t="s">
        <v>47</v>
      </c>
      <c r="O679" t="str">
        <f>VLOOKUP(B679,Hoja3!$A$1:$D$10027,3,0)</f>
        <v>ISABEL MURILLO</v>
      </c>
      <c r="P679" t="str">
        <f>VLOOKUP(B679,Hoja3!$A$1:$D$10027,4,0)</f>
        <v>administrativo@usaria.co</v>
      </c>
      <c r="Q679">
        <f t="shared" si="10"/>
        <v>1</v>
      </c>
    </row>
    <row r="680" spans="1:17" x14ac:dyDescent="0.35">
      <c r="A680" s="1" t="s">
        <v>13</v>
      </c>
      <c r="B680" s="3" t="s">
        <v>2253</v>
      </c>
      <c r="C680" s="1" t="s">
        <v>2254</v>
      </c>
      <c r="D680">
        <v>26463</v>
      </c>
      <c r="E680" t="s">
        <v>2255</v>
      </c>
      <c r="F680" s="2">
        <v>43537</v>
      </c>
      <c r="G680" t="s">
        <v>2256</v>
      </c>
      <c r="H680">
        <v>28378776.41</v>
      </c>
      <c r="I680" s="1" t="s">
        <v>541</v>
      </c>
      <c r="J680" s="1" t="s">
        <v>147</v>
      </c>
      <c r="K680" s="4">
        <v>3153.5793125</v>
      </c>
      <c r="L680" s="1" t="s">
        <v>33</v>
      </c>
      <c r="M680" s="1" t="s">
        <v>263</v>
      </c>
      <c r="O680" t="e">
        <f>VLOOKUP(B680,Hoja3!$A$1:$D$10027,3,0)</f>
        <v>#N/A</v>
      </c>
      <c r="P680" t="e">
        <f>VLOOKUP(B680,Hoja3!$A$1:$D$10027,4,0)</f>
        <v>#N/A</v>
      </c>
      <c r="Q680">
        <f t="shared" si="10"/>
        <v>0</v>
      </c>
    </row>
    <row r="681" spans="1:17" x14ac:dyDescent="0.35">
      <c r="A681" s="1" t="s">
        <v>13</v>
      </c>
      <c r="B681" s="3">
        <v>1067865406</v>
      </c>
      <c r="C681" s="1" t="s">
        <v>2257</v>
      </c>
      <c r="D681">
        <v>565231</v>
      </c>
      <c r="E681" t="s">
        <v>2258</v>
      </c>
      <c r="F681" s="2">
        <v>44401</v>
      </c>
      <c r="G681" t="s">
        <v>2259</v>
      </c>
      <c r="H681">
        <v>541001</v>
      </c>
      <c r="I681" s="1" t="s">
        <v>17</v>
      </c>
      <c r="J681" s="1" t="s">
        <v>18</v>
      </c>
      <c r="K681" s="4">
        <v>1</v>
      </c>
      <c r="L681" s="1" t="s">
        <v>383</v>
      </c>
      <c r="M681" s="1" t="s">
        <v>20</v>
      </c>
      <c r="O681" t="e">
        <f>VLOOKUP(B681,Hoja3!$A$1:$D$10027,3,0)</f>
        <v>#N/A</v>
      </c>
      <c r="P681" t="e">
        <f>VLOOKUP(B681,Hoja3!$A$1:$D$10027,4,0)</f>
        <v>#N/A</v>
      </c>
      <c r="Q681">
        <f t="shared" si="10"/>
        <v>0</v>
      </c>
    </row>
    <row r="682" spans="1:17" x14ac:dyDescent="0.35">
      <c r="A682" s="1" t="s">
        <v>13</v>
      </c>
      <c r="B682" s="3">
        <v>70692341</v>
      </c>
      <c r="C682" s="1" t="s">
        <v>2260</v>
      </c>
      <c r="D682">
        <v>545946</v>
      </c>
      <c r="E682" t="s">
        <v>2261</v>
      </c>
      <c r="F682" s="2">
        <v>44506</v>
      </c>
      <c r="G682" t="s">
        <v>2262</v>
      </c>
      <c r="H682">
        <v>387250</v>
      </c>
      <c r="I682" s="1" t="s">
        <v>17</v>
      </c>
      <c r="J682" s="1" t="s">
        <v>18</v>
      </c>
      <c r="K682" s="4">
        <v>1</v>
      </c>
      <c r="L682" s="1" t="s">
        <v>757</v>
      </c>
      <c r="M682" s="1" t="s">
        <v>257</v>
      </c>
      <c r="O682" t="e">
        <f>VLOOKUP(B682,Hoja3!$A$1:$D$10027,3,0)</f>
        <v>#N/A</v>
      </c>
      <c r="P682" t="e">
        <f>VLOOKUP(B682,Hoja3!$A$1:$D$10027,4,0)</f>
        <v>#N/A</v>
      </c>
      <c r="Q682">
        <f t="shared" si="10"/>
        <v>0</v>
      </c>
    </row>
    <row r="683" spans="1:17" x14ac:dyDescent="0.35">
      <c r="A683" s="1" t="s">
        <v>13</v>
      </c>
      <c r="B683" s="3">
        <v>1020813316</v>
      </c>
      <c r="C683" s="1" t="s">
        <v>2263</v>
      </c>
      <c r="D683">
        <v>1500777</v>
      </c>
      <c r="E683" t="s">
        <v>2264</v>
      </c>
      <c r="F683" s="2">
        <v>44490</v>
      </c>
      <c r="G683" t="s">
        <v>2265</v>
      </c>
      <c r="H683">
        <v>1448955</v>
      </c>
      <c r="I683" s="1" t="s">
        <v>17</v>
      </c>
      <c r="J683" s="1" t="s">
        <v>18</v>
      </c>
      <c r="K683" s="4">
        <v>1</v>
      </c>
      <c r="L683" s="1" t="s">
        <v>166</v>
      </c>
      <c r="M683" s="1" t="s">
        <v>56</v>
      </c>
      <c r="O683" t="e">
        <f>VLOOKUP(B683,Hoja3!$A$1:$D$10027,3,0)</f>
        <v>#N/A</v>
      </c>
      <c r="P683" t="e">
        <f>VLOOKUP(B683,Hoja3!$A$1:$D$10027,4,0)</f>
        <v>#N/A</v>
      </c>
      <c r="Q683">
        <f t="shared" si="10"/>
        <v>0</v>
      </c>
    </row>
    <row r="684" spans="1:17" x14ac:dyDescent="0.35">
      <c r="A684" s="1" t="s">
        <v>13</v>
      </c>
      <c r="B684" s="3">
        <v>42003385</v>
      </c>
      <c r="C684" s="1" t="s">
        <v>2266</v>
      </c>
      <c r="D684">
        <v>1402967</v>
      </c>
      <c r="E684" t="s">
        <v>2267</v>
      </c>
      <c r="F684" s="2">
        <v>44510</v>
      </c>
      <c r="G684" t="s">
        <v>2268</v>
      </c>
      <c r="H684">
        <v>697836</v>
      </c>
      <c r="I684" s="1" t="s">
        <v>17</v>
      </c>
      <c r="J684" s="1" t="s">
        <v>18</v>
      </c>
      <c r="K684" s="4">
        <v>1</v>
      </c>
      <c r="L684" s="1" t="s">
        <v>2269</v>
      </c>
      <c r="M684" s="1" t="s">
        <v>257</v>
      </c>
      <c r="O684" t="e">
        <f>VLOOKUP(B684,Hoja3!$A$1:$D$10027,3,0)</f>
        <v>#N/A</v>
      </c>
      <c r="P684" t="e">
        <f>VLOOKUP(B684,Hoja3!$A$1:$D$10027,4,0)</f>
        <v>#N/A</v>
      </c>
      <c r="Q684">
        <f t="shared" si="10"/>
        <v>0</v>
      </c>
    </row>
    <row r="685" spans="1:17" x14ac:dyDescent="0.35">
      <c r="A685" s="1" t="s">
        <v>13</v>
      </c>
      <c r="B685" s="3">
        <v>890401427</v>
      </c>
      <c r="C685" s="1" t="s">
        <v>2270</v>
      </c>
      <c r="D685">
        <v>22502</v>
      </c>
      <c r="E685" t="s">
        <v>2271</v>
      </c>
      <c r="F685" s="2">
        <v>44007</v>
      </c>
      <c r="G685" t="s">
        <v>2272</v>
      </c>
      <c r="H685">
        <v>57001</v>
      </c>
      <c r="I685" s="1" t="s">
        <v>17</v>
      </c>
      <c r="J685" s="1" t="s">
        <v>18</v>
      </c>
      <c r="K685" s="4">
        <v>1</v>
      </c>
      <c r="L685" s="1" t="s">
        <v>212</v>
      </c>
      <c r="M685" s="1" t="s">
        <v>20</v>
      </c>
      <c r="O685" t="str">
        <f>VLOOKUP(B685,Hoja3!$A$1:$D$10027,3,0)</f>
        <v>Adel Fontalvo Iglesias</v>
      </c>
      <c r="P685" t="str">
        <f>VLOOKUP(B685,Hoja3!$A$1:$D$10027,4,0)</f>
        <v>adel.fontalvo@hilton.com</v>
      </c>
      <c r="Q685">
        <f t="shared" si="10"/>
        <v>1</v>
      </c>
    </row>
    <row r="686" spans="1:17" x14ac:dyDescent="0.35">
      <c r="A686" s="1" t="s">
        <v>13</v>
      </c>
      <c r="B686" s="3">
        <v>41793703</v>
      </c>
      <c r="C686" s="1" t="s">
        <v>2273</v>
      </c>
      <c r="D686">
        <v>175189</v>
      </c>
      <c r="E686" t="s">
        <v>2274</v>
      </c>
      <c r="F686" s="2">
        <v>44508</v>
      </c>
      <c r="G686" t="s">
        <v>2275</v>
      </c>
      <c r="H686">
        <v>1845334</v>
      </c>
      <c r="I686" s="1" t="s">
        <v>17</v>
      </c>
      <c r="J686" s="1" t="s">
        <v>18</v>
      </c>
      <c r="K686" s="4">
        <v>1</v>
      </c>
      <c r="L686" s="1" t="s">
        <v>60</v>
      </c>
      <c r="M686" s="1" t="s">
        <v>47</v>
      </c>
      <c r="O686" t="e">
        <f>VLOOKUP(B686,Hoja3!$A$1:$D$10027,3,0)</f>
        <v>#N/A</v>
      </c>
      <c r="P686" t="e">
        <f>VLOOKUP(B686,Hoja3!$A$1:$D$10027,4,0)</f>
        <v>#N/A</v>
      </c>
      <c r="Q686">
        <f t="shared" si="10"/>
        <v>0</v>
      </c>
    </row>
    <row r="687" spans="1:17" x14ac:dyDescent="0.35">
      <c r="A687" s="1" t="s">
        <v>13</v>
      </c>
      <c r="B687" s="3">
        <v>860058975</v>
      </c>
      <c r="C687" s="1" t="s">
        <v>2276</v>
      </c>
      <c r="D687">
        <v>250790</v>
      </c>
      <c r="E687" t="s">
        <v>2277</v>
      </c>
      <c r="F687" s="2">
        <v>44483</v>
      </c>
      <c r="G687" t="s">
        <v>2278</v>
      </c>
      <c r="H687">
        <v>960000</v>
      </c>
      <c r="I687" s="1" t="s">
        <v>17</v>
      </c>
      <c r="J687" s="1" t="s">
        <v>18</v>
      </c>
      <c r="K687" s="4">
        <v>1</v>
      </c>
      <c r="L687" s="1" t="s">
        <v>530</v>
      </c>
      <c r="M687" s="1" t="s">
        <v>257</v>
      </c>
      <c r="O687" t="e">
        <f>VLOOKUP(B687,Hoja3!$A$1:$D$10027,3,0)</f>
        <v>#N/A</v>
      </c>
      <c r="P687" t="e">
        <f>VLOOKUP(B687,Hoja3!$A$1:$D$10027,4,0)</f>
        <v>#N/A</v>
      </c>
      <c r="Q687">
        <f t="shared" si="10"/>
        <v>0</v>
      </c>
    </row>
    <row r="688" spans="1:17" x14ac:dyDescent="0.35">
      <c r="A688" s="1" t="s">
        <v>13</v>
      </c>
      <c r="B688" s="3">
        <v>800240710</v>
      </c>
      <c r="C688" s="1" t="s">
        <v>2279</v>
      </c>
      <c r="D688">
        <v>736868</v>
      </c>
      <c r="E688" t="s">
        <v>2280</v>
      </c>
      <c r="F688" s="2">
        <v>44518</v>
      </c>
      <c r="G688" t="s">
        <v>2281</v>
      </c>
      <c r="H688">
        <v>2273520</v>
      </c>
      <c r="I688" s="1" t="s">
        <v>17</v>
      </c>
      <c r="J688" s="1" t="s">
        <v>18</v>
      </c>
      <c r="K688" s="4">
        <v>1</v>
      </c>
      <c r="L688" s="1" t="s">
        <v>650</v>
      </c>
      <c r="M688" s="1" t="s">
        <v>257</v>
      </c>
      <c r="O688" t="e">
        <f>VLOOKUP(B688,Hoja3!$A$1:$D$10027,3,0)</f>
        <v>#N/A</v>
      </c>
      <c r="P688" t="e">
        <f>VLOOKUP(B688,Hoja3!$A$1:$D$10027,4,0)</f>
        <v>#N/A</v>
      </c>
      <c r="Q688">
        <f t="shared" si="10"/>
        <v>0</v>
      </c>
    </row>
    <row r="689" spans="1:17" x14ac:dyDescent="0.35">
      <c r="A689" s="1" t="s">
        <v>13</v>
      </c>
      <c r="B689" s="3">
        <v>19300778</v>
      </c>
      <c r="C689" s="1" t="s">
        <v>2282</v>
      </c>
      <c r="D689">
        <v>112449</v>
      </c>
      <c r="E689" t="s">
        <v>2283</v>
      </c>
      <c r="F689" s="2">
        <v>44413</v>
      </c>
      <c r="G689" t="s">
        <v>2284</v>
      </c>
      <c r="H689">
        <v>17700</v>
      </c>
      <c r="I689" s="1" t="s">
        <v>17</v>
      </c>
      <c r="J689" s="1" t="s">
        <v>18</v>
      </c>
      <c r="K689" s="4">
        <v>1</v>
      </c>
      <c r="L689" s="1" t="s">
        <v>208</v>
      </c>
      <c r="M689" s="1" t="s">
        <v>20</v>
      </c>
      <c r="O689" t="e">
        <f>VLOOKUP(B689,Hoja3!$A$1:$D$10027,3,0)</f>
        <v>#N/A</v>
      </c>
      <c r="P689" t="e">
        <f>VLOOKUP(B689,Hoja3!$A$1:$D$10027,4,0)</f>
        <v>#N/A</v>
      </c>
      <c r="Q689">
        <f t="shared" si="10"/>
        <v>0</v>
      </c>
    </row>
    <row r="690" spans="1:17" x14ac:dyDescent="0.35">
      <c r="A690" s="1" t="s">
        <v>13</v>
      </c>
      <c r="B690" s="3">
        <v>79328589</v>
      </c>
      <c r="C690" s="1" t="s">
        <v>2285</v>
      </c>
      <c r="D690">
        <v>1501613</v>
      </c>
      <c r="E690" t="s">
        <v>2286</v>
      </c>
      <c r="F690" s="2">
        <v>44510</v>
      </c>
      <c r="G690" t="s">
        <v>2287</v>
      </c>
      <c r="H690">
        <v>315000</v>
      </c>
      <c r="I690" s="1" t="s">
        <v>17</v>
      </c>
      <c r="J690" s="1" t="s">
        <v>18</v>
      </c>
      <c r="K690" s="4">
        <v>1</v>
      </c>
      <c r="L690" s="1" t="s">
        <v>64</v>
      </c>
      <c r="M690" s="1" t="s">
        <v>79</v>
      </c>
      <c r="O690" t="e">
        <f>VLOOKUP(B690,Hoja3!$A$1:$D$10027,3,0)</f>
        <v>#N/A</v>
      </c>
      <c r="P690" t="e">
        <f>VLOOKUP(B690,Hoja3!$A$1:$D$10027,4,0)</f>
        <v>#N/A</v>
      </c>
      <c r="Q690">
        <f t="shared" si="10"/>
        <v>0</v>
      </c>
    </row>
    <row r="691" spans="1:17" x14ac:dyDescent="0.35">
      <c r="A691" s="1" t="s">
        <v>13</v>
      </c>
      <c r="B691" s="3">
        <v>890100251</v>
      </c>
      <c r="C691" s="1" t="s">
        <v>2288</v>
      </c>
      <c r="D691">
        <v>25109</v>
      </c>
      <c r="E691" t="s">
        <v>2289</v>
      </c>
      <c r="F691" s="2">
        <v>44519</v>
      </c>
      <c r="G691" t="s">
        <v>2290</v>
      </c>
      <c r="H691">
        <v>1294026</v>
      </c>
      <c r="I691" s="1" t="s">
        <v>17</v>
      </c>
      <c r="J691" s="1" t="s">
        <v>18</v>
      </c>
      <c r="K691" s="4">
        <v>1</v>
      </c>
      <c r="L691" s="1" t="s">
        <v>1157</v>
      </c>
      <c r="M691" s="1" t="s">
        <v>56</v>
      </c>
      <c r="O691" t="str">
        <f>VLOOKUP(B691,Hoja3!$A$1:$D$10027,3,0)</f>
        <v>facturas cementos</v>
      </c>
      <c r="P691" t="str">
        <f>VLOOKUP(B691,Hoja3!$A$1:$D$10027,4,0)</f>
        <v>proveedorcementosargos@argos.com.co</v>
      </c>
      <c r="Q691">
        <f t="shared" si="10"/>
        <v>1</v>
      </c>
    </row>
    <row r="692" spans="1:17" x14ac:dyDescent="0.35">
      <c r="A692" s="1" t="s">
        <v>13</v>
      </c>
      <c r="B692" s="3">
        <v>70558137</v>
      </c>
      <c r="C692" s="1" t="s">
        <v>2291</v>
      </c>
      <c r="D692">
        <v>347422</v>
      </c>
      <c r="E692" t="s">
        <v>2292</v>
      </c>
      <c r="F692" s="2">
        <v>44482</v>
      </c>
      <c r="G692" t="s">
        <v>2293</v>
      </c>
      <c r="H692">
        <v>466453</v>
      </c>
      <c r="I692" s="1" t="s">
        <v>17</v>
      </c>
      <c r="J692" s="1" t="s">
        <v>18</v>
      </c>
      <c r="K692" s="4">
        <v>1</v>
      </c>
      <c r="L692" s="1" t="s">
        <v>2294</v>
      </c>
      <c r="M692" s="1" t="s">
        <v>257</v>
      </c>
      <c r="O692" t="e">
        <f>VLOOKUP(B692,Hoja3!$A$1:$D$10027,3,0)</f>
        <v>#N/A</v>
      </c>
      <c r="P692" t="e">
        <f>VLOOKUP(B692,Hoja3!$A$1:$D$10027,4,0)</f>
        <v>#N/A</v>
      </c>
      <c r="Q692">
        <f t="shared" si="10"/>
        <v>0</v>
      </c>
    </row>
    <row r="693" spans="1:17" x14ac:dyDescent="0.35">
      <c r="A693" s="1" t="s">
        <v>13</v>
      </c>
      <c r="B693" s="3">
        <v>830053036</v>
      </c>
      <c r="C693" s="1" t="s">
        <v>2296</v>
      </c>
      <c r="D693">
        <v>1189682</v>
      </c>
      <c r="E693" t="s">
        <v>2297</v>
      </c>
      <c r="F693" s="2">
        <v>44459</v>
      </c>
      <c r="G693" t="s">
        <v>2298</v>
      </c>
      <c r="H693">
        <v>497825</v>
      </c>
      <c r="I693" s="1" t="s">
        <v>17</v>
      </c>
      <c r="J693" s="1" t="s">
        <v>18</v>
      </c>
      <c r="K693" s="4">
        <v>1</v>
      </c>
      <c r="L693" s="1" t="s">
        <v>1093</v>
      </c>
      <c r="M693" s="1" t="s">
        <v>56</v>
      </c>
      <c r="O693" t="str">
        <f>VLOOKUP(B693,Hoja3!$A$1:$D$10027,3,0)</f>
        <v>DIANA SANCHEZ</v>
      </c>
      <c r="P693" t="str">
        <f>VLOOKUP(B693,Hoja3!$A$1:$D$10027,4,0)</f>
        <v>dsanchez@puertoantioquia.com.co</v>
      </c>
      <c r="Q693">
        <f t="shared" si="10"/>
        <v>1</v>
      </c>
    </row>
    <row r="694" spans="1:17" x14ac:dyDescent="0.35">
      <c r="A694" s="1" t="s">
        <v>13</v>
      </c>
      <c r="B694" s="3">
        <v>900069398</v>
      </c>
      <c r="C694" s="1" t="s">
        <v>2299</v>
      </c>
      <c r="D694">
        <v>21931</v>
      </c>
      <c r="E694" t="s">
        <v>2300</v>
      </c>
      <c r="F694" s="2">
        <v>44504</v>
      </c>
      <c r="G694" t="s">
        <v>2301</v>
      </c>
      <c r="H694">
        <v>421035</v>
      </c>
      <c r="I694" s="1" t="s">
        <v>17</v>
      </c>
      <c r="J694" s="1" t="s">
        <v>18</v>
      </c>
      <c r="K694" s="4">
        <v>1</v>
      </c>
      <c r="L694" s="1" t="s">
        <v>409</v>
      </c>
      <c r="M694" s="1" t="s">
        <v>29</v>
      </c>
      <c r="O694" t="str">
        <f>VLOOKUP(B694,Hoja3!$A$1:$D$10027,3,0)</f>
        <v>Heidy Bayona</v>
      </c>
      <c r="P694" t="str">
        <f>VLOOKUP(B694,Hoja3!$A$1:$D$10027,4,0)</f>
        <v>gestion.documental@codess.org.co</v>
      </c>
      <c r="Q694">
        <f t="shared" si="10"/>
        <v>1</v>
      </c>
    </row>
    <row r="695" spans="1:17" x14ac:dyDescent="0.35">
      <c r="A695" s="1" t="s">
        <v>13</v>
      </c>
      <c r="B695" s="3">
        <v>900135126</v>
      </c>
      <c r="C695" s="1" t="s">
        <v>2302</v>
      </c>
      <c r="D695">
        <v>442243</v>
      </c>
      <c r="E695" t="s">
        <v>2303</v>
      </c>
      <c r="F695" s="2">
        <v>44504</v>
      </c>
      <c r="G695" t="s">
        <v>2304</v>
      </c>
      <c r="H695">
        <v>464182</v>
      </c>
      <c r="I695" s="1" t="s">
        <v>17</v>
      </c>
      <c r="J695" s="1" t="s">
        <v>18</v>
      </c>
      <c r="K695" s="4">
        <v>1</v>
      </c>
      <c r="L695" s="1" t="s">
        <v>623</v>
      </c>
      <c r="M695" s="1" t="s">
        <v>56</v>
      </c>
      <c r="O695" t="str">
        <f>VLOOKUP(B695,Hoja3!$A$1:$D$10027,3,0)</f>
        <v>Liliana Duque</v>
      </c>
      <c r="P695" t="str">
        <f>VLOOKUP(B695,Hoja3!$A$1:$D$10027,4,0)</f>
        <v>lilianaduquebedoya@gmail.com</v>
      </c>
      <c r="Q695">
        <f t="shared" si="10"/>
        <v>1</v>
      </c>
    </row>
    <row r="696" spans="1:17" x14ac:dyDescent="0.35">
      <c r="A696" s="1" t="s">
        <v>13</v>
      </c>
      <c r="B696" s="3">
        <v>24036766</v>
      </c>
      <c r="C696" s="1" t="s">
        <v>2305</v>
      </c>
      <c r="D696">
        <v>1507789</v>
      </c>
      <c r="E696" t="s">
        <v>2306</v>
      </c>
      <c r="F696" s="2">
        <v>44489</v>
      </c>
      <c r="G696" t="s">
        <v>2307</v>
      </c>
      <c r="H696">
        <v>3190050</v>
      </c>
      <c r="I696" s="1" t="s">
        <v>1822</v>
      </c>
      <c r="J696" s="1" t="s">
        <v>18</v>
      </c>
      <c r="K696" s="4">
        <v>1</v>
      </c>
      <c r="L696" s="1" t="s">
        <v>1641</v>
      </c>
      <c r="M696" s="1" t="s">
        <v>1823</v>
      </c>
      <c r="O696" t="e">
        <f>VLOOKUP(B696,Hoja3!$A$1:$D$10027,3,0)</f>
        <v>#N/A</v>
      </c>
      <c r="P696" t="e">
        <f>VLOOKUP(B696,Hoja3!$A$1:$D$10027,4,0)</f>
        <v>#N/A</v>
      </c>
      <c r="Q696">
        <f t="shared" si="10"/>
        <v>0</v>
      </c>
    </row>
    <row r="697" spans="1:17" x14ac:dyDescent="0.35">
      <c r="A697" s="1" t="s">
        <v>13</v>
      </c>
      <c r="B697" s="3">
        <v>800091310</v>
      </c>
      <c r="C697" s="1" t="s">
        <v>2308</v>
      </c>
      <c r="D697">
        <v>1177601</v>
      </c>
      <c r="E697" t="s">
        <v>2309</v>
      </c>
      <c r="F697" s="2">
        <v>44494</v>
      </c>
      <c r="G697" t="s">
        <v>2310</v>
      </c>
      <c r="H697">
        <v>99900</v>
      </c>
      <c r="I697" s="1" t="s">
        <v>17</v>
      </c>
      <c r="J697" s="1" t="s">
        <v>18</v>
      </c>
      <c r="K697" s="4">
        <v>1</v>
      </c>
      <c r="L697" s="1" t="s">
        <v>91</v>
      </c>
      <c r="M697" s="1" t="s">
        <v>47</v>
      </c>
      <c r="O697" t="e">
        <f>VLOOKUP(B697,Hoja3!$A$1:$D$10027,3,0)</f>
        <v>#N/A</v>
      </c>
      <c r="P697" t="e">
        <f>VLOOKUP(B697,Hoja3!$A$1:$D$10027,4,0)</f>
        <v>#N/A</v>
      </c>
      <c r="Q697">
        <f t="shared" si="10"/>
        <v>0</v>
      </c>
    </row>
    <row r="698" spans="1:17" x14ac:dyDescent="0.35">
      <c r="A698" s="1" t="s">
        <v>13</v>
      </c>
      <c r="B698" s="3">
        <v>900398409</v>
      </c>
      <c r="C698" s="1" t="s">
        <v>2311</v>
      </c>
      <c r="D698">
        <v>200905</v>
      </c>
      <c r="E698" t="s">
        <v>2312</v>
      </c>
      <c r="F698" s="2">
        <v>44319</v>
      </c>
      <c r="G698" t="s">
        <v>2313</v>
      </c>
      <c r="H698">
        <v>225133</v>
      </c>
      <c r="I698" s="1" t="s">
        <v>17</v>
      </c>
      <c r="J698" s="1" t="s">
        <v>18</v>
      </c>
      <c r="K698" s="4">
        <v>1</v>
      </c>
      <c r="L698" s="1" t="s">
        <v>1046</v>
      </c>
      <c r="M698" s="1" t="s">
        <v>20</v>
      </c>
      <c r="O698" t="str">
        <f>VLOOKUP(B698,Hoja3!$A$1:$D$10027,3,0)</f>
        <v>Anyey Martinez</v>
      </c>
      <c r="P698" t="str">
        <f>VLOOKUP(B698,Hoja3!$A$1:$D$10027,4,0)</f>
        <v>anmartinez@grafix.com.co</v>
      </c>
      <c r="Q698">
        <f t="shared" si="10"/>
        <v>1</v>
      </c>
    </row>
    <row r="699" spans="1:17" x14ac:dyDescent="0.35">
      <c r="A699" s="1" t="s">
        <v>13</v>
      </c>
      <c r="B699" s="3">
        <v>2920269</v>
      </c>
      <c r="C699" s="1" t="s">
        <v>2314</v>
      </c>
      <c r="D699">
        <v>257268</v>
      </c>
      <c r="E699" t="s">
        <v>2315</v>
      </c>
      <c r="F699" s="2">
        <v>44517</v>
      </c>
      <c r="G699" t="s">
        <v>2316</v>
      </c>
      <c r="H699">
        <v>755565</v>
      </c>
      <c r="I699" s="1" t="s">
        <v>17</v>
      </c>
      <c r="J699" s="1" t="s">
        <v>18</v>
      </c>
      <c r="K699" s="4">
        <v>1</v>
      </c>
      <c r="L699" s="1" t="s">
        <v>166</v>
      </c>
      <c r="M699" s="1" t="s">
        <v>257</v>
      </c>
      <c r="O699" t="e">
        <f>VLOOKUP(B699,Hoja3!$A$1:$D$10027,3,0)</f>
        <v>#N/A</v>
      </c>
      <c r="P699" t="e">
        <f>VLOOKUP(B699,Hoja3!$A$1:$D$10027,4,0)</f>
        <v>#N/A</v>
      </c>
      <c r="Q699">
        <f t="shared" si="10"/>
        <v>0</v>
      </c>
    </row>
    <row r="700" spans="1:17" x14ac:dyDescent="0.35">
      <c r="A700" s="1" t="s">
        <v>13</v>
      </c>
      <c r="B700" s="3">
        <v>900276317</v>
      </c>
      <c r="C700" s="1" t="s">
        <v>2317</v>
      </c>
      <c r="D700">
        <v>1497183</v>
      </c>
      <c r="E700" t="s">
        <v>2318</v>
      </c>
      <c r="F700" s="2">
        <v>44491</v>
      </c>
      <c r="G700" t="s">
        <v>2319</v>
      </c>
      <c r="H700">
        <v>619750</v>
      </c>
      <c r="I700" s="1" t="s">
        <v>17</v>
      </c>
      <c r="J700" s="1" t="s">
        <v>18</v>
      </c>
      <c r="K700" s="4">
        <v>1</v>
      </c>
      <c r="L700" s="1" t="s">
        <v>530</v>
      </c>
      <c r="M700" s="1" t="s">
        <v>257</v>
      </c>
      <c r="O700" t="e">
        <f>VLOOKUP(B700,Hoja3!$A$1:$D$10027,3,0)</f>
        <v>#N/A</v>
      </c>
      <c r="P700" t="e">
        <f>VLOOKUP(B700,Hoja3!$A$1:$D$10027,4,0)</f>
        <v>#N/A</v>
      </c>
      <c r="Q700">
        <f t="shared" si="10"/>
        <v>0</v>
      </c>
    </row>
    <row r="701" spans="1:17" x14ac:dyDescent="0.35">
      <c r="A701" s="1" t="s">
        <v>13</v>
      </c>
      <c r="B701" s="3">
        <v>860002554</v>
      </c>
      <c r="C701" s="1" t="s">
        <v>2320</v>
      </c>
      <c r="D701">
        <v>60</v>
      </c>
      <c r="E701" t="s">
        <v>2321</v>
      </c>
      <c r="F701" s="2">
        <v>44449</v>
      </c>
      <c r="G701" t="s">
        <v>2322</v>
      </c>
      <c r="H701">
        <v>506000</v>
      </c>
      <c r="I701" s="1" t="s">
        <v>17</v>
      </c>
      <c r="J701" s="1" t="s">
        <v>18</v>
      </c>
      <c r="K701" s="4">
        <v>1</v>
      </c>
      <c r="L701" s="1" t="s">
        <v>33</v>
      </c>
      <c r="M701" s="1" t="s">
        <v>79</v>
      </c>
      <c r="O701" t="str">
        <f>VLOOKUP(B701,Hoja3!$A$1:$D$10027,3,0)</f>
        <v>EFRAIN ROA</v>
      </c>
      <c r="P701" t="str">
        <f>VLOOKUP(B701,Hoja3!$A$1:$D$10027,4,0)</f>
        <v>NOTIFICACIONES@PRIMAX.COM.CO</v>
      </c>
      <c r="Q701">
        <f t="shared" si="10"/>
        <v>1</v>
      </c>
    </row>
    <row r="702" spans="1:17" x14ac:dyDescent="0.35">
      <c r="A702" s="1" t="s">
        <v>13</v>
      </c>
      <c r="B702" s="3">
        <v>900780571</v>
      </c>
      <c r="C702" s="1" t="s">
        <v>2323</v>
      </c>
      <c r="D702">
        <v>587403</v>
      </c>
      <c r="E702" t="s">
        <v>2324</v>
      </c>
      <c r="F702" s="2">
        <v>44510</v>
      </c>
      <c r="G702" t="s">
        <v>2325</v>
      </c>
      <c r="H702">
        <v>218000</v>
      </c>
      <c r="I702" s="1" t="s">
        <v>17</v>
      </c>
      <c r="J702" s="1" t="s">
        <v>18</v>
      </c>
      <c r="K702" s="4">
        <v>1</v>
      </c>
      <c r="L702" s="1" t="s">
        <v>154</v>
      </c>
      <c r="M702" s="1" t="s">
        <v>79</v>
      </c>
      <c r="O702" t="str">
        <f>VLOOKUP(B702,Hoja3!$A$1:$D$10027,3,0)</f>
        <v>Yuly Alexandra Duran</v>
      </c>
      <c r="P702" t="str">
        <f>VLOOKUP(B702,Hoja3!$A$1:$D$10027,4,0)</f>
        <v>yduran@fs.co</v>
      </c>
      <c r="Q702">
        <f t="shared" si="10"/>
        <v>1</v>
      </c>
    </row>
    <row r="703" spans="1:17" x14ac:dyDescent="0.35">
      <c r="A703" s="1" t="s">
        <v>13</v>
      </c>
      <c r="B703" s="3">
        <v>900598191</v>
      </c>
      <c r="C703" s="1" t="s">
        <v>2326</v>
      </c>
      <c r="D703">
        <v>479813</v>
      </c>
      <c r="E703" t="s">
        <v>2327</v>
      </c>
      <c r="F703" s="2">
        <v>44509</v>
      </c>
      <c r="G703" t="s">
        <v>2328</v>
      </c>
      <c r="H703">
        <v>498645</v>
      </c>
      <c r="I703" s="1" t="s">
        <v>17</v>
      </c>
      <c r="J703" s="1" t="s">
        <v>18</v>
      </c>
      <c r="K703" s="4">
        <v>1</v>
      </c>
      <c r="L703" s="1" t="s">
        <v>409</v>
      </c>
      <c r="M703" s="1" t="s">
        <v>29</v>
      </c>
      <c r="O703" t="str">
        <f>VLOOKUP(B703,Hoja3!$A$1:$D$10027,3,0)</f>
        <v>NULL</v>
      </c>
      <c r="P703" t="str">
        <f>VLOOKUP(B703,Hoja3!$A$1:$D$10027,4,0)</f>
        <v>contadora@vrinversiones.com</v>
      </c>
      <c r="Q703">
        <f t="shared" si="10"/>
        <v>1</v>
      </c>
    </row>
    <row r="704" spans="1:17" x14ac:dyDescent="0.35">
      <c r="A704" s="1" t="s">
        <v>13</v>
      </c>
      <c r="B704" s="3">
        <v>43506349</v>
      </c>
      <c r="C704" s="1" t="s">
        <v>2329</v>
      </c>
      <c r="D704">
        <v>1488428</v>
      </c>
      <c r="E704" t="s">
        <v>2330</v>
      </c>
      <c r="F704" s="2">
        <v>44511</v>
      </c>
      <c r="G704" t="s">
        <v>715</v>
      </c>
      <c r="H704">
        <v>5971000</v>
      </c>
      <c r="I704" s="1" t="s">
        <v>17</v>
      </c>
      <c r="J704" s="1" t="s">
        <v>18</v>
      </c>
      <c r="K704" s="4">
        <v>1</v>
      </c>
      <c r="L704" s="1" t="s">
        <v>716</v>
      </c>
      <c r="M704" s="1" t="s">
        <v>103</v>
      </c>
      <c r="O704" t="e">
        <f>VLOOKUP(B704,Hoja3!$A$1:$D$10027,3,0)</f>
        <v>#N/A</v>
      </c>
      <c r="P704" t="e">
        <f>VLOOKUP(B704,Hoja3!$A$1:$D$10027,4,0)</f>
        <v>#N/A</v>
      </c>
      <c r="Q704">
        <f t="shared" si="10"/>
        <v>0</v>
      </c>
    </row>
    <row r="705" spans="1:17" x14ac:dyDescent="0.35">
      <c r="A705" s="1" t="s">
        <v>13</v>
      </c>
      <c r="B705" s="3">
        <v>121523</v>
      </c>
      <c r="C705" s="1" t="s">
        <v>2331</v>
      </c>
      <c r="D705">
        <v>1286023</v>
      </c>
      <c r="E705" t="s">
        <v>2332</v>
      </c>
      <c r="F705" s="2">
        <v>43761</v>
      </c>
      <c r="G705" t="s">
        <v>2333</v>
      </c>
      <c r="H705">
        <v>59.6</v>
      </c>
      <c r="I705" s="1" t="s">
        <v>17</v>
      </c>
      <c r="J705" s="1" t="s">
        <v>147</v>
      </c>
      <c r="K705" s="4">
        <v>3430.3</v>
      </c>
      <c r="L705" s="1" t="s">
        <v>33</v>
      </c>
      <c r="M705" s="1" t="s">
        <v>20</v>
      </c>
      <c r="O705" t="e">
        <f>VLOOKUP(B705,Hoja3!$A$1:$D$10027,3,0)</f>
        <v>#N/A</v>
      </c>
      <c r="P705" t="e">
        <f>VLOOKUP(B705,Hoja3!$A$1:$D$10027,4,0)</f>
        <v>#N/A</v>
      </c>
      <c r="Q705">
        <f t="shared" si="10"/>
        <v>0</v>
      </c>
    </row>
    <row r="706" spans="1:17" x14ac:dyDescent="0.35">
      <c r="A706" s="1" t="s">
        <v>13</v>
      </c>
      <c r="B706" s="3">
        <v>830069145</v>
      </c>
      <c r="C706" s="1" t="s">
        <v>2334</v>
      </c>
      <c r="D706">
        <v>3816</v>
      </c>
      <c r="E706" t="s">
        <v>2335</v>
      </c>
      <c r="F706" s="2">
        <v>44515</v>
      </c>
      <c r="G706" t="s">
        <v>2336</v>
      </c>
      <c r="H706">
        <v>1537952</v>
      </c>
      <c r="I706" s="1" t="s">
        <v>17</v>
      </c>
      <c r="J706" s="1" t="s">
        <v>18</v>
      </c>
      <c r="K706" s="4">
        <v>1</v>
      </c>
      <c r="L706" s="1" t="s">
        <v>208</v>
      </c>
      <c r="M706" s="1" t="s">
        <v>47</v>
      </c>
      <c r="O706" t="str">
        <f>VLOOKUP(B706,Hoja3!$A$1:$D$10027,3,0)</f>
        <v>Angela Helena Martinez</v>
      </c>
      <c r="P706" t="str">
        <f>VLOOKUP(B706,Hoja3!$A$1:$D$10027,4,0)</f>
        <v>amartinez@fundacionmalpelo.org</v>
      </c>
      <c r="Q706">
        <f t="shared" si="10"/>
        <v>1</v>
      </c>
    </row>
    <row r="707" spans="1:17" x14ac:dyDescent="0.35">
      <c r="A707" s="1" t="s">
        <v>13</v>
      </c>
      <c r="B707" s="3">
        <v>71740978</v>
      </c>
      <c r="C707" s="1" t="s">
        <v>2337</v>
      </c>
      <c r="D707">
        <v>1513032</v>
      </c>
      <c r="E707" t="s">
        <v>2338</v>
      </c>
      <c r="F707" s="2">
        <v>44498</v>
      </c>
      <c r="G707" t="s">
        <v>2339</v>
      </c>
      <c r="H707">
        <v>427880</v>
      </c>
      <c r="I707" s="1" t="s">
        <v>17</v>
      </c>
      <c r="J707" s="1" t="s">
        <v>18</v>
      </c>
      <c r="K707" s="4">
        <v>1</v>
      </c>
      <c r="L707" s="1" t="s">
        <v>2340</v>
      </c>
      <c r="M707" s="1" t="s">
        <v>20</v>
      </c>
      <c r="O707" t="e">
        <f>VLOOKUP(B707,Hoja3!$A$1:$D$10027,3,0)</f>
        <v>#N/A</v>
      </c>
      <c r="P707" t="e">
        <f>VLOOKUP(B707,Hoja3!$A$1:$D$10027,4,0)</f>
        <v>#N/A</v>
      </c>
      <c r="Q707">
        <f t="shared" ref="Q707:Q770" si="11">_xlfn.IFNA(IF(OR(O707 = "TRUE",P707="TRUE"),0,1),0)</f>
        <v>0</v>
      </c>
    </row>
    <row r="708" spans="1:17" x14ac:dyDescent="0.35">
      <c r="A708" s="1" t="s">
        <v>13</v>
      </c>
      <c r="B708" s="3">
        <v>51706177</v>
      </c>
      <c r="C708" s="1" t="s">
        <v>2341</v>
      </c>
      <c r="D708">
        <v>755638</v>
      </c>
      <c r="E708" t="s">
        <v>2342</v>
      </c>
      <c r="F708" s="2">
        <v>44429</v>
      </c>
      <c r="G708" t="s">
        <v>2343</v>
      </c>
      <c r="H708">
        <v>204020</v>
      </c>
      <c r="I708" s="1" t="s">
        <v>17</v>
      </c>
      <c r="J708" s="1" t="s">
        <v>18</v>
      </c>
      <c r="K708" s="4">
        <v>1</v>
      </c>
      <c r="L708" s="1" t="s">
        <v>33</v>
      </c>
      <c r="M708" s="1" t="s">
        <v>20</v>
      </c>
      <c r="O708" t="e">
        <f>VLOOKUP(B708,Hoja3!$A$1:$D$10027,3,0)</f>
        <v>#N/A</v>
      </c>
      <c r="P708" t="e">
        <f>VLOOKUP(B708,Hoja3!$A$1:$D$10027,4,0)</f>
        <v>#N/A</v>
      </c>
      <c r="Q708">
        <f t="shared" si="11"/>
        <v>0</v>
      </c>
    </row>
    <row r="709" spans="1:17" x14ac:dyDescent="0.35">
      <c r="A709" s="1" t="s">
        <v>13</v>
      </c>
      <c r="B709" s="3">
        <v>7694412</v>
      </c>
      <c r="C709" s="1" t="s">
        <v>2344</v>
      </c>
      <c r="D709">
        <v>587501</v>
      </c>
      <c r="E709" t="s">
        <v>2345</v>
      </c>
      <c r="F709" s="2">
        <v>44519</v>
      </c>
      <c r="G709" t="s">
        <v>2346</v>
      </c>
      <c r="H709">
        <v>418557</v>
      </c>
      <c r="I709" s="1" t="s">
        <v>17</v>
      </c>
      <c r="J709" s="1" t="s">
        <v>18</v>
      </c>
      <c r="K709" s="4">
        <v>1</v>
      </c>
      <c r="L709" s="1" t="s">
        <v>2347</v>
      </c>
      <c r="M709" s="1" t="s">
        <v>56</v>
      </c>
      <c r="O709" t="e">
        <f>VLOOKUP(B709,Hoja3!$A$1:$D$10027,3,0)</f>
        <v>#N/A</v>
      </c>
      <c r="P709" t="e">
        <f>VLOOKUP(B709,Hoja3!$A$1:$D$10027,4,0)</f>
        <v>#N/A</v>
      </c>
      <c r="Q709">
        <f t="shared" si="11"/>
        <v>0</v>
      </c>
    </row>
    <row r="710" spans="1:17" x14ac:dyDescent="0.35">
      <c r="A710" s="1" t="s">
        <v>13</v>
      </c>
      <c r="B710" s="3" t="s">
        <v>2348</v>
      </c>
      <c r="C710" s="1" t="s">
        <v>2349</v>
      </c>
      <c r="D710">
        <v>75581</v>
      </c>
      <c r="E710" t="s">
        <v>2350</v>
      </c>
      <c r="F710" s="2">
        <v>43515</v>
      </c>
      <c r="G710" t="s">
        <v>2351</v>
      </c>
      <c r="H710">
        <v>587316.14</v>
      </c>
      <c r="I710" s="1" t="s">
        <v>17</v>
      </c>
      <c r="J710" s="1" t="s">
        <v>147</v>
      </c>
      <c r="K710" s="4">
        <v>3141.4</v>
      </c>
      <c r="L710" s="1" t="s">
        <v>33</v>
      </c>
      <c r="M710" s="1" t="s">
        <v>263</v>
      </c>
      <c r="O710" t="e">
        <f>VLOOKUP(B710,Hoja3!$A$1:$D$10027,3,0)</f>
        <v>#N/A</v>
      </c>
      <c r="P710" t="e">
        <f>VLOOKUP(B710,Hoja3!$A$1:$D$10027,4,0)</f>
        <v>#N/A</v>
      </c>
      <c r="Q710">
        <f t="shared" si="11"/>
        <v>0</v>
      </c>
    </row>
    <row r="711" spans="1:17" x14ac:dyDescent="0.35">
      <c r="A711" s="1" t="s">
        <v>13</v>
      </c>
      <c r="B711" s="3">
        <v>39685763</v>
      </c>
      <c r="C711" s="1" t="s">
        <v>2352</v>
      </c>
      <c r="D711">
        <v>1508898</v>
      </c>
      <c r="E711" t="s">
        <v>2353</v>
      </c>
      <c r="F711" s="2">
        <v>44504</v>
      </c>
      <c r="G711" t="s">
        <v>2354</v>
      </c>
      <c r="H711">
        <v>73892.91</v>
      </c>
      <c r="I711" s="1" t="s">
        <v>17</v>
      </c>
      <c r="J711" s="1" t="s">
        <v>18</v>
      </c>
      <c r="K711" s="4">
        <v>1</v>
      </c>
      <c r="L711" s="1" t="s">
        <v>480</v>
      </c>
      <c r="M711" s="1" t="s">
        <v>257</v>
      </c>
      <c r="O711" t="e">
        <f>VLOOKUP(B711,Hoja3!$A$1:$D$10027,3,0)</f>
        <v>#N/A</v>
      </c>
      <c r="P711" t="e">
        <f>VLOOKUP(B711,Hoja3!$A$1:$D$10027,4,0)</f>
        <v>#N/A</v>
      </c>
      <c r="Q711">
        <f t="shared" si="11"/>
        <v>0</v>
      </c>
    </row>
    <row r="712" spans="1:17" x14ac:dyDescent="0.35">
      <c r="A712" s="1" t="s">
        <v>13</v>
      </c>
      <c r="B712" s="3">
        <v>33993646</v>
      </c>
      <c r="C712" s="1" t="s">
        <v>2355</v>
      </c>
      <c r="D712">
        <v>1357978</v>
      </c>
      <c r="E712" t="s">
        <v>2356</v>
      </c>
      <c r="F712" s="2">
        <v>44513</v>
      </c>
      <c r="G712" t="s">
        <v>2357</v>
      </c>
      <c r="H712">
        <v>93560</v>
      </c>
      <c r="I712" s="1" t="s">
        <v>17</v>
      </c>
      <c r="J712" s="1" t="s">
        <v>18</v>
      </c>
      <c r="K712" s="4">
        <v>1</v>
      </c>
      <c r="L712" s="1" t="s">
        <v>112</v>
      </c>
      <c r="M712" s="1" t="s">
        <v>103</v>
      </c>
      <c r="O712" t="e">
        <f>VLOOKUP(B712,Hoja3!$A$1:$D$10027,3,0)</f>
        <v>#N/A</v>
      </c>
      <c r="P712" t="e">
        <f>VLOOKUP(B712,Hoja3!$A$1:$D$10027,4,0)</f>
        <v>#N/A</v>
      </c>
      <c r="Q712">
        <f t="shared" si="11"/>
        <v>0</v>
      </c>
    </row>
    <row r="713" spans="1:17" x14ac:dyDescent="0.35">
      <c r="A713" s="1" t="s">
        <v>13</v>
      </c>
      <c r="B713" s="3">
        <v>901120127</v>
      </c>
      <c r="C713" s="1" t="s">
        <v>2358</v>
      </c>
      <c r="D713">
        <v>1006200</v>
      </c>
      <c r="E713" t="s">
        <v>2359</v>
      </c>
      <c r="F713" s="2">
        <v>44475</v>
      </c>
      <c r="G713" t="s">
        <v>2360</v>
      </c>
      <c r="H713">
        <v>786405</v>
      </c>
      <c r="I713" s="1" t="s">
        <v>17</v>
      </c>
      <c r="J713" s="1" t="s">
        <v>18</v>
      </c>
      <c r="K713" s="4">
        <v>1</v>
      </c>
      <c r="L713" s="1" t="s">
        <v>158</v>
      </c>
      <c r="M713" s="1" t="s">
        <v>56</v>
      </c>
      <c r="O713" t="str">
        <f>VLOOKUP(B713,Hoja3!$A$1:$D$10027,3,0)</f>
        <v>Clara Catalina Garcia</v>
      </c>
      <c r="P713" t="str">
        <f>VLOOKUP(B713,Hoja3!$A$1:$D$10027,4,0)</f>
        <v>clara.garcia@nklac.com</v>
      </c>
      <c r="Q713">
        <f t="shared" si="11"/>
        <v>1</v>
      </c>
    </row>
    <row r="714" spans="1:17" x14ac:dyDescent="0.35">
      <c r="A714" s="1" t="s">
        <v>13</v>
      </c>
      <c r="B714" s="3">
        <v>1110543186</v>
      </c>
      <c r="C714" s="1" t="s">
        <v>2362</v>
      </c>
      <c r="D714">
        <v>1404637</v>
      </c>
      <c r="E714" t="s">
        <v>2363</v>
      </c>
      <c r="F714" s="2">
        <v>44455</v>
      </c>
      <c r="G714" t="s">
        <v>2364</v>
      </c>
      <c r="H714">
        <v>242400</v>
      </c>
      <c r="I714" s="1" t="s">
        <v>17</v>
      </c>
      <c r="J714" s="1" t="s">
        <v>18</v>
      </c>
      <c r="K714" s="4">
        <v>1</v>
      </c>
      <c r="L714" s="1" t="s">
        <v>2365</v>
      </c>
      <c r="M714" s="1" t="s">
        <v>20</v>
      </c>
      <c r="O714" t="e">
        <f>VLOOKUP(B714,Hoja3!$A$1:$D$10027,3,0)</f>
        <v>#N/A</v>
      </c>
      <c r="P714" t="e">
        <f>VLOOKUP(B714,Hoja3!$A$1:$D$10027,4,0)</f>
        <v>#N/A</v>
      </c>
      <c r="Q714">
        <f t="shared" si="11"/>
        <v>0</v>
      </c>
    </row>
    <row r="715" spans="1:17" x14ac:dyDescent="0.35">
      <c r="A715" s="1" t="s">
        <v>13</v>
      </c>
      <c r="B715" s="3">
        <v>51881483</v>
      </c>
      <c r="C715" s="1" t="s">
        <v>2366</v>
      </c>
      <c r="D715">
        <v>919180</v>
      </c>
      <c r="E715" t="s">
        <v>2367</v>
      </c>
      <c r="F715" s="2">
        <v>44516</v>
      </c>
      <c r="G715" t="s">
        <v>1468</v>
      </c>
      <c r="H715">
        <v>500000</v>
      </c>
      <c r="I715" s="1" t="s">
        <v>17</v>
      </c>
      <c r="J715" s="1" t="s">
        <v>18</v>
      </c>
      <c r="K715" s="4">
        <v>1</v>
      </c>
      <c r="L715" s="1" t="s">
        <v>33</v>
      </c>
      <c r="M715" s="1" t="s">
        <v>20</v>
      </c>
      <c r="O715" t="e">
        <f>VLOOKUP(B715,Hoja3!$A$1:$D$10027,3,0)</f>
        <v>#N/A</v>
      </c>
      <c r="P715" t="e">
        <f>VLOOKUP(B715,Hoja3!$A$1:$D$10027,4,0)</f>
        <v>#N/A</v>
      </c>
      <c r="Q715">
        <f t="shared" si="11"/>
        <v>0</v>
      </c>
    </row>
    <row r="716" spans="1:17" x14ac:dyDescent="0.35">
      <c r="A716" s="1" t="s">
        <v>13</v>
      </c>
      <c r="B716" s="3">
        <v>900409332</v>
      </c>
      <c r="C716" s="1" t="s">
        <v>2368</v>
      </c>
      <c r="D716">
        <v>1493668</v>
      </c>
      <c r="E716" t="s">
        <v>2369</v>
      </c>
      <c r="F716" s="2">
        <v>44504</v>
      </c>
      <c r="G716" t="s">
        <v>2370</v>
      </c>
      <c r="H716">
        <v>2620720</v>
      </c>
      <c r="I716" s="1" t="s">
        <v>17</v>
      </c>
      <c r="J716" s="1" t="s">
        <v>18</v>
      </c>
      <c r="K716" s="4">
        <v>1</v>
      </c>
      <c r="L716" s="1" t="s">
        <v>158</v>
      </c>
      <c r="M716" s="1" t="s">
        <v>20</v>
      </c>
      <c r="O716" t="str">
        <f>VLOOKUP(B716,Hoja3!$A$1:$D$10027,3,0)</f>
        <v>ANDRES ALEXANDER RIOS URIBE</v>
      </c>
      <c r="P716" t="str">
        <f>VLOOKUP(B716,Hoja3!$A$1:$D$10027,4,0)</f>
        <v>ANDRES.ALEXANDER.RIOS@epm.com.co</v>
      </c>
      <c r="Q716">
        <f t="shared" si="11"/>
        <v>1</v>
      </c>
    </row>
    <row r="717" spans="1:17" x14ac:dyDescent="0.35">
      <c r="A717" s="1" t="s">
        <v>13</v>
      </c>
      <c r="B717" s="3">
        <v>860075776</v>
      </c>
      <c r="C717" s="1" t="s">
        <v>2371</v>
      </c>
      <c r="D717">
        <v>4579</v>
      </c>
      <c r="E717" t="s">
        <v>2372</v>
      </c>
      <c r="F717" s="2">
        <v>44477</v>
      </c>
      <c r="G717" t="s">
        <v>2373</v>
      </c>
      <c r="H717">
        <v>13521594</v>
      </c>
      <c r="I717" s="1" t="s">
        <v>17</v>
      </c>
      <c r="J717" s="1" t="s">
        <v>18</v>
      </c>
      <c r="K717" s="4">
        <v>1</v>
      </c>
      <c r="L717" s="1" t="s">
        <v>420</v>
      </c>
      <c r="M717" s="1" t="s">
        <v>56</v>
      </c>
      <c r="O717" t="e">
        <f>VLOOKUP(B717,Hoja3!$A$1:$D$10027,3,0)</f>
        <v>#N/A</v>
      </c>
      <c r="P717" t="e">
        <f>VLOOKUP(B717,Hoja3!$A$1:$D$10027,4,0)</f>
        <v>#N/A</v>
      </c>
      <c r="Q717">
        <f t="shared" si="11"/>
        <v>0</v>
      </c>
    </row>
    <row r="718" spans="1:17" x14ac:dyDescent="0.35">
      <c r="A718" s="1" t="s">
        <v>13</v>
      </c>
      <c r="B718" s="3">
        <v>830035851</v>
      </c>
      <c r="C718" s="1" t="s">
        <v>2374</v>
      </c>
      <c r="D718">
        <v>1085025</v>
      </c>
      <c r="E718" t="s">
        <v>2375</v>
      </c>
      <c r="F718" s="2">
        <v>44517</v>
      </c>
      <c r="G718" t="s">
        <v>2376</v>
      </c>
      <c r="H718">
        <v>454130</v>
      </c>
      <c r="I718" s="1" t="s">
        <v>17</v>
      </c>
      <c r="J718" s="1" t="s">
        <v>18</v>
      </c>
      <c r="K718" s="4">
        <v>1</v>
      </c>
      <c r="L718" s="1" t="s">
        <v>1228</v>
      </c>
      <c r="M718" s="1" t="s">
        <v>257</v>
      </c>
      <c r="O718" t="e">
        <f>VLOOKUP(B718,Hoja3!$A$1:$D$10027,3,0)</f>
        <v>#N/A</v>
      </c>
      <c r="P718" t="e">
        <f>VLOOKUP(B718,Hoja3!$A$1:$D$10027,4,0)</f>
        <v>#N/A</v>
      </c>
      <c r="Q718">
        <f t="shared" si="11"/>
        <v>0</v>
      </c>
    </row>
    <row r="719" spans="1:17" x14ac:dyDescent="0.35">
      <c r="A719" s="1" t="s">
        <v>13</v>
      </c>
      <c r="B719" s="3">
        <v>800098911</v>
      </c>
      <c r="C719" s="1" t="s">
        <v>2377</v>
      </c>
      <c r="D719">
        <v>61061</v>
      </c>
      <c r="E719" t="s">
        <v>2378</v>
      </c>
      <c r="F719" s="2">
        <v>44476</v>
      </c>
      <c r="G719" t="s">
        <v>2379</v>
      </c>
      <c r="H719">
        <v>60000</v>
      </c>
      <c r="I719" s="1" t="s">
        <v>17</v>
      </c>
      <c r="J719" s="1" t="s">
        <v>18</v>
      </c>
      <c r="K719" s="4">
        <v>1</v>
      </c>
      <c r="L719" s="1" t="s">
        <v>1984</v>
      </c>
      <c r="M719" s="1" t="s">
        <v>56</v>
      </c>
      <c r="O719" t="e">
        <f>VLOOKUP(B719,Hoja3!$A$1:$D$10027,3,0)</f>
        <v>#N/A</v>
      </c>
      <c r="P719" t="e">
        <f>VLOOKUP(B719,Hoja3!$A$1:$D$10027,4,0)</f>
        <v>#N/A</v>
      </c>
      <c r="Q719">
        <f t="shared" si="11"/>
        <v>0</v>
      </c>
    </row>
    <row r="720" spans="1:17" x14ac:dyDescent="0.35">
      <c r="A720" s="1" t="s">
        <v>13</v>
      </c>
      <c r="B720" s="3">
        <v>900471382</v>
      </c>
      <c r="C720" s="1" t="s">
        <v>2380</v>
      </c>
      <c r="D720">
        <v>174058</v>
      </c>
      <c r="E720" t="s">
        <v>2381</v>
      </c>
      <c r="F720" s="2">
        <v>44512</v>
      </c>
      <c r="G720" t="s">
        <v>2382</v>
      </c>
      <c r="H720">
        <v>4923519</v>
      </c>
      <c r="I720" s="1" t="s">
        <v>17</v>
      </c>
      <c r="J720" s="1" t="s">
        <v>18</v>
      </c>
      <c r="K720" s="4">
        <v>1</v>
      </c>
      <c r="L720" s="1" t="s">
        <v>549</v>
      </c>
      <c r="M720" s="1" t="s">
        <v>56</v>
      </c>
      <c r="O720" t="str">
        <f>VLOOKUP(B720,Hoja3!$A$1:$D$10027,3,0)</f>
        <v>FINCPACK SAS</v>
      </c>
      <c r="P720" t="str">
        <f>VLOOKUP(B720,Hoja3!$A$1:$D$10027,4,0)</f>
        <v>fincpack@fincpack.com</v>
      </c>
      <c r="Q720">
        <f t="shared" si="11"/>
        <v>1</v>
      </c>
    </row>
    <row r="721" spans="1:17" x14ac:dyDescent="0.35">
      <c r="A721" s="1" t="s">
        <v>13</v>
      </c>
      <c r="B721" s="3">
        <v>900089005</v>
      </c>
      <c r="C721" s="1" t="s">
        <v>2383</v>
      </c>
      <c r="D721">
        <v>1279659</v>
      </c>
      <c r="E721" t="s">
        <v>2384</v>
      </c>
      <c r="F721" s="2">
        <v>44442</v>
      </c>
      <c r="G721" t="s">
        <v>2385</v>
      </c>
      <c r="H721">
        <v>314140</v>
      </c>
      <c r="I721" s="1" t="s">
        <v>17</v>
      </c>
      <c r="J721" s="1" t="s">
        <v>18</v>
      </c>
      <c r="K721" s="4">
        <v>1</v>
      </c>
      <c r="L721" s="1" t="s">
        <v>64</v>
      </c>
      <c r="M721" s="1" t="s">
        <v>257</v>
      </c>
      <c r="O721">
        <f>VLOOKUP(B721,Hoja3!$A$1:$D$10027,3,0)</f>
        <v>900089005</v>
      </c>
      <c r="P721" t="str">
        <f>VLOOKUP(B721,Hoja3!$A$1:$D$10027,4,0)</f>
        <v>facturacion@amerisurresources.com</v>
      </c>
      <c r="Q721">
        <f t="shared" si="11"/>
        <v>1</v>
      </c>
    </row>
    <row r="722" spans="1:17" x14ac:dyDescent="0.35">
      <c r="A722" s="1" t="s">
        <v>13</v>
      </c>
      <c r="B722" s="3">
        <v>900149127</v>
      </c>
      <c r="C722" s="1" t="s">
        <v>2387</v>
      </c>
      <c r="D722">
        <v>22233</v>
      </c>
      <c r="E722" t="s">
        <v>2388</v>
      </c>
      <c r="F722" s="2">
        <v>43903</v>
      </c>
      <c r="G722" t="s">
        <v>2389</v>
      </c>
      <c r="H722">
        <v>23148</v>
      </c>
      <c r="I722" s="1" t="s">
        <v>17</v>
      </c>
      <c r="J722" s="1" t="s">
        <v>18</v>
      </c>
      <c r="K722" s="4">
        <v>1</v>
      </c>
      <c r="L722" s="1" t="s">
        <v>2390</v>
      </c>
      <c r="M722" s="1" t="s">
        <v>20</v>
      </c>
      <c r="O722" t="str">
        <f>VLOOKUP(B722,Hoja3!$A$1:$D$10027,3,0)</f>
        <v>Leidi Mora</v>
      </c>
      <c r="P722" t="str">
        <f>VLOOKUP(B722,Hoja3!$A$1:$D$10027,4,0)</f>
        <v>lmora@msi-col.com</v>
      </c>
      <c r="Q722">
        <f t="shared" si="11"/>
        <v>1</v>
      </c>
    </row>
    <row r="723" spans="1:17" x14ac:dyDescent="0.35">
      <c r="A723" s="1" t="s">
        <v>13</v>
      </c>
      <c r="B723" s="3">
        <v>16751069</v>
      </c>
      <c r="C723" s="1" t="s">
        <v>2392</v>
      </c>
      <c r="D723">
        <v>1415963</v>
      </c>
      <c r="E723" t="s">
        <v>2393</v>
      </c>
      <c r="F723" s="2">
        <v>44396</v>
      </c>
      <c r="G723" t="s">
        <v>2394</v>
      </c>
      <c r="H723">
        <v>328950</v>
      </c>
      <c r="I723" s="1" t="s">
        <v>17</v>
      </c>
      <c r="J723" s="1" t="s">
        <v>18</v>
      </c>
      <c r="K723" s="4">
        <v>1</v>
      </c>
      <c r="L723" s="1" t="s">
        <v>383</v>
      </c>
      <c r="M723" s="1" t="s">
        <v>103</v>
      </c>
      <c r="O723" t="e">
        <f>VLOOKUP(B723,Hoja3!$A$1:$D$10027,3,0)</f>
        <v>#N/A</v>
      </c>
      <c r="P723" t="e">
        <f>VLOOKUP(B723,Hoja3!$A$1:$D$10027,4,0)</f>
        <v>#N/A</v>
      </c>
      <c r="Q723">
        <f t="shared" si="11"/>
        <v>0</v>
      </c>
    </row>
    <row r="724" spans="1:17" x14ac:dyDescent="0.35">
      <c r="A724" s="1" t="s">
        <v>13</v>
      </c>
      <c r="B724" s="3">
        <v>900507465</v>
      </c>
      <c r="C724" s="1" t="s">
        <v>2395</v>
      </c>
      <c r="D724">
        <v>210790</v>
      </c>
      <c r="E724" t="s">
        <v>2396</v>
      </c>
      <c r="F724" s="2">
        <v>44481</v>
      </c>
      <c r="G724" t="s">
        <v>2397</v>
      </c>
      <c r="H724">
        <v>930524</v>
      </c>
      <c r="I724" s="1" t="s">
        <v>17</v>
      </c>
      <c r="J724" s="1" t="s">
        <v>18</v>
      </c>
      <c r="K724" s="4">
        <v>1</v>
      </c>
      <c r="L724" s="1" t="s">
        <v>549</v>
      </c>
      <c r="M724" s="1" t="s">
        <v>257</v>
      </c>
      <c r="O724" t="e">
        <f>VLOOKUP(B724,Hoja3!$A$1:$D$10027,3,0)</f>
        <v>#N/A</v>
      </c>
      <c r="P724" t="e">
        <f>VLOOKUP(B724,Hoja3!$A$1:$D$10027,4,0)</f>
        <v>#N/A</v>
      </c>
      <c r="Q724">
        <f t="shared" si="11"/>
        <v>0</v>
      </c>
    </row>
    <row r="725" spans="1:17" x14ac:dyDescent="0.35">
      <c r="A725" s="1" t="s">
        <v>13</v>
      </c>
      <c r="B725" s="3">
        <v>900213946</v>
      </c>
      <c r="C725" s="1" t="s">
        <v>2398</v>
      </c>
      <c r="D725">
        <v>24090</v>
      </c>
      <c r="E725" t="s">
        <v>2399</v>
      </c>
      <c r="F725" s="2">
        <v>44483</v>
      </c>
      <c r="G725" t="s">
        <v>2400</v>
      </c>
      <c r="H725">
        <v>567960</v>
      </c>
      <c r="I725" s="1" t="s">
        <v>17</v>
      </c>
      <c r="J725" s="1" t="s">
        <v>18</v>
      </c>
      <c r="K725" s="4">
        <v>1</v>
      </c>
      <c r="L725" s="1" t="s">
        <v>181</v>
      </c>
      <c r="M725" s="1" t="s">
        <v>257</v>
      </c>
      <c r="O725" t="str">
        <f>VLOOKUP(B725,Hoja3!$A$1:$D$10027,3,0)</f>
        <v>mariap.sanchez</v>
      </c>
      <c r="P725" t="str">
        <f>VLOOKUP(B725,Hoja3!$A$1:$D$10027,4,0)</f>
        <v>mariap.sanchez@aviatur.com</v>
      </c>
      <c r="Q725">
        <f t="shared" si="11"/>
        <v>1</v>
      </c>
    </row>
    <row r="726" spans="1:17" x14ac:dyDescent="0.35">
      <c r="A726" s="1" t="s">
        <v>13</v>
      </c>
      <c r="B726" s="3">
        <v>830139588</v>
      </c>
      <c r="C726" s="1" t="s">
        <v>2401</v>
      </c>
      <c r="D726">
        <v>4094</v>
      </c>
      <c r="E726" t="s">
        <v>2402</v>
      </c>
      <c r="F726" s="2">
        <v>44165</v>
      </c>
      <c r="G726" t="s">
        <v>2403</v>
      </c>
      <c r="H726">
        <v>67351</v>
      </c>
      <c r="I726" s="1" t="s">
        <v>17</v>
      </c>
      <c r="J726" s="1" t="s">
        <v>18</v>
      </c>
      <c r="K726" s="4">
        <v>1</v>
      </c>
      <c r="L726" s="1" t="s">
        <v>33</v>
      </c>
      <c r="M726" s="1" t="s">
        <v>20</v>
      </c>
      <c r="O726" t="str">
        <f>VLOOKUP(B726,Hoja3!$A$1:$D$10027,3,0)</f>
        <v>Diana Arenas Ramirez</v>
      </c>
      <c r="P726" t="str">
        <f>VLOOKUP(B726,Hoja3!$A$1:$D$10027,4,0)</f>
        <v>diana.arenas@aviatur.com</v>
      </c>
      <c r="Q726">
        <f t="shared" si="11"/>
        <v>1</v>
      </c>
    </row>
    <row r="727" spans="1:17" x14ac:dyDescent="0.35">
      <c r="A727" s="1" t="s">
        <v>13</v>
      </c>
      <c r="B727" s="3">
        <v>830001113</v>
      </c>
      <c r="C727" s="1" t="s">
        <v>2404</v>
      </c>
      <c r="D727">
        <v>1004439</v>
      </c>
      <c r="E727" t="s">
        <v>2405</v>
      </c>
      <c r="F727" s="2">
        <v>43705</v>
      </c>
      <c r="G727" t="s">
        <v>2406</v>
      </c>
      <c r="H727">
        <v>388000</v>
      </c>
      <c r="I727" s="1" t="s">
        <v>17</v>
      </c>
      <c r="J727" s="1" t="s">
        <v>18</v>
      </c>
      <c r="K727" s="4">
        <v>1</v>
      </c>
      <c r="L727" s="1" t="s">
        <v>2407</v>
      </c>
      <c r="M727" s="1" t="s">
        <v>20</v>
      </c>
      <c r="O727" t="e">
        <f>VLOOKUP(B727,Hoja3!$A$1:$D$10027,3,0)</f>
        <v>#N/A</v>
      </c>
      <c r="P727" t="e">
        <f>VLOOKUP(B727,Hoja3!$A$1:$D$10027,4,0)</f>
        <v>#N/A</v>
      </c>
      <c r="Q727">
        <f t="shared" si="11"/>
        <v>0</v>
      </c>
    </row>
    <row r="728" spans="1:17" x14ac:dyDescent="0.35">
      <c r="A728" s="1" t="s">
        <v>13</v>
      </c>
      <c r="B728" s="3">
        <v>900192242</v>
      </c>
      <c r="C728" s="1" t="s">
        <v>2408</v>
      </c>
      <c r="D728">
        <v>70234</v>
      </c>
      <c r="E728" t="s">
        <v>2409</v>
      </c>
      <c r="F728" s="2">
        <v>43953</v>
      </c>
      <c r="G728" t="s">
        <v>2410</v>
      </c>
      <c r="H728">
        <v>533136</v>
      </c>
      <c r="I728" s="1" t="s">
        <v>17</v>
      </c>
      <c r="J728" s="1" t="s">
        <v>18</v>
      </c>
      <c r="K728" s="4">
        <v>1</v>
      </c>
      <c r="L728" s="1" t="s">
        <v>64</v>
      </c>
      <c r="M728" s="1" t="s">
        <v>29</v>
      </c>
      <c r="O728" t="str">
        <f>VLOOKUP(B728,Hoja3!$A$1:$D$10027,3,0)</f>
        <v>Episol S.A.S.</v>
      </c>
      <c r="P728" t="str">
        <f>VLOOKUP(B728,Hoja3!$A$1:$D$10027,4,0)</f>
        <v>sevenet@episol.com.co</v>
      </c>
      <c r="Q728">
        <f t="shared" si="11"/>
        <v>1</v>
      </c>
    </row>
    <row r="729" spans="1:17" x14ac:dyDescent="0.35">
      <c r="A729" s="1" t="s">
        <v>13</v>
      </c>
      <c r="B729" s="3">
        <v>830055026</v>
      </c>
      <c r="C729" s="1" t="s">
        <v>2411</v>
      </c>
      <c r="D729">
        <v>19727</v>
      </c>
      <c r="E729" t="s">
        <v>2412</v>
      </c>
      <c r="F729" s="2">
        <v>44509</v>
      </c>
      <c r="G729" t="s">
        <v>1468</v>
      </c>
      <c r="H729">
        <v>500000</v>
      </c>
      <c r="I729" s="1" t="s">
        <v>17</v>
      </c>
      <c r="J729" s="1" t="s">
        <v>18</v>
      </c>
      <c r="K729" s="4">
        <v>1</v>
      </c>
      <c r="L729" s="1" t="s">
        <v>19</v>
      </c>
      <c r="M729" s="1" t="s">
        <v>29</v>
      </c>
      <c r="O729" t="e">
        <f>VLOOKUP(B729,Hoja3!$A$1:$D$10027,3,0)</f>
        <v>#N/A</v>
      </c>
      <c r="P729" t="e">
        <f>VLOOKUP(B729,Hoja3!$A$1:$D$10027,4,0)</f>
        <v>#N/A</v>
      </c>
      <c r="Q729">
        <f t="shared" si="11"/>
        <v>0</v>
      </c>
    </row>
    <row r="730" spans="1:17" x14ac:dyDescent="0.35">
      <c r="A730" s="1" t="s">
        <v>13</v>
      </c>
      <c r="B730" s="3">
        <v>860350922</v>
      </c>
      <c r="C730" s="1" t="s">
        <v>2413</v>
      </c>
      <c r="D730">
        <v>20890</v>
      </c>
      <c r="E730" t="s">
        <v>2414</v>
      </c>
      <c r="F730" s="2">
        <v>44508</v>
      </c>
      <c r="G730" t="s">
        <v>2415</v>
      </c>
      <c r="H730">
        <v>388176</v>
      </c>
      <c r="I730" s="1" t="s">
        <v>17</v>
      </c>
      <c r="J730" s="1" t="s">
        <v>18</v>
      </c>
      <c r="K730" s="4">
        <v>1</v>
      </c>
      <c r="L730" s="1" t="s">
        <v>64</v>
      </c>
      <c r="M730" s="1" t="s">
        <v>103</v>
      </c>
      <c r="O730" t="str">
        <f>VLOOKUP(B730,Hoja3!$A$1:$D$10027,3,0)</f>
        <v>ANGGIE LOPEZ</v>
      </c>
      <c r="P730" t="str">
        <f>VLOOKUP(B730,Hoja3!$A$1:$D$10027,4,0)</f>
        <v>anggie.lopez@tecnintegral.com</v>
      </c>
      <c r="Q730">
        <f t="shared" si="11"/>
        <v>1</v>
      </c>
    </row>
    <row r="731" spans="1:17" x14ac:dyDescent="0.35">
      <c r="A731" s="1" t="s">
        <v>13</v>
      </c>
      <c r="B731" s="3">
        <v>901312123</v>
      </c>
      <c r="C731" s="1" t="s">
        <v>2416</v>
      </c>
      <c r="D731">
        <v>1407920</v>
      </c>
      <c r="E731" t="s">
        <v>2417</v>
      </c>
      <c r="F731" s="2">
        <v>44509</v>
      </c>
      <c r="G731" t="s">
        <v>2418</v>
      </c>
      <c r="H731">
        <v>4269599.82</v>
      </c>
      <c r="I731" s="1" t="s">
        <v>17</v>
      </c>
      <c r="J731" s="1" t="s">
        <v>147</v>
      </c>
      <c r="K731" s="4">
        <v>3874.41</v>
      </c>
      <c r="L731" s="1" t="s">
        <v>716</v>
      </c>
      <c r="M731" s="1" t="s">
        <v>103</v>
      </c>
      <c r="O731" t="e">
        <f>VLOOKUP(B731,Hoja3!$A$1:$D$10027,3,0)</f>
        <v>#N/A</v>
      </c>
      <c r="P731" t="e">
        <f>VLOOKUP(B731,Hoja3!$A$1:$D$10027,4,0)</f>
        <v>#N/A</v>
      </c>
      <c r="Q731">
        <f t="shared" si="11"/>
        <v>0</v>
      </c>
    </row>
    <row r="732" spans="1:17" x14ac:dyDescent="0.35">
      <c r="A732" s="1" t="s">
        <v>13</v>
      </c>
      <c r="B732" s="3">
        <v>57441285</v>
      </c>
      <c r="C732" s="1" t="s">
        <v>2419</v>
      </c>
      <c r="D732">
        <v>219791</v>
      </c>
      <c r="E732" t="s">
        <v>2420</v>
      </c>
      <c r="F732" s="2">
        <v>44476</v>
      </c>
      <c r="G732" t="s">
        <v>2421</v>
      </c>
      <c r="H732">
        <v>463916</v>
      </c>
      <c r="I732" s="1" t="s">
        <v>17</v>
      </c>
      <c r="J732" s="1" t="s">
        <v>18</v>
      </c>
      <c r="K732" s="4">
        <v>1</v>
      </c>
      <c r="L732" s="1" t="s">
        <v>225</v>
      </c>
      <c r="M732" s="1" t="s">
        <v>257</v>
      </c>
      <c r="O732" t="e">
        <f>VLOOKUP(B732,Hoja3!$A$1:$D$10027,3,0)</f>
        <v>#N/A</v>
      </c>
      <c r="P732" t="e">
        <f>VLOOKUP(B732,Hoja3!$A$1:$D$10027,4,0)</f>
        <v>#N/A</v>
      </c>
      <c r="Q732">
        <f t="shared" si="11"/>
        <v>0</v>
      </c>
    </row>
    <row r="733" spans="1:17" x14ac:dyDescent="0.35">
      <c r="A733" s="1" t="s">
        <v>13</v>
      </c>
      <c r="B733" s="3">
        <v>860002182</v>
      </c>
      <c r="C733" s="1" t="s">
        <v>2422</v>
      </c>
      <c r="D733">
        <v>20453</v>
      </c>
      <c r="E733" t="s">
        <v>2423</v>
      </c>
      <c r="F733" s="2">
        <v>44498</v>
      </c>
      <c r="G733" t="s">
        <v>2424</v>
      </c>
      <c r="H733">
        <v>756245</v>
      </c>
      <c r="I733" s="1" t="s">
        <v>17</v>
      </c>
      <c r="J733" s="1" t="s">
        <v>18</v>
      </c>
      <c r="K733" s="4">
        <v>1</v>
      </c>
      <c r="L733" s="1" t="s">
        <v>1046</v>
      </c>
      <c r="M733" s="1" t="s">
        <v>20</v>
      </c>
      <c r="O733" t="e">
        <f>VLOOKUP(B733,Hoja3!$A$1:$D$10027,3,0)</f>
        <v>#N/A</v>
      </c>
      <c r="P733" t="e">
        <f>VLOOKUP(B733,Hoja3!$A$1:$D$10027,4,0)</f>
        <v>#N/A</v>
      </c>
      <c r="Q733">
        <f t="shared" si="11"/>
        <v>0</v>
      </c>
    </row>
    <row r="734" spans="1:17" x14ac:dyDescent="0.35">
      <c r="A734" s="1" t="s">
        <v>13</v>
      </c>
      <c r="B734" s="3">
        <v>38875158</v>
      </c>
      <c r="C734" s="1" t="s">
        <v>2425</v>
      </c>
      <c r="D734">
        <v>1510124</v>
      </c>
      <c r="E734" t="s">
        <v>2426</v>
      </c>
      <c r="F734" s="2">
        <v>44519</v>
      </c>
      <c r="G734" t="s">
        <v>2427</v>
      </c>
      <c r="H734">
        <v>6614000</v>
      </c>
      <c r="I734" s="1" t="s">
        <v>17</v>
      </c>
      <c r="J734" s="1" t="s">
        <v>18</v>
      </c>
      <c r="K734" s="4">
        <v>1</v>
      </c>
      <c r="L734" s="1" t="s">
        <v>244</v>
      </c>
      <c r="M734" s="1" t="s">
        <v>257</v>
      </c>
      <c r="O734" t="e">
        <f>VLOOKUP(B734,Hoja3!$A$1:$D$10027,3,0)</f>
        <v>#N/A</v>
      </c>
      <c r="P734" t="e">
        <f>VLOOKUP(B734,Hoja3!$A$1:$D$10027,4,0)</f>
        <v>#N/A</v>
      </c>
      <c r="Q734">
        <f t="shared" si="11"/>
        <v>0</v>
      </c>
    </row>
    <row r="735" spans="1:17" x14ac:dyDescent="0.35">
      <c r="A735" s="1" t="s">
        <v>13</v>
      </c>
      <c r="B735" s="3">
        <v>1013604875</v>
      </c>
      <c r="C735" s="1" t="s">
        <v>2428</v>
      </c>
      <c r="D735">
        <v>879186</v>
      </c>
      <c r="E735" t="s">
        <v>2429</v>
      </c>
      <c r="F735" s="2">
        <v>44446</v>
      </c>
      <c r="G735" t="s">
        <v>2430</v>
      </c>
      <c r="H735">
        <v>587143.19999999995</v>
      </c>
      <c r="I735" s="1" t="s">
        <v>17</v>
      </c>
      <c r="J735" s="1" t="s">
        <v>18</v>
      </c>
      <c r="K735" s="4">
        <v>1</v>
      </c>
      <c r="L735" s="1" t="s">
        <v>362</v>
      </c>
      <c r="M735" s="1" t="s">
        <v>257</v>
      </c>
      <c r="O735" t="e">
        <f>VLOOKUP(B735,Hoja3!$A$1:$D$10027,3,0)</f>
        <v>#N/A</v>
      </c>
      <c r="P735" t="e">
        <f>VLOOKUP(B735,Hoja3!$A$1:$D$10027,4,0)</f>
        <v>#N/A</v>
      </c>
      <c r="Q735">
        <f t="shared" si="11"/>
        <v>0</v>
      </c>
    </row>
    <row r="736" spans="1:17" x14ac:dyDescent="0.35">
      <c r="A736" s="1" t="s">
        <v>13</v>
      </c>
      <c r="B736" s="3">
        <v>66955088</v>
      </c>
      <c r="C736" s="1" t="s">
        <v>2431</v>
      </c>
      <c r="D736">
        <v>1423868</v>
      </c>
      <c r="E736" t="s">
        <v>2432</v>
      </c>
      <c r="F736" s="2">
        <v>44190</v>
      </c>
      <c r="G736" t="s">
        <v>2433</v>
      </c>
      <c r="H736">
        <v>720590</v>
      </c>
      <c r="I736" s="1" t="s">
        <v>17</v>
      </c>
      <c r="J736" s="1" t="s">
        <v>18</v>
      </c>
      <c r="K736" s="4">
        <v>1</v>
      </c>
      <c r="L736" s="1" t="s">
        <v>208</v>
      </c>
      <c r="M736" s="1" t="s">
        <v>20</v>
      </c>
      <c r="O736" t="e">
        <f>VLOOKUP(B736,Hoja3!$A$1:$D$10027,3,0)</f>
        <v>#N/A</v>
      </c>
      <c r="P736" t="e">
        <f>VLOOKUP(B736,Hoja3!$A$1:$D$10027,4,0)</f>
        <v>#N/A</v>
      </c>
      <c r="Q736">
        <f t="shared" si="11"/>
        <v>0</v>
      </c>
    </row>
    <row r="737" spans="1:17" x14ac:dyDescent="0.35">
      <c r="A737" s="1" t="s">
        <v>13</v>
      </c>
      <c r="B737" s="3">
        <v>860002110</v>
      </c>
      <c r="C737" s="1" t="s">
        <v>2434</v>
      </c>
      <c r="D737">
        <v>4225</v>
      </c>
      <c r="E737" t="s">
        <v>2435</v>
      </c>
      <c r="F737" s="2">
        <v>44502</v>
      </c>
      <c r="G737" t="s">
        <v>2436</v>
      </c>
      <c r="H737">
        <v>298800</v>
      </c>
      <c r="I737" s="1" t="s">
        <v>17</v>
      </c>
      <c r="J737" s="1" t="s">
        <v>18</v>
      </c>
      <c r="K737" s="4">
        <v>1</v>
      </c>
      <c r="L737" s="1" t="s">
        <v>420</v>
      </c>
      <c r="M737" s="1" t="s">
        <v>20</v>
      </c>
      <c r="O737" t="str">
        <f>VLOOKUP(B737,Hoja3!$A$1:$D$10027,3,0)</f>
        <v>ALEJANDRA SANCHEZ</v>
      </c>
      <c r="P737" t="str">
        <f>VLOOKUP(B737,Hoja3!$A$1:$D$10027,4,0)</f>
        <v>facturae@helicol.com.co</v>
      </c>
      <c r="Q737">
        <f t="shared" si="11"/>
        <v>1</v>
      </c>
    </row>
    <row r="738" spans="1:17" x14ac:dyDescent="0.35">
      <c r="A738" s="1" t="s">
        <v>13</v>
      </c>
      <c r="B738" s="3">
        <v>1091667860</v>
      </c>
      <c r="C738" s="1" t="s">
        <v>2437</v>
      </c>
      <c r="D738">
        <v>1516097</v>
      </c>
      <c r="E738" t="s">
        <v>2438</v>
      </c>
      <c r="F738" s="2">
        <v>44511</v>
      </c>
      <c r="G738" t="s">
        <v>2439</v>
      </c>
      <c r="H738">
        <v>525486.6</v>
      </c>
      <c r="I738" s="1" t="s">
        <v>17</v>
      </c>
      <c r="J738" s="1" t="s">
        <v>18</v>
      </c>
      <c r="K738" s="4">
        <v>1</v>
      </c>
      <c r="L738" s="1" t="s">
        <v>2440</v>
      </c>
      <c r="M738" s="1" t="s">
        <v>103</v>
      </c>
      <c r="O738" t="e">
        <f>VLOOKUP(B738,Hoja3!$A$1:$D$10027,3,0)</f>
        <v>#N/A</v>
      </c>
      <c r="P738" t="e">
        <f>VLOOKUP(B738,Hoja3!$A$1:$D$10027,4,0)</f>
        <v>#N/A</v>
      </c>
      <c r="Q738">
        <f t="shared" si="11"/>
        <v>0</v>
      </c>
    </row>
    <row r="739" spans="1:17" x14ac:dyDescent="0.35">
      <c r="A739" s="1" t="s">
        <v>13</v>
      </c>
      <c r="B739" s="3">
        <v>1012345349</v>
      </c>
      <c r="C739" s="1" t="s">
        <v>2441</v>
      </c>
      <c r="D739">
        <v>1409927</v>
      </c>
      <c r="E739" t="s">
        <v>2442</v>
      </c>
      <c r="F739" s="2">
        <v>44083</v>
      </c>
      <c r="G739" t="s">
        <v>2443</v>
      </c>
      <c r="H739">
        <v>789076</v>
      </c>
      <c r="I739" s="1" t="s">
        <v>17</v>
      </c>
      <c r="J739" s="1" t="s">
        <v>18</v>
      </c>
      <c r="K739" s="4">
        <v>1</v>
      </c>
      <c r="L739" s="1" t="s">
        <v>379</v>
      </c>
      <c r="M739" s="1" t="s">
        <v>20</v>
      </c>
      <c r="O739" t="e">
        <f>VLOOKUP(B739,Hoja3!$A$1:$D$10027,3,0)</f>
        <v>#N/A</v>
      </c>
      <c r="P739" t="e">
        <f>VLOOKUP(B739,Hoja3!$A$1:$D$10027,4,0)</f>
        <v>#N/A</v>
      </c>
      <c r="Q739">
        <f t="shared" si="11"/>
        <v>0</v>
      </c>
    </row>
    <row r="740" spans="1:17" x14ac:dyDescent="0.35">
      <c r="A740" s="1" t="s">
        <v>13</v>
      </c>
      <c r="B740" s="3">
        <v>36553979</v>
      </c>
      <c r="C740" s="1" t="s">
        <v>2444</v>
      </c>
      <c r="D740">
        <v>1518973</v>
      </c>
      <c r="E740" t="s">
        <v>2445</v>
      </c>
      <c r="F740" s="2">
        <v>44516</v>
      </c>
      <c r="G740" t="s">
        <v>2446</v>
      </c>
      <c r="H740">
        <v>2953467</v>
      </c>
      <c r="I740" s="1" t="s">
        <v>17</v>
      </c>
      <c r="J740" s="1" t="s">
        <v>18</v>
      </c>
      <c r="K740" s="4">
        <v>1</v>
      </c>
      <c r="L740" s="1" t="s">
        <v>28</v>
      </c>
      <c r="M740" s="1" t="s">
        <v>1823</v>
      </c>
      <c r="O740" t="e">
        <f>VLOOKUP(B740,Hoja3!$A$1:$D$10027,3,0)</f>
        <v>#N/A</v>
      </c>
      <c r="P740" t="e">
        <f>VLOOKUP(B740,Hoja3!$A$1:$D$10027,4,0)</f>
        <v>#N/A</v>
      </c>
      <c r="Q740">
        <f t="shared" si="11"/>
        <v>0</v>
      </c>
    </row>
    <row r="741" spans="1:17" x14ac:dyDescent="0.35">
      <c r="A741" s="1" t="s">
        <v>13</v>
      </c>
      <c r="B741" s="3">
        <v>830113035</v>
      </c>
      <c r="C741" s="1" t="s">
        <v>2447</v>
      </c>
      <c r="D741">
        <v>544976</v>
      </c>
      <c r="E741" t="s">
        <v>2448</v>
      </c>
      <c r="F741" s="2">
        <v>44507</v>
      </c>
      <c r="G741" t="s">
        <v>1674</v>
      </c>
      <c r="H741">
        <v>247000</v>
      </c>
      <c r="I741" s="1" t="s">
        <v>17</v>
      </c>
      <c r="J741" s="1" t="s">
        <v>18</v>
      </c>
      <c r="K741" s="4">
        <v>1</v>
      </c>
      <c r="L741" s="1" t="s">
        <v>1909</v>
      </c>
      <c r="M741" s="1" t="s">
        <v>79</v>
      </c>
      <c r="O741" t="str">
        <f>VLOOKUP(B741,Hoja3!$A$1:$D$10027,3,0)</f>
        <v>SANDRA MENJURA</v>
      </c>
      <c r="P741" t="str">
        <f>VLOOKUP(B741,Hoja3!$A$1:$D$10027,4,0)</f>
        <v>spmenjura@pisa.com.mx</v>
      </c>
      <c r="Q741">
        <f t="shared" si="11"/>
        <v>1</v>
      </c>
    </row>
    <row r="742" spans="1:17" x14ac:dyDescent="0.35">
      <c r="A742" s="1" t="s">
        <v>13</v>
      </c>
      <c r="B742" s="3">
        <v>1123302572</v>
      </c>
      <c r="C742" s="1" t="s">
        <v>2450</v>
      </c>
      <c r="D742">
        <v>1465575</v>
      </c>
      <c r="E742" t="s">
        <v>2451</v>
      </c>
      <c r="F742" s="2">
        <v>44320</v>
      </c>
      <c r="G742" t="s">
        <v>2452</v>
      </c>
      <c r="H742">
        <v>292300</v>
      </c>
      <c r="I742" s="1" t="s">
        <v>17</v>
      </c>
      <c r="J742" s="1" t="s">
        <v>18</v>
      </c>
      <c r="K742" s="4">
        <v>1</v>
      </c>
      <c r="L742" s="1" t="s">
        <v>383</v>
      </c>
      <c r="M742" s="1" t="s">
        <v>20</v>
      </c>
      <c r="O742" t="e">
        <f>VLOOKUP(B742,Hoja3!$A$1:$D$10027,3,0)</f>
        <v>#N/A</v>
      </c>
      <c r="P742" t="e">
        <f>VLOOKUP(B742,Hoja3!$A$1:$D$10027,4,0)</f>
        <v>#N/A</v>
      </c>
      <c r="Q742">
        <f t="shared" si="11"/>
        <v>0</v>
      </c>
    </row>
    <row r="743" spans="1:17" x14ac:dyDescent="0.35">
      <c r="A743" s="1" t="s">
        <v>13</v>
      </c>
      <c r="B743" s="3">
        <v>52151731</v>
      </c>
      <c r="C743" s="1" t="s">
        <v>2454</v>
      </c>
      <c r="D743">
        <v>221632</v>
      </c>
      <c r="E743" t="s">
        <v>2455</v>
      </c>
      <c r="F743" s="2">
        <v>44517</v>
      </c>
      <c r="G743" t="s">
        <v>2456</v>
      </c>
      <c r="H743">
        <v>299370</v>
      </c>
      <c r="I743" s="1" t="s">
        <v>17</v>
      </c>
      <c r="J743" s="1" t="s">
        <v>18</v>
      </c>
      <c r="K743" s="4">
        <v>1</v>
      </c>
      <c r="L743" s="1" t="s">
        <v>1634</v>
      </c>
      <c r="M743" s="1" t="s">
        <v>1291</v>
      </c>
      <c r="O743" t="e">
        <f>VLOOKUP(B743,Hoja3!$A$1:$D$10027,3,0)</f>
        <v>#N/A</v>
      </c>
      <c r="P743" t="e">
        <f>VLOOKUP(B743,Hoja3!$A$1:$D$10027,4,0)</f>
        <v>#N/A</v>
      </c>
      <c r="Q743">
        <f t="shared" si="11"/>
        <v>0</v>
      </c>
    </row>
    <row r="744" spans="1:17" x14ac:dyDescent="0.35">
      <c r="A744" s="1" t="s">
        <v>13</v>
      </c>
      <c r="B744" s="3">
        <v>1026591133</v>
      </c>
      <c r="C744" s="1" t="s">
        <v>2457</v>
      </c>
      <c r="D744">
        <v>1270542</v>
      </c>
      <c r="E744" t="s">
        <v>2458</v>
      </c>
      <c r="F744" s="2">
        <v>44076</v>
      </c>
      <c r="G744" t="s">
        <v>2459</v>
      </c>
      <c r="H744">
        <v>1586052</v>
      </c>
      <c r="I744" s="1" t="s">
        <v>17</v>
      </c>
      <c r="J744" s="1" t="s">
        <v>18</v>
      </c>
      <c r="K744" s="4">
        <v>1</v>
      </c>
      <c r="L744" s="1" t="s">
        <v>208</v>
      </c>
      <c r="M744" s="1" t="s">
        <v>103</v>
      </c>
      <c r="O744" t="e">
        <f>VLOOKUP(B744,Hoja3!$A$1:$D$10027,3,0)</f>
        <v>#N/A</v>
      </c>
      <c r="P744" t="e">
        <f>VLOOKUP(B744,Hoja3!$A$1:$D$10027,4,0)</f>
        <v>#N/A</v>
      </c>
      <c r="Q744">
        <f t="shared" si="11"/>
        <v>0</v>
      </c>
    </row>
    <row r="745" spans="1:17" x14ac:dyDescent="0.35">
      <c r="A745" s="1" t="s">
        <v>13</v>
      </c>
      <c r="B745" s="3">
        <v>901159536</v>
      </c>
      <c r="C745" s="1" t="s">
        <v>2460</v>
      </c>
      <c r="D745">
        <v>1166247</v>
      </c>
      <c r="E745" t="s">
        <v>2461</v>
      </c>
      <c r="F745" s="2">
        <v>44432</v>
      </c>
      <c r="G745" t="s">
        <v>2462</v>
      </c>
      <c r="H745">
        <v>568344</v>
      </c>
      <c r="I745" s="1" t="s">
        <v>17</v>
      </c>
      <c r="J745" s="1" t="s">
        <v>18</v>
      </c>
      <c r="K745" s="4">
        <v>1</v>
      </c>
      <c r="L745" s="1" t="s">
        <v>33</v>
      </c>
      <c r="M745" s="1" t="s">
        <v>20</v>
      </c>
      <c r="O745" t="str">
        <f>VLOOKUP(B745,Hoja3!$A$1:$D$10027,3,0)</f>
        <v>Sandra Milena Lopez</v>
      </c>
      <c r="P745" t="str">
        <f>VLOOKUP(B745,Hoja3!$A$1:$D$10027,4,0)</f>
        <v>hb047-gl@accor.com</v>
      </c>
      <c r="Q745">
        <f t="shared" si="11"/>
        <v>1</v>
      </c>
    </row>
    <row r="746" spans="1:17" x14ac:dyDescent="0.35">
      <c r="A746" s="1" t="s">
        <v>13</v>
      </c>
      <c r="B746" s="3">
        <v>901369943</v>
      </c>
      <c r="C746" s="1" t="s">
        <v>2463</v>
      </c>
      <c r="D746">
        <v>1485348</v>
      </c>
      <c r="E746" t="s">
        <v>2464</v>
      </c>
      <c r="F746" s="2">
        <v>44503</v>
      </c>
      <c r="G746" t="s">
        <v>2465</v>
      </c>
      <c r="H746">
        <v>366220</v>
      </c>
      <c r="I746" s="1" t="s">
        <v>17</v>
      </c>
      <c r="J746" s="1" t="s">
        <v>18</v>
      </c>
      <c r="K746" s="4">
        <v>1</v>
      </c>
      <c r="L746" s="1" t="s">
        <v>311</v>
      </c>
      <c r="M746" s="1" t="s">
        <v>56</v>
      </c>
      <c r="O746" t="e">
        <f>VLOOKUP(B746,Hoja3!$A$1:$D$10027,3,0)</f>
        <v>#N/A</v>
      </c>
      <c r="P746" t="e">
        <f>VLOOKUP(B746,Hoja3!$A$1:$D$10027,4,0)</f>
        <v>#N/A</v>
      </c>
      <c r="Q746">
        <f t="shared" si="11"/>
        <v>0</v>
      </c>
    </row>
    <row r="747" spans="1:17" x14ac:dyDescent="0.35">
      <c r="A747" s="1" t="s">
        <v>13</v>
      </c>
      <c r="B747" s="3">
        <v>901213374</v>
      </c>
      <c r="C747" s="1" t="s">
        <v>2466</v>
      </c>
      <c r="D747">
        <v>1438860</v>
      </c>
      <c r="E747" t="s">
        <v>2467</v>
      </c>
      <c r="F747" s="2">
        <v>44519</v>
      </c>
      <c r="G747" t="s">
        <v>2468</v>
      </c>
      <c r="H747">
        <v>903820</v>
      </c>
      <c r="I747" s="1" t="s">
        <v>17</v>
      </c>
      <c r="J747" s="1" t="s">
        <v>18</v>
      </c>
      <c r="K747" s="4">
        <v>1</v>
      </c>
      <c r="L747" s="1" t="s">
        <v>166</v>
      </c>
      <c r="M747" s="1" t="s">
        <v>56</v>
      </c>
      <c r="O747" t="str">
        <f>VLOOKUP(B747,Hoja3!$A$1:$D$10027,3,0)</f>
        <v>SPARDO.CO</v>
      </c>
      <c r="P747" t="str">
        <f>VLOOKUP(B747,Hoja3!$A$1:$D$10027,4,0)</f>
        <v>spardo.co@gmail.com</v>
      </c>
      <c r="Q747">
        <f t="shared" si="11"/>
        <v>1</v>
      </c>
    </row>
    <row r="748" spans="1:17" x14ac:dyDescent="0.35">
      <c r="A748" s="1" t="s">
        <v>13</v>
      </c>
      <c r="B748" s="3">
        <v>860069174</v>
      </c>
      <c r="C748" s="1" t="s">
        <v>2469</v>
      </c>
      <c r="D748">
        <v>20832</v>
      </c>
      <c r="E748" t="s">
        <v>2470</v>
      </c>
      <c r="F748" s="2">
        <v>44238</v>
      </c>
      <c r="G748" t="s">
        <v>2471</v>
      </c>
      <c r="H748">
        <v>556175</v>
      </c>
      <c r="I748" s="1" t="s">
        <v>17</v>
      </c>
      <c r="J748" s="1" t="s">
        <v>18</v>
      </c>
      <c r="K748" s="4">
        <v>1</v>
      </c>
      <c r="L748" s="1" t="s">
        <v>379</v>
      </c>
      <c r="M748" s="1" t="s">
        <v>257</v>
      </c>
      <c r="O748" t="e">
        <f>VLOOKUP(B748,Hoja3!$A$1:$D$10027,3,0)</f>
        <v>#N/A</v>
      </c>
      <c r="P748" t="e">
        <f>VLOOKUP(B748,Hoja3!$A$1:$D$10027,4,0)</f>
        <v>#N/A</v>
      </c>
      <c r="Q748">
        <f t="shared" si="11"/>
        <v>0</v>
      </c>
    </row>
    <row r="749" spans="1:17" x14ac:dyDescent="0.35">
      <c r="A749" s="1" t="s">
        <v>13</v>
      </c>
      <c r="B749" s="3">
        <v>42963100</v>
      </c>
      <c r="C749" s="1" t="s">
        <v>2472</v>
      </c>
      <c r="D749">
        <v>1515034</v>
      </c>
      <c r="E749" t="s">
        <v>2473</v>
      </c>
      <c r="F749" s="2">
        <v>44510</v>
      </c>
      <c r="G749" t="s">
        <v>2474</v>
      </c>
      <c r="H749">
        <v>19980000</v>
      </c>
      <c r="I749" s="1" t="s">
        <v>17</v>
      </c>
      <c r="J749" s="1" t="s">
        <v>18</v>
      </c>
      <c r="K749" s="4">
        <v>1</v>
      </c>
      <c r="L749" s="1" t="s">
        <v>1612</v>
      </c>
      <c r="M749" s="1" t="s">
        <v>103</v>
      </c>
      <c r="O749" t="e">
        <f>VLOOKUP(B749,Hoja3!$A$1:$D$10027,3,0)</f>
        <v>#N/A</v>
      </c>
      <c r="P749" t="e">
        <f>VLOOKUP(B749,Hoja3!$A$1:$D$10027,4,0)</f>
        <v>#N/A</v>
      </c>
      <c r="Q749">
        <f t="shared" si="11"/>
        <v>0</v>
      </c>
    </row>
    <row r="750" spans="1:17" x14ac:dyDescent="0.35">
      <c r="A750" s="1" t="s">
        <v>13</v>
      </c>
      <c r="B750" s="3">
        <v>53167671</v>
      </c>
      <c r="C750" s="1" t="s">
        <v>2475</v>
      </c>
      <c r="D750">
        <v>1480043</v>
      </c>
      <c r="E750" t="s">
        <v>2476</v>
      </c>
      <c r="F750" s="2">
        <v>44375</v>
      </c>
      <c r="G750" t="s">
        <v>2477</v>
      </c>
      <c r="H750">
        <v>108210</v>
      </c>
      <c r="I750" s="1" t="s">
        <v>17</v>
      </c>
      <c r="J750" s="1" t="s">
        <v>18</v>
      </c>
      <c r="K750" s="4">
        <v>1</v>
      </c>
      <c r="L750" s="1" t="s">
        <v>33</v>
      </c>
      <c r="M750" s="1" t="s">
        <v>47</v>
      </c>
      <c r="O750" t="e">
        <f>VLOOKUP(B750,Hoja3!$A$1:$D$10027,3,0)</f>
        <v>#N/A</v>
      </c>
      <c r="P750" t="e">
        <f>VLOOKUP(B750,Hoja3!$A$1:$D$10027,4,0)</f>
        <v>#N/A</v>
      </c>
      <c r="Q750">
        <f t="shared" si="11"/>
        <v>0</v>
      </c>
    </row>
    <row r="751" spans="1:17" x14ac:dyDescent="0.35">
      <c r="A751" s="1" t="s">
        <v>13</v>
      </c>
      <c r="B751" s="3">
        <v>17130478</v>
      </c>
      <c r="C751" s="1" t="s">
        <v>2478</v>
      </c>
      <c r="D751">
        <v>65800</v>
      </c>
      <c r="E751" t="s">
        <v>2479</v>
      </c>
      <c r="F751" s="2">
        <v>44494</v>
      </c>
      <c r="G751" t="s">
        <v>2480</v>
      </c>
      <c r="H751">
        <v>248330</v>
      </c>
      <c r="I751" s="1" t="s">
        <v>17</v>
      </c>
      <c r="J751" s="1" t="s">
        <v>18</v>
      </c>
      <c r="K751" s="4">
        <v>1</v>
      </c>
      <c r="L751" s="1" t="s">
        <v>899</v>
      </c>
      <c r="M751" s="1" t="s">
        <v>257</v>
      </c>
      <c r="O751" t="e">
        <f>VLOOKUP(B751,Hoja3!$A$1:$D$10027,3,0)</f>
        <v>#N/A</v>
      </c>
      <c r="P751" t="e">
        <f>VLOOKUP(B751,Hoja3!$A$1:$D$10027,4,0)</f>
        <v>#N/A</v>
      </c>
      <c r="Q751">
        <f t="shared" si="11"/>
        <v>0</v>
      </c>
    </row>
    <row r="752" spans="1:17" x14ac:dyDescent="0.35">
      <c r="A752" s="1" t="s">
        <v>13</v>
      </c>
      <c r="B752" s="3">
        <v>1193252171</v>
      </c>
      <c r="C752" s="1" t="s">
        <v>2481</v>
      </c>
      <c r="D752">
        <v>1472946</v>
      </c>
      <c r="E752" t="s">
        <v>2482</v>
      </c>
      <c r="F752" s="2">
        <v>44364</v>
      </c>
      <c r="G752" t="s">
        <v>2483</v>
      </c>
      <c r="H752">
        <v>87050</v>
      </c>
      <c r="I752" s="1" t="s">
        <v>17</v>
      </c>
      <c r="J752" s="1" t="s">
        <v>18</v>
      </c>
      <c r="K752" s="4">
        <v>1</v>
      </c>
      <c r="L752" s="1" t="s">
        <v>383</v>
      </c>
      <c r="M752" s="1" t="s">
        <v>20</v>
      </c>
      <c r="O752" t="e">
        <f>VLOOKUP(B752,Hoja3!$A$1:$D$10027,3,0)</f>
        <v>#N/A</v>
      </c>
      <c r="P752" t="e">
        <f>VLOOKUP(B752,Hoja3!$A$1:$D$10027,4,0)</f>
        <v>#N/A</v>
      </c>
      <c r="Q752">
        <f t="shared" si="11"/>
        <v>0</v>
      </c>
    </row>
    <row r="753" spans="1:17" x14ac:dyDescent="0.35">
      <c r="A753" s="1" t="s">
        <v>13</v>
      </c>
      <c r="B753" s="3">
        <v>900961648</v>
      </c>
      <c r="C753" s="1" t="s">
        <v>2484</v>
      </c>
      <c r="D753">
        <v>663893</v>
      </c>
      <c r="E753" t="s">
        <v>2485</v>
      </c>
      <c r="F753" s="2">
        <v>44307</v>
      </c>
      <c r="G753" t="s">
        <v>2486</v>
      </c>
      <c r="H753">
        <v>363240</v>
      </c>
      <c r="I753" s="1" t="s">
        <v>17</v>
      </c>
      <c r="J753" s="1" t="s">
        <v>18</v>
      </c>
      <c r="K753" s="4">
        <v>1</v>
      </c>
      <c r="L753" s="1" t="s">
        <v>2487</v>
      </c>
      <c r="M753" s="1" t="s">
        <v>56</v>
      </c>
      <c r="O753" t="str">
        <f>VLOOKUP(B753,Hoja3!$A$1:$D$10027,3,0)</f>
        <v>Juliana</v>
      </c>
      <c r="P753" t="str">
        <f>VLOOKUP(B753,Hoja3!$A$1:$D$10027,4,0)</f>
        <v>juliana.arevalo@hoeghlng.com</v>
      </c>
      <c r="Q753">
        <f t="shared" si="11"/>
        <v>1</v>
      </c>
    </row>
    <row r="754" spans="1:17" x14ac:dyDescent="0.35">
      <c r="A754" s="1" t="s">
        <v>13</v>
      </c>
      <c r="B754" s="3">
        <v>900989952</v>
      </c>
      <c r="C754" s="1" t="s">
        <v>2488</v>
      </c>
      <c r="D754">
        <v>1496934</v>
      </c>
      <c r="E754" t="s">
        <v>2489</v>
      </c>
      <c r="F754" s="2">
        <v>44442</v>
      </c>
      <c r="G754" t="s">
        <v>2490</v>
      </c>
      <c r="H754">
        <v>10000000</v>
      </c>
      <c r="I754" s="1" t="s">
        <v>17</v>
      </c>
      <c r="J754" s="1" t="s">
        <v>18</v>
      </c>
      <c r="K754" s="4">
        <v>1</v>
      </c>
      <c r="L754" s="1" t="s">
        <v>33</v>
      </c>
      <c r="M754" s="1" t="s">
        <v>29</v>
      </c>
      <c r="O754" t="e">
        <f>VLOOKUP(B754,Hoja3!$A$1:$D$10027,3,0)</f>
        <v>#N/A</v>
      </c>
      <c r="P754" t="e">
        <f>VLOOKUP(B754,Hoja3!$A$1:$D$10027,4,0)</f>
        <v>#N/A</v>
      </c>
      <c r="Q754">
        <f t="shared" si="11"/>
        <v>0</v>
      </c>
    </row>
    <row r="755" spans="1:17" x14ac:dyDescent="0.35">
      <c r="A755" s="1" t="s">
        <v>13</v>
      </c>
      <c r="B755" s="3">
        <v>900575179</v>
      </c>
      <c r="C755" s="1" t="s">
        <v>2491</v>
      </c>
      <c r="D755">
        <v>548089</v>
      </c>
      <c r="E755" t="s">
        <v>2492</v>
      </c>
      <c r="F755" s="2">
        <v>44518</v>
      </c>
      <c r="G755" t="s">
        <v>2493</v>
      </c>
      <c r="H755">
        <v>1162750</v>
      </c>
      <c r="I755" s="1" t="s">
        <v>17</v>
      </c>
      <c r="J755" s="1" t="s">
        <v>18</v>
      </c>
      <c r="K755" s="4">
        <v>1</v>
      </c>
      <c r="L755" s="1" t="s">
        <v>821</v>
      </c>
      <c r="M755" s="1" t="s">
        <v>257</v>
      </c>
      <c r="O755" t="str">
        <f>VLOOKUP(B755,Hoja3!$A$1:$D$10027,3,0)</f>
        <v>isabel nieto</v>
      </c>
      <c r="P755" t="str">
        <f>VLOOKUP(B755,Hoja3!$A$1:$D$10027,4,0)</f>
        <v>Isabel.nieto@credintegral.com.co</v>
      </c>
      <c r="Q755">
        <f t="shared" si="11"/>
        <v>1</v>
      </c>
    </row>
    <row r="756" spans="1:17" x14ac:dyDescent="0.35">
      <c r="A756" s="1" t="s">
        <v>13</v>
      </c>
      <c r="B756" s="3">
        <v>800066575</v>
      </c>
      <c r="C756" s="1" t="s">
        <v>2494</v>
      </c>
      <c r="D756">
        <v>18205</v>
      </c>
      <c r="E756" t="s">
        <v>2495</v>
      </c>
      <c r="F756" s="2">
        <v>44485</v>
      </c>
      <c r="G756" t="s">
        <v>2496</v>
      </c>
      <c r="H756">
        <v>7893824</v>
      </c>
      <c r="I756" s="1" t="s">
        <v>17</v>
      </c>
      <c r="J756" s="1" t="s">
        <v>18</v>
      </c>
      <c r="K756" s="4">
        <v>1</v>
      </c>
      <c r="L756" s="1" t="s">
        <v>98</v>
      </c>
      <c r="M756" s="1" t="s">
        <v>20</v>
      </c>
      <c r="O756" t="e">
        <f>VLOOKUP(B756,Hoja3!$A$1:$D$10027,3,0)</f>
        <v>#N/A</v>
      </c>
      <c r="P756" t="e">
        <f>VLOOKUP(B756,Hoja3!$A$1:$D$10027,4,0)</f>
        <v>#N/A</v>
      </c>
      <c r="Q756">
        <f t="shared" si="11"/>
        <v>0</v>
      </c>
    </row>
    <row r="757" spans="1:17" x14ac:dyDescent="0.35">
      <c r="A757" s="1" t="s">
        <v>13</v>
      </c>
      <c r="B757" s="3">
        <v>901139763</v>
      </c>
      <c r="C757" s="1" t="s">
        <v>2498</v>
      </c>
      <c r="D757">
        <v>1105952</v>
      </c>
      <c r="E757" t="s">
        <v>2499</v>
      </c>
      <c r="F757" s="2">
        <v>44433</v>
      </c>
      <c r="G757" t="s">
        <v>2500</v>
      </c>
      <c r="H757">
        <v>1762219</v>
      </c>
      <c r="I757" s="1" t="s">
        <v>17</v>
      </c>
      <c r="J757" s="1" t="s">
        <v>18</v>
      </c>
      <c r="K757" s="4">
        <v>1</v>
      </c>
      <c r="L757" s="1" t="s">
        <v>212</v>
      </c>
      <c r="M757" s="1" t="s">
        <v>20</v>
      </c>
      <c r="O757" t="e">
        <f>VLOOKUP(B757,Hoja3!$A$1:$D$10027,3,0)</f>
        <v>#N/A</v>
      </c>
      <c r="P757" t="e">
        <f>VLOOKUP(B757,Hoja3!$A$1:$D$10027,4,0)</f>
        <v>#N/A</v>
      </c>
      <c r="Q757">
        <f t="shared" si="11"/>
        <v>0</v>
      </c>
    </row>
    <row r="758" spans="1:17" x14ac:dyDescent="0.35">
      <c r="A758" s="1" t="s">
        <v>13</v>
      </c>
      <c r="B758" s="3">
        <v>1216724274</v>
      </c>
      <c r="C758" s="1" t="s">
        <v>2501</v>
      </c>
      <c r="D758">
        <v>1443314</v>
      </c>
      <c r="E758" t="s">
        <v>2502</v>
      </c>
      <c r="F758" s="2">
        <v>44504</v>
      </c>
      <c r="G758" t="s">
        <v>2503</v>
      </c>
      <c r="H758">
        <v>5971679.04</v>
      </c>
      <c r="I758" s="1" t="s">
        <v>17</v>
      </c>
      <c r="J758" s="1" t="s">
        <v>18</v>
      </c>
      <c r="K758" s="4">
        <v>1</v>
      </c>
      <c r="L758" s="1" t="s">
        <v>623</v>
      </c>
      <c r="M758" s="1" t="s">
        <v>103</v>
      </c>
      <c r="O758" t="e">
        <f>VLOOKUP(B758,Hoja3!$A$1:$D$10027,3,0)</f>
        <v>#N/A</v>
      </c>
      <c r="P758" t="e">
        <f>VLOOKUP(B758,Hoja3!$A$1:$D$10027,4,0)</f>
        <v>#N/A</v>
      </c>
      <c r="Q758">
        <f t="shared" si="11"/>
        <v>0</v>
      </c>
    </row>
    <row r="759" spans="1:17" x14ac:dyDescent="0.35">
      <c r="A759" s="1" t="s">
        <v>13</v>
      </c>
      <c r="B759" s="3">
        <v>901365873</v>
      </c>
      <c r="C759" s="1" t="s">
        <v>2504</v>
      </c>
      <c r="D759">
        <v>1490138</v>
      </c>
      <c r="E759" t="s">
        <v>2505</v>
      </c>
      <c r="F759" s="2">
        <v>44413</v>
      </c>
      <c r="G759" t="s">
        <v>2506</v>
      </c>
      <c r="H759">
        <v>3871851</v>
      </c>
      <c r="I759" s="1" t="s">
        <v>17</v>
      </c>
      <c r="J759" s="1" t="s">
        <v>18</v>
      </c>
      <c r="K759" s="4">
        <v>1</v>
      </c>
      <c r="L759" s="1" t="s">
        <v>72</v>
      </c>
      <c r="M759" s="1" t="s">
        <v>103</v>
      </c>
      <c r="O759" t="e">
        <f>VLOOKUP(B759,Hoja3!$A$1:$D$10027,3,0)</f>
        <v>#N/A</v>
      </c>
      <c r="P759" t="e">
        <f>VLOOKUP(B759,Hoja3!$A$1:$D$10027,4,0)</f>
        <v>#N/A</v>
      </c>
      <c r="Q759">
        <f t="shared" si="11"/>
        <v>0</v>
      </c>
    </row>
    <row r="760" spans="1:17" x14ac:dyDescent="0.35">
      <c r="A760" s="1" t="s">
        <v>13</v>
      </c>
      <c r="B760" s="3">
        <v>805010659</v>
      </c>
      <c r="C760" s="1" t="s">
        <v>2507</v>
      </c>
      <c r="D760">
        <v>18907</v>
      </c>
      <c r="E760" t="s">
        <v>2508</v>
      </c>
      <c r="F760" s="2">
        <v>44519</v>
      </c>
      <c r="G760" t="s">
        <v>2509</v>
      </c>
      <c r="H760">
        <v>276572</v>
      </c>
      <c r="I760" s="1" t="s">
        <v>17</v>
      </c>
      <c r="J760" s="1" t="s">
        <v>18</v>
      </c>
      <c r="K760" s="4">
        <v>1</v>
      </c>
      <c r="L760" s="1" t="s">
        <v>549</v>
      </c>
      <c r="M760" s="1" t="s">
        <v>257</v>
      </c>
      <c r="O760" t="str">
        <f>VLOOKUP(B760,Hoja3!$A$1:$D$10027,3,0)</f>
        <v>NUBIA PEDROZA</v>
      </c>
      <c r="P760" t="str">
        <f>VLOOKUP(B760,Hoja3!$A$1:$D$10027,4,0)</f>
        <v>aux.contabilidad@amanecermedico.com</v>
      </c>
      <c r="Q760">
        <f t="shared" si="11"/>
        <v>1</v>
      </c>
    </row>
    <row r="761" spans="1:17" x14ac:dyDescent="0.35">
      <c r="A761" s="1" t="s">
        <v>13</v>
      </c>
      <c r="B761" s="3">
        <v>860000261</v>
      </c>
      <c r="C761" s="1" t="s">
        <v>2510</v>
      </c>
      <c r="D761">
        <v>54408</v>
      </c>
      <c r="E761" t="s">
        <v>2511</v>
      </c>
      <c r="F761" s="2">
        <v>44519</v>
      </c>
      <c r="G761" t="s">
        <v>2512</v>
      </c>
      <c r="H761">
        <v>99000000</v>
      </c>
      <c r="I761" s="1" t="s">
        <v>17</v>
      </c>
      <c r="J761" s="1" t="s">
        <v>18</v>
      </c>
      <c r="K761" s="4">
        <v>1</v>
      </c>
      <c r="L761" s="1" t="s">
        <v>33</v>
      </c>
      <c r="M761" s="1" t="s">
        <v>20</v>
      </c>
      <c r="O761" t="e">
        <f>VLOOKUP(B761,Hoja3!$A$1:$D$10027,3,0)</f>
        <v>#N/A</v>
      </c>
      <c r="P761" t="e">
        <f>VLOOKUP(B761,Hoja3!$A$1:$D$10027,4,0)</f>
        <v>#N/A</v>
      </c>
      <c r="Q761">
        <f t="shared" si="11"/>
        <v>0</v>
      </c>
    </row>
    <row r="762" spans="1:17" x14ac:dyDescent="0.35">
      <c r="A762" s="1" t="s">
        <v>13</v>
      </c>
      <c r="B762" s="3">
        <v>75073779</v>
      </c>
      <c r="C762" s="1" t="s">
        <v>2513</v>
      </c>
      <c r="D762">
        <v>2287</v>
      </c>
      <c r="E762" t="s">
        <v>2514</v>
      </c>
      <c r="F762" s="2">
        <v>43336</v>
      </c>
      <c r="G762" t="s">
        <v>2515</v>
      </c>
      <c r="H762">
        <v>2712248</v>
      </c>
      <c r="I762" s="1" t="s">
        <v>42</v>
      </c>
      <c r="J762" s="1" t="s">
        <v>18</v>
      </c>
      <c r="K762" s="4">
        <v>1</v>
      </c>
      <c r="L762" s="1" t="s">
        <v>33</v>
      </c>
      <c r="M762" s="1" t="s">
        <v>79</v>
      </c>
      <c r="O762" t="str">
        <f>VLOOKUP(B762,Hoja3!$A$1:$D$10027,3,0)</f>
        <v>Alejandra Garcia</v>
      </c>
      <c r="P762" t="str">
        <f>VLOOKUP(B762,Hoja3!$A$1:$D$10027,4,0)</f>
        <v>contabilidad@hotelesconfort80.com</v>
      </c>
      <c r="Q762">
        <f t="shared" si="11"/>
        <v>1</v>
      </c>
    </row>
    <row r="763" spans="1:17" x14ac:dyDescent="0.35">
      <c r="A763" s="1" t="s">
        <v>13</v>
      </c>
      <c r="B763" s="3">
        <v>860000751</v>
      </c>
      <c r="C763" s="1" t="s">
        <v>2516</v>
      </c>
      <c r="D763">
        <v>20420</v>
      </c>
      <c r="E763" t="s">
        <v>2517</v>
      </c>
      <c r="F763" s="2">
        <v>44469</v>
      </c>
      <c r="G763" t="s">
        <v>2518</v>
      </c>
      <c r="H763">
        <v>1962940</v>
      </c>
      <c r="I763" s="1" t="s">
        <v>17</v>
      </c>
      <c r="J763" s="1" t="s">
        <v>18</v>
      </c>
      <c r="K763" s="4">
        <v>1</v>
      </c>
      <c r="L763" s="1" t="s">
        <v>33</v>
      </c>
      <c r="M763" s="1" t="s">
        <v>20</v>
      </c>
      <c r="O763" t="e">
        <f>VLOOKUP(B763,Hoja3!$A$1:$D$10027,3,0)</f>
        <v>#N/A</v>
      </c>
      <c r="P763" t="e">
        <f>VLOOKUP(B763,Hoja3!$A$1:$D$10027,4,0)</f>
        <v>#N/A</v>
      </c>
      <c r="Q763">
        <f t="shared" si="11"/>
        <v>0</v>
      </c>
    </row>
    <row r="764" spans="1:17" x14ac:dyDescent="0.35">
      <c r="A764" s="1" t="s">
        <v>13</v>
      </c>
      <c r="B764" s="3">
        <v>811020107</v>
      </c>
      <c r="C764" s="1" t="s">
        <v>2519</v>
      </c>
      <c r="D764">
        <v>53211</v>
      </c>
      <c r="E764" t="s">
        <v>2520</v>
      </c>
      <c r="F764" s="2">
        <v>44448</v>
      </c>
      <c r="G764" t="s">
        <v>2521</v>
      </c>
      <c r="H764">
        <v>1560000</v>
      </c>
      <c r="I764" s="1" t="s">
        <v>17</v>
      </c>
      <c r="J764" s="1" t="s">
        <v>18</v>
      </c>
      <c r="K764" s="4">
        <v>1</v>
      </c>
      <c r="L764" s="1" t="s">
        <v>33</v>
      </c>
      <c r="M764" s="1" t="s">
        <v>263</v>
      </c>
      <c r="O764" t="e">
        <f>VLOOKUP(B764,Hoja3!$A$1:$D$10027,3,0)</f>
        <v>#N/A</v>
      </c>
      <c r="P764" t="e">
        <f>VLOOKUP(B764,Hoja3!$A$1:$D$10027,4,0)</f>
        <v>#N/A</v>
      </c>
      <c r="Q764">
        <f t="shared" si="11"/>
        <v>0</v>
      </c>
    </row>
    <row r="765" spans="1:17" x14ac:dyDescent="0.35">
      <c r="A765" s="1" t="s">
        <v>13</v>
      </c>
      <c r="B765" s="3">
        <v>860006522</v>
      </c>
      <c r="C765" s="1" t="s">
        <v>2522</v>
      </c>
      <c r="D765">
        <v>4307</v>
      </c>
      <c r="E765" t="s">
        <v>2523</v>
      </c>
      <c r="F765" s="2">
        <v>43887</v>
      </c>
      <c r="G765" t="s">
        <v>2524</v>
      </c>
      <c r="H765">
        <v>179155</v>
      </c>
      <c r="I765" s="1" t="s">
        <v>17</v>
      </c>
      <c r="J765" s="1" t="s">
        <v>18</v>
      </c>
      <c r="K765" s="4">
        <v>1</v>
      </c>
      <c r="L765" s="1" t="s">
        <v>820</v>
      </c>
      <c r="M765" s="1" t="s">
        <v>263</v>
      </c>
      <c r="O765" t="str">
        <f>VLOOKUP(B765,Hoja3!$A$1:$D$10027,3,0)</f>
        <v>Marcela Fernandez</v>
      </c>
      <c r="P765" t="str">
        <f>VLOOKUP(B765,Hoja3!$A$1:$D$10027,4,0)</f>
        <v>dmfernandez@cng.edu</v>
      </c>
      <c r="Q765">
        <f t="shared" si="11"/>
        <v>1</v>
      </c>
    </row>
    <row r="766" spans="1:17" x14ac:dyDescent="0.35">
      <c r="A766" s="1" t="s">
        <v>13</v>
      </c>
      <c r="B766" s="3">
        <v>15514085</v>
      </c>
      <c r="C766" s="1" t="s">
        <v>2525</v>
      </c>
      <c r="D766">
        <v>1449979</v>
      </c>
      <c r="E766" t="s">
        <v>2526</v>
      </c>
      <c r="F766" s="2">
        <v>44516</v>
      </c>
      <c r="G766" t="s">
        <v>2527</v>
      </c>
      <c r="H766">
        <v>1230750</v>
      </c>
      <c r="I766" s="1" t="s">
        <v>17</v>
      </c>
      <c r="J766" s="1" t="s">
        <v>18</v>
      </c>
      <c r="K766" s="4">
        <v>1</v>
      </c>
      <c r="L766" s="1" t="s">
        <v>19</v>
      </c>
      <c r="M766" s="1" t="s">
        <v>257</v>
      </c>
      <c r="O766" t="e">
        <f>VLOOKUP(B766,Hoja3!$A$1:$D$10027,3,0)</f>
        <v>#N/A</v>
      </c>
      <c r="P766" t="e">
        <f>VLOOKUP(B766,Hoja3!$A$1:$D$10027,4,0)</f>
        <v>#N/A</v>
      </c>
      <c r="Q766">
        <f t="shared" si="11"/>
        <v>0</v>
      </c>
    </row>
    <row r="767" spans="1:17" x14ac:dyDescent="0.35">
      <c r="A767" s="1" t="s">
        <v>13</v>
      </c>
      <c r="B767" s="3">
        <v>900223586</v>
      </c>
      <c r="C767" s="1" t="s">
        <v>2529</v>
      </c>
      <c r="D767">
        <v>135855</v>
      </c>
      <c r="E767" t="s">
        <v>2530</v>
      </c>
      <c r="F767" s="2">
        <v>44512</v>
      </c>
      <c r="G767" t="s">
        <v>1857</v>
      </c>
      <c r="H767">
        <v>173650</v>
      </c>
      <c r="I767" s="1" t="s">
        <v>17</v>
      </c>
      <c r="J767" s="1" t="s">
        <v>18</v>
      </c>
      <c r="K767" s="4">
        <v>1</v>
      </c>
      <c r="L767" s="1" t="s">
        <v>64</v>
      </c>
      <c r="M767" s="1" t="s">
        <v>257</v>
      </c>
      <c r="O767" t="str">
        <f>VLOOKUP(B767,Hoja3!$A$1:$D$10027,3,0)</f>
        <v>Angela Milena Salcedo RincÃ³n</v>
      </c>
      <c r="P767" t="str">
        <f>VLOOKUP(B767,Hoja3!$A$1:$D$10027,4,0)</f>
        <v>angela.salcedo@alpina.com</v>
      </c>
      <c r="Q767">
        <f t="shared" si="11"/>
        <v>1</v>
      </c>
    </row>
    <row r="768" spans="1:17" x14ac:dyDescent="0.35">
      <c r="A768" s="1" t="s">
        <v>13</v>
      </c>
      <c r="B768" s="3" t="s">
        <v>2531</v>
      </c>
      <c r="C768" s="1" t="s">
        <v>2532</v>
      </c>
      <c r="D768">
        <v>163408</v>
      </c>
      <c r="E768" t="s">
        <v>2533</v>
      </c>
      <c r="F768" s="2">
        <v>43731</v>
      </c>
      <c r="G768" t="s">
        <v>2534</v>
      </c>
      <c r="H768">
        <v>67437.899999999994</v>
      </c>
      <c r="I768" s="1" t="s">
        <v>17</v>
      </c>
      <c r="J768" s="1" t="s">
        <v>147</v>
      </c>
      <c r="K768" s="4">
        <v>3402.5178632000002</v>
      </c>
      <c r="L768" s="1" t="s">
        <v>33</v>
      </c>
      <c r="M768" s="1" t="s">
        <v>20</v>
      </c>
      <c r="O768" t="e">
        <f>VLOOKUP(B768,Hoja3!$A$1:$D$10027,3,0)</f>
        <v>#N/A</v>
      </c>
      <c r="P768" t="e">
        <f>VLOOKUP(B768,Hoja3!$A$1:$D$10027,4,0)</f>
        <v>#N/A</v>
      </c>
      <c r="Q768">
        <f t="shared" si="11"/>
        <v>0</v>
      </c>
    </row>
    <row r="769" spans="1:17" x14ac:dyDescent="0.35">
      <c r="A769" s="1" t="s">
        <v>13</v>
      </c>
      <c r="B769" s="3">
        <v>762573792</v>
      </c>
      <c r="C769" s="1" t="s">
        <v>2535</v>
      </c>
      <c r="D769">
        <v>1159692</v>
      </c>
      <c r="E769" t="s">
        <v>2536</v>
      </c>
      <c r="F769" s="2">
        <v>44497</v>
      </c>
      <c r="G769" t="s">
        <v>2537</v>
      </c>
      <c r="H769">
        <v>3611211.78</v>
      </c>
      <c r="I769" s="1" t="s">
        <v>17</v>
      </c>
      <c r="J769" s="1" t="s">
        <v>147</v>
      </c>
      <c r="K769" s="4">
        <v>3775.0094374999999</v>
      </c>
      <c r="L769" s="1" t="s">
        <v>2538</v>
      </c>
      <c r="M769" s="1" t="s">
        <v>56</v>
      </c>
      <c r="O769" t="e">
        <f>VLOOKUP(B769,Hoja3!$A$1:$D$10027,3,0)</f>
        <v>#N/A</v>
      </c>
      <c r="P769" t="e">
        <f>VLOOKUP(B769,Hoja3!$A$1:$D$10027,4,0)</f>
        <v>#N/A</v>
      </c>
      <c r="Q769">
        <f t="shared" si="11"/>
        <v>0</v>
      </c>
    </row>
    <row r="770" spans="1:17" x14ac:dyDescent="0.35">
      <c r="A770" s="1" t="s">
        <v>13</v>
      </c>
      <c r="B770" s="3">
        <v>890316745</v>
      </c>
      <c r="C770" s="1" t="s">
        <v>2539</v>
      </c>
      <c r="D770">
        <v>4785</v>
      </c>
      <c r="E770" t="s">
        <v>2540</v>
      </c>
      <c r="F770" s="2">
        <v>44410</v>
      </c>
      <c r="G770" t="s">
        <v>2541</v>
      </c>
      <c r="H770">
        <v>77210</v>
      </c>
      <c r="I770" s="1" t="s">
        <v>17</v>
      </c>
      <c r="J770" s="1" t="s">
        <v>18</v>
      </c>
      <c r="K770" s="4">
        <v>1</v>
      </c>
      <c r="L770" s="1" t="s">
        <v>229</v>
      </c>
      <c r="M770" s="1" t="s">
        <v>56</v>
      </c>
      <c r="O770" t="str">
        <f>VLOOKUP(B770,Hoja3!$A$1:$D$10027,3,0)</f>
        <v>Patricia JimÃ©nez Prieto</v>
      </c>
      <c r="P770" t="str">
        <f>VLOOKUP(B770,Hoja3!$A$1:$D$10027,4,0)</f>
        <v>facturaelectronicaicesi@listas.icesi.edu.co</v>
      </c>
      <c r="Q770">
        <f t="shared" si="11"/>
        <v>1</v>
      </c>
    </row>
    <row r="771" spans="1:17" x14ac:dyDescent="0.35">
      <c r="A771" s="1" t="s">
        <v>13</v>
      </c>
      <c r="B771" s="3">
        <v>1032364619</v>
      </c>
      <c r="C771" s="1" t="s">
        <v>2542</v>
      </c>
      <c r="D771">
        <v>1403388</v>
      </c>
      <c r="E771" t="s">
        <v>2543</v>
      </c>
      <c r="F771" s="2">
        <v>44422</v>
      </c>
      <c r="G771" t="s">
        <v>2544</v>
      </c>
      <c r="H771">
        <v>210472.68</v>
      </c>
      <c r="I771" s="1" t="s">
        <v>17</v>
      </c>
      <c r="J771" s="1" t="s">
        <v>147</v>
      </c>
      <c r="K771" s="4">
        <v>3889</v>
      </c>
      <c r="L771" s="1" t="s">
        <v>33</v>
      </c>
      <c r="M771" s="1" t="s">
        <v>103</v>
      </c>
      <c r="O771" t="e">
        <f>VLOOKUP(B771,Hoja3!$A$1:$D$10027,3,0)</f>
        <v>#N/A</v>
      </c>
      <c r="P771" t="e">
        <f>VLOOKUP(B771,Hoja3!$A$1:$D$10027,4,0)</f>
        <v>#N/A</v>
      </c>
      <c r="Q771">
        <f t="shared" ref="Q771:Q834" si="12">_xlfn.IFNA(IF(OR(O771 = "TRUE",P771="TRUE"),0,1),0)</f>
        <v>0</v>
      </c>
    </row>
    <row r="772" spans="1:17" x14ac:dyDescent="0.35">
      <c r="A772" s="1" t="s">
        <v>13</v>
      </c>
      <c r="B772" s="3">
        <v>1144076174</v>
      </c>
      <c r="C772" s="1" t="s">
        <v>2545</v>
      </c>
      <c r="D772">
        <v>1381241</v>
      </c>
      <c r="E772" t="s">
        <v>2546</v>
      </c>
      <c r="F772" s="2">
        <v>44518</v>
      </c>
      <c r="G772" t="s">
        <v>2547</v>
      </c>
      <c r="H772">
        <v>1174387</v>
      </c>
      <c r="I772" s="1" t="s">
        <v>17</v>
      </c>
      <c r="J772" s="1" t="s">
        <v>18</v>
      </c>
      <c r="K772" s="4">
        <v>1</v>
      </c>
      <c r="L772" s="1" t="s">
        <v>19</v>
      </c>
      <c r="M772" s="1" t="s">
        <v>257</v>
      </c>
      <c r="O772" t="e">
        <f>VLOOKUP(B772,Hoja3!$A$1:$D$10027,3,0)</f>
        <v>#N/A</v>
      </c>
      <c r="P772" t="e">
        <f>VLOOKUP(B772,Hoja3!$A$1:$D$10027,4,0)</f>
        <v>#N/A</v>
      </c>
      <c r="Q772">
        <f t="shared" si="12"/>
        <v>0</v>
      </c>
    </row>
    <row r="773" spans="1:17" x14ac:dyDescent="0.35">
      <c r="A773" s="1" t="s">
        <v>13</v>
      </c>
      <c r="B773" s="3">
        <v>52084006</v>
      </c>
      <c r="C773" s="1" t="s">
        <v>2548</v>
      </c>
      <c r="D773">
        <v>1448598</v>
      </c>
      <c r="E773" t="s">
        <v>2549</v>
      </c>
      <c r="F773" s="2">
        <v>44377</v>
      </c>
      <c r="G773" t="s">
        <v>2550</v>
      </c>
      <c r="H773">
        <v>256730</v>
      </c>
      <c r="I773" s="1" t="s">
        <v>17</v>
      </c>
      <c r="J773" s="1" t="s">
        <v>18</v>
      </c>
      <c r="K773" s="4">
        <v>1</v>
      </c>
      <c r="L773" s="1" t="s">
        <v>33</v>
      </c>
      <c r="M773" s="1" t="s">
        <v>20</v>
      </c>
      <c r="O773" t="e">
        <f>VLOOKUP(B773,Hoja3!$A$1:$D$10027,3,0)</f>
        <v>#N/A</v>
      </c>
      <c r="P773" t="e">
        <f>VLOOKUP(B773,Hoja3!$A$1:$D$10027,4,0)</f>
        <v>#N/A</v>
      </c>
      <c r="Q773">
        <f t="shared" si="12"/>
        <v>0</v>
      </c>
    </row>
    <row r="774" spans="1:17" x14ac:dyDescent="0.35">
      <c r="A774" s="1" t="s">
        <v>13</v>
      </c>
      <c r="B774" s="3">
        <v>800117564</v>
      </c>
      <c r="C774" s="1" t="s">
        <v>2551</v>
      </c>
      <c r="D774">
        <v>177100</v>
      </c>
      <c r="E774" t="s">
        <v>2552</v>
      </c>
      <c r="F774" s="2">
        <v>44481</v>
      </c>
      <c r="G774" t="s">
        <v>2553</v>
      </c>
      <c r="H774">
        <v>307000</v>
      </c>
      <c r="I774" s="1" t="s">
        <v>17</v>
      </c>
      <c r="J774" s="1" t="s">
        <v>18</v>
      </c>
      <c r="K774" s="4">
        <v>1</v>
      </c>
      <c r="L774" s="1" t="s">
        <v>431</v>
      </c>
      <c r="M774" s="1" t="s">
        <v>56</v>
      </c>
      <c r="O774" t="e">
        <f>VLOOKUP(B774,Hoja3!$A$1:$D$10027,3,0)</f>
        <v>#N/A</v>
      </c>
      <c r="P774" t="e">
        <f>VLOOKUP(B774,Hoja3!$A$1:$D$10027,4,0)</f>
        <v>#N/A</v>
      </c>
      <c r="Q774">
        <f t="shared" si="12"/>
        <v>0</v>
      </c>
    </row>
    <row r="775" spans="1:17" x14ac:dyDescent="0.35">
      <c r="A775" s="1" t="s">
        <v>13</v>
      </c>
      <c r="B775" s="3">
        <v>900383283</v>
      </c>
      <c r="C775" s="1" t="s">
        <v>2554</v>
      </c>
      <c r="D775">
        <v>168341</v>
      </c>
      <c r="E775" t="s">
        <v>2555</v>
      </c>
      <c r="F775" s="2">
        <v>44503</v>
      </c>
      <c r="G775" t="s">
        <v>2556</v>
      </c>
      <c r="H775">
        <v>812445</v>
      </c>
      <c r="I775" s="1" t="s">
        <v>17</v>
      </c>
      <c r="J775" s="1" t="s">
        <v>18</v>
      </c>
      <c r="K775" s="4">
        <v>1</v>
      </c>
      <c r="L775" s="1" t="s">
        <v>362</v>
      </c>
      <c r="M775" s="1" t="s">
        <v>29</v>
      </c>
      <c r="O775" t="str">
        <f>VLOOKUP(B775,Hoja3!$A$1:$D$10027,3,0)</f>
        <v>Carolina Gutierrez</v>
      </c>
      <c r="P775" t="str">
        <f>VLOOKUP(B775,Hoja3!$A$1:$D$10027,4,0)</f>
        <v>admbogota1@gamrentals.com</v>
      </c>
      <c r="Q775">
        <f t="shared" si="12"/>
        <v>1</v>
      </c>
    </row>
    <row r="776" spans="1:17" x14ac:dyDescent="0.35">
      <c r="A776" s="1" t="s">
        <v>13</v>
      </c>
      <c r="B776" s="3">
        <v>900411327</v>
      </c>
      <c r="C776" s="1" t="s">
        <v>2557</v>
      </c>
      <c r="D776">
        <v>161059</v>
      </c>
      <c r="E776" t="s">
        <v>2558</v>
      </c>
      <c r="F776" s="2">
        <v>43782</v>
      </c>
      <c r="G776" t="s">
        <v>2559</v>
      </c>
      <c r="H776">
        <v>957879</v>
      </c>
      <c r="I776" s="1" t="s">
        <v>17</v>
      </c>
      <c r="J776" s="1" t="s">
        <v>18</v>
      </c>
      <c r="K776" s="4">
        <v>1</v>
      </c>
      <c r="L776" s="1" t="s">
        <v>33</v>
      </c>
      <c r="M776" s="1" t="s">
        <v>79</v>
      </c>
      <c r="O776" t="str">
        <f>VLOOKUP(B776,Hoja3!$A$1:$D$10027,3,0)</f>
        <v>Ana Moreno</v>
      </c>
      <c r="P776" t="str">
        <f>VLOOKUP(B776,Hoja3!$A$1:$D$10027,4,0)</f>
        <v>facturacion@tureserva.com.co</v>
      </c>
      <c r="Q776">
        <f t="shared" si="12"/>
        <v>1</v>
      </c>
    </row>
    <row r="777" spans="1:17" x14ac:dyDescent="0.35">
      <c r="A777" s="1" t="s">
        <v>13</v>
      </c>
      <c r="B777" s="3">
        <v>900754300</v>
      </c>
      <c r="C777" s="1" t="s">
        <v>2560</v>
      </c>
      <c r="D777">
        <v>553602</v>
      </c>
      <c r="E777" t="s">
        <v>2561</v>
      </c>
      <c r="F777" s="2">
        <v>44502</v>
      </c>
      <c r="G777" t="s">
        <v>2562</v>
      </c>
      <c r="H777">
        <v>212000</v>
      </c>
      <c r="I777" s="1" t="s">
        <v>17</v>
      </c>
      <c r="J777" s="1" t="s">
        <v>18</v>
      </c>
      <c r="K777" s="4">
        <v>1</v>
      </c>
      <c r="L777" s="1" t="s">
        <v>1634</v>
      </c>
      <c r="M777" s="1" t="s">
        <v>56</v>
      </c>
      <c r="O777" t="str">
        <f>VLOOKUP(B777,Hoja3!$A$1:$D$10027,3,0)</f>
        <v>LUZ CARMENZA PATIÃ‘O CASTRO</v>
      </c>
      <c r="P777" t="str">
        <f>VLOOKUP(B777,Hoja3!$A$1:$D$10027,4,0)</f>
        <v>s.gerencia@pharmacielo.com</v>
      </c>
      <c r="Q777">
        <f t="shared" si="12"/>
        <v>1</v>
      </c>
    </row>
    <row r="778" spans="1:17" x14ac:dyDescent="0.35">
      <c r="A778" s="1" t="s">
        <v>13</v>
      </c>
      <c r="B778" s="3">
        <v>900962559</v>
      </c>
      <c r="C778" s="1" t="s">
        <v>2563</v>
      </c>
      <c r="D778">
        <v>1235582</v>
      </c>
      <c r="E778" t="s">
        <v>2564</v>
      </c>
      <c r="F778" s="2">
        <v>44517</v>
      </c>
      <c r="G778" t="s">
        <v>285</v>
      </c>
      <c r="H778">
        <v>140000</v>
      </c>
      <c r="I778" s="1" t="s">
        <v>17</v>
      </c>
      <c r="J778" s="1" t="s">
        <v>18</v>
      </c>
      <c r="K778" s="4">
        <v>1</v>
      </c>
      <c r="L778" s="1" t="s">
        <v>91</v>
      </c>
      <c r="M778" s="1" t="s">
        <v>79</v>
      </c>
      <c r="O778" t="str">
        <f>VLOOKUP(B778,Hoja3!$A$1:$D$10027,3,0)</f>
        <v>Silvana Giovannetti</v>
      </c>
      <c r="P778" t="str">
        <f>VLOOKUP(B778,Hoja3!$A$1:$D$10027,4,0)</f>
        <v>silvana.giovannetti@cleverleaves.com</v>
      </c>
      <c r="Q778">
        <f t="shared" si="12"/>
        <v>1</v>
      </c>
    </row>
    <row r="779" spans="1:17" x14ac:dyDescent="0.35">
      <c r="A779" s="1" t="s">
        <v>13</v>
      </c>
      <c r="B779" s="3">
        <v>890903858</v>
      </c>
      <c r="C779" s="1" t="s">
        <v>2566</v>
      </c>
      <c r="D779">
        <v>21437</v>
      </c>
      <c r="E779" t="s">
        <v>2567</v>
      </c>
      <c r="F779" s="2">
        <v>43732</v>
      </c>
      <c r="G779" t="s">
        <v>2568</v>
      </c>
      <c r="H779">
        <v>559490</v>
      </c>
      <c r="I779" s="1" t="s">
        <v>17</v>
      </c>
      <c r="J779" s="1" t="s">
        <v>18</v>
      </c>
      <c r="K779" s="4">
        <v>1</v>
      </c>
      <c r="L779" s="1" t="s">
        <v>2569</v>
      </c>
      <c r="M779" s="1" t="s">
        <v>20</v>
      </c>
      <c r="O779" t="str">
        <f>VLOOKUP(B779,Hoja3!$A$1:$D$10027,3,0)</f>
        <v>Maria Romero</v>
      </c>
      <c r="P779" t="str">
        <f>VLOOKUP(B779,Hoja3!$A$1:$D$10027,4,0)</f>
        <v>ferecepcion.femsacol@kof.com.mx</v>
      </c>
      <c r="Q779">
        <f t="shared" si="12"/>
        <v>1</v>
      </c>
    </row>
    <row r="780" spans="1:17" x14ac:dyDescent="0.35">
      <c r="A780" s="1" t="s">
        <v>13</v>
      </c>
      <c r="B780" s="3">
        <v>860516981</v>
      </c>
      <c r="C780" s="1" t="s">
        <v>2570</v>
      </c>
      <c r="D780">
        <v>1504692</v>
      </c>
      <c r="E780" t="s">
        <v>2571</v>
      </c>
      <c r="F780" s="2">
        <v>44473</v>
      </c>
      <c r="G780" t="s">
        <v>2572</v>
      </c>
      <c r="H780">
        <v>834870</v>
      </c>
      <c r="I780" s="1" t="s">
        <v>17</v>
      </c>
      <c r="J780" s="1" t="s">
        <v>18</v>
      </c>
      <c r="K780" s="4">
        <v>1</v>
      </c>
      <c r="L780" s="1" t="s">
        <v>98</v>
      </c>
      <c r="M780" s="1" t="s">
        <v>257</v>
      </c>
      <c r="O780" t="e">
        <f>VLOOKUP(B780,Hoja3!$A$1:$D$10027,3,0)</f>
        <v>#N/A</v>
      </c>
      <c r="P780" t="e">
        <f>VLOOKUP(B780,Hoja3!$A$1:$D$10027,4,0)</f>
        <v>#N/A</v>
      </c>
      <c r="Q780">
        <f t="shared" si="12"/>
        <v>0</v>
      </c>
    </row>
    <row r="781" spans="1:17" x14ac:dyDescent="0.35">
      <c r="A781" s="1" t="s">
        <v>13</v>
      </c>
      <c r="B781" s="3">
        <v>37316264</v>
      </c>
      <c r="C781" s="1" t="s">
        <v>2573</v>
      </c>
      <c r="D781">
        <v>1450945</v>
      </c>
      <c r="E781" t="s">
        <v>2574</v>
      </c>
      <c r="F781" s="2">
        <v>44490</v>
      </c>
      <c r="G781" t="s">
        <v>2575</v>
      </c>
      <c r="H781">
        <v>11440</v>
      </c>
      <c r="I781" s="1" t="s">
        <v>17</v>
      </c>
      <c r="J781" s="1" t="s">
        <v>18</v>
      </c>
      <c r="K781" s="4">
        <v>1</v>
      </c>
      <c r="L781" s="1" t="s">
        <v>60</v>
      </c>
      <c r="M781" s="1" t="s">
        <v>47</v>
      </c>
      <c r="O781" t="e">
        <f>VLOOKUP(B781,Hoja3!$A$1:$D$10027,3,0)</f>
        <v>#N/A</v>
      </c>
      <c r="P781" t="e">
        <f>VLOOKUP(B781,Hoja3!$A$1:$D$10027,4,0)</f>
        <v>#N/A</v>
      </c>
      <c r="Q781">
        <f t="shared" si="12"/>
        <v>0</v>
      </c>
    </row>
    <row r="782" spans="1:17" x14ac:dyDescent="0.35">
      <c r="A782" s="1" t="s">
        <v>13</v>
      </c>
      <c r="B782" s="3">
        <v>900899437</v>
      </c>
      <c r="C782" s="1" t="s">
        <v>2576</v>
      </c>
      <c r="D782">
        <v>600762</v>
      </c>
      <c r="E782" t="s">
        <v>2577</v>
      </c>
      <c r="F782" s="2">
        <v>44509</v>
      </c>
      <c r="G782" t="s">
        <v>2578</v>
      </c>
      <c r="H782">
        <v>296505</v>
      </c>
      <c r="I782" s="1" t="s">
        <v>17</v>
      </c>
      <c r="J782" s="1" t="s">
        <v>18</v>
      </c>
      <c r="K782" s="4">
        <v>1</v>
      </c>
      <c r="L782" s="1" t="s">
        <v>530</v>
      </c>
      <c r="M782" s="1" t="s">
        <v>257</v>
      </c>
      <c r="O782" t="str">
        <f>VLOOKUP(B782,Hoja3!$A$1:$D$10027,3,0)</f>
        <v>carolina.angel</v>
      </c>
      <c r="P782" t="str">
        <f>VLOOKUP(B782,Hoja3!$A$1:$D$10027,4,0)</f>
        <v>carolina.angel@tuneldeltoyo.com</v>
      </c>
      <c r="Q782">
        <f t="shared" si="12"/>
        <v>1</v>
      </c>
    </row>
    <row r="783" spans="1:17" x14ac:dyDescent="0.35">
      <c r="A783" s="1" t="s">
        <v>13</v>
      </c>
      <c r="B783" s="3" t="s">
        <v>2579</v>
      </c>
      <c r="C783" s="1" t="s">
        <v>2580</v>
      </c>
      <c r="D783">
        <v>1362835</v>
      </c>
      <c r="E783" t="s">
        <v>2581</v>
      </c>
      <c r="F783" s="2">
        <v>44519</v>
      </c>
      <c r="G783" t="s">
        <v>1615</v>
      </c>
      <c r="H783">
        <v>6787751.1299999999</v>
      </c>
      <c r="I783" s="1" t="s">
        <v>17</v>
      </c>
      <c r="J783" s="1" t="s">
        <v>18</v>
      </c>
      <c r="K783" s="4">
        <v>1</v>
      </c>
      <c r="L783" s="1" t="s">
        <v>480</v>
      </c>
      <c r="M783" s="1" t="s">
        <v>257</v>
      </c>
      <c r="O783" t="e">
        <f>VLOOKUP(B783,Hoja3!$A$1:$D$10027,3,0)</f>
        <v>#N/A</v>
      </c>
      <c r="P783" t="e">
        <f>VLOOKUP(B783,Hoja3!$A$1:$D$10027,4,0)</f>
        <v>#N/A</v>
      </c>
      <c r="Q783">
        <f t="shared" si="12"/>
        <v>0</v>
      </c>
    </row>
    <row r="784" spans="1:17" x14ac:dyDescent="0.35">
      <c r="A784" s="1" t="s">
        <v>13</v>
      </c>
      <c r="B784" s="3">
        <v>19235674</v>
      </c>
      <c r="C784" s="1" t="s">
        <v>2582</v>
      </c>
      <c r="D784">
        <v>1229393</v>
      </c>
      <c r="E784" t="s">
        <v>2583</v>
      </c>
      <c r="F784" s="2">
        <v>44508</v>
      </c>
      <c r="G784" t="s">
        <v>2584</v>
      </c>
      <c r="H784">
        <v>28836975</v>
      </c>
      <c r="I784" s="1" t="s">
        <v>17</v>
      </c>
      <c r="J784" s="1" t="s">
        <v>18</v>
      </c>
      <c r="K784" s="4">
        <v>1</v>
      </c>
      <c r="L784" s="1" t="s">
        <v>262</v>
      </c>
      <c r="M784" s="1" t="s">
        <v>103</v>
      </c>
      <c r="O784" t="e">
        <f>VLOOKUP(B784,Hoja3!$A$1:$D$10027,3,0)</f>
        <v>#N/A</v>
      </c>
      <c r="P784" t="e">
        <f>VLOOKUP(B784,Hoja3!$A$1:$D$10027,4,0)</f>
        <v>#N/A</v>
      </c>
      <c r="Q784">
        <f t="shared" si="12"/>
        <v>0</v>
      </c>
    </row>
    <row r="785" spans="1:17" x14ac:dyDescent="0.35">
      <c r="A785" s="1" t="s">
        <v>13</v>
      </c>
      <c r="B785" s="3">
        <v>43078184</v>
      </c>
      <c r="C785" s="1" t="s">
        <v>2585</v>
      </c>
      <c r="D785">
        <v>589602</v>
      </c>
      <c r="E785" t="s">
        <v>2586</v>
      </c>
      <c r="F785" s="2">
        <v>44517</v>
      </c>
      <c r="G785" t="s">
        <v>2587</v>
      </c>
      <c r="H785">
        <v>3464348</v>
      </c>
      <c r="I785" s="1" t="s">
        <v>17</v>
      </c>
      <c r="J785" s="1" t="s">
        <v>18</v>
      </c>
      <c r="K785" s="4">
        <v>1</v>
      </c>
      <c r="L785" s="1" t="s">
        <v>362</v>
      </c>
      <c r="M785" s="1" t="s">
        <v>257</v>
      </c>
      <c r="O785" t="e">
        <f>VLOOKUP(B785,Hoja3!$A$1:$D$10027,3,0)</f>
        <v>#N/A</v>
      </c>
      <c r="P785" t="e">
        <f>VLOOKUP(B785,Hoja3!$A$1:$D$10027,4,0)</f>
        <v>#N/A</v>
      </c>
      <c r="Q785">
        <f t="shared" si="12"/>
        <v>0</v>
      </c>
    </row>
    <row r="786" spans="1:17" x14ac:dyDescent="0.35">
      <c r="A786" s="1" t="s">
        <v>13</v>
      </c>
      <c r="B786" s="3">
        <v>860009876</v>
      </c>
      <c r="C786" s="1" t="s">
        <v>2588</v>
      </c>
      <c r="D786">
        <v>80584</v>
      </c>
      <c r="E786" t="s">
        <v>2589</v>
      </c>
      <c r="F786" s="2">
        <v>44516</v>
      </c>
      <c r="G786" t="s">
        <v>2590</v>
      </c>
      <c r="H786">
        <v>4610707</v>
      </c>
      <c r="I786" s="1" t="s">
        <v>17</v>
      </c>
      <c r="J786" s="1" t="s">
        <v>18</v>
      </c>
      <c r="K786" s="4">
        <v>1</v>
      </c>
      <c r="L786" s="1" t="s">
        <v>33</v>
      </c>
      <c r="M786" s="1" t="s">
        <v>20</v>
      </c>
      <c r="O786" t="e">
        <f>VLOOKUP(B786,Hoja3!$A$1:$D$10027,3,0)</f>
        <v>#N/A</v>
      </c>
      <c r="P786" t="e">
        <f>VLOOKUP(B786,Hoja3!$A$1:$D$10027,4,0)</f>
        <v>#N/A</v>
      </c>
      <c r="Q786">
        <f t="shared" si="12"/>
        <v>0</v>
      </c>
    </row>
    <row r="787" spans="1:17" x14ac:dyDescent="0.35">
      <c r="A787" s="1" t="s">
        <v>13</v>
      </c>
      <c r="B787" s="3">
        <v>900402049</v>
      </c>
      <c r="C787" s="1" t="s">
        <v>2591</v>
      </c>
      <c r="D787">
        <v>118429</v>
      </c>
      <c r="E787" t="s">
        <v>2592</v>
      </c>
      <c r="F787" s="2">
        <v>43924</v>
      </c>
      <c r="G787" t="s">
        <v>2593</v>
      </c>
      <c r="H787">
        <v>687687</v>
      </c>
      <c r="I787" s="1" t="s">
        <v>17</v>
      </c>
      <c r="J787" s="1" t="s">
        <v>18</v>
      </c>
      <c r="K787" s="4">
        <v>1</v>
      </c>
      <c r="L787" s="1" t="s">
        <v>33</v>
      </c>
      <c r="M787" s="1" t="s">
        <v>20</v>
      </c>
      <c r="O787" t="str">
        <f>VLOOKUP(B787,Hoja3!$A$1:$D$10027,3,0)</f>
        <v>MARIA CLAUDIA GARAVITO PARRA</v>
      </c>
      <c r="P787" t="str">
        <f>VLOOKUP(B787,Hoja3!$A$1:$D$10027,4,0)</f>
        <v>contabilidad.zonafinanciera@bhhoteles.com</v>
      </c>
      <c r="Q787">
        <f t="shared" si="12"/>
        <v>1</v>
      </c>
    </row>
    <row r="788" spans="1:17" x14ac:dyDescent="0.35">
      <c r="A788" s="1" t="s">
        <v>13</v>
      </c>
      <c r="B788" s="3">
        <v>79565479</v>
      </c>
      <c r="C788" s="1" t="s">
        <v>2594</v>
      </c>
      <c r="D788">
        <v>240162</v>
      </c>
      <c r="E788" t="s">
        <v>2595</v>
      </c>
      <c r="F788" s="2">
        <v>44508</v>
      </c>
      <c r="G788" t="s">
        <v>2596</v>
      </c>
      <c r="H788">
        <v>3378544</v>
      </c>
      <c r="I788" s="1" t="s">
        <v>17</v>
      </c>
      <c r="J788" s="1" t="s">
        <v>18</v>
      </c>
      <c r="K788" s="4">
        <v>1</v>
      </c>
      <c r="L788" s="1" t="s">
        <v>208</v>
      </c>
      <c r="M788" s="1" t="s">
        <v>103</v>
      </c>
      <c r="O788" t="e">
        <f>VLOOKUP(B788,Hoja3!$A$1:$D$10027,3,0)</f>
        <v>#N/A</v>
      </c>
      <c r="P788" t="e">
        <f>VLOOKUP(B788,Hoja3!$A$1:$D$10027,4,0)</f>
        <v>#N/A</v>
      </c>
      <c r="Q788">
        <f t="shared" si="12"/>
        <v>0</v>
      </c>
    </row>
    <row r="789" spans="1:17" x14ac:dyDescent="0.35">
      <c r="A789" s="1" t="s">
        <v>13</v>
      </c>
      <c r="B789" s="3">
        <v>94523441</v>
      </c>
      <c r="C789" s="1" t="s">
        <v>2597</v>
      </c>
      <c r="D789">
        <v>1267821</v>
      </c>
      <c r="E789" t="s">
        <v>2598</v>
      </c>
      <c r="F789" s="2">
        <v>44445</v>
      </c>
      <c r="G789" t="s">
        <v>2599</v>
      </c>
      <c r="H789">
        <v>132098</v>
      </c>
      <c r="I789" s="1" t="s">
        <v>17</v>
      </c>
      <c r="J789" s="1" t="s">
        <v>18</v>
      </c>
      <c r="K789" s="4">
        <v>1</v>
      </c>
      <c r="L789" s="1" t="s">
        <v>623</v>
      </c>
      <c r="M789" s="1" t="s">
        <v>257</v>
      </c>
      <c r="O789" t="e">
        <f>VLOOKUP(B789,Hoja3!$A$1:$D$10027,3,0)</f>
        <v>#N/A</v>
      </c>
      <c r="P789" t="e">
        <f>VLOOKUP(B789,Hoja3!$A$1:$D$10027,4,0)</f>
        <v>#N/A</v>
      </c>
      <c r="Q789">
        <f t="shared" si="12"/>
        <v>0</v>
      </c>
    </row>
    <row r="790" spans="1:17" x14ac:dyDescent="0.35">
      <c r="A790" s="1" t="s">
        <v>13</v>
      </c>
      <c r="B790" s="3">
        <v>800249860</v>
      </c>
      <c r="C790" s="1" t="s">
        <v>2600</v>
      </c>
      <c r="D790">
        <v>52839</v>
      </c>
      <c r="E790" t="s">
        <v>2601</v>
      </c>
      <c r="F790" s="2">
        <v>44519</v>
      </c>
      <c r="G790" t="s">
        <v>2602</v>
      </c>
      <c r="H790">
        <v>533775</v>
      </c>
      <c r="I790" s="1" t="s">
        <v>17</v>
      </c>
      <c r="J790" s="1" t="s">
        <v>18</v>
      </c>
      <c r="K790" s="4">
        <v>1</v>
      </c>
      <c r="L790" s="1" t="s">
        <v>431</v>
      </c>
      <c r="M790" s="1" t="s">
        <v>103</v>
      </c>
      <c r="O790" t="str">
        <f>VLOOKUP(B790,Hoja3!$A$1:$D$10027,3,0)</f>
        <v>recepcioncad</v>
      </c>
      <c r="P790" t="str">
        <f>VLOOKUP(B790,Hoja3!$A$1:$D$10027,4,0)</f>
        <v>facturaelectronica@celsia.com</v>
      </c>
      <c r="Q790">
        <f t="shared" si="12"/>
        <v>1</v>
      </c>
    </row>
    <row r="791" spans="1:17" x14ac:dyDescent="0.35">
      <c r="A791" s="1" t="s">
        <v>13</v>
      </c>
      <c r="B791" s="3">
        <v>1020756952</v>
      </c>
      <c r="C791" s="1" t="s">
        <v>2603</v>
      </c>
      <c r="D791">
        <v>1487350</v>
      </c>
      <c r="E791" t="s">
        <v>2604</v>
      </c>
      <c r="F791" s="2">
        <v>44483</v>
      </c>
      <c r="G791" t="s">
        <v>2605</v>
      </c>
      <c r="H791">
        <v>4237591.99</v>
      </c>
      <c r="I791" s="1" t="s">
        <v>17</v>
      </c>
      <c r="J791" s="1" t="s">
        <v>18</v>
      </c>
      <c r="K791" s="4">
        <v>1</v>
      </c>
      <c r="L791" s="1" t="s">
        <v>262</v>
      </c>
      <c r="M791" s="1" t="s">
        <v>103</v>
      </c>
      <c r="O791" t="e">
        <f>VLOOKUP(B791,Hoja3!$A$1:$D$10027,3,0)</f>
        <v>#N/A</v>
      </c>
      <c r="P791" t="e">
        <f>VLOOKUP(B791,Hoja3!$A$1:$D$10027,4,0)</f>
        <v>#N/A</v>
      </c>
      <c r="Q791">
        <f t="shared" si="12"/>
        <v>0</v>
      </c>
    </row>
    <row r="792" spans="1:17" x14ac:dyDescent="0.35">
      <c r="A792" s="1" t="s">
        <v>13</v>
      </c>
      <c r="B792" s="3">
        <v>811032995</v>
      </c>
      <c r="C792" s="1" t="s">
        <v>2606</v>
      </c>
      <c r="D792">
        <v>708885</v>
      </c>
      <c r="E792" t="s">
        <v>2607</v>
      </c>
      <c r="F792" s="2">
        <v>44482</v>
      </c>
      <c r="G792" t="s">
        <v>2608</v>
      </c>
      <c r="H792">
        <v>474710</v>
      </c>
      <c r="I792" s="1" t="s">
        <v>17</v>
      </c>
      <c r="J792" s="1" t="s">
        <v>18</v>
      </c>
      <c r="K792" s="4">
        <v>1</v>
      </c>
      <c r="L792" s="1" t="s">
        <v>19</v>
      </c>
      <c r="M792" s="1" t="s">
        <v>20</v>
      </c>
      <c r="O792" t="e">
        <f>VLOOKUP(B792,Hoja3!$A$1:$D$10027,3,0)</f>
        <v>#N/A</v>
      </c>
      <c r="P792" t="e">
        <f>VLOOKUP(B792,Hoja3!$A$1:$D$10027,4,0)</f>
        <v>#N/A</v>
      </c>
      <c r="Q792">
        <f t="shared" si="12"/>
        <v>0</v>
      </c>
    </row>
    <row r="793" spans="1:17" x14ac:dyDescent="0.35">
      <c r="A793" s="1" t="s">
        <v>13</v>
      </c>
      <c r="B793" s="3">
        <v>900892144</v>
      </c>
      <c r="C793" s="1" t="s">
        <v>2609</v>
      </c>
      <c r="D793">
        <v>526847</v>
      </c>
      <c r="E793" t="s">
        <v>2610</v>
      </c>
      <c r="F793" s="2">
        <v>44508</v>
      </c>
      <c r="G793" t="s">
        <v>2611</v>
      </c>
      <c r="H793">
        <v>394880</v>
      </c>
      <c r="I793" s="1" t="s">
        <v>17</v>
      </c>
      <c r="J793" s="1" t="s">
        <v>18</v>
      </c>
      <c r="K793" s="4">
        <v>1</v>
      </c>
      <c r="L793" s="1" t="s">
        <v>1855</v>
      </c>
      <c r="M793" s="1" t="s">
        <v>29</v>
      </c>
      <c r="O793" t="str">
        <f>VLOOKUP(B793,Hoja3!$A$1:$D$10027,3,0)</f>
        <v>Martha Consuelo HernÃ¡ndez</v>
      </c>
      <c r="P793" t="str">
        <f>VLOOKUP(B793,Hoja3!$A$1:$D$10027,4,0)</f>
        <v>m.hernandez@drkamericas.de</v>
      </c>
      <c r="Q793">
        <f t="shared" si="12"/>
        <v>1</v>
      </c>
    </row>
    <row r="794" spans="1:17" x14ac:dyDescent="0.35">
      <c r="A794" s="1" t="s">
        <v>13</v>
      </c>
      <c r="B794" s="3">
        <v>79469826</v>
      </c>
      <c r="C794" s="1" t="s">
        <v>2612</v>
      </c>
      <c r="D794">
        <v>222353</v>
      </c>
      <c r="E794" t="s">
        <v>2613</v>
      </c>
      <c r="F794" s="2">
        <v>44252</v>
      </c>
      <c r="G794" t="s">
        <v>2614</v>
      </c>
      <c r="H794">
        <v>38900</v>
      </c>
      <c r="I794" s="1" t="s">
        <v>17</v>
      </c>
      <c r="J794" s="1" t="s">
        <v>18</v>
      </c>
      <c r="K794" s="4">
        <v>1</v>
      </c>
      <c r="L794" s="1" t="s">
        <v>237</v>
      </c>
      <c r="M794" s="1" t="s">
        <v>103</v>
      </c>
      <c r="O794" t="e">
        <f>VLOOKUP(B794,Hoja3!$A$1:$D$10027,3,0)</f>
        <v>#N/A</v>
      </c>
      <c r="P794" t="e">
        <f>VLOOKUP(B794,Hoja3!$A$1:$D$10027,4,0)</f>
        <v>#N/A</v>
      </c>
      <c r="Q794">
        <f t="shared" si="12"/>
        <v>0</v>
      </c>
    </row>
    <row r="795" spans="1:17" x14ac:dyDescent="0.35">
      <c r="A795" s="1" t="s">
        <v>13</v>
      </c>
      <c r="B795" s="3">
        <v>45556178</v>
      </c>
      <c r="C795" s="1" t="s">
        <v>2615</v>
      </c>
      <c r="D795">
        <v>984672</v>
      </c>
      <c r="E795" t="s">
        <v>2616</v>
      </c>
      <c r="F795" s="2">
        <v>44484</v>
      </c>
      <c r="G795" t="s">
        <v>2617</v>
      </c>
      <c r="H795">
        <v>347742</v>
      </c>
      <c r="I795" s="1" t="s">
        <v>17</v>
      </c>
      <c r="J795" s="1" t="s">
        <v>18</v>
      </c>
      <c r="K795" s="4">
        <v>1</v>
      </c>
      <c r="L795" s="1" t="s">
        <v>1228</v>
      </c>
      <c r="M795" s="1" t="s">
        <v>56</v>
      </c>
      <c r="O795" t="e">
        <f>VLOOKUP(B795,Hoja3!$A$1:$D$10027,3,0)</f>
        <v>#N/A</v>
      </c>
      <c r="P795" t="e">
        <f>VLOOKUP(B795,Hoja3!$A$1:$D$10027,4,0)</f>
        <v>#N/A</v>
      </c>
      <c r="Q795">
        <f t="shared" si="12"/>
        <v>0</v>
      </c>
    </row>
    <row r="796" spans="1:17" x14ac:dyDescent="0.35">
      <c r="A796" s="1" t="s">
        <v>13</v>
      </c>
      <c r="B796" s="3">
        <v>900855189</v>
      </c>
      <c r="C796" s="1" t="s">
        <v>2618</v>
      </c>
      <c r="D796">
        <v>510809</v>
      </c>
      <c r="E796" t="s">
        <v>2619</v>
      </c>
      <c r="F796" s="2">
        <v>44519</v>
      </c>
      <c r="G796" t="s">
        <v>2620</v>
      </c>
      <c r="H796">
        <v>475850</v>
      </c>
      <c r="I796" s="1" t="s">
        <v>17</v>
      </c>
      <c r="J796" s="1" t="s">
        <v>18</v>
      </c>
      <c r="K796" s="4">
        <v>1</v>
      </c>
      <c r="L796" s="1" t="s">
        <v>208</v>
      </c>
      <c r="M796" s="1" t="s">
        <v>56</v>
      </c>
      <c r="O796" t="str">
        <f>VLOOKUP(B796,Hoja3!$A$1:$D$10027,3,0)</f>
        <v>Gpenagos</v>
      </c>
      <c r="P796" t="str">
        <f>VLOOKUP(B796,Hoja3!$A$1:$D$10027,4,0)</f>
        <v>administracion@invictusconsultores.com</v>
      </c>
      <c r="Q796">
        <f t="shared" si="12"/>
        <v>1</v>
      </c>
    </row>
    <row r="797" spans="1:17" x14ac:dyDescent="0.35">
      <c r="A797" s="1" t="s">
        <v>13</v>
      </c>
      <c r="B797" s="3">
        <v>860026058</v>
      </c>
      <c r="C797" s="1" t="s">
        <v>2621</v>
      </c>
      <c r="D797">
        <v>4403</v>
      </c>
      <c r="E797" t="s">
        <v>2622</v>
      </c>
      <c r="F797" s="2">
        <v>44512</v>
      </c>
      <c r="G797" t="s">
        <v>2623</v>
      </c>
      <c r="H797">
        <v>11245500</v>
      </c>
      <c r="I797" s="1" t="s">
        <v>17</v>
      </c>
      <c r="J797" s="1" t="s">
        <v>18</v>
      </c>
      <c r="K797" s="4">
        <v>1</v>
      </c>
      <c r="L797" s="1" t="s">
        <v>33</v>
      </c>
      <c r="M797" s="1" t="s">
        <v>29</v>
      </c>
      <c r="O797" t="str">
        <f>VLOOKUP(B797,Hoja3!$A$1:$D$10027,3,0)</f>
        <v>MJIMENEZ</v>
      </c>
      <c r="P797" t="str">
        <f>VLOOKUP(B797,Hoja3!$A$1:$D$10027,4,0)</f>
        <v>mjimenez@universidadean.edu.co</v>
      </c>
      <c r="Q797">
        <f t="shared" si="12"/>
        <v>1</v>
      </c>
    </row>
    <row r="798" spans="1:17" x14ac:dyDescent="0.35">
      <c r="A798" s="1" t="s">
        <v>13</v>
      </c>
      <c r="B798" s="3">
        <v>52455284</v>
      </c>
      <c r="C798" s="1" t="s">
        <v>2624</v>
      </c>
      <c r="D798">
        <v>1921</v>
      </c>
      <c r="E798" t="s">
        <v>2625</v>
      </c>
      <c r="F798" s="2">
        <v>44511</v>
      </c>
      <c r="G798" t="s">
        <v>2626</v>
      </c>
      <c r="H798">
        <v>503938</v>
      </c>
      <c r="I798" s="1" t="s">
        <v>17</v>
      </c>
      <c r="J798" s="1" t="s">
        <v>18</v>
      </c>
      <c r="K798" s="4">
        <v>1</v>
      </c>
      <c r="L798" s="1" t="s">
        <v>208</v>
      </c>
      <c r="M798" s="1" t="s">
        <v>47</v>
      </c>
      <c r="O798" t="e">
        <f>VLOOKUP(B798,Hoja3!$A$1:$D$10027,3,0)</f>
        <v>#N/A</v>
      </c>
      <c r="P798" t="e">
        <f>VLOOKUP(B798,Hoja3!$A$1:$D$10027,4,0)</f>
        <v>#N/A</v>
      </c>
      <c r="Q798">
        <f t="shared" si="12"/>
        <v>0</v>
      </c>
    </row>
    <row r="799" spans="1:17" x14ac:dyDescent="0.35">
      <c r="A799" s="1" t="s">
        <v>13</v>
      </c>
      <c r="B799" s="3">
        <v>890916269</v>
      </c>
      <c r="C799" s="1" t="s">
        <v>2627</v>
      </c>
      <c r="D799">
        <v>21513</v>
      </c>
      <c r="E799" t="s">
        <v>2628</v>
      </c>
      <c r="F799" s="2">
        <v>44517</v>
      </c>
      <c r="G799" t="s">
        <v>2629</v>
      </c>
      <c r="H799">
        <v>379357</v>
      </c>
      <c r="I799" s="1" t="s">
        <v>17</v>
      </c>
      <c r="J799" s="1" t="s">
        <v>18</v>
      </c>
      <c r="K799" s="4">
        <v>1</v>
      </c>
      <c r="L799" s="1" t="s">
        <v>19</v>
      </c>
      <c r="M799" s="1" t="s">
        <v>108</v>
      </c>
      <c r="O799" t="str">
        <f>VLOOKUP(B799,Hoja3!$A$1:$D$10027,3,0)</f>
        <v>Carlos Alberto Gonzalez Perez</v>
      </c>
      <c r="P799" t="str">
        <f>VLOOKUP(B799,Hoja3!$A$1:$D$10027,4,0)</f>
        <v>cagonzalez@comodisimos.com</v>
      </c>
      <c r="Q799">
        <f t="shared" si="12"/>
        <v>1</v>
      </c>
    </row>
    <row r="800" spans="1:17" x14ac:dyDescent="0.35">
      <c r="A800" s="1" t="s">
        <v>13</v>
      </c>
      <c r="B800" s="3">
        <v>830058737</v>
      </c>
      <c r="C800" s="1" t="s">
        <v>2630</v>
      </c>
      <c r="D800">
        <v>39529</v>
      </c>
      <c r="E800" t="s">
        <v>2631</v>
      </c>
      <c r="F800" s="2">
        <v>44512</v>
      </c>
      <c r="G800" t="s">
        <v>2632</v>
      </c>
      <c r="H800">
        <v>735040</v>
      </c>
      <c r="I800" s="1" t="s">
        <v>17</v>
      </c>
      <c r="J800" s="1" t="s">
        <v>18</v>
      </c>
      <c r="K800" s="4">
        <v>1</v>
      </c>
      <c r="L800" s="1" t="s">
        <v>1161</v>
      </c>
      <c r="M800" s="1" t="s">
        <v>56</v>
      </c>
      <c r="O800" t="str">
        <f>VLOOKUP(B800,Hoja3!$A$1:$D$10027,3,0)</f>
        <v>Andrea Fuentes</v>
      </c>
      <c r="P800" t="str">
        <f>VLOOKUP(B800,Hoja3!$A$1:$D$10027,4,0)</f>
        <v>atencionproveedores@vqingenieria.com</v>
      </c>
      <c r="Q800">
        <f t="shared" si="12"/>
        <v>1</v>
      </c>
    </row>
    <row r="801" spans="1:17" x14ac:dyDescent="0.35">
      <c r="A801" s="1" t="s">
        <v>13</v>
      </c>
      <c r="B801" s="3">
        <v>860007590</v>
      </c>
      <c r="C801" s="1" t="s">
        <v>2633</v>
      </c>
      <c r="D801">
        <v>4321</v>
      </c>
      <c r="E801" t="s">
        <v>2634</v>
      </c>
      <c r="F801" s="2">
        <v>44512</v>
      </c>
      <c r="G801" t="s">
        <v>2635</v>
      </c>
      <c r="H801">
        <v>281930</v>
      </c>
      <c r="I801" s="1" t="s">
        <v>17</v>
      </c>
      <c r="J801" s="1" t="s">
        <v>18</v>
      </c>
      <c r="K801" s="4">
        <v>1</v>
      </c>
      <c r="L801" s="1" t="s">
        <v>311</v>
      </c>
      <c r="M801" s="1" t="s">
        <v>20</v>
      </c>
      <c r="O801" t="e">
        <f>VLOOKUP(B801,Hoja3!$A$1:$D$10027,3,0)</f>
        <v>#N/A</v>
      </c>
      <c r="P801" t="e">
        <f>VLOOKUP(B801,Hoja3!$A$1:$D$10027,4,0)</f>
        <v>#N/A</v>
      </c>
      <c r="Q801">
        <f t="shared" si="12"/>
        <v>0</v>
      </c>
    </row>
    <row r="802" spans="1:17" x14ac:dyDescent="0.35">
      <c r="A802" s="1" t="s">
        <v>13</v>
      </c>
      <c r="B802" s="3">
        <v>800006583</v>
      </c>
      <c r="C802" s="1" t="s">
        <v>2636</v>
      </c>
      <c r="D802">
        <v>2944</v>
      </c>
      <c r="E802" t="s">
        <v>2637</v>
      </c>
      <c r="F802" s="2">
        <v>44502</v>
      </c>
      <c r="G802" t="s">
        <v>2638</v>
      </c>
      <c r="H802">
        <v>261000</v>
      </c>
      <c r="I802" s="1" t="s">
        <v>17</v>
      </c>
      <c r="J802" s="1" t="s">
        <v>18</v>
      </c>
      <c r="K802" s="4">
        <v>1</v>
      </c>
      <c r="L802" s="1" t="s">
        <v>229</v>
      </c>
      <c r="M802" s="1" t="s">
        <v>56</v>
      </c>
      <c r="O802" t="str">
        <f>VLOOKUP(B802,Hoja3!$A$1:$D$10027,3,0)</f>
        <v>Jennifer Agredo</v>
      </c>
      <c r="P802" t="str">
        <f>VLOOKUP(B802,Hoja3!$A$1:$D$10027,4,0)</f>
        <v>asistente_admin_cali@rxsa.co</v>
      </c>
      <c r="Q802">
        <f t="shared" si="12"/>
        <v>1</v>
      </c>
    </row>
    <row r="803" spans="1:17" x14ac:dyDescent="0.35">
      <c r="A803" s="1" t="s">
        <v>13</v>
      </c>
      <c r="B803" s="3">
        <v>39780482</v>
      </c>
      <c r="C803" s="1" t="s">
        <v>2639</v>
      </c>
      <c r="D803">
        <v>1399601</v>
      </c>
      <c r="E803" t="s">
        <v>2640</v>
      </c>
      <c r="F803" s="2">
        <v>44474</v>
      </c>
      <c r="G803" t="s">
        <v>2641</v>
      </c>
      <c r="H803">
        <v>1477547</v>
      </c>
      <c r="I803" s="1" t="s">
        <v>17</v>
      </c>
      <c r="J803" s="1" t="s">
        <v>18</v>
      </c>
      <c r="K803" s="4">
        <v>1</v>
      </c>
      <c r="L803" s="1" t="s">
        <v>1984</v>
      </c>
      <c r="M803" s="1" t="s">
        <v>257</v>
      </c>
      <c r="O803" t="e">
        <f>VLOOKUP(B803,Hoja3!$A$1:$D$10027,3,0)</f>
        <v>#N/A</v>
      </c>
      <c r="P803" t="e">
        <f>VLOOKUP(B803,Hoja3!$A$1:$D$10027,4,0)</f>
        <v>#N/A</v>
      </c>
      <c r="Q803">
        <f t="shared" si="12"/>
        <v>0</v>
      </c>
    </row>
    <row r="804" spans="1:17" x14ac:dyDescent="0.35">
      <c r="A804" s="1" t="s">
        <v>13</v>
      </c>
      <c r="B804" s="3">
        <v>1044613880</v>
      </c>
      <c r="C804" s="1" t="s">
        <v>2642</v>
      </c>
      <c r="D804">
        <v>494332</v>
      </c>
      <c r="E804" t="s">
        <v>2643</v>
      </c>
      <c r="F804" s="2">
        <v>44506</v>
      </c>
      <c r="G804" t="s">
        <v>2644</v>
      </c>
      <c r="H804">
        <v>5792105</v>
      </c>
      <c r="I804" s="1" t="s">
        <v>17</v>
      </c>
      <c r="J804" s="1" t="s">
        <v>18</v>
      </c>
      <c r="K804" s="4">
        <v>1</v>
      </c>
      <c r="L804" s="1" t="s">
        <v>1304</v>
      </c>
      <c r="M804" s="1" t="s">
        <v>20</v>
      </c>
      <c r="O804" t="e">
        <f>VLOOKUP(B804,Hoja3!$A$1:$D$10027,3,0)</f>
        <v>#N/A</v>
      </c>
      <c r="P804" t="e">
        <f>VLOOKUP(B804,Hoja3!$A$1:$D$10027,4,0)</f>
        <v>#N/A</v>
      </c>
      <c r="Q804">
        <f t="shared" si="12"/>
        <v>0</v>
      </c>
    </row>
    <row r="805" spans="1:17" x14ac:dyDescent="0.35">
      <c r="A805" s="1" t="s">
        <v>13</v>
      </c>
      <c r="B805" s="3">
        <v>900748128</v>
      </c>
      <c r="C805" s="1" t="s">
        <v>2645</v>
      </c>
      <c r="D805">
        <v>443678</v>
      </c>
      <c r="E805" t="s">
        <v>2646</v>
      </c>
      <c r="F805" s="2">
        <v>44426</v>
      </c>
      <c r="G805" t="s">
        <v>2647</v>
      </c>
      <c r="H805">
        <v>2645965</v>
      </c>
      <c r="I805" s="1" t="s">
        <v>17</v>
      </c>
      <c r="J805" s="1" t="s">
        <v>18</v>
      </c>
      <c r="K805" s="4">
        <v>1</v>
      </c>
      <c r="L805" s="1" t="s">
        <v>33</v>
      </c>
      <c r="M805" s="1" t="s">
        <v>20</v>
      </c>
      <c r="O805" t="str">
        <f>VLOOKUP(B805,Hoja3!$A$1:$D$10027,3,0)</f>
        <v>Darcy Pugliese</v>
      </c>
      <c r="P805" t="str">
        <f>VLOOKUP(B805,Hoja3!$A$1:$D$10027,4,0)</f>
        <v>cartera@fourpointsbarranquilla.com</v>
      </c>
      <c r="Q805">
        <f t="shared" si="12"/>
        <v>1</v>
      </c>
    </row>
    <row r="806" spans="1:17" x14ac:dyDescent="0.35">
      <c r="A806" s="1" t="s">
        <v>13</v>
      </c>
      <c r="B806" s="3">
        <v>860001605</v>
      </c>
      <c r="C806" s="1" t="s">
        <v>2648</v>
      </c>
      <c r="D806">
        <v>23688</v>
      </c>
      <c r="E806" t="s">
        <v>2649</v>
      </c>
      <c r="F806" s="2">
        <v>44468</v>
      </c>
      <c r="G806" t="s">
        <v>2650</v>
      </c>
      <c r="H806">
        <v>2947407</v>
      </c>
      <c r="I806" s="1" t="s">
        <v>17</v>
      </c>
      <c r="J806" s="1" t="s">
        <v>18</v>
      </c>
      <c r="K806" s="4">
        <v>1</v>
      </c>
      <c r="L806" s="1" t="s">
        <v>1228</v>
      </c>
      <c r="M806" s="1" t="s">
        <v>47</v>
      </c>
      <c r="O806" t="e">
        <f>VLOOKUP(B806,Hoja3!$A$1:$D$10027,3,0)</f>
        <v>#N/A</v>
      </c>
      <c r="P806" t="e">
        <f>VLOOKUP(B806,Hoja3!$A$1:$D$10027,4,0)</f>
        <v>#N/A</v>
      </c>
      <c r="Q806">
        <f t="shared" si="12"/>
        <v>0</v>
      </c>
    </row>
    <row r="807" spans="1:17" x14ac:dyDescent="0.35">
      <c r="A807" s="1" t="s">
        <v>13</v>
      </c>
      <c r="B807" s="3">
        <v>800029569</v>
      </c>
      <c r="C807" s="1" t="s">
        <v>2651</v>
      </c>
      <c r="D807">
        <v>18101</v>
      </c>
      <c r="E807" t="s">
        <v>2652</v>
      </c>
      <c r="F807" s="2">
        <v>44467</v>
      </c>
      <c r="G807" t="s">
        <v>2653</v>
      </c>
      <c r="H807">
        <v>7553341.9699999997</v>
      </c>
      <c r="I807" s="1" t="s">
        <v>17</v>
      </c>
      <c r="J807" s="1" t="s">
        <v>18</v>
      </c>
      <c r="K807" s="4">
        <v>1</v>
      </c>
      <c r="L807" s="1" t="s">
        <v>33</v>
      </c>
      <c r="M807" s="1" t="s">
        <v>103</v>
      </c>
      <c r="O807" t="e">
        <f>VLOOKUP(B807,Hoja3!$A$1:$D$10027,3,0)</f>
        <v>#N/A</v>
      </c>
      <c r="P807" t="e">
        <f>VLOOKUP(B807,Hoja3!$A$1:$D$10027,4,0)</f>
        <v>#N/A</v>
      </c>
      <c r="Q807">
        <f t="shared" si="12"/>
        <v>0</v>
      </c>
    </row>
    <row r="808" spans="1:17" x14ac:dyDescent="0.35">
      <c r="A808" s="1" t="s">
        <v>13</v>
      </c>
      <c r="B808" s="3">
        <v>800241641</v>
      </c>
      <c r="C808" s="1" t="s">
        <v>2654</v>
      </c>
      <c r="D808">
        <v>23320</v>
      </c>
      <c r="E808" t="s">
        <v>2655</v>
      </c>
      <c r="F808" s="2">
        <v>43339</v>
      </c>
      <c r="G808" t="s">
        <v>2656</v>
      </c>
      <c r="H808">
        <v>328697</v>
      </c>
      <c r="I808" s="1" t="s">
        <v>657</v>
      </c>
      <c r="J808" s="1" t="s">
        <v>18</v>
      </c>
      <c r="K808" s="4">
        <v>1</v>
      </c>
      <c r="L808" s="1" t="s">
        <v>33</v>
      </c>
      <c r="M808" s="1" t="s">
        <v>20</v>
      </c>
      <c r="O808" t="str">
        <f>VLOOKUP(B808,Hoja3!$A$1:$D$10027,3,0)</f>
        <v>Leonardo Leon</v>
      </c>
      <c r="P808" t="str">
        <f>VLOOKUP(B808,Hoja3!$A$1:$D$10027,4,0)</f>
        <v>l.leon@nh-hotels.com</v>
      </c>
      <c r="Q808">
        <f t="shared" si="12"/>
        <v>1</v>
      </c>
    </row>
    <row r="809" spans="1:17" x14ac:dyDescent="0.35">
      <c r="A809" s="1" t="s">
        <v>13</v>
      </c>
      <c r="B809" s="3">
        <v>830058272</v>
      </c>
      <c r="C809" s="1" t="s">
        <v>2657</v>
      </c>
      <c r="D809">
        <v>104683</v>
      </c>
      <c r="E809" t="s">
        <v>2658</v>
      </c>
      <c r="F809" s="2">
        <v>44276</v>
      </c>
      <c r="G809" t="s">
        <v>2659</v>
      </c>
      <c r="H809">
        <v>417485</v>
      </c>
      <c r="I809" s="1" t="s">
        <v>17</v>
      </c>
      <c r="J809" s="1" t="s">
        <v>18</v>
      </c>
      <c r="K809" s="4">
        <v>1</v>
      </c>
      <c r="L809" s="1" t="s">
        <v>91</v>
      </c>
      <c r="M809" s="1" t="s">
        <v>47</v>
      </c>
      <c r="O809" t="str">
        <f>VLOOKUP(B809,Hoja3!$A$1:$D$10027,3,0)</f>
        <v>Ana Carolina Rosas</v>
      </c>
      <c r="P809" t="str">
        <f>VLOOKUP(B809,Hoja3!$A$1:$D$10027,4,0)</f>
        <v>ana.rosas@engie.com</v>
      </c>
      <c r="Q809">
        <f t="shared" si="12"/>
        <v>1</v>
      </c>
    </row>
    <row r="810" spans="1:17" x14ac:dyDescent="0.35">
      <c r="A810" s="1" t="s">
        <v>13</v>
      </c>
      <c r="B810" s="3">
        <v>900176024</v>
      </c>
      <c r="C810" s="1" t="s">
        <v>2660</v>
      </c>
      <c r="D810">
        <v>1347360</v>
      </c>
      <c r="E810" t="s">
        <v>2661</v>
      </c>
      <c r="F810" s="2">
        <v>44505</v>
      </c>
      <c r="G810" t="s">
        <v>310</v>
      </c>
      <c r="H810">
        <v>335240</v>
      </c>
      <c r="I810" s="1" t="s">
        <v>17</v>
      </c>
      <c r="J810" s="1" t="s">
        <v>18</v>
      </c>
      <c r="K810" s="4">
        <v>1</v>
      </c>
      <c r="L810" s="1" t="s">
        <v>821</v>
      </c>
      <c r="M810" s="1" t="s">
        <v>257</v>
      </c>
      <c r="O810" t="str">
        <f>VLOOKUP(B810,Hoja3!$A$1:$D$10027,3,0)</f>
        <v>CARLOS ARTURO MESA</v>
      </c>
      <c r="P810" t="str">
        <f>VLOOKUP(B810,Hoja3!$A$1:$D$10027,4,0)</f>
        <v>taquilla.unica@gruporeditos.com</v>
      </c>
      <c r="Q810">
        <f t="shared" si="12"/>
        <v>1</v>
      </c>
    </row>
    <row r="811" spans="1:17" x14ac:dyDescent="0.35">
      <c r="A811" s="1" t="s">
        <v>13</v>
      </c>
      <c r="B811" s="3">
        <v>900482493</v>
      </c>
      <c r="C811" s="1" t="s">
        <v>2662</v>
      </c>
      <c r="D811">
        <v>735902</v>
      </c>
      <c r="E811" t="s">
        <v>2663</v>
      </c>
      <c r="F811" s="2">
        <v>44503</v>
      </c>
      <c r="G811" t="s">
        <v>2664</v>
      </c>
      <c r="H811">
        <v>451275</v>
      </c>
      <c r="I811" s="1" t="s">
        <v>17</v>
      </c>
      <c r="J811" s="1" t="s">
        <v>18</v>
      </c>
      <c r="K811" s="4">
        <v>1</v>
      </c>
      <c r="L811" s="1" t="s">
        <v>208</v>
      </c>
      <c r="M811" s="1" t="s">
        <v>56</v>
      </c>
      <c r="O811" t="str">
        <f>VLOOKUP(B811,Hoja3!$A$1:$D$10027,3,0)</f>
        <v>Luciana Diaz</v>
      </c>
      <c r="P811" t="str">
        <f>VLOOKUP(B811,Hoja3!$A$1:$D$10027,4,0)</f>
        <v>luciana.diaz@psi-cro.com</v>
      </c>
      <c r="Q811">
        <f t="shared" si="12"/>
        <v>1</v>
      </c>
    </row>
    <row r="812" spans="1:17" x14ac:dyDescent="0.35">
      <c r="A812" s="1" t="s">
        <v>13</v>
      </c>
      <c r="B812" s="3">
        <v>901442422</v>
      </c>
      <c r="C812" s="1" t="s">
        <v>2665</v>
      </c>
      <c r="D812">
        <v>1447753</v>
      </c>
      <c r="E812" t="s">
        <v>2666</v>
      </c>
      <c r="F812" s="2">
        <v>44503</v>
      </c>
      <c r="G812" t="s">
        <v>2667</v>
      </c>
      <c r="H812">
        <v>375460</v>
      </c>
      <c r="I812" s="1" t="s">
        <v>17</v>
      </c>
      <c r="J812" s="1" t="s">
        <v>18</v>
      </c>
      <c r="K812" s="4">
        <v>1</v>
      </c>
      <c r="L812" s="1" t="s">
        <v>132</v>
      </c>
      <c r="M812" s="1" t="s">
        <v>56</v>
      </c>
      <c r="O812" t="str">
        <f>VLOOKUP(B812,Hoja3!$A$1:$D$10027,3,0)</f>
        <v>JOYCOSAS</v>
      </c>
      <c r="P812" t="str">
        <f>VLOOKUP(B812,Hoja3!$A$1:$D$10027,4,0)</f>
        <v>compras@joyco.com.co</v>
      </c>
      <c r="Q812">
        <f t="shared" si="12"/>
        <v>1</v>
      </c>
    </row>
    <row r="813" spans="1:17" x14ac:dyDescent="0.35">
      <c r="A813" s="1" t="s">
        <v>13</v>
      </c>
      <c r="B813" s="3">
        <v>901065681</v>
      </c>
      <c r="C813" s="1" t="s">
        <v>2668</v>
      </c>
      <c r="D813">
        <v>1413863</v>
      </c>
      <c r="E813" t="s">
        <v>2669</v>
      </c>
      <c r="F813" s="2">
        <v>44429</v>
      </c>
      <c r="G813" t="s">
        <v>2670</v>
      </c>
      <c r="H813">
        <v>741165</v>
      </c>
      <c r="I813" s="1" t="s">
        <v>17</v>
      </c>
      <c r="J813" s="1" t="s">
        <v>18</v>
      </c>
      <c r="K813" s="4">
        <v>1</v>
      </c>
      <c r="L813" s="1" t="s">
        <v>383</v>
      </c>
      <c r="M813" s="1" t="s">
        <v>20</v>
      </c>
      <c r="O813" t="str">
        <f>VLOOKUP(B813,Hoja3!$A$1:$D$10027,3,0)</f>
        <v>YUDY FARITH COMBITA DELGADO</v>
      </c>
      <c r="P813" t="str">
        <f>VLOOKUP(B813,Hoja3!$A$1:$D$10027,4,0)</f>
        <v>comercialbog@hotelesydestinos.com.co</v>
      </c>
      <c r="Q813">
        <f t="shared" si="12"/>
        <v>1</v>
      </c>
    </row>
    <row r="814" spans="1:17" x14ac:dyDescent="0.35">
      <c r="A814" s="1" t="s">
        <v>13</v>
      </c>
      <c r="B814" s="3">
        <v>901281444</v>
      </c>
      <c r="C814" s="1" t="s">
        <v>2671</v>
      </c>
      <c r="D814">
        <v>1381852</v>
      </c>
      <c r="E814" t="s">
        <v>2672</v>
      </c>
      <c r="F814" s="2">
        <v>44519</v>
      </c>
      <c r="G814" t="s">
        <v>2673</v>
      </c>
      <c r="H814">
        <v>535115</v>
      </c>
      <c r="I814" s="1" t="s">
        <v>17</v>
      </c>
      <c r="J814" s="1" t="s">
        <v>18</v>
      </c>
      <c r="K814" s="4">
        <v>1</v>
      </c>
      <c r="L814" s="1" t="s">
        <v>33</v>
      </c>
      <c r="M814" s="1" t="s">
        <v>29</v>
      </c>
      <c r="O814" t="str">
        <f>VLOOKUP(B814,Hoja3!$A$1:$D$10027,3,0)</f>
        <v>FacturaciÃ³n ElectrÃ³nica</v>
      </c>
      <c r="P814" t="str">
        <f>VLOOKUP(B814,Hoja3!$A$1:$D$10027,4,0)</f>
        <v>facturacion.electronica@anton-paar.com</v>
      </c>
      <c r="Q814">
        <f t="shared" si="12"/>
        <v>1</v>
      </c>
    </row>
    <row r="815" spans="1:17" x14ac:dyDescent="0.35">
      <c r="A815" s="1" t="s">
        <v>13</v>
      </c>
      <c r="B815" s="3">
        <v>29096086</v>
      </c>
      <c r="C815" s="1" t="s">
        <v>2674</v>
      </c>
      <c r="D815">
        <v>535163</v>
      </c>
      <c r="E815" t="s">
        <v>2675</v>
      </c>
      <c r="F815" s="2">
        <v>44518</v>
      </c>
      <c r="G815" t="s">
        <v>2676</v>
      </c>
      <c r="H815">
        <v>1277118</v>
      </c>
      <c r="I815" s="1" t="s">
        <v>17</v>
      </c>
      <c r="J815" s="1" t="s">
        <v>18</v>
      </c>
      <c r="K815" s="4">
        <v>1</v>
      </c>
      <c r="L815" s="1" t="s">
        <v>2018</v>
      </c>
      <c r="M815" s="1" t="s">
        <v>47</v>
      </c>
      <c r="O815" t="e">
        <f>VLOOKUP(B815,Hoja3!$A$1:$D$10027,3,0)</f>
        <v>#N/A</v>
      </c>
      <c r="P815" t="e">
        <f>VLOOKUP(B815,Hoja3!$A$1:$D$10027,4,0)</f>
        <v>#N/A</v>
      </c>
      <c r="Q815">
        <f t="shared" si="12"/>
        <v>0</v>
      </c>
    </row>
    <row r="816" spans="1:17" x14ac:dyDescent="0.35">
      <c r="A816" s="1" t="s">
        <v>13</v>
      </c>
      <c r="B816" s="3">
        <v>900325433</v>
      </c>
      <c r="C816" s="1" t="s">
        <v>2677</v>
      </c>
      <c r="D816">
        <v>143463</v>
      </c>
      <c r="E816" t="s">
        <v>2678</v>
      </c>
      <c r="F816" s="2">
        <v>44406</v>
      </c>
      <c r="G816" t="s">
        <v>2679</v>
      </c>
      <c r="H816">
        <v>1142270</v>
      </c>
      <c r="I816" s="1" t="s">
        <v>17</v>
      </c>
      <c r="J816" s="1" t="s">
        <v>18</v>
      </c>
      <c r="K816" s="4">
        <v>1</v>
      </c>
      <c r="L816" s="1" t="s">
        <v>33</v>
      </c>
      <c r="M816" s="1" t="s">
        <v>79</v>
      </c>
      <c r="O816" t="str">
        <f>VLOOKUP(B816,Hoja3!$A$1:$D$10027,3,0)</f>
        <v>TRANSRUBIO SAS</v>
      </c>
      <c r="P816" t="str">
        <f>VLOOKUP(B816,Hoja3!$A$1:$D$10027,4,0)</f>
        <v>info@transrubio.com.co</v>
      </c>
      <c r="Q816">
        <f t="shared" si="12"/>
        <v>1</v>
      </c>
    </row>
    <row r="817" spans="1:17" x14ac:dyDescent="0.35">
      <c r="A817" s="1" t="s">
        <v>13</v>
      </c>
      <c r="B817" s="3">
        <v>18396965</v>
      </c>
      <c r="C817" s="1" t="s">
        <v>2680</v>
      </c>
      <c r="D817">
        <v>1371314</v>
      </c>
      <c r="E817" t="s">
        <v>2681</v>
      </c>
      <c r="F817" s="2">
        <v>43839</v>
      </c>
      <c r="G817" t="s">
        <v>2682</v>
      </c>
      <c r="H817">
        <v>100100</v>
      </c>
      <c r="I817" s="1" t="s">
        <v>17</v>
      </c>
      <c r="J817" s="1" t="s">
        <v>18</v>
      </c>
      <c r="K817" s="4">
        <v>1</v>
      </c>
      <c r="L817" s="1" t="s">
        <v>201</v>
      </c>
      <c r="M817" s="1" t="s">
        <v>20</v>
      </c>
      <c r="O817" t="e">
        <f>VLOOKUP(B817,Hoja3!$A$1:$D$10027,3,0)</f>
        <v>#N/A</v>
      </c>
      <c r="P817" t="e">
        <f>VLOOKUP(B817,Hoja3!$A$1:$D$10027,4,0)</f>
        <v>#N/A</v>
      </c>
      <c r="Q817">
        <f t="shared" si="12"/>
        <v>0</v>
      </c>
    </row>
    <row r="818" spans="1:17" x14ac:dyDescent="0.35">
      <c r="A818" s="1" t="s">
        <v>13</v>
      </c>
      <c r="B818" s="3">
        <v>900389590</v>
      </c>
      <c r="C818" s="1" t="s">
        <v>2683</v>
      </c>
      <c r="D818">
        <v>141196</v>
      </c>
      <c r="E818" t="s">
        <v>2684</v>
      </c>
      <c r="F818" s="2">
        <v>44432</v>
      </c>
      <c r="G818" t="s">
        <v>38</v>
      </c>
      <c r="H818">
        <v>200000</v>
      </c>
      <c r="I818" s="1" t="s">
        <v>17</v>
      </c>
      <c r="J818" s="1" t="s">
        <v>18</v>
      </c>
      <c r="K818" s="4">
        <v>1</v>
      </c>
      <c r="L818" s="1" t="s">
        <v>233</v>
      </c>
      <c r="M818" s="1" t="s">
        <v>56</v>
      </c>
      <c r="O818" t="str">
        <f>VLOOKUP(B818,Hoja3!$A$1:$D$10027,3,0)</f>
        <v>Angie Orozco</v>
      </c>
      <c r="P818" t="str">
        <f>VLOOKUP(B818,Hoja3!$A$1:$D$10027,4,0)</f>
        <v>compras@congresscolombia.com</v>
      </c>
      <c r="Q818">
        <f t="shared" si="12"/>
        <v>1</v>
      </c>
    </row>
    <row r="819" spans="1:17" x14ac:dyDescent="0.35">
      <c r="A819" s="1" t="s">
        <v>13</v>
      </c>
      <c r="B819" s="3">
        <v>900504453</v>
      </c>
      <c r="C819" s="1" t="s">
        <v>2685</v>
      </c>
      <c r="D819">
        <v>326285</v>
      </c>
      <c r="E819" t="s">
        <v>2686</v>
      </c>
      <c r="F819" s="2">
        <v>43516</v>
      </c>
      <c r="G819" t="s">
        <v>2687</v>
      </c>
      <c r="H819">
        <v>56168</v>
      </c>
      <c r="I819" s="1" t="s">
        <v>398</v>
      </c>
      <c r="J819" s="1" t="s">
        <v>18</v>
      </c>
      <c r="K819" s="4">
        <v>1</v>
      </c>
      <c r="L819" s="1" t="s">
        <v>33</v>
      </c>
      <c r="M819" s="1" t="s">
        <v>20</v>
      </c>
      <c r="O819" t="str">
        <f>VLOOKUP(B819,Hoja3!$A$1:$D$10027,3,0)</f>
        <v>Yuleisy Hernandez</v>
      </c>
      <c r="P819" t="str">
        <f>VLOOKUP(B819,Hoja3!$A$1:$D$10027,4,0)</f>
        <v>administrativomonteria@sitesgroup.co</v>
      </c>
      <c r="Q819">
        <f t="shared" si="12"/>
        <v>1</v>
      </c>
    </row>
    <row r="820" spans="1:17" x14ac:dyDescent="0.35">
      <c r="A820" s="1" t="s">
        <v>13</v>
      </c>
      <c r="B820" s="3">
        <v>71221975</v>
      </c>
      <c r="C820" s="1" t="s">
        <v>2688</v>
      </c>
      <c r="D820">
        <v>1502785</v>
      </c>
      <c r="E820" t="s">
        <v>2689</v>
      </c>
      <c r="F820" s="2">
        <v>44519</v>
      </c>
      <c r="G820" t="s">
        <v>255</v>
      </c>
      <c r="H820">
        <v>1640753.91</v>
      </c>
      <c r="I820" s="1" t="s">
        <v>17</v>
      </c>
      <c r="J820" s="1" t="s">
        <v>18</v>
      </c>
      <c r="K820" s="4">
        <v>1</v>
      </c>
      <c r="L820" s="1" t="s">
        <v>2690</v>
      </c>
      <c r="M820" s="1" t="s">
        <v>20</v>
      </c>
      <c r="O820" t="e">
        <f>VLOOKUP(B820,Hoja3!$A$1:$D$10027,3,0)</f>
        <v>#N/A</v>
      </c>
      <c r="P820" t="e">
        <f>VLOOKUP(B820,Hoja3!$A$1:$D$10027,4,0)</f>
        <v>#N/A</v>
      </c>
      <c r="Q820">
        <f t="shared" si="12"/>
        <v>0</v>
      </c>
    </row>
    <row r="821" spans="1:17" x14ac:dyDescent="0.35">
      <c r="A821" s="1" t="s">
        <v>13</v>
      </c>
      <c r="B821" s="3">
        <v>890807738</v>
      </c>
      <c r="C821" s="1" t="s">
        <v>2691</v>
      </c>
      <c r="D821">
        <v>21374</v>
      </c>
      <c r="E821" t="s">
        <v>2692</v>
      </c>
      <c r="F821" s="2">
        <v>44518</v>
      </c>
      <c r="G821" t="s">
        <v>2693</v>
      </c>
      <c r="H821">
        <v>3873485</v>
      </c>
      <c r="I821" s="1" t="s">
        <v>17</v>
      </c>
      <c r="J821" s="1" t="s">
        <v>18</v>
      </c>
      <c r="K821" s="4">
        <v>1</v>
      </c>
      <c r="L821" s="1" t="s">
        <v>1556</v>
      </c>
      <c r="M821" s="1" t="s">
        <v>56</v>
      </c>
      <c r="O821" t="str">
        <f>VLOOKUP(B821,Hoja3!$A$1:$D$10027,3,0)</f>
        <v>Ana MarÃ­a Zuluaga</v>
      </c>
      <c r="P821" t="str">
        <f>VLOOKUP(B821,Hoja3!$A$1:$D$10027,4,0)</f>
        <v>creceinv@crece.org.co</v>
      </c>
      <c r="Q821">
        <f t="shared" si="12"/>
        <v>1</v>
      </c>
    </row>
    <row r="822" spans="1:17" x14ac:dyDescent="0.35">
      <c r="A822" s="1" t="s">
        <v>13</v>
      </c>
      <c r="B822" s="3">
        <v>900478368</v>
      </c>
      <c r="C822" s="1" t="s">
        <v>2694</v>
      </c>
      <c r="D822">
        <v>385461</v>
      </c>
      <c r="E822" t="s">
        <v>2695</v>
      </c>
      <c r="F822" s="2">
        <v>43488</v>
      </c>
      <c r="G822" t="s">
        <v>2696</v>
      </c>
      <c r="H822">
        <v>142800</v>
      </c>
      <c r="I822" s="1" t="s">
        <v>398</v>
      </c>
      <c r="J822" s="1" t="s">
        <v>18</v>
      </c>
      <c r="K822" s="4">
        <v>1</v>
      </c>
      <c r="L822" s="1" t="s">
        <v>33</v>
      </c>
      <c r="M822" s="1" t="s">
        <v>20</v>
      </c>
      <c r="O822" t="str">
        <f>VLOOKUP(B822,Hoja3!$A$1:$D$10027,3,0)</f>
        <v>Cosmos</v>
      </c>
      <c r="P822" t="str">
        <f>VLOOKUP(B822,Hoja3!$A$1:$D$10027,4,0)</f>
        <v>auditordeingresos@cosmospacificohotel.com</v>
      </c>
      <c r="Q822">
        <f t="shared" si="12"/>
        <v>1</v>
      </c>
    </row>
    <row r="823" spans="1:17" x14ac:dyDescent="0.35">
      <c r="A823" s="1" t="s">
        <v>13</v>
      </c>
      <c r="B823" s="3">
        <v>901073828</v>
      </c>
      <c r="C823" s="1" t="s">
        <v>2697</v>
      </c>
      <c r="D823">
        <v>736467</v>
      </c>
      <c r="E823" t="s">
        <v>2698</v>
      </c>
      <c r="F823" s="2">
        <v>44370</v>
      </c>
      <c r="G823" t="s">
        <v>2699</v>
      </c>
      <c r="H823">
        <v>2051318.11</v>
      </c>
      <c r="I823" s="1" t="s">
        <v>17</v>
      </c>
      <c r="J823" s="1" t="s">
        <v>18</v>
      </c>
      <c r="K823" s="4">
        <v>1</v>
      </c>
      <c r="L823" s="1" t="s">
        <v>1228</v>
      </c>
      <c r="M823" s="1" t="s">
        <v>20</v>
      </c>
      <c r="O823" t="e">
        <f>VLOOKUP(B823,Hoja3!$A$1:$D$10027,3,0)</f>
        <v>#N/A</v>
      </c>
      <c r="P823" t="e">
        <f>VLOOKUP(B823,Hoja3!$A$1:$D$10027,4,0)</f>
        <v>#N/A</v>
      </c>
      <c r="Q823">
        <f t="shared" si="12"/>
        <v>0</v>
      </c>
    </row>
    <row r="824" spans="1:17" x14ac:dyDescent="0.35">
      <c r="A824" s="1" t="s">
        <v>13</v>
      </c>
      <c r="B824" s="3">
        <v>860006400</v>
      </c>
      <c r="C824" s="1" t="s">
        <v>2700</v>
      </c>
      <c r="D824">
        <v>54440</v>
      </c>
      <c r="E824" t="s">
        <v>2701</v>
      </c>
      <c r="F824" s="2">
        <v>44470</v>
      </c>
      <c r="G824" t="s">
        <v>2702</v>
      </c>
      <c r="H824">
        <v>32240</v>
      </c>
      <c r="I824" s="1" t="s">
        <v>17</v>
      </c>
      <c r="J824" s="1" t="s">
        <v>18</v>
      </c>
      <c r="K824" s="4">
        <v>1</v>
      </c>
      <c r="L824" s="1" t="s">
        <v>72</v>
      </c>
      <c r="M824" s="1" t="s">
        <v>20</v>
      </c>
      <c r="O824" t="str">
        <f>VLOOKUP(B824,Hoja3!$A$1:$D$10027,3,0)</f>
        <v>Martha Diaz</v>
      </c>
      <c r="P824" t="str">
        <f>VLOOKUP(B824,Hoja3!$A$1:$D$10027,4,0)</f>
        <v>mdiaz@sbcol.org</v>
      </c>
      <c r="Q824">
        <f t="shared" si="12"/>
        <v>1</v>
      </c>
    </row>
    <row r="825" spans="1:17" x14ac:dyDescent="0.35">
      <c r="A825" s="1" t="s">
        <v>13</v>
      </c>
      <c r="B825" s="3">
        <v>900420814</v>
      </c>
      <c r="C825" s="1" t="s">
        <v>2703</v>
      </c>
      <c r="D825">
        <v>498496</v>
      </c>
      <c r="E825" t="s">
        <v>2704</v>
      </c>
      <c r="F825" s="2">
        <v>44468</v>
      </c>
      <c r="G825" t="s">
        <v>2705</v>
      </c>
      <c r="H825">
        <v>339815</v>
      </c>
      <c r="I825" s="1" t="s">
        <v>17</v>
      </c>
      <c r="J825" s="1" t="s">
        <v>18</v>
      </c>
      <c r="K825" s="4">
        <v>1</v>
      </c>
      <c r="L825" s="1" t="s">
        <v>64</v>
      </c>
      <c r="M825" s="1" t="s">
        <v>47</v>
      </c>
      <c r="O825" t="e">
        <f>VLOOKUP(B825,Hoja3!$A$1:$D$10027,3,0)</f>
        <v>#N/A</v>
      </c>
      <c r="P825" t="e">
        <f>VLOOKUP(B825,Hoja3!$A$1:$D$10027,4,0)</f>
        <v>#N/A</v>
      </c>
      <c r="Q825">
        <f t="shared" si="12"/>
        <v>0</v>
      </c>
    </row>
    <row r="826" spans="1:17" x14ac:dyDescent="0.35">
      <c r="A826" s="1" t="s">
        <v>13</v>
      </c>
      <c r="B826" s="3">
        <v>383272</v>
      </c>
      <c r="C826" s="1" t="s">
        <v>2706</v>
      </c>
      <c r="D826">
        <v>96039</v>
      </c>
      <c r="E826" t="s">
        <v>2707</v>
      </c>
      <c r="F826" s="2">
        <v>44461</v>
      </c>
      <c r="G826" t="s">
        <v>2708</v>
      </c>
      <c r="H826">
        <v>52500</v>
      </c>
      <c r="I826" s="1" t="s">
        <v>17</v>
      </c>
      <c r="J826" s="1" t="s">
        <v>18</v>
      </c>
      <c r="K826" s="4">
        <v>1</v>
      </c>
      <c r="L826" s="1" t="s">
        <v>233</v>
      </c>
      <c r="M826" s="1" t="s">
        <v>257</v>
      </c>
      <c r="O826" t="e">
        <f>VLOOKUP(B826,Hoja3!$A$1:$D$10027,3,0)</f>
        <v>#N/A</v>
      </c>
      <c r="P826" t="e">
        <f>VLOOKUP(B826,Hoja3!$A$1:$D$10027,4,0)</f>
        <v>#N/A</v>
      </c>
      <c r="Q826">
        <f t="shared" si="12"/>
        <v>0</v>
      </c>
    </row>
    <row r="827" spans="1:17" x14ac:dyDescent="0.35">
      <c r="A827" s="1" t="s">
        <v>13</v>
      </c>
      <c r="B827" s="3">
        <v>860450430</v>
      </c>
      <c r="C827" s="1" t="s">
        <v>2709</v>
      </c>
      <c r="D827">
        <v>20920</v>
      </c>
      <c r="E827" t="s">
        <v>2710</v>
      </c>
      <c r="F827" s="2">
        <v>44517</v>
      </c>
      <c r="G827" t="s">
        <v>2711</v>
      </c>
      <c r="H827">
        <v>726867</v>
      </c>
      <c r="I827" s="1" t="s">
        <v>17</v>
      </c>
      <c r="J827" s="1" t="s">
        <v>18</v>
      </c>
      <c r="K827" s="4">
        <v>1</v>
      </c>
      <c r="L827" s="1" t="s">
        <v>712</v>
      </c>
      <c r="M827" s="1" t="s">
        <v>56</v>
      </c>
      <c r="O827" t="e">
        <f>VLOOKUP(B827,Hoja3!$A$1:$D$10027,3,0)</f>
        <v>#N/A</v>
      </c>
      <c r="P827" t="e">
        <f>VLOOKUP(B827,Hoja3!$A$1:$D$10027,4,0)</f>
        <v>#N/A</v>
      </c>
      <c r="Q827">
        <f t="shared" si="12"/>
        <v>0</v>
      </c>
    </row>
    <row r="828" spans="1:17" x14ac:dyDescent="0.35">
      <c r="A828" s="1" t="s">
        <v>13</v>
      </c>
      <c r="B828" s="3">
        <v>19166631</v>
      </c>
      <c r="C828" s="1" t="s">
        <v>2712</v>
      </c>
      <c r="D828">
        <v>411422</v>
      </c>
      <c r="E828" t="s">
        <v>2713</v>
      </c>
      <c r="F828" s="2">
        <v>44477</v>
      </c>
      <c r="G828" t="s">
        <v>2714</v>
      </c>
      <c r="H828">
        <v>5033961</v>
      </c>
      <c r="I828" s="1" t="s">
        <v>17</v>
      </c>
      <c r="J828" s="1" t="s">
        <v>18</v>
      </c>
      <c r="K828" s="4">
        <v>1</v>
      </c>
      <c r="L828" s="1" t="s">
        <v>480</v>
      </c>
      <c r="M828" s="1" t="s">
        <v>20</v>
      </c>
      <c r="O828" t="e">
        <f>VLOOKUP(B828,Hoja3!$A$1:$D$10027,3,0)</f>
        <v>#N/A</v>
      </c>
      <c r="P828" t="e">
        <f>VLOOKUP(B828,Hoja3!$A$1:$D$10027,4,0)</f>
        <v>#N/A</v>
      </c>
      <c r="Q828">
        <f t="shared" si="12"/>
        <v>0</v>
      </c>
    </row>
    <row r="829" spans="1:17" x14ac:dyDescent="0.35">
      <c r="A829" s="1" t="s">
        <v>13</v>
      </c>
      <c r="B829" s="3">
        <v>900184722</v>
      </c>
      <c r="C829" s="1" t="s">
        <v>2715</v>
      </c>
      <c r="D829">
        <v>123943</v>
      </c>
      <c r="E829" t="s">
        <v>2716</v>
      </c>
      <c r="F829" s="2">
        <v>44271</v>
      </c>
      <c r="G829" t="s">
        <v>2717</v>
      </c>
      <c r="H829">
        <v>454309</v>
      </c>
      <c r="I829" s="1" t="s">
        <v>17</v>
      </c>
      <c r="J829" s="1" t="s">
        <v>18</v>
      </c>
      <c r="K829" s="4">
        <v>1</v>
      </c>
      <c r="L829" s="1" t="s">
        <v>1228</v>
      </c>
      <c r="M829" s="1" t="s">
        <v>47</v>
      </c>
      <c r="O829" t="str">
        <f>VLOOKUP(B829,Hoja3!$A$1:$D$10027,3,0)</f>
        <v>CECILIA SANTAMARIA</v>
      </c>
      <c r="P829" t="str">
        <f>VLOOKUP(B829,Hoja3!$A$1:$D$10027,4,0)</f>
        <v>rosa.santamaria@alfa.com.co</v>
      </c>
      <c r="Q829">
        <f t="shared" si="12"/>
        <v>1</v>
      </c>
    </row>
    <row r="830" spans="1:17" x14ac:dyDescent="0.35">
      <c r="A830" s="1" t="s">
        <v>13</v>
      </c>
      <c r="B830" s="3">
        <v>800227929</v>
      </c>
      <c r="C830" s="1" t="s">
        <v>2718</v>
      </c>
      <c r="D830">
        <v>1384970</v>
      </c>
      <c r="E830" t="s">
        <v>2719</v>
      </c>
      <c r="F830" s="2">
        <v>44510</v>
      </c>
      <c r="G830" t="s">
        <v>2720</v>
      </c>
      <c r="H830">
        <v>2162190</v>
      </c>
      <c r="I830" s="1" t="s">
        <v>17</v>
      </c>
      <c r="J830" s="1" t="s">
        <v>18</v>
      </c>
      <c r="K830" s="4">
        <v>1</v>
      </c>
      <c r="L830" s="1" t="s">
        <v>1046</v>
      </c>
      <c r="M830" s="1" t="s">
        <v>56</v>
      </c>
      <c r="O830" t="e">
        <f>VLOOKUP(B830,Hoja3!$A$1:$D$10027,3,0)</f>
        <v>#N/A</v>
      </c>
      <c r="P830" t="e">
        <f>VLOOKUP(B830,Hoja3!$A$1:$D$10027,4,0)</f>
        <v>#N/A</v>
      </c>
      <c r="Q830">
        <f t="shared" si="12"/>
        <v>0</v>
      </c>
    </row>
    <row r="831" spans="1:17" x14ac:dyDescent="0.35">
      <c r="A831" s="1" t="s">
        <v>13</v>
      </c>
      <c r="B831" s="3">
        <v>900255203</v>
      </c>
      <c r="C831" s="1" t="s">
        <v>2721</v>
      </c>
      <c r="D831">
        <v>63579</v>
      </c>
      <c r="E831" t="s">
        <v>2722</v>
      </c>
      <c r="F831" s="2">
        <v>44404</v>
      </c>
      <c r="G831" t="s">
        <v>2723</v>
      </c>
      <c r="H831">
        <v>296820</v>
      </c>
      <c r="I831" s="1" t="s">
        <v>17</v>
      </c>
      <c r="J831" s="1" t="s">
        <v>18</v>
      </c>
      <c r="K831" s="4">
        <v>1</v>
      </c>
      <c r="L831" s="1" t="s">
        <v>427</v>
      </c>
      <c r="M831" s="1" t="s">
        <v>257</v>
      </c>
      <c r="O831" t="str">
        <f>VLOOKUP(B831,Hoja3!$A$1:$D$10027,3,0)</f>
        <v>william.rodriguez</v>
      </c>
      <c r="P831" t="str">
        <f>VLOOKUP(B831,Hoja3!$A$1:$D$10027,4,0)</f>
        <v>willitur@hotmail.com</v>
      </c>
      <c r="Q831">
        <f t="shared" si="12"/>
        <v>1</v>
      </c>
    </row>
    <row r="832" spans="1:17" x14ac:dyDescent="0.35">
      <c r="A832" s="1" t="s">
        <v>13</v>
      </c>
      <c r="B832" s="3">
        <v>14962372</v>
      </c>
      <c r="C832" s="1" t="s">
        <v>2724</v>
      </c>
      <c r="D832">
        <v>1137123</v>
      </c>
      <c r="E832" t="s">
        <v>2725</v>
      </c>
      <c r="F832" s="2">
        <v>44244</v>
      </c>
      <c r="G832" t="s">
        <v>2726</v>
      </c>
      <c r="H832">
        <v>657420</v>
      </c>
      <c r="I832" s="1" t="s">
        <v>17</v>
      </c>
      <c r="J832" s="1" t="s">
        <v>18</v>
      </c>
      <c r="K832" s="4">
        <v>1</v>
      </c>
      <c r="L832" s="1" t="s">
        <v>33</v>
      </c>
      <c r="M832" s="1" t="s">
        <v>79</v>
      </c>
      <c r="O832" t="e">
        <f>VLOOKUP(B832,Hoja3!$A$1:$D$10027,3,0)</f>
        <v>#N/A</v>
      </c>
      <c r="P832" t="e">
        <f>VLOOKUP(B832,Hoja3!$A$1:$D$10027,4,0)</f>
        <v>#N/A</v>
      </c>
      <c r="Q832">
        <f t="shared" si="12"/>
        <v>0</v>
      </c>
    </row>
    <row r="833" spans="1:17" x14ac:dyDescent="0.35">
      <c r="A833" s="1" t="s">
        <v>13</v>
      </c>
      <c r="B833" s="3">
        <v>900406405</v>
      </c>
      <c r="C833" s="1" t="s">
        <v>2727</v>
      </c>
      <c r="D833">
        <v>407933</v>
      </c>
      <c r="E833" t="s">
        <v>2728</v>
      </c>
      <c r="F833" s="2">
        <v>44502</v>
      </c>
      <c r="G833" t="s">
        <v>2729</v>
      </c>
      <c r="H833">
        <v>455710</v>
      </c>
      <c r="I833" s="1" t="s">
        <v>17</v>
      </c>
      <c r="J833" s="1" t="s">
        <v>18</v>
      </c>
      <c r="K833" s="4">
        <v>1</v>
      </c>
      <c r="L833" s="1" t="s">
        <v>1228</v>
      </c>
      <c r="M833" s="1" t="s">
        <v>47</v>
      </c>
      <c r="O833" t="str">
        <f>VLOOKUP(B833,Hoja3!$A$1:$D$10027,3,0)</f>
        <v>gestor</v>
      </c>
      <c r="P833" t="str">
        <f>VLOOKUP(B833,Hoja3!$A$1:$D$10027,4,0)</f>
        <v>gerencia@gestorinmobiliario.com.co</v>
      </c>
      <c r="Q833">
        <f t="shared" si="12"/>
        <v>1</v>
      </c>
    </row>
    <row r="834" spans="1:17" x14ac:dyDescent="0.35">
      <c r="A834" s="1" t="s">
        <v>13</v>
      </c>
      <c r="B834" s="3">
        <v>890906877</v>
      </c>
      <c r="C834" s="1" t="s">
        <v>2731</v>
      </c>
      <c r="D834">
        <v>118452</v>
      </c>
      <c r="E834" t="s">
        <v>2732</v>
      </c>
      <c r="F834" s="2">
        <v>44511</v>
      </c>
      <c r="G834" t="s">
        <v>2733</v>
      </c>
      <c r="H834">
        <v>1830848</v>
      </c>
      <c r="I834" s="1" t="s">
        <v>17</v>
      </c>
      <c r="J834" s="1" t="s">
        <v>18</v>
      </c>
      <c r="K834" s="4">
        <v>1</v>
      </c>
      <c r="L834" s="1" t="s">
        <v>19</v>
      </c>
      <c r="M834" s="1" t="s">
        <v>29</v>
      </c>
      <c r="O834" t="str">
        <f>VLOOKUP(B834,Hoja3!$A$1:$D$10027,3,0)</f>
        <v>Catalina Alvarez</v>
      </c>
      <c r="P834" t="str">
        <f>VLOOKUP(B834,Hoja3!$A$1:$D$10027,4,0)</f>
        <v>info@asdesilla.com</v>
      </c>
      <c r="Q834">
        <f t="shared" si="12"/>
        <v>1</v>
      </c>
    </row>
    <row r="835" spans="1:17" x14ac:dyDescent="0.35">
      <c r="A835" s="1" t="s">
        <v>13</v>
      </c>
      <c r="B835" s="3">
        <v>900209622</v>
      </c>
      <c r="C835" s="1" t="s">
        <v>2735</v>
      </c>
      <c r="D835">
        <v>880303</v>
      </c>
      <c r="E835" t="s">
        <v>2736</v>
      </c>
      <c r="F835" s="2">
        <v>44512</v>
      </c>
      <c r="G835" t="s">
        <v>2737</v>
      </c>
      <c r="H835">
        <v>421035</v>
      </c>
      <c r="I835" s="1" t="s">
        <v>2734</v>
      </c>
      <c r="J835" s="1" t="s">
        <v>18</v>
      </c>
      <c r="K835" s="4">
        <v>1</v>
      </c>
      <c r="L835" s="1" t="s">
        <v>1046</v>
      </c>
      <c r="M835" s="1" t="s">
        <v>2734</v>
      </c>
      <c r="O835" t="e">
        <f>VLOOKUP(B835,Hoja3!$A$1:$D$10027,3,0)</f>
        <v>#N/A</v>
      </c>
      <c r="P835" t="e">
        <f>VLOOKUP(B835,Hoja3!$A$1:$D$10027,4,0)</f>
        <v>#N/A</v>
      </c>
      <c r="Q835">
        <f t="shared" ref="Q835:Q898" si="13">_xlfn.IFNA(IF(OR(O835 = "TRUE",P835="TRUE"),0,1),0)</f>
        <v>0</v>
      </c>
    </row>
    <row r="836" spans="1:17" x14ac:dyDescent="0.35">
      <c r="A836" s="1" t="s">
        <v>13</v>
      </c>
      <c r="B836" s="3">
        <v>800242482</v>
      </c>
      <c r="C836" s="1" t="s">
        <v>2738</v>
      </c>
      <c r="D836">
        <v>18763</v>
      </c>
      <c r="E836" t="s">
        <v>2739</v>
      </c>
      <c r="F836" s="2">
        <v>44512</v>
      </c>
      <c r="G836" t="s">
        <v>2740</v>
      </c>
      <c r="H836">
        <v>1389945</v>
      </c>
      <c r="I836" s="1" t="s">
        <v>2734</v>
      </c>
      <c r="J836" s="1" t="s">
        <v>18</v>
      </c>
      <c r="K836" s="4">
        <v>1</v>
      </c>
      <c r="L836" s="1" t="s">
        <v>976</v>
      </c>
      <c r="M836" s="1" t="s">
        <v>2734</v>
      </c>
      <c r="O836" t="e">
        <f>VLOOKUP(B836,Hoja3!$A$1:$D$10027,3,0)</f>
        <v>#N/A</v>
      </c>
      <c r="P836" t="e">
        <f>VLOOKUP(B836,Hoja3!$A$1:$D$10027,4,0)</f>
        <v>#N/A</v>
      </c>
      <c r="Q836">
        <f t="shared" si="13"/>
        <v>0</v>
      </c>
    </row>
    <row r="837" spans="1:17" x14ac:dyDescent="0.35">
      <c r="A837" s="1" t="s">
        <v>13</v>
      </c>
      <c r="B837" s="3">
        <v>811000740</v>
      </c>
      <c r="C837" s="1" t="s">
        <v>2741</v>
      </c>
      <c r="D837">
        <v>19062</v>
      </c>
      <c r="E837" t="s">
        <v>2742</v>
      </c>
      <c r="F837" s="2">
        <v>44512</v>
      </c>
      <c r="G837" t="s">
        <v>255</v>
      </c>
      <c r="H837">
        <v>145675</v>
      </c>
      <c r="I837" s="1" t="s">
        <v>2734</v>
      </c>
      <c r="J837" s="1" t="s">
        <v>18</v>
      </c>
      <c r="K837" s="4">
        <v>1</v>
      </c>
      <c r="L837" s="1" t="s">
        <v>821</v>
      </c>
      <c r="M837" s="1" t="s">
        <v>2734</v>
      </c>
      <c r="O837" t="str">
        <f>VLOOKUP(B837,Hoja3!$A$1:$D$10027,3,0)</f>
        <v>Isagen01</v>
      </c>
      <c r="P837" t="str">
        <f>VLOOKUP(B837,Hoja3!$A$1:$D$10027,4,0)</f>
        <v>correspondencia@isagen.com.co</v>
      </c>
      <c r="Q837">
        <f t="shared" si="13"/>
        <v>1</v>
      </c>
    </row>
    <row r="838" spans="1:17" x14ac:dyDescent="0.35">
      <c r="A838" s="1" t="s">
        <v>13</v>
      </c>
      <c r="B838" s="3">
        <v>12132727</v>
      </c>
      <c r="C838" s="1" t="s">
        <v>2743</v>
      </c>
      <c r="D838">
        <v>1424992</v>
      </c>
      <c r="E838" t="s">
        <v>2744</v>
      </c>
      <c r="F838" s="2">
        <v>44481</v>
      </c>
      <c r="G838" t="s">
        <v>2745</v>
      </c>
      <c r="H838">
        <v>558240</v>
      </c>
      <c r="I838" s="1" t="s">
        <v>2746</v>
      </c>
      <c r="J838" s="1" t="s">
        <v>18</v>
      </c>
      <c r="K838" s="4">
        <v>1</v>
      </c>
      <c r="L838" s="1" t="s">
        <v>383</v>
      </c>
      <c r="M838" s="1" t="s">
        <v>2747</v>
      </c>
      <c r="O838" t="e">
        <f>VLOOKUP(B838,Hoja3!$A$1:$D$10027,3,0)</f>
        <v>#N/A</v>
      </c>
      <c r="P838" t="e">
        <f>VLOOKUP(B838,Hoja3!$A$1:$D$10027,4,0)</f>
        <v>#N/A</v>
      </c>
      <c r="Q838">
        <f t="shared" si="13"/>
        <v>0</v>
      </c>
    </row>
    <row r="839" spans="1:17" x14ac:dyDescent="0.35">
      <c r="A839" s="1" t="s">
        <v>13</v>
      </c>
      <c r="B839" s="3">
        <v>7102033634</v>
      </c>
      <c r="C839" s="1" t="s">
        <v>2748</v>
      </c>
      <c r="D839">
        <v>68534</v>
      </c>
      <c r="E839" t="s">
        <v>2749</v>
      </c>
      <c r="F839" s="2">
        <v>44162</v>
      </c>
      <c r="G839" t="s">
        <v>2750</v>
      </c>
      <c r="H839">
        <v>131637.38</v>
      </c>
      <c r="I839" s="1" t="s">
        <v>2746</v>
      </c>
      <c r="J839" s="1" t="s">
        <v>147</v>
      </c>
      <c r="K839" s="4">
        <v>3620.39</v>
      </c>
      <c r="L839" s="1" t="s">
        <v>46</v>
      </c>
      <c r="M839" s="1" t="s">
        <v>2751</v>
      </c>
      <c r="O839" t="e">
        <f>VLOOKUP(B839,Hoja3!$A$1:$D$10027,3,0)</f>
        <v>#N/A</v>
      </c>
      <c r="P839" t="e">
        <f>VLOOKUP(B839,Hoja3!$A$1:$D$10027,4,0)</f>
        <v>#N/A</v>
      </c>
      <c r="Q839">
        <f t="shared" si="13"/>
        <v>0</v>
      </c>
    </row>
    <row r="840" spans="1:17" x14ac:dyDescent="0.35">
      <c r="A840" s="1" t="s">
        <v>13</v>
      </c>
      <c r="B840" s="3">
        <v>482622646</v>
      </c>
      <c r="C840" s="1" t="s">
        <v>2752</v>
      </c>
      <c r="D840">
        <v>1113274</v>
      </c>
      <c r="E840" t="s">
        <v>2753</v>
      </c>
      <c r="F840" s="2">
        <v>44518</v>
      </c>
      <c r="G840" t="s">
        <v>2754</v>
      </c>
      <c r="H840">
        <v>6540362.5599999996</v>
      </c>
      <c r="I840" s="1" t="s">
        <v>2746</v>
      </c>
      <c r="J840" s="1" t="s">
        <v>147</v>
      </c>
      <c r="K840" s="4">
        <v>3875.38</v>
      </c>
      <c r="L840" s="1" t="s">
        <v>83</v>
      </c>
      <c r="M840" s="1" t="s">
        <v>2751</v>
      </c>
      <c r="O840" t="str">
        <f>VLOOKUP(B840,Hoja3!$A$1:$D$10027,3,0)</f>
        <v>Diana Chaves</v>
      </c>
      <c r="P840" t="str">
        <f>VLOOKUP(B840,Hoja3!$A$1:$D$10027,4,0)</f>
        <v>DIANA.PINEDA@GGGI.ORG</v>
      </c>
      <c r="Q840">
        <f t="shared" si="13"/>
        <v>1</v>
      </c>
    </row>
    <row r="841" spans="1:17" x14ac:dyDescent="0.35">
      <c r="A841" s="1" t="s">
        <v>13</v>
      </c>
      <c r="B841" s="3">
        <v>890903938</v>
      </c>
      <c r="C841" s="1" t="s">
        <v>2756</v>
      </c>
      <c r="D841">
        <v>21440</v>
      </c>
      <c r="E841" t="s">
        <v>2757</v>
      </c>
      <c r="F841" s="2">
        <v>43852</v>
      </c>
      <c r="G841" t="s">
        <v>2758</v>
      </c>
      <c r="H841">
        <v>223150</v>
      </c>
      <c r="I841" s="1" t="s">
        <v>2734</v>
      </c>
      <c r="J841" s="1" t="s">
        <v>18</v>
      </c>
      <c r="K841" s="4">
        <v>1</v>
      </c>
      <c r="L841" s="1" t="s">
        <v>212</v>
      </c>
      <c r="M841" s="1" t="s">
        <v>2734</v>
      </c>
      <c r="O841" t="e">
        <f>VLOOKUP(B841,Hoja3!$A$1:$D$10027,3,0)</f>
        <v>#N/A</v>
      </c>
      <c r="P841" t="e">
        <f>VLOOKUP(B841,Hoja3!$A$1:$D$10027,4,0)</f>
        <v>#N/A</v>
      </c>
      <c r="Q841">
        <f t="shared" si="13"/>
        <v>0</v>
      </c>
    </row>
    <row r="842" spans="1:17" x14ac:dyDescent="0.35">
      <c r="A842" s="1" t="s">
        <v>13</v>
      </c>
      <c r="B842" s="3">
        <v>830029703</v>
      </c>
      <c r="C842" s="1" t="s">
        <v>2759</v>
      </c>
      <c r="D842">
        <v>53596</v>
      </c>
      <c r="E842" t="s">
        <v>2760</v>
      </c>
      <c r="F842" s="2">
        <v>44504</v>
      </c>
      <c r="G842" t="s">
        <v>2761</v>
      </c>
      <c r="H842">
        <v>6099800</v>
      </c>
      <c r="I842" s="1" t="s">
        <v>2734</v>
      </c>
      <c r="J842" s="1" t="s">
        <v>18</v>
      </c>
      <c r="K842" s="4">
        <v>1</v>
      </c>
      <c r="L842" s="1" t="s">
        <v>64</v>
      </c>
      <c r="M842" s="1" t="s">
        <v>2734</v>
      </c>
      <c r="O842" t="str">
        <f>VLOOKUP(B842,Hoja3!$A$1:$D$10027,3,0)</f>
        <v>Laura Milena Vargas</v>
      </c>
      <c r="P842" t="str">
        <f>VLOOKUP(B842,Hoja3!$A$1:$D$10027,4,0)</f>
        <v>lvargas@rcntv.com</v>
      </c>
      <c r="Q842">
        <f t="shared" si="13"/>
        <v>1</v>
      </c>
    </row>
    <row r="843" spans="1:17" x14ac:dyDescent="0.35">
      <c r="A843" s="1" t="s">
        <v>13</v>
      </c>
      <c r="B843" s="3">
        <v>891800330</v>
      </c>
      <c r="C843" s="1" t="s">
        <v>2762</v>
      </c>
      <c r="D843">
        <v>21714</v>
      </c>
      <c r="E843" t="s">
        <v>2763</v>
      </c>
      <c r="F843" s="2">
        <v>44504</v>
      </c>
      <c r="G843" t="s">
        <v>2764</v>
      </c>
      <c r="H843">
        <v>418725</v>
      </c>
      <c r="I843" s="1" t="s">
        <v>2734</v>
      </c>
      <c r="J843" s="1" t="s">
        <v>18</v>
      </c>
      <c r="K843" s="4">
        <v>1</v>
      </c>
      <c r="L843" s="1" t="s">
        <v>334</v>
      </c>
      <c r="M843" s="1" t="s">
        <v>2734</v>
      </c>
      <c r="O843" t="e">
        <f>VLOOKUP(B843,Hoja3!$A$1:$D$10027,3,0)</f>
        <v>#N/A</v>
      </c>
      <c r="P843" t="e">
        <f>VLOOKUP(B843,Hoja3!$A$1:$D$10027,4,0)</f>
        <v>#N/A</v>
      </c>
      <c r="Q843">
        <f t="shared" si="13"/>
        <v>0</v>
      </c>
    </row>
    <row r="844" spans="1:17" x14ac:dyDescent="0.35">
      <c r="A844" s="1" t="s">
        <v>13</v>
      </c>
      <c r="B844" s="3">
        <v>890914526</v>
      </c>
      <c r="C844" s="1" t="s">
        <v>2765</v>
      </c>
      <c r="D844">
        <v>395248</v>
      </c>
      <c r="E844" t="s">
        <v>2766</v>
      </c>
      <c r="F844" s="2">
        <v>44510</v>
      </c>
      <c r="G844" t="s">
        <v>285</v>
      </c>
      <c r="H844">
        <v>140000</v>
      </c>
      <c r="I844" s="1" t="s">
        <v>2734</v>
      </c>
      <c r="J844" s="1" t="s">
        <v>18</v>
      </c>
      <c r="K844" s="4">
        <v>1</v>
      </c>
      <c r="L844" s="1" t="s">
        <v>2690</v>
      </c>
      <c r="M844" s="1" t="s">
        <v>2734</v>
      </c>
      <c r="O844" t="str">
        <f>VLOOKUP(B844,Hoja3!$A$1:$D$10027,3,0)</f>
        <v>Julio Barrera</v>
      </c>
      <c r="P844" t="str">
        <f>VLOOKUP(B844,Hoja3!$A$1:$D$10027,4,0)</f>
        <v>cadadministrativo@flamingo.com.co</v>
      </c>
      <c r="Q844">
        <f t="shared" si="13"/>
        <v>1</v>
      </c>
    </row>
    <row r="845" spans="1:17" x14ac:dyDescent="0.35">
      <c r="A845" s="1" t="s">
        <v>13</v>
      </c>
      <c r="B845" s="3">
        <v>900369562</v>
      </c>
      <c r="C845" s="1" t="s">
        <v>2767</v>
      </c>
      <c r="D845">
        <v>884876</v>
      </c>
      <c r="E845" t="s">
        <v>2768</v>
      </c>
      <c r="F845" s="2">
        <v>44511</v>
      </c>
      <c r="G845" t="s">
        <v>2769</v>
      </c>
      <c r="H845">
        <v>425780</v>
      </c>
      <c r="I845" s="1" t="s">
        <v>2734</v>
      </c>
      <c r="J845" s="1" t="s">
        <v>18</v>
      </c>
      <c r="K845" s="4">
        <v>1</v>
      </c>
      <c r="L845" s="1" t="s">
        <v>64</v>
      </c>
      <c r="M845" s="1" t="s">
        <v>2734</v>
      </c>
      <c r="O845" t="str">
        <f>VLOOKUP(B845,Hoja3!$A$1:$D$10027,3,0)</f>
        <v>YENIFER</v>
      </c>
      <c r="P845" t="str">
        <f>VLOOKUP(B845,Hoja3!$A$1:$D$10027,4,0)</f>
        <v>yenifer.bautista@wgrant.com</v>
      </c>
      <c r="Q845">
        <f t="shared" si="13"/>
        <v>1</v>
      </c>
    </row>
    <row r="846" spans="1:17" x14ac:dyDescent="0.35">
      <c r="A846" s="1" t="s">
        <v>13</v>
      </c>
      <c r="B846" s="3">
        <v>900089276</v>
      </c>
      <c r="C846" s="1" t="s">
        <v>2770</v>
      </c>
      <c r="D846">
        <v>5036</v>
      </c>
      <c r="E846" t="s">
        <v>2771</v>
      </c>
      <c r="F846" s="2">
        <v>44516</v>
      </c>
      <c r="G846" t="s">
        <v>2772</v>
      </c>
      <c r="H846">
        <v>719675</v>
      </c>
      <c r="I846" s="1" t="s">
        <v>2734</v>
      </c>
      <c r="J846" s="1" t="s">
        <v>18</v>
      </c>
      <c r="K846" s="4">
        <v>1</v>
      </c>
      <c r="L846" s="1" t="s">
        <v>976</v>
      </c>
      <c r="M846" s="1" t="s">
        <v>2734</v>
      </c>
      <c r="O846" t="str">
        <f>VLOOKUP(B846,Hoja3!$A$1:$D$10027,3,0)</f>
        <v>LEWIS ENERGY COLOMBIA INC</v>
      </c>
      <c r="P846" t="str">
        <f>VLOOKUP(B846,Hoja3!$A$1:$D$10027,4,0)</f>
        <v>DCALDERON@LEWISENERGY.COM</v>
      </c>
      <c r="Q846">
        <f t="shared" si="13"/>
        <v>1</v>
      </c>
    </row>
    <row r="847" spans="1:17" x14ac:dyDescent="0.35">
      <c r="A847" s="1" t="s">
        <v>13</v>
      </c>
      <c r="B847" s="3">
        <v>900078437</v>
      </c>
      <c r="C847" s="1" t="s">
        <v>2774</v>
      </c>
      <c r="D847">
        <v>5015</v>
      </c>
      <c r="E847" t="s">
        <v>2775</v>
      </c>
      <c r="F847" s="2">
        <v>44518</v>
      </c>
      <c r="G847" t="s">
        <v>2776</v>
      </c>
      <c r="H847">
        <v>933620</v>
      </c>
      <c r="I847" s="1" t="s">
        <v>2734</v>
      </c>
      <c r="J847" s="1" t="s">
        <v>18</v>
      </c>
      <c r="K847" s="4">
        <v>1</v>
      </c>
      <c r="L847" s="1" t="s">
        <v>166</v>
      </c>
      <c r="M847" s="1" t="s">
        <v>2734</v>
      </c>
      <c r="O847" t="str">
        <f>VLOOKUP(B847,Hoja3!$A$1:$D$10027,3,0)</f>
        <v>Daniel Coronado</v>
      </c>
      <c r="P847" t="str">
        <f>VLOOKUP(B847,Hoja3!$A$1:$D$10027,4,0)</f>
        <v>dcoronado@innapsis.com.co</v>
      </c>
      <c r="Q847">
        <f t="shared" si="13"/>
        <v>1</v>
      </c>
    </row>
    <row r="848" spans="1:17" x14ac:dyDescent="0.35">
      <c r="A848" s="1" t="s">
        <v>13</v>
      </c>
      <c r="B848" s="3">
        <v>900622755</v>
      </c>
      <c r="C848" s="1" t="s">
        <v>2777</v>
      </c>
      <c r="D848">
        <v>342573</v>
      </c>
      <c r="E848" t="s">
        <v>2778</v>
      </c>
      <c r="F848" s="2">
        <v>44449</v>
      </c>
      <c r="G848" t="s">
        <v>2779</v>
      </c>
      <c r="H848">
        <v>636270</v>
      </c>
      <c r="I848" s="1" t="s">
        <v>2734</v>
      </c>
      <c r="J848" s="1" t="s">
        <v>18</v>
      </c>
      <c r="K848" s="4">
        <v>1</v>
      </c>
      <c r="L848" s="1" t="s">
        <v>64</v>
      </c>
      <c r="M848" s="1" t="s">
        <v>2734</v>
      </c>
      <c r="O848" t="str">
        <f>VLOOKUP(B848,Hoja3!$A$1:$D$10027,3,0)</f>
        <v>adriana.olaya@archroma.com</v>
      </c>
      <c r="P848" t="str">
        <f>VLOOKUP(B848,Hoja3!$A$1:$D$10027,4,0)</f>
        <v>adriana.olaya@archroma.com</v>
      </c>
      <c r="Q848">
        <f t="shared" si="13"/>
        <v>1</v>
      </c>
    </row>
    <row r="849" spans="1:17" x14ac:dyDescent="0.35">
      <c r="A849" s="1" t="s">
        <v>13</v>
      </c>
      <c r="B849" s="3">
        <v>890905080</v>
      </c>
      <c r="C849" s="1" t="s">
        <v>2780</v>
      </c>
      <c r="D849">
        <v>21453</v>
      </c>
      <c r="E849" t="s">
        <v>2781</v>
      </c>
      <c r="F849" s="2">
        <v>44504</v>
      </c>
      <c r="G849" t="s">
        <v>2782</v>
      </c>
      <c r="H849">
        <v>3879750</v>
      </c>
      <c r="I849" s="1" t="s">
        <v>2734</v>
      </c>
      <c r="J849" s="1" t="s">
        <v>18</v>
      </c>
      <c r="K849" s="4">
        <v>1</v>
      </c>
      <c r="L849" s="1" t="s">
        <v>2223</v>
      </c>
      <c r="M849" s="1" t="s">
        <v>2734</v>
      </c>
      <c r="O849" t="e">
        <f>VLOOKUP(B849,Hoja3!$A$1:$D$10027,3,0)</f>
        <v>#N/A</v>
      </c>
      <c r="P849" t="e">
        <f>VLOOKUP(B849,Hoja3!$A$1:$D$10027,4,0)</f>
        <v>#N/A</v>
      </c>
      <c r="Q849">
        <f t="shared" si="13"/>
        <v>0</v>
      </c>
    </row>
    <row r="850" spans="1:17" x14ac:dyDescent="0.35">
      <c r="A850" s="1" t="s">
        <v>13</v>
      </c>
      <c r="B850" s="3">
        <v>800176994</v>
      </c>
      <c r="C850" s="1" t="s">
        <v>2783</v>
      </c>
      <c r="D850">
        <v>69757</v>
      </c>
      <c r="E850" t="s">
        <v>2784</v>
      </c>
      <c r="F850" s="2">
        <v>44518</v>
      </c>
      <c r="G850" t="s">
        <v>2785</v>
      </c>
      <c r="H850">
        <v>692700</v>
      </c>
      <c r="I850" s="1" t="s">
        <v>2734</v>
      </c>
      <c r="J850" s="1" t="s">
        <v>18</v>
      </c>
      <c r="K850" s="4">
        <v>1</v>
      </c>
      <c r="L850" s="1" t="s">
        <v>83</v>
      </c>
      <c r="M850" s="1" t="s">
        <v>2734</v>
      </c>
      <c r="O850" t="e">
        <f>VLOOKUP(B850,Hoja3!$A$1:$D$10027,3,0)</f>
        <v>#N/A</v>
      </c>
      <c r="P850" t="e">
        <f>VLOOKUP(B850,Hoja3!$A$1:$D$10027,4,0)</f>
        <v>#N/A</v>
      </c>
      <c r="Q850">
        <f t="shared" si="13"/>
        <v>0</v>
      </c>
    </row>
    <row r="851" spans="1:17" x14ac:dyDescent="0.35">
      <c r="A851" s="1" t="s">
        <v>13</v>
      </c>
      <c r="B851" s="3">
        <v>900254658</v>
      </c>
      <c r="C851" s="1" t="s">
        <v>2786</v>
      </c>
      <c r="D851">
        <v>24708</v>
      </c>
      <c r="E851" t="s">
        <v>2787</v>
      </c>
      <c r="F851" s="2">
        <v>44519</v>
      </c>
      <c r="G851" t="s">
        <v>2788</v>
      </c>
      <c r="H851">
        <v>842375</v>
      </c>
      <c r="I851" s="1" t="s">
        <v>2734</v>
      </c>
      <c r="J851" s="1" t="s">
        <v>18</v>
      </c>
      <c r="K851" s="4">
        <v>1</v>
      </c>
      <c r="L851" s="1" t="s">
        <v>46</v>
      </c>
      <c r="M851" s="1" t="s">
        <v>2734</v>
      </c>
      <c r="O851" t="str">
        <f>VLOOKUP(B851,Hoja3!$A$1:$D$10027,3,0)</f>
        <v>Javier Ospino</v>
      </c>
      <c r="P851" t="str">
        <f>VLOOKUP(B851,Hoja3!$A$1:$D$10027,4,0)</f>
        <v>javier.ospino@glory-global.com</v>
      </c>
      <c r="Q851">
        <f t="shared" si="13"/>
        <v>1</v>
      </c>
    </row>
    <row r="852" spans="1:17" x14ac:dyDescent="0.35">
      <c r="A852" s="1" t="s">
        <v>13</v>
      </c>
      <c r="B852" s="3">
        <v>900271428</v>
      </c>
      <c r="C852" s="1" t="s">
        <v>2789</v>
      </c>
      <c r="D852">
        <v>24716</v>
      </c>
      <c r="E852" t="s">
        <v>2790</v>
      </c>
      <c r="F852" s="2">
        <v>44519</v>
      </c>
      <c r="G852" t="s">
        <v>2791</v>
      </c>
      <c r="H852">
        <v>236760</v>
      </c>
      <c r="I852" s="1" t="s">
        <v>2734</v>
      </c>
      <c r="J852" s="1" t="s">
        <v>18</v>
      </c>
      <c r="K852" s="4">
        <v>1</v>
      </c>
      <c r="L852" s="1" t="s">
        <v>64</v>
      </c>
      <c r="M852" s="1" t="s">
        <v>2734</v>
      </c>
      <c r="O852" t="str">
        <f>VLOOKUP(B852,Hoja3!$A$1:$D$10027,3,0)</f>
        <v>rfacturacionelectronica@ororojo.com</v>
      </c>
      <c r="P852" t="str">
        <f>VLOOKUP(B852,Hoja3!$A$1:$D$10027,4,0)</f>
        <v>rfacturacionelectronica@ororojo.com</v>
      </c>
      <c r="Q852">
        <f t="shared" si="13"/>
        <v>1</v>
      </c>
    </row>
    <row r="853" spans="1:17" x14ac:dyDescent="0.35">
      <c r="A853" s="1" t="s">
        <v>13</v>
      </c>
      <c r="B853" s="3">
        <v>800108708</v>
      </c>
      <c r="C853" s="1" t="s">
        <v>2792</v>
      </c>
      <c r="D853">
        <v>591951</v>
      </c>
      <c r="E853" t="s">
        <v>2793</v>
      </c>
      <c r="F853" s="2">
        <v>44503</v>
      </c>
      <c r="G853" t="s">
        <v>2794</v>
      </c>
      <c r="H853">
        <v>200</v>
      </c>
      <c r="I853" s="1" t="s">
        <v>2734</v>
      </c>
      <c r="J853" s="1" t="s">
        <v>18</v>
      </c>
      <c r="K853" s="4">
        <v>1</v>
      </c>
      <c r="L853" s="1" t="s">
        <v>229</v>
      </c>
      <c r="M853" s="1" t="s">
        <v>2734</v>
      </c>
      <c r="O853" t="e">
        <f>VLOOKUP(B853,Hoja3!$A$1:$D$10027,3,0)</f>
        <v>#N/A</v>
      </c>
      <c r="P853" t="e">
        <f>VLOOKUP(B853,Hoja3!$A$1:$D$10027,4,0)</f>
        <v>#N/A</v>
      </c>
      <c r="Q853">
        <f t="shared" si="13"/>
        <v>0</v>
      </c>
    </row>
    <row r="854" spans="1:17" x14ac:dyDescent="0.35">
      <c r="A854" s="1" t="s">
        <v>13</v>
      </c>
      <c r="B854" s="3">
        <v>830127647</v>
      </c>
      <c r="C854" s="1" t="s">
        <v>2795</v>
      </c>
      <c r="D854">
        <v>54169</v>
      </c>
      <c r="E854" t="s">
        <v>2796</v>
      </c>
      <c r="F854" s="2">
        <v>44518</v>
      </c>
      <c r="G854" t="s">
        <v>2797</v>
      </c>
      <c r="H854">
        <v>2097620</v>
      </c>
      <c r="I854" s="1" t="s">
        <v>2734</v>
      </c>
      <c r="J854" s="1" t="s">
        <v>18</v>
      </c>
      <c r="K854" s="4">
        <v>1</v>
      </c>
      <c r="L854" s="1" t="s">
        <v>311</v>
      </c>
      <c r="M854" s="1" t="s">
        <v>2734</v>
      </c>
      <c r="O854" t="e">
        <f>VLOOKUP(B854,Hoja3!$A$1:$D$10027,3,0)</f>
        <v>#N/A</v>
      </c>
      <c r="P854" t="e">
        <f>VLOOKUP(B854,Hoja3!$A$1:$D$10027,4,0)</f>
        <v>#N/A</v>
      </c>
      <c r="Q854">
        <f t="shared" si="13"/>
        <v>0</v>
      </c>
    </row>
    <row r="855" spans="1:17" x14ac:dyDescent="0.35">
      <c r="A855" s="1" t="s">
        <v>13</v>
      </c>
      <c r="B855" s="3">
        <v>890929497</v>
      </c>
      <c r="C855" s="1" t="s">
        <v>2798</v>
      </c>
      <c r="D855">
        <v>1076808</v>
      </c>
      <c r="E855" t="s">
        <v>2799</v>
      </c>
      <c r="F855" s="2">
        <v>44518</v>
      </c>
      <c r="G855" t="s">
        <v>2800</v>
      </c>
      <c r="H855">
        <v>12220518</v>
      </c>
      <c r="I855" s="1" t="s">
        <v>2734</v>
      </c>
      <c r="J855" s="1" t="s">
        <v>18</v>
      </c>
      <c r="K855" s="4">
        <v>1</v>
      </c>
      <c r="L855" s="1" t="s">
        <v>2801</v>
      </c>
      <c r="M855" s="1" t="s">
        <v>2734</v>
      </c>
      <c r="O855" t="str">
        <f>VLOOKUP(B855,Hoja3!$A$1:$D$10027,3,0)</f>
        <v>Marcela Diaz</v>
      </c>
      <c r="P855" t="str">
        <f>VLOOKUP(B855,Hoja3!$A$1:$D$10027,4,0)</f>
        <v>tesoreria@mapersa.com</v>
      </c>
      <c r="Q855">
        <f t="shared" si="13"/>
        <v>1</v>
      </c>
    </row>
    <row r="856" spans="1:17" x14ac:dyDescent="0.35">
      <c r="A856" s="1" t="s">
        <v>13</v>
      </c>
      <c r="B856" s="3">
        <v>890900308</v>
      </c>
      <c r="C856" s="1" t="s">
        <v>2802</v>
      </c>
      <c r="D856">
        <v>55003</v>
      </c>
      <c r="E856" t="s">
        <v>2803</v>
      </c>
      <c r="F856" s="2">
        <v>44519</v>
      </c>
      <c r="G856" t="s">
        <v>2804</v>
      </c>
      <c r="H856">
        <v>587319</v>
      </c>
      <c r="I856" s="1" t="s">
        <v>2734</v>
      </c>
      <c r="J856" s="1" t="s">
        <v>18</v>
      </c>
      <c r="K856" s="4">
        <v>1</v>
      </c>
      <c r="L856" s="1" t="s">
        <v>623</v>
      </c>
      <c r="M856" s="1" t="s">
        <v>2734</v>
      </c>
      <c r="O856" t="str">
        <f>VLOOKUP(B856,Hoja3!$A$1:$D$10027,3,0)</f>
        <v>PRESIDENCIA</v>
      </c>
      <c r="P856" t="str">
        <f>VLOOKUP(B856,Hoja3!$A$1:$D$10027,4,0)</f>
        <v>presidencia@fabricato.com</v>
      </c>
      <c r="Q856">
        <f t="shared" si="13"/>
        <v>1</v>
      </c>
    </row>
    <row r="857" spans="1:17" x14ac:dyDescent="0.35">
      <c r="A857" s="1" t="s">
        <v>13</v>
      </c>
      <c r="B857" s="3">
        <v>890900943</v>
      </c>
      <c r="C857" s="1" t="s">
        <v>2805</v>
      </c>
      <c r="D857">
        <v>4833</v>
      </c>
      <c r="E857" t="s">
        <v>2806</v>
      </c>
      <c r="F857" s="2">
        <v>44507</v>
      </c>
      <c r="G857" t="s">
        <v>2807</v>
      </c>
      <c r="H857">
        <v>394512</v>
      </c>
      <c r="I857" s="1" t="s">
        <v>2734</v>
      </c>
      <c r="J857" s="1" t="s">
        <v>18</v>
      </c>
      <c r="K857" s="4">
        <v>1</v>
      </c>
      <c r="L857" s="1" t="s">
        <v>2347</v>
      </c>
      <c r="M857" s="1" t="s">
        <v>2734</v>
      </c>
      <c r="O857" t="e">
        <f>VLOOKUP(B857,Hoja3!$A$1:$D$10027,3,0)</f>
        <v>#N/A</v>
      </c>
      <c r="P857" t="e">
        <f>VLOOKUP(B857,Hoja3!$A$1:$D$10027,4,0)</f>
        <v>#N/A</v>
      </c>
      <c r="Q857">
        <f t="shared" si="13"/>
        <v>0</v>
      </c>
    </row>
    <row r="858" spans="1:17" x14ac:dyDescent="0.35">
      <c r="A858" s="1" t="s">
        <v>13</v>
      </c>
      <c r="B858" s="3">
        <v>901203105</v>
      </c>
      <c r="C858" s="1" t="s">
        <v>2808</v>
      </c>
      <c r="D858">
        <v>1201136</v>
      </c>
      <c r="E858" t="s">
        <v>2809</v>
      </c>
      <c r="F858" s="2">
        <v>44481</v>
      </c>
      <c r="G858" t="s">
        <v>2810</v>
      </c>
      <c r="H858">
        <v>555000</v>
      </c>
      <c r="I858" s="1" t="s">
        <v>2734</v>
      </c>
      <c r="J858" s="1" t="s">
        <v>18</v>
      </c>
      <c r="K858" s="4">
        <v>1</v>
      </c>
      <c r="L858" s="1" t="s">
        <v>64</v>
      </c>
      <c r="M858" s="1" t="s">
        <v>2734</v>
      </c>
      <c r="O858" t="e">
        <f>VLOOKUP(B858,Hoja3!$A$1:$D$10027,3,0)</f>
        <v>#N/A</v>
      </c>
      <c r="P858" t="e">
        <f>VLOOKUP(B858,Hoja3!$A$1:$D$10027,4,0)</f>
        <v>#N/A</v>
      </c>
      <c r="Q858">
        <f t="shared" si="13"/>
        <v>0</v>
      </c>
    </row>
    <row r="859" spans="1:17" x14ac:dyDescent="0.35">
      <c r="A859" s="1" t="s">
        <v>13</v>
      </c>
      <c r="B859" s="3">
        <v>890980331</v>
      </c>
      <c r="C859" s="1" t="s">
        <v>2811</v>
      </c>
      <c r="D859">
        <v>21613</v>
      </c>
      <c r="E859" t="s">
        <v>2812</v>
      </c>
      <c r="F859" s="2">
        <v>44515</v>
      </c>
      <c r="G859" t="s">
        <v>2813</v>
      </c>
      <c r="H859">
        <v>1071151</v>
      </c>
      <c r="I859" s="1" t="s">
        <v>2734</v>
      </c>
      <c r="J859" s="1" t="s">
        <v>18</v>
      </c>
      <c r="K859" s="4">
        <v>1</v>
      </c>
      <c r="L859" s="1" t="s">
        <v>33</v>
      </c>
      <c r="M859" s="1" t="s">
        <v>2734</v>
      </c>
      <c r="O859" t="e">
        <f>VLOOKUP(B859,Hoja3!$A$1:$D$10027,3,0)</f>
        <v>#N/A</v>
      </c>
      <c r="P859" t="e">
        <f>VLOOKUP(B859,Hoja3!$A$1:$D$10027,4,0)</f>
        <v>#N/A</v>
      </c>
      <c r="Q859">
        <f t="shared" si="13"/>
        <v>0</v>
      </c>
    </row>
    <row r="860" spans="1:17" x14ac:dyDescent="0.35">
      <c r="A860" s="1" t="s">
        <v>13</v>
      </c>
      <c r="B860" s="3">
        <v>830510011</v>
      </c>
      <c r="C860" s="1" t="s">
        <v>2814</v>
      </c>
      <c r="D860">
        <v>4227</v>
      </c>
      <c r="E860" t="s">
        <v>2815</v>
      </c>
      <c r="F860" s="2">
        <v>43117</v>
      </c>
      <c r="G860" t="s">
        <v>2816</v>
      </c>
      <c r="H860">
        <v>27030000</v>
      </c>
      <c r="I860" s="1" t="s">
        <v>2734</v>
      </c>
      <c r="J860" s="1" t="s">
        <v>18</v>
      </c>
      <c r="K860" s="4">
        <v>1</v>
      </c>
      <c r="L860" s="1" t="s">
        <v>820</v>
      </c>
      <c r="M860" s="1" t="s">
        <v>2734</v>
      </c>
      <c r="O860" t="str">
        <f>VLOOKUP(B860,Hoja3!$A$1:$D$10027,3,0)</f>
        <v xml:space="preserve">Alejandra Moreno </v>
      </c>
      <c r="P860" t="str">
        <f>VLOOKUP(B860,Hoja3!$A$1:$D$10027,4,0)</f>
        <v>amoreno@oba.com.co</v>
      </c>
      <c r="Q860">
        <f t="shared" si="13"/>
        <v>1</v>
      </c>
    </row>
    <row r="861" spans="1:17" x14ac:dyDescent="0.35">
      <c r="A861" s="1" t="s">
        <v>13</v>
      </c>
      <c r="B861" s="3">
        <v>800126785</v>
      </c>
      <c r="C861" s="1" t="s">
        <v>2820</v>
      </c>
      <c r="D861">
        <v>3114</v>
      </c>
      <c r="E861" t="s">
        <v>2821</v>
      </c>
      <c r="F861" s="2">
        <v>44484</v>
      </c>
      <c r="G861" t="s">
        <v>2822</v>
      </c>
      <c r="H861">
        <v>428925</v>
      </c>
      <c r="I861" s="1" t="s">
        <v>2734</v>
      </c>
      <c r="J861" s="1" t="s">
        <v>18</v>
      </c>
      <c r="K861" s="4">
        <v>1</v>
      </c>
      <c r="L861" s="1" t="s">
        <v>530</v>
      </c>
      <c r="M861" s="1" t="s">
        <v>2734</v>
      </c>
      <c r="O861" t="e">
        <f>VLOOKUP(B861,Hoja3!$A$1:$D$10027,3,0)</f>
        <v>#N/A</v>
      </c>
      <c r="P861" t="e">
        <f>VLOOKUP(B861,Hoja3!$A$1:$D$10027,4,0)</f>
        <v>#N/A</v>
      </c>
      <c r="Q861">
        <f t="shared" si="13"/>
        <v>0</v>
      </c>
    </row>
    <row r="862" spans="1:17" x14ac:dyDescent="0.35">
      <c r="A862" s="1" t="s">
        <v>13</v>
      </c>
      <c r="B862" s="3">
        <v>19434020</v>
      </c>
      <c r="C862" s="1" t="s">
        <v>2824</v>
      </c>
      <c r="D862">
        <v>1502468</v>
      </c>
      <c r="E862" t="s">
        <v>2825</v>
      </c>
      <c r="F862" s="2">
        <v>44494</v>
      </c>
      <c r="G862" t="s">
        <v>255</v>
      </c>
      <c r="H862">
        <v>505475</v>
      </c>
      <c r="I862" s="1" t="s">
        <v>2734</v>
      </c>
      <c r="J862" s="1" t="s">
        <v>18</v>
      </c>
      <c r="K862" s="4">
        <v>1</v>
      </c>
      <c r="L862" s="1" t="s">
        <v>72</v>
      </c>
      <c r="M862" s="1" t="s">
        <v>2734</v>
      </c>
      <c r="O862" t="e">
        <f>VLOOKUP(B862,Hoja3!$A$1:$D$10027,3,0)</f>
        <v>#N/A</v>
      </c>
      <c r="P862" t="e">
        <f>VLOOKUP(B862,Hoja3!$A$1:$D$10027,4,0)</f>
        <v>#N/A</v>
      </c>
      <c r="Q862">
        <f t="shared" si="13"/>
        <v>0</v>
      </c>
    </row>
    <row r="863" spans="1:17" x14ac:dyDescent="0.35">
      <c r="A863" s="1" t="s">
        <v>13</v>
      </c>
      <c r="B863" s="3">
        <v>1114835267</v>
      </c>
      <c r="C863" s="1" t="s">
        <v>2826</v>
      </c>
      <c r="D863">
        <v>1493064</v>
      </c>
      <c r="E863" t="s">
        <v>2827</v>
      </c>
      <c r="F863" s="2">
        <v>44440</v>
      </c>
      <c r="G863" t="s">
        <v>2828</v>
      </c>
      <c r="H863">
        <v>1348000</v>
      </c>
      <c r="I863" s="1" t="s">
        <v>17</v>
      </c>
      <c r="J863" s="1" t="s">
        <v>18</v>
      </c>
      <c r="K863" s="4">
        <v>1</v>
      </c>
      <c r="L863" s="1" t="s">
        <v>975</v>
      </c>
      <c r="M863" s="1" t="s">
        <v>103</v>
      </c>
      <c r="O863" t="e">
        <f>VLOOKUP(B863,Hoja3!$A$1:$D$10027,3,0)</f>
        <v>#N/A</v>
      </c>
      <c r="P863" t="e">
        <f>VLOOKUP(B863,Hoja3!$A$1:$D$10027,4,0)</f>
        <v>#N/A</v>
      </c>
      <c r="Q863">
        <f t="shared" si="13"/>
        <v>0</v>
      </c>
    </row>
    <row r="864" spans="1:17" x14ac:dyDescent="0.35">
      <c r="A864" s="1" t="s">
        <v>13</v>
      </c>
      <c r="B864" s="3">
        <v>51773277</v>
      </c>
      <c r="C864" s="1" t="s">
        <v>2829</v>
      </c>
      <c r="D864">
        <v>97905</v>
      </c>
      <c r="E864" t="s">
        <v>2830</v>
      </c>
      <c r="F864" s="2">
        <v>44476</v>
      </c>
      <c r="G864" t="s">
        <v>2831</v>
      </c>
      <c r="H864">
        <v>576790</v>
      </c>
      <c r="I864" s="1" t="s">
        <v>17</v>
      </c>
      <c r="J864" s="1" t="s">
        <v>18</v>
      </c>
      <c r="K864" s="4">
        <v>1</v>
      </c>
      <c r="L864" s="1" t="s">
        <v>1046</v>
      </c>
      <c r="M864" s="1" t="s">
        <v>56</v>
      </c>
      <c r="O864" t="e">
        <f>VLOOKUP(B864,Hoja3!$A$1:$D$10027,3,0)</f>
        <v>#N/A</v>
      </c>
      <c r="P864" t="e">
        <f>VLOOKUP(B864,Hoja3!$A$1:$D$10027,4,0)</f>
        <v>#N/A</v>
      </c>
      <c r="Q864">
        <f t="shared" si="13"/>
        <v>0</v>
      </c>
    </row>
    <row r="865" spans="1:17" x14ac:dyDescent="0.35">
      <c r="A865" s="1" t="s">
        <v>13</v>
      </c>
      <c r="B865" s="3">
        <v>830068604</v>
      </c>
      <c r="C865" s="1" t="s">
        <v>2832</v>
      </c>
      <c r="D865">
        <v>231879</v>
      </c>
      <c r="E865" t="s">
        <v>2833</v>
      </c>
      <c r="F865" s="2">
        <v>43904</v>
      </c>
      <c r="G865" t="s">
        <v>2834</v>
      </c>
      <c r="H865">
        <v>587600</v>
      </c>
      <c r="I865" s="1" t="s">
        <v>17</v>
      </c>
      <c r="J865" s="1" t="s">
        <v>18</v>
      </c>
      <c r="K865" s="4">
        <v>1</v>
      </c>
      <c r="L865" s="1" t="s">
        <v>2835</v>
      </c>
      <c r="M865" s="1" t="s">
        <v>56</v>
      </c>
      <c r="O865" t="str">
        <f>VLOOKUP(B865,Hoja3!$A$1:$D$10027,3,0)</f>
        <v>ORFA SOTO ZAPATA</v>
      </c>
      <c r="P865" t="str">
        <f>VLOOKUP(B865,Hoja3!$A$1:$D$10027,4,0)</f>
        <v>facturaelectronica@aposentos.com.co</v>
      </c>
      <c r="Q865">
        <f t="shared" si="13"/>
        <v>1</v>
      </c>
    </row>
    <row r="866" spans="1:17" x14ac:dyDescent="0.35">
      <c r="A866" s="1" t="s">
        <v>13</v>
      </c>
      <c r="B866" s="3">
        <v>80232094</v>
      </c>
      <c r="C866" s="1" t="s">
        <v>2836</v>
      </c>
      <c r="D866">
        <v>694839</v>
      </c>
      <c r="E866" t="s">
        <v>2837</v>
      </c>
      <c r="F866" s="2">
        <v>44508</v>
      </c>
      <c r="G866" t="s">
        <v>2838</v>
      </c>
      <c r="H866">
        <v>4296780</v>
      </c>
      <c r="I866" s="1" t="s">
        <v>17</v>
      </c>
      <c r="J866" s="1" t="s">
        <v>18</v>
      </c>
      <c r="K866" s="4">
        <v>1</v>
      </c>
      <c r="L866" s="1" t="s">
        <v>33</v>
      </c>
      <c r="M866" s="1" t="s">
        <v>47</v>
      </c>
      <c r="O866" t="e">
        <f>VLOOKUP(B866,Hoja3!$A$1:$D$10027,3,0)</f>
        <v>#N/A</v>
      </c>
      <c r="P866" t="e">
        <f>VLOOKUP(B866,Hoja3!$A$1:$D$10027,4,0)</f>
        <v>#N/A</v>
      </c>
      <c r="Q866">
        <f t="shared" si="13"/>
        <v>0</v>
      </c>
    </row>
    <row r="867" spans="1:17" x14ac:dyDescent="0.35">
      <c r="A867" s="1" t="s">
        <v>13</v>
      </c>
      <c r="B867" s="3">
        <v>1045754528</v>
      </c>
      <c r="C867" s="1" t="s">
        <v>2839</v>
      </c>
      <c r="D867">
        <v>1471127</v>
      </c>
      <c r="E867" t="s">
        <v>2840</v>
      </c>
      <c r="F867" s="2">
        <v>44341</v>
      </c>
      <c r="G867" t="s">
        <v>2841</v>
      </c>
      <c r="H867">
        <v>1773700</v>
      </c>
      <c r="I867" s="1" t="s">
        <v>17</v>
      </c>
      <c r="J867" s="1" t="s">
        <v>18</v>
      </c>
      <c r="K867" s="4">
        <v>1</v>
      </c>
      <c r="L867" s="1" t="s">
        <v>33</v>
      </c>
      <c r="M867" s="1" t="s">
        <v>47</v>
      </c>
      <c r="O867" t="e">
        <f>VLOOKUP(B867,Hoja3!$A$1:$D$10027,3,0)</f>
        <v>#N/A</v>
      </c>
      <c r="P867" t="e">
        <f>VLOOKUP(B867,Hoja3!$A$1:$D$10027,4,0)</f>
        <v>#N/A</v>
      </c>
      <c r="Q867">
        <f t="shared" si="13"/>
        <v>0</v>
      </c>
    </row>
    <row r="868" spans="1:17" x14ac:dyDescent="0.35">
      <c r="A868" s="1" t="s">
        <v>13</v>
      </c>
      <c r="B868" s="3">
        <v>41787594</v>
      </c>
      <c r="C868" s="1" t="s">
        <v>2842</v>
      </c>
      <c r="D868">
        <v>406621</v>
      </c>
      <c r="E868" t="s">
        <v>2843</v>
      </c>
      <c r="F868" s="2">
        <v>44486</v>
      </c>
      <c r="G868" t="s">
        <v>2844</v>
      </c>
      <c r="H868">
        <v>272790</v>
      </c>
      <c r="I868" s="1" t="s">
        <v>17</v>
      </c>
      <c r="J868" s="1" t="s">
        <v>18</v>
      </c>
      <c r="K868" s="4">
        <v>1</v>
      </c>
      <c r="L868" s="1" t="s">
        <v>383</v>
      </c>
      <c r="M868" s="1" t="s">
        <v>20</v>
      </c>
      <c r="O868" t="e">
        <f>VLOOKUP(B868,Hoja3!$A$1:$D$10027,3,0)</f>
        <v>#N/A</v>
      </c>
      <c r="P868" t="e">
        <f>VLOOKUP(B868,Hoja3!$A$1:$D$10027,4,0)</f>
        <v>#N/A</v>
      </c>
      <c r="Q868">
        <f t="shared" si="13"/>
        <v>0</v>
      </c>
    </row>
    <row r="869" spans="1:17" x14ac:dyDescent="0.35">
      <c r="A869" s="1" t="s">
        <v>13</v>
      </c>
      <c r="B869" s="3">
        <v>1704090586</v>
      </c>
      <c r="C869" s="1" t="s">
        <v>2846</v>
      </c>
      <c r="D869">
        <v>1246684</v>
      </c>
      <c r="E869" t="s">
        <v>2847</v>
      </c>
      <c r="F869" s="2">
        <v>44517</v>
      </c>
      <c r="G869" t="s">
        <v>2848</v>
      </c>
      <c r="H869">
        <v>561417</v>
      </c>
      <c r="I869" s="1" t="s">
        <v>17</v>
      </c>
      <c r="J869" s="1" t="s">
        <v>18</v>
      </c>
      <c r="K869" s="4">
        <v>1</v>
      </c>
      <c r="L869" s="1" t="s">
        <v>917</v>
      </c>
      <c r="M869" s="1" t="s">
        <v>257</v>
      </c>
      <c r="O869" t="e">
        <f>VLOOKUP(B869,Hoja3!$A$1:$D$10027,3,0)</f>
        <v>#N/A</v>
      </c>
      <c r="P869" t="e">
        <f>VLOOKUP(B869,Hoja3!$A$1:$D$10027,4,0)</f>
        <v>#N/A</v>
      </c>
      <c r="Q869">
        <f t="shared" si="13"/>
        <v>0</v>
      </c>
    </row>
    <row r="870" spans="1:17" x14ac:dyDescent="0.35">
      <c r="A870" s="1" t="s">
        <v>13</v>
      </c>
      <c r="B870" s="3">
        <v>52698664</v>
      </c>
      <c r="C870" s="1" t="s">
        <v>2849</v>
      </c>
      <c r="D870">
        <v>1165635</v>
      </c>
      <c r="E870" t="s">
        <v>2850</v>
      </c>
      <c r="F870" s="2">
        <v>44448</v>
      </c>
      <c r="G870" t="s">
        <v>2851</v>
      </c>
      <c r="H870">
        <v>8625</v>
      </c>
      <c r="I870" s="1" t="s">
        <v>17</v>
      </c>
      <c r="J870" s="1" t="s">
        <v>18</v>
      </c>
      <c r="K870" s="4">
        <v>1</v>
      </c>
      <c r="L870" s="1" t="s">
        <v>33</v>
      </c>
      <c r="M870" s="1" t="s">
        <v>47</v>
      </c>
      <c r="O870" t="e">
        <f>VLOOKUP(B870,Hoja3!$A$1:$D$10027,3,0)</f>
        <v>#N/A</v>
      </c>
      <c r="P870" t="e">
        <f>VLOOKUP(B870,Hoja3!$A$1:$D$10027,4,0)</f>
        <v>#N/A</v>
      </c>
      <c r="Q870">
        <f t="shared" si="13"/>
        <v>0</v>
      </c>
    </row>
    <row r="871" spans="1:17" x14ac:dyDescent="0.35">
      <c r="A871" s="1" t="s">
        <v>13</v>
      </c>
      <c r="B871" s="3">
        <v>800241577</v>
      </c>
      <c r="C871" s="1" t="s">
        <v>2852</v>
      </c>
      <c r="D871">
        <v>24589</v>
      </c>
      <c r="E871" t="s">
        <v>2853</v>
      </c>
      <c r="F871" s="2">
        <v>44516</v>
      </c>
      <c r="G871" t="s">
        <v>2854</v>
      </c>
      <c r="H871">
        <v>673045</v>
      </c>
      <c r="I871" s="1" t="s">
        <v>17</v>
      </c>
      <c r="J871" s="1" t="s">
        <v>18</v>
      </c>
      <c r="K871" s="4">
        <v>1</v>
      </c>
      <c r="L871" s="1" t="s">
        <v>237</v>
      </c>
      <c r="M871" s="1" t="s">
        <v>56</v>
      </c>
      <c r="O871" t="str">
        <f>VLOOKUP(B871,Hoja3!$A$1:$D$10027,3,0)</f>
        <v>Fabian Torres GÃ³mez</v>
      </c>
      <c r="P871" t="str">
        <f>VLOOKUP(B871,Hoja3!$A$1:$D$10027,4,0)</f>
        <v>fabian.torres.consucol2@gmail.com</v>
      </c>
      <c r="Q871">
        <f t="shared" si="13"/>
        <v>1</v>
      </c>
    </row>
    <row r="872" spans="1:17" x14ac:dyDescent="0.35">
      <c r="A872" s="1" t="s">
        <v>13</v>
      </c>
      <c r="B872" s="3">
        <v>900710164</v>
      </c>
      <c r="C872" s="1" t="s">
        <v>2855</v>
      </c>
      <c r="D872">
        <v>1353297</v>
      </c>
      <c r="E872" t="s">
        <v>2856</v>
      </c>
      <c r="F872" s="2">
        <v>44517</v>
      </c>
      <c r="G872" t="s">
        <v>2857</v>
      </c>
      <c r="H872">
        <v>1976030</v>
      </c>
      <c r="I872" s="1" t="s">
        <v>17</v>
      </c>
      <c r="J872" s="1" t="s">
        <v>18</v>
      </c>
      <c r="K872" s="4">
        <v>1</v>
      </c>
      <c r="L872" s="1" t="s">
        <v>2223</v>
      </c>
      <c r="M872" s="1" t="s">
        <v>186</v>
      </c>
      <c r="O872" t="str">
        <f>VLOOKUP(B872,Hoja3!$A$1:$D$10027,3,0)</f>
        <v>Angela Maria Sanchez Barrera</v>
      </c>
      <c r="P872" t="str">
        <f>VLOOKUP(B872,Hoja3!$A$1:$D$10027,4,0)</f>
        <v>amsanchez@gonvarri.com</v>
      </c>
      <c r="Q872">
        <f t="shared" si="13"/>
        <v>1</v>
      </c>
    </row>
    <row r="873" spans="1:17" x14ac:dyDescent="0.35">
      <c r="A873" s="1" t="s">
        <v>13</v>
      </c>
      <c r="B873" s="3">
        <v>52646650</v>
      </c>
      <c r="C873" s="1" t="s">
        <v>2858</v>
      </c>
      <c r="D873">
        <v>98468</v>
      </c>
      <c r="E873" t="s">
        <v>2859</v>
      </c>
      <c r="F873" s="2">
        <v>44440</v>
      </c>
      <c r="G873" t="s">
        <v>2860</v>
      </c>
      <c r="H873">
        <v>3462580</v>
      </c>
      <c r="I873" s="1" t="s">
        <v>17</v>
      </c>
      <c r="J873" s="1" t="s">
        <v>18</v>
      </c>
      <c r="K873" s="4">
        <v>1</v>
      </c>
      <c r="L873" s="1" t="s">
        <v>340</v>
      </c>
      <c r="M873" s="1" t="s">
        <v>257</v>
      </c>
      <c r="O873" t="e">
        <f>VLOOKUP(B873,Hoja3!$A$1:$D$10027,3,0)</f>
        <v>#N/A</v>
      </c>
      <c r="P873" t="e">
        <f>VLOOKUP(B873,Hoja3!$A$1:$D$10027,4,0)</f>
        <v>#N/A</v>
      </c>
      <c r="Q873">
        <f t="shared" si="13"/>
        <v>0</v>
      </c>
    </row>
    <row r="874" spans="1:17" x14ac:dyDescent="0.35">
      <c r="A874" s="1" t="s">
        <v>13</v>
      </c>
      <c r="B874" s="3">
        <v>67022394</v>
      </c>
      <c r="C874" s="1" t="s">
        <v>2861</v>
      </c>
      <c r="D874">
        <v>1309121</v>
      </c>
      <c r="E874" t="s">
        <v>2862</v>
      </c>
      <c r="F874" s="2">
        <v>44518</v>
      </c>
      <c r="G874" t="s">
        <v>2863</v>
      </c>
      <c r="H874">
        <v>483742</v>
      </c>
      <c r="I874" s="1" t="s">
        <v>17</v>
      </c>
      <c r="J874" s="1" t="s">
        <v>18</v>
      </c>
      <c r="K874" s="4">
        <v>1</v>
      </c>
      <c r="L874" s="1" t="s">
        <v>116</v>
      </c>
      <c r="M874" s="1" t="s">
        <v>47</v>
      </c>
      <c r="O874" t="e">
        <f>VLOOKUP(B874,Hoja3!$A$1:$D$10027,3,0)</f>
        <v>#N/A</v>
      </c>
      <c r="P874" t="e">
        <f>VLOOKUP(B874,Hoja3!$A$1:$D$10027,4,0)</f>
        <v>#N/A</v>
      </c>
      <c r="Q874">
        <f t="shared" si="13"/>
        <v>0</v>
      </c>
    </row>
    <row r="875" spans="1:17" x14ac:dyDescent="0.35">
      <c r="A875" s="1" t="s">
        <v>13</v>
      </c>
      <c r="B875" s="3">
        <v>79149002</v>
      </c>
      <c r="C875" s="1" t="s">
        <v>2864</v>
      </c>
      <c r="D875">
        <v>1255440</v>
      </c>
      <c r="E875" t="s">
        <v>2865</v>
      </c>
      <c r="F875" s="2">
        <v>44517</v>
      </c>
      <c r="G875" t="s">
        <v>2866</v>
      </c>
      <c r="H875">
        <v>1625688</v>
      </c>
      <c r="I875" s="1" t="s">
        <v>17</v>
      </c>
      <c r="J875" s="1" t="s">
        <v>18</v>
      </c>
      <c r="K875" s="4">
        <v>1</v>
      </c>
      <c r="L875" s="1" t="s">
        <v>1228</v>
      </c>
      <c r="M875" s="1" t="s">
        <v>257</v>
      </c>
      <c r="O875" t="e">
        <f>VLOOKUP(B875,Hoja3!$A$1:$D$10027,3,0)</f>
        <v>#N/A</v>
      </c>
      <c r="P875" t="e">
        <f>VLOOKUP(B875,Hoja3!$A$1:$D$10027,4,0)</f>
        <v>#N/A</v>
      </c>
      <c r="Q875">
        <f t="shared" si="13"/>
        <v>0</v>
      </c>
    </row>
    <row r="876" spans="1:17" x14ac:dyDescent="0.35">
      <c r="A876" s="1" t="s">
        <v>13</v>
      </c>
      <c r="B876" s="3">
        <v>900941137</v>
      </c>
      <c r="C876" s="1" t="s">
        <v>2867</v>
      </c>
      <c r="D876">
        <v>582388</v>
      </c>
      <c r="E876" t="s">
        <v>2868</v>
      </c>
      <c r="F876" s="2">
        <v>44506</v>
      </c>
      <c r="G876" t="s">
        <v>2869</v>
      </c>
      <c r="H876">
        <v>1220010</v>
      </c>
      <c r="I876" s="1" t="s">
        <v>17</v>
      </c>
      <c r="J876" s="1" t="s">
        <v>18</v>
      </c>
      <c r="K876" s="4">
        <v>1</v>
      </c>
      <c r="L876" s="1" t="s">
        <v>1754</v>
      </c>
      <c r="M876" s="1" t="s">
        <v>56</v>
      </c>
      <c r="O876" t="e">
        <f>VLOOKUP(B876,Hoja3!$A$1:$D$10027,3,0)</f>
        <v>#N/A</v>
      </c>
      <c r="P876" t="e">
        <f>VLOOKUP(B876,Hoja3!$A$1:$D$10027,4,0)</f>
        <v>#N/A</v>
      </c>
      <c r="Q876">
        <f t="shared" si="13"/>
        <v>0</v>
      </c>
    </row>
    <row r="877" spans="1:17" x14ac:dyDescent="0.35">
      <c r="A877" s="1" t="s">
        <v>13</v>
      </c>
      <c r="B877" s="3">
        <v>43542466</v>
      </c>
      <c r="C877" s="1" t="s">
        <v>2870</v>
      </c>
      <c r="D877">
        <v>105321</v>
      </c>
      <c r="E877" t="s">
        <v>2871</v>
      </c>
      <c r="F877" s="2">
        <v>44224</v>
      </c>
      <c r="G877" t="s">
        <v>2872</v>
      </c>
      <c r="H877">
        <v>402680</v>
      </c>
      <c r="I877" s="1" t="s">
        <v>17</v>
      </c>
      <c r="J877" s="1" t="s">
        <v>18</v>
      </c>
      <c r="K877" s="4">
        <v>1</v>
      </c>
      <c r="L877" s="1" t="s">
        <v>33</v>
      </c>
      <c r="M877" s="1" t="s">
        <v>20</v>
      </c>
      <c r="O877" t="e">
        <f>VLOOKUP(B877,Hoja3!$A$1:$D$10027,3,0)</f>
        <v>#N/A</v>
      </c>
      <c r="P877" t="e">
        <f>VLOOKUP(B877,Hoja3!$A$1:$D$10027,4,0)</f>
        <v>#N/A</v>
      </c>
      <c r="Q877">
        <f t="shared" si="13"/>
        <v>0</v>
      </c>
    </row>
    <row r="878" spans="1:17" x14ac:dyDescent="0.35">
      <c r="A878" s="1" t="s">
        <v>13</v>
      </c>
      <c r="B878" s="3">
        <v>52706622</v>
      </c>
      <c r="C878" s="1" t="s">
        <v>2873</v>
      </c>
      <c r="D878">
        <v>1452445</v>
      </c>
      <c r="E878" t="s">
        <v>2874</v>
      </c>
      <c r="F878" s="2">
        <v>44309</v>
      </c>
      <c r="G878" t="s">
        <v>2875</v>
      </c>
      <c r="H878">
        <v>97640</v>
      </c>
      <c r="I878" s="1" t="s">
        <v>17</v>
      </c>
      <c r="J878" s="1" t="s">
        <v>18</v>
      </c>
      <c r="K878" s="4">
        <v>1</v>
      </c>
      <c r="L878" s="1" t="s">
        <v>208</v>
      </c>
      <c r="M878" s="1" t="s">
        <v>20</v>
      </c>
      <c r="O878" t="e">
        <f>VLOOKUP(B878,Hoja3!$A$1:$D$10027,3,0)</f>
        <v>#N/A</v>
      </c>
      <c r="P878" t="e">
        <f>VLOOKUP(B878,Hoja3!$A$1:$D$10027,4,0)</f>
        <v>#N/A</v>
      </c>
      <c r="Q878">
        <f t="shared" si="13"/>
        <v>0</v>
      </c>
    </row>
    <row r="879" spans="1:17" x14ac:dyDescent="0.35">
      <c r="A879" s="1" t="s">
        <v>13</v>
      </c>
      <c r="B879" s="3">
        <v>900457885</v>
      </c>
      <c r="C879" s="1" t="s">
        <v>2876</v>
      </c>
      <c r="D879">
        <v>362274</v>
      </c>
      <c r="E879" t="s">
        <v>2877</v>
      </c>
      <c r="F879" s="2">
        <v>44496</v>
      </c>
      <c r="G879" t="s">
        <v>2878</v>
      </c>
      <c r="H879">
        <v>387997</v>
      </c>
      <c r="I879" s="1" t="s">
        <v>17</v>
      </c>
      <c r="J879" s="1" t="s">
        <v>18</v>
      </c>
      <c r="K879" s="4">
        <v>1</v>
      </c>
      <c r="L879" s="1" t="s">
        <v>2879</v>
      </c>
      <c r="M879" s="1" t="s">
        <v>56</v>
      </c>
      <c r="O879" t="str">
        <f>VLOOKUP(B879,Hoja3!$A$1:$D$10027,3,0)</f>
        <v>Sistemas Inteligentes</v>
      </c>
      <c r="P879" t="str">
        <f>VLOOKUP(B879,Hoja3!$A$1:$D$10027,4,0)</f>
        <v>ahernandez@sistemasinteligentesenred.com.co</v>
      </c>
      <c r="Q879">
        <f t="shared" si="13"/>
        <v>1</v>
      </c>
    </row>
    <row r="880" spans="1:17" x14ac:dyDescent="0.35">
      <c r="A880" s="1" t="s">
        <v>13</v>
      </c>
      <c r="B880" s="3">
        <v>901408821</v>
      </c>
      <c r="C880" s="1" t="s">
        <v>2880</v>
      </c>
      <c r="D880">
        <v>1455004</v>
      </c>
      <c r="E880" t="s">
        <v>2881</v>
      </c>
      <c r="F880" s="2">
        <v>44504</v>
      </c>
      <c r="G880" t="s">
        <v>2882</v>
      </c>
      <c r="H880">
        <v>7179641</v>
      </c>
      <c r="I880" s="1" t="s">
        <v>17</v>
      </c>
      <c r="J880" s="1" t="s">
        <v>18</v>
      </c>
      <c r="K880" s="4">
        <v>1</v>
      </c>
      <c r="L880" s="1" t="s">
        <v>623</v>
      </c>
      <c r="M880" s="1" t="s">
        <v>20</v>
      </c>
      <c r="O880" t="e">
        <f>VLOOKUP(B880,Hoja3!$A$1:$D$10027,3,0)</f>
        <v>#N/A</v>
      </c>
      <c r="P880" t="e">
        <f>VLOOKUP(B880,Hoja3!$A$1:$D$10027,4,0)</f>
        <v>#N/A</v>
      </c>
      <c r="Q880">
        <f t="shared" si="13"/>
        <v>0</v>
      </c>
    </row>
    <row r="881" spans="1:17" x14ac:dyDescent="0.35">
      <c r="A881" s="1" t="s">
        <v>13</v>
      </c>
      <c r="B881" s="3">
        <v>901423689</v>
      </c>
      <c r="C881" s="1" t="s">
        <v>2883</v>
      </c>
      <c r="D881">
        <v>1495409</v>
      </c>
      <c r="E881" t="s">
        <v>2884</v>
      </c>
      <c r="F881" s="2">
        <v>44519</v>
      </c>
      <c r="G881" t="s">
        <v>2885</v>
      </c>
      <c r="H881">
        <v>6247622</v>
      </c>
      <c r="I881" s="1" t="s">
        <v>17</v>
      </c>
      <c r="J881" s="1" t="s">
        <v>18</v>
      </c>
      <c r="K881" s="4">
        <v>1</v>
      </c>
      <c r="L881" s="1" t="s">
        <v>1046</v>
      </c>
      <c r="M881" s="1" t="s">
        <v>56</v>
      </c>
      <c r="O881" t="e">
        <f>VLOOKUP(B881,Hoja3!$A$1:$D$10027,3,0)</f>
        <v>#N/A</v>
      </c>
      <c r="P881" t="e">
        <f>VLOOKUP(B881,Hoja3!$A$1:$D$10027,4,0)</f>
        <v>#N/A</v>
      </c>
      <c r="Q881">
        <f t="shared" si="13"/>
        <v>0</v>
      </c>
    </row>
    <row r="882" spans="1:17" x14ac:dyDescent="0.35">
      <c r="A882" s="1" t="s">
        <v>13</v>
      </c>
      <c r="B882" s="3">
        <v>2924123</v>
      </c>
      <c r="C882" s="1" t="s">
        <v>2886</v>
      </c>
      <c r="D882">
        <v>395</v>
      </c>
      <c r="E882" t="s">
        <v>2887</v>
      </c>
      <c r="F882" s="2">
        <v>44475</v>
      </c>
      <c r="G882" t="s">
        <v>2888</v>
      </c>
      <c r="H882">
        <v>959487</v>
      </c>
      <c r="I882" s="1" t="s">
        <v>17</v>
      </c>
      <c r="J882" s="1" t="s">
        <v>18</v>
      </c>
      <c r="K882" s="4">
        <v>1</v>
      </c>
      <c r="L882" s="1" t="s">
        <v>98</v>
      </c>
      <c r="M882" s="1" t="s">
        <v>257</v>
      </c>
      <c r="O882" t="e">
        <f>VLOOKUP(B882,Hoja3!$A$1:$D$10027,3,0)</f>
        <v>#N/A</v>
      </c>
      <c r="P882" t="e">
        <f>VLOOKUP(B882,Hoja3!$A$1:$D$10027,4,0)</f>
        <v>#N/A</v>
      </c>
      <c r="Q882">
        <f t="shared" si="13"/>
        <v>0</v>
      </c>
    </row>
    <row r="883" spans="1:17" x14ac:dyDescent="0.35">
      <c r="A883" s="1" t="s">
        <v>13</v>
      </c>
      <c r="B883" s="3">
        <v>900298102</v>
      </c>
      <c r="C883" s="1" t="s">
        <v>2889</v>
      </c>
      <c r="D883">
        <v>1100969</v>
      </c>
      <c r="E883" t="s">
        <v>2890</v>
      </c>
      <c r="F883" s="2">
        <v>44508</v>
      </c>
      <c r="G883" t="s">
        <v>2891</v>
      </c>
      <c r="H883">
        <v>832845</v>
      </c>
      <c r="I883" s="1" t="s">
        <v>17</v>
      </c>
      <c r="J883" s="1" t="s">
        <v>18</v>
      </c>
      <c r="K883" s="4">
        <v>1</v>
      </c>
      <c r="L883" s="1" t="s">
        <v>409</v>
      </c>
      <c r="M883" s="1" t="s">
        <v>29</v>
      </c>
      <c r="O883" t="e">
        <f>VLOOKUP(B883,Hoja3!$A$1:$D$10027,3,0)</f>
        <v>#N/A</v>
      </c>
      <c r="P883" t="e">
        <f>VLOOKUP(B883,Hoja3!$A$1:$D$10027,4,0)</f>
        <v>#N/A</v>
      </c>
      <c r="Q883">
        <f t="shared" si="13"/>
        <v>0</v>
      </c>
    </row>
    <row r="884" spans="1:17" x14ac:dyDescent="0.35">
      <c r="A884" s="1" t="s">
        <v>13</v>
      </c>
      <c r="B884" s="3">
        <v>860055182</v>
      </c>
      <c r="C884" s="1" t="s">
        <v>2892</v>
      </c>
      <c r="D884">
        <v>54595</v>
      </c>
      <c r="E884" t="s">
        <v>2893</v>
      </c>
      <c r="F884" s="2">
        <v>44293</v>
      </c>
      <c r="G884" t="s">
        <v>2894</v>
      </c>
      <c r="H884">
        <v>555460</v>
      </c>
      <c r="I884" s="1" t="s">
        <v>17</v>
      </c>
      <c r="J884" s="1" t="s">
        <v>18</v>
      </c>
      <c r="K884" s="4">
        <v>1</v>
      </c>
      <c r="L884" s="1" t="s">
        <v>2895</v>
      </c>
      <c r="M884" s="1" t="s">
        <v>20</v>
      </c>
      <c r="O884" t="str">
        <f>VLOOKUP(B884,Hoja3!$A$1:$D$10027,3,0)</f>
        <v>Manuel Perez Castillo</v>
      </c>
      <c r="P884" t="str">
        <f>VLOOKUP(B884,Hoja3!$A$1:$D$10027,4,0)</f>
        <v>Manuel.Perez@wsp.com</v>
      </c>
      <c r="Q884">
        <f t="shared" si="13"/>
        <v>1</v>
      </c>
    </row>
    <row r="885" spans="1:17" x14ac:dyDescent="0.35">
      <c r="A885" s="1" t="s">
        <v>13</v>
      </c>
      <c r="B885" s="3">
        <v>1012410962</v>
      </c>
      <c r="C885" s="1" t="s">
        <v>2896</v>
      </c>
      <c r="D885">
        <v>1504863</v>
      </c>
      <c r="E885" t="s">
        <v>2897</v>
      </c>
      <c r="F885" s="2">
        <v>44511</v>
      </c>
      <c r="G885" t="s">
        <v>2898</v>
      </c>
      <c r="H885">
        <v>3761536.01</v>
      </c>
      <c r="I885" s="1" t="s">
        <v>17</v>
      </c>
      <c r="J885" s="1" t="s">
        <v>18</v>
      </c>
      <c r="K885" s="4">
        <v>1</v>
      </c>
      <c r="L885" s="1" t="s">
        <v>197</v>
      </c>
      <c r="M885" s="1" t="s">
        <v>103</v>
      </c>
      <c r="O885" t="e">
        <f>VLOOKUP(B885,Hoja3!$A$1:$D$10027,3,0)</f>
        <v>#N/A</v>
      </c>
      <c r="P885" t="e">
        <f>VLOOKUP(B885,Hoja3!$A$1:$D$10027,4,0)</f>
        <v>#N/A</v>
      </c>
      <c r="Q885">
        <f t="shared" si="13"/>
        <v>0</v>
      </c>
    </row>
    <row r="886" spans="1:17" x14ac:dyDescent="0.35">
      <c r="A886" s="1" t="s">
        <v>13</v>
      </c>
      <c r="B886" s="3">
        <v>900894996</v>
      </c>
      <c r="C886" s="1" t="s">
        <v>2899</v>
      </c>
      <c r="D886">
        <v>526063</v>
      </c>
      <c r="E886" t="s">
        <v>2900</v>
      </c>
      <c r="F886" s="2">
        <v>44519</v>
      </c>
      <c r="G886" t="s">
        <v>2901</v>
      </c>
      <c r="H886">
        <v>475635</v>
      </c>
      <c r="I886" s="1" t="s">
        <v>17</v>
      </c>
      <c r="J886" s="1" t="s">
        <v>18</v>
      </c>
      <c r="K886" s="4">
        <v>1</v>
      </c>
      <c r="L886" s="1" t="s">
        <v>2902</v>
      </c>
      <c r="M886" s="1" t="s">
        <v>257</v>
      </c>
      <c r="O886" t="str">
        <f>VLOOKUP(B886,Hoja3!$A$1:$D$10027,3,0)</f>
        <v>elen.padilla</v>
      </c>
      <c r="P886" t="str">
        <f>VLOOKUP(B886,Hoja3!$A$1:$D$10027,4,0)</f>
        <v>elen.padilla@rutaalmar.com</v>
      </c>
      <c r="Q886">
        <f t="shared" si="13"/>
        <v>1</v>
      </c>
    </row>
    <row r="887" spans="1:17" x14ac:dyDescent="0.35">
      <c r="A887" s="1" t="s">
        <v>13</v>
      </c>
      <c r="B887" s="3">
        <v>1030557763</v>
      </c>
      <c r="C887" s="1" t="s">
        <v>2903</v>
      </c>
      <c r="D887">
        <v>1499347</v>
      </c>
      <c r="E887" t="s">
        <v>2904</v>
      </c>
      <c r="F887" s="2">
        <v>44453</v>
      </c>
      <c r="G887" t="s">
        <v>2905</v>
      </c>
      <c r="H887">
        <v>1739374</v>
      </c>
      <c r="I887" s="1" t="s">
        <v>17</v>
      </c>
      <c r="J887" s="1" t="s">
        <v>18</v>
      </c>
      <c r="K887" s="4">
        <v>1</v>
      </c>
      <c r="L887" s="1" t="s">
        <v>383</v>
      </c>
      <c r="M887" s="1" t="s">
        <v>47</v>
      </c>
      <c r="O887" t="e">
        <f>VLOOKUP(B887,Hoja3!$A$1:$D$10027,3,0)</f>
        <v>#N/A</v>
      </c>
      <c r="P887" t="e">
        <f>VLOOKUP(B887,Hoja3!$A$1:$D$10027,4,0)</f>
        <v>#N/A</v>
      </c>
      <c r="Q887">
        <f t="shared" si="13"/>
        <v>0</v>
      </c>
    </row>
    <row r="888" spans="1:17" x14ac:dyDescent="0.35">
      <c r="A888" s="1" t="s">
        <v>13</v>
      </c>
      <c r="B888" s="3">
        <v>800208785</v>
      </c>
      <c r="C888" s="1" t="s">
        <v>2907</v>
      </c>
      <c r="D888">
        <v>123710</v>
      </c>
      <c r="E888" t="s">
        <v>2908</v>
      </c>
      <c r="F888" s="2">
        <v>44509</v>
      </c>
      <c r="G888" t="s">
        <v>2909</v>
      </c>
      <c r="H888">
        <v>808175</v>
      </c>
      <c r="I888" s="1" t="s">
        <v>17</v>
      </c>
      <c r="J888" s="1" t="s">
        <v>18</v>
      </c>
      <c r="K888" s="4">
        <v>1</v>
      </c>
      <c r="L888" s="1" t="s">
        <v>64</v>
      </c>
      <c r="M888" s="1" t="s">
        <v>29</v>
      </c>
      <c r="O888" t="str">
        <f>VLOOKUP(B888,Hoja3!$A$1:$D$10027,3,0)</f>
        <v>ANGELICA</v>
      </c>
      <c r="P888" t="str">
        <f>VLOOKUP(B888,Hoja3!$A$1:$D$10027,4,0)</f>
        <v>angelica.chitiva@mccain.com.co</v>
      </c>
      <c r="Q888">
        <f t="shared" si="13"/>
        <v>1</v>
      </c>
    </row>
    <row r="889" spans="1:17" x14ac:dyDescent="0.35">
      <c r="A889" s="1" t="s">
        <v>13</v>
      </c>
      <c r="B889" s="3">
        <v>830073427</v>
      </c>
      <c r="C889" s="1" t="s">
        <v>2910</v>
      </c>
      <c r="D889">
        <v>53819</v>
      </c>
      <c r="E889" t="s">
        <v>2911</v>
      </c>
      <c r="F889" s="2">
        <v>44519</v>
      </c>
      <c r="G889" t="s">
        <v>2912</v>
      </c>
      <c r="H889">
        <v>519857</v>
      </c>
      <c r="I889" s="1" t="s">
        <v>17</v>
      </c>
      <c r="J889" s="1" t="s">
        <v>18</v>
      </c>
      <c r="K889" s="4">
        <v>1</v>
      </c>
      <c r="L889" s="1" t="s">
        <v>208</v>
      </c>
      <c r="M889" s="1" t="s">
        <v>20</v>
      </c>
      <c r="O889" t="str">
        <f>VLOOKUP(B889,Hoja3!$A$1:$D$10027,3,0)</f>
        <v>Sandra Herrera Cortes</v>
      </c>
      <c r="P889" t="str">
        <f>VLOOKUP(B889,Hoja3!$A$1:$D$10027,4,0)</f>
        <v>sanhercor@yahoo.com</v>
      </c>
      <c r="Q889">
        <f t="shared" si="13"/>
        <v>1</v>
      </c>
    </row>
    <row r="890" spans="1:17" x14ac:dyDescent="0.35">
      <c r="A890" s="1" t="s">
        <v>13</v>
      </c>
      <c r="B890" s="3">
        <v>16368586</v>
      </c>
      <c r="C890" s="1" t="s">
        <v>2913</v>
      </c>
      <c r="D890">
        <v>1396746</v>
      </c>
      <c r="E890" t="s">
        <v>2914</v>
      </c>
      <c r="F890" s="2">
        <v>43886</v>
      </c>
      <c r="G890" t="s">
        <v>2915</v>
      </c>
      <c r="H890">
        <v>6.8</v>
      </c>
      <c r="I890" s="1" t="s">
        <v>17</v>
      </c>
      <c r="J890" s="1" t="s">
        <v>147</v>
      </c>
      <c r="K890" s="4">
        <v>3460</v>
      </c>
      <c r="L890" s="1" t="s">
        <v>201</v>
      </c>
      <c r="M890" s="1" t="s">
        <v>20</v>
      </c>
      <c r="O890" t="e">
        <f>VLOOKUP(B890,Hoja3!$A$1:$D$10027,3,0)</f>
        <v>#N/A</v>
      </c>
      <c r="P890" t="e">
        <f>VLOOKUP(B890,Hoja3!$A$1:$D$10027,4,0)</f>
        <v>#N/A</v>
      </c>
      <c r="Q890">
        <f t="shared" si="13"/>
        <v>0</v>
      </c>
    </row>
    <row r="891" spans="1:17" x14ac:dyDescent="0.35">
      <c r="A891" s="1" t="s">
        <v>13</v>
      </c>
      <c r="B891" s="3">
        <v>52169496</v>
      </c>
      <c r="C891" s="1" t="s">
        <v>2916</v>
      </c>
      <c r="D891">
        <v>1099674</v>
      </c>
      <c r="E891" t="s">
        <v>2917</v>
      </c>
      <c r="F891" s="2">
        <v>44504</v>
      </c>
      <c r="G891" t="s">
        <v>2918</v>
      </c>
      <c r="H891">
        <v>829223</v>
      </c>
      <c r="I891" s="1" t="s">
        <v>17</v>
      </c>
      <c r="J891" s="1" t="s">
        <v>18</v>
      </c>
      <c r="K891" s="4">
        <v>1</v>
      </c>
      <c r="L891" s="1" t="s">
        <v>1046</v>
      </c>
      <c r="M891" s="1" t="s">
        <v>56</v>
      </c>
      <c r="O891" t="e">
        <f>VLOOKUP(B891,Hoja3!$A$1:$D$10027,3,0)</f>
        <v>#N/A</v>
      </c>
      <c r="P891" t="e">
        <f>VLOOKUP(B891,Hoja3!$A$1:$D$10027,4,0)</f>
        <v>#N/A</v>
      </c>
      <c r="Q891">
        <f t="shared" si="13"/>
        <v>0</v>
      </c>
    </row>
    <row r="892" spans="1:17" x14ac:dyDescent="0.35">
      <c r="A892" s="1" t="s">
        <v>13</v>
      </c>
      <c r="B892" s="3">
        <v>860050420</v>
      </c>
      <c r="C892" s="1" t="s">
        <v>2919</v>
      </c>
      <c r="D892">
        <v>20762</v>
      </c>
      <c r="E892" t="s">
        <v>2920</v>
      </c>
      <c r="F892" s="2">
        <v>43789</v>
      </c>
      <c r="G892" t="s">
        <v>2921</v>
      </c>
      <c r="H892">
        <v>32620</v>
      </c>
      <c r="I892" s="1" t="s">
        <v>2922</v>
      </c>
      <c r="J892" s="1" t="s">
        <v>18</v>
      </c>
      <c r="K892" s="4">
        <v>1</v>
      </c>
      <c r="L892" s="1" t="s">
        <v>33</v>
      </c>
      <c r="M892" s="1" t="s">
        <v>29</v>
      </c>
      <c r="O892" t="str">
        <f>VLOOKUP(B892,Hoja3!$A$1:$D$10027,3,0)</f>
        <v>LUZ MARINA SANDOVAL CARRILLO</v>
      </c>
      <c r="P892" t="str">
        <f>VLOOKUP(B892,Hoja3!$A$1:$D$10027,4,0)</f>
        <v>lsandoval@nexabpo.com</v>
      </c>
      <c r="Q892">
        <f t="shared" si="13"/>
        <v>1</v>
      </c>
    </row>
    <row r="893" spans="1:17" x14ac:dyDescent="0.35">
      <c r="A893" s="1" t="s">
        <v>13</v>
      </c>
      <c r="B893" s="3">
        <v>811024067</v>
      </c>
      <c r="C893" s="1" t="s">
        <v>2923</v>
      </c>
      <c r="D893">
        <v>19162</v>
      </c>
      <c r="E893" t="s">
        <v>2924</v>
      </c>
      <c r="F893" s="2">
        <v>44519</v>
      </c>
      <c r="G893" t="s">
        <v>2925</v>
      </c>
      <c r="H893">
        <v>235880</v>
      </c>
      <c r="I893" s="1" t="s">
        <v>17</v>
      </c>
      <c r="J893" s="1" t="s">
        <v>18</v>
      </c>
      <c r="K893" s="4">
        <v>1</v>
      </c>
      <c r="L893" s="1" t="s">
        <v>19</v>
      </c>
      <c r="M893" s="1" t="s">
        <v>29</v>
      </c>
      <c r="O893" t="e">
        <f>VLOOKUP(B893,Hoja3!$A$1:$D$10027,3,0)</f>
        <v>#N/A</v>
      </c>
      <c r="P893" t="e">
        <f>VLOOKUP(B893,Hoja3!$A$1:$D$10027,4,0)</f>
        <v>#N/A</v>
      </c>
      <c r="Q893">
        <f t="shared" si="13"/>
        <v>0</v>
      </c>
    </row>
    <row r="894" spans="1:17" x14ac:dyDescent="0.35">
      <c r="A894" s="1" t="s">
        <v>13</v>
      </c>
      <c r="B894" s="3">
        <v>830141412</v>
      </c>
      <c r="C894" s="1" t="s">
        <v>2926</v>
      </c>
      <c r="D894">
        <v>60224</v>
      </c>
      <c r="E894" t="s">
        <v>2927</v>
      </c>
      <c r="F894" s="2">
        <v>44504</v>
      </c>
      <c r="G894" t="s">
        <v>2928</v>
      </c>
      <c r="H894">
        <v>5933845</v>
      </c>
      <c r="I894" s="1" t="s">
        <v>17</v>
      </c>
      <c r="J894" s="1" t="s">
        <v>18</v>
      </c>
      <c r="K894" s="4">
        <v>1</v>
      </c>
      <c r="L894" s="1" t="s">
        <v>33</v>
      </c>
      <c r="M894" s="1" t="s">
        <v>20</v>
      </c>
      <c r="O894" t="e">
        <f>VLOOKUP(B894,Hoja3!$A$1:$D$10027,3,0)</f>
        <v>#N/A</v>
      </c>
      <c r="P894" t="e">
        <f>VLOOKUP(B894,Hoja3!$A$1:$D$10027,4,0)</f>
        <v>#N/A</v>
      </c>
      <c r="Q894">
        <f t="shared" si="13"/>
        <v>0</v>
      </c>
    </row>
    <row r="895" spans="1:17" x14ac:dyDescent="0.35">
      <c r="A895" s="1" t="s">
        <v>13</v>
      </c>
      <c r="B895" s="3">
        <v>900074019</v>
      </c>
      <c r="C895" s="1" t="s">
        <v>2929</v>
      </c>
      <c r="D895">
        <v>1317467</v>
      </c>
      <c r="E895" t="s">
        <v>2930</v>
      </c>
      <c r="F895" s="2">
        <v>44517</v>
      </c>
      <c r="G895" t="s">
        <v>2931</v>
      </c>
      <c r="H895">
        <v>458932</v>
      </c>
      <c r="I895" s="1" t="s">
        <v>17</v>
      </c>
      <c r="J895" s="1" t="s">
        <v>18</v>
      </c>
      <c r="K895" s="4">
        <v>1</v>
      </c>
      <c r="L895" s="1" t="s">
        <v>650</v>
      </c>
      <c r="M895" s="1" t="s">
        <v>29</v>
      </c>
      <c r="O895" t="e">
        <f>VLOOKUP(B895,Hoja3!$A$1:$D$10027,3,0)</f>
        <v>#N/A</v>
      </c>
      <c r="P895" t="e">
        <f>VLOOKUP(B895,Hoja3!$A$1:$D$10027,4,0)</f>
        <v>#N/A</v>
      </c>
      <c r="Q895">
        <f t="shared" si="13"/>
        <v>0</v>
      </c>
    </row>
    <row r="896" spans="1:17" x14ac:dyDescent="0.35">
      <c r="A896" s="1" t="s">
        <v>13</v>
      </c>
      <c r="B896" s="3">
        <v>900466180</v>
      </c>
      <c r="C896" s="1" t="s">
        <v>2932</v>
      </c>
      <c r="D896">
        <v>189790</v>
      </c>
      <c r="E896" t="s">
        <v>2933</v>
      </c>
      <c r="F896" s="2">
        <v>43272</v>
      </c>
      <c r="G896" t="s">
        <v>2934</v>
      </c>
      <c r="H896">
        <v>21950</v>
      </c>
      <c r="I896" s="1" t="s">
        <v>398</v>
      </c>
      <c r="J896" s="1" t="s">
        <v>18</v>
      </c>
      <c r="K896" s="4">
        <v>1</v>
      </c>
      <c r="L896" s="1" t="s">
        <v>33</v>
      </c>
      <c r="M896" s="1" t="s">
        <v>20</v>
      </c>
      <c r="O896" t="str">
        <f>VLOOKUP(B896,Hoja3!$A$1:$D$10027,3,0)</f>
        <v>Servicio al Cliente</v>
      </c>
      <c r="P896" t="str">
        <f>VLOOKUP(B896,Hoja3!$A$1:$D$10027,4,0)</f>
        <v>cartera@stanciaspiwak.com</v>
      </c>
      <c r="Q896">
        <f t="shared" si="13"/>
        <v>1</v>
      </c>
    </row>
    <row r="897" spans="1:17" x14ac:dyDescent="0.35">
      <c r="A897" s="1" t="s">
        <v>13</v>
      </c>
      <c r="B897" s="3">
        <v>900089825</v>
      </c>
      <c r="C897" s="1" t="s">
        <v>2935</v>
      </c>
      <c r="D897">
        <v>357456</v>
      </c>
      <c r="E897" t="s">
        <v>2936</v>
      </c>
      <c r="F897" s="2">
        <v>44440</v>
      </c>
      <c r="G897" t="s">
        <v>2937</v>
      </c>
      <c r="H897">
        <v>716000</v>
      </c>
      <c r="I897" s="1" t="s">
        <v>17</v>
      </c>
      <c r="J897" s="1" t="s">
        <v>18</v>
      </c>
      <c r="K897" s="4">
        <v>1</v>
      </c>
      <c r="L897" s="1" t="s">
        <v>98</v>
      </c>
      <c r="M897" s="1" t="s">
        <v>79</v>
      </c>
      <c r="O897" t="e">
        <f>VLOOKUP(B897,Hoja3!$A$1:$D$10027,3,0)</f>
        <v>#N/A</v>
      </c>
      <c r="P897" t="e">
        <f>VLOOKUP(B897,Hoja3!$A$1:$D$10027,4,0)</f>
        <v>#N/A</v>
      </c>
      <c r="Q897">
        <f t="shared" si="13"/>
        <v>0</v>
      </c>
    </row>
    <row r="898" spans="1:17" x14ac:dyDescent="0.35">
      <c r="A898" s="1" t="s">
        <v>13</v>
      </c>
      <c r="B898" s="3">
        <v>805030615</v>
      </c>
      <c r="C898" s="1" t="s">
        <v>2938</v>
      </c>
      <c r="D898">
        <v>133701</v>
      </c>
      <c r="E898" t="s">
        <v>2939</v>
      </c>
      <c r="F898" s="2">
        <v>44504</v>
      </c>
      <c r="G898" t="s">
        <v>2940</v>
      </c>
      <c r="H898">
        <v>205580</v>
      </c>
      <c r="I898" s="1" t="s">
        <v>17</v>
      </c>
      <c r="J898" s="1" t="s">
        <v>18</v>
      </c>
      <c r="K898" s="4">
        <v>1</v>
      </c>
      <c r="L898" s="1" t="s">
        <v>292</v>
      </c>
      <c r="M898" s="1" t="s">
        <v>20</v>
      </c>
      <c r="O898" t="str">
        <f>VLOOKUP(B898,Hoja3!$A$1:$D$10027,3,0)</f>
        <v>Aliados travel</v>
      </c>
      <c r="P898" t="str">
        <f>VLOOKUP(B898,Hoja3!$A$1:$D$10027,4,0)</f>
        <v>contabilidad3@alianzaturisticasas.com</v>
      </c>
      <c r="Q898">
        <f t="shared" si="13"/>
        <v>1</v>
      </c>
    </row>
    <row r="899" spans="1:17" x14ac:dyDescent="0.35">
      <c r="A899" s="1" t="s">
        <v>13</v>
      </c>
      <c r="B899" s="3">
        <v>890930668</v>
      </c>
      <c r="C899" s="1" t="s">
        <v>2941</v>
      </c>
      <c r="D899">
        <v>23891</v>
      </c>
      <c r="E899" t="s">
        <v>2942</v>
      </c>
      <c r="F899" s="2">
        <v>44097</v>
      </c>
      <c r="G899" t="s">
        <v>2943</v>
      </c>
      <c r="H899">
        <v>15708</v>
      </c>
      <c r="I899" s="1" t="s">
        <v>17</v>
      </c>
      <c r="J899" s="1" t="s">
        <v>18</v>
      </c>
      <c r="K899" s="4">
        <v>1</v>
      </c>
      <c r="L899" s="1" t="s">
        <v>33</v>
      </c>
      <c r="M899" s="1" t="s">
        <v>79</v>
      </c>
      <c r="O899" t="str">
        <f>VLOOKUP(B899,Hoja3!$A$1:$D$10027,3,0)</f>
        <v>hotel890</v>
      </c>
      <c r="P899" t="str">
        <f>VLOOKUP(B899,Hoja3!$A$1:$D$10027,4,0)</f>
        <v>cartera@hotel-bolivar.com</v>
      </c>
      <c r="Q899">
        <f t="shared" ref="Q899:Q962" si="14">_xlfn.IFNA(IF(OR(O899 = "TRUE",P899="TRUE"),0,1),0)</f>
        <v>1</v>
      </c>
    </row>
    <row r="900" spans="1:17" x14ac:dyDescent="0.35">
      <c r="A900" s="1" t="s">
        <v>13</v>
      </c>
      <c r="B900" s="3">
        <v>900090529</v>
      </c>
      <c r="C900" s="1" t="s">
        <v>2944</v>
      </c>
      <c r="D900">
        <v>22023</v>
      </c>
      <c r="E900" t="s">
        <v>2945</v>
      </c>
      <c r="F900" s="2">
        <v>43818</v>
      </c>
      <c r="G900" t="s">
        <v>2946</v>
      </c>
      <c r="H900">
        <v>6790908</v>
      </c>
      <c r="I900" s="1" t="s">
        <v>17</v>
      </c>
      <c r="J900" s="1" t="s">
        <v>18</v>
      </c>
      <c r="K900" s="4">
        <v>1</v>
      </c>
      <c r="L900" s="1" t="s">
        <v>98</v>
      </c>
      <c r="M900" s="1" t="s">
        <v>257</v>
      </c>
      <c r="O900" t="str">
        <f>VLOOKUP(B900,Hoja3!$A$1:$D$10027,3,0)</f>
        <v>AMV</v>
      </c>
      <c r="P900" t="str">
        <f>VLOOKUP(B900,Hoja3!$A$1:$D$10027,4,0)</f>
        <v>davila@amvcolombia.org.co</v>
      </c>
      <c r="Q900">
        <f t="shared" si="14"/>
        <v>1</v>
      </c>
    </row>
    <row r="901" spans="1:17" x14ac:dyDescent="0.35">
      <c r="A901" s="1" t="s">
        <v>13</v>
      </c>
      <c r="B901" s="3">
        <v>13742351</v>
      </c>
      <c r="C901" s="1" t="s">
        <v>2948</v>
      </c>
      <c r="D901">
        <v>585767</v>
      </c>
      <c r="E901" t="s">
        <v>2949</v>
      </c>
      <c r="F901" s="2">
        <v>44505</v>
      </c>
      <c r="G901" t="s">
        <v>2950</v>
      </c>
      <c r="H901">
        <v>2391630.77</v>
      </c>
      <c r="I901" s="1" t="s">
        <v>17</v>
      </c>
      <c r="J901" s="1" t="s">
        <v>18</v>
      </c>
      <c r="K901" s="4">
        <v>1</v>
      </c>
      <c r="L901" s="1" t="s">
        <v>91</v>
      </c>
      <c r="M901" s="1" t="s">
        <v>103</v>
      </c>
      <c r="O901" t="e">
        <f>VLOOKUP(B901,Hoja3!$A$1:$D$10027,3,0)</f>
        <v>#N/A</v>
      </c>
      <c r="P901" t="e">
        <f>VLOOKUP(B901,Hoja3!$A$1:$D$10027,4,0)</f>
        <v>#N/A</v>
      </c>
      <c r="Q901">
        <f t="shared" si="14"/>
        <v>0</v>
      </c>
    </row>
    <row r="902" spans="1:17" x14ac:dyDescent="0.35">
      <c r="A902" s="1" t="s">
        <v>13</v>
      </c>
      <c r="B902" s="3">
        <v>24298957</v>
      </c>
      <c r="C902" s="1" t="s">
        <v>2951</v>
      </c>
      <c r="D902">
        <v>1475466</v>
      </c>
      <c r="E902" t="s">
        <v>2952</v>
      </c>
      <c r="F902" s="2">
        <v>44519</v>
      </c>
      <c r="G902" t="s">
        <v>2953</v>
      </c>
      <c r="H902">
        <v>1244494</v>
      </c>
      <c r="I902" s="1" t="s">
        <v>17</v>
      </c>
      <c r="J902" s="1" t="s">
        <v>18</v>
      </c>
      <c r="K902" s="4">
        <v>1</v>
      </c>
      <c r="L902" s="1" t="s">
        <v>1556</v>
      </c>
      <c r="M902" s="1" t="s">
        <v>257</v>
      </c>
      <c r="O902" t="e">
        <f>VLOOKUP(B902,Hoja3!$A$1:$D$10027,3,0)</f>
        <v>#N/A</v>
      </c>
      <c r="P902" t="e">
        <f>VLOOKUP(B902,Hoja3!$A$1:$D$10027,4,0)</f>
        <v>#N/A</v>
      </c>
      <c r="Q902">
        <f t="shared" si="14"/>
        <v>0</v>
      </c>
    </row>
    <row r="903" spans="1:17" x14ac:dyDescent="0.35">
      <c r="A903" s="1" t="s">
        <v>13</v>
      </c>
      <c r="B903" s="3">
        <v>1130608181</v>
      </c>
      <c r="C903" s="1" t="s">
        <v>2954</v>
      </c>
      <c r="D903">
        <v>1449617</v>
      </c>
      <c r="E903" t="s">
        <v>2955</v>
      </c>
      <c r="F903" s="2">
        <v>44495</v>
      </c>
      <c r="G903" t="s">
        <v>2956</v>
      </c>
      <c r="H903">
        <v>14338.2</v>
      </c>
      <c r="I903" s="1" t="s">
        <v>17</v>
      </c>
      <c r="J903" s="1" t="s">
        <v>18</v>
      </c>
      <c r="K903" s="4">
        <v>1</v>
      </c>
      <c r="L903" s="1" t="s">
        <v>457</v>
      </c>
      <c r="M903" s="1" t="s">
        <v>103</v>
      </c>
      <c r="O903" t="e">
        <f>VLOOKUP(B903,Hoja3!$A$1:$D$10027,3,0)</f>
        <v>#N/A</v>
      </c>
      <c r="P903" t="e">
        <f>VLOOKUP(B903,Hoja3!$A$1:$D$10027,4,0)</f>
        <v>#N/A</v>
      </c>
      <c r="Q903">
        <f t="shared" si="14"/>
        <v>0</v>
      </c>
    </row>
    <row r="904" spans="1:17" x14ac:dyDescent="0.35">
      <c r="A904" s="1" t="s">
        <v>13</v>
      </c>
      <c r="B904" s="3">
        <v>1026570118</v>
      </c>
      <c r="C904" s="1" t="s">
        <v>2957</v>
      </c>
      <c r="D904">
        <v>981341</v>
      </c>
      <c r="E904" t="s">
        <v>2958</v>
      </c>
      <c r="F904" s="2">
        <v>44470</v>
      </c>
      <c r="G904" t="s">
        <v>540</v>
      </c>
      <c r="H904">
        <v>60375</v>
      </c>
      <c r="I904" s="1" t="s">
        <v>17</v>
      </c>
      <c r="J904" s="1" t="s">
        <v>18</v>
      </c>
      <c r="K904" s="4">
        <v>1</v>
      </c>
      <c r="L904" s="1" t="s">
        <v>685</v>
      </c>
      <c r="M904" s="1" t="s">
        <v>47</v>
      </c>
      <c r="O904" t="e">
        <f>VLOOKUP(B904,Hoja3!$A$1:$D$10027,3,0)</f>
        <v>#N/A</v>
      </c>
      <c r="P904" t="e">
        <f>VLOOKUP(B904,Hoja3!$A$1:$D$10027,4,0)</f>
        <v>#N/A</v>
      </c>
      <c r="Q904">
        <f t="shared" si="14"/>
        <v>0</v>
      </c>
    </row>
    <row r="905" spans="1:17" x14ac:dyDescent="0.35">
      <c r="A905" s="1" t="s">
        <v>13</v>
      </c>
      <c r="B905" s="3">
        <v>844000670</v>
      </c>
      <c r="C905" s="1" t="s">
        <v>2959</v>
      </c>
      <c r="D905">
        <v>4254</v>
      </c>
      <c r="E905" t="s">
        <v>2960</v>
      </c>
      <c r="F905" s="2">
        <v>44510</v>
      </c>
      <c r="G905" t="s">
        <v>2961</v>
      </c>
      <c r="H905">
        <v>730560</v>
      </c>
      <c r="I905" s="1" t="s">
        <v>17</v>
      </c>
      <c r="J905" s="1" t="s">
        <v>18</v>
      </c>
      <c r="K905" s="4">
        <v>1</v>
      </c>
      <c r="L905" s="1" t="s">
        <v>409</v>
      </c>
      <c r="M905" s="1" t="s">
        <v>56</v>
      </c>
      <c r="O905" t="e">
        <f>VLOOKUP(B905,Hoja3!$A$1:$D$10027,3,0)</f>
        <v>#N/A</v>
      </c>
      <c r="P905" t="e">
        <f>VLOOKUP(B905,Hoja3!$A$1:$D$10027,4,0)</f>
        <v>#N/A</v>
      </c>
      <c r="Q905">
        <f t="shared" si="14"/>
        <v>0</v>
      </c>
    </row>
    <row r="906" spans="1:17" x14ac:dyDescent="0.35">
      <c r="A906" s="1" t="s">
        <v>13</v>
      </c>
      <c r="B906" s="3">
        <v>860077223</v>
      </c>
      <c r="C906" s="1" t="s">
        <v>2962</v>
      </c>
      <c r="D906">
        <v>126627</v>
      </c>
      <c r="E906" t="s">
        <v>2963</v>
      </c>
      <c r="F906" s="2">
        <v>44497</v>
      </c>
      <c r="G906" t="s">
        <v>2964</v>
      </c>
      <c r="H906">
        <v>2501100</v>
      </c>
      <c r="I906" s="1" t="s">
        <v>17</v>
      </c>
      <c r="J906" s="1" t="s">
        <v>18</v>
      </c>
      <c r="K906" s="4">
        <v>1</v>
      </c>
      <c r="L906" s="1" t="s">
        <v>420</v>
      </c>
      <c r="M906" s="1" t="s">
        <v>56</v>
      </c>
      <c r="O906" t="e">
        <f>VLOOKUP(B906,Hoja3!$A$1:$D$10027,3,0)</f>
        <v>#N/A</v>
      </c>
      <c r="P906" t="e">
        <f>VLOOKUP(B906,Hoja3!$A$1:$D$10027,4,0)</f>
        <v>#N/A</v>
      </c>
      <c r="Q906">
        <f t="shared" si="14"/>
        <v>0</v>
      </c>
    </row>
    <row r="907" spans="1:17" x14ac:dyDescent="0.35">
      <c r="A907" s="1" t="s">
        <v>13</v>
      </c>
      <c r="B907" s="3">
        <v>19121754</v>
      </c>
      <c r="C907" s="1" t="s">
        <v>2965</v>
      </c>
      <c r="D907">
        <v>299491</v>
      </c>
      <c r="E907" t="s">
        <v>2966</v>
      </c>
      <c r="F907" s="2">
        <v>44432</v>
      </c>
      <c r="G907" t="s">
        <v>2967</v>
      </c>
      <c r="H907">
        <v>10250000</v>
      </c>
      <c r="I907" s="1" t="s">
        <v>17</v>
      </c>
      <c r="J907" s="1" t="s">
        <v>18</v>
      </c>
      <c r="K907" s="4">
        <v>1</v>
      </c>
      <c r="L907" s="1" t="s">
        <v>262</v>
      </c>
      <c r="M907" s="1" t="s">
        <v>103</v>
      </c>
      <c r="O907" t="e">
        <f>VLOOKUP(B907,Hoja3!$A$1:$D$10027,3,0)</f>
        <v>#N/A</v>
      </c>
      <c r="P907" t="e">
        <f>VLOOKUP(B907,Hoja3!$A$1:$D$10027,4,0)</f>
        <v>#N/A</v>
      </c>
      <c r="Q907">
        <f t="shared" si="14"/>
        <v>0</v>
      </c>
    </row>
    <row r="908" spans="1:17" x14ac:dyDescent="0.35">
      <c r="A908" s="1" t="s">
        <v>13</v>
      </c>
      <c r="B908" s="3">
        <v>52872701</v>
      </c>
      <c r="C908" s="1" t="s">
        <v>2968</v>
      </c>
      <c r="D908">
        <v>615885</v>
      </c>
      <c r="E908" t="s">
        <v>2969</v>
      </c>
      <c r="F908" s="2">
        <v>44087</v>
      </c>
      <c r="G908" t="s">
        <v>2970</v>
      </c>
      <c r="H908">
        <v>727440</v>
      </c>
      <c r="I908" s="1" t="s">
        <v>17</v>
      </c>
      <c r="J908" s="1" t="s">
        <v>18</v>
      </c>
      <c r="K908" s="4">
        <v>1</v>
      </c>
      <c r="L908" s="1" t="s">
        <v>383</v>
      </c>
      <c r="M908" s="1" t="s">
        <v>20</v>
      </c>
      <c r="O908" t="e">
        <f>VLOOKUP(B908,Hoja3!$A$1:$D$10027,3,0)</f>
        <v>#N/A</v>
      </c>
      <c r="P908" t="e">
        <f>VLOOKUP(B908,Hoja3!$A$1:$D$10027,4,0)</f>
        <v>#N/A</v>
      </c>
      <c r="Q908">
        <f t="shared" si="14"/>
        <v>0</v>
      </c>
    </row>
    <row r="909" spans="1:17" x14ac:dyDescent="0.35">
      <c r="A909" s="1" t="s">
        <v>13</v>
      </c>
      <c r="B909" s="3">
        <v>860531602</v>
      </c>
      <c r="C909" s="1" t="s">
        <v>2971</v>
      </c>
      <c r="D909">
        <v>21064</v>
      </c>
      <c r="E909" t="s">
        <v>2972</v>
      </c>
      <c r="F909" s="2">
        <v>44510</v>
      </c>
      <c r="G909" t="s">
        <v>2973</v>
      </c>
      <c r="H909">
        <v>597536</v>
      </c>
      <c r="I909" s="1" t="s">
        <v>17</v>
      </c>
      <c r="J909" s="1" t="s">
        <v>18</v>
      </c>
      <c r="K909" s="4">
        <v>1</v>
      </c>
      <c r="L909" s="1" t="s">
        <v>64</v>
      </c>
      <c r="M909" s="1" t="s">
        <v>20</v>
      </c>
      <c r="O909" t="str">
        <f>VLOOKUP(B909,Hoja3!$A$1:$D$10027,3,0)</f>
        <v>KAREN DEVIA</v>
      </c>
      <c r="P909" t="str">
        <f>VLOOKUP(B909,Hoja3!$A$1:$D$10027,4,0)</f>
        <v>anmercadeo@laboratorioslegrand.com</v>
      </c>
      <c r="Q909">
        <f t="shared" si="14"/>
        <v>1</v>
      </c>
    </row>
    <row r="910" spans="1:17" x14ac:dyDescent="0.35">
      <c r="A910" s="1" t="s">
        <v>13</v>
      </c>
      <c r="B910" s="3">
        <v>43970539</v>
      </c>
      <c r="C910" s="1" t="s">
        <v>2974</v>
      </c>
      <c r="D910">
        <v>1471150</v>
      </c>
      <c r="E910" t="s">
        <v>2975</v>
      </c>
      <c r="F910" s="2">
        <v>44505</v>
      </c>
      <c r="G910" t="s">
        <v>288</v>
      </c>
      <c r="H910">
        <v>3777498</v>
      </c>
      <c r="I910" s="1" t="s">
        <v>17</v>
      </c>
      <c r="J910" s="1" t="s">
        <v>18</v>
      </c>
      <c r="K910" s="4">
        <v>1</v>
      </c>
      <c r="L910" s="1" t="s">
        <v>91</v>
      </c>
      <c r="M910" s="1" t="s">
        <v>103</v>
      </c>
      <c r="O910" t="e">
        <f>VLOOKUP(B910,Hoja3!$A$1:$D$10027,3,0)</f>
        <v>#N/A</v>
      </c>
      <c r="P910" t="e">
        <f>VLOOKUP(B910,Hoja3!$A$1:$D$10027,4,0)</f>
        <v>#N/A</v>
      </c>
      <c r="Q910">
        <f t="shared" si="14"/>
        <v>0</v>
      </c>
    </row>
    <row r="911" spans="1:17" x14ac:dyDescent="0.35">
      <c r="A911" s="1" t="s">
        <v>13</v>
      </c>
      <c r="B911" s="3">
        <v>7102038552</v>
      </c>
      <c r="C911" s="1" t="s">
        <v>2976</v>
      </c>
      <c r="D911">
        <v>1233766</v>
      </c>
      <c r="E911" t="s">
        <v>2977</v>
      </c>
      <c r="F911" s="2">
        <v>44272</v>
      </c>
      <c r="G911" t="s">
        <v>2978</v>
      </c>
      <c r="H911">
        <v>199920.47</v>
      </c>
      <c r="I911" s="1" t="s">
        <v>17</v>
      </c>
      <c r="J911" s="1" t="s">
        <v>147</v>
      </c>
      <c r="K911" s="4">
        <v>3553.51</v>
      </c>
      <c r="L911" s="1" t="s">
        <v>33</v>
      </c>
      <c r="M911" s="1" t="s">
        <v>20</v>
      </c>
      <c r="O911" t="e">
        <f>VLOOKUP(B911,Hoja3!$A$1:$D$10027,3,0)</f>
        <v>#N/A</v>
      </c>
      <c r="P911" t="e">
        <f>VLOOKUP(B911,Hoja3!$A$1:$D$10027,4,0)</f>
        <v>#N/A</v>
      </c>
      <c r="Q911">
        <f t="shared" si="14"/>
        <v>0</v>
      </c>
    </row>
    <row r="912" spans="1:17" x14ac:dyDescent="0.35">
      <c r="A912" s="1" t="s">
        <v>13</v>
      </c>
      <c r="B912" s="3">
        <v>16367072</v>
      </c>
      <c r="C912" s="1" t="s">
        <v>2979</v>
      </c>
      <c r="D912">
        <v>257923</v>
      </c>
      <c r="E912" t="s">
        <v>2980</v>
      </c>
      <c r="F912" s="2">
        <v>44519</v>
      </c>
      <c r="G912" t="s">
        <v>2981</v>
      </c>
      <c r="H912">
        <v>2097904.56</v>
      </c>
      <c r="I912" s="1" t="s">
        <v>17</v>
      </c>
      <c r="J912" s="1" t="s">
        <v>18</v>
      </c>
      <c r="K912" s="4">
        <v>1</v>
      </c>
      <c r="L912" s="1" t="s">
        <v>1093</v>
      </c>
      <c r="M912" s="1" t="s">
        <v>20</v>
      </c>
      <c r="O912" t="e">
        <f>VLOOKUP(B912,Hoja3!$A$1:$D$10027,3,0)</f>
        <v>#N/A</v>
      </c>
      <c r="P912" t="e">
        <f>VLOOKUP(B912,Hoja3!$A$1:$D$10027,4,0)</f>
        <v>#N/A</v>
      </c>
      <c r="Q912">
        <f t="shared" si="14"/>
        <v>0</v>
      </c>
    </row>
    <row r="913" spans="1:17" x14ac:dyDescent="0.35">
      <c r="A913" s="1" t="s">
        <v>13</v>
      </c>
      <c r="B913" s="3">
        <v>79321527</v>
      </c>
      <c r="C913" s="1" t="s">
        <v>2982</v>
      </c>
      <c r="D913">
        <v>1346870</v>
      </c>
      <c r="E913" t="s">
        <v>2983</v>
      </c>
      <c r="F913" s="2">
        <v>44362</v>
      </c>
      <c r="G913" t="s">
        <v>2984</v>
      </c>
      <c r="H913">
        <v>5487872</v>
      </c>
      <c r="I913" s="1" t="s">
        <v>17</v>
      </c>
      <c r="J913" s="1" t="s">
        <v>18</v>
      </c>
      <c r="K913" s="4">
        <v>1</v>
      </c>
      <c r="L913" s="1" t="s">
        <v>262</v>
      </c>
      <c r="M913" s="1" t="s">
        <v>20</v>
      </c>
      <c r="O913" t="e">
        <f>VLOOKUP(B913,Hoja3!$A$1:$D$10027,3,0)</f>
        <v>#N/A</v>
      </c>
      <c r="P913" t="e">
        <f>VLOOKUP(B913,Hoja3!$A$1:$D$10027,4,0)</f>
        <v>#N/A</v>
      </c>
      <c r="Q913">
        <f t="shared" si="14"/>
        <v>0</v>
      </c>
    </row>
    <row r="914" spans="1:17" x14ac:dyDescent="0.35">
      <c r="A914" s="1" t="s">
        <v>13</v>
      </c>
      <c r="B914" s="3">
        <v>860512780</v>
      </c>
      <c r="C914" s="1" t="s">
        <v>2985</v>
      </c>
      <c r="D914">
        <v>20980</v>
      </c>
      <c r="E914" t="s">
        <v>2986</v>
      </c>
      <c r="F914" s="2">
        <v>44508</v>
      </c>
      <c r="G914" t="s">
        <v>2987</v>
      </c>
      <c r="H914">
        <v>14994000</v>
      </c>
      <c r="I914" s="1" t="s">
        <v>17</v>
      </c>
      <c r="J914" s="1" t="s">
        <v>18</v>
      </c>
      <c r="K914" s="4">
        <v>1</v>
      </c>
      <c r="L914" s="1" t="s">
        <v>33</v>
      </c>
      <c r="M914" s="1" t="s">
        <v>29</v>
      </c>
      <c r="O914" t="e">
        <f>VLOOKUP(B914,Hoja3!$A$1:$D$10027,3,0)</f>
        <v>#N/A</v>
      </c>
      <c r="P914" t="e">
        <f>VLOOKUP(B914,Hoja3!$A$1:$D$10027,4,0)</f>
        <v>#N/A</v>
      </c>
      <c r="Q914">
        <f t="shared" si="14"/>
        <v>0</v>
      </c>
    </row>
    <row r="915" spans="1:17" x14ac:dyDescent="0.35">
      <c r="A915" s="1" t="s">
        <v>13</v>
      </c>
      <c r="B915" s="3">
        <v>890328876</v>
      </c>
      <c r="C915" s="1" t="s">
        <v>2988</v>
      </c>
      <c r="D915">
        <v>85250</v>
      </c>
      <c r="E915" t="s">
        <v>2989</v>
      </c>
      <c r="F915" s="2">
        <v>44496</v>
      </c>
      <c r="G915" t="s">
        <v>2990</v>
      </c>
      <c r="H915">
        <v>331850</v>
      </c>
      <c r="I915" s="1" t="s">
        <v>17</v>
      </c>
      <c r="J915" s="1" t="s">
        <v>18</v>
      </c>
      <c r="K915" s="4">
        <v>1</v>
      </c>
      <c r="L915" s="1" t="s">
        <v>1093</v>
      </c>
      <c r="M915" s="1" t="s">
        <v>20</v>
      </c>
      <c r="O915" t="e">
        <f>VLOOKUP(B915,Hoja3!$A$1:$D$10027,3,0)</f>
        <v>#N/A</v>
      </c>
      <c r="P915" t="e">
        <f>VLOOKUP(B915,Hoja3!$A$1:$D$10027,4,0)</f>
        <v>#N/A</v>
      </c>
      <c r="Q915">
        <f t="shared" si="14"/>
        <v>0</v>
      </c>
    </row>
    <row r="916" spans="1:17" x14ac:dyDescent="0.35">
      <c r="A916" s="1" t="s">
        <v>13</v>
      </c>
      <c r="B916" s="3">
        <v>900471776</v>
      </c>
      <c r="C916" s="1" t="s">
        <v>2991</v>
      </c>
      <c r="D916">
        <v>741122</v>
      </c>
      <c r="E916" t="s">
        <v>2992</v>
      </c>
      <c r="F916" s="2">
        <v>44502</v>
      </c>
      <c r="G916" t="s">
        <v>2993</v>
      </c>
      <c r="H916">
        <v>229990</v>
      </c>
      <c r="I916" s="1" t="s">
        <v>17</v>
      </c>
      <c r="J916" s="1" t="s">
        <v>18</v>
      </c>
      <c r="K916" s="4">
        <v>1</v>
      </c>
      <c r="L916" s="1" t="s">
        <v>2994</v>
      </c>
      <c r="M916" s="1" t="s">
        <v>47</v>
      </c>
      <c r="O916" t="str">
        <f>VLOOKUP(B916,Hoja3!$A$1:$D$10027,3,0)</f>
        <v>Martha Liliana Vaquiro Pava</v>
      </c>
      <c r="P916" t="str">
        <f>VLOOKUP(B916,Hoja3!$A$1:$D$10027,4,0)</f>
        <v>mvaquiro@navisaf.com</v>
      </c>
      <c r="Q916">
        <f t="shared" si="14"/>
        <v>1</v>
      </c>
    </row>
    <row r="917" spans="1:17" x14ac:dyDescent="0.35">
      <c r="A917" s="1" t="s">
        <v>13</v>
      </c>
      <c r="B917" s="3">
        <v>28542226</v>
      </c>
      <c r="C917" s="1" t="s">
        <v>2996</v>
      </c>
      <c r="D917">
        <v>1484540</v>
      </c>
      <c r="E917" t="s">
        <v>2997</v>
      </c>
      <c r="F917" s="2">
        <v>44391</v>
      </c>
      <c r="G917" t="s">
        <v>2998</v>
      </c>
      <c r="H917">
        <v>3199146</v>
      </c>
      <c r="I917" s="1" t="s">
        <v>17</v>
      </c>
      <c r="J917" s="1" t="s">
        <v>18</v>
      </c>
      <c r="K917" s="4">
        <v>1</v>
      </c>
      <c r="L917" s="1" t="s">
        <v>208</v>
      </c>
      <c r="M917" s="1" t="s">
        <v>20</v>
      </c>
      <c r="O917" t="e">
        <f>VLOOKUP(B917,Hoja3!$A$1:$D$10027,3,0)</f>
        <v>#N/A</v>
      </c>
      <c r="P917" t="e">
        <f>VLOOKUP(B917,Hoja3!$A$1:$D$10027,4,0)</f>
        <v>#N/A</v>
      </c>
      <c r="Q917">
        <f t="shared" si="14"/>
        <v>0</v>
      </c>
    </row>
    <row r="918" spans="1:17" x14ac:dyDescent="0.35">
      <c r="A918" s="1" t="s">
        <v>13</v>
      </c>
      <c r="B918" s="3">
        <v>91267352</v>
      </c>
      <c r="C918" s="1" t="s">
        <v>2999</v>
      </c>
      <c r="D918">
        <v>1436597</v>
      </c>
      <c r="E918" t="s">
        <v>3000</v>
      </c>
      <c r="F918" s="2">
        <v>44218</v>
      </c>
      <c r="G918" t="s">
        <v>3001</v>
      </c>
      <c r="H918">
        <v>138703</v>
      </c>
      <c r="I918" s="1" t="s">
        <v>657</v>
      </c>
      <c r="J918" s="1" t="s">
        <v>18</v>
      </c>
      <c r="K918" s="4">
        <v>1</v>
      </c>
      <c r="L918" s="1" t="s">
        <v>427</v>
      </c>
      <c r="M918" s="1" t="s">
        <v>257</v>
      </c>
      <c r="O918" t="e">
        <f>VLOOKUP(B918,Hoja3!$A$1:$D$10027,3,0)</f>
        <v>#N/A</v>
      </c>
      <c r="P918" t="e">
        <f>VLOOKUP(B918,Hoja3!$A$1:$D$10027,4,0)</f>
        <v>#N/A</v>
      </c>
      <c r="Q918">
        <f t="shared" si="14"/>
        <v>0</v>
      </c>
    </row>
    <row r="919" spans="1:17" x14ac:dyDescent="0.35">
      <c r="A919" s="1" t="s">
        <v>13</v>
      </c>
      <c r="B919" s="3">
        <v>816003165</v>
      </c>
      <c r="C919" s="1" t="s">
        <v>3005</v>
      </c>
      <c r="D919">
        <v>23492</v>
      </c>
      <c r="E919" t="s">
        <v>3006</v>
      </c>
      <c r="F919" s="2">
        <v>43929</v>
      </c>
      <c r="G919" t="s">
        <v>3007</v>
      </c>
      <c r="H919">
        <v>1515108</v>
      </c>
      <c r="I919" s="1" t="s">
        <v>17</v>
      </c>
      <c r="J919" s="1" t="s">
        <v>18</v>
      </c>
      <c r="K919" s="4">
        <v>1</v>
      </c>
      <c r="L919" s="1" t="s">
        <v>33</v>
      </c>
      <c r="M919" s="1" t="s">
        <v>20</v>
      </c>
      <c r="O919" t="str">
        <f>VLOOKUP(B919,Hoja3!$A$1:$D$10027,3,0)</f>
        <v>Carolina Leiva Marin</v>
      </c>
      <c r="P919" t="str">
        <f>VLOOKUP(B919,Hoja3!$A$1:$D$10027,4,0)</f>
        <v>gerenciafinanciera@hotelcastillareal.com</v>
      </c>
      <c r="Q919">
        <f t="shared" si="14"/>
        <v>1</v>
      </c>
    </row>
    <row r="920" spans="1:17" x14ac:dyDescent="0.35">
      <c r="A920" s="1" t="s">
        <v>13</v>
      </c>
      <c r="B920" s="3">
        <v>805029461</v>
      </c>
      <c r="C920" s="1" t="s">
        <v>3008</v>
      </c>
      <c r="D920">
        <v>414639</v>
      </c>
      <c r="E920" t="s">
        <v>3009</v>
      </c>
      <c r="F920" s="2">
        <v>43759</v>
      </c>
      <c r="G920" t="s">
        <v>3010</v>
      </c>
      <c r="H920">
        <v>4922507</v>
      </c>
      <c r="I920" s="1" t="s">
        <v>17</v>
      </c>
      <c r="J920" s="1" t="s">
        <v>18</v>
      </c>
      <c r="K920" s="4">
        <v>1</v>
      </c>
      <c r="L920" s="1" t="s">
        <v>170</v>
      </c>
      <c r="M920" s="1" t="s">
        <v>56</v>
      </c>
      <c r="O920" t="str">
        <f>VLOOKUP(B920,Hoja3!$A$1:$D$10027,3,0)</f>
        <v>Fredy Trujillo</v>
      </c>
      <c r="P920" t="str">
        <f>VLOOKUP(B920,Hoja3!$A$1:$D$10027,4,0)</f>
        <v>director@cesoft.co</v>
      </c>
      <c r="Q920">
        <f t="shared" si="14"/>
        <v>1</v>
      </c>
    </row>
    <row r="921" spans="1:17" x14ac:dyDescent="0.35">
      <c r="A921" s="1" t="s">
        <v>13</v>
      </c>
      <c r="B921" s="3">
        <v>860002964</v>
      </c>
      <c r="C921" s="1" t="s">
        <v>3011</v>
      </c>
      <c r="D921">
        <v>20474</v>
      </c>
      <c r="E921" t="s">
        <v>3012</v>
      </c>
      <c r="F921" s="2">
        <v>44496</v>
      </c>
      <c r="G921" t="s">
        <v>3013</v>
      </c>
      <c r="H921">
        <v>1227896</v>
      </c>
      <c r="I921" s="1" t="s">
        <v>17</v>
      </c>
      <c r="J921" s="1" t="s">
        <v>18</v>
      </c>
      <c r="K921" s="4">
        <v>1</v>
      </c>
      <c r="L921" s="1" t="s">
        <v>64</v>
      </c>
      <c r="M921" s="1" t="s">
        <v>103</v>
      </c>
      <c r="O921" t="str">
        <f>VLOOKUP(B921,Hoja3!$A$1:$D$10027,3,0)</f>
        <v>Juan Sanabria</v>
      </c>
      <c r="P921" t="str">
        <f>VLOOKUP(B921,Hoja3!$A$1:$D$10027,4,0)</f>
        <v>JSANAB7@BANCODEBOGOTA.COM.CO</v>
      </c>
      <c r="Q921">
        <f t="shared" si="14"/>
        <v>1</v>
      </c>
    </row>
    <row r="922" spans="1:17" x14ac:dyDescent="0.35">
      <c r="A922" s="1" t="s">
        <v>13</v>
      </c>
      <c r="B922" s="3">
        <v>890302646</v>
      </c>
      <c r="C922" s="1" t="s">
        <v>3014</v>
      </c>
      <c r="D922">
        <v>21184</v>
      </c>
      <c r="E922" t="s">
        <v>3015</v>
      </c>
      <c r="F922" s="2">
        <v>44518</v>
      </c>
      <c r="G922" t="s">
        <v>3016</v>
      </c>
      <c r="H922">
        <v>696000</v>
      </c>
      <c r="I922" s="1" t="s">
        <v>17</v>
      </c>
      <c r="J922" s="1" t="s">
        <v>18</v>
      </c>
      <c r="K922" s="4">
        <v>1</v>
      </c>
      <c r="L922" s="1" t="s">
        <v>362</v>
      </c>
      <c r="M922" s="1" t="s">
        <v>29</v>
      </c>
      <c r="O922" t="str">
        <f>VLOOKUP(B922,Hoja3!$A$1:$D$10027,3,0)</f>
        <v>Elizabeth Vargas</v>
      </c>
      <c r="P922" t="str">
        <f>VLOOKUP(B922,Hoja3!$A$1:$D$10027,4,0)</f>
        <v>elizabeth.vargas@unipalma.com</v>
      </c>
      <c r="Q922">
        <f t="shared" si="14"/>
        <v>1</v>
      </c>
    </row>
    <row r="923" spans="1:17" x14ac:dyDescent="0.35">
      <c r="A923" s="1" t="s">
        <v>13</v>
      </c>
      <c r="B923" s="3">
        <v>20736321</v>
      </c>
      <c r="C923" s="1" t="s">
        <v>3017</v>
      </c>
      <c r="D923">
        <v>1389387</v>
      </c>
      <c r="E923" t="s">
        <v>3018</v>
      </c>
      <c r="F923" s="2">
        <v>44519</v>
      </c>
      <c r="G923" t="s">
        <v>3019</v>
      </c>
      <c r="H923">
        <v>13779215.91</v>
      </c>
      <c r="I923" s="1" t="s">
        <v>17</v>
      </c>
      <c r="J923" s="1" t="s">
        <v>18</v>
      </c>
      <c r="K923" s="4">
        <v>1</v>
      </c>
      <c r="L923" s="1" t="s">
        <v>480</v>
      </c>
      <c r="M923" s="1" t="s">
        <v>257</v>
      </c>
      <c r="O923" t="e">
        <f>VLOOKUP(B923,Hoja3!$A$1:$D$10027,3,0)</f>
        <v>#N/A</v>
      </c>
      <c r="P923" t="e">
        <f>VLOOKUP(B923,Hoja3!$A$1:$D$10027,4,0)</f>
        <v>#N/A</v>
      </c>
      <c r="Q923">
        <f t="shared" si="14"/>
        <v>0</v>
      </c>
    </row>
    <row r="924" spans="1:17" x14ac:dyDescent="0.35">
      <c r="A924" s="1" t="s">
        <v>13</v>
      </c>
      <c r="B924" s="3">
        <v>800027374</v>
      </c>
      <c r="C924" s="1" t="s">
        <v>3020</v>
      </c>
      <c r="D924">
        <v>18095</v>
      </c>
      <c r="E924" t="s">
        <v>3021</v>
      </c>
      <c r="F924" s="2">
        <v>44505</v>
      </c>
      <c r="G924" t="s">
        <v>3022</v>
      </c>
      <c r="H924">
        <v>168220</v>
      </c>
      <c r="I924" s="1" t="s">
        <v>17</v>
      </c>
      <c r="J924" s="1" t="s">
        <v>18</v>
      </c>
      <c r="K924" s="4">
        <v>1</v>
      </c>
      <c r="L924" s="1" t="s">
        <v>821</v>
      </c>
      <c r="M924" s="1" t="s">
        <v>257</v>
      </c>
      <c r="O924" t="str">
        <f>VLOOKUP(B924,Hoja3!$A$1:$D$10027,3,0)</f>
        <v>Diana Mena</v>
      </c>
      <c r="P924" t="str">
        <f>VLOOKUP(B924,Hoja3!$A$1:$D$10027,4,0)</f>
        <v>dmena@citalsa.com</v>
      </c>
      <c r="Q924">
        <f t="shared" si="14"/>
        <v>1</v>
      </c>
    </row>
    <row r="925" spans="1:17" x14ac:dyDescent="0.35">
      <c r="A925" s="1" t="s">
        <v>13</v>
      </c>
      <c r="B925" s="3">
        <v>830023671</v>
      </c>
      <c r="C925" s="1" t="s">
        <v>3023</v>
      </c>
      <c r="D925">
        <v>159657</v>
      </c>
      <c r="E925" t="s">
        <v>3024</v>
      </c>
      <c r="F925" s="2">
        <v>44495</v>
      </c>
      <c r="G925" t="s">
        <v>3025</v>
      </c>
      <c r="H925">
        <v>277650</v>
      </c>
      <c r="I925" s="1" t="s">
        <v>17</v>
      </c>
      <c r="J925" s="1" t="s">
        <v>18</v>
      </c>
      <c r="K925" s="4">
        <v>1</v>
      </c>
      <c r="L925" s="1" t="s">
        <v>1161</v>
      </c>
      <c r="M925" s="1" t="s">
        <v>56</v>
      </c>
      <c r="O925" t="str">
        <f>VLOOKUP(B925,Hoja3!$A$1:$D$10027,3,0)</f>
        <v>maritza.sarmiento</v>
      </c>
      <c r="P925" t="str">
        <f>VLOOKUP(B925,Hoja3!$A$1:$D$10027,4,0)</f>
        <v>maritza.sarmiento@oriflame.com</v>
      </c>
      <c r="Q925">
        <f t="shared" si="14"/>
        <v>1</v>
      </c>
    </row>
    <row r="926" spans="1:17" x14ac:dyDescent="0.35">
      <c r="A926" s="1" t="s">
        <v>13</v>
      </c>
      <c r="B926" s="3">
        <v>891801039</v>
      </c>
      <c r="C926" s="1" t="s">
        <v>3026</v>
      </c>
      <c r="D926">
        <v>1487972</v>
      </c>
      <c r="E926" t="s">
        <v>3027</v>
      </c>
      <c r="F926" s="2">
        <v>44410</v>
      </c>
      <c r="G926" t="s">
        <v>255</v>
      </c>
      <c r="H926">
        <v>61600</v>
      </c>
      <c r="I926" s="1" t="s">
        <v>17</v>
      </c>
      <c r="J926" s="1" t="s">
        <v>18</v>
      </c>
      <c r="K926" s="4">
        <v>1</v>
      </c>
      <c r="L926" s="1" t="s">
        <v>409</v>
      </c>
      <c r="M926" s="1" t="s">
        <v>56</v>
      </c>
      <c r="O926" t="e">
        <f>VLOOKUP(B926,Hoja3!$A$1:$D$10027,3,0)</f>
        <v>#N/A</v>
      </c>
      <c r="P926" t="e">
        <f>VLOOKUP(B926,Hoja3!$A$1:$D$10027,4,0)</f>
        <v>#N/A</v>
      </c>
      <c r="Q926">
        <f t="shared" si="14"/>
        <v>0</v>
      </c>
    </row>
    <row r="927" spans="1:17" x14ac:dyDescent="0.35">
      <c r="A927" s="1" t="s">
        <v>13</v>
      </c>
      <c r="B927" s="3">
        <v>1098715835</v>
      </c>
      <c r="C927" s="1" t="s">
        <v>3028</v>
      </c>
      <c r="D927">
        <v>1387333</v>
      </c>
      <c r="E927" t="s">
        <v>3029</v>
      </c>
      <c r="F927" s="2">
        <v>44006</v>
      </c>
      <c r="G927" t="s">
        <v>3030</v>
      </c>
      <c r="H927">
        <v>35700</v>
      </c>
      <c r="I927" s="1" t="s">
        <v>17</v>
      </c>
      <c r="J927" s="1" t="s">
        <v>18</v>
      </c>
      <c r="K927" s="4">
        <v>1</v>
      </c>
      <c r="L927" s="1" t="s">
        <v>208</v>
      </c>
      <c r="M927" s="1" t="s">
        <v>20</v>
      </c>
      <c r="O927" t="e">
        <f>VLOOKUP(B927,Hoja3!$A$1:$D$10027,3,0)</f>
        <v>#N/A</v>
      </c>
      <c r="P927" t="e">
        <f>VLOOKUP(B927,Hoja3!$A$1:$D$10027,4,0)</f>
        <v>#N/A</v>
      </c>
      <c r="Q927">
        <f t="shared" si="14"/>
        <v>0</v>
      </c>
    </row>
    <row r="928" spans="1:17" x14ac:dyDescent="0.35">
      <c r="A928" s="1" t="s">
        <v>13</v>
      </c>
      <c r="B928" s="3">
        <v>980081645</v>
      </c>
      <c r="C928" s="1" t="s">
        <v>3031</v>
      </c>
      <c r="D928">
        <v>128016</v>
      </c>
      <c r="E928" t="s">
        <v>3032</v>
      </c>
      <c r="F928" s="2">
        <v>44505</v>
      </c>
      <c r="G928" t="s">
        <v>3033</v>
      </c>
      <c r="H928">
        <v>3847400</v>
      </c>
      <c r="I928" s="1" t="s">
        <v>17</v>
      </c>
      <c r="J928" s="1" t="s">
        <v>147</v>
      </c>
      <c r="K928" s="4">
        <v>3847.4</v>
      </c>
      <c r="L928" s="1" t="s">
        <v>821</v>
      </c>
      <c r="M928" s="1" t="s">
        <v>263</v>
      </c>
      <c r="O928" t="e">
        <f>VLOOKUP(B928,Hoja3!$A$1:$D$10027,3,0)</f>
        <v>#N/A</v>
      </c>
      <c r="P928" t="e">
        <f>VLOOKUP(B928,Hoja3!$A$1:$D$10027,4,0)</f>
        <v>#N/A</v>
      </c>
      <c r="Q928">
        <f t="shared" si="14"/>
        <v>0</v>
      </c>
    </row>
    <row r="929" spans="1:17" x14ac:dyDescent="0.35">
      <c r="A929" s="1" t="s">
        <v>13</v>
      </c>
      <c r="B929" s="3">
        <v>43559403</v>
      </c>
      <c r="C929" s="1" t="s">
        <v>3034</v>
      </c>
      <c r="D929">
        <v>157451</v>
      </c>
      <c r="E929" t="s">
        <v>3035</v>
      </c>
      <c r="F929" s="2">
        <v>44468</v>
      </c>
      <c r="G929" t="s">
        <v>3036</v>
      </c>
      <c r="H929">
        <v>1656620</v>
      </c>
      <c r="I929" s="1" t="s">
        <v>17</v>
      </c>
      <c r="J929" s="1" t="s">
        <v>18</v>
      </c>
      <c r="K929" s="4">
        <v>1</v>
      </c>
      <c r="L929" s="1" t="s">
        <v>375</v>
      </c>
      <c r="M929" s="1" t="s">
        <v>257</v>
      </c>
      <c r="O929" t="e">
        <f>VLOOKUP(B929,Hoja3!$A$1:$D$10027,3,0)</f>
        <v>#N/A</v>
      </c>
      <c r="P929" t="e">
        <f>VLOOKUP(B929,Hoja3!$A$1:$D$10027,4,0)</f>
        <v>#N/A</v>
      </c>
      <c r="Q929">
        <f t="shared" si="14"/>
        <v>0</v>
      </c>
    </row>
    <row r="930" spans="1:17" x14ac:dyDescent="0.35">
      <c r="A930" s="1" t="s">
        <v>13</v>
      </c>
      <c r="B930" s="3">
        <v>900057003</v>
      </c>
      <c r="C930" s="1" t="s">
        <v>3037</v>
      </c>
      <c r="D930">
        <v>1212607</v>
      </c>
      <c r="E930" t="s">
        <v>3038</v>
      </c>
      <c r="F930" s="2">
        <v>44508</v>
      </c>
      <c r="G930" t="s">
        <v>3039</v>
      </c>
      <c r="H930">
        <v>752540</v>
      </c>
      <c r="I930" s="1" t="s">
        <v>17</v>
      </c>
      <c r="J930" s="1" t="s">
        <v>18</v>
      </c>
      <c r="K930" s="4">
        <v>1</v>
      </c>
      <c r="L930" s="1" t="s">
        <v>140</v>
      </c>
      <c r="M930" s="1" t="s">
        <v>257</v>
      </c>
      <c r="O930" t="str">
        <f>VLOOKUP(B930,Hoja3!$A$1:$D$10027,3,0)</f>
        <v>Yolanda Medina</v>
      </c>
      <c r="P930" t="str">
        <f>VLOOKUP(B930,Hoja3!$A$1:$D$10027,4,0)</f>
        <v>mmedina@uib.com.co</v>
      </c>
      <c r="Q930">
        <f t="shared" si="14"/>
        <v>1</v>
      </c>
    </row>
    <row r="931" spans="1:17" x14ac:dyDescent="0.35">
      <c r="A931" s="1" t="s">
        <v>13</v>
      </c>
      <c r="B931" s="3">
        <v>456932580</v>
      </c>
      <c r="C931" s="1" t="s">
        <v>3041</v>
      </c>
      <c r="D931">
        <v>928741</v>
      </c>
      <c r="E931" t="s">
        <v>3042</v>
      </c>
      <c r="F931" s="2">
        <v>44483</v>
      </c>
      <c r="G931" t="s">
        <v>3043</v>
      </c>
      <c r="H931">
        <v>141400</v>
      </c>
      <c r="I931" s="1" t="s">
        <v>17</v>
      </c>
      <c r="J931" s="1" t="s">
        <v>18</v>
      </c>
      <c r="K931" s="4">
        <v>1</v>
      </c>
      <c r="L931" s="1" t="s">
        <v>140</v>
      </c>
      <c r="M931" s="1" t="s">
        <v>257</v>
      </c>
      <c r="O931" t="e">
        <f>VLOOKUP(B931,Hoja3!$A$1:$D$10027,3,0)</f>
        <v>#N/A</v>
      </c>
      <c r="P931" t="e">
        <f>VLOOKUP(B931,Hoja3!$A$1:$D$10027,4,0)</f>
        <v>#N/A</v>
      </c>
      <c r="Q931">
        <f t="shared" si="14"/>
        <v>0</v>
      </c>
    </row>
    <row r="932" spans="1:17" x14ac:dyDescent="0.35">
      <c r="A932" s="1" t="s">
        <v>13</v>
      </c>
      <c r="B932" s="3">
        <v>890900331</v>
      </c>
      <c r="C932" s="1" t="s">
        <v>3044</v>
      </c>
      <c r="D932">
        <v>21402</v>
      </c>
      <c r="E932" t="s">
        <v>3045</v>
      </c>
      <c r="F932" s="2">
        <v>44506</v>
      </c>
      <c r="G932" t="s">
        <v>3046</v>
      </c>
      <c r="H932">
        <v>711150</v>
      </c>
      <c r="I932" s="1" t="s">
        <v>17</v>
      </c>
      <c r="J932" s="1" t="s">
        <v>18</v>
      </c>
      <c r="K932" s="4">
        <v>1</v>
      </c>
      <c r="L932" s="1" t="s">
        <v>256</v>
      </c>
      <c r="M932" s="1" t="s">
        <v>56</v>
      </c>
      <c r="O932" t="str">
        <f>VLOOKUP(B932,Hoja3!$A$1:$D$10027,3,0)</f>
        <v>NATALIA SANCHEZ</v>
      </c>
      <c r="P932" t="str">
        <f>VLOOKUP(B932,Hoja3!$A$1:$D$10027,4,0)</f>
        <v>nsanchez@contiflex.com</v>
      </c>
      <c r="Q932">
        <f t="shared" si="14"/>
        <v>1</v>
      </c>
    </row>
    <row r="933" spans="1:17" x14ac:dyDescent="0.35">
      <c r="A933" s="1" t="s">
        <v>13</v>
      </c>
      <c r="B933" s="3">
        <v>1018427410</v>
      </c>
      <c r="C933" s="1" t="s">
        <v>3047</v>
      </c>
      <c r="D933">
        <v>1407287</v>
      </c>
      <c r="E933" t="s">
        <v>3048</v>
      </c>
      <c r="F933" s="2">
        <v>44387</v>
      </c>
      <c r="G933" t="s">
        <v>3049</v>
      </c>
      <c r="H933">
        <v>89058.1</v>
      </c>
      <c r="I933" s="1" t="s">
        <v>17</v>
      </c>
      <c r="J933" s="1" t="s">
        <v>147</v>
      </c>
      <c r="K933" s="4">
        <v>3889</v>
      </c>
      <c r="L933" s="1" t="s">
        <v>383</v>
      </c>
      <c r="M933" s="1" t="s">
        <v>20</v>
      </c>
      <c r="O933" t="e">
        <f>VLOOKUP(B933,Hoja3!$A$1:$D$10027,3,0)</f>
        <v>#N/A</v>
      </c>
      <c r="P933" t="e">
        <f>VLOOKUP(B933,Hoja3!$A$1:$D$10027,4,0)</f>
        <v>#N/A</v>
      </c>
      <c r="Q933">
        <f t="shared" si="14"/>
        <v>0</v>
      </c>
    </row>
    <row r="934" spans="1:17" x14ac:dyDescent="0.35">
      <c r="A934" s="1" t="s">
        <v>13</v>
      </c>
      <c r="B934" s="3">
        <v>800020751</v>
      </c>
      <c r="C934" s="1" t="s">
        <v>3050</v>
      </c>
      <c r="D934">
        <v>2971</v>
      </c>
      <c r="E934" t="s">
        <v>3051</v>
      </c>
      <c r="F934" s="2">
        <v>44503</v>
      </c>
      <c r="G934" t="s">
        <v>3052</v>
      </c>
      <c r="H934">
        <v>627990</v>
      </c>
      <c r="I934" s="1" t="s">
        <v>17</v>
      </c>
      <c r="J934" s="1" t="s">
        <v>18</v>
      </c>
      <c r="K934" s="4">
        <v>1</v>
      </c>
      <c r="L934" s="1" t="s">
        <v>311</v>
      </c>
      <c r="M934" s="1" t="s">
        <v>20</v>
      </c>
      <c r="O934" t="str">
        <f>VLOOKUP(B934,Hoja3!$A$1:$D$10027,3,0)</f>
        <v>Claudia MuÃ±oz</v>
      </c>
      <c r="P934" t="str">
        <f>VLOOKUP(B934,Hoja3!$A$1:$D$10027,4,0)</f>
        <v>claudia.munoz@havas.com</v>
      </c>
      <c r="Q934">
        <f t="shared" si="14"/>
        <v>1</v>
      </c>
    </row>
    <row r="935" spans="1:17" x14ac:dyDescent="0.35">
      <c r="A935" s="1" t="s">
        <v>13</v>
      </c>
      <c r="B935" s="3">
        <v>901035348</v>
      </c>
      <c r="C935" s="1" t="s">
        <v>3053</v>
      </c>
      <c r="D935">
        <v>732984</v>
      </c>
      <c r="E935" t="s">
        <v>3054</v>
      </c>
      <c r="F935" s="2">
        <v>44504</v>
      </c>
      <c r="G935" t="s">
        <v>3055</v>
      </c>
      <c r="H935">
        <v>195480</v>
      </c>
      <c r="I935" s="1" t="s">
        <v>17</v>
      </c>
      <c r="J935" s="1" t="s">
        <v>18</v>
      </c>
      <c r="K935" s="4">
        <v>1</v>
      </c>
      <c r="L935" s="1" t="s">
        <v>409</v>
      </c>
      <c r="M935" s="1" t="s">
        <v>29</v>
      </c>
      <c r="O935" t="e">
        <f>VLOOKUP(B935,Hoja3!$A$1:$D$10027,3,0)</f>
        <v>#N/A</v>
      </c>
      <c r="P935" t="e">
        <f>VLOOKUP(B935,Hoja3!$A$1:$D$10027,4,0)</f>
        <v>#N/A</v>
      </c>
      <c r="Q935">
        <f t="shared" si="14"/>
        <v>0</v>
      </c>
    </row>
    <row r="936" spans="1:17" x14ac:dyDescent="0.35">
      <c r="A936" s="1" t="s">
        <v>13</v>
      </c>
      <c r="B936" s="3">
        <v>830076979</v>
      </c>
      <c r="C936" s="1" t="s">
        <v>3056</v>
      </c>
      <c r="D936">
        <v>19871</v>
      </c>
      <c r="E936" t="s">
        <v>3057</v>
      </c>
      <c r="F936" s="2">
        <v>43957</v>
      </c>
      <c r="G936" t="s">
        <v>3058</v>
      </c>
      <c r="H936">
        <v>361000</v>
      </c>
      <c r="I936" s="1" t="s">
        <v>17</v>
      </c>
      <c r="J936" s="1" t="s">
        <v>18</v>
      </c>
      <c r="K936" s="4">
        <v>1</v>
      </c>
      <c r="L936" s="1" t="s">
        <v>3059</v>
      </c>
      <c r="M936" s="1" t="s">
        <v>56</v>
      </c>
      <c r="O936" t="e">
        <f>VLOOKUP(B936,Hoja3!$A$1:$D$10027,3,0)</f>
        <v>#N/A</v>
      </c>
      <c r="P936" t="e">
        <f>VLOOKUP(B936,Hoja3!$A$1:$D$10027,4,0)</f>
        <v>#N/A</v>
      </c>
      <c r="Q936">
        <f t="shared" si="14"/>
        <v>0</v>
      </c>
    </row>
    <row r="937" spans="1:17" x14ac:dyDescent="0.35">
      <c r="A937" s="1" t="s">
        <v>13</v>
      </c>
      <c r="B937" s="3" t="s">
        <v>3060</v>
      </c>
      <c r="C937" s="1" t="s">
        <v>3061</v>
      </c>
      <c r="D937">
        <v>1506199</v>
      </c>
      <c r="E937" t="s">
        <v>3062</v>
      </c>
      <c r="F937" s="2">
        <v>44477</v>
      </c>
      <c r="G937" t="s">
        <v>3063</v>
      </c>
      <c r="H937">
        <v>132035.4</v>
      </c>
      <c r="I937" s="1" t="s">
        <v>17</v>
      </c>
      <c r="J937" s="1" t="s">
        <v>147</v>
      </c>
      <c r="K937" s="4">
        <v>3772.44</v>
      </c>
      <c r="L937" s="1" t="s">
        <v>33</v>
      </c>
      <c r="M937" s="1" t="s">
        <v>29</v>
      </c>
      <c r="O937" t="e">
        <f>VLOOKUP(B937,Hoja3!$A$1:$D$10027,3,0)</f>
        <v>#N/A</v>
      </c>
      <c r="P937" t="e">
        <f>VLOOKUP(B937,Hoja3!$A$1:$D$10027,4,0)</f>
        <v>#N/A</v>
      </c>
      <c r="Q937">
        <f t="shared" si="14"/>
        <v>0</v>
      </c>
    </row>
    <row r="938" spans="1:17" x14ac:dyDescent="0.35">
      <c r="A938" s="1" t="s">
        <v>13</v>
      </c>
      <c r="B938" s="3">
        <v>64541131</v>
      </c>
      <c r="C938" s="1" t="s">
        <v>3064</v>
      </c>
      <c r="D938">
        <v>219763</v>
      </c>
      <c r="E938" t="s">
        <v>3065</v>
      </c>
      <c r="F938" s="2">
        <v>44468</v>
      </c>
      <c r="G938" t="s">
        <v>3066</v>
      </c>
      <c r="H938">
        <v>2162350</v>
      </c>
      <c r="I938" s="1" t="s">
        <v>17</v>
      </c>
      <c r="J938" s="1" t="s">
        <v>18</v>
      </c>
      <c r="K938" s="4">
        <v>1</v>
      </c>
      <c r="L938" s="1" t="s">
        <v>1401</v>
      </c>
      <c r="M938" s="1" t="s">
        <v>56</v>
      </c>
      <c r="O938" t="e">
        <f>VLOOKUP(B938,Hoja3!$A$1:$D$10027,3,0)</f>
        <v>#N/A</v>
      </c>
      <c r="P938" t="e">
        <f>VLOOKUP(B938,Hoja3!$A$1:$D$10027,4,0)</f>
        <v>#N/A</v>
      </c>
      <c r="Q938">
        <f t="shared" si="14"/>
        <v>0</v>
      </c>
    </row>
    <row r="939" spans="1:17" x14ac:dyDescent="0.35">
      <c r="A939" s="1" t="s">
        <v>13</v>
      </c>
      <c r="B939" s="3">
        <v>890301868</v>
      </c>
      <c r="C939" s="1" t="s">
        <v>3067</v>
      </c>
      <c r="D939">
        <v>21175</v>
      </c>
      <c r="E939" t="s">
        <v>3068</v>
      </c>
      <c r="F939" s="2">
        <v>44513</v>
      </c>
      <c r="G939" t="s">
        <v>3069</v>
      </c>
      <c r="H939">
        <v>7954680</v>
      </c>
      <c r="I939" s="1" t="s">
        <v>17</v>
      </c>
      <c r="J939" s="1" t="s">
        <v>18</v>
      </c>
      <c r="K939" s="4">
        <v>1</v>
      </c>
      <c r="L939" s="1" t="s">
        <v>549</v>
      </c>
      <c r="M939" s="1" t="s">
        <v>56</v>
      </c>
      <c r="O939" t="str">
        <f>VLOOKUP(B939,Hoja3!$A$1:$D$10027,3,0)</f>
        <v>advelez@royalpha.com.co</v>
      </c>
      <c r="P939" t="str">
        <f>VLOOKUP(B939,Hoja3!$A$1:$D$10027,4,0)</f>
        <v>advelez@royalpha.com.co</v>
      </c>
      <c r="Q939">
        <f t="shared" si="14"/>
        <v>1</v>
      </c>
    </row>
    <row r="940" spans="1:17" x14ac:dyDescent="0.35">
      <c r="A940" s="1" t="s">
        <v>13</v>
      </c>
      <c r="B940" s="3">
        <v>901330591</v>
      </c>
      <c r="C940" s="1" t="s">
        <v>3070</v>
      </c>
      <c r="D940">
        <v>1471196</v>
      </c>
      <c r="E940" t="s">
        <v>3071</v>
      </c>
      <c r="F940" s="2">
        <v>44372</v>
      </c>
      <c r="G940" t="s">
        <v>3072</v>
      </c>
      <c r="H940">
        <v>316800</v>
      </c>
      <c r="I940" s="1" t="s">
        <v>17</v>
      </c>
      <c r="J940" s="1" t="s">
        <v>18</v>
      </c>
      <c r="K940" s="4">
        <v>1</v>
      </c>
      <c r="L940" s="1" t="s">
        <v>98</v>
      </c>
      <c r="M940" s="1" t="s">
        <v>20</v>
      </c>
      <c r="O940" t="e">
        <f>VLOOKUP(B940,Hoja3!$A$1:$D$10027,3,0)</f>
        <v>#N/A</v>
      </c>
      <c r="P940" t="e">
        <f>VLOOKUP(B940,Hoja3!$A$1:$D$10027,4,0)</f>
        <v>#N/A</v>
      </c>
      <c r="Q940">
        <f t="shared" si="14"/>
        <v>0</v>
      </c>
    </row>
    <row r="941" spans="1:17" x14ac:dyDescent="0.35">
      <c r="A941" s="1" t="s">
        <v>13</v>
      </c>
      <c r="B941" s="3">
        <v>890402349</v>
      </c>
      <c r="C941" s="1" t="s">
        <v>3073</v>
      </c>
      <c r="D941">
        <v>21313</v>
      </c>
      <c r="E941" t="s">
        <v>3074</v>
      </c>
      <c r="F941" s="2">
        <v>44508</v>
      </c>
      <c r="G941" t="s">
        <v>3075</v>
      </c>
      <c r="H941">
        <v>1992174</v>
      </c>
      <c r="I941" s="1" t="s">
        <v>17</v>
      </c>
      <c r="J941" s="1" t="s">
        <v>18</v>
      </c>
      <c r="K941" s="4">
        <v>1</v>
      </c>
      <c r="L941" s="1" t="s">
        <v>233</v>
      </c>
      <c r="M941" s="1" t="s">
        <v>257</v>
      </c>
      <c r="O941" t="str">
        <f>VLOOKUP(B941,Hoja3!$A$1:$D$10027,3,0)</f>
        <v>ABSCol</v>
      </c>
      <c r="P941" t="str">
        <f>VLOOKUP(B941,Hoja3!$A$1:$D$10027,4,0)</f>
        <v>abscartagena@eagle.org</v>
      </c>
      <c r="Q941">
        <f t="shared" si="14"/>
        <v>1</v>
      </c>
    </row>
    <row r="942" spans="1:17" x14ac:dyDescent="0.35">
      <c r="A942" s="1" t="s">
        <v>13</v>
      </c>
      <c r="B942" s="3">
        <v>901077381</v>
      </c>
      <c r="C942" s="1" t="s">
        <v>3076</v>
      </c>
      <c r="D942">
        <v>1345384</v>
      </c>
      <c r="E942" t="s">
        <v>3077</v>
      </c>
      <c r="F942" s="2">
        <v>43794</v>
      </c>
      <c r="G942" t="s">
        <v>602</v>
      </c>
      <c r="H942">
        <v>70000</v>
      </c>
      <c r="I942" s="1" t="s">
        <v>17</v>
      </c>
      <c r="J942" s="1" t="s">
        <v>18</v>
      </c>
      <c r="K942" s="4">
        <v>1</v>
      </c>
      <c r="L942" s="1" t="s">
        <v>1395</v>
      </c>
      <c r="M942" s="1" t="s">
        <v>47</v>
      </c>
      <c r="O942" t="e">
        <f>VLOOKUP(B942,Hoja3!$A$1:$D$10027,3,0)</f>
        <v>#N/A</v>
      </c>
      <c r="P942" t="e">
        <f>VLOOKUP(B942,Hoja3!$A$1:$D$10027,4,0)</f>
        <v>#N/A</v>
      </c>
      <c r="Q942">
        <f t="shared" si="14"/>
        <v>0</v>
      </c>
    </row>
    <row r="943" spans="1:17" x14ac:dyDescent="0.35">
      <c r="A943" s="1" t="s">
        <v>13</v>
      </c>
      <c r="B943" s="3">
        <v>79265014</v>
      </c>
      <c r="C943" s="1" t="s">
        <v>3078</v>
      </c>
      <c r="D943">
        <v>71424</v>
      </c>
      <c r="E943" t="s">
        <v>3079</v>
      </c>
      <c r="F943" s="2">
        <v>44502</v>
      </c>
      <c r="G943" t="s">
        <v>3080</v>
      </c>
      <c r="H943">
        <v>304000</v>
      </c>
      <c r="I943" s="1" t="s">
        <v>17</v>
      </c>
      <c r="J943" s="1" t="s">
        <v>18</v>
      </c>
      <c r="K943" s="4">
        <v>1</v>
      </c>
      <c r="L943" s="1" t="s">
        <v>3081</v>
      </c>
      <c r="M943" s="1" t="s">
        <v>20</v>
      </c>
      <c r="O943" t="e">
        <f>VLOOKUP(B943,Hoja3!$A$1:$D$10027,3,0)</f>
        <v>#N/A</v>
      </c>
      <c r="P943" t="e">
        <f>VLOOKUP(B943,Hoja3!$A$1:$D$10027,4,0)</f>
        <v>#N/A</v>
      </c>
      <c r="Q943">
        <f t="shared" si="14"/>
        <v>0</v>
      </c>
    </row>
    <row r="944" spans="1:17" x14ac:dyDescent="0.35">
      <c r="A944" s="1" t="s">
        <v>13</v>
      </c>
      <c r="B944" s="3">
        <v>31902383</v>
      </c>
      <c r="C944" s="1" t="s">
        <v>3082</v>
      </c>
      <c r="D944">
        <v>101248</v>
      </c>
      <c r="E944" t="s">
        <v>3083</v>
      </c>
      <c r="F944" s="2">
        <v>44488</v>
      </c>
      <c r="G944" t="s">
        <v>3084</v>
      </c>
      <c r="H944">
        <v>883325</v>
      </c>
      <c r="I944" s="1" t="s">
        <v>17</v>
      </c>
      <c r="J944" s="1" t="s">
        <v>18</v>
      </c>
      <c r="K944" s="4">
        <v>1</v>
      </c>
      <c r="L944" s="1" t="s">
        <v>116</v>
      </c>
      <c r="M944" s="1" t="s">
        <v>56</v>
      </c>
      <c r="O944" t="e">
        <f>VLOOKUP(B944,Hoja3!$A$1:$D$10027,3,0)</f>
        <v>#N/A</v>
      </c>
      <c r="P944" t="e">
        <f>VLOOKUP(B944,Hoja3!$A$1:$D$10027,4,0)</f>
        <v>#N/A</v>
      </c>
      <c r="Q944">
        <f t="shared" si="14"/>
        <v>0</v>
      </c>
    </row>
    <row r="945" spans="1:17" x14ac:dyDescent="0.35">
      <c r="A945" s="1" t="s">
        <v>13</v>
      </c>
      <c r="B945" s="3">
        <v>52036048</v>
      </c>
      <c r="C945" s="1" t="s">
        <v>3085</v>
      </c>
      <c r="D945">
        <v>275634</v>
      </c>
      <c r="E945" t="s">
        <v>3086</v>
      </c>
      <c r="F945" s="2">
        <v>44482</v>
      </c>
      <c r="G945" t="s">
        <v>3087</v>
      </c>
      <c r="H945">
        <v>4924973.2</v>
      </c>
      <c r="I945" s="1" t="s">
        <v>1822</v>
      </c>
      <c r="J945" s="1" t="s">
        <v>18</v>
      </c>
      <c r="K945" s="4">
        <v>1</v>
      </c>
      <c r="L945" s="1" t="s">
        <v>33</v>
      </c>
      <c r="M945" s="1" t="s">
        <v>47</v>
      </c>
      <c r="O945" t="e">
        <f>VLOOKUP(B945,Hoja3!$A$1:$D$10027,3,0)</f>
        <v>#N/A</v>
      </c>
      <c r="P945" t="e">
        <f>VLOOKUP(B945,Hoja3!$A$1:$D$10027,4,0)</f>
        <v>#N/A</v>
      </c>
      <c r="Q945">
        <f t="shared" si="14"/>
        <v>0</v>
      </c>
    </row>
    <row r="946" spans="1:17" x14ac:dyDescent="0.35">
      <c r="A946" s="1" t="s">
        <v>13</v>
      </c>
      <c r="B946" s="3">
        <v>805024031</v>
      </c>
      <c r="C946" s="1" t="s">
        <v>3088</v>
      </c>
      <c r="D946">
        <v>1483587</v>
      </c>
      <c r="E946" t="s">
        <v>3089</v>
      </c>
      <c r="F946" s="2">
        <v>44517</v>
      </c>
      <c r="G946" t="s">
        <v>3090</v>
      </c>
      <c r="H946">
        <v>587137</v>
      </c>
      <c r="I946" s="1" t="s">
        <v>17</v>
      </c>
      <c r="J946" s="1" t="s">
        <v>18</v>
      </c>
      <c r="K946" s="4">
        <v>1</v>
      </c>
      <c r="L946" s="1" t="s">
        <v>2018</v>
      </c>
      <c r="M946" s="1" t="s">
        <v>56</v>
      </c>
      <c r="O946" t="e">
        <f>VLOOKUP(B946,Hoja3!$A$1:$D$10027,3,0)</f>
        <v>#N/A</v>
      </c>
      <c r="P946" t="e">
        <f>VLOOKUP(B946,Hoja3!$A$1:$D$10027,4,0)</f>
        <v>#N/A</v>
      </c>
      <c r="Q946">
        <f t="shared" si="14"/>
        <v>0</v>
      </c>
    </row>
    <row r="947" spans="1:17" x14ac:dyDescent="0.35">
      <c r="A947" s="1" t="s">
        <v>13</v>
      </c>
      <c r="B947" s="3">
        <v>15560700822015</v>
      </c>
      <c r="C947" s="1" t="s">
        <v>3091</v>
      </c>
      <c r="D947">
        <v>609534</v>
      </c>
      <c r="E947" t="s">
        <v>3092</v>
      </c>
      <c r="F947" s="2">
        <v>44490</v>
      </c>
      <c r="G947" t="s">
        <v>3093</v>
      </c>
      <c r="H947">
        <v>4611600</v>
      </c>
      <c r="I947" s="1" t="s">
        <v>17</v>
      </c>
      <c r="J947" s="1" t="s">
        <v>147</v>
      </c>
      <c r="K947" s="4">
        <v>3843</v>
      </c>
      <c r="L947" s="1" t="s">
        <v>262</v>
      </c>
      <c r="M947" s="1" t="s">
        <v>103</v>
      </c>
      <c r="O947" t="e">
        <f>VLOOKUP(B947,Hoja3!$A$1:$D$10027,3,0)</f>
        <v>#N/A</v>
      </c>
      <c r="P947" t="e">
        <f>VLOOKUP(B947,Hoja3!$A$1:$D$10027,4,0)</f>
        <v>#N/A</v>
      </c>
      <c r="Q947">
        <f t="shared" si="14"/>
        <v>0</v>
      </c>
    </row>
    <row r="948" spans="1:17" x14ac:dyDescent="0.35">
      <c r="A948" s="1" t="s">
        <v>13</v>
      </c>
      <c r="B948" s="3">
        <v>901000372</v>
      </c>
      <c r="C948" s="1" t="s">
        <v>3094</v>
      </c>
      <c r="D948">
        <v>669021</v>
      </c>
      <c r="E948" t="s">
        <v>3095</v>
      </c>
      <c r="F948" s="2">
        <v>44516</v>
      </c>
      <c r="G948" t="s">
        <v>3096</v>
      </c>
      <c r="H948">
        <v>152027</v>
      </c>
      <c r="I948" s="1" t="s">
        <v>17</v>
      </c>
      <c r="J948" s="1" t="s">
        <v>18</v>
      </c>
      <c r="K948" s="4">
        <v>1</v>
      </c>
      <c r="L948" s="1" t="s">
        <v>578</v>
      </c>
      <c r="M948" s="1" t="s">
        <v>56</v>
      </c>
      <c r="O948" t="str">
        <f>VLOOKUP(B948,Hoja3!$A$1:$D$10027,3,0)</f>
        <v>EL CURUBITO COCINA</v>
      </c>
      <c r="P948" t="str">
        <f>VLOOKUP(B948,Hoja3!$A$1:$D$10027,4,0)</f>
        <v>comercial@elcurubito.com</v>
      </c>
      <c r="Q948">
        <f t="shared" si="14"/>
        <v>1</v>
      </c>
    </row>
    <row r="949" spans="1:17" x14ac:dyDescent="0.35">
      <c r="A949" s="1" t="s">
        <v>13</v>
      </c>
      <c r="B949" s="3">
        <v>900304940</v>
      </c>
      <c r="C949" s="1" t="s">
        <v>3097</v>
      </c>
      <c r="D949">
        <v>25192</v>
      </c>
      <c r="E949" t="s">
        <v>3098</v>
      </c>
      <c r="F949" s="2">
        <v>44118</v>
      </c>
      <c r="G949" t="s">
        <v>3099</v>
      </c>
      <c r="H949">
        <v>496086</v>
      </c>
      <c r="I949" s="1" t="s">
        <v>17</v>
      </c>
      <c r="J949" s="1" t="s">
        <v>18</v>
      </c>
      <c r="K949" s="4">
        <v>1</v>
      </c>
      <c r="L949" s="1" t="s">
        <v>212</v>
      </c>
      <c r="M949" s="1" t="s">
        <v>20</v>
      </c>
      <c r="O949" t="str">
        <f>VLOOKUP(B949,Hoja3!$A$1:$D$10027,3,0)</f>
        <v>Recaudo Agencias</v>
      </c>
      <c r="P949" t="str">
        <f>VLOOKUP(B949,Hoja3!$A$1:$D$10027,4,0)</f>
        <v>recaudoagencias@onvacation.com</v>
      </c>
      <c r="Q949">
        <f t="shared" si="14"/>
        <v>1</v>
      </c>
    </row>
    <row r="950" spans="1:17" x14ac:dyDescent="0.35">
      <c r="A950" s="1" t="s">
        <v>13</v>
      </c>
      <c r="B950" s="3">
        <v>43740710</v>
      </c>
      <c r="C950" s="1" t="s">
        <v>3101</v>
      </c>
      <c r="D950">
        <v>1520139</v>
      </c>
      <c r="E950" t="s">
        <v>3102</v>
      </c>
      <c r="F950" s="2">
        <v>44519</v>
      </c>
      <c r="G950" t="s">
        <v>3103</v>
      </c>
      <c r="H950">
        <v>677065</v>
      </c>
      <c r="I950" s="1" t="s">
        <v>17</v>
      </c>
      <c r="J950" s="1" t="s">
        <v>18</v>
      </c>
      <c r="K950" s="4">
        <v>1</v>
      </c>
      <c r="L950" s="1" t="s">
        <v>68</v>
      </c>
      <c r="M950" s="1" t="s">
        <v>56</v>
      </c>
      <c r="O950" t="e">
        <f>VLOOKUP(B950,Hoja3!$A$1:$D$10027,3,0)</f>
        <v>#N/A</v>
      </c>
      <c r="P950" t="e">
        <f>VLOOKUP(B950,Hoja3!$A$1:$D$10027,4,0)</f>
        <v>#N/A</v>
      </c>
      <c r="Q950">
        <f t="shared" si="14"/>
        <v>0</v>
      </c>
    </row>
    <row r="951" spans="1:17" x14ac:dyDescent="0.35">
      <c r="A951" s="1" t="s">
        <v>13</v>
      </c>
      <c r="B951" s="3">
        <v>805026666</v>
      </c>
      <c r="C951" s="1" t="s">
        <v>3104</v>
      </c>
      <c r="D951">
        <v>18967</v>
      </c>
      <c r="E951" t="s">
        <v>3105</v>
      </c>
      <c r="F951" s="2">
        <v>44513</v>
      </c>
      <c r="G951" t="s">
        <v>3106</v>
      </c>
      <c r="H951">
        <v>134569</v>
      </c>
      <c r="I951" s="1" t="s">
        <v>17</v>
      </c>
      <c r="J951" s="1" t="s">
        <v>18</v>
      </c>
      <c r="K951" s="4">
        <v>1</v>
      </c>
      <c r="L951" s="1" t="s">
        <v>666</v>
      </c>
      <c r="M951" s="1" t="s">
        <v>29</v>
      </c>
      <c r="O951" t="e">
        <f>VLOOKUP(B951,Hoja3!$A$1:$D$10027,3,0)</f>
        <v>#N/A</v>
      </c>
      <c r="P951" t="e">
        <f>VLOOKUP(B951,Hoja3!$A$1:$D$10027,4,0)</f>
        <v>#N/A</v>
      </c>
      <c r="Q951">
        <f t="shared" si="14"/>
        <v>0</v>
      </c>
    </row>
    <row r="952" spans="1:17" x14ac:dyDescent="0.35">
      <c r="A952" s="1" t="s">
        <v>13</v>
      </c>
      <c r="B952" s="3">
        <v>800163829</v>
      </c>
      <c r="C952" s="1" t="s">
        <v>3107</v>
      </c>
      <c r="D952">
        <v>3179</v>
      </c>
      <c r="E952" t="s">
        <v>3108</v>
      </c>
      <c r="F952" s="2">
        <v>44103</v>
      </c>
      <c r="G952" t="s">
        <v>3109</v>
      </c>
      <c r="H952">
        <v>715000</v>
      </c>
      <c r="I952" s="1" t="s">
        <v>17</v>
      </c>
      <c r="J952" s="1" t="s">
        <v>18</v>
      </c>
      <c r="K952" s="4">
        <v>1</v>
      </c>
      <c r="L952" s="1" t="s">
        <v>2386</v>
      </c>
      <c r="M952" s="1" t="s">
        <v>56</v>
      </c>
      <c r="O952" t="str">
        <f>VLOOKUP(B952,Hoja3!$A$1:$D$10027,3,0)</f>
        <v>W Herrera</v>
      </c>
      <c r="P952" t="str">
        <f>VLOOKUP(B952,Hoja3!$A$1:$D$10027,4,0)</f>
        <v>wherrera@caminantesviajesyturismo.com</v>
      </c>
      <c r="Q952">
        <f t="shared" si="14"/>
        <v>1</v>
      </c>
    </row>
    <row r="953" spans="1:17" x14ac:dyDescent="0.35">
      <c r="A953" s="1" t="s">
        <v>13</v>
      </c>
      <c r="B953" s="3">
        <v>11794360</v>
      </c>
      <c r="C953" s="1" t="s">
        <v>3111</v>
      </c>
      <c r="D953">
        <v>123866</v>
      </c>
      <c r="E953" t="s">
        <v>3112</v>
      </c>
      <c r="F953" s="2">
        <v>44506</v>
      </c>
      <c r="G953" t="s">
        <v>3113</v>
      </c>
      <c r="H953">
        <v>377860</v>
      </c>
      <c r="I953" s="1" t="s">
        <v>17</v>
      </c>
      <c r="J953" s="1" t="s">
        <v>18</v>
      </c>
      <c r="K953" s="4">
        <v>1</v>
      </c>
      <c r="L953" s="1" t="s">
        <v>1187</v>
      </c>
      <c r="M953" s="1" t="s">
        <v>257</v>
      </c>
      <c r="O953" t="e">
        <f>VLOOKUP(B953,Hoja3!$A$1:$D$10027,3,0)</f>
        <v>#N/A</v>
      </c>
      <c r="P953" t="e">
        <f>VLOOKUP(B953,Hoja3!$A$1:$D$10027,4,0)</f>
        <v>#N/A</v>
      </c>
      <c r="Q953">
        <f t="shared" si="14"/>
        <v>0</v>
      </c>
    </row>
    <row r="954" spans="1:17" x14ac:dyDescent="0.35">
      <c r="A954" s="1" t="s">
        <v>13</v>
      </c>
      <c r="B954" s="3" t="s">
        <v>3114</v>
      </c>
      <c r="C954" s="1" t="s">
        <v>3115</v>
      </c>
      <c r="D954">
        <v>1478282</v>
      </c>
      <c r="E954" t="s">
        <v>3116</v>
      </c>
      <c r="F954" s="2">
        <v>44453</v>
      </c>
      <c r="G954" t="s">
        <v>3117</v>
      </c>
      <c r="H954">
        <v>81470.289999999994</v>
      </c>
      <c r="I954" s="1" t="s">
        <v>17</v>
      </c>
      <c r="J954" s="1" t="s">
        <v>18</v>
      </c>
      <c r="K954" s="4">
        <v>1</v>
      </c>
      <c r="L954" s="1" t="s">
        <v>383</v>
      </c>
      <c r="M954" s="1" t="s">
        <v>20</v>
      </c>
      <c r="O954" t="e">
        <f>VLOOKUP(B954,Hoja3!$A$1:$D$10027,3,0)</f>
        <v>#N/A</v>
      </c>
      <c r="P954" t="e">
        <f>VLOOKUP(B954,Hoja3!$A$1:$D$10027,4,0)</f>
        <v>#N/A</v>
      </c>
      <c r="Q954">
        <f t="shared" si="14"/>
        <v>0</v>
      </c>
    </row>
    <row r="955" spans="1:17" x14ac:dyDescent="0.35">
      <c r="A955" s="1" t="s">
        <v>13</v>
      </c>
      <c r="B955" s="3">
        <v>43488427</v>
      </c>
      <c r="C955" s="1" t="s">
        <v>3118</v>
      </c>
      <c r="D955">
        <v>1191833</v>
      </c>
      <c r="E955" t="s">
        <v>3119</v>
      </c>
      <c r="F955" s="2">
        <v>44517</v>
      </c>
      <c r="G955" t="s">
        <v>3120</v>
      </c>
      <c r="H955">
        <v>2635794</v>
      </c>
      <c r="I955" s="1" t="s">
        <v>17</v>
      </c>
      <c r="J955" s="1" t="s">
        <v>18</v>
      </c>
      <c r="K955" s="4">
        <v>1</v>
      </c>
      <c r="L955" s="1" t="s">
        <v>650</v>
      </c>
      <c r="M955" s="1" t="s">
        <v>257</v>
      </c>
      <c r="O955" t="e">
        <f>VLOOKUP(B955,Hoja3!$A$1:$D$10027,3,0)</f>
        <v>#N/A</v>
      </c>
      <c r="P955" t="e">
        <f>VLOOKUP(B955,Hoja3!$A$1:$D$10027,4,0)</f>
        <v>#N/A</v>
      </c>
      <c r="Q955">
        <f t="shared" si="14"/>
        <v>0</v>
      </c>
    </row>
    <row r="956" spans="1:17" x14ac:dyDescent="0.35">
      <c r="A956" s="1" t="s">
        <v>13</v>
      </c>
      <c r="B956" s="3">
        <v>1022433205</v>
      </c>
      <c r="C956" s="1" t="s">
        <v>3121</v>
      </c>
      <c r="D956">
        <v>1439241</v>
      </c>
      <c r="E956" t="s">
        <v>3122</v>
      </c>
      <c r="F956" s="2">
        <v>44397</v>
      </c>
      <c r="G956" t="s">
        <v>3123</v>
      </c>
      <c r="H956">
        <v>169300</v>
      </c>
      <c r="I956" s="1" t="s">
        <v>17</v>
      </c>
      <c r="J956" s="1" t="s">
        <v>18</v>
      </c>
      <c r="K956" s="4">
        <v>1</v>
      </c>
      <c r="L956" s="1" t="s">
        <v>201</v>
      </c>
      <c r="M956" s="1" t="s">
        <v>20</v>
      </c>
      <c r="O956" t="e">
        <f>VLOOKUP(B956,Hoja3!$A$1:$D$10027,3,0)</f>
        <v>#N/A</v>
      </c>
      <c r="P956" t="e">
        <f>VLOOKUP(B956,Hoja3!$A$1:$D$10027,4,0)</f>
        <v>#N/A</v>
      </c>
      <c r="Q956">
        <f t="shared" si="14"/>
        <v>0</v>
      </c>
    </row>
    <row r="957" spans="1:17" x14ac:dyDescent="0.35">
      <c r="A957" s="1" t="s">
        <v>13</v>
      </c>
      <c r="B957" s="3">
        <v>900581803</v>
      </c>
      <c r="C957" s="1" t="s">
        <v>3124</v>
      </c>
      <c r="D957">
        <v>1002573</v>
      </c>
      <c r="E957" t="s">
        <v>3125</v>
      </c>
      <c r="F957" s="2">
        <v>44249</v>
      </c>
      <c r="G957" t="s">
        <v>3126</v>
      </c>
      <c r="H957">
        <v>1487340</v>
      </c>
      <c r="I957" s="1" t="s">
        <v>17</v>
      </c>
      <c r="J957" s="1" t="s">
        <v>18</v>
      </c>
      <c r="K957" s="4">
        <v>1</v>
      </c>
      <c r="L957" s="1" t="s">
        <v>208</v>
      </c>
      <c r="M957" s="1" t="s">
        <v>20</v>
      </c>
      <c r="O957" t="e">
        <f>VLOOKUP(B957,Hoja3!$A$1:$D$10027,3,0)</f>
        <v>#N/A</v>
      </c>
      <c r="P957" t="e">
        <f>VLOOKUP(B957,Hoja3!$A$1:$D$10027,4,0)</f>
        <v>#N/A</v>
      </c>
      <c r="Q957">
        <f t="shared" si="14"/>
        <v>0</v>
      </c>
    </row>
    <row r="958" spans="1:17" x14ac:dyDescent="0.35">
      <c r="A958" s="1" t="s">
        <v>13</v>
      </c>
      <c r="B958" s="3">
        <v>900567883</v>
      </c>
      <c r="C958" s="1" t="s">
        <v>3127</v>
      </c>
      <c r="D958">
        <v>297173</v>
      </c>
      <c r="E958" t="s">
        <v>3128</v>
      </c>
      <c r="F958" s="2">
        <v>44476</v>
      </c>
      <c r="G958" t="s">
        <v>2995</v>
      </c>
      <c r="H958">
        <v>296250</v>
      </c>
      <c r="I958" s="1" t="s">
        <v>17</v>
      </c>
      <c r="J958" s="1" t="s">
        <v>18</v>
      </c>
      <c r="K958" s="4">
        <v>1</v>
      </c>
      <c r="L958" s="1" t="s">
        <v>33</v>
      </c>
      <c r="M958" s="1" t="s">
        <v>20</v>
      </c>
      <c r="O958" t="str">
        <f>VLOOKUP(B958,Hoja3!$A$1:$D$10027,3,0)</f>
        <v>HOTELES DE OCCIDENTE SAS</v>
      </c>
      <c r="P958" t="str">
        <f>VLOOKUP(B958,Hoja3!$A$1:$D$10027,4,0)</f>
        <v>cartera.sheratoncali@ghlhoteles.com</v>
      </c>
      <c r="Q958">
        <f t="shared" si="14"/>
        <v>1</v>
      </c>
    </row>
    <row r="959" spans="1:17" x14ac:dyDescent="0.35">
      <c r="A959" s="1" t="s">
        <v>13</v>
      </c>
      <c r="B959" s="3">
        <v>900458786</v>
      </c>
      <c r="C959" s="1" t="s">
        <v>3129</v>
      </c>
      <c r="D959">
        <v>154210</v>
      </c>
      <c r="E959" t="s">
        <v>3130</v>
      </c>
      <c r="F959" s="2">
        <v>44484</v>
      </c>
      <c r="G959" t="s">
        <v>3131</v>
      </c>
      <c r="H959">
        <v>846270</v>
      </c>
      <c r="I959" s="1" t="s">
        <v>17</v>
      </c>
      <c r="J959" s="1" t="s">
        <v>18</v>
      </c>
      <c r="K959" s="4">
        <v>1</v>
      </c>
      <c r="L959" s="1" t="s">
        <v>237</v>
      </c>
      <c r="M959" s="1" t="s">
        <v>29</v>
      </c>
      <c r="O959" t="str">
        <f>VLOOKUP(B959,Hoja3!$A$1:$D$10027,3,0)</f>
        <v>AGORA CSC</v>
      </c>
      <c r="P959" t="str">
        <f>VLOOKUP(B959,Hoja3!$A$1:$D$10027,4,0)</f>
        <v>agora@agoracsc.com</v>
      </c>
      <c r="Q959">
        <f t="shared" si="14"/>
        <v>1</v>
      </c>
    </row>
    <row r="960" spans="1:17" x14ac:dyDescent="0.35">
      <c r="A960" s="1" t="s">
        <v>13</v>
      </c>
      <c r="B960" s="3">
        <v>890102010</v>
      </c>
      <c r="C960" s="1" t="s">
        <v>3132</v>
      </c>
      <c r="D960">
        <v>21108</v>
      </c>
      <c r="E960" t="s">
        <v>3133</v>
      </c>
      <c r="F960" s="2">
        <v>44496</v>
      </c>
      <c r="G960" t="s">
        <v>3134</v>
      </c>
      <c r="H960">
        <v>929755</v>
      </c>
      <c r="I960" s="1" t="s">
        <v>17</v>
      </c>
      <c r="J960" s="1" t="s">
        <v>18</v>
      </c>
      <c r="K960" s="4">
        <v>1</v>
      </c>
      <c r="L960" s="1" t="s">
        <v>28</v>
      </c>
      <c r="M960" s="1" t="s">
        <v>47</v>
      </c>
      <c r="O960" t="str">
        <f>VLOOKUP(B960,Hoja3!$A$1:$D$10027,3,0)</f>
        <v>norma contreras</v>
      </c>
      <c r="P960" t="str">
        <f>VLOOKUP(B960,Hoja3!$A$1:$D$10027,4,0)</f>
        <v>facturacion@camarabaq.org.co</v>
      </c>
      <c r="Q960">
        <f t="shared" si="14"/>
        <v>1</v>
      </c>
    </row>
    <row r="961" spans="1:17" x14ac:dyDescent="0.35">
      <c r="A961" s="1" t="s">
        <v>13</v>
      </c>
      <c r="B961" s="3">
        <v>52146258</v>
      </c>
      <c r="C961" s="1" t="s">
        <v>3135</v>
      </c>
      <c r="D961">
        <v>1482907</v>
      </c>
      <c r="E961" t="s">
        <v>3136</v>
      </c>
      <c r="F961" s="2">
        <v>44386</v>
      </c>
      <c r="G961" t="s">
        <v>3137</v>
      </c>
      <c r="H961">
        <v>385100</v>
      </c>
      <c r="I961" s="1" t="s">
        <v>17</v>
      </c>
      <c r="J961" s="1" t="s">
        <v>18</v>
      </c>
      <c r="K961" s="4">
        <v>1</v>
      </c>
      <c r="L961" s="1" t="s">
        <v>33</v>
      </c>
      <c r="M961" s="1" t="s">
        <v>47</v>
      </c>
      <c r="O961" t="e">
        <f>VLOOKUP(B961,Hoja3!$A$1:$D$10027,3,0)</f>
        <v>#N/A</v>
      </c>
      <c r="P961" t="e">
        <f>VLOOKUP(B961,Hoja3!$A$1:$D$10027,4,0)</f>
        <v>#N/A</v>
      </c>
      <c r="Q961">
        <f t="shared" si="14"/>
        <v>0</v>
      </c>
    </row>
    <row r="962" spans="1:17" x14ac:dyDescent="0.35">
      <c r="A962" s="1" t="s">
        <v>13</v>
      </c>
      <c r="B962" s="3">
        <v>1128434122</v>
      </c>
      <c r="C962" s="1" t="s">
        <v>3138</v>
      </c>
      <c r="D962">
        <v>1068471</v>
      </c>
      <c r="E962" t="s">
        <v>3139</v>
      </c>
      <c r="F962" s="2">
        <v>44512</v>
      </c>
      <c r="G962" t="s">
        <v>3140</v>
      </c>
      <c r="H962">
        <v>499763</v>
      </c>
      <c r="I962" s="1" t="s">
        <v>17</v>
      </c>
      <c r="J962" s="1" t="s">
        <v>18</v>
      </c>
      <c r="K962" s="4">
        <v>1</v>
      </c>
      <c r="L962" s="1" t="s">
        <v>530</v>
      </c>
      <c r="M962" s="1" t="s">
        <v>20</v>
      </c>
      <c r="O962" t="e">
        <f>VLOOKUP(B962,Hoja3!$A$1:$D$10027,3,0)</f>
        <v>#N/A</v>
      </c>
      <c r="P962" t="e">
        <f>VLOOKUP(B962,Hoja3!$A$1:$D$10027,4,0)</f>
        <v>#N/A</v>
      </c>
      <c r="Q962">
        <f t="shared" si="14"/>
        <v>0</v>
      </c>
    </row>
    <row r="963" spans="1:17" x14ac:dyDescent="0.35">
      <c r="A963" s="1" t="s">
        <v>13</v>
      </c>
      <c r="B963" s="3">
        <v>1098648913</v>
      </c>
      <c r="C963" s="1" t="s">
        <v>3141</v>
      </c>
      <c r="D963">
        <v>1480024</v>
      </c>
      <c r="E963" t="s">
        <v>3142</v>
      </c>
      <c r="F963" s="2">
        <v>44374</v>
      </c>
      <c r="G963" t="s">
        <v>3143</v>
      </c>
      <c r="H963">
        <v>189395</v>
      </c>
      <c r="I963" s="1" t="s">
        <v>17</v>
      </c>
      <c r="J963" s="1" t="s">
        <v>18</v>
      </c>
      <c r="K963" s="4">
        <v>1</v>
      </c>
      <c r="L963" s="1" t="s">
        <v>208</v>
      </c>
      <c r="M963" s="1" t="s">
        <v>20</v>
      </c>
      <c r="O963" t="e">
        <f>VLOOKUP(B963,Hoja3!$A$1:$D$10027,3,0)</f>
        <v>#N/A</v>
      </c>
      <c r="P963" t="e">
        <f>VLOOKUP(B963,Hoja3!$A$1:$D$10027,4,0)</f>
        <v>#N/A</v>
      </c>
      <c r="Q963">
        <f t="shared" ref="Q963:Q1026" si="15">_xlfn.IFNA(IF(OR(O963 = "TRUE",P963="TRUE"),0,1),0)</f>
        <v>0</v>
      </c>
    </row>
    <row r="964" spans="1:17" x14ac:dyDescent="0.35">
      <c r="A964" s="1" t="s">
        <v>13</v>
      </c>
      <c r="B964" s="3">
        <v>900229376</v>
      </c>
      <c r="C964" s="1" t="s">
        <v>3144</v>
      </c>
      <c r="D964">
        <v>24103</v>
      </c>
      <c r="E964" t="s">
        <v>3145</v>
      </c>
      <c r="F964" s="2">
        <v>43403</v>
      </c>
      <c r="G964" t="s">
        <v>3146</v>
      </c>
      <c r="H964">
        <v>54673</v>
      </c>
      <c r="I964" s="1" t="s">
        <v>17</v>
      </c>
      <c r="J964" s="1" t="s">
        <v>18</v>
      </c>
      <c r="K964" s="4">
        <v>1</v>
      </c>
      <c r="L964" s="1" t="s">
        <v>208</v>
      </c>
      <c r="M964" s="1" t="s">
        <v>29</v>
      </c>
      <c r="O964" t="str">
        <f>VLOOKUP(B964,Hoja3!$A$1:$D$10027,3,0)</f>
        <v>TTCol</v>
      </c>
      <c r="P964" t="str">
        <f>VLOOKUP(B964,Hoja3!$A$1:$D$10027,4,0)</f>
        <v>facturacion_electronica@co.toyota-tsusho.com</v>
      </c>
      <c r="Q964">
        <f t="shared" si="15"/>
        <v>1</v>
      </c>
    </row>
    <row r="965" spans="1:17" x14ac:dyDescent="0.35">
      <c r="A965" s="1" t="s">
        <v>13</v>
      </c>
      <c r="B965" s="3">
        <v>42165453</v>
      </c>
      <c r="C965" s="1" t="s">
        <v>3147</v>
      </c>
      <c r="D965">
        <v>1505702</v>
      </c>
      <c r="E965" t="s">
        <v>3148</v>
      </c>
      <c r="F965" s="2">
        <v>44475</v>
      </c>
      <c r="G965" t="s">
        <v>3149</v>
      </c>
      <c r="H965">
        <v>5475141</v>
      </c>
      <c r="I965" s="1" t="s">
        <v>17</v>
      </c>
      <c r="J965" s="1" t="s">
        <v>18</v>
      </c>
      <c r="K965" s="4">
        <v>1</v>
      </c>
      <c r="L965" s="1" t="s">
        <v>3150</v>
      </c>
      <c r="M965" s="1" t="s">
        <v>47</v>
      </c>
      <c r="O965" t="e">
        <f>VLOOKUP(B965,Hoja3!$A$1:$D$10027,3,0)</f>
        <v>#N/A</v>
      </c>
      <c r="P965" t="e">
        <f>VLOOKUP(B965,Hoja3!$A$1:$D$10027,4,0)</f>
        <v>#N/A</v>
      </c>
      <c r="Q965">
        <f t="shared" si="15"/>
        <v>0</v>
      </c>
    </row>
    <row r="966" spans="1:17" x14ac:dyDescent="0.35">
      <c r="A966" s="1" t="s">
        <v>13</v>
      </c>
      <c r="B966" s="3">
        <v>1040322600</v>
      </c>
      <c r="C966" s="1" t="s">
        <v>3151</v>
      </c>
      <c r="D966">
        <v>1480284</v>
      </c>
      <c r="E966" t="s">
        <v>3152</v>
      </c>
      <c r="F966" s="2">
        <v>44468</v>
      </c>
      <c r="G966" t="s">
        <v>3153</v>
      </c>
      <c r="H966">
        <v>828310</v>
      </c>
      <c r="I966" s="1" t="s">
        <v>17</v>
      </c>
      <c r="J966" s="1" t="s">
        <v>18</v>
      </c>
      <c r="K966" s="4">
        <v>1</v>
      </c>
      <c r="L966" s="1" t="s">
        <v>375</v>
      </c>
      <c r="M966" s="1" t="s">
        <v>257</v>
      </c>
      <c r="O966" t="e">
        <f>VLOOKUP(B966,Hoja3!$A$1:$D$10027,3,0)</f>
        <v>#N/A</v>
      </c>
      <c r="P966" t="e">
        <f>VLOOKUP(B966,Hoja3!$A$1:$D$10027,4,0)</f>
        <v>#N/A</v>
      </c>
      <c r="Q966">
        <f t="shared" si="15"/>
        <v>0</v>
      </c>
    </row>
    <row r="967" spans="1:17" x14ac:dyDescent="0.35">
      <c r="A967" s="1" t="s">
        <v>13</v>
      </c>
      <c r="B967" s="3">
        <v>900549654</v>
      </c>
      <c r="C967" s="1" t="s">
        <v>3154</v>
      </c>
      <c r="D967">
        <v>1271666</v>
      </c>
      <c r="E967" t="s">
        <v>3155</v>
      </c>
      <c r="F967" s="2">
        <v>44519</v>
      </c>
      <c r="G967" t="s">
        <v>3156</v>
      </c>
      <c r="H967">
        <v>2026923.02</v>
      </c>
      <c r="I967" s="1" t="s">
        <v>17</v>
      </c>
      <c r="J967" s="1" t="s">
        <v>18</v>
      </c>
      <c r="K967" s="4">
        <v>1</v>
      </c>
      <c r="L967" s="1" t="s">
        <v>409</v>
      </c>
      <c r="M967" s="1" t="s">
        <v>56</v>
      </c>
      <c r="O967" t="e">
        <f>VLOOKUP(B967,Hoja3!$A$1:$D$10027,3,0)</f>
        <v>#N/A</v>
      </c>
      <c r="P967" t="e">
        <f>VLOOKUP(B967,Hoja3!$A$1:$D$10027,4,0)</f>
        <v>#N/A</v>
      </c>
      <c r="Q967">
        <f t="shared" si="15"/>
        <v>0</v>
      </c>
    </row>
    <row r="968" spans="1:17" x14ac:dyDescent="0.35">
      <c r="A968" s="1" t="s">
        <v>13</v>
      </c>
      <c r="B968" s="3">
        <v>30766741</v>
      </c>
      <c r="C968" s="1" t="s">
        <v>3157</v>
      </c>
      <c r="D968">
        <v>1227776</v>
      </c>
      <c r="E968" t="s">
        <v>3158</v>
      </c>
      <c r="F968" s="2">
        <v>44409</v>
      </c>
      <c r="G968" t="s">
        <v>3159</v>
      </c>
      <c r="H968">
        <v>402285.24</v>
      </c>
      <c r="I968" s="1" t="s">
        <v>17</v>
      </c>
      <c r="J968" s="1" t="s">
        <v>147</v>
      </c>
      <c r="K968" s="4">
        <v>3843</v>
      </c>
      <c r="L968" s="1" t="s">
        <v>201</v>
      </c>
      <c r="M968" s="1" t="s">
        <v>20</v>
      </c>
      <c r="O968" t="e">
        <f>VLOOKUP(B968,Hoja3!$A$1:$D$10027,3,0)</f>
        <v>#N/A</v>
      </c>
      <c r="P968" t="e">
        <f>VLOOKUP(B968,Hoja3!$A$1:$D$10027,4,0)</f>
        <v>#N/A</v>
      </c>
      <c r="Q968">
        <f t="shared" si="15"/>
        <v>0</v>
      </c>
    </row>
    <row r="969" spans="1:17" x14ac:dyDescent="0.35">
      <c r="A969" s="1" t="s">
        <v>13</v>
      </c>
      <c r="B969" s="3">
        <v>98623040</v>
      </c>
      <c r="C969" s="1" t="s">
        <v>3160</v>
      </c>
      <c r="D969">
        <v>17347</v>
      </c>
      <c r="E969" t="s">
        <v>3161</v>
      </c>
      <c r="F969" s="2">
        <v>44519</v>
      </c>
      <c r="G969" t="s">
        <v>3162</v>
      </c>
      <c r="H969">
        <v>218991</v>
      </c>
      <c r="I969" s="1" t="s">
        <v>17</v>
      </c>
      <c r="J969" s="1" t="s">
        <v>18</v>
      </c>
      <c r="K969" s="4">
        <v>1</v>
      </c>
      <c r="L969" s="1" t="s">
        <v>427</v>
      </c>
      <c r="M969" s="1" t="s">
        <v>257</v>
      </c>
      <c r="O969" t="e">
        <f>VLOOKUP(B969,Hoja3!$A$1:$D$10027,3,0)</f>
        <v>#N/A</v>
      </c>
      <c r="P969" t="e">
        <f>VLOOKUP(B969,Hoja3!$A$1:$D$10027,4,0)</f>
        <v>#N/A</v>
      </c>
      <c r="Q969">
        <f t="shared" si="15"/>
        <v>0</v>
      </c>
    </row>
    <row r="970" spans="1:17" x14ac:dyDescent="0.35">
      <c r="A970" s="1" t="s">
        <v>13</v>
      </c>
      <c r="B970" s="3">
        <v>900134609</v>
      </c>
      <c r="C970" s="1" t="s">
        <v>3163</v>
      </c>
      <c r="D970">
        <v>5097</v>
      </c>
      <c r="E970" t="s">
        <v>3164</v>
      </c>
      <c r="F970" s="2">
        <v>44194</v>
      </c>
      <c r="G970" t="s">
        <v>750</v>
      </c>
      <c r="H970">
        <v>260000</v>
      </c>
      <c r="I970" s="1" t="s">
        <v>17</v>
      </c>
      <c r="J970" s="1" t="s">
        <v>18</v>
      </c>
      <c r="K970" s="4">
        <v>1</v>
      </c>
      <c r="L970" s="1" t="s">
        <v>2386</v>
      </c>
      <c r="M970" s="1" t="s">
        <v>56</v>
      </c>
      <c r="O970" t="str">
        <f>VLOOKUP(B970,Hoja3!$A$1:$D$10027,3,0)</f>
        <v>ALEJANDRA PALACIOS</v>
      </c>
      <c r="P970" t="str">
        <f>VLOOKUP(B970,Hoja3!$A$1:$D$10027,4,0)</f>
        <v>apalacios@grupowelcome.com.co</v>
      </c>
      <c r="Q970">
        <f t="shared" si="15"/>
        <v>1</v>
      </c>
    </row>
    <row r="971" spans="1:17" x14ac:dyDescent="0.35">
      <c r="A971" s="1" t="s">
        <v>13</v>
      </c>
      <c r="B971" s="3">
        <v>900315569</v>
      </c>
      <c r="C971" s="1" t="s">
        <v>3166</v>
      </c>
      <c r="D971">
        <v>170597</v>
      </c>
      <c r="E971" t="s">
        <v>3167</v>
      </c>
      <c r="F971" s="2">
        <v>44503</v>
      </c>
      <c r="G971" t="s">
        <v>3168</v>
      </c>
      <c r="H971">
        <v>755800</v>
      </c>
      <c r="I971" s="1" t="s">
        <v>17</v>
      </c>
      <c r="J971" s="1" t="s">
        <v>18</v>
      </c>
      <c r="K971" s="4">
        <v>1</v>
      </c>
      <c r="L971" s="1" t="s">
        <v>64</v>
      </c>
      <c r="M971" s="1" t="s">
        <v>108</v>
      </c>
      <c r="O971" t="e">
        <f>VLOOKUP(B971,Hoja3!$A$1:$D$10027,3,0)</f>
        <v>#N/A</v>
      </c>
      <c r="P971" t="e">
        <f>VLOOKUP(B971,Hoja3!$A$1:$D$10027,4,0)</f>
        <v>#N/A</v>
      </c>
      <c r="Q971">
        <f t="shared" si="15"/>
        <v>0</v>
      </c>
    </row>
    <row r="972" spans="1:17" x14ac:dyDescent="0.35">
      <c r="A972" s="1" t="s">
        <v>13</v>
      </c>
      <c r="B972" s="3">
        <v>860023987</v>
      </c>
      <c r="C972" s="1" t="s">
        <v>3169</v>
      </c>
      <c r="D972">
        <v>1425374</v>
      </c>
      <c r="E972" t="s">
        <v>3170</v>
      </c>
      <c r="F972" s="2">
        <v>44173</v>
      </c>
      <c r="G972" t="s">
        <v>3171</v>
      </c>
      <c r="H972">
        <v>2509000</v>
      </c>
      <c r="I972" s="1" t="s">
        <v>17</v>
      </c>
      <c r="J972" s="1" t="s">
        <v>18</v>
      </c>
      <c r="K972" s="4">
        <v>1</v>
      </c>
      <c r="L972" s="1" t="s">
        <v>420</v>
      </c>
      <c r="M972" s="1" t="s">
        <v>56</v>
      </c>
      <c r="O972" t="e">
        <f>VLOOKUP(B972,Hoja3!$A$1:$D$10027,3,0)</f>
        <v>#N/A</v>
      </c>
      <c r="P972" t="e">
        <f>VLOOKUP(B972,Hoja3!$A$1:$D$10027,4,0)</f>
        <v>#N/A</v>
      </c>
      <c r="Q972">
        <f t="shared" si="15"/>
        <v>0</v>
      </c>
    </row>
    <row r="973" spans="1:17" x14ac:dyDescent="0.35">
      <c r="A973" s="1" t="s">
        <v>13</v>
      </c>
      <c r="B973" s="3">
        <v>1022383763</v>
      </c>
      <c r="C973" s="1" t="s">
        <v>3172</v>
      </c>
      <c r="D973">
        <v>1491370</v>
      </c>
      <c r="E973" t="s">
        <v>3173</v>
      </c>
      <c r="F973" s="2">
        <v>44513</v>
      </c>
      <c r="G973" t="s">
        <v>3174</v>
      </c>
      <c r="H973">
        <v>1265920</v>
      </c>
      <c r="I973" s="1" t="s">
        <v>17</v>
      </c>
      <c r="J973" s="1" t="s">
        <v>18</v>
      </c>
      <c r="K973" s="4">
        <v>1</v>
      </c>
      <c r="L973" s="1" t="s">
        <v>262</v>
      </c>
      <c r="M973" s="1" t="s">
        <v>103</v>
      </c>
      <c r="O973" t="e">
        <f>VLOOKUP(B973,Hoja3!$A$1:$D$10027,3,0)</f>
        <v>#N/A</v>
      </c>
      <c r="P973" t="e">
        <f>VLOOKUP(B973,Hoja3!$A$1:$D$10027,4,0)</f>
        <v>#N/A</v>
      </c>
      <c r="Q973">
        <f t="shared" si="15"/>
        <v>0</v>
      </c>
    </row>
    <row r="974" spans="1:17" x14ac:dyDescent="0.35">
      <c r="A974" s="1" t="s">
        <v>13</v>
      </c>
      <c r="B974" s="3">
        <v>71263734</v>
      </c>
      <c r="C974" s="1" t="s">
        <v>3175</v>
      </c>
      <c r="D974">
        <v>634044</v>
      </c>
      <c r="E974" t="s">
        <v>3176</v>
      </c>
      <c r="F974" s="2">
        <v>44393</v>
      </c>
      <c r="G974" t="s">
        <v>3177</v>
      </c>
      <c r="H974">
        <v>2850632.2</v>
      </c>
      <c r="I974" s="1" t="s">
        <v>17</v>
      </c>
      <c r="J974" s="1" t="s">
        <v>147</v>
      </c>
      <c r="K974" s="4">
        <v>3835</v>
      </c>
      <c r="L974" s="1" t="s">
        <v>201</v>
      </c>
      <c r="M974" s="1" t="s">
        <v>20</v>
      </c>
      <c r="O974" t="e">
        <f>VLOOKUP(B974,Hoja3!$A$1:$D$10027,3,0)</f>
        <v>#N/A</v>
      </c>
      <c r="P974" t="e">
        <f>VLOOKUP(B974,Hoja3!$A$1:$D$10027,4,0)</f>
        <v>#N/A</v>
      </c>
      <c r="Q974">
        <f t="shared" si="15"/>
        <v>0</v>
      </c>
    </row>
    <row r="975" spans="1:17" x14ac:dyDescent="0.35">
      <c r="A975" s="1" t="s">
        <v>13</v>
      </c>
      <c r="B975" s="3">
        <v>1070953688</v>
      </c>
      <c r="C975" s="1" t="s">
        <v>3178</v>
      </c>
      <c r="D975">
        <v>1372458</v>
      </c>
      <c r="E975" t="s">
        <v>3179</v>
      </c>
      <c r="F975" s="2">
        <v>44205</v>
      </c>
      <c r="G975" t="s">
        <v>3180</v>
      </c>
      <c r="H975">
        <v>151623</v>
      </c>
      <c r="I975" s="1" t="s">
        <v>17</v>
      </c>
      <c r="J975" s="1" t="s">
        <v>18</v>
      </c>
      <c r="K975" s="4">
        <v>1</v>
      </c>
      <c r="L975" s="1" t="s">
        <v>208</v>
      </c>
      <c r="M975" s="1" t="s">
        <v>20</v>
      </c>
      <c r="O975" t="e">
        <f>VLOOKUP(B975,Hoja3!$A$1:$D$10027,3,0)</f>
        <v>#N/A</v>
      </c>
      <c r="P975" t="e">
        <f>VLOOKUP(B975,Hoja3!$A$1:$D$10027,4,0)</f>
        <v>#N/A</v>
      </c>
      <c r="Q975">
        <f t="shared" si="15"/>
        <v>0</v>
      </c>
    </row>
    <row r="976" spans="1:17" x14ac:dyDescent="0.35">
      <c r="A976" s="1" t="s">
        <v>13</v>
      </c>
      <c r="B976" s="3">
        <v>900020707</v>
      </c>
      <c r="C976" s="1" t="s">
        <v>3181</v>
      </c>
      <c r="D976">
        <v>1257349</v>
      </c>
      <c r="E976" t="s">
        <v>3182</v>
      </c>
      <c r="F976" s="2">
        <v>44516</v>
      </c>
      <c r="G976" t="s">
        <v>3183</v>
      </c>
      <c r="H976">
        <v>8554766</v>
      </c>
      <c r="I976" s="1" t="s">
        <v>17</v>
      </c>
      <c r="J976" s="1" t="s">
        <v>147</v>
      </c>
      <c r="K976" s="4">
        <v>3888.53</v>
      </c>
      <c r="L976" s="1" t="s">
        <v>3150</v>
      </c>
      <c r="M976" s="1" t="s">
        <v>103</v>
      </c>
      <c r="O976" t="e">
        <f>VLOOKUP(B976,Hoja3!$A$1:$D$10027,3,0)</f>
        <v>#N/A</v>
      </c>
      <c r="P976" t="e">
        <f>VLOOKUP(B976,Hoja3!$A$1:$D$10027,4,0)</f>
        <v>#N/A</v>
      </c>
      <c r="Q976">
        <f t="shared" si="15"/>
        <v>0</v>
      </c>
    </row>
    <row r="977" spans="1:17" x14ac:dyDescent="0.35">
      <c r="A977" s="1" t="s">
        <v>13</v>
      </c>
      <c r="B977" s="3">
        <v>900555513</v>
      </c>
      <c r="C977" s="1" t="s">
        <v>3184</v>
      </c>
      <c r="D977">
        <v>452552</v>
      </c>
      <c r="E977" t="s">
        <v>3185</v>
      </c>
      <c r="F977" s="2">
        <v>44491</v>
      </c>
      <c r="G977" t="s">
        <v>2611</v>
      </c>
      <c r="H977">
        <v>394880</v>
      </c>
      <c r="I977" s="1" t="s">
        <v>17</v>
      </c>
      <c r="J977" s="1" t="s">
        <v>18</v>
      </c>
      <c r="K977" s="4">
        <v>1</v>
      </c>
      <c r="L977" s="1" t="s">
        <v>1161</v>
      </c>
      <c r="M977" s="1" t="s">
        <v>56</v>
      </c>
      <c r="O977" t="str">
        <f>VLOOKUP(B977,Hoja3!$A$1:$D$10027,3,0)</f>
        <v>Carol NiÃ±o</v>
      </c>
      <c r="P977" t="str">
        <f>VLOOKUP(B977,Hoja3!$A$1:$D$10027,4,0)</f>
        <v>agonzalez@proyectamos.com</v>
      </c>
      <c r="Q977">
        <f t="shared" si="15"/>
        <v>1</v>
      </c>
    </row>
    <row r="978" spans="1:17" x14ac:dyDescent="0.35">
      <c r="A978" s="1" t="s">
        <v>13</v>
      </c>
      <c r="B978" s="3">
        <v>830111124</v>
      </c>
      <c r="C978" s="1" t="s">
        <v>3186</v>
      </c>
      <c r="D978">
        <v>67856</v>
      </c>
      <c r="E978" t="s">
        <v>3187</v>
      </c>
      <c r="F978" s="2">
        <v>44516</v>
      </c>
      <c r="G978" t="s">
        <v>3188</v>
      </c>
      <c r="H978">
        <v>4312760</v>
      </c>
      <c r="I978" s="1" t="s">
        <v>17</v>
      </c>
      <c r="J978" s="1" t="s">
        <v>18</v>
      </c>
      <c r="K978" s="4">
        <v>1</v>
      </c>
      <c r="L978" s="1" t="s">
        <v>33</v>
      </c>
      <c r="M978" s="1" t="s">
        <v>20</v>
      </c>
      <c r="O978" t="str">
        <f>VLOOKUP(B978,Hoja3!$A$1:$D$10027,3,0)</f>
        <v>AIR EUROPA LINEAS AEREAS S.A</v>
      </c>
      <c r="P978" t="str">
        <f>VLOOKUP(B978,Hoja3!$A$1:$D$10027,4,0)</f>
        <v>ahernandez@air-europa.com</v>
      </c>
      <c r="Q978">
        <f t="shared" si="15"/>
        <v>1</v>
      </c>
    </row>
    <row r="979" spans="1:17" x14ac:dyDescent="0.35">
      <c r="A979" s="1" t="s">
        <v>13</v>
      </c>
      <c r="B979" s="3">
        <v>78757414</v>
      </c>
      <c r="C979" s="1" t="s">
        <v>3189</v>
      </c>
      <c r="D979">
        <v>994148</v>
      </c>
      <c r="E979" t="s">
        <v>3190</v>
      </c>
      <c r="F979" s="2">
        <v>44509</v>
      </c>
      <c r="G979" t="s">
        <v>3191</v>
      </c>
      <c r="H979">
        <v>1102800</v>
      </c>
      <c r="I979" s="1" t="s">
        <v>17</v>
      </c>
      <c r="J979" s="1" t="s">
        <v>18</v>
      </c>
      <c r="K979" s="4">
        <v>1</v>
      </c>
      <c r="L979" s="1" t="s">
        <v>112</v>
      </c>
      <c r="M979" s="1" t="s">
        <v>103</v>
      </c>
      <c r="O979" t="e">
        <f>VLOOKUP(B979,Hoja3!$A$1:$D$10027,3,0)</f>
        <v>#N/A</v>
      </c>
      <c r="P979" t="e">
        <f>VLOOKUP(B979,Hoja3!$A$1:$D$10027,4,0)</f>
        <v>#N/A</v>
      </c>
      <c r="Q979">
        <f t="shared" si="15"/>
        <v>0</v>
      </c>
    </row>
    <row r="980" spans="1:17" x14ac:dyDescent="0.35">
      <c r="A980" s="1" t="s">
        <v>13</v>
      </c>
      <c r="B980" s="3">
        <v>41382906</v>
      </c>
      <c r="C980" s="1" t="s">
        <v>3192</v>
      </c>
      <c r="D980">
        <v>175235</v>
      </c>
      <c r="E980" t="s">
        <v>3193</v>
      </c>
      <c r="F980" s="2">
        <v>44518</v>
      </c>
      <c r="G980" t="s">
        <v>3194</v>
      </c>
      <c r="H980">
        <v>459000</v>
      </c>
      <c r="I980" s="1" t="s">
        <v>17</v>
      </c>
      <c r="J980" s="1" t="s">
        <v>18</v>
      </c>
      <c r="K980" s="4">
        <v>1</v>
      </c>
      <c r="L980" s="1" t="s">
        <v>98</v>
      </c>
      <c r="M980" s="1" t="s">
        <v>20</v>
      </c>
      <c r="O980" t="e">
        <f>VLOOKUP(B980,Hoja3!$A$1:$D$10027,3,0)</f>
        <v>#N/A</v>
      </c>
      <c r="P980" t="e">
        <f>VLOOKUP(B980,Hoja3!$A$1:$D$10027,4,0)</f>
        <v>#N/A</v>
      </c>
      <c r="Q980">
        <f t="shared" si="15"/>
        <v>0</v>
      </c>
    </row>
    <row r="981" spans="1:17" x14ac:dyDescent="0.35">
      <c r="A981" s="1" t="s">
        <v>13</v>
      </c>
      <c r="B981" s="3">
        <v>52846548</v>
      </c>
      <c r="C981" s="1" t="s">
        <v>3195</v>
      </c>
      <c r="D981">
        <v>1518952</v>
      </c>
      <c r="E981" t="s">
        <v>3196</v>
      </c>
      <c r="F981" s="2">
        <v>44519</v>
      </c>
      <c r="G981" t="s">
        <v>3197</v>
      </c>
      <c r="H981">
        <v>938000</v>
      </c>
      <c r="I981" s="1" t="s">
        <v>17</v>
      </c>
      <c r="J981" s="1" t="s">
        <v>18</v>
      </c>
      <c r="K981" s="4">
        <v>1</v>
      </c>
      <c r="L981" s="1" t="s">
        <v>2294</v>
      </c>
      <c r="M981" s="1" t="s">
        <v>103</v>
      </c>
      <c r="O981" t="e">
        <f>VLOOKUP(B981,Hoja3!$A$1:$D$10027,3,0)</f>
        <v>#N/A</v>
      </c>
      <c r="P981" t="e">
        <f>VLOOKUP(B981,Hoja3!$A$1:$D$10027,4,0)</f>
        <v>#N/A</v>
      </c>
      <c r="Q981">
        <f t="shared" si="15"/>
        <v>0</v>
      </c>
    </row>
    <row r="982" spans="1:17" x14ac:dyDescent="0.35">
      <c r="A982" s="1" t="s">
        <v>13</v>
      </c>
      <c r="B982" s="3">
        <v>13719544</v>
      </c>
      <c r="C982" s="1" t="s">
        <v>3198</v>
      </c>
      <c r="D982">
        <v>1410404</v>
      </c>
      <c r="E982" t="s">
        <v>3199</v>
      </c>
      <c r="F982" s="2">
        <v>44414</v>
      </c>
      <c r="G982" t="s">
        <v>3200</v>
      </c>
      <c r="H982">
        <v>515000</v>
      </c>
      <c r="I982" s="1" t="s">
        <v>17</v>
      </c>
      <c r="J982" s="1" t="s">
        <v>18</v>
      </c>
      <c r="K982" s="4">
        <v>1</v>
      </c>
      <c r="L982" s="1" t="s">
        <v>33</v>
      </c>
      <c r="M982" s="1" t="s">
        <v>263</v>
      </c>
      <c r="O982" t="str">
        <f>VLOOKUP(B982,Hoja3!$A$1:$D$10027,3,0)</f>
        <v>Diana Patricia Sierra</v>
      </c>
      <c r="P982" t="str">
        <f>VLOOKUP(B982,Hoja3!$A$1:$D$10027,4,0)</f>
        <v>diana.sierra@djmarioandretti.com</v>
      </c>
      <c r="Q982">
        <f t="shared" si="15"/>
        <v>1</v>
      </c>
    </row>
    <row r="983" spans="1:17" x14ac:dyDescent="0.35">
      <c r="A983" s="1" t="s">
        <v>13</v>
      </c>
      <c r="B983" s="3">
        <v>901038167</v>
      </c>
      <c r="C983" s="1" t="s">
        <v>3201</v>
      </c>
      <c r="D983">
        <v>1482320</v>
      </c>
      <c r="E983" t="s">
        <v>3202</v>
      </c>
      <c r="F983" s="2">
        <v>44505</v>
      </c>
      <c r="G983" t="s">
        <v>3203</v>
      </c>
      <c r="H983">
        <v>137289</v>
      </c>
      <c r="I983" s="1" t="s">
        <v>17</v>
      </c>
      <c r="J983" s="1" t="s">
        <v>18</v>
      </c>
      <c r="K983" s="4">
        <v>1</v>
      </c>
      <c r="L983" s="1" t="s">
        <v>267</v>
      </c>
      <c r="M983" s="1" t="s">
        <v>56</v>
      </c>
      <c r="O983" t="e">
        <f>VLOOKUP(B983,Hoja3!$A$1:$D$10027,3,0)</f>
        <v>#N/A</v>
      </c>
      <c r="P983" t="e">
        <f>VLOOKUP(B983,Hoja3!$A$1:$D$10027,4,0)</f>
        <v>#N/A</v>
      </c>
      <c r="Q983">
        <f t="shared" si="15"/>
        <v>0</v>
      </c>
    </row>
    <row r="984" spans="1:17" x14ac:dyDescent="0.35">
      <c r="A984" s="1" t="s">
        <v>13</v>
      </c>
      <c r="B984" s="3">
        <v>860505415</v>
      </c>
      <c r="C984" s="1" t="s">
        <v>3204</v>
      </c>
      <c r="D984">
        <v>4645</v>
      </c>
      <c r="E984" t="s">
        <v>3205</v>
      </c>
      <c r="F984" s="2">
        <v>44482</v>
      </c>
      <c r="G984" t="s">
        <v>3206</v>
      </c>
      <c r="H984">
        <v>511500</v>
      </c>
      <c r="I984" s="1" t="s">
        <v>17</v>
      </c>
      <c r="J984" s="1" t="s">
        <v>18</v>
      </c>
      <c r="K984" s="4">
        <v>1</v>
      </c>
      <c r="L984" s="1" t="s">
        <v>248</v>
      </c>
      <c r="M984" s="1" t="s">
        <v>257</v>
      </c>
      <c r="O984" t="str">
        <f>VLOOKUP(B984,Hoja3!$A$1:$D$10027,3,0)</f>
        <v>Nayitur</v>
      </c>
      <c r="P984" t="str">
        <f>VLOOKUP(B984,Hoja3!$A$1:$D$10027,4,0)</f>
        <v>m_zapata@aviatur.com</v>
      </c>
      <c r="Q984">
        <f t="shared" si="15"/>
        <v>1</v>
      </c>
    </row>
    <row r="985" spans="1:17" x14ac:dyDescent="0.35">
      <c r="A985" s="1" t="s">
        <v>13</v>
      </c>
      <c r="B985" s="3" t="s">
        <v>3207</v>
      </c>
      <c r="C985" s="1" t="s">
        <v>3208</v>
      </c>
      <c r="D985">
        <v>594001</v>
      </c>
      <c r="E985" t="s">
        <v>3209</v>
      </c>
      <c r="F985" s="2">
        <v>44501</v>
      </c>
      <c r="G985" t="s">
        <v>3210</v>
      </c>
      <c r="H985">
        <v>152570</v>
      </c>
      <c r="I985" s="1" t="s">
        <v>3211</v>
      </c>
      <c r="J985" s="1" t="s">
        <v>18</v>
      </c>
      <c r="K985" s="4">
        <v>1</v>
      </c>
      <c r="L985" s="1" t="s">
        <v>3212</v>
      </c>
      <c r="M985" s="1" t="s">
        <v>20</v>
      </c>
      <c r="O985" t="e">
        <f>VLOOKUP(B985,Hoja3!$A$1:$D$10027,3,0)</f>
        <v>#N/A</v>
      </c>
      <c r="P985" t="e">
        <f>VLOOKUP(B985,Hoja3!$A$1:$D$10027,4,0)</f>
        <v>#N/A</v>
      </c>
      <c r="Q985">
        <f t="shared" si="15"/>
        <v>0</v>
      </c>
    </row>
    <row r="986" spans="1:17" x14ac:dyDescent="0.35">
      <c r="A986" s="1" t="s">
        <v>13</v>
      </c>
      <c r="B986" s="3">
        <v>554224155</v>
      </c>
      <c r="C986" s="1" t="s">
        <v>3213</v>
      </c>
      <c r="D986">
        <v>1517178</v>
      </c>
      <c r="E986" t="s">
        <v>3214</v>
      </c>
      <c r="F986" s="2">
        <v>44510</v>
      </c>
      <c r="G986" t="s">
        <v>3215</v>
      </c>
      <c r="H986">
        <v>1506920</v>
      </c>
      <c r="I986" s="1" t="s">
        <v>17</v>
      </c>
      <c r="J986" s="1" t="s">
        <v>18</v>
      </c>
      <c r="K986" s="4">
        <v>1</v>
      </c>
      <c r="L986" s="1" t="s">
        <v>112</v>
      </c>
      <c r="M986" s="1" t="s">
        <v>103</v>
      </c>
      <c r="O986" t="e">
        <f>VLOOKUP(B986,Hoja3!$A$1:$D$10027,3,0)</f>
        <v>#N/A</v>
      </c>
      <c r="P986" t="e">
        <f>VLOOKUP(B986,Hoja3!$A$1:$D$10027,4,0)</f>
        <v>#N/A</v>
      </c>
      <c r="Q986">
        <f t="shared" si="15"/>
        <v>0</v>
      </c>
    </row>
    <row r="987" spans="1:17" x14ac:dyDescent="0.35">
      <c r="A987" s="1" t="s">
        <v>13</v>
      </c>
      <c r="B987" s="3">
        <v>51908411</v>
      </c>
      <c r="C987" s="1" t="s">
        <v>3216</v>
      </c>
      <c r="D987">
        <v>1216780</v>
      </c>
      <c r="E987" t="s">
        <v>3217</v>
      </c>
      <c r="F987" s="2">
        <v>44468</v>
      </c>
      <c r="G987" t="s">
        <v>3218</v>
      </c>
      <c r="H987">
        <v>8300000</v>
      </c>
      <c r="I987" s="1" t="s">
        <v>17</v>
      </c>
      <c r="J987" s="1" t="s">
        <v>18</v>
      </c>
      <c r="K987" s="4">
        <v>1</v>
      </c>
      <c r="L987" s="1" t="s">
        <v>60</v>
      </c>
      <c r="M987" s="1" t="s">
        <v>103</v>
      </c>
      <c r="O987" t="e">
        <f>VLOOKUP(B987,Hoja3!$A$1:$D$10027,3,0)</f>
        <v>#N/A</v>
      </c>
      <c r="P987" t="e">
        <f>VLOOKUP(B987,Hoja3!$A$1:$D$10027,4,0)</f>
        <v>#N/A</v>
      </c>
      <c r="Q987">
        <f t="shared" si="15"/>
        <v>0</v>
      </c>
    </row>
    <row r="988" spans="1:17" x14ac:dyDescent="0.35">
      <c r="A988" s="1" t="s">
        <v>13</v>
      </c>
      <c r="B988" s="3">
        <v>71685384</v>
      </c>
      <c r="C988" s="1" t="s">
        <v>3220</v>
      </c>
      <c r="D988">
        <v>102518</v>
      </c>
      <c r="E988" t="s">
        <v>3221</v>
      </c>
      <c r="F988" s="2">
        <v>44337</v>
      </c>
      <c r="G988" t="s">
        <v>3222</v>
      </c>
      <c r="H988">
        <v>365510</v>
      </c>
      <c r="I988" s="1" t="s">
        <v>17</v>
      </c>
      <c r="J988" s="1" t="s">
        <v>18</v>
      </c>
      <c r="K988" s="4">
        <v>1</v>
      </c>
      <c r="L988" s="1" t="s">
        <v>33</v>
      </c>
      <c r="M988" s="1" t="s">
        <v>103</v>
      </c>
      <c r="O988" t="e">
        <f>VLOOKUP(B988,Hoja3!$A$1:$D$10027,3,0)</f>
        <v>#N/A</v>
      </c>
      <c r="P988" t="e">
        <f>VLOOKUP(B988,Hoja3!$A$1:$D$10027,4,0)</f>
        <v>#N/A</v>
      </c>
      <c r="Q988">
        <f t="shared" si="15"/>
        <v>0</v>
      </c>
    </row>
    <row r="989" spans="1:17" x14ac:dyDescent="0.35">
      <c r="A989" s="1" t="s">
        <v>13</v>
      </c>
      <c r="B989" s="3">
        <v>830013774</v>
      </c>
      <c r="C989" s="1" t="s">
        <v>3223</v>
      </c>
      <c r="D989">
        <v>53520</v>
      </c>
      <c r="E989" t="s">
        <v>3224</v>
      </c>
      <c r="F989" s="2">
        <v>43907</v>
      </c>
      <c r="G989" t="s">
        <v>3225</v>
      </c>
      <c r="H989">
        <v>296900</v>
      </c>
      <c r="I989" s="1" t="s">
        <v>17</v>
      </c>
      <c r="J989" s="1" t="s">
        <v>18</v>
      </c>
      <c r="K989" s="4">
        <v>1</v>
      </c>
      <c r="L989" s="1" t="s">
        <v>3226</v>
      </c>
      <c r="M989" s="1" t="s">
        <v>20</v>
      </c>
      <c r="O989" t="e">
        <f>VLOOKUP(B989,Hoja3!$A$1:$D$10027,3,0)</f>
        <v>#N/A</v>
      </c>
      <c r="P989" t="e">
        <f>VLOOKUP(B989,Hoja3!$A$1:$D$10027,4,0)</f>
        <v>#N/A</v>
      </c>
      <c r="Q989">
        <f t="shared" si="15"/>
        <v>0</v>
      </c>
    </row>
    <row r="990" spans="1:17" x14ac:dyDescent="0.35">
      <c r="A990" s="1" t="s">
        <v>13</v>
      </c>
      <c r="B990" s="3">
        <v>901275654</v>
      </c>
      <c r="C990" s="1" t="s">
        <v>3227</v>
      </c>
      <c r="D990">
        <v>1362927</v>
      </c>
      <c r="E990" t="s">
        <v>3228</v>
      </c>
      <c r="F990" s="2">
        <v>44357</v>
      </c>
      <c r="G990" t="s">
        <v>3229</v>
      </c>
      <c r="H990">
        <v>145209.4</v>
      </c>
      <c r="I990" s="1" t="s">
        <v>17</v>
      </c>
      <c r="J990" s="1" t="s">
        <v>18</v>
      </c>
      <c r="K990" s="4">
        <v>1</v>
      </c>
      <c r="L990" s="1" t="s">
        <v>72</v>
      </c>
      <c r="M990" s="1" t="s">
        <v>659</v>
      </c>
      <c r="O990" t="e">
        <f>VLOOKUP(B990,Hoja3!$A$1:$D$10027,3,0)</f>
        <v>#N/A</v>
      </c>
      <c r="P990" t="e">
        <f>VLOOKUP(B990,Hoja3!$A$1:$D$10027,4,0)</f>
        <v>#N/A</v>
      </c>
      <c r="Q990">
        <f t="shared" si="15"/>
        <v>0</v>
      </c>
    </row>
    <row r="991" spans="1:17" x14ac:dyDescent="0.35">
      <c r="A991" s="1" t="s">
        <v>13</v>
      </c>
      <c r="B991" s="3">
        <v>802019447</v>
      </c>
      <c r="C991" s="1" t="s">
        <v>3230</v>
      </c>
      <c r="D991">
        <v>18847</v>
      </c>
      <c r="E991" t="s">
        <v>3231</v>
      </c>
      <c r="F991" s="2">
        <v>44067</v>
      </c>
      <c r="G991" t="s">
        <v>3232</v>
      </c>
      <c r="H991">
        <v>424912</v>
      </c>
      <c r="I991" s="1" t="s">
        <v>17</v>
      </c>
      <c r="J991" s="1" t="s">
        <v>18</v>
      </c>
      <c r="K991" s="4">
        <v>1</v>
      </c>
      <c r="L991" s="1" t="s">
        <v>33</v>
      </c>
      <c r="M991" s="1" t="s">
        <v>79</v>
      </c>
      <c r="O991" t="str">
        <f>VLOOKUP(B991,Hoja3!$A$1:$D$10027,3,0)</f>
        <v>JUAN CAMILO RODRIGUEZ</v>
      </c>
      <c r="P991" t="str">
        <f>VLOOKUP(B991,Hoja3!$A$1:$D$10027,4,0)</f>
        <v>jc.rodriguez@sesderma.com</v>
      </c>
      <c r="Q991">
        <f t="shared" si="15"/>
        <v>1</v>
      </c>
    </row>
    <row r="992" spans="1:17" x14ac:dyDescent="0.35">
      <c r="A992" s="1" t="s">
        <v>13</v>
      </c>
      <c r="B992" s="3">
        <v>890308040</v>
      </c>
      <c r="C992" s="1" t="s">
        <v>3233</v>
      </c>
      <c r="D992">
        <v>23818</v>
      </c>
      <c r="E992" t="s">
        <v>3234</v>
      </c>
      <c r="F992" s="2">
        <v>44509</v>
      </c>
      <c r="G992" t="s">
        <v>3235</v>
      </c>
      <c r="H992">
        <v>1008111</v>
      </c>
      <c r="I992" s="1" t="s">
        <v>17</v>
      </c>
      <c r="J992" s="1" t="s">
        <v>18</v>
      </c>
      <c r="K992" s="4">
        <v>1</v>
      </c>
      <c r="L992" s="1" t="s">
        <v>229</v>
      </c>
      <c r="M992" s="1" t="s">
        <v>56</v>
      </c>
      <c r="O992" t="str">
        <f>VLOOKUP(B992,Hoja3!$A$1:$D$10027,3,0)</f>
        <v>Claudia Botina</v>
      </c>
      <c r="P992" t="str">
        <f>VLOOKUP(B992,Hoja3!$A$1:$D$10027,4,0)</f>
        <v>jefecontabilidad@campestrecali.com</v>
      </c>
      <c r="Q992">
        <f t="shared" si="15"/>
        <v>1</v>
      </c>
    </row>
    <row r="993" spans="1:17" x14ac:dyDescent="0.35">
      <c r="A993" s="1" t="s">
        <v>13</v>
      </c>
      <c r="B993" s="3">
        <v>80096695</v>
      </c>
      <c r="C993" s="1" t="s">
        <v>3236</v>
      </c>
      <c r="D993">
        <v>1498063</v>
      </c>
      <c r="E993" t="s">
        <v>3237</v>
      </c>
      <c r="F993" s="2">
        <v>44462</v>
      </c>
      <c r="G993" t="s">
        <v>3238</v>
      </c>
      <c r="H993">
        <v>4494580</v>
      </c>
      <c r="I993" s="1" t="s">
        <v>17</v>
      </c>
      <c r="J993" s="1" t="s">
        <v>18</v>
      </c>
      <c r="K993" s="4">
        <v>1</v>
      </c>
      <c r="L993" s="1" t="s">
        <v>33</v>
      </c>
      <c r="M993" s="1" t="s">
        <v>47</v>
      </c>
      <c r="O993" t="e">
        <f>VLOOKUP(B993,Hoja3!$A$1:$D$10027,3,0)</f>
        <v>#N/A</v>
      </c>
      <c r="P993" t="e">
        <f>VLOOKUP(B993,Hoja3!$A$1:$D$10027,4,0)</f>
        <v>#N/A</v>
      </c>
      <c r="Q993">
        <f t="shared" si="15"/>
        <v>0</v>
      </c>
    </row>
    <row r="994" spans="1:17" x14ac:dyDescent="0.35">
      <c r="A994" s="1" t="s">
        <v>13</v>
      </c>
      <c r="B994" s="3">
        <v>802017772</v>
      </c>
      <c r="C994" s="1" t="s">
        <v>3239</v>
      </c>
      <c r="D994">
        <v>213221</v>
      </c>
      <c r="E994" t="s">
        <v>3240</v>
      </c>
      <c r="F994" s="2">
        <v>43888</v>
      </c>
      <c r="G994" t="s">
        <v>3241</v>
      </c>
      <c r="H994">
        <v>1829460</v>
      </c>
      <c r="I994" s="1" t="s">
        <v>17</v>
      </c>
      <c r="J994" s="1" t="s">
        <v>18</v>
      </c>
      <c r="K994" s="4">
        <v>1</v>
      </c>
      <c r="L994" s="1" t="s">
        <v>2100</v>
      </c>
      <c r="M994" s="1" t="s">
        <v>56</v>
      </c>
      <c r="O994" t="e">
        <f>VLOOKUP(B994,Hoja3!$A$1:$D$10027,3,0)</f>
        <v>#N/A</v>
      </c>
      <c r="P994" t="e">
        <f>VLOOKUP(B994,Hoja3!$A$1:$D$10027,4,0)</f>
        <v>#N/A</v>
      </c>
      <c r="Q994">
        <f t="shared" si="15"/>
        <v>0</v>
      </c>
    </row>
    <row r="995" spans="1:17" x14ac:dyDescent="0.35">
      <c r="A995" s="1" t="s">
        <v>13</v>
      </c>
      <c r="B995" s="3" t="s">
        <v>3242</v>
      </c>
      <c r="C995" s="1" t="s">
        <v>3243</v>
      </c>
      <c r="D995">
        <v>1517774</v>
      </c>
      <c r="E995" t="s">
        <v>3244</v>
      </c>
      <c r="F995" s="2">
        <v>44512</v>
      </c>
      <c r="G995" t="s">
        <v>3245</v>
      </c>
      <c r="H995">
        <v>7355800</v>
      </c>
      <c r="I995" s="1" t="s">
        <v>17</v>
      </c>
      <c r="J995" s="1" t="s">
        <v>18</v>
      </c>
      <c r="K995" s="4">
        <v>1</v>
      </c>
      <c r="L995" s="1" t="s">
        <v>33</v>
      </c>
      <c r="M995" s="1" t="s">
        <v>103</v>
      </c>
      <c r="O995" t="e">
        <f>VLOOKUP(B995,Hoja3!$A$1:$D$10027,3,0)</f>
        <v>#N/A</v>
      </c>
      <c r="P995" t="e">
        <f>VLOOKUP(B995,Hoja3!$A$1:$D$10027,4,0)</f>
        <v>#N/A</v>
      </c>
      <c r="Q995">
        <f t="shared" si="15"/>
        <v>0</v>
      </c>
    </row>
    <row r="996" spans="1:17" x14ac:dyDescent="0.35">
      <c r="A996" s="1" t="s">
        <v>13</v>
      </c>
      <c r="B996" s="3">
        <v>1085245199</v>
      </c>
      <c r="C996" s="1" t="s">
        <v>3246</v>
      </c>
      <c r="D996">
        <v>1171211</v>
      </c>
      <c r="E996" t="s">
        <v>3247</v>
      </c>
      <c r="F996" s="2">
        <v>44475</v>
      </c>
      <c r="G996" t="s">
        <v>3248</v>
      </c>
      <c r="H996">
        <v>548977.25</v>
      </c>
      <c r="I996" s="1" t="s">
        <v>17</v>
      </c>
      <c r="J996" s="1" t="s">
        <v>147</v>
      </c>
      <c r="K996" s="4">
        <v>3786.05</v>
      </c>
      <c r="L996" s="1" t="s">
        <v>3249</v>
      </c>
      <c r="M996" s="1" t="s">
        <v>47</v>
      </c>
      <c r="O996" t="e">
        <f>VLOOKUP(B996,Hoja3!$A$1:$D$10027,3,0)</f>
        <v>#N/A</v>
      </c>
      <c r="P996" t="e">
        <f>VLOOKUP(B996,Hoja3!$A$1:$D$10027,4,0)</f>
        <v>#N/A</v>
      </c>
      <c r="Q996">
        <f t="shared" si="15"/>
        <v>0</v>
      </c>
    </row>
    <row r="997" spans="1:17" x14ac:dyDescent="0.35">
      <c r="A997" s="1" t="s">
        <v>13</v>
      </c>
      <c r="B997" s="3">
        <v>830072350</v>
      </c>
      <c r="C997" s="1" t="s">
        <v>3250</v>
      </c>
      <c r="D997">
        <v>340520</v>
      </c>
      <c r="E997" t="s">
        <v>3251</v>
      </c>
      <c r="F997" s="2">
        <v>44099</v>
      </c>
      <c r="G997" t="s">
        <v>3252</v>
      </c>
      <c r="H997">
        <v>833000</v>
      </c>
      <c r="I997" s="1" t="s">
        <v>17</v>
      </c>
      <c r="J997" s="1" t="s">
        <v>18</v>
      </c>
      <c r="K997" s="4">
        <v>1</v>
      </c>
      <c r="L997" s="1" t="s">
        <v>33</v>
      </c>
      <c r="M997" s="1" t="s">
        <v>20</v>
      </c>
      <c r="O997" t="str">
        <f>VLOOKUP(B997,Hoja3!$A$1:$D$10027,3,0)</f>
        <v>alfred@casastropicales.com</v>
      </c>
      <c r="P997" t="str">
        <f>VLOOKUP(B997,Hoja3!$A$1:$D$10027,4,0)</f>
        <v>awild@transwild.com</v>
      </c>
      <c r="Q997">
        <f t="shared" si="15"/>
        <v>1</v>
      </c>
    </row>
    <row r="998" spans="1:17" x14ac:dyDescent="0.35">
      <c r="A998" s="1" t="s">
        <v>13</v>
      </c>
      <c r="B998" s="3" t="s">
        <v>3253</v>
      </c>
      <c r="C998" s="1" t="s">
        <v>3254</v>
      </c>
      <c r="D998">
        <v>1378973</v>
      </c>
      <c r="E998" t="s">
        <v>3255</v>
      </c>
      <c r="F998" s="2">
        <v>44508</v>
      </c>
      <c r="G998" t="s">
        <v>3256</v>
      </c>
      <c r="H998">
        <v>217856</v>
      </c>
      <c r="I998" s="1" t="s">
        <v>17</v>
      </c>
      <c r="J998" s="1" t="s">
        <v>18</v>
      </c>
      <c r="K998" s="4">
        <v>1</v>
      </c>
      <c r="L998" s="1" t="s">
        <v>33</v>
      </c>
      <c r="M998" s="1" t="s">
        <v>103</v>
      </c>
      <c r="O998" t="e">
        <f>VLOOKUP(B998,Hoja3!$A$1:$D$10027,3,0)</f>
        <v>#N/A</v>
      </c>
      <c r="P998" t="e">
        <f>VLOOKUP(B998,Hoja3!$A$1:$D$10027,4,0)</f>
        <v>#N/A</v>
      </c>
      <c r="Q998">
        <f t="shared" si="15"/>
        <v>0</v>
      </c>
    </row>
    <row r="999" spans="1:17" x14ac:dyDescent="0.35">
      <c r="A999" s="1" t="s">
        <v>13</v>
      </c>
      <c r="B999" s="3">
        <v>51711693</v>
      </c>
      <c r="C999" s="1" t="s">
        <v>3257</v>
      </c>
      <c r="D999">
        <v>1441574</v>
      </c>
      <c r="E999" t="s">
        <v>3258</v>
      </c>
      <c r="F999" s="2">
        <v>44460</v>
      </c>
      <c r="G999" t="s">
        <v>3259</v>
      </c>
      <c r="H999">
        <v>2318000</v>
      </c>
      <c r="I999" s="1" t="s">
        <v>17</v>
      </c>
      <c r="J999" s="1" t="s">
        <v>18</v>
      </c>
      <c r="K999" s="4">
        <v>1</v>
      </c>
      <c r="L999" s="1" t="s">
        <v>33</v>
      </c>
      <c r="M999" s="1" t="s">
        <v>47</v>
      </c>
      <c r="O999" t="e">
        <f>VLOOKUP(B999,Hoja3!$A$1:$D$10027,3,0)</f>
        <v>#N/A</v>
      </c>
      <c r="P999" t="e">
        <f>VLOOKUP(B999,Hoja3!$A$1:$D$10027,4,0)</f>
        <v>#N/A</v>
      </c>
      <c r="Q999">
        <f t="shared" si="15"/>
        <v>0</v>
      </c>
    </row>
    <row r="1000" spans="1:17" x14ac:dyDescent="0.35">
      <c r="A1000" s="1" t="s">
        <v>13</v>
      </c>
      <c r="B1000" s="3">
        <v>52249452</v>
      </c>
      <c r="C1000" s="1" t="s">
        <v>3260</v>
      </c>
      <c r="D1000">
        <v>24393</v>
      </c>
      <c r="E1000" t="s">
        <v>3261</v>
      </c>
      <c r="F1000" s="2">
        <v>44495</v>
      </c>
      <c r="G1000" t="s">
        <v>750</v>
      </c>
      <c r="H1000">
        <v>260000</v>
      </c>
      <c r="I1000" s="1" t="s">
        <v>17</v>
      </c>
      <c r="J1000" s="1" t="s">
        <v>18</v>
      </c>
      <c r="K1000" s="4">
        <v>1</v>
      </c>
      <c r="L1000" s="1" t="s">
        <v>140</v>
      </c>
      <c r="M1000" s="1" t="s">
        <v>257</v>
      </c>
      <c r="O1000" t="e">
        <f>VLOOKUP(B1000,Hoja3!$A$1:$D$10027,3,0)</f>
        <v>#N/A</v>
      </c>
      <c r="P1000" t="e">
        <f>VLOOKUP(B1000,Hoja3!$A$1:$D$10027,4,0)</f>
        <v>#N/A</v>
      </c>
      <c r="Q1000">
        <f t="shared" si="15"/>
        <v>0</v>
      </c>
    </row>
    <row r="1001" spans="1:17" x14ac:dyDescent="0.35">
      <c r="A1001" s="1" t="s">
        <v>13</v>
      </c>
      <c r="B1001" s="3">
        <v>14320466</v>
      </c>
      <c r="C1001" s="1" t="s">
        <v>3262</v>
      </c>
      <c r="D1001">
        <v>74188</v>
      </c>
      <c r="E1001" t="s">
        <v>3263</v>
      </c>
      <c r="F1001" s="2">
        <v>44516</v>
      </c>
      <c r="G1001" t="s">
        <v>3264</v>
      </c>
      <c r="H1001">
        <v>419854</v>
      </c>
      <c r="I1001" s="1" t="s">
        <v>17</v>
      </c>
      <c r="J1001" s="1" t="s">
        <v>18</v>
      </c>
      <c r="K1001" s="4">
        <v>1</v>
      </c>
      <c r="L1001" s="1" t="s">
        <v>427</v>
      </c>
      <c r="M1001" s="1" t="s">
        <v>103</v>
      </c>
      <c r="O1001" t="e">
        <f>VLOOKUP(B1001,Hoja3!$A$1:$D$10027,3,0)</f>
        <v>#N/A</v>
      </c>
      <c r="P1001" t="e">
        <f>VLOOKUP(B1001,Hoja3!$A$1:$D$10027,4,0)</f>
        <v>#N/A</v>
      </c>
      <c r="Q1001">
        <f t="shared" si="15"/>
        <v>0</v>
      </c>
    </row>
    <row r="1002" spans="1:17" x14ac:dyDescent="0.35">
      <c r="A1002" s="1" t="s">
        <v>13</v>
      </c>
      <c r="B1002" s="3">
        <v>1092347632</v>
      </c>
      <c r="C1002" s="1" t="s">
        <v>3265</v>
      </c>
      <c r="D1002">
        <v>1318026</v>
      </c>
      <c r="E1002" t="s">
        <v>3266</v>
      </c>
      <c r="F1002" s="2">
        <v>44516</v>
      </c>
      <c r="G1002" t="s">
        <v>3267</v>
      </c>
      <c r="H1002">
        <v>233312</v>
      </c>
      <c r="I1002" s="1" t="s">
        <v>17</v>
      </c>
      <c r="J1002" s="1" t="s">
        <v>18</v>
      </c>
      <c r="K1002" s="4">
        <v>1</v>
      </c>
      <c r="L1002" s="1" t="s">
        <v>2440</v>
      </c>
      <c r="M1002" s="1" t="s">
        <v>103</v>
      </c>
      <c r="O1002" t="e">
        <f>VLOOKUP(B1002,Hoja3!$A$1:$D$10027,3,0)</f>
        <v>#N/A</v>
      </c>
      <c r="P1002" t="e">
        <f>VLOOKUP(B1002,Hoja3!$A$1:$D$10027,4,0)</f>
        <v>#N/A</v>
      </c>
      <c r="Q1002">
        <f t="shared" si="15"/>
        <v>0</v>
      </c>
    </row>
    <row r="1003" spans="1:17" x14ac:dyDescent="0.35">
      <c r="A1003" s="1" t="s">
        <v>13</v>
      </c>
      <c r="B1003" s="3">
        <v>40038200</v>
      </c>
      <c r="C1003" s="1" t="s">
        <v>3268</v>
      </c>
      <c r="D1003">
        <v>442482</v>
      </c>
      <c r="E1003" t="s">
        <v>3269</v>
      </c>
      <c r="F1003" s="2">
        <v>44511</v>
      </c>
      <c r="G1003" t="s">
        <v>3270</v>
      </c>
      <c r="H1003">
        <v>412500</v>
      </c>
      <c r="I1003" s="1" t="s">
        <v>17</v>
      </c>
      <c r="J1003" s="1" t="s">
        <v>18</v>
      </c>
      <c r="K1003" s="4">
        <v>1</v>
      </c>
      <c r="L1003" s="1" t="s">
        <v>334</v>
      </c>
      <c r="M1003" s="1" t="s">
        <v>257</v>
      </c>
      <c r="O1003" t="e">
        <f>VLOOKUP(B1003,Hoja3!$A$1:$D$10027,3,0)</f>
        <v>#N/A</v>
      </c>
      <c r="P1003" t="e">
        <f>VLOOKUP(B1003,Hoja3!$A$1:$D$10027,4,0)</f>
        <v>#N/A</v>
      </c>
      <c r="Q1003">
        <f t="shared" si="15"/>
        <v>0</v>
      </c>
    </row>
    <row r="1004" spans="1:17" x14ac:dyDescent="0.35">
      <c r="A1004" s="1" t="s">
        <v>13</v>
      </c>
      <c r="B1004" s="3">
        <v>901494351</v>
      </c>
      <c r="C1004" s="1" t="s">
        <v>3271</v>
      </c>
      <c r="D1004">
        <v>1492799</v>
      </c>
      <c r="E1004" t="s">
        <v>3272</v>
      </c>
      <c r="F1004" s="2">
        <v>44446</v>
      </c>
      <c r="G1004" t="s">
        <v>3273</v>
      </c>
      <c r="H1004">
        <v>3100</v>
      </c>
      <c r="I1004" s="1" t="s">
        <v>17</v>
      </c>
      <c r="J1004" s="1" t="s">
        <v>18</v>
      </c>
      <c r="K1004" s="4">
        <v>1</v>
      </c>
      <c r="L1004" s="1" t="s">
        <v>208</v>
      </c>
      <c r="M1004" s="1" t="s">
        <v>47</v>
      </c>
      <c r="O1004" t="e">
        <f>VLOOKUP(B1004,Hoja3!$A$1:$D$10027,3,0)</f>
        <v>#N/A</v>
      </c>
      <c r="P1004" t="e">
        <f>VLOOKUP(B1004,Hoja3!$A$1:$D$10027,4,0)</f>
        <v>#N/A</v>
      </c>
      <c r="Q1004">
        <f t="shared" si="15"/>
        <v>0</v>
      </c>
    </row>
    <row r="1005" spans="1:17" x14ac:dyDescent="0.35">
      <c r="A1005" s="1" t="s">
        <v>13</v>
      </c>
      <c r="B1005" s="3">
        <v>900134877</v>
      </c>
      <c r="C1005" s="1" t="s">
        <v>3274</v>
      </c>
      <c r="D1005">
        <v>1398838</v>
      </c>
      <c r="E1005" t="s">
        <v>3275</v>
      </c>
      <c r="F1005" s="2">
        <v>44502</v>
      </c>
      <c r="G1005" t="s">
        <v>3276</v>
      </c>
      <c r="H1005">
        <v>1037800</v>
      </c>
      <c r="I1005" s="1" t="s">
        <v>17</v>
      </c>
      <c r="J1005" s="1" t="s">
        <v>18</v>
      </c>
      <c r="K1005" s="4">
        <v>1</v>
      </c>
      <c r="L1005" s="1" t="s">
        <v>420</v>
      </c>
      <c r="M1005" s="1" t="s">
        <v>20</v>
      </c>
      <c r="O1005" t="str">
        <f>VLOOKUP(B1005,Hoja3!$A$1:$D$10027,3,0)</f>
        <v>Yohana Fonseca Rivera</v>
      </c>
      <c r="P1005" t="str">
        <f>VLOOKUP(B1005,Hoja3!$A$1:$D$10027,4,0)</f>
        <v>asisadministrativa@fundecopi.org.co</v>
      </c>
      <c r="Q1005">
        <f t="shared" si="15"/>
        <v>1</v>
      </c>
    </row>
    <row r="1006" spans="1:17" x14ac:dyDescent="0.35">
      <c r="A1006" s="1" t="s">
        <v>13</v>
      </c>
      <c r="B1006" s="3">
        <v>860030360</v>
      </c>
      <c r="C1006" s="1" t="s">
        <v>3278</v>
      </c>
      <c r="D1006">
        <v>122967</v>
      </c>
      <c r="E1006" t="s">
        <v>3279</v>
      </c>
      <c r="F1006" s="2">
        <v>44511</v>
      </c>
      <c r="G1006" t="s">
        <v>3280</v>
      </c>
      <c r="H1006">
        <v>2470946</v>
      </c>
      <c r="I1006" s="1" t="s">
        <v>17</v>
      </c>
      <c r="J1006" s="1" t="s">
        <v>18</v>
      </c>
      <c r="K1006" s="4">
        <v>1</v>
      </c>
      <c r="L1006" s="1" t="s">
        <v>262</v>
      </c>
      <c r="M1006" s="1" t="s">
        <v>20</v>
      </c>
      <c r="O1006" t="e">
        <f>VLOOKUP(B1006,Hoja3!$A$1:$D$10027,3,0)</f>
        <v>#N/A</v>
      </c>
      <c r="P1006" t="e">
        <f>VLOOKUP(B1006,Hoja3!$A$1:$D$10027,4,0)</f>
        <v>#N/A</v>
      </c>
      <c r="Q1006">
        <f t="shared" si="15"/>
        <v>0</v>
      </c>
    </row>
    <row r="1007" spans="1:17" x14ac:dyDescent="0.35">
      <c r="A1007" s="1" t="s">
        <v>13</v>
      </c>
      <c r="B1007" s="3">
        <v>1019050405</v>
      </c>
      <c r="C1007" s="1" t="s">
        <v>3281</v>
      </c>
      <c r="D1007">
        <v>1509932</v>
      </c>
      <c r="E1007" t="s">
        <v>3282</v>
      </c>
      <c r="F1007" s="2">
        <v>44491</v>
      </c>
      <c r="G1007" t="s">
        <v>3283</v>
      </c>
      <c r="H1007">
        <v>415280</v>
      </c>
      <c r="I1007" s="1" t="s">
        <v>17</v>
      </c>
      <c r="J1007" s="1" t="s">
        <v>18</v>
      </c>
      <c r="K1007" s="4">
        <v>1</v>
      </c>
      <c r="L1007" s="1" t="s">
        <v>993</v>
      </c>
      <c r="M1007" s="1" t="s">
        <v>550</v>
      </c>
      <c r="O1007" t="e">
        <f>VLOOKUP(B1007,Hoja3!$A$1:$D$10027,3,0)</f>
        <v>#N/A</v>
      </c>
      <c r="P1007" t="e">
        <f>VLOOKUP(B1007,Hoja3!$A$1:$D$10027,4,0)</f>
        <v>#N/A</v>
      </c>
      <c r="Q1007">
        <f t="shared" si="15"/>
        <v>0</v>
      </c>
    </row>
    <row r="1008" spans="1:17" x14ac:dyDescent="0.35">
      <c r="A1008" s="1" t="s">
        <v>13</v>
      </c>
      <c r="B1008" s="3">
        <v>16487157</v>
      </c>
      <c r="C1008" s="1" t="s">
        <v>3285</v>
      </c>
      <c r="D1008">
        <v>1317791</v>
      </c>
      <c r="E1008" t="s">
        <v>3286</v>
      </c>
      <c r="F1008" s="2">
        <v>44099</v>
      </c>
      <c r="G1008" t="s">
        <v>318</v>
      </c>
      <c r="H1008">
        <v>188491.75</v>
      </c>
      <c r="I1008" s="1" t="s">
        <v>17</v>
      </c>
      <c r="J1008" s="1" t="s">
        <v>147</v>
      </c>
      <c r="K1008" s="4">
        <v>3927.7297721999998</v>
      </c>
      <c r="L1008" s="1" t="s">
        <v>33</v>
      </c>
      <c r="M1008" s="1" t="s">
        <v>29</v>
      </c>
      <c r="O1008" t="e">
        <f>VLOOKUP(B1008,Hoja3!$A$1:$D$10027,3,0)</f>
        <v>#N/A</v>
      </c>
      <c r="P1008" t="e">
        <f>VLOOKUP(B1008,Hoja3!$A$1:$D$10027,4,0)</f>
        <v>#N/A</v>
      </c>
      <c r="Q1008">
        <f t="shared" si="15"/>
        <v>0</v>
      </c>
    </row>
    <row r="1009" spans="1:17" x14ac:dyDescent="0.35">
      <c r="A1009" s="1" t="s">
        <v>13</v>
      </c>
      <c r="B1009" s="3">
        <v>901162055</v>
      </c>
      <c r="C1009" s="1" t="s">
        <v>3287</v>
      </c>
      <c r="D1009">
        <v>1177514</v>
      </c>
      <c r="E1009" t="s">
        <v>3288</v>
      </c>
      <c r="F1009" s="2">
        <v>44509</v>
      </c>
      <c r="G1009" t="s">
        <v>1247</v>
      </c>
      <c r="H1009">
        <v>319000</v>
      </c>
      <c r="I1009" s="1" t="s">
        <v>17</v>
      </c>
      <c r="J1009" s="1" t="s">
        <v>18</v>
      </c>
      <c r="K1009" s="4">
        <v>1</v>
      </c>
      <c r="L1009" s="1" t="s">
        <v>140</v>
      </c>
      <c r="M1009" s="1" t="s">
        <v>79</v>
      </c>
      <c r="O1009" t="e">
        <f>VLOOKUP(B1009,Hoja3!$A$1:$D$10027,3,0)</f>
        <v>#N/A</v>
      </c>
      <c r="P1009" t="e">
        <f>VLOOKUP(B1009,Hoja3!$A$1:$D$10027,4,0)</f>
        <v>#N/A</v>
      </c>
      <c r="Q1009">
        <f t="shared" si="15"/>
        <v>0</v>
      </c>
    </row>
    <row r="1010" spans="1:17" x14ac:dyDescent="0.35">
      <c r="A1010" s="1" t="s">
        <v>13</v>
      </c>
      <c r="B1010" s="3">
        <v>43254794</v>
      </c>
      <c r="C1010" s="1" t="s">
        <v>3289</v>
      </c>
      <c r="D1010">
        <v>608340</v>
      </c>
      <c r="E1010" t="s">
        <v>3290</v>
      </c>
      <c r="F1010" s="2">
        <v>44440</v>
      </c>
      <c r="G1010" t="s">
        <v>3291</v>
      </c>
      <c r="H1010">
        <v>2081356</v>
      </c>
      <c r="I1010" s="1" t="s">
        <v>17</v>
      </c>
      <c r="J1010" s="1" t="s">
        <v>18</v>
      </c>
      <c r="K1010" s="4">
        <v>1</v>
      </c>
      <c r="L1010" s="1" t="s">
        <v>530</v>
      </c>
      <c r="M1010" s="1" t="s">
        <v>20</v>
      </c>
      <c r="O1010" t="e">
        <f>VLOOKUP(B1010,Hoja3!$A$1:$D$10027,3,0)</f>
        <v>#N/A</v>
      </c>
      <c r="P1010" t="e">
        <f>VLOOKUP(B1010,Hoja3!$A$1:$D$10027,4,0)</f>
        <v>#N/A</v>
      </c>
      <c r="Q1010">
        <f t="shared" si="15"/>
        <v>0</v>
      </c>
    </row>
    <row r="1011" spans="1:17" x14ac:dyDescent="0.35">
      <c r="A1011" s="1" t="s">
        <v>13</v>
      </c>
      <c r="B1011" s="3">
        <v>900668623</v>
      </c>
      <c r="C1011" s="1" t="s">
        <v>3292</v>
      </c>
      <c r="D1011">
        <v>360056</v>
      </c>
      <c r="E1011" t="s">
        <v>3293</v>
      </c>
      <c r="F1011" s="2">
        <v>44518</v>
      </c>
      <c r="G1011" t="s">
        <v>3294</v>
      </c>
      <c r="H1011">
        <v>850175</v>
      </c>
      <c r="I1011" s="1" t="s">
        <v>17</v>
      </c>
      <c r="J1011" s="1" t="s">
        <v>18</v>
      </c>
      <c r="K1011" s="4">
        <v>1</v>
      </c>
      <c r="L1011" s="1" t="s">
        <v>362</v>
      </c>
      <c r="M1011" s="1" t="s">
        <v>29</v>
      </c>
      <c r="O1011" t="e">
        <f>VLOOKUP(B1011,Hoja3!$A$1:$D$10027,3,0)</f>
        <v>#N/A</v>
      </c>
      <c r="P1011" t="e">
        <f>VLOOKUP(B1011,Hoja3!$A$1:$D$10027,4,0)</f>
        <v>#N/A</v>
      </c>
      <c r="Q1011">
        <f t="shared" si="15"/>
        <v>0</v>
      </c>
    </row>
    <row r="1012" spans="1:17" x14ac:dyDescent="0.35">
      <c r="A1012" s="1" t="s">
        <v>13</v>
      </c>
      <c r="B1012" s="3">
        <v>590246320</v>
      </c>
      <c r="C1012" s="1" t="s">
        <v>3296</v>
      </c>
      <c r="D1012">
        <v>1473306</v>
      </c>
      <c r="E1012" t="s">
        <v>3297</v>
      </c>
      <c r="F1012" s="2">
        <v>44351</v>
      </c>
      <c r="G1012" t="s">
        <v>3298</v>
      </c>
      <c r="H1012">
        <v>1462964</v>
      </c>
      <c r="I1012" s="1" t="s">
        <v>17</v>
      </c>
      <c r="J1012" s="1" t="s">
        <v>147</v>
      </c>
      <c r="K1012" s="4">
        <v>3657.41</v>
      </c>
      <c r="L1012" s="1" t="s">
        <v>33</v>
      </c>
      <c r="M1012" s="1" t="s">
        <v>598</v>
      </c>
      <c r="O1012" t="e">
        <f>VLOOKUP(B1012,Hoja3!$A$1:$D$10027,3,0)</f>
        <v>#N/A</v>
      </c>
      <c r="P1012" t="e">
        <f>VLOOKUP(B1012,Hoja3!$A$1:$D$10027,4,0)</f>
        <v>#N/A</v>
      </c>
      <c r="Q1012">
        <f t="shared" si="15"/>
        <v>0</v>
      </c>
    </row>
    <row r="1013" spans="1:17" x14ac:dyDescent="0.35">
      <c r="A1013" s="1" t="s">
        <v>13</v>
      </c>
      <c r="B1013" s="3">
        <v>1017138508</v>
      </c>
      <c r="C1013" s="1" t="s">
        <v>3299</v>
      </c>
      <c r="D1013">
        <v>1452453</v>
      </c>
      <c r="E1013" t="s">
        <v>3300</v>
      </c>
      <c r="F1013" s="2">
        <v>44266</v>
      </c>
      <c r="G1013" t="s">
        <v>3301</v>
      </c>
      <c r="H1013">
        <v>791120</v>
      </c>
      <c r="I1013" s="1" t="s">
        <v>17</v>
      </c>
      <c r="J1013" s="1" t="s">
        <v>18</v>
      </c>
      <c r="K1013" s="4">
        <v>1</v>
      </c>
      <c r="L1013" s="1" t="s">
        <v>33</v>
      </c>
      <c r="M1013" s="1" t="s">
        <v>79</v>
      </c>
      <c r="O1013" t="e">
        <f>VLOOKUP(B1013,Hoja3!$A$1:$D$10027,3,0)</f>
        <v>#N/A</v>
      </c>
      <c r="P1013" t="e">
        <f>VLOOKUP(B1013,Hoja3!$A$1:$D$10027,4,0)</f>
        <v>#N/A</v>
      </c>
      <c r="Q1013">
        <f t="shared" si="15"/>
        <v>0</v>
      </c>
    </row>
    <row r="1014" spans="1:17" x14ac:dyDescent="0.35">
      <c r="A1014" s="1" t="s">
        <v>13</v>
      </c>
      <c r="B1014" s="3">
        <v>802012828</v>
      </c>
      <c r="C1014" s="1" t="s">
        <v>3302</v>
      </c>
      <c r="D1014">
        <v>3368</v>
      </c>
      <c r="E1014" t="s">
        <v>3303</v>
      </c>
      <c r="F1014" s="2">
        <v>44467</v>
      </c>
      <c r="G1014" t="s">
        <v>3304</v>
      </c>
      <c r="H1014">
        <v>7553325.9199999999</v>
      </c>
      <c r="I1014" s="1" t="s">
        <v>17</v>
      </c>
      <c r="J1014" s="1" t="s">
        <v>18</v>
      </c>
      <c r="K1014" s="4">
        <v>1</v>
      </c>
      <c r="L1014" s="1" t="s">
        <v>33</v>
      </c>
      <c r="M1014" s="1" t="s">
        <v>103</v>
      </c>
      <c r="O1014" t="e">
        <f>VLOOKUP(B1014,Hoja3!$A$1:$D$10027,3,0)</f>
        <v>#N/A</v>
      </c>
      <c r="P1014" t="e">
        <f>VLOOKUP(B1014,Hoja3!$A$1:$D$10027,4,0)</f>
        <v>#N/A</v>
      </c>
      <c r="Q1014">
        <f t="shared" si="15"/>
        <v>0</v>
      </c>
    </row>
    <row r="1015" spans="1:17" x14ac:dyDescent="0.35">
      <c r="A1015" s="1" t="s">
        <v>13</v>
      </c>
      <c r="B1015" s="3">
        <v>114408931</v>
      </c>
      <c r="C1015" s="1" t="s">
        <v>3305</v>
      </c>
      <c r="D1015">
        <v>1385779</v>
      </c>
      <c r="E1015" t="s">
        <v>3306</v>
      </c>
      <c r="F1015" s="2">
        <v>44504</v>
      </c>
      <c r="G1015" t="s">
        <v>3307</v>
      </c>
      <c r="H1015">
        <v>621000</v>
      </c>
      <c r="I1015" s="1" t="s">
        <v>17</v>
      </c>
      <c r="J1015" s="1" t="s">
        <v>18</v>
      </c>
      <c r="K1015" s="4">
        <v>1</v>
      </c>
      <c r="L1015" s="1" t="s">
        <v>33</v>
      </c>
      <c r="M1015" s="1" t="s">
        <v>20</v>
      </c>
      <c r="O1015" t="e">
        <f>VLOOKUP(B1015,Hoja3!$A$1:$D$10027,3,0)</f>
        <v>#N/A</v>
      </c>
      <c r="P1015" t="e">
        <f>VLOOKUP(B1015,Hoja3!$A$1:$D$10027,4,0)</f>
        <v>#N/A</v>
      </c>
      <c r="Q1015">
        <f t="shared" si="15"/>
        <v>0</v>
      </c>
    </row>
    <row r="1016" spans="1:17" x14ac:dyDescent="0.35">
      <c r="A1016" s="1" t="s">
        <v>13</v>
      </c>
      <c r="B1016" s="3">
        <v>860002153</v>
      </c>
      <c r="C1016" s="1" t="s">
        <v>3308</v>
      </c>
      <c r="D1016">
        <v>20452</v>
      </c>
      <c r="E1016" t="s">
        <v>3309</v>
      </c>
      <c r="F1016" s="2">
        <v>44246</v>
      </c>
      <c r="G1016" t="s">
        <v>3310</v>
      </c>
      <c r="H1016">
        <v>262420</v>
      </c>
      <c r="I1016" s="1" t="s">
        <v>17</v>
      </c>
      <c r="J1016" s="1" t="s">
        <v>18</v>
      </c>
      <c r="K1016" s="4">
        <v>1</v>
      </c>
      <c r="L1016" s="1" t="s">
        <v>98</v>
      </c>
      <c r="M1016" s="1" t="s">
        <v>47</v>
      </c>
      <c r="O1016" t="str">
        <f>VLOOKUP(B1016,Hoja3!$A$1:$D$10027,3,0)</f>
        <v>Claudia Carrillo</v>
      </c>
      <c r="P1016" t="str">
        <f>VLOOKUP(B1016,Hoja3!$A$1:$D$10027,4,0)</f>
        <v>ccarrill@almaviva.com.co</v>
      </c>
      <c r="Q1016">
        <f t="shared" si="15"/>
        <v>1</v>
      </c>
    </row>
    <row r="1017" spans="1:17" x14ac:dyDescent="0.35">
      <c r="A1017" s="1" t="s">
        <v>13</v>
      </c>
      <c r="B1017" s="3">
        <v>20985928</v>
      </c>
      <c r="C1017" s="1" t="s">
        <v>3311</v>
      </c>
      <c r="D1017">
        <v>1448008</v>
      </c>
      <c r="E1017" t="s">
        <v>3312</v>
      </c>
      <c r="F1017" s="2">
        <v>44505</v>
      </c>
      <c r="G1017" t="s">
        <v>3313</v>
      </c>
      <c r="H1017">
        <v>10207520</v>
      </c>
      <c r="I1017" s="1" t="s">
        <v>17</v>
      </c>
      <c r="J1017" s="1" t="s">
        <v>18</v>
      </c>
      <c r="K1017" s="4">
        <v>1</v>
      </c>
      <c r="L1017" s="1" t="s">
        <v>208</v>
      </c>
      <c r="M1017" s="1" t="s">
        <v>103</v>
      </c>
      <c r="O1017" t="e">
        <f>VLOOKUP(B1017,Hoja3!$A$1:$D$10027,3,0)</f>
        <v>#N/A</v>
      </c>
      <c r="P1017" t="e">
        <f>VLOOKUP(B1017,Hoja3!$A$1:$D$10027,4,0)</f>
        <v>#N/A</v>
      </c>
      <c r="Q1017">
        <f t="shared" si="15"/>
        <v>0</v>
      </c>
    </row>
    <row r="1018" spans="1:17" x14ac:dyDescent="0.35">
      <c r="A1018" s="1" t="s">
        <v>13</v>
      </c>
      <c r="B1018" s="3">
        <v>43871831</v>
      </c>
      <c r="C1018" s="1" t="s">
        <v>3314</v>
      </c>
      <c r="D1018">
        <v>1398902</v>
      </c>
      <c r="E1018" t="s">
        <v>3315</v>
      </c>
      <c r="F1018" s="2">
        <v>44445</v>
      </c>
      <c r="G1018" t="s">
        <v>3316</v>
      </c>
      <c r="H1018">
        <v>69200</v>
      </c>
      <c r="I1018" s="1" t="s">
        <v>17</v>
      </c>
      <c r="J1018" s="1" t="s">
        <v>18</v>
      </c>
      <c r="K1018" s="4">
        <v>1</v>
      </c>
      <c r="L1018" s="1" t="s">
        <v>383</v>
      </c>
      <c r="M1018" s="1" t="s">
        <v>103</v>
      </c>
      <c r="O1018" t="e">
        <f>VLOOKUP(B1018,Hoja3!$A$1:$D$10027,3,0)</f>
        <v>#N/A</v>
      </c>
      <c r="P1018" t="e">
        <f>VLOOKUP(B1018,Hoja3!$A$1:$D$10027,4,0)</f>
        <v>#N/A</v>
      </c>
      <c r="Q1018">
        <f t="shared" si="15"/>
        <v>0</v>
      </c>
    </row>
    <row r="1019" spans="1:17" x14ac:dyDescent="0.35">
      <c r="A1019" s="1" t="s">
        <v>13</v>
      </c>
      <c r="B1019" s="3">
        <v>901367384</v>
      </c>
      <c r="C1019" s="1" t="s">
        <v>3317</v>
      </c>
      <c r="D1019">
        <v>1477839</v>
      </c>
      <c r="E1019" t="s">
        <v>3318</v>
      </c>
      <c r="F1019" s="2">
        <v>44509</v>
      </c>
      <c r="G1019" t="s">
        <v>3319</v>
      </c>
      <c r="H1019">
        <v>259520</v>
      </c>
      <c r="I1019" s="1" t="s">
        <v>17</v>
      </c>
      <c r="J1019" s="1" t="s">
        <v>18</v>
      </c>
      <c r="K1019" s="4">
        <v>1</v>
      </c>
      <c r="L1019" s="1" t="s">
        <v>208</v>
      </c>
      <c r="M1019" s="1" t="s">
        <v>103</v>
      </c>
      <c r="O1019" t="e">
        <f>VLOOKUP(B1019,Hoja3!$A$1:$D$10027,3,0)</f>
        <v>#N/A</v>
      </c>
      <c r="P1019" t="e">
        <f>VLOOKUP(B1019,Hoja3!$A$1:$D$10027,4,0)</f>
        <v>#N/A</v>
      </c>
      <c r="Q1019">
        <f t="shared" si="15"/>
        <v>0</v>
      </c>
    </row>
    <row r="1020" spans="1:17" x14ac:dyDescent="0.35">
      <c r="A1020" s="1" t="s">
        <v>13</v>
      </c>
      <c r="B1020" s="3">
        <v>80796763</v>
      </c>
      <c r="C1020" s="1" t="s">
        <v>3320</v>
      </c>
      <c r="D1020">
        <v>37517</v>
      </c>
      <c r="E1020" t="s">
        <v>3321</v>
      </c>
      <c r="F1020" s="2">
        <v>43992</v>
      </c>
      <c r="G1020" t="s">
        <v>3322</v>
      </c>
      <c r="H1020">
        <v>32130</v>
      </c>
      <c r="I1020" s="1" t="s">
        <v>17</v>
      </c>
      <c r="J1020" s="1" t="s">
        <v>18</v>
      </c>
      <c r="K1020" s="4">
        <v>1</v>
      </c>
      <c r="L1020" s="1" t="s">
        <v>383</v>
      </c>
      <c r="M1020" s="1" t="s">
        <v>20</v>
      </c>
      <c r="O1020" t="e">
        <f>VLOOKUP(B1020,Hoja3!$A$1:$D$10027,3,0)</f>
        <v>#N/A</v>
      </c>
      <c r="P1020" t="e">
        <f>VLOOKUP(B1020,Hoja3!$A$1:$D$10027,4,0)</f>
        <v>#N/A</v>
      </c>
      <c r="Q1020">
        <f t="shared" si="15"/>
        <v>0</v>
      </c>
    </row>
    <row r="1021" spans="1:17" x14ac:dyDescent="0.35">
      <c r="A1021" s="1" t="s">
        <v>13</v>
      </c>
      <c r="B1021" s="3">
        <v>1232401678</v>
      </c>
      <c r="C1021" s="1" t="s">
        <v>3323</v>
      </c>
      <c r="D1021">
        <v>1434483</v>
      </c>
      <c r="E1021" t="s">
        <v>3324</v>
      </c>
      <c r="F1021" s="2">
        <v>44494</v>
      </c>
      <c r="G1021" t="s">
        <v>3325</v>
      </c>
      <c r="H1021">
        <v>205654</v>
      </c>
      <c r="I1021" s="1" t="s">
        <v>17</v>
      </c>
      <c r="J1021" s="1" t="s">
        <v>18</v>
      </c>
      <c r="K1021" s="4">
        <v>1</v>
      </c>
      <c r="L1021" s="1" t="s">
        <v>208</v>
      </c>
      <c r="M1021" s="1" t="s">
        <v>20</v>
      </c>
      <c r="O1021" t="e">
        <f>VLOOKUP(B1021,Hoja3!$A$1:$D$10027,3,0)</f>
        <v>#N/A</v>
      </c>
      <c r="P1021" t="e">
        <f>VLOOKUP(B1021,Hoja3!$A$1:$D$10027,4,0)</f>
        <v>#N/A</v>
      </c>
      <c r="Q1021">
        <f t="shared" si="15"/>
        <v>0</v>
      </c>
    </row>
    <row r="1022" spans="1:17" x14ac:dyDescent="0.35">
      <c r="A1022" s="1" t="s">
        <v>13</v>
      </c>
      <c r="B1022" s="3">
        <v>52950301</v>
      </c>
      <c r="C1022" s="1" t="s">
        <v>3326</v>
      </c>
      <c r="D1022">
        <v>1460820</v>
      </c>
      <c r="E1022" t="s">
        <v>3327</v>
      </c>
      <c r="F1022" s="2">
        <v>44357</v>
      </c>
      <c r="G1022" t="s">
        <v>3328</v>
      </c>
      <c r="H1022">
        <v>1322000</v>
      </c>
      <c r="I1022" s="1" t="s">
        <v>17</v>
      </c>
      <c r="J1022" s="1" t="s">
        <v>18</v>
      </c>
      <c r="K1022" s="4">
        <v>1</v>
      </c>
      <c r="L1022" s="1" t="s">
        <v>60</v>
      </c>
      <c r="M1022" s="1" t="s">
        <v>47</v>
      </c>
      <c r="O1022" t="e">
        <f>VLOOKUP(B1022,Hoja3!$A$1:$D$10027,3,0)</f>
        <v>#N/A</v>
      </c>
      <c r="P1022" t="e">
        <f>VLOOKUP(B1022,Hoja3!$A$1:$D$10027,4,0)</f>
        <v>#N/A</v>
      </c>
      <c r="Q1022">
        <f t="shared" si="15"/>
        <v>0</v>
      </c>
    </row>
    <row r="1023" spans="1:17" x14ac:dyDescent="0.35">
      <c r="A1023" s="1" t="s">
        <v>13</v>
      </c>
      <c r="B1023" s="3">
        <v>800220069</v>
      </c>
      <c r="C1023" s="1" t="s">
        <v>3330</v>
      </c>
      <c r="D1023">
        <v>23301</v>
      </c>
      <c r="E1023" t="s">
        <v>3331</v>
      </c>
      <c r="F1023" s="2">
        <v>44446</v>
      </c>
      <c r="G1023" t="s">
        <v>3332</v>
      </c>
      <c r="H1023">
        <v>1233497</v>
      </c>
      <c r="I1023" s="1" t="s">
        <v>17</v>
      </c>
      <c r="J1023" s="1" t="s">
        <v>18</v>
      </c>
      <c r="K1023" s="4">
        <v>1</v>
      </c>
      <c r="L1023" s="1" t="s">
        <v>1009</v>
      </c>
      <c r="M1023" s="1" t="s">
        <v>257</v>
      </c>
      <c r="O1023" t="e">
        <f>VLOOKUP(B1023,Hoja3!$A$1:$D$10027,3,0)</f>
        <v>#N/A</v>
      </c>
      <c r="P1023" t="e">
        <f>VLOOKUP(B1023,Hoja3!$A$1:$D$10027,4,0)</f>
        <v>#N/A</v>
      </c>
      <c r="Q1023">
        <f t="shared" si="15"/>
        <v>0</v>
      </c>
    </row>
    <row r="1024" spans="1:17" x14ac:dyDescent="0.35">
      <c r="A1024" s="1" t="s">
        <v>13</v>
      </c>
      <c r="B1024" s="3">
        <v>66882634</v>
      </c>
      <c r="C1024" s="1" t="s">
        <v>3333</v>
      </c>
      <c r="D1024">
        <v>910055</v>
      </c>
      <c r="E1024" t="s">
        <v>3334</v>
      </c>
      <c r="F1024" s="2">
        <v>44519</v>
      </c>
      <c r="G1024" t="s">
        <v>3335</v>
      </c>
      <c r="H1024">
        <v>949547</v>
      </c>
      <c r="I1024" s="1" t="s">
        <v>17</v>
      </c>
      <c r="J1024" s="1" t="s">
        <v>18</v>
      </c>
      <c r="K1024" s="4">
        <v>1</v>
      </c>
      <c r="L1024" s="1" t="s">
        <v>229</v>
      </c>
      <c r="M1024" s="1" t="s">
        <v>257</v>
      </c>
      <c r="O1024" t="e">
        <f>VLOOKUP(B1024,Hoja3!$A$1:$D$10027,3,0)</f>
        <v>#N/A</v>
      </c>
      <c r="P1024" t="e">
        <f>VLOOKUP(B1024,Hoja3!$A$1:$D$10027,4,0)</f>
        <v>#N/A</v>
      </c>
      <c r="Q1024">
        <f t="shared" si="15"/>
        <v>0</v>
      </c>
    </row>
    <row r="1025" spans="1:17" x14ac:dyDescent="0.35">
      <c r="A1025" s="1" t="s">
        <v>13</v>
      </c>
      <c r="B1025" s="3">
        <v>3229855</v>
      </c>
      <c r="C1025" s="1" t="s">
        <v>3336</v>
      </c>
      <c r="D1025">
        <v>548954</v>
      </c>
      <c r="E1025" t="s">
        <v>3337</v>
      </c>
      <c r="F1025" s="2">
        <v>44192</v>
      </c>
      <c r="G1025" t="s">
        <v>3338</v>
      </c>
      <c r="H1025">
        <v>319850</v>
      </c>
      <c r="I1025" s="1" t="s">
        <v>17</v>
      </c>
      <c r="J1025" s="1" t="s">
        <v>18</v>
      </c>
      <c r="K1025" s="4">
        <v>1</v>
      </c>
      <c r="L1025" s="1" t="s">
        <v>1395</v>
      </c>
      <c r="M1025" s="1" t="s">
        <v>20</v>
      </c>
      <c r="O1025" t="e">
        <f>VLOOKUP(B1025,Hoja3!$A$1:$D$10027,3,0)</f>
        <v>#N/A</v>
      </c>
      <c r="P1025" t="e">
        <f>VLOOKUP(B1025,Hoja3!$A$1:$D$10027,4,0)</f>
        <v>#N/A</v>
      </c>
      <c r="Q1025">
        <f t="shared" si="15"/>
        <v>0</v>
      </c>
    </row>
    <row r="1026" spans="1:17" x14ac:dyDescent="0.35">
      <c r="A1026" s="1" t="s">
        <v>13</v>
      </c>
      <c r="B1026" s="3">
        <v>1000377591</v>
      </c>
      <c r="C1026" s="1" t="s">
        <v>3339</v>
      </c>
      <c r="D1026">
        <v>1069973</v>
      </c>
      <c r="E1026" t="s">
        <v>3340</v>
      </c>
      <c r="F1026" s="2">
        <v>43901</v>
      </c>
      <c r="G1026" t="s">
        <v>3341</v>
      </c>
      <c r="H1026">
        <v>473618</v>
      </c>
      <c r="I1026" s="1" t="s">
        <v>17</v>
      </c>
      <c r="J1026" s="1" t="s">
        <v>18</v>
      </c>
      <c r="K1026" s="4">
        <v>1</v>
      </c>
      <c r="L1026" s="1" t="s">
        <v>33</v>
      </c>
      <c r="M1026" s="1" t="s">
        <v>47</v>
      </c>
      <c r="O1026" t="e">
        <f>VLOOKUP(B1026,Hoja3!$A$1:$D$10027,3,0)</f>
        <v>#N/A</v>
      </c>
      <c r="P1026" t="e">
        <f>VLOOKUP(B1026,Hoja3!$A$1:$D$10027,4,0)</f>
        <v>#N/A</v>
      </c>
      <c r="Q1026">
        <f t="shared" si="15"/>
        <v>0</v>
      </c>
    </row>
    <row r="1027" spans="1:17" x14ac:dyDescent="0.35">
      <c r="A1027" s="1" t="s">
        <v>13</v>
      </c>
      <c r="B1027" s="3">
        <v>19227110</v>
      </c>
      <c r="C1027" s="1" t="s">
        <v>3342</v>
      </c>
      <c r="D1027">
        <v>1520136</v>
      </c>
      <c r="E1027" t="s">
        <v>3343</v>
      </c>
      <c r="F1027" s="2">
        <v>44519</v>
      </c>
      <c r="G1027" t="s">
        <v>3344</v>
      </c>
      <c r="H1027">
        <v>1971993</v>
      </c>
      <c r="I1027" s="1" t="s">
        <v>17</v>
      </c>
      <c r="J1027" s="1" t="s">
        <v>18</v>
      </c>
      <c r="K1027" s="4">
        <v>1</v>
      </c>
      <c r="L1027" s="1" t="s">
        <v>2294</v>
      </c>
      <c r="M1027" s="1" t="s">
        <v>1291</v>
      </c>
      <c r="O1027" t="e">
        <f>VLOOKUP(B1027,Hoja3!$A$1:$D$10027,3,0)</f>
        <v>#N/A</v>
      </c>
      <c r="P1027" t="e">
        <f>VLOOKUP(B1027,Hoja3!$A$1:$D$10027,4,0)</f>
        <v>#N/A</v>
      </c>
      <c r="Q1027">
        <f t="shared" ref="Q1027:Q1090" si="16">_xlfn.IFNA(IF(OR(O1027 = "TRUE",P1027="TRUE"),0,1),0)</f>
        <v>0</v>
      </c>
    </row>
    <row r="1028" spans="1:17" x14ac:dyDescent="0.35">
      <c r="A1028" s="1" t="s">
        <v>13</v>
      </c>
      <c r="B1028" s="3">
        <v>830035904</v>
      </c>
      <c r="C1028" s="1" t="s">
        <v>3346</v>
      </c>
      <c r="D1028">
        <v>870415</v>
      </c>
      <c r="E1028" t="s">
        <v>3347</v>
      </c>
      <c r="F1028" s="2">
        <v>44513</v>
      </c>
      <c r="G1028" t="s">
        <v>804</v>
      </c>
      <c r="H1028">
        <v>380000</v>
      </c>
      <c r="I1028" s="1" t="s">
        <v>17</v>
      </c>
      <c r="J1028" s="1" t="s">
        <v>18</v>
      </c>
      <c r="K1028" s="4">
        <v>1</v>
      </c>
      <c r="L1028" s="1" t="s">
        <v>311</v>
      </c>
      <c r="M1028" s="1" t="s">
        <v>79</v>
      </c>
      <c r="O1028" t="e">
        <f>VLOOKUP(B1028,Hoja3!$A$1:$D$10027,3,0)</f>
        <v>#N/A</v>
      </c>
      <c r="P1028" t="e">
        <f>VLOOKUP(B1028,Hoja3!$A$1:$D$10027,4,0)</f>
        <v>#N/A</v>
      </c>
      <c r="Q1028">
        <f t="shared" si="16"/>
        <v>0</v>
      </c>
    </row>
    <row r="1029" spans="1:17" x14ac:dyDescent="0.35">
      <c r="A1029" s="1" t="s">
        <v>13</v>
      </c>
      <c r="B1029" s="3">
        <v>52057332</v>
      </c>
      <c r="C1029" s="1" t="s">
        <v>3348</v>
      </c>
      <c r="D1029">
        <v>1492220</v>
      </c>
      <c r="E1029" t="s">
        <v>3349</v>
      </c>
      <c r="F1029" s="2">
        <v>44422</v>
      </c>
      <c r="G1029" t="s">
        <v>1795</v>
      </c>
      <c r="H1029">
        <v>1100000</v>
      </c>
      <c r="I1029" s="1" t="s">
        <v>17</v>
      </c>
      <c r="J1029" s="1" t="s">
        <v>18</v>
      </c>
      <c r="K1029" s="4">
        <v>1</v>
      </c>
      <c r="L1029" s="1" t="s">
        <v>162</v>
      </c>
      <c r="M1029" s="1" t="s">
        <v>56</v>
      </c>
      <c r="O1029" t="e">
        <f>VLOOKUP(B1029,Hoja3!$A$1:$D$10027,3,0)</f>
        <v>#N/A</v>
      </c>
      <c r="P1029" t="e">
        <f>VLOOKUP(B1029,Hoja3!$A$1:$D$10027,4,0)</f>
        <v>#N/A</v>
      </c>
      <c r="Q1029">
        <f t="shared" si="16"/>
        <v>0</v>
      </c>
    </row>
    <row r="1030" spans="1:17" x14ac:dyDescent="0.35">
      <c r="A1030" s="1" t="s">
        <v>13</v>
      </c>
      <c r="B1030" s="3">
        <v>79280532</v>
      </c>
      <c r="C1030" s="1" t="s">
        <v>3350</v>
      </c>
      <c r="D1030">
        <v>592489</v>
      </c>
      <c r="E1030" t="s">
        <v>3351</v>
      </c>
      <c r="F1030" s="2">
        <v>44512</v>
      </c>
      <c r="G1030" t="s">
        <v>3352</v>
      </c>
      <c r="H1030">
        <v>2115148.77</v>
      </c>
      <c r="I1030" s="1" t="s">
        <v>17</v>
      </c>
      <c r="J1030" s="1" t="s">
        <v>18</v>
      </c>
      <c r="K1030" s="4">
        <v>1</v>
      </c>
      <c r="L1030" s="1" t="s">
        <v>262</v>
      </c>
      <c r="M1030" s="1" t="s">
        <v>103</v>
      </c>
      <c r="O1030" t="e">
        <f>VLOOKUP(B1030,Hoja3!$A$1:$D$10027,3,0)</f>
        <v>#N/A</v>
      </c>
      <c r="P1030" t="e">
        <f>VLOOKUP(B1030,Hoja3!$A$1:$D$10027,4,0)</f>
        <v>#N/A</v>
      </c>
      <c r="Q1030">
        <f t="shared" si="16"/>
        <v>0</v>
      </c>
    </row>
    <row r="1031" spans="1:17" x14ac:dyDescent="0.35">
      <c r="A1031" s="1" t="s">
        <v>13</v>
      </c>
      <c r="B1031" s="3">
        <v>900295736</v>
      </c>
      <c r="C1031" s="1" t="s">
        <v>3353</v>
      </c>
      <c r="D1031">
        <v>73988</v>
      </c>
      <c r="E1031" t="s">
        <v>3354</v>
      </c>
      <c r="F1031" s="2">
        <v>44516</v>
      </c>
      <c r="G1031" t="s">
        <v>3355</v>
      </c>
      <c r="H1031">
        <v>413475</v>
      </c>
      <c r="I1031" s="1" t="s">
        <v>17</v>
      </c>
      <c r="J1031" s="1" t="s">
        <v>18</v>
      </c>
      <c r="K1031" s="4">
        <v>1</v>
      </c>
      <c r="L1031" s="1" t="s">
        <v>902</v>
      </c>
      <c r="M1031" s="1" t="s">
        <v>56</v>
      </c>
      <c r="O1031" t="e">
        <f>VLOOKUP(B1031,Hoja3!$A$1:$D$10027,3,0)</f>
        <v>#N/A</v>
      </c>
      <c r="P1031" t="e">
        <f>VLOOKUP(B1031,Hoja3!$A$1:$D$10027,4,0)</f>
        <v>#N/A</v>
      </c>
      <c r="Q1031">
        <f t="shared" si="16"/>
        <v>0</v>
      </c>
    </row>
    <row r="1032" spans="1:17" x14ac:dyDescent="0.35">
      <c r="A1032" s="1" t="s">
        <v>13</v>
      </c>
      <c r="B1032" s="3">
        <v>800185781</v>
      </c>
      <c r="C1032" s="1" t="s">
        <v>3356</v>
      </c>
      <c r="D1032">
        <v>3219</v>
      </c>
      <c r="E1032" t="s">
        <v>3357</v>
      </c>
      <c r="F1032" s="2">
        <v>44412</v>
      </c>
      <c r="G1032" t="s">
        <v>3358</v>
      </c>
      <c r="H1032">
        <v>5832710</v>
      </c>
      <c r="I1032" s="1" t="s">
        <v>17</v>
      </c>
      <c r="J1032" s="1" t="s">
        <v>18</v>
      </c>
      <c r="K1032" s="4">
        <v>1</v>
      </c>
      <c r="L1032" s="1" t="s">
        <v>976</v>
      </c>
      <c r="M1032" s="1" t="s">
        <v>20</v>
      </c>
      <c r="O1032" t="str">
        <f>VLOOKUP(B1032,Hoja3!$A$1:$D$10027,3,0)</f>
        <v>YANETH ORTIZ</v>
      </c>
      <c r="P1032" t="str">
        <f>VLOOKUP(B1032,Hoja3!$A$1:$D$10027,4,0)</f>
        <v>jaortiz@copaair.com</v>
      </c>
      <c r="Q1032">
        <f t="shared" si="16"/>
        <v>1</v>
      </c>
    </row>
    <row r="1033" spans="1:17" x14ac:dyDescent="0.35">
      <c r="A1033" s="1" t="s">
        <v>13</v>
      </c>
      <c r="B1033" s="3">
        <v>800052640</v>
      </c>
      <c r="C1033" s="1" t="s">
        <v>3359</v>
      </c>
      <c r="D1033">
        <v>182854</v>
      </c>
      <c r="E1033" t="s">
        <v>3360</v>
      </c>
      <c r="F1033" s="2">
        <v>44511</v>
      </c>
      <c r="G1033" t="s">
        <v>3361</v>
      </c>
      <c r="H1033">
        <v>159000</v>
      </c>
      <c r="I1033" s="1" t="s">
        <v>17</v>
      </c>
      <c r="J1033" s="1" t="s">
        <v>18</v>
      </c>
      <c r="K1033" s="4">
        <v>1</v>
      </c>
      <c r="L1033" s="1" t="s">
        <v>158</v>
      </c>
      <c r="M1033" s="1" t="s">
        <v>20</v>
      </c>
      <c r="O1033" t="str">
        <f>VLOOKUP(B1033,Hoja3!$A$1:$D$10027,3,0)</f>
        <v>ANDRES ALEXANDER RIOS URIBE</v>
      </c>
      <c r="P1033" t="str">
        <f>VLOOKUP(B1033,Hoja3!$A$1:$D$10027,4,0)</f>
        <v>ANDRES.ALEXANDER.RIOS@epm.com.co</v>
      </c>
      <c r="Q1033">
        <f t="shared" si="16"/>
        <v>1</v>
      </c>
    </row>
    <row r="1034" spans="1:17" x14ac:dyDescent="0.35">
      <c r="A1034" s="1" t="s">
        <v>13</v>
      </c>
      <c r="B1034" s="3">
        <v>8247627</v>
      </c>
      <c r="C1034" s="1" t="s">
        <v>3362</v>
      </c>
      <c r="D1034">
        <v>211344</v>
      </c>
      <c r="E1034" t="s">
        <v>3363</v>
      </c>
      <c r="F1034" s="2">
        <v>44315</v>
      </c>
      <c r="G1034" t="s">
        <v>3364</v>
      </c>
      <c r="H1034">
        <v>778670</v>
      </c>
      <c r="I1034" s="1" t="s">
        <v>17</v>
      </c>
      <c r="J1034" s="1" t="s">
        <v>18</v>
      </c>
      <c r="K1034" s="4">
        <v>1</v>
      </c>
      <c r="L1034" s="1" t="s">
        <v>98</v>
      </c>
      <c r="M1034" s="1" t="s">
        <v>47</v>
      </c>
      <c r="O1034" t="e">
        <f>VLOOKUP(B1034,Hoja3!$A$1:$D$10027,3,0)</f>
        <v>#N/A</v>
      </c>
      <c r="P1034" t="e">
        <f>VLOOKUP(B1034,Hoja3!$A$1:$D$10027,4,0)</f>
        <v>#N/A</v>
      </c>
      <c r="Q1034">
        <f t="shared" si="16"/>
        <v>0</v>
      </c>
    </row>
    <row r="1035" spans="1:17" x14ac:dyDescent="0.35">
      <c r="A1035" s="1" t="s">
        <v>13</v>
      </c>
      <c r="B1035" s="3">
        <v>860035559</v>
      </c>
      <c r="C1035" s="1" t="s">
        <v>3365</v>
      </c>
      <c r="D1035">
        <v>468984</v>
      </c>
      <c r="E1035" t="s">
        <v>3366</v>
      </c>
      <c r="F1035" s="2">
        <v>44516</v>
      </c>
      <c r="G1035" t="s">
        <v>3367</v>
      </c>
      <c r="H1035">
        <v>477560</v>
      </c>
      <c r="I1035" s="1" t="s">
        <v>17</v>
      </c>
      <c r="J1035" s="1" t="s">
        <v>18</v>
      </c>
      <c r="K1035" s="4">
        <v>1</v>
      </c>
      <c r="L1035" s="1" t="s">
        <v>2223</v>
      </c>
      <c r="M1035" s="1" t="s">
        <v>257</v>
      </c>
      <c r="O1035" t="str">
        <f>VLOOKUP(B1035,Hoja3!$A$1:$D$10027,3,0)</f>
        <v>FONDO DE EMPLEADOS FEISA</v>
      </c>
      <c r="P1035" t="str">
        <f>VLOOKUP(B1035,Hoja3!$A$1:$D$10027,4,0)</f>
        <v>gestiondocumental@feisa.com.co</v>
      </c>
      <c r="Q1035">
        <f t="shared" si="16"/>
        <v>1</v>
      </c>
    </row>
    <row r="1036" spans="1:17" x14ac:dyDescent="0.35">
      <c r="A1036" s="1" t="s">
        <v>13</v>
      </c>
      <c r="B1036" s="3">
        <v>1037599379</v>
      </c>
      <c r="C1036" s="1" t="s">
        <v>3368</v>
      </c>
      <c r="D1036">
        <v>442560</v>
      </c>
      <c r="E1036" t="s">
        <v>3369</v>
      </c>
      <c r="F1036" s="2">
        <v>44474</v>
      </c>
      <c r="G1036" t="s">
        <v>3370</v>
      </c>
      <c r="H1036">
        <v>1111104</v>
      </c>
      <c r="I1036" s="1" t="s">
        <v>17</v>
      </c>
      <c r="J1036" s="1" t="s">
        <v>18</v>
      </c>
      <c r="K1036" s="4">
        <v>1</v>
      </c>
      <c r="L1036" s="1" t="s">
        <v>623</v>
      </c>
      <c r="M1036" s="1" t="s">
        <v>257</v>
      </c>
      <c r="O1036" t="e">
        <f>VLOOKUP(B1036,Hoja3!$A$1:$D$10027,3,0)</f>
        <v>#N/A</v>
      </c>
      <c r="P1036" t="e">
        <f>VLOOKUP(B1036,Hoja3!$A$1:$D$10027,4,0)</f>
        <v>#N/A</v>
      </c>
      <c r="Q1036">
        <f t="shared" si="16"/>
        <v>0</v>
      </c>
    </row>
    <row r="1037" spans="1:17" x14ac:dyDescent="0.35">
      <c r="A1037" s="1" t="s">
        <v>13</v>
      </c>
      <c r="B1037" s="3">
        <v>4326242255</v>
      </c>
      <c r="C1037" s="1" t="s">
        <v>3371</v>
      </c>
      <c r="D1037">
        <v>1113307</v>
      </c>
      <c r="E1037" t="s">
        <v>3372</v>
      </c>
      <c r="F1037" s="2">
        <v>44518</v>
      </c>
      <c r="G1037" t="s">
        <v>3373</v>
      </c>
      <c r="H1037">
        <v>1014270</v>
      </c>
      <c r="I1037" s="1" t="s">
        <v>17</v>
      </c>
      <c r="J1037" s="1" t="s">
        <v>18</v>
      </c>
      <c r="K1037" s="4">
        <v>1</v>
      </c>
      <c r="L1037" s="1" t="s">
        <v>311</v>
      </c>
      <c r="M1037" s="1" t="s">
        <v>56</v>
      </c>
      <c r="O1037" t="e">
        <f>VLOOKUP(B1037,Hoja3!$A$1:$D$10027,3,0)</f>
        <v>#N/A</v>
      </c>
      <c r="P1037" t="e">
        <f>VLOOKUP(B1037,Hoja3!$A$1:$D$10027,4,0)</f>
        <v>#N/A</v>
      </c>
      <c r="Q1037">
        <f t="shared" si="16"/>
        <v>0</v>
      </c>
    </row>
    <row r="1038" spans="1:17" x14ac:dyDescent="0.35">
      <c r="A1038" s="1" t="s">
        <v>13</v>
      </c>
      <c r="B1038" s="3">
        <v>515871853</v>
      </c>
      <c r="C1038" s="1" t="s">
        <v>3374</v>
      </c>
      <c r="D1038">
        <v>1367378</v>
      </c>
      <c r="E1038" t="s">
        <v>3375</v>
      </c>
      <c r="F1038" s="2">
        <v>44518</v>
      </c>
      <c r="G1038" t="s">
        <v>3376</v>
      </c>
      <c r="H1038">
        <v>6727901.2699999996</v>
      </c>
      <c r="I1038" s="1" t="s">
        <v>17</v>
      </c>
      <c r="J1038" s="1" t="s">
        <v>18</v>
      </c>
      <c r="K1038" s="4">
        <v>1</v>
      </c>
      <c r="L1038" s="1" t="s">
        <v>480</v>
      </c>
      <c r="M1038" s="1" t="s">
        <v>257</v>
      </c>
      <c r="O1038" t="e">
        <f>VLOOKUP(B1038,Hoja3!$A$1:$D$10027,3,0)</f>
        <v>#N/A</v>
      </c>
      <c r="P1038" t="e">
        <f>VLOOKUP(B1038,Hoja3!$A$1:$D$10027,4,0)</f>
        <v>#N/A</v>
      </c>
      <c r="Q1038">
        <f t="shared" si="16"/>
        <v>0</v>
      </c>
    </row>
    <row r="1039" spans="1:17" x14ac:dyDescent="0.35">
      <c r="A1039" s="1" t="s">
        <v>13</v>
      </c>
      <c r="B1039" s="3">
        <v>800144959</v>
      </c>
      <c r="C1039" s="1" t="s">
        <v>3377</v>
      </c>
      <c r="D1039">
        <v>1421392</v>
      </c>
      <c r="E1039" t="s">
        <v>3378</v>
      </c>
      <c r="F1039" s="2">
        <v>44505</v>
      </c>
      <c r="G1039" t="s">
        <v>3379</v>
      </c>
      <c r="H1039">
        <v>333230</v>
      </c>
      <c r="I1039" s="1" t="s">
        <v>17</v>
      </c>
      <c r="J1039" s="1" t="s">
        <v>18</v>
      </c>
      <c r="K1039" s="4">
        <v>1</v>
      </c>
      <c r="L1039" s="1" t="s">
        <v>19</v>
      </c>
      <c r="M1039" s="1" t="s">
        <v>29</v>
      </c>
      <c r="O1039" t="e">
        <f>VLOOKUP(B1039,Hoja3!$A$1:$D$10027,3,0)</f>
        <v>#N/A</v>
      </c>
      <c r="P1039" t="e">
        <f>VLOOKUP(B1039,Hoja3!$A$1:$D$10027,4,0)</f>
        <v>#N/A</v>
      </c>
      <c r="Q1039">
        <f t="shared" si="16"/>
        <v>0</v>
      </c>
    </row>
    <row r="1040" spans="1:17" x14ac:dyDescent="0.35">
      <c r="A1040" s="1" t="s">
        <v>13</v>
      </c>
      <c r="B1040" s="3">
        <v>900092385</v>
      </c>
      <c r="C1040" s="1" t="s">
        <v>3380</v>
      </c>
      <c r="D1040">
        <v>1189813</v>
      </c>
      <c r="E1040" t="s">
        <v>3381</v>
      </c>
      <c r="F1040" s="2">
        <v>43895</v>
      </c>
      <c r="G1040" t="s">
        <v>3382</v>
      </c>
      <c r="H1040">
        <v>303880</v>
      </c>
      <c r="I1040" s="1" t="s">
        <v>17</v>
      </c>
      <c r="J1040" s="1" t="s">
        <v>18</v>
      </c>
      <c r="K1040" s="4">
        <v>1</v>
      </c>
      <c r="L1040" s="1" t="s">
        <v>530</v>
      </c>
      <c r="M1040" s="1" t="s">
        <v>20</v>
      </c>
      <c r="O1040" t="str">
        <f>VLOOKUP(B1040,Hoja3!$A$1:$D$10027,3,0)</f>
        <v>Alba Liliana Vanegas Vanegas</v>
      </c>
      <c r="P1040" t="str">
        <f>VLOOKUP(B1040,Hoja3!$A$1:$D$10027,4,0)</f>
        <v>alvanegas@tigo.com.co</v>
      </c>
      <c r="Q1040">
        <f t="shared" si="16"/>
        <v>1</v>
      </c>
    </row>
    <row r="1041" spans="1:17" x14ac:dyDescent="0.35">
      <c r="A1041" s="1" t="s">
        <v>13</v>
      </c>
      <c r="B1041" s="3">
        <v>811008634</v>
      </c>
      <c r="C1041" s="1" t="s">
        <v>3383</v>
      </c>
      <c r="D1041">
        <v>19097</v>
      </c>
      <c r="E1041" t="s">
        <v>3384</v>
      </c>
      <c r="F1041" s="2">
        <v>44468</v>
      </c>
      <c r="G1041" t="s">
        <v>2278</v>
      </c>
      <c r="H1041">
        <v>960000</v>
      </c>
      <c r="I1041" s="1" t="s">
        <v>17</v>
      </c>
      <c r="J1041" s="1" t="s">
        <v>18</v>
      </c>
      <c r="K1041" s="4">
        <v>1</v>
      </c>
      <c r="L1041" s="1" t="s">
        <v>212</v>
      </c>
      <c r="M1041" s="1" t="s">
        <v>47</v>
      </c>
      <c r="O1041" t="e">
        <f>VLOOKUP(B1041,Hoja3!$A$1:$D$10027,3,0)</f>
        <v>#N/A</v>
      </c>
      <c r="P1041" t="e">
        <f>VLOOKUP(B1041,Hoja3!$A$1:$D$10027,4,0)</f>
        <v>#N/A</v>
      </c>
      <c r="Q1041">
        <f t="shared" si="16"/>
        <v>0</v>
      </c>
    </row>
    <row r="1042" spans="1:17" x14ac:dyDescent="0.35">
      <c r="A1042" s="1" t="s">
        <v>13</v>
      </c>
      <c r="B1042" s="3">
        <v>860007398</v>
      </c>
      <c r="C1042" s="1" t="s">
        <v>3385</v>
      </c>
      <c r="D1042">
        <v>1516580</v>
      </c>
      <c r="E1042" t="s">
        <v>3386</v>
      </c>
      <c r="F1042" s="2">
        <v>44510</v>
      </c>
      <c r="G1042" t="s">
        <v>3387</v>
      </c>
      <c r="H1042">
        <v>40730090</v>
      </c>
      <c r="I1042" s="1" t="s">
        <v>17</v>
      </c>
      <c r="J1042" s="1" t="s">
        <v>18</v>
      </c>
      <c r="K1042" s="4">
        <v>1</v>
      </c>
      <c r="L1042" s="1" t="s">
        <v>461</v>
      </c>
      <c r="M1042" s="1" t="s">
        <v>20</v>
      </c>
      <c r="O1042" t="e">
        <f>VLOOKUP(B1042,Hoja3!$A$1:$D$10027,3,0)</f>
        <v>#N/A</v>
      </c>
      <c r="P1042" t="e">
        <f>VLOOKUP(B1042,Hoja3!$A$1:$D$10027,4,0)</f>
        <v>#N/A</v>
      </c>
      <c r="Q1042">
        <f t="shared" si="16"/>
        <v>0</v>
      </c>
    </row>
    <row r="1043" spans="1:17" x14ac:dyDescent="0.35">
      <c r="A1043" s="1" t="s">
        <v>13</v>
      </c>
      <c r="B1043" s="3">
        <v>890908196</v>
      </c>
      <c r="C1043" s="1" t="s">
        <v>3388</v>
      </c>
      <c r="D1043">
        <v>55050</v>
      </c>
      <c r="E1043" t="s">
        <v>3389</v>
      </c>
      <c r="F1043" s="2">
        <v>44508</v>
      </c>
      <c r="G1043" t="s">
        <v>3390</v>
      </c>
      <c r="H1043">
        <v>711465</v>
      </c>
      <c r="I1043" s="1" t="s">
        <v>17</v>
      </c>
      <c r="J1043" s="1" t="s">
        <v>18</v>
      </c>
      <c r="K1043" s="4">
        <v>1</v>
      </c>
      <c r="L1043" s="1" t="s">
        <v>190</v>
      </c>
      <c r="M1043" s="1" t="s">
        <v>56</v>
      </c>
      <c r="O1043" t="str">
        <f>VLOOKUP(B1043,Hoja3!$A$1:$D$10027,3,0)</f>
        <v>GALDYS VALENCIA RENDON</v>
      </c>
      <c r="P1043" t="str">
        <f>VLOOKUP(B1043,Hoja3!$A$1:$D$10027,4,0)</f>
        <v>gladysvalencia@higietex.com.co</v>
      </c>
      <c r="Q1043">
        <f t="shared" si="16"/>
        <v>1</v>
      </c>
    </row>
    <row r="1044" spans="1:17" x14ac:dyDescent="0.35">
      <c r="A1044" s="1" t="s">
        <v>13</v>
      </c>
      <c r="B1044" s="3">
        <v>830005905</v>
      </c>
      <c r="C1044" s="1" t="s">
        <v>3391</v>
      </c>
      <c r="D1044">
        <v>23526</v>
      </c>
      <c r="E1044" t="s">
        <v>3392</v>
      </c>
      <c r="F1044" s="2">
        <v>43136</v>
      </c>
      <c r="G1044" t="s">
        <v>3393</v>
      </c>
      <c r="H1044">
        <v>28800</v>
      </c>
      <c r="I1044" s="1" t="s">
        <v>398</v>
      </c>
      <c r="J1044" s="1" t="s">
        <v>18</v>
      </c>
      <c r="K1044" s="4">
        <v>1</v>
      </c>
      <c r="L1044" s="1" t="s">
        <v>33</v>
      </c>
      <c r="M1044" s="1" t="s">
        <v>79</v>
      </c>
      <c r="O1044" t="str">
        <f>VLOOKUP(B1044,Hoja3!$A$1:$D$10027,3,0)</f>
        <v>MARIA PAULA VELASQUEZ</v>
      </c>
      <c r="P1044" t="str">
        <f>VLOOKUP(B1044,Hoja3!$A$1:$D$10027,4,0)</f>
        <v>creditos.sunrise@ghlhoteles.com</v>
      </c>
      <c r="Q1044">
        <f t="shared" si="16"/>
        <v>1</v>
      </c>
    </row>
    <row r="1045" spans="1:17" x14ac:dyDescent="0.35">
      <c r="A1045" s="1" t="s">
        <v>13</v>
      </c>
      <c r="B1045" s="3">
        <v>900406525</v>
      </c>
      <c r="C1045" s="1" t="s">
        <v>3394</v>
      </c>
      <c r="D1045">
        <v>345062</v>
      </c>
      <c r="E1045" t="s">
        <v>3395</v>
      </c>
      <c r="F1045" s="2">
        <v>44509</v>
      </c>
      <c r="G1045" t="s">
        <v>3396</v>
      </c>
      <c r="H1045">
        <v>32174010</v>
      </c>
      <c r="I1045" s="1" t="s">
        <v>17</v>
      </c>
      <c r="J1045" s="1" t="s">
        <v>18</v>
      </c>
      <c r="K1045" s="4">
        <v>1</v>
      </c>
      <c r="L1045" s="1" t="s">
        <v>46</v>
      </c>
      <c r="M1045" s="1" t="s">
        <v>29</v>
      </c>
      <c r="O1045" t="str">
        <f>VLOOKUP(B1045,Hoja3!$A$1:$D$10027,3,0)</f>
        <v>tupperware Colombia</v>
      </c>
      <c r="P1045" t="str">
        <f>VLOOKUP(B1045,Hoja3!$A$1:$D$10027,4,0)</f>
        <v>gustavovillegas@tupperware.com</v>
      </c>
      <c r="Q1045">
        <f t="shared" si="16"/>
        <v>1</v>
      </c>
    </row>
    <row r="1046" spans="1:17" x14ac:dyDescent="0.35">
      <c r="A1046" s="1" t="s">
        <v>13</v>
      </c>
      <c r="B1046" s="3">
        <v>900319478</v>
      </c>
      <c r="C1046" s="1" t="s">
        <v>3397</v>
      </c>
      <c r="D1046">
        <v>1489679</v>
      </c>
      <c r="E1046" t="s">
        <v>3398</v>
      </c>
      <c r="F1046" s="2">
        <v>44504</v>
      </c>
      <c r="G1046" t="s">
        <v>3399</v>
      </c>
      <c r="H1046">
        <v>268820</v>
      </c>
      <c r="I1046" s="1" t="s">
        <v>17</v>
      </c>
      <c r="J1046" s="1" t="s">
        <v>18</v>
      </c>
      <c r="K1046" s="4">
        <v>1</v>
      </c>
      <c r="L1046" s="1" t="s">
        <v>64</v>
      </c>
      <c r="M1046" s="1" t="s">
        <v>79</v>
      </c>
      <c r="O1046" t="e">
        <f>VLOOKUP(B1046,Hoja3!$A$1:$D$10027,3,0)</f>
        <v>#N/A</v>
      </c>
      <c r="P1046" t="e">
        <f>VLOOKUP(B1046,Hoja3!$A$1:$D$10027,4,0)</f>
        <v>#N/A</v>
      </c>
      <c r="Q1046">
        <f t="shared" si="16"/>
        <v>0</v>
      </c>
    </row>
    <row r="1047" spans="1:17" x14ac:dyDescent="0.35">
      <c r="A1047" s="1" t="s">
        <v>13</v>
      </c>
      <c r="B1047" s="3">
        <v>1013638703</v>
      </c>
      <c r="C1047" s="1" t="s">
        <v>3400</v>
      </c>
      <c r="D1047">
        <v>1515075</v>
      </c>
      <c r="E1047" t="s">
        <v>3401</v>
      </c>
      <c r="F1047" s="2">
        <v>44506</v>
      </c>
      <c r="G1047" t="s">
        <v>1961</v>
      </c>
      <c r="H1047">
        <v>6102420</v>
      </c>
      <c r="I1047" s="1" t="s">
        <v>17</v>
      </c>
      <c r="J1047" s="1" t="s">
        <v>18</v>
      </c>
      <c r="K1047" s="4">
        <v>1</v>
      </c>
      <c r="L1047" s="1" t="s">
        <v>162</v>
      </c>
      <c r="M1047" s="1" t="s">
        <v>56</v>
      </c>
      <c r="O1047" t="e">
        <f>VLOOKUP(B1047,Hoja3!$A$1:$D$10027,3,0)</f>
        <v>#N/A</v>
      </c>
      <c r="P1047" t="e">
        <f>VLOOKUP(B1047,Hoja3!$A$1:$D$10027,4,0)</f>
        <v>#N/A</v>
      </c>
      <c r="Q1047">
        <f t="shared" si="16"/>
        <v>0</v>
      </c>
    </row>
    <row r="1048" spans="1:17" x14ac:dyDescent="0.35">
      <c r="A1048" s="1" t="s">
        <v>13</v>
      </c>
      <c r="B1048" s="3">
        <v>79058667</v>
      </c>
      <c r="C1048" s="1" t="s">
        <v>3402</v>
      </c>
      <c r="D1048">
        <v>2304</v>
      </c>
      <c r="E1048" t="s">
        <v>3403</v>
      </c>
      <c r="F1048" s="2">
        <v>44378</v>
      </c>
      <c r="G1048" t="s">
        <v>3404</v>
      </c>
      <c r="H1048">
        <v>3741346</v>
      </c>
      <c r="I1048" s="1" t="s">
        <v>17</v>
      </c>
      <c r="J1048" s="1" t="s">
        <v>18</v>
      </c>
      <c r="K1048" s="4">
        <v>1</v>
      </c>
      <c r="L1048" s="1" t="s">
        <v>976</v>
      </c>
      <c r="M1048" s="1" t="s">
        <v>257</v>
      </c>
      <c r="O1048" t="e">
        <f>VLOOKUP(B1048,Hoja3!$A$1:$D$10027,3,0)</f>
        <v>#N/A</v>
      </c>
      <c r="P1048" t="e">
        <f>VLOOKUP(B1048,Hoja3!$A$1:$D$10027,4,0)</f>
        <v>#N/A</v>
      </c>
      <c r="Q1048">
        <f t="shared" si="16"/>
        <v>0</v>
      </c>
    </row>
    <row r="1049" spans="1:17" x14ac:dyDescent="0.35">
      <c r="A1049" s="1" t="s">
        <v>13</v>
      </c>
      <c r="B1049" s="3">
        <v>7843532</v>
      </c>
      <c r="C1049" s="1" t="s">
        <v>3405</v>
      </c>
      <c r="D1049">
        <v>1470775</v>
      </c>
      <c r="E1049" t="s">
        <v>3406</v>
      </c>
      <c r="F1049" s="2">
        <v>44340</v>
      </c>
      <c r="G1049" t="s">
        <v>3407</v>
      </c>
      <c r="H1049">
        <v>36632</v>
      </c>
      <c r="I1049" s="1" t="s">
        <v>17</v>
      </c>
      <c r="J1049" s="1" t="s">
        <v>18</v>
      </c>
      <c r="K1049" s="4">
        <v>1</v>
      </c>
      <c r="L1049" s="1" t="s">
        <v>208</v>
      </c>
      <c r="M1049" s="1" t="s">
        <v>47</v>
      </c>
      <c r="O1049" t="e">
        <f>VLOOKUP(B1049,Hoja3!$A$1:$D$10027,3,0)</f>
        <v>#N/A</v>
      </c>
      <c r="P1049" t="e">
        <f>VLOOKUP(B1049,Hoja3!$A$1:$D$10027,4,0)</f>
        <v>#N/A</v>
      </c>
      <c r="Q1049">
        <f t="shared" si="16"/>
        <v>0</v>
      </c>
    </row>
    <row r="1050" spans="1:17" x14ac:dyDescent="0.35">
      <c r="A1050" s="1" t="s">
        <v>13</v>
      </c>
      <c r="B1050" s="3">
        <v>901483038</v>
      </c>
      <c r="C1050" s="1" t="s">
        <v>3408</v>
      </c>
      <c r="D1050">
        <v>1514528</v>
      </c>
      <c r="E1050" t="s">
        <v>3409</v>
      </c>
      <c r="F1050" s="2">
        <v>44518</v>
      </c>
      <c r="G1050" t="s">
        <v>2449</v>
      </c>
      <c r="H1050">
        <v>438000</v>
      </c>
      <c r="I1050" s="1" t="s">
        <v>17</v>
      </c>
      <c r="J1050" s="1" t="s">
        <v>18</v>
      </c>
      <c r="K1050" s="4">
        <v>1</v>
      </c>
      <c r="L1050" s="1" t="s">
        <v>267</v>
      </c>
      <c r="M1050" s="1" t="s">
        <v>56</v>
      </c>
      <c r="O1050" t="e">
        <f>VLOOKUP(B1050,Hoja3!$A$1:$D$10027,3,0)</f>
        <v>#N/A</v>
      </c>
      <c r="P1050" t="e">
        <f>VLOOKUP(B1050,Hoja3!$A$1:$D$10027,4,0)</f>
        <v>#N/A</v>
      </c>
      <c r="Q1050">
        <f t="shared" si="16"/>
        <v>0</v>
      </c>
    </row>
    <row r="1051" spans="1:17" x14ac:dyDescent="0.35">
      <c r="A1051" s="1" t="s">
        <v>13</v>
      </c>
      <c r="B1051" s="3">
        <v>901126541</v>
      </c>
      <c r="C1051" s="1" t="s">
        <v>3410</v>
      </c>
      <c r="D1051">
        <v>1479594</v>
      </c>
      <c r="E1051" t="s">
        <v>3411</v>
      </c>
      <c r="F1051" s="2">
        <v>44456</v>
      </c>
      <c r="G1051" t="s">
        <v>3412</v>
      </c>
      <c r="H1051">
        <v>517133</v>
      </c>
      <c r="I1051" s="1" t="s">
        <v>17</v>
      </c>
      <c r="J1051" s="1" t="s">
        <v>18</v>
      </c>
      <c r="K1051" s="4">
        <v>1</v>
      </c>
      <c r="L1051" s="1" t="s">
        <v>3249</v>
      </c>
      <c r="M1051" s="1" t="s">
        <v>47</v>
      </c>
      <c r="O1051" t="str">
        <f>VLOOKUP(B1051,Hoja3!$A$1:$D$10027,3,0)</f>
        <v xml:space="preserve">Seven7ours </v>
      </c>
      <c r="P1051" t="str">
        <f>VLOOKUP(B1051,Hoja3!$A$1:$D$10027,4,0)</f>
        <v>7agenciadeviajes@gmail.com</v>
      </c>
      <c r="Q1051">
        <f t="shared" si="16"/>
        <v>1</v>
      </c>
    </row>
    <row r="1052" spans="1:17" x14ac:dyDescent="0.35">
      <c r="A1052" s="1" t="s">
        <v>13</v>
      </c>
      <c r="B1052" s="3">
        <v>16761904</v>
      </c>
      <c r="C1052" s="1" t="s">
        <v>3413</v>
      </c>
      <c r="D1052">
        <v>959933</v>
      </c>
      <c r="E1052" t="s">
        <v>3414</v>
      </c>
      <c r="F1052" s="2">
        <v>44480</v>
      </c>
      <c r="G1052" t="s">
        <v>1474</v>
      </c>
      <c r="H1052">
        <v>270382</v>
      </c>
      <c r="I1052" s="1" t="s">
        <v>17</v>
      </c>
      <c r="J1052" s="1" t="s">
        <v>18</v>
      </c>
      <c r="K1052" s="4">
        <v>1</v>
      </c>
      <c r="L1052" s="1" t="s">
        <v>549</v>
      </c>
      <c r="M1052" s="1" t="s">
        <v>56</v>
      </c>
      <c r="O1052" t="e">
        <f>VLOOKUP(B1052,Hoja3!$A$1:$D$10027,3,0)</f>
        <v>#N/A</v>
      </c>
      <c r="P1052" t="e">
        <f>VLOOKUP(B1052,Hoja3!$A$1:$D$10027,4,0)</f>
        <v>#N/A</v>
      </c>
      <c r="Q1052">
        <f t="shared" si="16"/>
        <v>0</v>
      </c>
    </row>
    <row r="1053" spans="1:17" x14ac:dyDescent="0.35">
      <c r="A1053" s="1" t="s">
        <v>13</v>
      </c>
      <c r="B1053" s="3">
        <v>79424033</v>
      </c>
      <c r="C1053" s="1" t="s">
        <v>3415</v>
      </c>
      <c r="D1053">
        <v>152916</v>
      </c>
      <c r="E1053" t="s">
        <v>3416</v>
      </c>
      <c r="F1053" s="2">
        <v>44475</v>
      </c>
      <c r="G1053" t="s">
        <v>3417</v>
      </c>
      <c r="H1053">
        <v>3373821</v>
      </c>
      <c r="I1053" s="1" t="s">
        <v>17</v>
      </c>
      <c r="J1053" s="1" t="s">
        <v>18</v>
      </c>
      <c r="K1053" s="4">
        <v>1</v>
      </c>
      <c r="L1053" s="1" t="s">
        <v>698</v>
      </c>
      <c r="M1053" s="1" t="s">
        <v>20</v>
      </c>
      <c r="O1053" t="e">
        <f>VLOOKUP(B1053,Hoja3!$A$1:$D$10027,3,0)</f>
        <v>#N/A</v>
      </c>
      <c r="P1053" t="e">
        <f>VLOOKUP(B1053,Hoja3!$A$1:$D$10027,4,0)</f>
        <v>#N/A</v>
      </c>
      <c r="Q1053">
        <f t="shared" si="16"/>
        <v>0</v>
      </c>
    </row>
    <row r="1054" spans="1:17" x14ac:dyDescent="0.35">
      <c r="A1054" s="1" t="s">
        <v>13</v>
      </c>
      <c r="B1054" s="3">
        <v>10516053</v>
      </c>
      <c r="C1054" s="1" t="s">
        <v>3418</v>
      </c>
      <c r="D1054">
        <v>61662</v>
      </c>
      <c r="E1054" t="s">
        <v>3419</v>
      </c>
      <c r="F1054" s="2">
        <v>43034</v>
      </c>
      <c r="G1054" t="s">
        <v>3420</v>
      </c>
      <c r="H1054">
        <v>1800292.69</v>
      </c>
      <c r="I1054" s="1" t="s">
        <v>42</v>
      </c>
      <c r="J1054" s="1" t="s">
        <v>18</v>
      </c>
      <c r="K1054" s="4">
        <v>1</v>
      </c>
      <c r="L1054" s="1" t="s">
        <v>33</v>
      </c>
      <c r="M1054" s="1" t="s">
        <v>20</v>
      </c>
      <c r="O1054" t="str">
        <f>VLOOKUP(B1054,Hoja3!$A$1:$D$10027,3,0)</f>
        <v>EDGAR SIMMONDS TRUJILLO</v>
      </c>
      <c r="P1054" t="str">
        <f>VLOOKUP(B1054,Hoja3!$A$1:$D$10027,4,0)</f>
        <v>esitru@yahoo.es</v>
      </c>
      <c r="Q1054">
        <f t="shared" si="16"/>
        <v>1</v>
      </c>
    </row>
    <row r="1055" spans="1:17" x14ac:dyDescent="0.35">
      <c r="A1055" s="1" t="s">
        <v>13</v>
      </c>
      <c r="B1055" s="3">
        <v>900589386</v>
      </c>
      <c r="C1055" s="1" t="s">
        <v>3421</v>
      </c>
      <c r="D1055">
        <v>288910</v>
      </c>
      <c r="E1055" t="s">
        <v>3422</v>
      </c>
      <c r="F1055" s="2">
        <v>44516</v>
      </c>
      <c r="G1055" t="s">
        <v>3423</v>
      </c>
      <c r="H1055">
        <v>535675</v>
      </c>
      <c r="I1055" s="1" t="s">
        <v>17</v>
      </c>
      <c r="J1055" s="1" t="s">
        <v>18</v>
      </c>
      <c r="K1055" s="4">
        <v>1</v>
      </c>
      <c r="L1055" s="1" t="s">
        <v>112</v>
      </c>
      <c r="M1055" s="1" t="s">
        <v>257</v>
      </c>
      <c r="O1055" t="str">
        <f>VLOOKUP(B1055,Hoja3!$A$1:$D$10027,3,0)</f>
        <v>Daniela GaÃ±an</v>
      </c>
      <c r="P1055" t="str">
        <f>VLOOKUP(B1055,Hoja3!$A$1:$D$10027,4,0)</f>
        <v>daniela.ganan@ekored.co</v>
      </c>
      <c r="Q1055">
        <f t="shared" si="16"/>
        <v>1</v>
      </c>
    </row>
    <row r="1056" spans="1:17" x14ac:dyDescent="0.35">
      <c r="A1056" s="1" t="s">
        <v>13</v>
      </c>
      <c r="B1056" s="3">
        <v>900353389</v>
      </c>
      <c r="C1056" s="1" t="s">
        <v>3424</v>
      </c>
      <c r="D1056">
        <v>1517583</v>
      </c>
      <c r="E1056" t="s">
        <v>3425</v>
      </c>
      <c r="F1056" s="2">
        <v>44519</v>
      </c>
      <c r="G1056" t="s">
        <v>3426</v>
      </c>
      <c r="H1056">
        <v>267550</v>
      </c>
      <c r="I1056" s="1" t="s">
        <v>17</v>
      </c>
      <c r="J1056" s="1" t="s">
        <v>18</v>
      </c>
      <c r="K1056" s="4">
        <v>1</v>
      </c>
      <c r="L1056" s="1" t="s">
        <v>19</v>
      </c>
      <c r="M1056" s="1" t="s">
        <v>29</v>
      </c>
      <c r="O1056" t="e">
        <f>VLOOKUP(B1056,Hoja3!$A$1:$D$10027,3,0)</f>
        <v>#N/A</v>
      </c>
      <c r="P1056" t="e">
        <f>VLOOKUP(B1056,Hoja3!$A$1:$D$10027,4,0)</f>
        <v>#N/A</v>
      </c>
      <c r="Q1056">
        <f t="shared" si="16"/>
        <v>0</v>
      </c>
    </row>
    <row r="1057" spans="1:17" x14ac:dyDescent="0.35">
      <c r="A1057" s="1" t="s">
        <v>13</v>
      </c>
      <c r="B1057" s="3">
        <v>805024036</v>
      </c>
      <c r="C1057" s="1" t="s">
        <v>3427</v>
      </c>
      <c r="D1057">
        <v>93591</v>
      </c>
      <c r="E1057" t="s">
        <v>3428</v>
      </c>
      <c r="F1057" s="2">
        <v>44511</v>
      </c>
      <c r="G1057" t="s">
        <v>3429</v>
      </c>
      <c r="H1057">
        <v>717127</v>
      </c>
      <c r="I1057" s="1" t="s">
        <v>17</v>
      </c>
      <c r="J1057" s="1" t="s">
        <v>18</v>
      </c>
      <c r="K1057" s="4">
        <v>1</v>
      </c>
      <c r="L1057" s="1" t="s">
        <v>666</v>
      </c>
      <c r="M1057" s="1" t="s">
        <v>29</v>
      </c>
      <c r="O1057" t="e">
        <f>VLOOKUP(B1057,Hoja3!$A$1:$D$10027,3,0)</f>
        <v>#N/A</v>
      </c>
      <c r="P1057" t="e">
        <f>VLOOKUP(B1057,Hoja3!$A$1:$D$10027,4,0)</f>
        <v>#N/A</v>
      </c>
      <c r="Q1057">
        <f t="shared" si="16"/>
        <v>0</v>
      </c>
    </row>
    <row r="1058" spans="1:17" x14ac:dyDescent="0.35">
      <c r="A1058" s="1" t="s">
        <v>13</v>
      </c>
      <c r="B1058" s="3">
        <v>71385735</v>
      </c>
      <c r="C1058" s="1" t="s">
        <v>3430</v>
      </c>
      <c r="D1058">
        <v>1257153</v>
      </c>
      <c r="E1058" t="s">
        <v>3431</v>
      </c>
      <c r="F1058" s="2">
        <v>44433</v>
      </c>
      <c r="G1058" t="s">
        <v>3432</v>
      </c>
      <c r="H1058">
        <v>2438000</v>
      </c>
      <c r="I1058" s="1" t="s">
        <v>17</v>
      </c>
      <c r="J1058" s="1" t="s">
        <v>18</v>
      </c>
      <c r="K1058" s="4">
        <v>1</v>
      </c>
      <c r="L1058" s="1" t="s">
        <v>375</v>
      </c>
      <c r="M1058" s="1" t="s">
        <v>257</v>
      </c>
      <c r="O1058" t="e">
        <f>VLOOKUP(B1058,Hoja3!$A$1:$D$10027,3,0)</f>
        <v>#N/A</v>
      </c>
      <c r="P1058" t="e">
        <f>VLOOKUP(B1058,Hoja3!$A$1:$D$10027,4,0)</f>
        <v>#N/A</v>
      </c>
      <c r="Q1058">
        <f t="shared" si="16"/>
        <v>0</v>
      </c>
    </row>
    <row r="1059" spans="1:17" x14ac:dyDescent="0.35">
      <c r="A1059" s="1" t="s">
        <v>13</v>
      </c>
      <c r="B1059" s="3">
        <v>1030571264</v>
      </c>
      <c r="C1059" s="1" t="s">
        <v>3433</v>
      </c>
      <c r="D1059">
        <v>1390046</v>
      </c>
      <c r="E1059" t="s">
        <v>3434</v>
      </c>
      <c r="F1059" s="2">
        <v>43906</v>
      </c>
      <c r="G1059" t="s">
        <v>3435</v>
      </c>
      <c r="H1059">
        <v>59600</v>
      </c>
      <c r="I1059" s="1" t="s">
        <v>17</v>
      </c>
      <c r="J1059" s="1" t="s">
        <v>18</v>
      </c>
      <c r="K1059" s="4">
        <v>1</v>
      </c>
      <c r="L1059" s="1" t="s">
        <v>33</v>
      </c>
      <c r="M1059" s="1" t="s">
        <v>20</v>
      </c>
      <c r="O1059" t="e">
        <f>VLOOKUP(B1059,Hoja3!$A$1:$D$10027,3,0)</f>
        <v>#N/A</v>
      </c>
      <c r="P1059" t="e">
        <f>VLOOKUP(B1059,Hoja3!$A$1:$D$10027,4,0)</f>
        <v>#N/A</v>
      </c>
      <c r="Q1059">
        <f t="shared" si="16"/>
        <v>0</v>
      </c>
    </row>
    <row r="1060" spans="1:17" x14ac:dyDescent="0.35">
      <c r="A1060" s="1" t="s">
        <v>13</v>
      </c>
      <c r="B1060" s="3">
        <v>17060642</v>
      </c>
      <c r="C1060" s="1" t="s">
        <v>3436</v>
      </c>
      <c r="D1060">
        <v>1302763</v>
      </c>
      <c r="E1060" t="s">
        <v>3437</v>
      </c>
      <c r="F1060" s="2">
        <v>44519</v>
      </c>
      <c r="G1060" t="s">
        <v>3438</v>
      </c>
      <c r="H1060">
        <v>13899057.52</v>
      </c>
      <c r="I1060" s="1" t="s">
        <v>17</v>
      </c>
      <c r="J1060" s="1" t="s">
        <v>18</v>
      </c>
      <c r="K1060" s="4">
        <v>1</v>
      </c>
      <c r="L1060" s="1" t="s">
        <v>480</v>
      </c>
      <c r="M1060" s="1" t="s">
        <v>257</v>
      </c>
      <c r="O1060" t="e">
        <f>VLOOKUP(B1060,Hoja3!$A$1:$D$10027,3,0)</f>
        <v>#N/A</v>
      </c>
      <c r="P1060" t="e">
        <f>VLOOKUP(B1060,Hoja3!$A$1:$D$10027,4,0)</f>
        <v>#N/A</v>
      </c>
      <c r="Q1060">
        <f t="shared" si="16"/>
        <v>0</v>
      </c>
    </row>
    <row r="1061" spans="1:17" x14ac:dyDescent="0.35">
      <c r="A1061" s="1" t="s">
        <v>13</v>
      </c>
      <c r="B1061" s="3">
        <v>830126219</v>
      </c>
      <c r="C1061" s="1" t="s">
        <v>3439</v>
      </c>
      <c r="D1061">
        <v>4040</v>
      </c>
      <c r="E1061" t="s">
        <v>3440</v>
      </c>
      <c r="F1061" s="2">
        <v>44503</v>
      </c>
      <c r="G1061" t="s">
        <v>3441</v>
      </c>
      <c r="H1061">
        <v>255782</v>
      </c>
      <c r="I1061" s="1" t="s">
        <v>17</v>
      </c>
      <c r="J1061" s="1" t="s">
        <v>18</v>
      </c>
      <c r="K1061" s="4">
        <v>1</v>
      </c>
      <c r="L1061" s="1" t="s">
        <v>64</v>
      </c>
      <c r="M1061" s="1" t="s">
        <v>56</v>
      </c>
      <c r="O1061" t="str">
        <f>VLOOKUP(B1061,Hoja3!$A$1:$D$10027,3,0)</f>
        <v>Adriana LÃ³pez L</v>
      </c>
      <c r="P1061" t="str">
        <f>VLOOKUP(B1061,Hoja3!$A$1:$D$10027,4,0)</f>
        <v>adriana.lopez@telmetergy.com.co</v>
      </c>
      <c r="Q1061">
        <f t="shared" si="16"/>
        <v>1</v>
      </c>
    </row>
    <row r="1062" spans="1:17" x14ac:dyDescent="0.35">
      <c r="A1062" s="1" t="s">
        <v>13</v>
      </c>
      <c r="B1062" s="3">
        <v>5823514</v>
      </c>
      <c r="C1062" s="1" t="s">
        <v>3443</v>
      </c>
      <c r="D1062">
        <v>712983</v>
      </c>
      <c r="E1062" t="s">
        <v>3444</v>
      </c>
      <c r="F1062" s="2">
        <v>44106</v>
      </c>
      <c r="G1062" t="s">
        <v>3445</v>
      </c>
      <c r="H1062">
        <v>5670</v>
      </c>
      <c r="I1062" s="1" t="s">
        <v>17</v>
      </c>
      <c r="J1062" s="1" t="s">
        <v>18</v>
      </c>
      <c r="K1062" s="4">
        <v>1</v>
      </c>
      <c r="L1062" s="1" t="s">
        <v>383</v>
      </c>
      <c r="M1062" s="1" t="s">
        <v>20</v>
      </c>
      <c r="O1062" t="e">
        <f>VLOOKUP(B1062,Hoja3!$A$1:$D$10027,3,0)</f>
        <v>#N/A</v>
      </c>
      <c r="P1062" t="e">
        <f>VLOOKUP(B1062,Hoja3!$A$1:$D$10027,4,0)</f>
        <v>#N/A</v>
      </c>
      <c r="Q1062">
        <f t="shared" si="16"/>
        <v>0</v>
      </c>
    </row>
    <row r="1063" spans="1:17" x14ac:dyDescent="0.35">
      <c r="A1063" s="1" t="s">
        <v>13</v>
      </c>
      <c r="B1063" s="3">
        <v>1022980606</v>
      </c>
      <c r="C1063" s="1" t="s">
        <v>3446</v>
      </c>
      <c r="D1063">
        <v>1478994</v>
      </c>
      <c r="E1063" t="s">
        <v>3447</v>
      </c>
      <c r="F1063" s="2">
        <v>44414</v>
      </c>
      <c r="G1063" t="s">
        <v>3448</v>
      </c>
      <c r="H1063">
        <v>1047</v>
      </c>
      <c r="I1063" s="1" t="s">
        <v>17</v>
      </c>
      <c r="J1063" s="1" t="s">
        <v>18</v>
      </c>
      <c r="K1063" s="4">
        <v>1</v>
      </c>
      <c r="L1063" s="1" t="s">
        <v>33</v>
      </c>
      <c r="M1063" s="1" t="s">
        <v>47</v>
      </c>
      <c r="O1063" t="e">
        <f>VLOOKUP(B1063,Hoja3!$A$1:$D$10027,3,0)</f>
        <v>#N/A</v>
      </c>
      <c r="P1063" t="e">
        <f>VLOOKUP(B1063,Hoja3!$A$1:$D$10027,4,0)</f>
        <v>#N/A</v>
      </c>
      <c r="Q1063">
        <f t="shared" si="16"/>
        <v>0</v>
      </c>
    </row>
    <row r="1064" spans="1:17" x14ac:dyDescent="0.35">
      <c r="A1064" s="1" t="s">
        <v>13</v>
      </c>
      <c r="B1064" s="3">
        <v>900215071</v>
      </c>
      <c r="C1064" s="1" t="s">
        <v>3450</v>
      </c>
      <c r="D1064">
        <v>24860</v>
      </c>
      <c r="E1064" t="s">
        <v>3451</v>
      </c>
      <c r="F1064" s="2">
        <v>44508</v>
      </c>
      <c r="G1064" t="s">
        <v>3452</v>
      </c>
      <c r="H1064">
        <v>156937</v>
      </c>
      <c r="I1064" s="1" t="s">
        <v>17</v>
      </c>
      <c r="J1064" s="1" t="s">
        <v>18</v>
      </c>
      <c r="K1064" s="4">
        <v>1</v>
      </c>
      <c r="L1064" s="1" t="s">
        <v>3453</v>
      </c>
      <c r="M1064" s="1" t="s">
        <v>20</v>
      </c>
      <c r="O1064" t="str">
        <f>VLOOKUP(B1064,Hoja3!$A$1:$D$10027,3,0)</f>
        <v>Compras BancamÃ­a</v>
      </c>
      <c r="P1064" t="str">
        <f>VLOOKUP(B1064,Hoja3!$A$1:$D$10027,4,0)</f>
        <v>compras@bancamia.com.co</v>
      </c>
      <c r="Q1064">
        <f t="shared" si="16"/>
        <v>1</v>
      </c>
    </row>
    <row r="1065" spans="1:17" x14ac:dyDescent="0.35">
      <c r="A1065" s="1" t="s">
        <v>13</v>
      </c>
      <c r="B1065" s="3">
        <v>52709321</v>
      </c>
      <c r="C1065" s="1" t="s">
        <v>3454</v>
      </c>
      <c r="D1065">
        <v>1003596</v>
      </c>
      <c r="E1065" t="s">
        <v>3455</v>
      </c>
      <c r="F1065" s="2">
        <v>44391</v>
      </c>
      <c r="G1065" t="s">
        <v>3456</v>
      </c>
      <c r="H1065">
        <v>2874.53</v>
      </c>
      <c r="I1065" s="1" t="s">
        <v>17</v>
      </c>
      <c r="J1065" s="1" t="s">
        <v>18</v>
      </c>
      <c r="K1065" s="4">
        <v>1</v>
      </c>
      <c r="L1065" s="1" t="s">
        <v>33</v>
      </c>
      <c r="M1065" s="1" t="s">
        <v>103</v>
      </c>
      <c r="O1065" t="e">
        <f>VLOOKUP(B1065,Hoja3!$A$1:$D$10027,3,0)</f>
        <v>#N/A</v>
      </c>
      <c r="P1065" t="e">
        <f>VLOOKUP(B1065,Hoja3!$A$1:$D$10027,4,0)</f>
        <v>#N/A</v>
      </c>
      <c r="Q1065">
        <f t="shared" si="16"/>
        <v>0</v>
      </c>
    </row>
    <row r="1066" spans="1:17" x14ac:dyDescent="0.35">
      <c r="A1066" s="1" t="s">
        <v>13</v>
      </c>
      <c r="B1066" s="3">
        <v>79364716</v>
      </c>
      <c r="C1066" s="1" t="s">
        <v>3457</v>
      </c>
      <c r="D1066">
        <v>1000097</v>
      </c>
      <c r="E1066" t="s">
        <v>3458</v>
      </c>
      <c r="F1066" s="2">
        <v>44517</v>
      </c>
      <c r="G1066" t="s">
        <v>3459</v>
      </c>
      <c r="H1066">
        <v>746955</v>
      </c>
      <c r="I1066" s="1" t="s">
        <v>17</v>
      </c>
      <c r="J1066" s="1" t="s">
        <v>18</v>
      </c>
      <c r="K1066" s="4">
        <v>1</v>
      </c>
      <c r="L1066" s="1" t="s">
        <v>1120</v>
      </c>
      <c r="M1066" s="1" t="s">
        <v>257</v>
      </c>
      <c r="O1066" t="e">
        <f>VLOOKUP(B1066,Hoja3!$A$1:$D$10027,3,0)</f>
        <v>#N/A</v>
      </c>
      <c r="P1066" t="e">
        <f>VLOOKUP(B1066,Hoja3!$A$1:$D$10027,4,0)</f>
        <v>#N/A</v>
      </c>
      <c r="Q1066">
        <f t="shared" si="16"/>
        <v>0</v>
      </c>
    </row>
    <row r="1067" spans="1:17" x14ac:dyDescent="0.35">
      <c r="A1067" s="1" t="s">
        <v>13</v>
      </c>
      <c r="B1067" s="3">
        <v>645424</v>
      </c>
      <c r="C1067" s="1" t="s">
        <v>3460</v>
      </c>
      <c r="D1067">
        <v>1520032</v>
      </c>
      <c r="E1067" t="s">
        <v>3461</v>
      </c>
      <c r="F1067" s="2">
        <v>44519</v>
      </c>
      <c r="G1067" t="s">
        <v>255</v>
      </c>
      <c r="H1067">
        <v>5383800</v>
      </c>
      <c r="I1067" s="1" t="s">
        <v>17</v>
      </c>
      <c r="J1067" s="1" t="s">
        <v>18</v>
      </c>
      <c r="K1067" s="4">
        <v>1</v>
      </c>
      <c r="L1067" s="1" t="s">
        <v>1067</v>
      </c>
      <c r="M1067" s="1" t="s">
        <v>20</v>
      </c>
      <c r="O1067" t="e">
        <f>VLOOKUP(B1067,Hoja3!$A$1:$D$10027,3,0)</f>
        <v>#N/A</v>
      </c>
      <c r="P1067" t="e">
        <f>VLOOKUP(B1067,Hoja3!$A$1:$D$10027,4,0)</f>
        <v>#N/A</v>
      </c>
      <c r="Q1067">
        <f t="shared" si="16"/>
        <v>0</v>
      </c>
    </row>
    <row r="1068" spans="1:17" x14ac:dyDescent="0.35">
      <c r="A1068" s="1" t="s">
        <v>13</v>
      </c>
      <c r="B1068" s="3">
        <v>901000907</v>
      </c>
      <c r="C1068" s="1" t="s">
        <v>3462</v>
      </c>
      <c r="D1068">
        <v>651620</v>
      </c>
      <c r="E1068" t="s">
        <v>3463</v>
      </c>
      <c r="F1068" s="2">
        <v>44505</v>
      </c>
      <c r="G1068" t="s">
        <v>3464</v>
      </c>
      <c r="H1068">
        <v>388815</v>
      </c>
      <c r="I1068" s="1" t="s">
        <v>17</v>
      </c>
      <c r="J1068" s="1" t="s">
        <v>18</v>
      </c>
      <c r="K1068" s="4">
        <v>1</v>
      </c>
      <c r="L1068" s="1" t="s">
        <v>362</v>
      </c>
      <c r="M1068" s="1" t="s">
        <v>29</v>
      </c>
      <c r="O1068" t="e">
        <f>VLOOKUP(B1068,Hoja3!$A$1:$D$10027,3,0)</f>
        <v>#N/A</v>
      </c>
      <c r="P1068" t="e">
        <f>VLOOKUP(B1068,Hoja3!$A$1:$D$10027,4,0)</f>
        <v>#N/A</v>
      </c>
      <c r="Q1068">
        <f t="shared" si="16"/>
        <v>0</v>
      </c>
    </row>
    <row r="1069" spans="1:17" x14ac:dyDescent="0.35">
      <c r="A1069" s="1" t="s">
        <v>13</v>
      </c>
      <c r="B1069" s="3" t="s">
        <v>3465</v>
      </c>
      <c r="C1069" s="1" t="s">
        <v>3466</v>
      </c>
      <c r="D1069">
        <v>1449678</v>
      </c>
      <c r="E1069" t="s">
        <v>3467</v>
      </c>
      <c r="F1069" s="2">
        <v>44257</v>
      </c>
      <c r="G1069" t="s">
        <v>3468</v>
      </c>
      <c r="H1069">
        <v>1678410</v>
      </c>
      <c r="I1069" s="1" t="s">
        <v>17</v>
      </c>
      <c r="J1069" s="1" t="s">
        <v>18</v>
      </c>
      <c r="K1069" s="4">
        <v>1</v>
      </c>
      <c r="L1069" s="1" t="s">
        <v>383</v>
      </c>
      <c r="M1069" s="1" t="s">
        <v>20</v>
      </c>
      <c r="O1069" t="e">
        <f>VLOOKUP(B1069,Hoja3!$A$1:$D$10027,3,0)</f>
        <v>#N/A</v>
      </c>
      <c r="P1069" t="e">
        <f>VLOOKUP(B1069,Hoja3!$A$1:$D$10027,4,0)</f>
        <v>#N/A</v>
      </c>
      <c r="Q1069">
        <f t="shared" si="16"/>
        <v>0</v>
      </c>
    </row>
    <row r="1070" spans="1:17" x14ac:dyDescent="0.35">
      <c r="A1070" s="1" t="s">
        <v>13</v>
      </c>
      <c r="B1070" s="3">
        <v>1116232847</v>
      </c>
      <c r="C1070" s="1" t="s">
        <v>3469</v>
      </c>
      <c r="D1070">
        <v>746188</v>
      </c>
      <c r="E1070" t="s">
        <v>3470</v>
      </c>
      <c r="F1070" s="2">
        <v>44494</v>
      </c>
      <c r="G1070" t="s">
        <v>3471</v>
      </c>
      <c r="H1070">
        <v>6800</v>
      </c>
      <c r="I1070" s="1" t="s">
        <v>17</v>
      </c>
      <c r="J1070" s="1" t="s">
        <v>18</v>
      </c>
      <c r="K1070" s="4">
        <v>1</v>
      </c>
      <c r="L1070" s="1" t="s">
        <v>975</v>
      </c>
      <c r="M1070" s="1" t="s">
        <v>103</v>
      </c>
      <c r="O1070" t="e">
        <f>VLOOKUP(B1070,Hoja3!$A$1:$D$10027,3,0)</f>
        <v>#N/A</v>
      </c>
      <c r="P1070" t="e">
        <f>VLOOKUP(B1070,Hoja3!$A$1:$D$10027,4,0)</f>
        <v>#N/A</v>
      </c>
      <c r="Q1070">
        <f t="shared" si="16"/>
        <v>0</v>
      </c>
    </row>
    <row r="1071" spans="1:17" x14ac:dyDescent="0.35">
      <c r="A1071" s="1" t="s">
        <v>13</v>
      </c>
      <c r="B1071" s="3">
        <v>7692208</v>
      </c>
      <c r="C1071" s="1" t="s">
        <v>3472</v>
      </c>
      <c r="D1071">
        <v>539727</v>
      </c>
      <c r="E1071" t="s">
        <v>3473</v>
      </c>
      <c r="F1071" s="2">
        <v>44358</v>
      </c>
      <c r="G1071" t="s">
        <v>3474</v>
      </c>
      <c r="H1071">
        <v>324767.23</v>
      </c>
      <c r="I1071" s="1" t="s">
        <v>17</v>
      </c>
      <c r="J1071" s="1" t="s">
        <v>18</v>
      </c>
      <c r="K1071" s="4">
        <v>1</v>
      </c>
      <c r="L1071" s="1" t="s">
        <v>197</v>
      </c>
      <c r="M1071" s="1" t="s">
        <v>47</v>
      </c>
      <c r="O1071" t="e">
        <f>VLOOKUP(B1071,Hoja3!$A$1:$D$10027,3,0)</f>
        <v>#N/A</v>
      </c>
      <c r="P1071" t="e">
        <f>VLOOKUP(B1071,Hoja3!$A$1:$D$10027,4,0)</f>
        <v>#N/A</v>
      </c>
      <c r="Q1071">
        <f t="shared" si="16"/>
        <v>0</v>
      </c>
    </row>
    <row r="1072" spans="1:17" x14ac:dyDescent="0.35">
      <c r="A1072" s="1" t="s">
        <v>13</v>
      </c>
      <c r="B1072" s="3">
        <v>80825956</v>
      </c>
      <c r="C1072" s="1" t="s">
        <v>3475</v>
      </c>
      <c r="D1072">
        <v>1408314</v>
      </c>
      <c r="E1072" t="s">
        <v>3476</v>
      </c>
      <c r="F1072" s="2">
        <v>44063</v>
      </c>
      <c r="G1072" t="s">
        <v>3477</v>
      </c>
      <c r="H1072">
        <v>883462</v>
      </c>
      <c r="I1072" s="1" t="s">
        <v>17</v>
      </c>
      <c r="J1072" s="1" t="s">
        <v>18</v>
      </c>
      <c r="K1072" s="4">
        <v>1</v>
      </c>
      <c r="L1072" s="1" t="s">
        <v>383</v>
      </c>
      <c r="M1072" s="1" t="s">
        <v>20</v>
      </c>
      <c r="O1072" t="e">
        <f>VLOOKUP(B1072,Hoja3!$A$1:$D$10027,3,0)</f>
        <v>#N/A</v>
      </c>
      <c r="P1072" t="e">
        <f>VLOOKUP(B1072,Hoja3!$A$1:$D$10027,4,0)</f>
        <v>#N/A</v>
      </c>
      <c r="Q1072">
        <f t="shared" si="16"/>
        <v>0</v>
      </c>
    </row>
    <row r="1073" spans="1:17" x14ac:dyDescent="0.35">
      <c r="A1073" s="1" t="s">
        <v>13</v>
      </c>
      <c r="B1073" s="3">
        <v>51937607</v>
      </c>
      <c r="C1073" s="1" t="s">
        <v>3478</v>
      </c>
      <c r="D1073">
        <v>1519640</v>
      </c>
      <c r="E1073" t="s">
        <v>3479</v>
      </c>
      <c r="F1073" s="2">
        <v>44519</v>
      </c>
      <c r="G1073" t="s">
        <v>3480</v>
      </c>
      <c r="H1073">
        <v>4798000</v>
      </c>
      <c r="I1073" s="1" t="s">
        <v>17</v>
      </c>
      <c r="J1073" s="1" t="s">
        <v>18</v>
      </c>
      <c r="K1073" s="4">
        <v>1</v>
      </c>
      <c r="L1073" s="1" t="s">
        <v>262</v>
      </c>
      <c r="M1073" s="1" t="s">
        <v>103</v>
      </c>
      <c r="O1073" t="e">
        <f>VLOOKUP(B1073,Hoja3!$A$1:$D$10027,3,0)</f>
        <v>#N/A</v>
      </c>
      <c r="P1073" t="e">
        <f>VLOOKUP(B1073,Hoja3!$A$1:$D$10027,4,0)</f>
        <v>#N/A</v>
      </c>
      <c r="Q1073">
        <f t="shared" si="16"/>
        <v>0</v>
      </c>
    </row>
    <row r="1074" spans="1:17" x14ac:dyDescent="0.35">
      <c r="A1074" s="1" t="s">
        <v>13</v>
      </c>
      <c r="B1074" s="3">
        <v>79710443</v>
      </c>
      <c r="C1074" s="1" t="s">
        <v>3481</v>
      </c>
      <c r="D1074">
        <v>616873</v>
      </c>
      <c r="E1074" t="s">
        <v>3482</v>
      </c>
      <c r="F1074" s="2">
        <v>44112</v>
      </c>
      <c r="G1074" t="s">
        <v>3483</v>
      </c>
      <c r="H1074">
        <v>314050</v>
      </c>
      <c r="I1074" s="1" t="s">
        <v>17</v>
      </c>
      <c r="J1074" s="1" t="s">
        <v>18</v>
      </c>
      <c r="K1074" s="4">
        <v>1</v>
      </c>
      <c r="L1074" s="1" t="s">
        <v>2365</v>
      </c>
      <c r="M1074" s="1" t="s">
        <v>659</v>
      </c>
      <c r="O1074" t="e">
        <f>VLOOKUP(B1074,Hoja3!$A$1:$D$10027,3,0)</f>
        <v>#N/A</v>
      </c>
      <c r="P1074" t="e">
        <f>VLOOKUP(B1074,Hoja3!$A$1:$D$10027,4,0)</f>
        <v>#N/A</v>
      </c>
      <c r="Q1074">
        <f t="shared" si="16"/>
        <v>0</v>
      </c>
    </row>
    <row r="1075" spans="1:17" x14ac:dyDescent="0.35">
      <c r="A1075" s="1" t="s">
        <v>13</v>
      </c>
      <c r="B1075" s="3">
        <v>1035429184</v>
      </c>
      <c r="C1075" s="1" t="s">
        <v>3484</v>
      </c>
      <c r="D1075">
        <v>1499128</v>
      </c>
      <c r="E1075" t="s">
        <v>3485</v>
      </c>
      <c r="F1075" s="2">
        <v>44452</v>
      </c>
      <c r="G1075" t="s">
        <v>285</v>
      </c>
      <c r="H1075">
        <v>140000</v>
      </c>
      <c r="I1075" s="1" t="s">
        <v>17</v>
      </c>
      <c r="J1075" s="1" t="s">
        <v>18</v>
      </c>
      <c r="K1075" s="4">
        <v>1</v>
      </c>
      <c r="L1075" s="1" t="s">
        <v>427</v>
      </c>
      <c r="M1075" s="1" t="s">
        <v>257</v>
      </c>
      <c r="O1075" t="e">
        <f>VLOOKUP(B1075,Hoja3!$A$1:$D$10027,3,0)</f>
        <v>#N/A</v>
      </c>
      <c r="P1075" t="e">
        <f>VLOOKUP(B1075,Hoja3!$A$1:$D$10027,4,0)</f>
        <v>#N/A</v>
      </c>
      <c r="Q1075">
        <f t="shared" si="16"/>
        <v>0</v>
      </c>
    </row>
    <row r="1076" spans="1:17" x14ac:dyDescent="0.35">
      <c r="A1076" s="1" t="s">
        <v>13</v>
      </c>
      <c r="B1076" s="3">
        <v>890923668</v>
      </c>
      <c r="C1076" s="1" t="s">
        <v>3486</v>
      </c>
      <c r="D1076">
        <v>1425513</v>
      </c>
      <c r="E1076" t="s">
        <v>3487</v>
      </c>
      <c r="F1076" s="2">
        <v>44519</v>
      </c>
      <c r="G1076" t="s">
        <v>3488</v>
      </c>
      <c r="H1076">
        <v>206138</v>
      </c>
      <c r="I1076" s="1" t="s">
        <v>17</v>
      </c>
      <c r="J1076" s="1" t="s">
        <v>18</v>
      </c>
      <c r="K1076" s="4">
        <v>1</v>
      </c>
      <c r="L1076" s="1" t="s">
        <v>2690</v>
      </c>
      <c r="M1076" s="1" t="s">
        <v>56</v>
      </c>
      <c r="O1076" t="str">
        <f>VLOOKUP(B1076,Hoja3!$A$1:$D$10027,3,0)</f>
        <v>Claudia Alejandra Fonnegra Tobon</v>
      </c>
      <c r="P1076" t="str">
        <f>VLOOKUP(B1076,Hoja3!$A$1:$D$10027,4,0)</f>
        <v>cfonnegra@metrodemedellin.gov.co</v>
      </c>
      <c r="Q1076">
        <f t="shared" si="16"/>
        <v>1</v>
      </c>
    </row>
    <row r="1077" spans="1:17" x14ac:dyDescent="0.35">
      <c r="A1077" s="1" t="s">
        <v>13</v>
      </c>
      <c r="B1077" s="3">
        <v>900536334</v>
      </c>
      <c r="C1077" s="1" t="s">
        <v>3489</v>
      </c>
      <c r="D1077">
        <v>588092</v>
      </c>
      <c r="E1077" t="s">
        <v>3490</v>
      </c>
      <c r="F1077" s="2">
        <v>43909</v>
      </c>
      <c r="G1077" t="s">
        <v>3491</v>
      </c>
      <c r="H1077">
        <v>641910</v>
      </c>
      <c r="I1077" s="1" t="s">
        <v>17</v>
      </c>
      <c r="J1077" s="1" t="s">
        <v>18</v>
      </c>
      <c r="K1077" s="4">
        <v>1</v>
      </c>
      <c r="L1077" s="1" t="s">
        <v>33</v>
      </c>
      <c r="M1077" s="1" t="s">
        <v>47</v>
      </c>
      <c r="O1077" t="str">
        <f>VLOOKUP(B1077,Hoja3!$A$1:$D$10027,3,0)</f>
        <v>CORPORACIÃ“NCOLECTIVO ANSUR</v>
      </c>
      <c r="P1077" t="str">
        <f>VLOOKUP(B1077,Hoja3!$A$1:$D$10027,4,0)</f>
        <v>colectivoansur@colectivoansur.org</v>
      </c>
      <c r="Q1077">
        <f t="shared" si="16"/>
        <v>1</v>
      </c>
    </row>
    <row r="1078" spans="1:17" x14ac:dyDescent="0.35">
      <c r="A1078" s="1" t="s">
        <v>13</v>
      </c>
      <c r="B1078" s="3">
        <v>900799982</v>
      </c>
      <c r="C1078" s="1" t="s">
        <v>3492</v>
      </c>
      <c r="D1078">
        <v>1418897</v>
      </c>
      <c r="E1078" t="s">
        <v>3493</v>
      </c>
      <c r="F1078" s="2">
        <v>44263</v>
      </c>
      <c r="G1078" t="s">
        <v>3494</v>
      </c>
      <c r="H1078">
        <v>21843420</v>
      </c>
      <c r="I1078" s="1" t="s">
        <v>17</v>
      </c>
      <c r="J1078" s="1" t="s">
        <v>18</v>
      </c>
      <c r="K1078" s="4">
        <v>1</v>
      </c>
      <c r="L1078" s="1" t="s">
        <v>1401</v>
      </c>
      <c r="M1078" s="1" t="s">
        <v>20</v>
      </c>
      <c r="O1078" t="e">
        <f>VLOOKUP(B1078,Hoja3!$A$1:$D$10027,3,0)</f>
        <v>#N/A</v>
      </c>
      <c r="P1078" t="e">
        <f>VLOOKUP(B1078,Hoja3!$A$1:$D$10027,4,0)</f>
        <v>#N/A</v>
      </c>
      <c r="Q1078">
        <f t="shared" si="16"/>
        <v>0</v>
      </c>
    </row>
    <row r="1079" spans="1:17" x14ac:dyDescent="0.35">
      <c r="A1079" s="1" t="s">
        <v>13</v>
      </c>
      <c r="B1079" s="3">
        <v>10324141408</v>
      </c>
      <c r="C1079" s="1" t="s">
        <v>3495</v>
      </c>
      <c r="D1079">
        <v>1398888</v>
      </c>
      <c r="E1079" t="s">
        <v>3496</v>
      </c>
      <c r="F1079" s="2">
        <v>44433</v>
      </c>
      <c r="G1079" t="s">
        <v>3497</v>
      </c>
      <c r="H1079">
        <v>1526000</v>
      </c>
      <c r="I1079" s="1" t="s">
        <v>17</v>
      </c>
      <c r="J1079" s="1" t="s">
        <v>18</v>
      </c>
      <c r="K1079" s="4">
        <v>1</v>
      </c>
      <c r="L1079" s="1" t="s">
        <v>60</v>
      </c>
      <c r="M1079" s="1" t="s">
        <v>103</v>
      </c>
      <c r="O1079" t="e">
        <f>VLOOKUP(B1079,Hoja3!$A$1:$D$10027,3,0)</f>
        <v>#N/A</v>
      </c>
      <c r="P1079" t="e">
        <f>VLOOKUP(B1079,Hoja3!$A$1:$D$10027,4,0)</f>
        <v>#N/A</v>
      </c>
      <c r="Q1079">
        <f t="shared" si="16"/>
        <v>0</v>
      </c>
    </row>
    <row r="1080" spans="1:17" x14ac:dyDescent="0.35">
      <c r="A1080" s="1" t="s">
        <v>13</v>
      </c>
      <c r="B1080" s="3">
        <v>860013626</v>
      </c>
      <c r="C1080" s="1" t="s">
        <v>3498</v>
      </c>
      <c r="D1080">
        <v>126993</v>
      </c>
      <c r="E1080" t="s">
        <v>3499</v>
      </c>
      <c r="F1080" s="2">
        <v>44512</v>
      </c>
      <c r="G1080" t="s">
        <v>487</v>
      </c>
      <c r="H1080">
        <v>150000</v>
      </c>
      <c r="I1080" s="1" t="s">
        <v>17</v>
      </c>
      <c r="J1080" s="1" t="s">
        <v>18</v>
      </c>
      <c r="K1080" s="4">
        <v>1</v>
      </c>
      <c r="L1080" s="1" t="s">
        <v>154</v>
      </c>
      <c r="M1080" s="1" t="s">
        <v>20</v>
      </c>
      <c r="O1080" t="str">
        <f>VLOOKUP(B1080,Hoja3!$A$1:$D$10027,3,0)</f>
        <v>Yuly Alexandra Duran</v>
      </c>
      <c r="P1080" t="str">
        <f>VLOOKUP(B1080,Hoja3!$A$1:$D$10027,4,0)</f>
        <v>yduran@fs.co</v>
      </c>
      <c r="Q1080">
        <f t="shared" si="16"/>
        <v>1</v>
      </c>
    </row>
    <row r="1081" spans="1:17" x14ac:dyDescent="0.35">
      <c r="A1081" s="1" t="s">
        <v>13</v>
      </c>
      <c r="B1081" s="3">
        <v>900296456</v>
      </c>
      <c r="C1081" s="1" t="s">
        <v>3500</v>
      </c>
      <c r="D1081">
        <v>585730</v>
      </c>
      <c r="E1081" t="s">
        <v>3501</v>
      </c>
      <c r="F1081" s="2">
        <v>44513</v>
      </c>
      <c r="G1081" t="s">
        <v>3502</v>
      </c>
      <c r="H1081">
        <v>897290</v>
      </c>
      <c r="I1081" s="1" t="s">
        <v>17</v>
      </c>
      <c r="J1081" s="1" t="s">
        <v>18</v>
      </c>
      <c r="K1081" s="4">
        <v>1</v>
      </c>
      <c r="L1081" s="1" t="s">
        <v>808</v>
      </c>
      <c r="M1081" s="1" t="s">
        <v>20</v>
      </c>
      <c r="O1081" t="str">
        <f>VLOOKUP(B1081,Hoja3!$A$1:$D$10027,3,0)</f>
        <v>Beatriz Pajaro</v>
      </c>
      <c r="P1081" t="str">
        <f>VLOOKUP(B1081,Hoja3!$A$1:$D$10027,4,0)</f>
        <v>beatrizmariapajaro@gmail.com</v>
      </c>
      <c r="Q1081">
        <f t="shared" si="16"/>
        <v>1</v>
      </c>
    </row>
    <row r="1082" spans="1:17" x14ac:dyDescent="0.35">
      <c r="A1082" s="1" t="s">
        <v>13</v>
      </c>
      <c r="B1082" s="3">
        <v>1012420526</v>
      </c>
      <c r="C1082" s="1" t="s">
        <v>3503</v>
      </c>
      <c r="D1082">
        <v>1445829</v>
      </c>
      <c r="E1082" t="s">
        <v>3504</v>
      </c>
      <c r="F1082" s="2">
        <v>44497</v>
      </c>
      <c r="G1082" t="s">
        <v>3505</v>
      </c>
      <c r="H1082">
        <v>3333.01</v>
      </c>
      <c r="I1082" s="1" t="s">
        <v>17</v>
      </c>
      <c r="J1082" s="1" t="s">
        <v>18</v>
      </c>
      <c r="K1082" s="4">
        <v>1</v>
      </c>
      <c r="L1082" s="1" t="s">
        <v>60</v>
      </c>
      <c r="M1082" s="1" t="s">
        <v>103</v>
      </c>
      <c r="O1082" t="e">
        <f>VLOOKUP(B1082,Hoja3!$A$1:$D$10027,3,0)</f>
        <v>#N/A</v>
      </c>
      <c r="P1082" t="e">
        <f>VLOOKUP(B1082,Hoja3!$A$1:$D$10027,4,0)</f>
        <v>#N/A</v>
      </c>
      <c r="Q1082">
        <f t="shared" si="16"/>
        <v>0</v>
      </c>
    </row>
    <row r="1083" spans="1:17" x14ac:dyDescent="0.35">
      <c r="A1083" s="1" t="s">
        <v>13</v>
      </c>
      <c r="B1083" s="3">
        <v>43167551</v>
      </c>
      <c r="C1083" s="1" t="s">
        <v>3506</v>
      </c>
      <c r="D1083">
        <v>207436</v>
      </c>
      <c r="E1083" t="s">
        <v>3507</v>
      </c>
      <c r="F1083" s="2">
        <v>44519</v>
      </c>
      <c r="G1083" t="s">
        <v>3508</v>
      </c>
      <c r="H1083">
        <v>560280</v>
      </c>
      <c r="I1083" s="1" t="s">
        <v>17</v>
      </c>
      <c r="J1083" s="1" t="s">
        <v>18</v>
      </c>
      <c r="K1083" s="4">
        <v>1</v>
      </c>
      <c r="L1083" s="1" t="s">
        <v>102</v>
      </c>
      <c r="M1083" s="1" t="s">
        <v>103</v>
      </c>
      <c r="O1083" t="str">
        <f>VLOOKUP(B1083,Hoja3!$A$1:$D$10027,3,0)</f>
        <v>nancy mazo</v>
      </c>
      <c r="P1083" t="str">
        <f>VLOOKUP(B1083,Hoja3!$A$1:$D$10027,4,0)</f>
        <v>repturnativa1@hotmail.com</v>
      </c>
      <c r="Q1083">
        <f t="shared" si="16"/>
        <v>1</v>
      </c>
    </row>
    <row r="1084" spans="1:17" x14ac:dyDescent="0.35">
      <c r="A1084" s="1" t="s">
        <v>13</v>
      </c>
      <c r="B1084" s="3">
        <v>830100356</v>
      </c>
      <c r="C1084" s="1" t="s">
        <v>3509</v>
      </c>
      <c r="D1084">
        <v>1248233</v>
      </c>
      <c r="E1084" t="s">
        <v>3510</v>
      </c>
      <c r="F1084" s="2">
        <v>43699</v>
      </c>
      <c r="G1084" t="s">
        <v>3511</v>
      </c>
      <c r="H1084">
        <v>313550</v>
      </c>
      <c r="I1084" s="1" t="s">
        <v>3211</v>
      </c>
      <c r="J1084" s="1" t="s">
        <v>18</v>
      </c>
      <c r="K1084" s="4">
        <v>1</v>
      </c>
      <c r="L1084" s="1" t="s">
        <v>383</v>
      </c>
      <c r="M1084" s="1" t="s">
        <v>47</v>
      </c>
      <c r="O1084" t="str">
        <f>VLOOKUP(B1084,Hoja3!$A$1:$D$10027,3,0)</f>
        <v>marcas</v>
      </c>
      <c r="P1084" t="str">
        <f>VLOOKUP(B1084,Hoja3!$A$1:$D$10027,4,0)</f>
        <v>gerencia@marcasydistribuciones.com.co</v>
      </c>
      <c r="Q1084">
        <f t="shared" si="16"/>
        <v>1</v>
      </c>
    </row>
    <row r="1085" spans="1:17" x14ac:dyDescent="0.35">
      <c r="A1085" s="1" t="s">
        <v>13</v>
      </c>
      <c r="B1085" s="3">
        <v>901040141</v>
      </c>
      <c r="C1085" s="1" t="s">
        <v>3512</v>
      </c>
      <c r="D1085">
        <v>1071670</v>
      </c>
      <c r="E1085" t="s">
        <v>3513</v>
      </c>
      <c r="F1085" s="2">
        <v>44468</v>
      </c>
      <c r="G1085" t="s">
        <v>3514</v>
      </c>
      <c r="H1085">
        <v>408105</v>
      </c>
      <c r="I1085" s="1" t="s">
        <v>17</v>
      </c>
      <c r="J1085" s="1" t="s">
        <v>18</v>
      </c>
      <c r="K1085" s="4">
        <v>1</v>
      </c>
      <c r="L1085" s="1" t="s">
        <v>212</v>
      </c>
      <c r="M1085" s="1" t="s">
        <v>56</v>
      </c>
      <c r="O1085" t="str">
        <f>VLOOKUP(B1085,Hoja3!$A$1:$D$10027,3,0)</f>
        <v>contacto@finaktiva.com</v>
      </c>
      <c r="P1085" t="str">
        <f>VLOOKUP(B1085,Hoja3!$A$1:$D$10027,4,0)</f>
        <v>paola@finaktiva.com</v>
      </c>
      <c r="Q1085">
        <f t="shared" si="16"/>
        <v>1</v>
      </c>
    </row>
    <row r="1086" spans="1:17" x14ac:dyDescent="0.35">
      <c r="A1086" s="1" t="s">
        <v>13</v>
      </c>
      <c r="B1086" s="3">
        <v>35415164</v>
      </c>
      <c r="C1086" s="1" t="s">
        <v>3516</v>
      </c>
      <c r="D1086">
        <v>24297</v>
      </c>
      <c r="E1086" t="s">
        <v>3517</v>
      </c>
      <c r="F1086" s="2">
        <v>44483</v>
      </c>
      <c r="G1086" t="s">
        <v>3518</v>
      </c>
      <c r="H1086">
        <v>107620</v>
      </c>
      <c r="I1086" s="1" t="s">
        <v>17</v>
      </c>
      <c r="J1086" s="1" t="s">
        <v>18</v>
      </c>
      <c r="K1086" s="4">
        <v>1</v>
      </c>
      <c r="L1086" s="1" t="s">
        <v>33</v>
      </c>
      <c r="M1086" s="1" t="s">
        <v>47</v>
      </c>
      <c r="O1086" t="e">
        <f>VLOOKUP(B1086,Hoja3!$A$1:$D$10027,3,0)</f>
        <v>#N/A</v>
      </c>
      <c r="P1086" t="e">
        <f>VLOOKUP(B1086,Hoja3!$A$1:$D$10027,4,0)</f>
        <v>#N/A</v>
      </c>
      <c r="Q1086">
        <f t="shared" si="16"/>
        <v>0</v>
      </c>
    </row>
    <row r="1087" spans="1:17" x14ac:dyDescent="0.35">
      <c r="A1087" s="1" t="s">
        <v>13</v>
      </c>
      <c r="B1087" s="3">
        <v>37273411</v>
      </c>
      <c r="C1087" s="1" t="s">
        <v>3519</v>
      </c>
      <c r="D1087">
        <v>1496154</v>
      </c>
      <c r="E1087" t="s">
        <v>3520</v>
      </c>
      <c r="F1087" s="2">
        <v>44508</v>
      </c>
      <c r="G1087" t="s">
        <v>3521</v>
      </c>
      <c r="H1087">
        <v>16101740</v>
      </c>
      <c r="I1087" s="1" t="s">
        <v>17</v>
      </c>
      <c r="J1087" s="1" t="s">
        <v>18</v>
      </c>
      <c r="K1087" s="4">
        <v>1</v>
      </c>
      <c r="L1087" s="1" t="s">
        <v>1009</v>
      </c>
      <c r="M1087" s="1" t="s">
        <v>103</v>
      </c>
      <c r="O1087" t="e">
        <f>VLOOKUP(B1087,Hoja3!$A$1:$D$10027,3,0)</f>
        <v>#N/A</v>
      </c>
      <c r="P1087" t="e">
        <f>VLOOKUP(B1087,Hoja3!$A$1:$D$10027,4,0)</f>
        <v>#N/A</v>
      </c>
      <c r="Q1087">
        <f t="shared" si="16"/>
        <v>0</v>
      </c>
    </row>
    <row r="1088" spans="1:17" x14ac:dyDescent="0.35">
      <c r="A1088" s="1" t="s">
        <v>13</v>
      </c>
      <c r="B1088" s="3">
        <v>891780160</v>
      </c>
      <c r="C1088" s="1" t="s">
        <v>3522</v>
      </c>
      <c r="D1088">
        <v>55238</v>
      </c>
      <c r="E1088" t="s">
        <v>3523</v>
      </c>
      <c r="F1088" s="2">
        <v>44496</v>
      </c>
      <c r="G1088" t="s">
        <v>3524</v>
      </c>
      <c r="H1088">
        <v>565935</v>
      </c>
      <c r="I1088" s="1" t="s">
        <v>17</v>
      </c>
      <c r="J1088" s="1" t="s">
        <v>18</v>
      </c>
      <c r="K1088" s="4">
        <v>1</v>
      </c>
      <c r="L1088" s="1" t="s">
        <v>225</v>
      </c>
      <c r="M1088" s="1" t="s">
        <v>56</v>
      </c>
      <c r="O1088" t="str">
        <f>VLOOKUP(B1088,Hoja3!$A$1:$D$10027,3,0)</f>
        <v>enrique acosta</v>
      </c>
      <c r="P1088" t="str">
        <f>VLOOKUP(B1088,Hoja3!$A$1:$D$10027,4,0)</f>
        <v>eacosta@ccsm.org.co</v>
      </c>
      <c r="Q1088">
        <f t="shared" si="16"/>
        <v>1</v>
      </c>
    </row>
    <row r="1089" spans="1:17" x14ac:dyDescent="0.35">
      <c r="A1089" s="1" t="s">
        <v>13</v>
      </c>
      <c r="B1089" s="3">
        <v>890700863</v>
      </c>
      <c r="C1089" s="1" t="s">
        <v>3525</v>
      </c>
      <c r="D1089">
        <v>21337</v>
      </c>
      <c r="E1089" t="s">
        <v>3526</v>
      </c>
      <c r="F1089" s="2">
        <v>44508</v>
      </c>
      <c r="G1089" t="s">
        <v>3527</v>
      </c>
      <c r="H1089">
        <v>7719565</v>
      </c>
      <c r="I1089" s="1" t="s">
        <v>17</v>
      </c>
      <c r="J1089" s="1" t="s">
        <v>18</v>
      </c>
      <c r="K1089" s="4">
        <v>1</v>
      </c>
      <c r="L1089" s="1" t="s">
        <v>2294</v>
      </c>
      <c r="M1089" s="1" t="s">
        <v>257</v>
      </c>
      <c r="O1089" t="e">
        <f>VLOOKUP(B1089,Hoja3!$A$1:$D$10027,3,0)</f>
        <v>#N/A</v>
      </c>
      <c r="P1089" t="e">
        <f>VLOOKUP(B1089,Hoja3!$A$1:$D$10027,4,0)</f>
        <v>#N/A</v>
      </c>
      <c r="Q1089">
        <f t="shared" si="16"/>
        <v>0</v>
      </c>
    </row>
    <row r="1090" spans="1:17" x14ac:dyDescent="0.35">
      <c r="A1090" s="1" t="s">
        <v>13</v>
      </c>
      <c r="B1090" s="3">
        <v>890980520</v>
      </c>
      <c r="C1090" s="1" t="s">
        <v>3528</v>
      </c>
      <c r="D1090">
        <v>166300</v>
      </c>
      <c r="E1090" t="s">
        <v>3529</v>
      </c>
      <c r="F1090" s="2">
        <v>44380</v>
      </c>
      <c r="G1090" t="s">
        <v>3530</v>
      </c>
      <c r="H1090">
        <v>185900</v>
      </c>
      <c r="I1090" s="1" t="s">
        <v>17</v>
      </c>
      <c r="J1090" s="1" t="s">
        <v>18</v>
      </c>
      <c r="K1090" s="4">
        <v>1</v>
      </c>
      <c r="L1090" s="1" t="s">
        <v>208</v>
      </c>
      <c r="M1090" s="1" t="s">
        <v>20</v>
      </c>
      <c r="O1090" t="e">
        <f>VLOOKUP(B1090,Hoja3!$A$1:$D$10027,3,0)</f>
        <v>#N/A</v>
      </c>
      <c r="P1090" t="e">
        <f>VLOOKUP(B1090,Hoja3!$A$1:$D$10027,4,0)</f>
        <v>#N/A</v>
      </c>
      <c r="Q1090">
        <f t="shared" si="16"/>
        <v>0</v>
      </c>
    </row>
    <row r="1091" spans="1:17" x14ac:dyDescent="0.35">
      <c r="A1091" s="1" t="s">
        <v>13</v>
      </c>
      <c r="B1091" s="3">
        <v>900244455</v>
      </c>
      <c r="C1091" s="1" t="s">
        <v>3531</v>
      </c>
      <c r="D1091">
        <v>24698</v>
      </c>
      <c r="E1091" t="s">
        <v>3532</v>
      </c>
      <c r="F1091" s="2">
        <v>43908</v>
      </c>
      <c r="G1091" t="s">
        <v>3533</v>
      </c>
      <c r="H1091">
        <v>127449</v>
      </c>
      <c r="I1091" s="1" t="s">
        <v>17</v>
      </c>
      <c r="J1091" s="1" t="s">
        <v>18</v>
      </c>
      <c r="K1091" s="4">
        <v>1</v>
      </c>
      <c r="L1091" s="1" t="s">
        <v>33</v>
      </c>
      <c r="M1091" s="1" t="s">
        <v>20</v>
      </c>
      <c r="O1091" t="str">
        <f>VLOOKUP(B1091,Hoja3!$A$1:$D$10027,3,0)</f>
        <v>ANGELICA MARIA VILLALBA RAMOS</v>
      </c>
      <c r="P1091" t="str">
        <f>VLOOKUP(B1091,Hoja3!$A$1:$D$10027,4,0)</f>
        <v>asistente@hotelmonterrey.com.co</v>
      </c>
      <c r="Q1091">
        <f t="shared" ref="Q1091:Q1154" si="17">_xlfn.IFNA(IF(OR(O1091 = "TRUE",P1091="TRUE"),0,1),0)</f>
        <v>1</v>
      </c>
    </row>
    <row r="1092" spans="1:17" x14ac:dyDescent="0.35">
      <c r="A1092" s="1" t="s">
        <v>13</v>
      </c>
      <c r="B1092" s="3">
        <v>71613634</v>
      </c>
      <c r="C1092" s="1" t="s">
        <v>3534</v>
      </c>
      <c r="D1092">
        <v>1411857</v>
      </c>
      <c r="E1092" t="s">
        <v>3535</v>
      </c>
      <c r="F1092" s="2">
        <v>44448</v>
      </c>
      <c r="G1092" t="s">
        <v>3536</v>
      </c>
      <c r="H1092">
        <v>113204</v>
      </c>
      <c r="I1092" s="1" t="s">
        <v>17</v>
      </c>
      <c r="J1092" s="1" t="s">
        <v>18</v>
      </c>
      <c r="K1092" s="4">
        <v>1</v>
      </c>
      <c r="L1092" s="1" t="s">
        <v>1009</v>
      </c>
      <c r="M1092" s="1" t="s">
        <v>56</v>
      </c>
      <c r="O1092" t="e">
        <f>VLOOKUP(B1092,Hoja3!$A$1:$D$10027,3,0)</f>
        <v>#N/A</v>
      </c>
      <c r="P1092" t="e">
        <f>VLOOKUP(B1092,Hoja3!$A$1:$D$10027,4,0)</f>
        <v>#N/A</v>
      </c>
      <c r="Q1092">
        <f t="shared" si="17"/>
        <v>0</v>
      </c>
    </row>
    <row r="1093" spans="1:17" x14ac:dyDescent="0.35">
      <c r="A1093" s="1" t="s">
        <v>13</v>
      </c>
      <c r="B1093" s="3">
        <v>900313349</v>
      </c>
      <c r="C1093" s="1" t="s">
        <v>3537</v>
      </c>
      <c r="D1093">
        <v>68817</v>
      </c>
      <c r="E1093" t="s">
        <v>3538</v>
      </c>
      <c r="F1093" s="2">
        <v>43833</v>
      </c>
      <c r="G1093" t="s">
        <v>3539</v>
      </c>
      <c r="H1093">
        <v>4792802</v>
      </c>
      <c r="I1093" s="1" t="s">
        <v>17</v>
      </c>
      <c r="J1093" s="1" t="s">
        <v>18</v>
      </c>
      <c r="K1093" s="4">
        <v>1</v>
      </c>
      <c r="L1093" s="1" t="s">
        <v>3540</v>
      </c>
      <c r="M1093" s="1" t="s">
        <v>29</v>
      </c>
      <c r="O1093" t="str">
        <f>VLOOKUP(B1093,Hoja3!$A$1:$D$10027,3,0)</f>
        <v>facturacioncol</v>
      </c>
      <c r="P1093" t="str">
        <f>VLOOKUP(B1093,Hoja3!$A$1:$D$10027,4,0)</f>
        <v>facturacion.colombia@vivaair.com</v>
      </c>
      <c r="Q1093">
        <f t="shared" si="17"/>
        <v>1</v>
      </c>
    </row>
    <row r="1094" spans="1:17" x14ac:dyDescent="0.35">
      <c r="A1094" s="1" t="s">
        <v>13</v>
      </c>
      <c r="B1094" s="3">
        <v>38474583</v>
      </c>
      <c r="C1094" s="1" t="s">
        <v>3541</v>
      </c>
      <c r="D1094">
        <v>1113199</v>
      </c>
      <c r="E1094" t="s">
        <v>3542</v>
      </c>
      <c r="F1094" s="2">
        <v>43895</v>
      </c>
      <c r="G1094" t="s">
        <v>3543</v>
      </c>
      <c r="H1094">
        <v>139495</v>
      </c>
      <c r="I1094" s="1" t="s">
        <v>17</v>
      </c>
      <c r="J1094" s="1" t="s">
        <v>18</v>
      </c>
      <c r="K1094" s="4">
        <v>1</v>
      </c>
      <c r="L1094" s="1" t="s">
        <v>383</v>
      </c>
      <c r="M1094" s="1" t="s">
        <v>47</v>
      </c>
      <c r="O1094" t="e">
        <f>VLOOKUP(B1094,Hoja3!$A$1:$D$10027,3,0)</f>
        <v>#N/A</v>
      </c>
      <c r="P1094" t="e">
        <f>VLOOKUP(B1094,Hoja3!$A$1:$D$10027,4,0)</f>
        <v>#N/A</v>
      </c>
      <c r="Q1094">
        <f t="shared" si="17"/>
        <v>0</v>
      </c>
    </row>
    <row r="1095" spans="1:17" x14ac:dyDescent="0.35">
      <c r="A1095" s="1" t="s">
        <v>13</v>
      </c>
      <c r="B1095" s="3">
        <v>830095213</v>
      </c>
      <c r="C1095" s="1" t="s">
        <v>3544</v>
      </c>
      <c r="D1095">
        <v>59</v>
      </c>
      <c r="E1095" t="s">
        <v>3545</v>
      </c>
      <c r="F1095" s="2">
        <v>43227</v>
      </c>
      <c r="G1095" t="s">
        <v>3546</v>
      </c>
      <c r="H1095">
        <v>657090</v>
      </c>
      <c r="I1095" s="1" t="s">
        <v>17</v>
      </c>
      <c r="J1095" s="1" t="s">
        <v>18</v>
      </c>
      <c r="K1095" s="4">
        <v>1</v>
      </c>
      <c r="L1095" s="1" t="s">
        <v>64</v>
      </c>
      <c r="M1095" s="1" t="s">
        <v>47</v>
      </c>
      <c r="O1095" t="e">
        <f>VLOOKUP(B1095,Hoja3!$A$1:$D$10027,3,0)</f>
        <v>#N/A</v>
      </c>
      <c r="P1095" t="e">
        <f>VLOOKUP(B1095,Hoja3!$A$1:$D$10027,4,0)</f>
        <v>#N/A</v>
      </c>
      <c r="Q1095">
        <f t="shared" si="17"/>
        <v>0</v>
      </c>
    </row>
    <row r="1096" spans="1:17" x14ac:dyDescent="0.35">
      <c r="A1096" s="1" t="s">
        <v>13</v>
      </c>
      <c r="B1096" s="3">
        <v>901061134</v>
      </c>
      <c r="C1096" s="1" t="s">
        <v>3547</v>
      </c>
      <c r="D1096">
        <v>906571</v>
      </c>
      <c r="E1096" t="s">
        <v>3548</v>
      </c>
      <c r="F1096" s="2">
        <v>44336</v>
      </c>
      <c r="G1096" t="s">
        <v>3549</v>
      </c>
      <c r="H1096">
        <v>154400</v>
      </c>
      <c r="I1096" s="1" t="s">
        <v>17</v>
      </c>
      <c r="J1096" s="1" t="s">
        <v>18</v>
      </c>
      <c r="K1096" s="4">
        <v>1</v>
      </c>
      <c r="L1096" s="1" t="s">
        <v>1067</v>
      </c>
      <c r="M1096" s="1" t="s">
        <v>47</v>
      </c>
      <c r="O1096" t="str">
        <f>VLOOKUP(B1096,Hoja3!$A$1:$D$10027,3,0)</f>
        <v>Camilo Andres Romero Campos</v>
      </c>
      <c r="P1096" t="str">
        <f>VLOOKUP(B1096,Hoja3!$A$1:$D$10027,4,0)</f>
        <v>caromero@nsf.org</v>
      </c>
      <c r="Q1096">
        <f t="shared" si="17"/>
        <v>1</v>
      </c>
    </row>
    <row r="1097" spans="1:17" x14ac:dyDescent="0.35">
      <c r="A1097" s="1" t="s">
        <v>13</v>
      </c>
      <c r="B1097" s="3">
        <v>900303632</v>
      </c>
      <c r="C1097" s="1" t="s">
        <v>3550</v>
      </c>
      <c r="D1097">
        <v>68052</v>
      </c>
      <c r="E1097" t="s">
        <v>3551</v>
      </c>
      <c r="F1097" s="2">
        <v>44519</v>
      </c>
      <c r="G1097" t="s">
        <v>3552</v>
      </c>
      <c r="H1097">
        <v>629775</v>
      </c>
      <c r="I1097" s="1" t="s">
        <v>17</v>
      </c>
      <c r="J1097" s="1" t="s">
        <v>18</v>
      </c>
      <c r="K1097" s="4">
        <v>1</v>
      </c>
      <c r="L1097" s="1" t="s">
        <v>51</v>
      </c>
      <c r="M1097" s="1" t="s">
        <v>29</v>
      </c>
      <c r="O1097" t="str">
        <f>VLOOKUP(B1097,Hoja3!$A$1:$D$10027,3,0)</f>
        <v>Desiderio Rodriguez</v>
      </c>
      <c r="P1097" t="str">
        <f>VLOOKUP(B1097,Hoja3!$A$1:$D$10027,4,0)</f>
        <v>desiderio.rodriguez@aviatur.com</v>
      </c>
      <c r="Q1097">
        <f t="shared" si="17"/>
        <v>1</v>
      </c>
    </row>
    <row r="1098" spans="1:17" x14ac:dyDescent="0.35">
      <c r="A1098" s="1" t="s">
        <v>13</v>
      </c>
      <c r="B1098" s="3">
        <v>900439538</v>
      </c>
      <c r="C1098" s="1" t="s">
        <v>3553</v>
      </c>
      <c r="D1098">
        <v>1497401</v>
      </c>
      <c r="E1098" t="s">
        <v>3554</v>
      </c>
      <c r="F1098" s="2">
        <v>44478</v>
      </c>
      <c r="G1098" t="s">
        <v>2528</v>
      </c>
      <c r="H1098">
        <v>1599592</v>
      </c>
      <c r="I1098" s="1" t="s">
        <v>17</v>
      </c>
      <c r="J1098" s="1" t="s">
        <v>18</v>
      </c>
      <c r="K1098" s="4">
        <v>1</v>
      </c>
      <c r="L1098" s="1" t="s">
        <v>1009</v>
      </c>
      <c r="M1098" s="1" t="s">
        <v>263</v>
      </c>
      <c r="O1098" t="str">
        <f>VLOOKUP(B1098,Hoja3!$A$1:$D$10027,3,0)</f>
        <v>walvahe</v>
      </c>
      <c r="P1098" t="str">
        <f>VLOOKUP(B1098,Hoja3!$A$1:$D$10027,4,0)</f>
        <v>info@viajesmultidestinos.com</v>
      </c>
      <c r="Q1098">
        <f t="shared" si="17"/>
        <v>1</v>
      </c>
    </row>
    <row r="1099" spans="1:17" x14ac:dyDescent="0.35">
      <c r="A1099" s="1" t="s">
        <v>13</v>
      </c>
      <c r="B1099" s="3">
        <v>890308986</v>
      </c>
      <c r="C1099" s="1" t="s">
        <v>3555</v>
      </c>
      <c r="D1099">
        <v>1208520</v>
      </c>
      <c r="E1099" t="s">
        <v>3556</v>
      </c>
      <c r="F1099" s="2">
        <v>44518</v>
      </c>
      <c r="G1099" t="s">
        <v>3557</v>
      </c>
      <c r="H1099">
        <v>951700</v>
      </c>
      <c r="I1099" s="1" t="s">
        <v>17</v>
      </c>
      <c r="J1099" s="1" t="s">
        <v>18</v>
      </c>
      <c r="K1099" s="4">
        <v>1</v>
      </c>
      <c r="L1099" s="1" t="s">
        <v>1203</v>
      </c>
      <c r="M1099" s="1" t="s">
        <v>56</v>
      </c>
      <c r="O1099" t="e">
        <f>VLOOKUP(B1099,Hoja3!$A$1:$D$10027,3,0)</f>
        <v>#N/A</v>
      </c>
      <c r="P1099" t="e">
        <f>VLOOKUP(B1099,Hoja3!$A$1:$D$10027,4,0)</f>
        <v>#N/A</v>
      </c>
      <c r="Q1099">
        <f t="shared" si="17"/>
        <v>0</v>
      </c>
    </row>
    <row r="1100" spans="1:17" x14ac:dyDescent="0.35">
      <c r="A1100" s="1" t="s">
        <v>13</v>
      </c>
      <c r="B1100" s="3">
        <v>900147238</v>
      </c>
      <c r="C1100" s="1" t="s">
        <v>3559</v>
      </c>
      <c r="D1100">
        <v>22224</v>
      </c>
      <c r="E1100" t="s">
        <v>3560</v>
      </c>
      <c r="F1100" s="2">
        <v>44474</v>
      </c>
      <c r="G1100" t="s">
        <v>3561</v>
      </c>
      <c r="H1100">
        <v>503708</v>
      </c>
      <c r="I1100" s="1" t="s">
        <v>17</v>
      </c>
      <c r="J1100" s="1" t="s">
        <v>18</v>
      </c>
      <c r="K1100" s="4">
        <v>1</v>
      </c>
      <c r="L1100" s="1" t="s">
        <v>64</v>
      </c>
      <c r="M1100" s="1" t="s">
        <v>56</v>
      </c>
      <c r="O1100" t="e">
        <f>VLOOKUP(B1100,Hoja3!$A$1:$D$10027,3,0)</f>
        <v>#N/A</v>
      </c>
      <c r="P1100" t="e">
        <f>VLOOKUP(B1100,Hoja3!$A$1:$D$10027,4,0)</f>
        <v>#N/A</v>
      </c>
      <c r="Q1100">
        <f t="shared" si="17"/>
        <v>0</v>
      </c>
    </row>
    <row r="1101" spans="1:17" x14ac:dyDescent="0.35">
      <c r="A1101" s="1" t="s">
        <v>13</v>
      </c>
      <c r="B1101" s="3">
        <v>1030621193</v>
      </c>
      <c r="C1101" s="1" t="s">
        <v>3562</v>
      </c>
      <c r="D1101">
        <v>1495818</v>
      </c>
      <c r="E1101" t="s">
        <v>3563</v>
      </c>
      <c r="F1101" s="2">
        <v>44482</v>
      </c>
      <c r="G1101" t="s">
        <v>3564</v>
      </c>
      <c r="H1101">
        <v>2559100</v>
      </c>
      <c r="I1101" s="1" t="s">
        <v>17</v>
      </c>
      <c r="J1101" s="1" t="s">
        <v>18</v>
      </c>
      <c r="K1101" s="4">
        <v>1</v>
      </c>
      <c r="L1101" s="1" t="s">
        <v>383</v>
      </c>
      <c r="M1101" s="1" t="s">
        <v>103</v>
      </c>
      <c r="O1101" t="e">
        <f>VLOOKUP(B1101,Hoja3!$A$1:$D$10027,3,0)</f>
        <v>#N/A</v>
      </c>
      <c r="P1101" t="e">
        <f>VLOOKUP(B1101,Hoja3!$A$1:$D$10027,4,0)</f>
        <v>#N/A</v>
      </c>
      <c r="Q1101">
        <f t="shared" si="17"/>
        <v>0</v>
      </c>
    </row>
    <row r="1102" spans="1:17" x14ac:dyDescent="0.35">
      <c r="A1102" s="1" t="s">
        <v>13</v>
      </c>
      <c r="B1102" s="3">
        <v>38140751</v>
      </c>
      <c r="C1102" s="1" t="s">
        <v>3565</v>
      </c>
      <c r="D1102">
        <v>630529</v>
      </c>
      <c r="E1102" t="s">
        <v>3566</v>
      </c>
      <c r="F1102" s="2">
        <v>43797</v>
      </c>
      <c r="G1102" t="s">
        <v>3567</v>
      </c>
      <c r="H1102">
        <v>2380028</v>
      </c>
      <c r="I1102" s="1" t="s">
        <v>17</v>
      </c>
      <c r="J1102" s="1" t="s">
        <v>18</v>
      </c>
      <c r="K1102" s="4">
        <v>1</v>
      </c>
      <c r="L1102" s="1" t="s">
        <v>237</v>
      </c>
      <c r="M1102" s="1" t="s">
        <v>47</v>
      </c>
      <c r="O1102" t="e">
        <f>VLOOKUP(B1102,Hoja3!$A$1:$D$10027,3,0)</f>
        <v>#N/A</v>
      </c>
      <c r="P1102" t="e">
        <f>VLOOKUP(B1102,Hoja3!$A$1:$D$10027,4,0)</f>
        <v>#N/A</v>
      </c>
      <c r="Q1102">
        <f t="shared" si="17"/>
        <v>0</v>
      </c>
    </row>
    <row r="1103" spans="1:17" x14ac:dyDescent="0.35">
      <c r="A1103" s="1" t="s">
        <v>13</v>
      </c>
      <c r="B1103" s="3">
        <v>72199457</v>
      </c>
      <c r="C1103" s="1" t="s">
        <v>3568</v>
      </c>
      <c r="D1103">
        <v>1309994</v>
      </c>
      <c r="E1103" t="s">
        <v>3569</v>
      </c>
      <c r="F1103" s="2">
        <v>43918</v>
      </c>
      <c r="G1103" t="s">
        <v>3570</v>
      </c>
      <c r="H1103">
        <v>3239292</v>
      </c>
      <c r="I1103" s="1" t="s">
        <v>17</v>
      </c>
      <c r="J1103" s="1" t="s">
        <v>18</v>
      </c>
      <c r="K1103" s="4">
        <v>1</v>
      </c>
      <c r="L1103" s="1" t="s">
        <v>64</v>
      </c>
      <c r="M1103" s="1" t="s">
        <v>79</v>
      </c>
      <c r="O1103" t="e">
        <f>VLOOKUP(B1103,Hoja3!$A$1:$D$10027,3,0)</f>
        <v>#N/A</v>
      </c>
      <c r="P1103" t="e">
        <f>VLOOKUP(B1103,Hoja3!$A$1:$D$10027,4,0)</f>
        <v>#N/A</v>
      </c>
      <c r="Q1103">
        <f t="shared" si="17"/>
        <v>0</v>
      </c>
    </row>
    <row r="1104" spans="1:17" x14ac:dyDescent="0.35">
      <c r="A1104" s="1" t="s">
        <v>13</v>
      </c>
      <c r="B1104" s="3">
        <v>7556568</v>
      </c>
      <c r="C1104" s="1" t="s">
        <v>3571</v>
      </c>
      <c r="D1104">
        <v>1475785</v>
      </c>
      <c r="E1104" t="s">
        <v>3572</v>
      </c>
      <c r="F1104" s="2">
        <v>44502</v>
      </c>
      <c r="G1104" t="s">
        <v>3573</v>
      </c>
      <c r="H1104">
        <v>18903</v>
      </c>
      <c r="I1104" s="1" t="s">
        <v>17</v>
      </c>
      <c r="J1104" s="1" t="s">
        <v>18</v>
      </c>
      <c r="K1104" s="4">
        <v>1</v>
      </c>
      <c r="L1104" s="1" t="s">
        <v>383</v>
      </c>
      <c r="M1104" s="1" t="s">
        <v>20</v>
      </c>
      <c r="O1104" t="e">
        <f>VLOOKUP(B1104,Hoja3!$A$1:$D$10027,3,0)</f>
        <v>#N/A</v>
      </c>
      <c r="P1104" t="e">
        <f>VLOOKUP(B1104,Hoja3!$A$1:$D$10027,4,0)</f>
        <v>#N/A</v>
      </c>
      <c r="Q1104">
        <f t="shared" si="17"/>
        <v>0</v>
      </c>
    </row>
    <row r="1105" spans="1:17" x14ac:dyDescent="0.35">
      <c r="A1105" s="1" t="s">
        <v>13</v>
      </c>
      <c r="B1105" s="3">
        <v>900451010</v>
      </c>
      <c r="C1105" s="1" t="s">
        <v>3574</v>
      </c>
      <c r="D1105">
        <v>557115</v>
      </c>
      <c r="E1105" t="s">
        <v>3575</v>
      </c>
      <c r="F1105" s="2">
        <v>44512</v>
      </c>
      <c r="G1105" t="s">
        <v>3576</v>
      </c>
      <c r="H1105">
        <v>1592365</v>
      </c>
      <c r="I1105" s="1" t="s">
        <v>17</v>
      </c>
      <c r="J1105" s="1" t="s">
        <v>18</v>
      </c>
      <c r="K1105" s="4">
        <v>1</v>
      </c>
      <c r="L1105" s="1" t="s">
        <v>821</v>
      </c>
      <c r="M1105" s="1" t="s">
        <v>103</v>
      </c>
      <c r="O1105" t="str">
        <f>VLOOKUP(B1105,Hoja3!$A$1:$D$10027,3,0)</f>
        <v>NAVAR ASOCIADOS</v>
      </c>
      <c r="P1105" t="str">
        <f>VLOOKUP(B1105,Hoja3!$A$1:$D$10027,4,0)</f>
        <v>clondono@damasa.com.co</v>
      </c>
      <c r="Q1105">
        <f t="shared" si="17"/>
        <v>1</v>
      </c>
    </row>
    <row r="1106" spans="1:17" x14ac:dyDescent="0.35">
      <c r="A1106" s="1" t="s">
        <v>13</v>
      </c>
      <c r="B1106" s="3">
        <v>52388545</v>
      </c>
      <c r="C1106" s="1" t="s">
        <v>3577</v>
      </c>
      <c r="D1106">
        <v>1446381</v>
      </c>
      <c r="E1106" t="s">
        <v>3578</v>
      </c>
      <c r="F1106" s="2">
        <v>44510</v>
      </c>
      <c r="G1106" t="s">
        <v>3579</v>
      </c>
      <c r="H1106">
        <v>2653160</v>
      </c>
      <c r="I1106" s="1" t="s">
        <v>17</v>
      </c>
      <c r="J1106" s="1" t="s">
        <v>18</v>
      </c>
      <c r="K1106" s="4">
        <v>1</v>
      </c>
      <c r="L1106" s="1" t="s">
        <v>33</v>
      </c>
      <c r="M1106" s="1" t="s">
        <v>103</v>
      </c>
      <c r="O1106" t="e">
        <f>VLOOKUP(B1106,Hoja3!$A$1:$D$10027,3,0)</f>
        <v>#N/A</v>
      </c>
      <c r="P1106" t="e">
        <f>VLOOKUP(B1106,Hoja3!$A$1:$D$10027,4,0)</f>
        <v>#N/A</v>
      </c>
      <c r="Q1106">
        <f t="shared" si="17"/>
        <v>0</v>
      </c>
    </row>
    <row r="1107" spans="1:17" x14ac:dyDescent="0.35">
      <c r="A1107" s="1" t="s">
        <v>13</v>
      </c>
      <c r="B1107" s="3">
        <v>7487684</v>
      </c>
      <c r="C1107" s="1" t="s">
        <v>3580</v>
      </c>
      <c r="D1107">
        <v>1506376</v>
      </c>
      <c r="E1107" t="s">
        <v>3581</v>
      </c>
      <c r="F1107" s="2">
        <v>44477</v>
      </c>
      <c r="G1107" t="s">
        <v>3582</v>
      </c>
      <c r="H1107">
        <v>2223391</v>
      </c>
      <c r="I1107" s="1" t="s">
        <v>17</v>
      </c>
      <c r="J1107" s="1" t="s">
        <v>18</v>
      </c>
      <c r="K1107" s="4">
        <v>1</v>
      </c>
      <c r="L1107" s="1" t="s">
        <v>375</v>
      </c>
      <c r="M1107" s="1" t="s">
        <v>257</v>
      </c>
      <c r="O1107" t="e">
        <f>VLOOKUP(B1107,Hoja3!$A$1:$D$10027,3,0)</f>
        <v>#N/A</v>
      </c>
      <c r="P1107" t="e">
        <f>VLOOKUP(B1107,Hoja3!$A$1:$D$10027,4,0)</f>
        <v>#N/A</v>
      </c>
      <c r="Q1107">
        <f t="shared" si="17"/>
        <v>0</v>
      </c>
    </row>
    <row r="1108" spans="1:17" x14ac:dyDescent="0.35">
      <c r="A1108" s="1" t="s">
        <v>13</v>
      </c>
      <c r="B1108" s="3">
        <v>901130475</v>
      </c>
      <c r="C1108" s="1" t="s">
        <v>3583</v>
      </c>
      <c r="D1108">
        <v>1336600</v>
      </c>
      <c r="E1108" t="s">
        <v>3584</v>
      </c>
      <c r="F1108" s="2">
        <v>44518</v>
      </c>
      <c r="G1108" t="s">
        <v>3585</v>
      </c>
      <c r="H1108">
        <v>11595258</v>
      </c>
      <c r="I1108" s="1" t="s">
        <v>17</v>
      </c>
      <c r="J1108" s="1" t="s">
        <v>18</v>
      </c>
      <c r="K1108" s="4">
        <v>1</v>
      </c>
      <c r="L1108" s="1" t="s">
        <v>28</v>
      </c>
      <c r="M1108" s="1" t="s">
        <v>29</v>
      </c>
      <c r="O1108" t="str">
        <f>VLOOKUP(B1108,Hoja3!$A$1:$D$10027,3,0)</f>
        <v>Diergo Corzo</v>
      </c>
      <c r="P1108" t="str">
        <f>VLOOKUP(B1108,Hoja3!$A$1:$D$10027,4,0)</f>
        <v>dcorzo@profloind.com</v>
      </c>
      <c r="Q1108">
        <f t="shared" si="17"/>
        <v>1</v>
      </c>
    </row>
    <row r="1109" spans="1:17" x14ac:dyDescent="0.35">
      <c r="A1109" s="1" t="s">
        <v>13</v>
      </c>
      <c r="B1109" s="3">
        <v>9511147</v>
      </c>
      <c r="C1109" s="1" t="s">
        <v>3586</v>
      </c>
      <c r="D1109">
        <v>1022942</v>
      </c>
      <c r="E1109" t="s">
        <v>3587</v>
      </c>
      <c r="F1109" s="2">
        <v>44513</v>
      </c>
      <c r="G1109" t="s">
        <v>3588</v>
      </c>
      <c r="H1109">
        <v>20643500</v>
      </c>
      <c r="I1109" s="1" t="s">
        <v>17</v>
      </c>
      <c r="J1109" s="1" t="s">
        <v>18</v>
      </c>
      <c r="K1109" s="4">
        <v>1</v>
      </c>
      <c r="L1109" s="1" t="s">
        <v>334</v>
      </c>
      <c r="M1109" s="1" t="s">
        <v>20</v>
      </c>
      <c r="O1109" t="e">
        <f>VLOOKUP(B1109,Hoja3!$A$1:$D$10027,3,0)</f>
        <v>#N/A</v>
      </c>
      <c r="P1109" t="e">
        <f>VLOOKUP(B1109,Hoja3!$A$1:$D$10027,4,0)</f>
        <v>#N/A</v>
      </c>
      <c r="Q1109">
        <f t="shared" si="17"/>
        <v>0</v>
      </c>
    </row>
    <row r="1110" spans="1:17" x14ac:dyDescent="0.35">
      <c r="A1110" s="1" t="s">
        <v>13</v>
      </c>
      <c r="B1110" s="3">
        <v>811042361</v>
      </c>
      <c r="C1110" s="1" t="s">
        <v>3589</v>
      </c>
      <c r="D1110">
        <v>357906</v>
      </c>
      <c r="E1110" t="s">
        <v>3590</v>
      </c>
      <c r="F1110" s="2">
        <v>44518</v>
      </c>
      <c r="G1110" t="s">
        <v>3591</v>
      </c>
      <c r="H1110">
        <v>6385740</v>
      </c>
      <c r="I1110" s="1" t="s">
        <v>17</v>
      </c>
      <c r="J1110" s="1" t="s">
        <v>18</v>
      </c>
      <c r="K1110" s="4">
        <v>1</v>
      </c>
      <c r="L1110" s="1" t="s">
        <v>549</v>
      </c>
      <c r="M1110" s="1" t="s">
        <v>20</v>
      </c>
      <c r="O1110" t="e">
        <f>VLOOKUP(B1110,Hoja3!$A$1:$D$10027,3,0)</f>
        <v>#N/A</v>
      </c>
      <c r="P1110" t="e">
        <f>VLOOKUP(B1110,Hoja3!$A$1:$D$10027,4,0)</f>
        <v>#N/A</v>
      </c>
      <c r="Q1110">
        <f t="shared" si="17"/>
        <v>0</v>
      </c>
    </row>
    <row r="1111" spans="1:17" x14ac:dyDescent="0.35">
      <c r="A1111" s="1" t="s">
        <v>13</v>
      </c>
      <c r="B1111" s="3">
        <v>79146592</v>
      </c>
      <c r="C1111" s="1" t="s">
        <v>3592</v>
      </c>
      <c r="D1111">
        <v>981308</v>
      </c>
      <c r="E1111" t="s">
        <v>3593</v>
      </c>
      <c r="F1111" s="2">
        <v>44519</v>
      </c>
      <c r="G1111" t="s">
        <v>2210</v>
      </c>
      <c r="H1111">
        <v>438880</v>
      </c>
      <c r="I1111" s="1" t="s">
        <v>17</v>
      </c>
      <c r="J1111" s="1" t="s">
        <v>18</v>
      </c>
      <c r="K1111" s="4">
        <v>1</v>
      </c>
      <c r="L1111" s="1" t="s">
        <v>340</v>
      </c>
      <c r="M1111" s="1" t="s">
        <v>257</v>
      </c>
      <c r="O1111" t="e">
        <f>VLOOKUP(B1111,Hoja3!$A$1:$D$10027,3,0)</f>
        <v>#N/A</v>
      </c>
      <c r="P1111" t="e">
        <f>VLOOKUP(B1111,Hoja3!$A$1:$D$10027,4,0)</f>
        <v>#N/A</v>
      </c>
      <c r="Q1111">
        <f t="shared" si="17"/>
        <v>0</v>
      </c>
    </row>
    <row r="1112" spans="1:17" x14ac:dyDescent="0.35">
      <c r="A1112" s="1" t="s">
        <v>13</v>
      </c>
      <c r="B1112" s="3">
        <v>513496</v>
      </c>
      <c r="C1112" s="1" t="s">
        <v>3594</v>
      </c>
      <c r="D1112">
        <v>1387144</v>
      </c>
      <c r="E1112" t="s">
        <v>3595</v>
      </c>
      <c r="F1112" s="2">
        <v>44518</v>
      </c>
      <c r="G1112" t="s">
        <v>3596</v>
      </c>
      <c r="H1112">
        <v>5077148</v>
      </c>
      <c r="I1112" s="1" t="s">
        <v>17</v>
      </c>
      <c r="J1112" s="1" t="s">
        <v>18</v>
      </c>
      <c r="K1112" s="4">
        <v>1</v>
      </c>
      <c r="L1112" s="1" t="s">
        <v>821</v>
      </c>
      <c r="M1112" s="1" t="s">
        <v>257</v>
      </c>
      <c r="O1112" t="e">
        <f>VLOOKUP(B1112,Hoja3!$A$1:$D$10027,3,0)</f>
        <v>#N/A</v>
      </c>
      <c r="P1112" t="e">
        <f>VLOOKUP(B1112,Hoja3!$A$1:$D$10027,4,0)</f>
        <v>#N/A</v>
      </c>
      <c r="Q1112">
        <f t="shared" si="17"/>
        <v>0</v>
      </c>
    </row>
    <row r="1113" spans="1:17" x14ac:dyDescent="0.35">
      <c r="A1113" s="1" t="s">
        <v>13</v>
      </c>
      <c r="B1113" s="3">
        <v>30724471</v>
      </c>
      <c r="C1113" s="1" t="s">
        <v>3597</v>
      </c>
      <c r="D1113">
        <v>1282585</v>
      </c>
      <c r="E1113" t="s">
        <v>3598</v>
      </c>
      <c r="F1113" s="2">
        <v>44073</v>
      </c>
      <c r="G1113" t="s">
        <v>3599</v>
      </c>
      <c r="H1113">
        <v>1362130</v>
      </c>
      <c r="I1113" s="1" t="s">
        <v>17</v>
      </c>
      <c r="J1113" s="1" t="s">
        <v>18</v>
      </c>
      <c r="K1113" s="4">
        <v>1</v>
      </c>
      <c r="L1113" s="1" t="s">
        <v>383</v>
      </c>
      <c r="M1113" s="1" t="s">
        <v>20</v>
      </c>
      <c r="O1113" t="e">
        <f>VLOOKUP(B1113,Hoja3!$A$1:$D$10027,3,0)</f>
        <v>#N/A</v>
      </c>
      <c r="P1113" t="e">
        <f>VLOOKUP(B1113,Hoja3!$A$1:$D$10027,4,0)</f>
        <v>#N/A</v>
      </c>
      <c r="Q1113">
        <f t="shared" si="17"/>
        <v>0</v>
      </c>
    </row>
    <row r="1114" spans="1:17" x14ac:dyDescent="0.35">
      <c r="A1114" s="1" t="s">
        <v>13</v>
      </c>
      <c r="B1114" s="3">
        <v>1210874</v>
      </c>
      <c r="C1114" s="1" t="s">
        <v>3600</v>
      </c>
      <c r="D1114">
        <v>1519273</v>
      </c>
      <c r="E1114" t="s">
        <v>3601</v>
      </c>
      <c r="F1114" s="2">
        <v>44517</v>
      </c>
      <c r="G1114" t="s">
        <v>3602</v>
      </c>
      <c r="H1114">
        <v>1707925</v>
      </c>
      <c r="I1114" s="1" t="s">
        <v>17</v>
      </c>
      <c r="J1114" s="1" t="s">
        <v>18</v>
      </c>
      <c r="K1114" s="4">
        <v>1</v>
      </c>
      <c r="L1114" s="1" t="s">
        <v>19</v>
      </c>
      <c r="M1114" s="1" t="s">
        <v>56</v>
      </c>
      <c r="O1114" t="e">
        <f>VLOOKUP(B1114,Hoja3!$A$1:$D$10027,3,0)</f>
        <v>#N/A</v>
      </c>
      <c r="P1114" t="e">
        <f>VLOOKUP(B1114,Hoja3!$A$1:$D$10027,4,0)</f>
        <v>#N/A</v>
      </c>
      <c r="Q1114">
        <f t="shared" si="17"/>
        <v>0</v>
      </c>
    </row>
    <row r="1115" spans="1:17" x14ac:dyDescent="0.35">
      <c r="A1115" s="1" t="s">
        <v>13</v>
      </c>
      <c r="B1115" s="3">
        <v>2934984</v>
      </c>
      <c r="C1115" s="1" t="s">
        <v>3603</v>
      </c>
      <c r="D1115">
        <v>580706</v>
      </c>
      <c r="E1115" t="s">
        <v>3604</v>
      </c>
      <c r="F1115" s="2">
        <v>44517</v>
      </c>
      <c r="G1115" t="s">
        <v>3605</v>
      </c>
      <c r="H1115">
        <v>8650509</v>
      </c>
      <c r="I1115" s="1" t="s">
        <v>17</v>
      </c>
      <c r="J1115" s="1" t="s">
        <v>18</v>
      </c>
      <c r="K1115" s="4">
        <v>1</v>
      </c>
      <c r="L1115" s="1" t="s">
        <v>409</v>
      </c>
      <c r="M1115" s="1" t="s">
        <v>20</v>
      </c>
      <c r="O1115" t="e">
        <f>VLOOKUP(B1115,Hoja3!$A$1:$D$10027,3,0)</f>
        <v>#N/A</v>
      </c>
      <c r="P1115" t="e">
        <f>VLOOKUP(B1115,Hoja3!$A$1:$D$10027,4,0)</f>
        <v>#N/A</v>
      </c>
      <c r="Q1115">
        <f t="shared" si="17"/>
        <v>0</v>
      </c>
    </row>
    <row r="1116" spans="1:17" x14ac:dyDescent="0.35">
      <c r="A1116" s="1" t="s">
        <v>13</v>
      </c>
      <c r="B1116" s="3">
        <v>800158546</v>
      </c>
      <c r="C1116" s="1" t="s">
        <v>3606</v>
      </c>
      <c r="D1116">
        <v>348320</v>
      </c>
      <c r="E1116" t="s">
        <v>3607</v>
      </c>
      <c r="F1116" s="2">
        <v>44222</v>
      </c>
      <c r="G1116" t="s">
        <v>3608</v>
      </c>
      <c r="H1116">
        <v>354200</v>
      </c>
      <c r="I1116" s="1" t="s">
        <v>17</v>
      </c>
      <c r="J1116" s="1" t="s">
        <v>18</v>
      </c>
      <c r="K1116" s="4">
        <v>1</v>
      </c>
      <c r="L1116" s="1" t="s">
        <v>383</v>
      </c>
      <c r="M1116" s="1" t="s">
        <v>20</v>
      </c>
      <c r="O1116" t="e">
        <f>VLOOKUP(B1116,Hoja3!$A$1:$D$10027,3,0)</f>
        <v>#N/A</v>
      </c>
      <c r="P1116" t="e">
        <f>VLOOKUP(B1116,Hoja3!$A$1:$D$10027,4,0)</f>
        <v>#N/A</v>
      </c>
      <c r="Q1116">
        <f t="shared" si="17"/>
        <v>0</v>
      </c>
    </row>
    <row r="1117" spans="1:17" x14ac:dyDescent="0.35">
      <c r="A1117" s="1" t="s">
        <v>13</v>
      </c>
      <c r="B1117" s="3">
        <v>128217047</v>
      </c>
      <c r="C1117" s="1" t="s">
        <v>3609</v>
      </c>
      <c r="D1117">
        <v>1229702</v>
      </c>
      <c r="E1117" t="s">
        <v>3610</v>
      </c>
      <c r="F1117" s="2">
        <v>44470</v>
      </c>
      <c r="G1117" t="s">
        <v>3611</v>
      </c>
      <c r="H1117">
        <v>33400</v>
      </c>
      <c r="I1117" s="1" t="s">
        <v>17</v>
      </c>
      <c r="J1117" s="1" t="s">
        <v>18</v>
      </c>
      <c r="K1117" s="4">
        <v>1</v>
      </c>
      <c r="L1117" s="1" t="s">
        <v>383</v>
      </c>
      <c r="M1117" s="1" t="s">
        <v>56</v>
      </c>
      <c r="O1117" t="e">
        <f>VLOOKUP(B1117,Hoja3!$A$1:$D$10027,3,0)</f>
        <v>#N/A</v>
      </c>
      <c r="P1117" t="e">
        <f>VLOOKUP(B1117,Hoja3!$A$1:$D$10027,4,0)</f>
        <v>#N/A</v>
      </c>
      <c r="Q1117">
        <f t="shared" si="17"/>
        <v>0</v>
      </c>
    </row>
    <row r="1118" spans="1:17" x14ac:dyDescent="0.35">
      <c r="A1118" s="1" t="s">
        <v>13</v>
      </c>
      <c r="B1118" s="3">
        <v>19422133</v>
      </c>
      <c r="C1118" s="1" t="s">
        <v>3612</v>
      </c>
      <c r="D1118">
        <v>182509</v>
      </c>
      <c r="E1118" t="s">
        <v>3613</v>
      </c>
      <c r="F1118" s="2">
        <v>44482</v>
      </c>
      <c r="G1118" t="s">
        <v>3614</v>
      </c>
      <c r="H1118">
        <v>1603775</v>
      </c>
      <c r="I1118" s="1" t="s">
        <v>17</v>
      </c>
      <c r="J1118" s="1" t="s">
        <v>18</v>
      </c>
      <c r="K1118" s="4">
        <v>1</v>
      </c>
      <c r="L1118" s="1" t="s">
        <v>24</v>
      </c>
      <c r="M1118" s="1" t="s">
        <v>20</v>
      </c>
      <c r="O1118" t="e">
        <f>VLOOKUP(B1118,Hoja3!$A$1:$D$10027,3,0)</f>
        <v>#N/A</v>
      </c>
      <c r="P1118" t="e">
        <f>VLOOKUP(B1118,Hoja3!$A$1:$D$10027,4,0)</f>
        <v>#N/A</v>
      </c>
      <c r="Q1118">
        <f t="shared" si="17"/>
        <v>0</v>
      </c>
    </row>
    <row r="1119" spans="1:17" x14ac:dyDescent="0.35">
      <c r="A1119" s="1" t="s">
        <v>13</v>
      </c>
      <c r="B1119" s="3">
        <v>1023908870</v>
      </c>
      <c r="C1119" s="1" t="s">
        <v>3617</v>
      </c>
      <c r="D1119">
        <v>1409357</v>
      </c>
      <c r="E1119" t="s">
        <v>3618</v>
      </c>
      <c r="F1119" s="2">
        <v>44078</v>
      </c>
      <c r="G1119" t="s">
        <v>3619</v>
      </c>
      <c r="H1119">
        <v>325152</v>
      </c>
      <c r="I1119" s="1" t="s">
        <v>17</v>
      </c>
      <c r="J1119" s="1" t="s">
        <v>18</v>
      </c>
      <c r="K1119" s="4">
        <v>1</v>
      </c>
      <c r="L1119" s="1" t="s">
        <v>208</v>
      </c>
      <c r="M1119" s="1" t="s">
        <v>20</v>
      </c>
      <c r="O1119" t="e">
        <f>VLOOKUP(B1119,Hoja3!$A$1:$D$10027,3,0)</f>
        <v>#N/A</v>
      </c>
      <c r="P1119" t="e">
        <f>VLOOKUP(B1119,Hoja3!$A$1:$D$10027,4,0)</f>
        <v>#N/A</v>
      </c>
      <c r="Q1119">
        <f t="shared" si="17"/>
        <v>0</v>
      </c>
    </row>
    <row r="1120" spans="1:17" x14ac:dyDescent="0.35">
      <c r="A1120" s="1" t="s">
        <v>13</v>
      </c>
      <c r="B1120" s="3">
        <v>900497501</v>
      </c>
      <c r="C1120" s="1" t="s">
        <v>3620</v>
      </c>
      <c r="D1120">
        <v>235935</v>
      </c>
      <c r="E1120" t="s">
        <v>3621</v>
      </c>
      <c r="F1120" s="2">
        <v>44452</v>
      </c>
      <c r="G1120" t="s">
        <v>3622</v>
      </c>
      <c r="H1120">
        <v>149740</v>
      </c>
      <c r="I1120" s="1" t="s">
        <v>17</v>
      </c>
      <c r="J1120" s="1" t="s">
        <v>18</v>
      </c>
      <c r="K1120" s="4">
        <v>1</v>
      </c>
      <c r="L1120" s="1" t="s">
        <v>208</v>
      </c>
      <c r="M1120" s="1" t="s">
        <v>56</v>
      </c>
      <c r="O1120" t="str">
        <f>VLOOKUP(B1120,Hoja3!$A$1:$D$10027,3,0)</f>
        <v>Maribel Barrera</v>
      </c>
      <c r="P1120" t="str">
        <f>VLOOKUP(B1120,Hoja3!$A$1:$D$10027,4,0)</f>
        <v>contabilidad@mozzacapital.com</v>
      </c>
      <c r="Q1120">
        <f t="shared" si="17"/>
        <v>1</v>
      </c>
    </row>
    <row r="1121" spans="1:17" x14ac:dyDescent="0.35">
      <c r="A1121" s="1" t="s">
        <v>13</v>
      </c>
      <c r="B1121" s="3" t="s">
        <v>3623</v>
      </c>
      <c r="C1121" s="1" t="s">
        <v>3624</v>
      </c>
      <c r="D1121">
        <v>1403078</v>
      </c>
      <c r="E1121" t="s">
        <v>3625</v>
      </c>
      <c r="F1121" s="2">
        <v>43938</v>
      </c>
      <c r="G1121" t="s">
        <v>3626</v>
      </c>
      <c r="H1121">
        <v>5259928.32</v>
      </c>
      <c r="I1121" s="1" t="s">
        <v>17</v>
      </c>
      <c r="J1121" s="1" t="s">
        <v>147</v>
      </c>
      <c r="K1121" s="4">
        <v>3584.2293906999998</v>
      </c>
      <c r="L1121" s="1" t="s">
        <v>383</v>
      </c>
      <c r="M1121" s="1" t="s">
        <v>20</v>
      </c>
      <c r="O1121" t="e">
        <f>VLOOKUP(B1121,Hoja3!$A$1:$D$10027,3,0)</f>
        <v>#N/A</v>
      </c>
      <c r="P1121" t="e">
        <f>VLOOKUP(B1121,Hoja3!$A$1:$D$10027,4,0)</f>
        <v>#N/A</v>
      </c>
      <c r="Q1121">
        <f t="shared" si="17"/>
        <v>0</v>
      </c>
    </row>
    <row r="1122" spans="1:17" x14ac:dyDescent="0.35">
      <c r="A1122" s="1" t="s">
        <v>13</v>
      </c>
      <c r="B1122" s="3">
        <v>900196778</v>
      </c>
      <c r="C1122" s="1" t="s">
        <v>3627</v>
      </c>
      <c r="D1122">
        <v>239085</v>
      </c>
      <c r="E1122" t="s">
        <v>3628</v>
      </c>
      <c r="F1122" s="2">
        <v>44518</v>
      </c>
      <c r="G1122" t="s">
        <v>3629</v>
      </c>
      <c r="H1122">
        <v>454580</v>
      </c>
      <c r="I1122" s="1" t="s">
        <v>17</v>
      </c>
      <c r="J1122" s="1" t="s">
        <v>18</v>
      </c>
      <c r="K1122" s="4">
        <v>1</v>
      </c>
      <c r="L1122" s="1" t="s">
        <v>383</v>
      </c>
      <c r="M1122" s="1" t="s">
        <v>20</v>
      </c>
      <c r="O1122" t="e">
        <f>VLOOKUP(B1122,Hoja3!$A$1:$D$10027,3,0)</f>
        <v>#N/A</v>
      </c>
      <c r="P1122" t="e">
        <f>VLOOKUP(B1122,Hoja3!$A$1:$D$10027,4,0)</f>
        <v>#N/A</v>
      </c>
      <c r="Q1122">
        <f t="shared" si="17"/>
        <v>0</v>
      </c>
    </row>
    <row r="1123" spans="1:17" x14ac:dyDescent="0.35">
      <c r="A1123" s="1" t="s">
        <v>13</v>
      </c>
      <c r="B1123" s="3">
        <v>63543942</v>
      </c>
      <c r="C1123" s="1" t="s">
        <v>3630</v>
      </c>
      <c r="D1123">
        <v>1068817</v>
      </c>
      <c r="E1123" t="s">
        <v>3631</v>
      </c>
      <c r="F1123" s="2">
        <v>44506</v>
      </c>
      <c r="G1123" t="s">
        <v>1961</v>
      </c>
      <c r="H1123">
        <v>6102420</v>
      </c>
      <c r="I1123" s="1" t="s">
        <v>17</v>
      </c>
      <c r="J1123" s="1" t="s">
        <v>18</v>
      </c>
      <c r="K1123" s="4">
        <v>1</v>
      </c>
      <c r="L1123" s="1" t="s">
        <v>162</v>
      </c>
      <c r="M1123" s="1" t="s">
        <v>56</v>
      </c>
      <c r="O1123" t="e">
        <f>VLOOKUP(B1123,Hoja3!$A$1:$D$10027,3,0)</f>
        <v>#N/A</v>
      </c>
      <c r="P1123" t="e">
        <f>VLOOKUP(B1123,Hoja3!$A$1:$D$10027,4,0)</f>
        <v>#N/A</v>
      </c>
      <c r="Q1123">
        <f t="shared" si="17"/>
        <v>0</v>
      </c>
    </row>
    <row r="1124" spans="1:17" x14ac:dyDescent="0.35">
      <c r="A1124" s="1" t="s">
        <v>13</v>
      </c>
      <c r="B1124" s="3">
        <v>30707045228</v>
      </c>
      <c r="C1124" s="1" t="s">
        <v>3632</v>
      </c>
      <c r="D1124">
        <v>45755</v>
      </c>
      <c r="E1124" t="s">
        <v>3633</v>
      </c>
      <c r="F1124" s="2">
        <v>43741</v>
      </c>
      <c r="G1124" t="s">
        <v>3634</v>
      </c>
      <c r="H1124">
        <v>164428.12</v>
      </c>
      <c r="I1124" s="1" t="s">
        <v>17</v>
      </c>
      <c r="J1124" s="1" t="s">
        <v>147</v>
      </c>
      <c r="K1124" s="4">
        <v>3497.7264777999999</v>
      </c>
      <c r="L1124" s="1" t="s">
        <v>33</v>
      </c>
      <c r="M1124" s="1" t="s">
        <v>56</v>
      </c>
      <c r="O1124" t="e">
        <f>VLOOKUP(B1124,Hoja3!$A$1:$D$10027,3,0)</f>
        <v>#N/A</v>
      </c>
      <c r="P1124" t="e">
        <f>VLOOKUP(B1124,Hoja3!$A$1:$D$10027,4,0)</f>
        <v>#N/A</v>
      </c>
      <c r="Q1124">
        <f t="shared" si="17"/>
        <v>0</v>
      </c>
    </row>
    <row r="1125" spans="1:17" x14ac:dyDescent="0.35">
      <c r="A1125" s="1" t="s">
        <v>13</v>
      </c>
      <c r="B1125" s="3">
        <v>900179561</v>
      </c>
      <c r="C1125" s="1" t="s">
        <v>3635</v>
      </c>
      <c r="D1125">
        <v>362488</v>
      </c>
      <c r="E1125" t="s">
        <v>3636</v>
      </c>
      <c r="F1125" s="2">
        <v>44454</v>
      </c>
      <c r="G1125" t="s">
        <v>3637</v>
      </c>
      <c r="H1125">
        <v>2413419.9</v>
      </c>
      <c r="I1125" s="1" t="s">
        <v>17</v>
      </c>
      <c r="J1125" s="1" t="s">
        <v>18</v>
      </c>
      <c r="K1125" s="4">
        <v>1</v>
      </c>
      <c r="L1125" s="1" t="s">
        <v>46</v>
      </c>
      <c r="M1125" s="1" t="s">
        <v>56</v>
      </c>
      <c r="O1125" t="str">
        <f>VLOOKUP(B1125,Hoja3!$A$1:$D$10027,3,0)</f>
        <v>Andrea Pira</v>
      </c>
      <c r="P1125" t="str">
        <f>VLOOKUP(B1125,Hoja3!$A$1:$D$10027,4,0)</f>
        <v>PiraRomeroAndrea@prahs.com</v>
      </c>
      <c r="Q1125">
        <f t="shared" si="17"/>
        <v>1</v>
      </c>
    </row>
    <row r="1126" spans="1:17" x14ac:dyDescent="0.35">
      <c r="A1126" s="1" t="s">
        <v>13</v>
      </c>
      <c r="B1126" s="3">
        <v>900806309</v>
      </c>
      <c r="C1126" s="1" t="s">
        <v>3638</v>
      </c>
      <c r="D1126">
        <v>1517135</v>
      </c>
      <c r="E1126" t="s">
        <v>3639</v>
      </c>
      <c r="F1126" s="2">
        <v>44517</v>
      </c>
      <c r="G1126" t="s">
        <v>3640</v>
      </c>
      <c r="H1126">
        <v>3174149</v>
      </c>
      <c r="I1126" s="1" t="s">
        <v>17</v>
      </c>
      <c r="J1126" s="1" t="s">
        <v>18</v>
      </c>
      <c r="K1126" s="4">
        <v>1</v>
      </c>
      <c r="L1126" s="1" t="s">
        <v>33</v>
      </c>
      <c r="M1126" s="1" t="s">
        <v>103</v>
      </c>
      <c r="O1126" t="e">
        <f>VLOOKUP(B1126,Hoja3!$A$1:$D$10027,3,0)</f>
        <v>#N/A</v>
      </c>
      <c r="P1126" t="e">
        <f>VLOOKUP(B1126,Hoja3!$A$1:$D$10027,4,0)</f>
        <v>#N/A</v>
      </c>
      <c r="Q1126">
        <f t="shared" si="17"/>
        <v>0</v>
      </c>
    </row>
    <row r="1127" spans="1:17" x14ac:dyDescent="0.35">
      <c r="A1127" s="1" t="s">
        <v>13</v>
      </c>
      <c r="B1127" s="3">
        <v>31295179</v>
      </c>
      <c r="C1127" s="1" t="s">
        <v>3641</v>
      </c>
      <c r="D1127">
        <v>1071003</v>
      </c>
      <c r="E1127" t="s">
        <v>3642</v>
      </c>
      <c r="F1127" s="2">
        <v>44497</v>
      </c>
      <c r="G1127" t="s">
        <v>3643</v>
      </c>
      <c r="H1127">
        <v>1100479</v>
      </c>
      <c r="I1127" s="1" t="s">
        <v>17</v>
      </c>
      <c r="J1127" s="1" t="s">
        <v>18</v>
      </c>
      <c r="K1127" s="4">
        <v>1</v>
      </c>
      <c r="L1127" s="1" t="s">
        <v>1641</v>
      </c>
      <c r="M1127" s="1" t="s">
        <v>257</v>
      </c>
      <c r="O1127" t="e">
        <f>VLOOKUP(B1127,Hoja3!$A$1:$D$10027,3,0)</f>
        <v>#N/A</v>
      </c>
      <c r="P1127" t="e">
        <f>VLOOKUP(B1127,Hoja3!$A$1:$D$10027,4,0)</f>
        <v>#N/A</v>
      </c>
      <c r="Q1127">
        <f t="shared" si="17"/>
        <v>0</v>
      </c>
    </row>
    <row r="1128" spans="1:17" x14ac:dyDescent="0.35">
      <c r="A1128" s="1" t="s">
        <v>13</v>
      </c>
      <c r="B1128" s="3">
        <v>901300741</v>
      </c>
      <c r="C1128" s="1" t="s">
        <v>3644</v>
      </c>
      <c r="D1128">
        <v>1393285</v>
      </c>
      <c r="E1128" t="s">
        <v>3645</v>
      </c>
      <c r="F1128" s="2">
        <v>44413</v>
      </c>
      <c r="G1128" t="s">
        <v>3646</v>
      </c>
      <c r="H1128">
        <v>507265</v>
      </c>
      <c r="I1128" s="1" t="s">
        <v>17</v>
      </c>
      <c r="J1128" s="1" t="s">
        <v>18</v>
      </c>
      <c r="K1128" s="4">
        <v>1</v>
      </c>
      <c r="L1128" s="1" t="s">
        <v>64</v>
      </c>
      <c r="M1128" s="1" t="s">
        <v>257</v>
      </c>
      <c r="O1128" t="str">
        <f>VLOOKUP(B1128,Hoja3!$A$1:$D$10027,3,0)</f>
        <v>Luisa Fernanda Cardenas Heredia</v>
      </c>
      <c r="P1128" t="str">
        <f>VLOOKUP(B1128,Hoja3!$A$1:$D$10027,4,0)</f>
        <v>lcardenash@coescocolombia.com</v>
      </c>
      <c r="Q1128">
        <f t="shared" si="17"/>
        <v>1</v>
      </c>
    </row>
    <row r="1129" spans="1:17" x14ac:dyDescent="0.35">
      <c r="A1129" s="1" t="s">
        <v>13</v>
      </c>
      <c r="B1129" s="3">
        <v>900036505</v>
      </c>
      <c r="C1129" s="1" t="s">
        <v>3647</v>
      </c>
      <c r="D1129">
        <v>481918</v>
      </c>
      <c r="E1129" t="s">
        <v>3648</v>
      </c>
      <c r="F1129" s="2">
        <v>43727</v>
      </c>
      <c r="G1129" t="s">
        <v>2730</v>
      </c>
      <c r="H1129">
        <v>198000</v>
      </c>
      <c r="I1129" s="1" t="s">
        <v>17</v>
      </c>
      <c r="J1129" s="1" t="s">
        <v>18</v>
      </c>
      <c r="K1129" s="4">
        <v>1</v>
      </c>
      <c r="L1129" s="1" t="s">
        <v>33</v>
      </c>
      <c r="M1129" s="1" t="s">
        <v>79</v>
      </c>
      <c r="O1129" t="e">
        <f>VLOOKUP(B1129,Hoja3!$A$1:$D$10027,3,0)</f>
        <v>#N/A</v>
      </c>
      <c r="P1129" t="e">
        <f>VLOOKUP(B1129,Hoja3!$A$1:$D$10027,4,0)</f>
        <v>#N/A</v>
      </c>
      <c r="Q1129">
        <f t="shared" si="17"/>
        <v>0</v>
      </c>
    </row>
    <row r="1130" spans="1:17" x14ac:dyDescent="0.35">
      <c r="A1130" s="1" t="s">
        <v>13</v>
      </c>
      <c r="B1130" s="3">
        <v>804015630</v>
      </c>
      <c r="C1130" s="1" t="s">
        <v>3649</v>
      </c>
      <c r="D1130">
        <v>23370</v>
      </c>
      <c r="E1130" t="s">
        <v>3650</v>
      </c>
      <c r="F1130" s="2">
        <v>44099</v>
      </c>
      <c r="G1130" t="s">
        <v>3651</v>
      </c>
      <c r="H1130">
        <v>531692</v>
      </c>
      <c r="I1130" s="1" t="s">
        <v>17</v>
      </c>
      <c r="J1130" s="1" t="s">
        <v>18</v>
      </c>
      <c r="K1130" s="4">
        <v>1</v>
      </c>
      <c r="L1130" s="1" t="s">
        <v>33</v>
      </c>
      <c r="M1130" s="1" t="s">
        <v>20</v>
      </c>
      <c r="O1130" t="str">
        <f>VLOOKUP(B1130,Hoja3!$A$1:$D$10027,3,0)</f>
        <v>Leidy Caballero</v>
      </c>
      <c r="P1130" t="str">
        <f>VLOOKUP(B1130,Hoja3!$A$1:$D$10027,4,0)</f>
        <v>cartera@hotelciudadbonita.com.co</v>
      </c>
      <c r="Q1130">
        <f t="shared" si="17"/>
        <v>1</v>
      </c>
    </row>
    <row r="1131" spans="1:17" x14ac:dyDescent="0.35">
      <c r="A1131" s="1" t="s">
        <v>13</v>
      </c>
      <c r="B1131" s="3">
        <v>1013589971</v>
      </c>
      <c r="C1131" s="1" t="s">
        <v>3652</v>
      </c>
      <c r="D1131">
        <v>1378853</v>
      </c>
      <c r="E1131" t="s">
        <v>3653</v>
      </c>
      <c r="F1131" s="2">
        <v>44423</v>
      </c>
      <c r="G1131" t="s">
        <v>3654</v>
      </c>
      <c r="H1131">
        <v>52730</v>
      </c>
      <c r="I1131" s="1" t="s">
        <v>17</v>
      </c>
      <c r="J1131" s="1" t="s">
        <v>18</v>
      </c>
      <c r="K1131" s="4">
        <v>1</v>
      </c>
      <c r="L1131" s="1" t="s">
        <v>383</v>
      </c>
      <c r="M1131" s="1" t="s">
        <v>20</v>
      </c>
      <c r="O1131" t="e">
        <f>VLOOKUP(B1131,Hoja3!$A$1:$D$10027,3,0)</f>
        <v>#N/A</v>
      </c>
      <c r="P1131" t="e">
        <f>VLOOKUP(B1131,Hoja3!$A$1:$D$10027,4,0)</f>
        <v>#N/A</v>
      </c>
      <c r="Q1131">
        <f t="shared" si="17"/>
        <v>0</v>
      </c>
    </row>
    <row r="1132" spans="1:17" x14ac:dyDescent="0.35">
      <c r="A1132" s="1" t="s">
        <v>13</v>
      </c>
      <c r="B1132" s="3">
        <v>900399671</v>
      </c>
      <c r="C1132" s="1" t="s">
        <v>3655</v>
      </c>
      <c r="D1132">
        <v>110311</v>
      </c>
      <c r="E1132" t="s">
        <v>3656</v>
      </c>
      <c r="F1132" s="2">
        <v>43943</v>
      </c>
      <c r="G1132" t="s">
        <v>3657</v>
      </c>
      <c r="H1132">
        <v>1436925</v>
      </c>
      <c r="I1132" s="1" t="s">
        <v>17</v>
      </c>
      <c r="J1132" s="1" t="s">
        <v>18</v>
      </c>
      <c r="K1132" s="4">
        <v>1</v>
      </c>
      <c r="L1132" s="1" t="s">
        <v>33</v>
      </c>
      <c r="M1132" s="1" t="s">
        <v>20</v>
      </c>
      <c r="O1132" t="str">
        <f>VLOOKUP(B1132,Hoja3!$A$1:$D$10027,3,0)</f>
        <v>Claudia Vasco</v>
      </c>
      <c r="P1132" t="str">
        <f>VLOOKUP(B1132,Hoja3!$A$1:$D$10027,4,0)</f>
        <v>contabilidad.poblado@bhhoteles.com</v>
      </c>
      <c r="Q1132">
        <f t="shared" si="17"/>
        <v>1</v>
      </c>
    </row>
    <row r="1133" spans="1:17" x14ac:dyDescent="0.35">
      <c r="A1133" s="1" t="s">
        <v>13</v>
      </c>
      <c r="B1133" s="3">
        <v>900275221</v>
      </c>
      <c r="C1133" s="1" t="s">
        <v>3658</v>
      </c>
      <c r="D1133">
        <v>556872</v>
      </c>
      <c r="E1133" t="s">
        <v>3659</v>
      </c>
      <c r="F1133" s="2">
        <v>44379</v>
      </c>
      <c r="G1133" t="s">
        <v>1428</v>
      </c>
      <c r="H1133">
        <v>40000</v>
      </c>
      <c r="I1133" s="1" t="s">
        <v>17</v>
      </c>
      <c r="J1133" s="1" t="s">
        <v>18</v>
      </c>
      <c r="K1133" s="4">
        <v>1</v>
      </c>
      <c r="L1133" s="1" t="s">
        <v>33</v>
      </c>
      <c r="M1133" s="1" t="s">
        <v>47</v>
      </c>
      <c r="O1133" t="str">
        <f>VLOOKUP(B1133,Hoja3!$A$1:$D$10027,3,0)</f>
        <v>Ana Maria Perez</v>
      </c>
      <c r="P1133" t="str">
        <f>VLOOKUP(B1133,Hoja3!$A$1:$D$10027,4,0)</f>
        <v>ASISTENTEADMINISTRATIVO@DUBRANDS.COM</v>
      </c>
      <c r="Q1133">
        <f t="shared" si="17"/>
        <v>1</v>
      </c>
    </row>
    <row r="1134" spans="1:17" x14ac:dyDescent="0.35">
      <c r="A1134" s="1" t="s">
        <v>13</v>
      </c>
      <c r="B1134" s="3">
        <v>805014656</v>
      </c>
      <c r="C1134" s="1" t="s">
        <v>3660</v>
      </c>
      <c r="D1134">
        <v>349624</v>
      </c>
      <c r="E1134" t="s">
        <v>3661</v>
      </c>
      <c r="F1134" s="2">
        <v>44517</v>
      </c>
      <c r="G1134" t="s">
        <v>3662</v>
      </c>
      <c r="H1134">
        <v>1705971</v>
      </c>
      <c r="I1134" s="1" t="s">
        <v>17</v>
      </c>
      <c r="J1134" s="1" t="s">
        <v>18</v>
      </c>
      <c r="K1134" s="4">
        <v>1</v>
      </c>
      <c r="L1134" s="1" t="s">
        <v>116</v>
      </c>
      <c r="M1134" s="1" t="s">
        <v>56</v>
      </c>
      <c r="O1134" t="str">
        <f>VLOOKUP(B1134,Hoja3!$A$1:$D$10027,3,0)</f>
        <v xml:space="preserve">Brigette Jimenez Gonzalez </v>
      </c>
      <c r="P1134" t="str">
        <f>VLOOKUP(B1134,Hoja3!$A$1:$D$10027,4,0)</f>
        <v>facturacioncomercial@constructoraelcastillo.co</v>
      </c>
      <c r="Q1134">
        <f t="shared" si="17"/>
        <v>1</v>
      </c>
    </row>
    <row r="1135" spans="1:17" x14ac:dyDescent="0.35">
      <c r="A1135" s="1" t="s">
        <v>13</v>
      </c>
      <c r="B1135" s="3">
        <v>80882283</v>
      </c>
      <c r="C1135" s="1" t="s">
        <v>3663</v>
      </c>
      <c r="D1135">
        <v>462574</v>
      </c>
      <c r="E1135" t="s">
        <v>3664</v>
      </c>
      <c r="F1135" s="2">
        <v>43748</v>
      </c>
      <c r="G1135" t="s">
        <v>3665</v>
      </c>
      <c r="H1135">
        <v>210.07</v>
      </c>
      <c r="I1135" s="1" t="s">
        <v>17</v>
      </c>
      <c r="J1135" s="1" t="s">
        <v>147</v>
      </c>
      <c r="K1135" s="4">
        <v>3454.56</v>
      </c>
      <c r="L1135" s="1" t="s">
        <v>619</v>
      </c>
      <c r="M1135" s="1" t="s">
        <v>20</v>
      </c>
      <c r="O1135" t="e">
        <f>VLOOKUP(B1135,Hoja3!$A$1:$D$10027,3,0)</f>
        <v>#N/A</v>
      </c>
      <c r="P1135" t="e">
        <f>VLOOKUP(B1135,Hoja3!$A$1:$D$10027,4,0)</f>
        <v>#N/A</v>
      </c>
      <c r="Q1135">
        <f t="shared" si="17"/>
        <v>0</v>
      </c>
    </row>
    <row r="1136" spans="1:17" x14ac:dyDescent="0.35">
      <c r="A1136" s="1" t="s">
        <v>13</v>
      </c>
      <c r="B1136" s="3">
        <v>80019709</v>
      </c>
      <c r="C1136" s="1" t="s">
        <v>3666</v>
      </c>
      <c r="D1136">
        <v>37324</v>
      </c>
      <c r="E1136" t="s">
        <v>3667</v>
      </c>
      <c r="F1136" s="2">
        <v>44517</v>
      </c>
      <c r="G1136" t="s">
        <v>3668</v>
      </c>
      <c r="H1136">
        <v>106270</v>
      </c>
      <c r="I1136" s="1" t="s">
        <v>17</v>
      </c>
      <c r="J1136" s="1" t="s">
        <v>18</v>
      </c>
      <c r="K1136" s="4">
        <v>1</v>
      </c>
      <c r="L1136" s="1" t="s">
        <v>91</v>
      </c>
      <c r="M1136" s="1" t="s">
        <v>47</v>
      </c>
      <c r="O1136" t="e">
        <f>VLOOKUP(B1136,Hoja3!$A$1:$D$10027,3,0)</f>
        <v>#N/A</v>
      </c>
      <c r="P1136" t="e">
        <f>VLOOKUP(B1136,Hoja3!$A$1:$D$10027,4,0)</f>
        <v>#N/A</v>
      </c>
      <c r="Q1136">
        <f t="shared" si="17"/>
        <v>0</v>
      </c>
    </row>
    <row r="1137" spans="1:17" x14ac:dyDescent="0.35">
      <c r="A1137" s="1" t="s">
        <v>13</v>
      </c>
      <c r="B1137" s="3">
        <v>102393446</v>
      </c>
      <c r="C1137" s="1" t="s">
        <v>3669</v>
      </c>
      <c r="D1137">
        <v>1501546</v>
      </c>
      <c r="E1137" t="s">
        <v>3670</v>
      </c>
      <c r="F1137" s="2">
        <v>44478</v>
      </c>
      <c r="G1137" t="s">
        <v>3671</v>
      </c>
      <c r="H1137">
        <v>1575000</v>
      </c>
      <c r="I1137" s="1" t="s">
        <v>17</v>
      </c>
      <c r="J1137" s="1" t="s">
        <v>18</v>
      </c>
      <c r="K1137" s="4">
        <v>1</v>
      </c>
      <c r="L1137" s="1" t="s">
        <v>3672</v>
      </c>
      <c r="M1137" s="1" t="s">
        <v>20</v>
      </c>
      <c r="O1137" t="e">
        <f>VLOOKUP(B1137,Hoja3!$A$1:$D$10027,3,0)</f>
        <v>#N/A</v>
      </c>
      <c r="P1137" t="e">
        <f>VLOOKUP(B1137,Hoja3!$A$1:$D$10027,4,0)</f>
        <v>#N/A</v>
      </c>
      <c r="Q1137">
        <f t="shared" si="17"/>
        <v>0</v>
      </c>
    </row>
    <row r="1138" spans="1:17" x14ac:dyDescent="0.35">
      <c r="A1138" s="1" t="s">
        <v>13</v>
      </c>
      <c r="B1138" s="3">
        <v>900962841</v>
      </c>
      <c r="C1138" s="1" t="s">
        <v>3673</v>
      </c>
      <c r="D1138">
        <v>988278</v>
      </c>
      <c r="E1138" t="s">
        <v>3674</v>
      </c>
      <c r="F1138" s="2">
        <v>44498</v>
      </c>
      <c r="G1138" t="s">
        <v>3675</v>
      </c>
      <c r="H1138">
        <v>729500</v>
      </c>
      <c r="I1138" s="1" t="s">
        <v>17</v>
      </c>
      <c r="J1138" s="1" t="s">
        <v>18</v>
      </c>
      <c r="K1138" s="4">
        <v>1</v>
      </c>
      <c r="L1138" s="1" t="s">
        <v>1228</v>
      </c>
      <c r="M1138" s="1" t="s">
        <v>257</v>
      </c>
      <c r="O1138" t="str">
        <f>VLOOKUP(B1138,Hoja3!$A$1:$D$10027,3,0)</f>
        <v>roberto machuca</v>
      </c>
      <c r="P1138" t="str">
        <f>VLOOKUP(B1138,Hoja3!$A$1:$D$10027,4,0)</f>
        <v>rcarlosmachuca@gmail.com</v>
      </c>
      <c r="Q1138">
        <f t="shared" si="17"/>
        <v>1</v>
      </c>
    </row>
    <row r="1139" spans="1:17" x14ac:dyDescent="0.35">
      <c r="A1139" s="1" t="s">
        <v>13</v>
      </c>
      <c r="B1139" s="3">
        <v>900888236</v>
      </c>
      <c r="C1139" s="1" t="s">
        <v>3676</v>
      </c>
      <c r="D1139">
        <v>621885</v>
      </c>
      <c r="E1139" t="s">
        <v>3677</v>
      </c>
      <c r="F1139" s="2">
        <v>44456</v>
      </c>
      <c r="G1139" t="s">
        <v>3678</v>
      </c>
      <c r="H1139">
        <v>63046</v>
      </c>
      <c r="I1139" s="1" t="s">
        <v>17</v>
      </c>
      <c r="J1139" s="1" t="s">
        <v>18</v>
      </c>
      <c r="K1139" s="4">
        <v>1</v>
      </c>
      <c r="L1139" s="1" t="s">
        <v>212</v>
      </c>
      <c r="M1139" s="1" t="s">
        <v>20</v>
      </c>
      <c r="O1139" t="str">
        <f>VLOOKUP(B1139,Hoja3!$A$1:$D$10027,3,0)</f>
        <v>Felisa Lozano</v>
      </c>
      <c r="P1139" t="str">
        <f>VLOOKUP(B1139,Hoja3!$A$1:$D$10027,4,0)</f>
        <v>contabilidad1cibeles@gmail.com</v>
      </c>
      <c r="Q1139">
        <f t="shared" si="17"/>
        <v>1</v>
      </c>
    </row>
    <row r="1140" spans="1:17" x14ac:dyDescent="0.35">
      <c r="A1140" s="1" t="s">
        <v>13</v>
      </c>
      <c r="B1140" s="3">
        <v>900983334</v>
      </c>
      <c r="C1140" s="1" t="s">
        <v>3679</v>
      </c>
      <c r="D1140">
        <v>1177405</v>
      </c>
      <c r="E1140" t="s">
        <v>3680</v>
      </c>
      <c r="F1140" s="2">
        <v>44127</v>
      </c>
      <c r="G1140" t="s">
        <v>3681</v>
      </c>
      <c r="H1140">
        <v>19969</v>
      </c>
      <c r="I1140" s="1" t="s">
        <v>17</v>
      </c>
      <c r="J1140" s="1" t="s">
        <v>18</v>
      </c>
      <c r="K1140" s="4">
        <v>1</v>
      </c>
      <c r="L1140" s="1" t="s">
        <v>33</v>
      </c>
      <c r="M1140" s="1" t="s">
        <v>79</v>
      </c>
      <c r="O1140" t="str">
        <f>VLOOKUP(B1140,Hoja3!$A$1:$D$10027,3,0)</f>
        <v>ANDRES JOSE BLANCO MENDEZ</v>
      </c>
      <c r="P1140" t="str">
        <f>VLOOKUP(B1140,Hoja3!$A$1:$D$10027,4,0)</f>
        <v>andres.blanco@marriott.com</v>
      </c>
      <c r="Q1140">
        <f t="shared" si="17"/>
        <v>1</v>
      </c>
    </row>
    <row r="1141" spans="1:17" x14ac:dyDescent="0.35">
      <c r="A1141" s="1" t="s">
        <v>13</v>
      </c>
      <c r="B1141" s="3">
        <v>900914444</v>
      </c>
      <c r="C1141" s="1" t="s">
        <v>3682</v>
      </c>
      <c r="D1141">
        <v>877459</v>
      </c>
      <c r="E1141" t="s">
        <v>3683</v>
      </c>
      <c r="F1141" s="2">
        <v>43598</v>
      </c>
      <c r="G1141" t="s">
        <v>3684</v>
      </c>
      <c r="H1141">
        <v>1024590</v>
      </c>
      <c r="I1141" s="1" t="s">
        <v>17</v>
      </c>
      <c r="J1141" s="1" t="s">
        <v>18</v>
      </c>
      <c r="K1141" s="4">
        <v>1</v>
      </c>
      <c r="L1141" s="1" t="s">
        <v>33</v>
      </c>
      <c r="M1141" s="1" t="s">
        <v>20</v>
      </c>
      <c r="O1141" t="str">
        <f>VLOOKUP(B1141,Hoja3!$A$1:$D$10027,3,0)</f>
        <v>karen torres</v>
      </c>
      <c r="P1141" t="str">
        <f>VLOOKUP(B1141,Hoja3!$A$1:$D$10027,4,0)</f>
        <v>karen.torres@lilipink.com</v>
      </c>
      <c r="Q1141">
        <f t="shared" si="17"/>
        <v>1</v>
      </c>
    </row>
    <row r="1142" spans="1:17" x14ac:dyDescent="0.35">
      <c r="A1142" s="1" t="s">
        <v>13</v>
      </c>
      <c r="B1142" s="3">
        <v>1017187077</v>
      </c>
      <c r="C1142" s="1" t="s">
        <v>3685</v>
      </c>
      <c r="D1142">
        <v>1500376</v>
      </c>
      <c r="E1142" t="s">
        <v>3686</v>
      </c>
      <c r="F1142" s="2">
        <v>44504</v>
      </c>
      <c r="G1142" t="s">
        <v>3687</v>
      </c>
      <c r="H1142">
        <v>1943476</v>
      </c>
      <c r="I1142" s="1" t="s">
        <v>17</v>
      </c>
      <c r="J1142" s="1" t="s">
        <v>18</v>
      </c>
      <c r="K1142" s="4">
        <v>1</v>
      </c>
      <c r="L1142" s="1" t="s">
        <v>1634</v>
      </c>
      <c r="M1142" s="1" t="s">
        <v>20</v>
      </c>
      <c r="O1142" t="e">
        <f>VLOOKUP(B1142,Hoja3!$A$1:$D$10027,3,0)</f>
        <v>#N/A</v>
      </c>
      <c r="P1142" t="e">
        <f>VLOOKUP(B1142,Hoja3!$A$1:$D$10027,4,0)</f>
        <v>#N/A</v>
      </c>
      <c r="Q1142">
        <f t="shared" si="17"/>
        <v>0</v>
      </c>
    </row>
    <row r="1143" spans="1:17" x14ac:dyDescent="0.35">
      <c r="A1143" s="1" t="s">
        <v>13</v>
      </c>
      <c r="B1143" s="3">
        <v>928636</v>
      </c>
      <c r="C1143" s="1" t="s">
        <v>3688</v>
      </c>
      <c r="D1143">
        <v>1517199</v>
      </c>
      <c r="E1143" t="s">
        <v>3689</v>
      </c>
      <c r="F1143" s="2">
        <v>44512</v>
      </c>
      <c r="G1143" t="s">
        <v>3165</v>
      </c>
      <c r="H1143">
        <v>2000000</v>
      </c>
      <c r="I1143" s="1" t="s">
        <v>17</v>
      </c>
      <c r="J1143" s="1" t="s">
        <v>18</v>
      </c>
      <c r="K1143" s="4">
        <v>1</v>
      </c>
      <c r="L1143" s="1" t="s">
        <v>60</v>
      </c>
      <c r="M1143" s="1" t="s">
        <v>103</v>
      </c>
      <c r="O1143" t="e">
        <f>VLOOKUP(B1143,Hoja3!$A$1:$D$10027,3,0)</f>
        <v>#N/A</v>
      </c>
      <c r="P1143" t="e">
        <f>VLOOKUP(B1143,Hoja3!$A$1:$D$10027,4,0)</f>
        <v>#N/A</v>
      </c>
      <c r="Q1143">
        <f t="shared" si="17"/>
        <v>0</v>
      </c>
    </row>
    <row r="1144" spans="1:17" x14ac:dyDescent="0.35">
      <c r="A1144" s="1" t="s">
        <v>13</v>
      </c>
      <c r="B1144" s="3">
        <v>900630443</v>
      </c>
      <c r="C1144" s="1" t="s">
        <v>3690</v>
      </c>
      <c r="D1144">
        <v>1491537</v>
      </c>
      <c r="E1144" t="s">
        <v>3691</v>
      </c>
      <c r="F1144" s="2">
        <v>44504</v>
      </c>
      <c r="G1144" t="s">
        <v>3449</v>
      </c>
      <c r="H1144">
        <v>432527</v>
      </c>
      <c r="I1144" s="1" t="s">
        <v>17</v>
      </c>
      <c r="J1144" s="1" t="s">
        <v>18</v>
      </c>
      <c r="K1144" s="4">
        <v>1</v>
      </c>
      <c r="L1144" s="1" t="s">
        <v>19</v>
      </c>
      <c r="M1144" s="1" t="s">
        <v>257</v>
      </c>
      <c r="O1144" t="e">
        <f>VLOOKUP(B1144,Hoja3!$A$1:$D$10027,3,0)</f>
        <v>#N/A</v>
      </c>
      <c r="P1144" t="e">
        <f>VLOOKUP(B1144,Hoja3!$A$1:$D$10027,4,0)</f>
        <v>#N/A</v>
      </c>
      <c r="Q1144">
        <f t="shared" si="17"/>
        <v>0</v>
      </c>
    </row>
    <row r="1145" spans="1:17" x14ac:dyDescent="0.35">
      <c r="A1145" s="1" t="s">
        <v>13</v>
      </c>
      <c r="B1145" s="3">
        <v>811010401</v>
      </c>
      <c r="C1145" s="1" t="s">
        <v>3692</v>
      </c>
      <c r="D1145">
        <v>110700</v>
      </c>
      <c r="E1145" t="s">
        <v>3693</v>
      </c>
      <c r="F1145" s="2">
        <v>44514</v>
      </c>
      <c r="G1145" t="s">
        <v>3442</v>
      </c>
      <c r="H1145">
        <v>540000</v>
      </c>
      <c r="I1145" s="1" t="s">
        <v>17</v>
      </c>
      <c r="J1145" s="1" t="s">
        <v>18</v>
      </c>
      <c r="K1145" s="4">
        <v>1</v>
      </c>
      <c r="L1145" s="1" t="s">
        <v>1876</v>
      </c>
      <c r="M1145" s="1" t="s">
        <v>257</v>
      </c>
      <c r="O1145" t="e">
        <f>VLOOKUP(B1145,Hoja3!$A$1:$D$10027,3,0)</f>
        <v>#N/A</v>
      </c>
      <c r="P1145" t="e">
        <f>VLOOKUP(B1145,Hoja3!$A$1:$D$10027,4,0)</f>
        <v>#N/A</v>
      </c>
      <c r="Q1145">
        <f t="shared" si="17"/>
        <v>0</v>
      </c>
    </row>
    <row r="1146" spans="1:17" x14ac:dyDescent="0.35">
      <c r="A1146" s="1" t="s">
        <v>13</v>
      </c>
      <c r="B1146" s="3">
        <v>71611143</v>
      </c>
      <c r="C1146" s="1" t="s">
        <v>3694</v>
      </c>
      <c r="D1146">
        <v>573294</v>
      </c>
      <c r="E1146" t="s">
        <v>3695</v>
      </c>
      <c r="F1146" s="2">
        <v>44484</v>
      </c>
      <c r="G1146" t="s">
        <v>3696</v>
      </c>
      <c r="H1146">
        <v>528445</v>
      </c>
      <c r="I1146" s="1" t="s">
        <v>17</v>
      </c>
      <c r="J1146" s="1" t="s">
        <v>18</v>
      </c>
      <c r="K1146" s="4">
        <v>1</v>
      </c>
      <c r="L1146" s="1" t="s">
        <v>112</v>
      </c>
      <c r="M1146" s="1" t="s">
        <v>257</v>
      </c>
      <c r="O1146" t="e">
        <f>VLOOKUP(B1146,Hoja3!$A$1:$D$10027,3,0)</f>
        <v>#N/A</v>
      </c>
      <c r="P1146" t="e">
        <f>VLOOKUP(B1146,Hoja3!$A$1:$D$10027,4,0)</f>
        <v>#N/A</v>
      </c>
      <c r="Q1146">
        <f t="shared" si="17"/>
        <v>0</v>
      </c>
    </row>
    <row r="1147" spans="1:17" x14ac:dyDescent="0.35">
      <c r="A1147" s="1" t="s">
        <v>13</v>
      </c>
      <c r="B1147" s="3">
        <v>41448307</v>
      </c>
      <c r="C1147" s="1" t="s">
        <v>3697</v>
      </c>
      <c r="D1147">
        <v>1492408</v>
      </c>
      <c r="E1147" t="s">
        <v>3698</v>
      </c>
      <c r="F1147" s="2">
        <v>44425</v>
      </c>
      <c r="G1147" t="s">
        <v>3699</v>
      </c>
      <c r="H1147">
        <v>916937</v>
      </c>
      <c r="I1147" s="1" t="s">
        <v>17</v>
      </c>
      <c r="J1147" s="1" t="s">
        <v>18</v>
      </c>
      <c r="K1147" s="4">
        <v>1</v>
      </c>
      <c r="L1147" s="1" t="s">
        <v>33</v>
      </c>
      <c r="M1147" s="1" t="s">
        <v>103</v>
      </c>
      <c r="O1147" t="e">
        <f>VLOOKUP(B1147,Hoja3!$A$1:$D$10027,3,0)</f>
        <v>#N/A</v>
      </c>
      <c r="P1147" t="e">
        <f>VLOOKUP(B1147,Hoja3!$A$1:$D$10027,4,0)</f>
        <v>#N/A</v>
      </c>
      <c r="Q1147">
        <f t="shared" si="17"/>
        <v>0</v>
      </c>
    </row>
    <row r="1148" spans="1:17" x14ac:dyDescent="0.35">
      <c r="A1148" s="1" t="s">
        <v>13</v>
      </c>
      <c r="B1148" s="3">
        <v>830019581</v>
      </c>
      <c r="C1148" s="1" t="s">
        <v>3700</v>
      </c>
      <c r="D1148">
        <v>19494</v>
      </c>
      <c r="E1148" t="s">
        <v>3701</v>
      </c>
      <c r="F1148" s="2">
        <v>44517</v>
      </c>
      <c r="G1148" t="s">
        <v>3702</v>
      </c>
      <c r="H1148">
        <v>775100</v>
      </c>
      <c r="I1148" s="1" t="s">
        <v>17</v>
      </c>
      <c r="J1148" s="1" t="s">
        <v>18</v>
      </c>
      <c r="K1148" s="4">
        <v>1</v>
      </c>
      <c r="L1148" s="1" t="s">
        <v>91</v>
      </c>
      <c r="M1148" s="1" t="s">
        <v>20</v>
      </c>
      <c r="O1148" t="str">
        <f>VLOOKUP(B1148,Hoja3!$A$1:$D$10027,3,0)</f>
        <v>Dpto Administrativo y Financiero</v>
      </c>
      <c r="P1148" t="str">
        <f>VLOOKUP(B1148,Hoja3!$A$1:$D$10027,4,0)</f>
        <v>administrativo@cosinte.com</v>
      </c>
      <c r="Q1148">
        <f t="shared" si="17"/>
        <v>1</v>
      </c>
    </row>
    <row r="1149" spans="1:17" x14ac:dyDescent="0.35">
      <c r="A1149" s="1" t="s">
        <v>13</v>
      </c>
      <c r="B1149" s="3">
        <v>3070443</v>
      </c>
      <c r="C1149" s="1" t="s">
        <v>3703</v>
      </c>
      <c r="D1149">
        <v>1191083</v>
      </c>
      <c r="E1149" t="s">
        <v>3704</v>
      </c>
      <c r="F1149" s="2">
        <v>44195</v>
      </c>
      <c r="G1149" t="s">
        <v>3705</v>
      </c>
      <c r="H1149">
        <v>333706</v>
      </c>
      <c r="I1149" s="1" t="s">
        <v>17</v>
      </c>
      <c r="J1149" s="1" t="s">
        <v>18</v>
      </c>
      <c r="K1149" s="4">
        <v>1</v>
      </c>
      <c r="L1149" s="1" t="s">
        <v>383</v>
      </c>
      <c r="M1149" s="1" t="s">
        <v>20</v>
      </c>
      <c r="O1149" t="e">
        <f>VLOOKUP(B1149,Hoja3!$A$1:$D$10027,3,0)</f>
        <v>#N/A</v>
      </c>
      <c r="P1149" t="e">
        <f>VLOOKUP(B1149,Hoja3!$A$1:$D$10027,4,0)</f>
        <v>#N/A</v>
      </c>
      <c r="Q1149">
        <f t="shared" si="17"/>
        <v>0</v>
      </c>
    </row>
    <row r="1150" spans="1:17" x14ac:dyDescent="0.35">
      <c r="A1150" s="1" t="s">
        <v>13</v>
      </c>
      <c r="B1150" s="3">
        <v>21676606</v>
      </c>
      <c r="C1150" s="1" t="s">
        <v>3706</v>
      </c>
      <c r="D1150">
        <v>1482429</v>
      </c>
      <c r="E1150" t="s">
        <v>3707</v>
      </c>
      <c r="F1150" s="2">
        <v>44511</v>
      </c>
      <c r="G1150" t="s">
        <v>715</v>
      </c>
      <c r="H1150">
        <v>5971000</v>
      </c>
      <c r="I1150" s="1" t="s">
        <v>17</v>
      </c>
      <c r="J1150" s="1" t="s">
        <v>18</v>
      </c>
      <c r="K1150" s="4">
        <v>1</v>
      </c>
      <c r="L1150" s="1" t="s">
        <v>716</v>
      </c>
      <c r="M1150" s="1" t="s">
        <v>103</v>
      </c>
      <c r="O1150" t="e">
        <f>VLOOKUP(B1150,Hoja3!$A$1:$D$10027,3,0)</f>
        <v>#N/A</v>
      </c>
      <c r="P1150" t="e">
        <f>VLOOKUP(B1150,Hoja3!$A$1:$D$10027,4,0)</f>
        <v>#N/A</v>
      </c>
      <c r="Q1150">
        <f t="shared" si="17"/>
        <v>0</v>
      </c>
    </row>
    <row r="1151" spans="1:17" x14ac:dyDescent="0.35">
      <c r="A1151" s="1" t="s">
        <v>13</v>
      </c>
      <c r="B1151" s="3">
        <v>900038933</v>
      </c>
      <c r="C1151" s="1" t="s">
        <v>3708</v>
      </c>
      <c r="D1151">
        <v>888774</v>
      </c>
      <c r="E1151" t="s">
        <v>3709</v>
      </c>
      <c r="F1151" s="2">
        <v>44508</v>
      </c>
      <c r="G1151" t="s">
        <v>3710</v>
      </c>
      <c r="H1151">
        <v>566000</v>
      </c>
      <c r="I1151" s="1" t="s">
        <v>17</v>
      </c>
      <c r="J1151" s="1" t="s">
        <v>18</v>
      </c>
      <c r="K1151" s="4">
        <v>1</v>
      </c>
      <c r="L1151" s="1" t="s">
        <v>64</v>
      </c>
      <c r="M1151" s="1" t="s">
        <v>20</v>
      </c>
      <c r="O1151" t="str">
        <f>VLOOKUP(B1151,Hoja3!$A$1:$D$10027,3,0)</f>
        <v>LUZ ADRIANA GIRALDO</v>
      </c>
      <c r="P1151" t="str">
        <f>VLOOKUP(B1151,Hoja3!$A$1:$D$10027,4,0)</f>
        <v>adriana.giraldo@comdatagroup.com</v>
      </c>
      <c r="Q1151">
        <f t="shared" si="17"/>
        <v>1</v>
      </c>
    </row>
    <row r="1152" spans="1:17" x14ac:dyDescent="0.35">
      <c r="A1152" s="1" t="s">
        <v>13</v>
      </c>
      <c r="B1152" s="3">
        <v>891101711</v>
      </c>
      <c r="C1152" s="1" t="s">
        <v>3711</v>
      </c>
      <c r="D1152">
        <v>23904</v>
      </c>
      <c r="E1152" t="s">
        <v>3712</v>
      </c>
      <c r="F1152" s="2">
        <v>43791</v>
      </c>
      <c r="G1152" t="s">
        <v>3713</v>
      </c>
      <c r="H1152">
        <v>122401</v>
      </c>
      <c r="I1152" s="1" t="s">
        <v>17</v>
      </c>
      <c r="J1152" s="1" t="s">
        <v>18</v>
      </c>
      <c r="K1152" s="4">
        <v>1</v>
      </c>
      <c r="L1152" s="1" t="s">
        <v>33</v>
      </c>
      <c r="M1152" s="1" t="s">
        <v>20</v>
      </c>
      <c r="O1152" t="str">
        <f>VLOOKUP(B1152,Hoja3!$A$1:$D$10027,3,0)</f>
        <v>Yulieth Natalia Yaguara Javela</v>
      </c>
      <c r="P1152" t="str">
        <f>VLOOKUP(B1152,Hoja3!$A$1:$D$10027,4,0)</f>
        <v>cartera@hotelchicala.com</v>
      </c>
      <c r="Q1152">
        <f t="shared" si="17"/>
        <v>1</v>
      </c>
    </row>
    <row r="1153" spans="1:17" x14ac:dyDescent="0.35">
      <c r="A1153" s="1" t="s">
        <v>13</v>
      </c>
      <c r="B1153" s="3">
        <v>16463631</v>
      </c>
      <c r="C1153" s="1" t="s">
        <v>3714</v>
      </c>
      <c r="D1153">
        <v>1503216</v>
      </c>
      <c r="E1153" t="s">
        <v>3715</v>
      </c>
      <c r="F1153" s="2">
        <v>44518</v>
      </c>
      <c r="G1153" t="s">
        <v>1354</v>
      </c>
      <c r="H1153">
        <v>390000</v>
      </c>
      <c r="I1153" s="1" t="s">
        <v>17</v>
      </c>
      <c r="J1153" s="1" t="s">
        <v>18</v>
      </c>
      <c r="K1153" s="4">
        <v>1</v>
      </c>
      <c r="L1153" s="1" t="s">
        <v>244</v>
      </c>
      <c r="M1153" s="1" t="s">
        <v>659</v>
      </c>
      <c r="O1153" t="e">
        <f>VLOOKUP(B1153,Hoja3!$A$1:$D$10027,3,0)</f>
        <v>#N/A</v>
      </c>
      <c r="P1153" t="e">
        <f>VLOOKUP(B1153,Hoja3!$A$1:$D$10027,4,0)</f>
        <v>#N/A</v>
      </c>
      <c r="Q1153">
        <f t="shared" si="17"/>
        <v>0</v>
      </c>
    </row>
    <row r="1154" spans="1:17" x14ac:dyDescent="0.35">
      <c r="A1154" s="1" t="s">
        <v>13</v>
      </c>
      <c r="B1154" s="3">
        <v>39690994</v>
      </c>
      <c r="C1154" s="1" t="s">
        <v>3716</v>
      </c>
      <c r="D1154">
        <v>225080</v>
      </c>
      <c r="E1154" t="s">
        <v>3717</v>
      </c>
      <c r="F1154" s="2">
        <v>44420</v>
      </c>
      <c r="G1154" t="s">
        <v>3718</v>
      </c>
      <c r="H1154">
        <v>29000</v>
      </c>
      <c r="I1154" s="1" t="s">
        <v>17</v>
      </c>
      <c r="J1154" s="1" t="s">
        <v>18</v>
      </c>
      <c r="K1154" s="4">
        <v>1</v>
      </c>
      <c r="L1154" s="1" t="s">
        <v>87</v>
      </c>
      <c r="M1154" s="1" t="s">
        <v>20</v>
      </c>
      <c r="O1154" t="e">
        <f>VLOOKUP(B1154,Hoja3!$A$1:$D$10027,3,0)</f>
        <v>#N/A</v>
      </c>
      <c r="P1154" t="e">
        <f>VLOOKUP(B1154,Hoja3!$A$1:$D$10027,4,0)</f>
        <v>#N/A</v>
      </c>
      <c r="Q1154">
        <f t="shared" si="17"/>
        <v>0</v>
      </c>
    </row>
    <row r="1155" spans="1:17" x14ac:dyDescent="0.35">
      <c r="A1155" s="1" t="s">
        <v>13</v>
      </c>
      <c r="B1155" s="3">
        <v>900954364</v>
      </c>
      <c r="C1155" s="1" t="s">
        <v>3719</v>
      </c>
      <c r="D1155">
        <v>608366</v>
      </c>
      <c r="E1155" t="s">
        <v>3720</v>
      </c>
      <c r="F1155" s="2">
        <v>44433</v>
      </c>
      <c r="G1155" t="s">
        <v>3721</v>
      </c>
      <c r="H1155">
        <v>513000</v>
      </c>
      <c r="I1155" s="1" t="s">
        <v>17</v>
      </c>
      <c r="J1155" s="1" t="s">
        <v>18</v>
      </c>
      <c r="K1155" s="4">
        <v>1</v>
      </c>
      <c r="L1155" s="1" t="s">
        <v>1009</v>
      </c>
      <c r="M1155" s="1" t="s">
        <v>257</v>
      </c>
      <c r="O1155" t="e">
        <f>VLOOKUP(B1155,Hoja3!$A$1:$D$10027,3,0)</f>
        <v>#N/A</v>
      </c>
      <c r="P1155" t="e">
        <f>VLOOKUP(B1155,Hoja3!$A$1:$D$10027,4,0)</f>
        <v>#N/A</v>
      </c>
      <c r="Q1155">
        <f t="shared" ref="Q1155:Q1218" si="18">_xlfn.IFNA(IF(OR(O1155 = "TRUE",P1155="TRUE"),0,1),0)</f>
        <v>0</v>
      </c>
    </row>
    <row r="1156" spans="1:17" x14ac:dyDescent="0.35">
      <c r="A1156" s="1" t="s">
        <v>13</v>
      </c>
      <c r="B1156" s="3">
        <v>52191580</v>
      </c>
      <c r="C1156" s="1" t="s">
        <v>3722</v>
      </c>
      <c r="D1156">
        <v>1397532</v>
      </c>
      <c r="E1156" t="s">
        <v>3723</v>
      </c>
      <c r="F1156" s="2">
        <v>44363</v>
      </c>
      <c r="G1156" t="s">
        <v>3724</v>
      </c>
      <c r="H1156">
        <v>731147</v>
      </c>
      <c r="I1156" s="1" t="s">
        <v>17</v>
      </c>
      <c r="J1156" s="1" t="s">
        <v>18</v>
      </c>
      <c r="K1156" s="4">
        <v>1</v>
      </c>
      <c r="L1156" s="1" t="s">
        <v>33</v>
      </c>
      <c r="M1156" s="1" t="s">
        <v>257</v>
      </c>
      <c r="O1156" t="e">
        <f>VLOOKUP(B1156,Hoja3!$A$1:$D$10027,3,0)</f>
        <v>#N/A</v>
      </c>
      <c r="P1156" t="e">
        <f>VLOOKUP(B1156,Hoja3!$A$1:$D$10027,4,0)</f>
        <v>#N/A</v>
      </c>
      <c r="Q1156">
        <f t="shared" si="18"/>
        <v>0</v>
      </c>
    </row>
    <row r="1157" spans="1:17" x14ac:dyDescent="0.35">
      <c r="A1157" s="1" t="s">
        <v>13</v>
      </c>
      <c r="B1157" s="3">
        <v>900861452</v>
      </c>
      <c r="C1157" s="1" t="s">
        <v>3725</v>
      </c>
      <c r="D1157">
        <v>502479</v>
      </c>
      <c r="E1157" t="s">
        <v>3726</v>
      </c>
      <c r="F1157" s="2">
        <v>43381</v>
      </c>
      <c r="G1157" t="s">
        <v>568</v>
      </c>
      <c r="H1157">
        <v>16660</v>
      </c>
      <c r="I1157" s="1" t="s">
        <v>17</v>
      </c>
      <c r="J1157" s="1" t="s">
        <v>18</v>
      </c>
      <c r="K1157" s="4">
        <v>1</v>
      </c>
      <c r="L1157" s="1" t="s">
        <v>33</v>
      </c>
      <c r="M1157" s="1" t="s">
        <v>20</v>
      </c>
      <c r="O1157" t="str">
        <f>VLOOKUP(B1157,Hoja3!$A$1:$D$10027,3,0)</f>
        <v>tesoreria@madissoninn.com</v>
      </c>
      <c r="P1157" t="str">
        <f>VLOOKUP(B1157,Hoja3!$A$1:$D$10027,4,0)</f>
        <v>gerentedeoperaciones@madissoninn.com</v>
      </c>
      <c r="Q1157">
        <f t="shared" si="18"/>
        <v>1</v>
      </c>
    </row>
    <row r="1158" spans="1:17" x14ac:dyDescent="0.35">
      <c r="A1158" s="1" t="s">
        <v>13</v>
      </c>
      <c r="B1158" s="3">
        <v>51897499</v>
      </c>
      <c r="C1158" s="1" t="s">
        <v>3727</v>
      </c>
      <c r="D1158">
        <v>1504769</v>
      </c>
      <c r="E1158" t="s">
        <v>3728</v>
      </c>
      <c r="F1158" s="2">
        <v>44510</v>
      </c>
      <c r="G1158" t="s">
        <v>3729</v>
      </c>
      <c r="H1158">
        <v>7984481</v>
      </c>
      <c r="I1158" s="1" t="s">
        <v>17</v>
      </c>
      <c r="J1158" s="1" t="s">
        <v>18</v>
      </c>
      <c r="K1158" s="4">
        <v>1</v>
      </c>
      <c r="L1158" s="1" t="s">
        <v>72</v>
      </c>
      <c r="M1158" s="1" t="s">
        <v>659</v>
      </c>
      <c r="O1158" t="e">
        <f>VLOOKUP(B1158,Hoja3!$A$1:$D$10027,3,0)</f>
        <v>#N/A</v>
      </c>
      <c r="P1158" t="e">
        <f>VLOOKUP(B1158,Hoja3!$A$1:$D$10027,4,0)</f>
        <v>#N/A</v>
      </c>
      <c r="Q1158">
        <f t="shared" si="18"/>
        <v>0</v>
      </c>
    </row>
    <row r="1159" spans="1:17" x14ac:dyDescent="0.35">
      <c r="A1159" s="1" t="s">
        <v>13</v>
      </c>
      <c r="B1159" s="3">
        <v>51612964</v>
      </c>
      <c r="C1159" s="1" t="s">
        <v>3730</v>
      </c>
      <c r="D1159">
        <v>1183103</v>
      </c>
      <c r="E1159" t="s">
        <v>3731</v>
      </c>
      <c r="F1159" s="2">
        <v>44469</v>
      </c>
      <c r="G1159" t="s">
        <v>3732</v>
      </c>
      <c r="H1159">
        <v>329400</v>
      </c>
      <c r="I1159" s="1" t="s">
        <v>17</v>
      </c>
      <c r="J1159" s="1" t="s">
        <v>18</v>
      </c>
      <c r="K1159" s="4">
        <v>1</v>
      </c>
      <c r="L1159" s="1" t="s">
        <v>208</v>
      </c>
      <c r="M1159" s="1" t="s">
        <v>20</v>
      </c>
      <c r="O1159" t="e">
        <f>VLOOKUP(B1159,Hoja3!$A$1:$D$10027,3,0)</f>
        <v>#N/A</v>
      </c>
      <c r="P1159" t="e">
        <f>VLOOKUP(B1159,Hoja3!$A$1:$D$10027,4,0)</f>
        <v>#N/A</v>
      </c>
      <c r="Q1159">
        <f t="shared" si="18"/>
        <v>0</v>
      </c>
    </row>
    <row r="1160" spans="1:17" x14ac:dyDescent="0.35">
      <c r="A1160" s="1" t="s">
        <v>13</v>
      </c>
      <c r="B1160" s="3">
        <v>110910</v>
      </c>
      <c r="C1160" s="1" t="s">
        <v>3733</v>
      </c>
      <c r="D1160">
        <v>454544</v>
      </c>
      <c r="E1160" t="s">
        <v>3734</v>
      </c>
      <c r="F1160" s="2">
        <v>44509</v>
      </c>
      <c r="G1160" t="s">
        <v>1782</v>
      </c>
      <c r="H1160">
        <v>309530</v>
      </c>
      <c r="I1160" s="1" t="s">
        <v>17</v>
      </c>
      <c r="J1160" s="1" t="s">
        <v>18</v>
      </c>
      <c r="K1160" s="4">
        <v>1</v>
      </c>
      <c r="L1160" s="1" t="s">
        <v>409</v>
      </c>
      <c r="M1160" s="1" t="s">
        <v>257</v>
      </c>
      <c r="O1160" t="e">
        <f>VLOOKUP(B1160,Hoja3!$A$1:$D$10027,3,0)</f>
        <v>#N/A</v>
      </c>
      <c r="P1160" t="e">
        <f>VLOOKUP(B1160,Hoja3!$A$1:$D$10027,4,0)</f>
        <v>#N/A</v>
      </c>
      <c r="Q1160">
        <f t="shared" si="18"/>
        <v>0</v>
      </c>
    </row>
    <row r="1161" spans="1:17" x14ac:dyDescent="0.35">
      <c r="A1161" s="1" t="s">
        <v>13</v>
      </c>
      <c r="B1161" s="3">
        <v>72198724</v>
      </c>
      <c r="C1161" s="1" t="s">
        <v>3735</v>
      </c>
      <c r="D1161">
        <v>1364729</v>
      </c>
      <c r="E1161" t="s">
        <v>3736</v>
      </c>
      <c r="F1161" s="2">
        <v>44329</v>
      </c>
      <c r="G1161" t="s">
        <v>3737</v>
      </c>
      <c r="H1161">
        <v>11347035</v>
      </c>
      <c r="I1161" s="1" t="s">
        <v>17</v>
      </c>
      <c r="J1161" s="1" t="s">
        <v>18</v>
      </c>
      <c r="K1161" s="4">
        <v>1</v>
      </c>
      <c r="L1161" s="1" t="s">
        <v>87</v>
      </c>
      <c r="M1161" s="1" t="s">
        <v>20</v>
      </c>
      <c r="O1161" t="e">
        <f>VLOOKUP(B1161,Hoja3!$A$1:$D$10027,3,0)</f>
        <v>#N/A</v>
      </c>
      <c r="P1161" t="e">
        <f>VLOOKUP(B1161,Hoja3!$A$1:$D$10027,4,0)</f>
        <v>#N/A</v>
      </c>
      <c r="Q1161">
        <f t="shared" si="18"/>
        <v>0</v>
      </c>
    </row>
    <row r="1162" spans="1:17" x14ac:dyDescent="0.35">
      <c r="A1162" s="1" t="s">
        <v>13</v>
      </c>
      <c r="B1162" s="3">
        <v>890982458</v>
      </c>
      <c r="C1162" s="1" t="s">
        <v>3738</v>
      </c>
      <c r="D1162">
        <v>21626</v>
      </c>
      <c r="E1162" t="s">
        <v>3739</v>
      </c>
      <c r="F1162" s="2">
        <v>44502</v>
      </c>
      <c r="G1162" t="s">
        <v>3740</v>
      </c>
      <c r="H1162">
        <v>674880</v>
      </c>
      <c r="I1162" s="1" t="s">
        <v>17</v>
      </c>
      <c r="J1162" s="1" t="s">
        <v>18</v>
      </c>
      <c r="K1162" s="4">
        <v>1</v>
      </c>
      <c r="L1162" s="1" t="s">
        <v>2690</v>
      </c>
      <c r="M1162" s="1" t="s">
        <v>56</v>
      </c>
      <c r="O1162" t="str">
        <f>VLOOKUP(B1162,Hoja3!$A$1:$D$10027,3,0)</f>
        <v xml:space="preserve">Geovanna </v>
      </c>
      <c r="P1162" t="str">
        <f>VLOOKUP(B1162,Hoja3!$A$1:$D$10027,4,0)</f>
        <v>asistente.gerencia@coopevian.com</v>
      </c>
      <c r="Q1162">
        <f t="shared" si="18"/>
        <v>1</v>
      </c>
    </row>
    <row r="1163" spans="1:17" x14ac:dyDescent="0.35">
      <c r="A1163" s="1" t="s">
        <v>13</v>
      </c>
      <c r="B1163" s="3">
        <v>1116279419</v>
      </c>
      <c r="C1163" s="1" t="s">
        <v>3741</v>
      </c>
      <c r="D1163">
        <v>1250684</v>
      </c>
      <c r="E1163" t="s">
        <v>3742</v>
      </c>
      <c r="F1163" s="2">
        <v>44112</v>
      </c>
      <c r="G1163" t="s">
        <v>3743</v>
      </c>
      <c r="H1163">
        <v>383170</v>
      </c>
      <c r="I1163" s="1" t="s">
        <v>17</v>
      </c>
      <c r="J1163" s="1" t="s">
        <v>18</v>
      </c>
      <c r="K1163" s="4">
        <v>1</v>
      </c>
      <c r="L1163" s="1" t="s">
        <v>383</v>
      </c>
      <c r="M1163" s="1" t="s">
        <v>20</v>
      </c>
      <c r="O1163" t="e">
        <f>VLOOKUP(B1163,Hoja3!$A$1:$D$10027,3,0)</f>
        <v>#N/A</v>
      </c>
      <c r="P1163" t="e">
        <f>VLOOKUP(B1163,Hoja3!$A$1:$D$10027,4,0)</f>
        <v>#N/A</v>
      </c>
      <c r="Q1163">
        <f t="shared" si="18"/>
        <v>0</v>
      </c>
    </row>
    <row r="1164" spans="1:17" x14ac:dyDescent="0.35">
      <c r="A1164" s="1" t="s">
        <v>13</v>
      </c>
      <c r="B1164" s="3">
        <v>900541579</v>
      </c>
      <c r="C1164" s="1" t="s">
        <v>3744</v>
      </c>
      <c r="D1164">
        <v>246026</v>
      </c>
      <c r="E1164" t="s">
        <v>3745</v>
      </c>
      <c r="F1164" s="2">
        <v>44517</v>
      </c>
      <c r="G1164" t="s">
        <v>3746</v>
      </c>
      <c r="H1164">
        <v>923272</v>
      </c>
      <c r="I1164" s="1" t="s">
        <v>17</v>
      </c>
      <c r="J1164" s="1" t="s">
        <v>18</v>
      </c>
      <c r="K1164" s="4">
        <v>1</v>
      </c>
      <c r="L1164" s="1" t="s">
        <v>2018</v>
      </c>
      <c r="M1164" s="1" t="s">
        <v>56</v>
      </c>
      <c r="O1164" t="e">
        <f>VLOOKUP(B1164,Hoja3!$A$1:$D$10027,3,0)</f>
        <v>#N/A</v>
      </c>
      <c r="P1164" t="e">
        <f>VLOOKUP(B1164,Hoja3!$A$1:$D$10027,4,0)</f>
        <v>#N/A</v>
      </c>
      <c r="Q1164">
        <f t="shared" si="18"/>
        <v>0</v>
      </c>
    </row>
    <row r="1165" spans="1:17" x14ac:dyDescent="0.35">
      <c r="A1165" s="1" t="s">
        <v>13</v>
      </c>
      <c r="B1165" s="3">
        <v>1019095869</v>
      </c>
      <c r="C1165" s="1" t="s">
        <v>3748</v>
      </c>
      <c r="D1165">
        <v>1497610</v>
      </c>
      <c r="E1165" t="s">
        <v>3749</v>
      </c>
      <c r="F1165" s="2">
        <v>44448</v>
      </c>
      <c r="G1165" t="s">
        <v>793</v>
      </c>
      <c r="H1165">
        <v>250000</v>
      </c>
      <c r="I1165" s="1" t="s">
        <v>17</v>
      </c>
      <c r="J1165" s="1" t="s">
        <v>18</v>
      </c>
      <c r="K1165" s="4">
        <v>1</v>
      </c>
      <c r="L1165" s="1" t="s">
        <v>808</v>
      </c>
      <c r="M1165" s="1" t="s">
        <v>56</v>
      </c>
      <c r="O1165" t="e">
        <f>VLOOKUP(B1165,Hoja3!$A$1:$D$10027,3,0)</f>
        <v>#N/A</v>
      </c>
      <c r="P1165" t="e">
        <f>VLOOKUP(B1165,Hoja3!$A$1:$D$10027,4,0)</f>
        <v>#N/A</v>
      </c>
      <c r="Q1165">
        <f t="shared" si="18"/>
        <v>0</v>
      </c>
    </row>
    <row r="1166" spans="1:17" x14ac:dyDescent="0.35">
      <c r="A1166" s="1" t="s">
        <v>13</v>
      </c>
      <c r="B1166" s="3">
        <v>860511510</v>
      </c>
      <c r="C1166" s="1" t="s">
        <v>3750</v>
      </c>
      <c r="D1166">
        <v>206735</v>
      </c>
      <c r="E1166" t="s">
        <v>3751</v>
      </c>
      <c r="F1166" s="2">
        <v>44511</v>
      </c>
      <c r="G1166" t="s">
        <v>3752</v>
      </c>
      <c r="H1166">
        <v>179999</v>
      </c>
      <c r="I1166" s="1" t="s">
        <v>17</v>
      </c>
      <c r="J1166" s="1" t="s">
        <v>18</v>
      </c>
      <c r="K1166" s="4">
        <v>1</v>
      </c>
      <c r="L1166" s="1" t="s">
        <v>19</v>
      </c>
      <c r="M1166" s="1" t="s">
        <v>257</v>
      </c>
      <c r="O1166" t="e">
        <f>VLOOKUP(B1166,Hoja3!$A$1:$D$10027,3,0)</f>
        <v>#N/A</v>
      </c>
      <c r="P1166" t="e">
        <f>VLOOKUP(B1166,Hoja3!$A$1:$D$10027,4,0)</f>
        <v>#N/A</v>
      </c>
      <c r="Q1166">
        <f t="shared" si="18"/>
        <v>0</v>
      </c>
    </row>
    <row r="1167" spans="1:17" x14ac:dyDescent="0.35">
      <c r="A1167" s="1" t="s">
        <v>13</v>
      </c>
      <c r="B1167" s="3">
        <v>1042448510</v>
      </c>
      <c r="C1167" s="1" t="s">
        <v>3753</v>
      </c>
      <c r="D1167">
        <v>1459311</v>
      </c>
      <c r="E1167" t="s">
        <v>3754</v>
      </c>
      <c r="F1167" s="2">
        <v>44456</v>
      </c>
      <c r="G1167" t="s">
        <v>3755</v>
      </c>
      <c r="H1167">
        <v>27986</v>
      </c>
      <c r="I1167" s="1" t="s">
        <v>17</v>
      </c>
      <c r="J1167" s="1" t="s">
        <v>18</v>
      </c>
      <c r="K1167" s="4">
        <v>1</v>
      </c>
      <c r="L1167" s="1" t="s">
        <v>201</v>
      </c>
      <c r="M1167" s="1" t="s">
        <v>47</v>
      </c>
      <c r="O1167" t="e">
        <f>VLOOKUP(B1167,Hoja3!$A$1:$D$10027,3,0)</f>
        <v>#N/A</v>
      </c>
      <c r="P1167" t="e">
        <f>VLOOKUP(B1167,Hoja3!$A$1:$D$10027,4,0)</f>
        <v>#N/A</v>
      </c>
      <c r="Q1167">
        <f t="shared" si="18"/>
        <v>0</v>
      </c>
    </row>
    <row r="1168" spans="1:17" x14ac:dyDescent="0.35">
      <c r="A1168" s="1" t="s">
        <v>13</v>
      </c>
      <c r="B1168" s="3" t="s">
        <v>3756</v>
      </c>
      <c r="C1168" s="1" t="s">
        <v>3757</v>
      </c>
      <c r="D1168">
        <v>1499549</v>
      </c>
      <c r="E1168" t="s">
        <v>3758</v>
      </c>
      <c r="F1168" s="2">
        <v>44460</v>
      </c>
      <c r="G1168" t="s">
        <v>3759</v>
      </c>
      <c r="H1168">
        <v>31480</v>
      </c>
      <c r="I1168" s="1" t="s">
        <v>17</v>
      </c>
      <c r="J1168" s="1" t="s">
        <v>18</v>
      </c>
      <c r="K1168" s="4">
        <v>1</v>
      </c>
      <c r="L1168" s="1" t="s">
        <v>262</v>
      </c>
      <c r="M1168" s="1" t="s">
        <v>103</v>
      </c>
      <c r="O1168" t="e">
        <f>VLOOKUP(B1168,Hoja3!$A$1:$D$10027,3,0)</f>
        <v>#N/A</v>
      </c>
      <c r="P1168" t="e">
        <f>VLOOKUP(B1168,Hoja3!$A$1:$D$10027,4,0)</f>
        <v>#N/A</v>
      </c>
      <c r="Q1168">
        <f t="shared" si="18"/>
        <v>0</v>
      </c>
    </row>
    <row r="1169" spans="1:17" x14ac:dyDescent="0.35">
      <c r="A1169" s="1" t="s">
        <v>13</v>
      </c>
      <c r="B1169" s="3">
        <v>518335</v>
      </c>
      <c r="C1169" s="1" t="s">
        <v>3760</v>
      </c>
      <c r="D1169">
        <v>1444734</v>
      </c>
      <c r="E1169" t="s">
        <v>3761</v>
      </c>
      <c r="F1169" s="2">
        <v>44449</v>
      </c>
      <c r="G1169" t="s">
        <v>3762</v>
      </c>
      <c r="H1169">
        <v>825341</v>
      </c>
      <c r="I1169" s="1" t="s">
        <v>17</v>
      </c>
      <c r="J1169" s="1" t="s">
        <v>18</v>
      </c>
      <c r="K1169" s="4">
        <v>1</v>
      </c>
      <c r="L1169" s="1" t="s">
        <v>19</v>
      </c>
      <c r="M1169" s="1" t="s">
        <v>257</v>
      </c>
      <c r="O1169" t="e">
        <f>VLOOKUP(B1169,Hoja3!$A$1:$D$10027,3,0)</f>
        <v>#N/A</v>
      </c>
      <c r="P1169" t="e">
        <f>VLOOKUP(B1169,Hoja3!$A$1:$D$10027,4,0)</f>
        <v>#N/A</v>
      </c>
      <c r="Q1169">
        <f t="shared" si="18"/>
        <v>0</v>
      </c>
    </row>
    <row r="1170" spans="1:17" x14ac:dyDescent="0.35">
      <c r="A1170" s="1" t="s">
        <v>13</v>
      </c>
      <c r="B1170" s="3">
        <v>806006601</v>
      </c>
      <c r="C1170" s="1" t="s">
        <v>3763</v>
      </c>
      <c r="D1170">
        <v>1449130</v>
      </c>
      <c r="E1170" t="s">
        <v>3764</v>
      </c>
      <c r="F1170" s="2">
        <v>44488</v>
      </c>
      <c r="G1170" t="s">
        <v>3765</v>
      </c>
      <c r="H1170">
        <v>226380</v>
      </c>
      <c r="I1170" s="1" t="s">
        <v>17</v>
      </c>
      <c r="J1170" s="1" t="s">
        <v>18</v>
      </c>
      <c r="K1170" s="4">
        <v>1</v>
      </c>
      <c r="L1170" s="1" t="s">
        <v>1228</v>
      </c>
      <c r="M1170" s="1" t="s">
        <v>257</v>
      </c>
      <c r="O1170" t="e">
        <f>VLOOKUP(B1170,Hoja3!$A$1:$D$10027,3,0)</f>
        <v>#N/A</v>
      </c>
      <c r="P1170" t="e">
        <f>VLOOKUP(B1170,Hoja3!$A$1:$D$10027,4,0)</f>
        <v>#N/A</v>
      </c>
      <c r="Q1170">
        <f t="shared" si="18"/>
        <v>0</v>
      </c>
    </row>
    <row r="1171" spans="1:17" x14ac:dyDescent="0.35">
      <c r="A1171" s="1" t="s">
        <v>13</v>
      </c>
      <c r="B1171" s="3">
        <v>860070146</v>
      </c>
      <c r="C1171" s="1" t="s">
        <v>3766</v>
      </c>
      <c r="D1171">
        <v>23732</v>
      </c>
      <c r="E1171" t="s">
        <v>3767</v>
      </c>
      <c r="F1171" s="2">
        <v>43327</v>
      </c>
      <c r="G1171" t="s">
        <v>3768</v>
      </c>
      <c r="H1171">
        <v>601405</v>
      </c>
      <c r="I1171" s="1" t="s">
        <v>398</v>
      </c>
      <c r="J1171" s="1" t="s">
        <v>18</v>
      </c>
      <c r="K1171" s="4">
        <v>1</v>
      </c>
      <c r="L1171" s="1" t="s">
        <v>33</v>
      </c>
      <c r="M1171" s="1" t="s">
        <v>20</v>
      </c>
      <c r="O1171" t="e">
        <f>VLOOKUP(B1171,Hoja3!$A$1:$D$10027,3,0)</f>
        <v>#N/A</v>
      </c>
      <c r="P1171" t="e">
        <f>VLOOKUP(B1171,Hoja3!$A$1:$D$10027,4,0)</f>
        <v>#N/A</v>
      </c>
      <c r="Q1171">
        <f t="shared" si="18"/>
        <v>0</v>
      </c>
    </row>
    <row r="1172" spans="1:17" x14ac:dyDescent="0.35">
      <c r="A1172" s="1" t="s">
        <v>13</v>
      </c>
      <c r="B1172" s="3">
        <v>900396536</v>
      </c>
      <c r="C1172" s="1" t="s">
        <v>3769</v>
      </c>
      <c r="D1172">
        <v>63114</v>
      </c>
      <c r="E1172" t="s">
        <v>3770</v>
      </c>
      <c r="F1172" s="2">
        <v>44494</v>
      </c>
      <c r="G1172" t="s">
        <v>3771</v>
      </c>
      <c r="H1172">
        <v>3010894</v>
      </c>
      <c r="I1172" s="1" t="s">
        <v>17</v>
      </c>
      <c r="J1172" s="1" t="s">
        <v>18</v>
      </c>
      <c r="K1172" s="4">
        <v>1</v>
      </c>
      <c r="L1172" s="1" t="s">
        <v>1067</v>
      </c>
      <c r="M1172" s="1" t="s">
        <v>56</v>
      </c>
      <c r="O1172" t="str">
        <f>VLOOKUP(B1172,Hoja3!$A$1:$D$10027,3,0)</f>
        <v>sguerrero</v>
      </c>
      <c r="P1172" t="str">
        <f>VLOOKUP(B1172,Hoja3!$A$1:$D$10027,4,0)</f>
        <v>sandra.guerrero@mammoet.com</v>
      </c>
      <c r="Q1172">
        <f t="shared" si="18"/>
        <v>1</v>
      </c>
    </row>
    <row r="1173" spans="1:17" x14ac:dyDescent="0.35">
      <c r="A1173" s="1" t="s">
        <v>13</v>
      </c>
      <c r="B1173" s="3">
        <v>900629090</v>
      </c>
      <c r="C1173" s="1" t="s">
        <v>3772</v>
      </c>
      <c r="D1173">
        <v>365367</v>
      </c>
      <c r="E1173" t="s">
        <v>3773</v>
      </c>
      <c r="F1173" s="2">
        <v>44516</v>
      </c>
      <c r="G1173" t="s">
        <v>3774</v>
      </c>
      <c r="H1173">
        <v>420425</v>
      </c>
      <c r="I1173" s="1" t="s">
        <v>17</v>
      </c>
      <c r="J1173" s="1" t="s">
        <v>18</v>
      </c>
      <c r="K1173" s="4">
        <v>1</v>
      </c>
      <c r="L1173" s="1" t="s">
        <v>409</v>
      </c>
      <c r="M1173" s="1" t="s">
        <v>29</v>
      </c>
      <c r="O1173" t="e">
        <f>VLOOKUP(B1173,Hoja3!$A$1:$D$10027,3,0)</f>
        <v>#N/A</v>
      </c>
      <c r="P1173" t="e">
        <f>VLOOKUP(B1173,Hoja3!$A$1:$D$10027,4,0)</f>
        <v>#N/A</v>
      </c>
      <c r="Q1173">
        <f t="shared" si="18"/>
        <v>0</v>
      </c>
    </row>
    <row r="1174" spans="1:17" x14ac:dyDescent="0.35">
      <c r="A1174" s="1" t="s">
        <v>13</v>
      </c>
      <c r="B1174" s="3">
        <v>901443612</v>
      </c>
      <c r="C1174" s="1" t="s">
        <v>3775</v>
      </c>
      <c r="D1174">
        <v>1507847</v>
      </c>
      <c r="E1174" t="s">
        <v>3776</v>
      </c>
      <c r="F1174" s="2">
        <v>44508</v>
      </c>
      <c r="G1174" t="s">
        <v>3777</v>
      </c>
      <c r="H1174">
        <v>8400</v>
      </c>
      <c r="I1174" s="1" t="s">
        <v>17</v>
      </c>
      <c r="J1174" s="1" t="s">
        <v>18</v>
      </c>
      <c r="K1174" s="4">
        <v>1</v>
      </c>
      <c r="L1174" s="1" t="s">
        <v>181</v>
      </c>
      <c r="M1174" s="1" t="s">
        <v>56</v>
      </c>
      <c r="O1174" t="e">
        <f>VLOOKUP(B1174,Hoja3!$A$1:$D$10027,3,0)</f>
        <v>#N/A</v>
      </c>
      <c r="P1174" t="e">
        <f>VLOOKUP(B1174,Hoja3!$A$1:$D$10027,4,0)</f>
        <v>#N/A</v>
      </c>
      <c r="Q1174">
        <f t="shared" si="18"/>
        <v>0</v>
      </c>
    </row>
    <row r="1175" spans="1:17" x14ac:dyDescent="0.35">
      <c r="A1175" s="1" t="s">
        <v>13</v>
      </c>
      <c r="B1175" s="3">
        <v>41713466</v>
      </c>
      <c r="C1175" s="1" t="s">
        <v>3778</v>
      </c>
      <c r="D1175">
        <v>1496917</v>
      </c>
      <c r="E1175" t="s">
        <v>3779</v>
      </c>
      <c r="F1175" s="2">
        <v>44442</v>
      </c>
      <c r="G1175" t="s">
        <v>3780</v>
      </c>
      <c r="H1175">
        <v>9469</v>
      </c>
      <c r="I1175" s="1" t="s">
        <v>17</v>
      </c>
      <c r="J1175" s="1" t="s">
        <v>18</v>
      </c>
      <c r="K1175" s="4">
        <v>1</v>
      </c>
      <c r="L1175" s="1" t="s">
        <v>262</v>
      </c>
      <c r="M1175" s="1" t="s">
        <v>47</v>
      </c>
      <c r="O1175" t="e">
        <f>VLOOKUP(B1175,Hoja3!$A$1:$D$10027,3,0)</f>
        <v>#N/A</v>
      </c>
      <c r="P1175" t="e">
        <f>VLOOKUP(B1175,Hoja3!$A$1:$D$10027,4,0)</f>
        <v>#N/A</v>
      </c>
      <c r="Q1175">
        <f t="shared" si="18"/>
        <v>0</v>
      </c>
    </row>
    <row r="1176" spans="1:17" x14ac:dyDescent="0.35">
      <c r="A1176" s="1" t="s">
        <v>13</v>
      </c>
      <c r="B1176" s="3">
        <v>800225385</v>
      </c>
      <c r="C1176" s="1" t="s">
        <v>3781</v>
      </c>
      <c r="D1176">
        <v>18712</v>
      </c>
      <c r="E1176" t="s">
        <v>3782</v>
      </c>
      <c r="F1176" s="2">
        <v>43956</v>
      </c>
      <c r="G1176" t="s">
        <v>810</v>
      </c>
      <c r="H1176">
        <v>169000</v>
      </c>
      <c r="I1176" s="1" t="s">
        <v>17</v>
      </c>
      <c r="J1176" s="1" t="s">
        <v>18</v>
      </c>
      <c r="K1176" s="4">
        <v>1</v>
      </c>
      <c r="L1176" s="1" t="s">
        <v>37</v>
      </c>
      <c r="M1176" s="1" t="s">
        <v>56</v>
      </c>
      <c r="O1176" t="str">
        <f>VLOOKUP(B1176,Hoja3!$A$1:$D$10027,3,0)</f>
        <v>ELIANA DUQUE</v>
      </c>
      <c r="P1176" t="str">
        <f>VLOOKUP(B1176,Hoja3!$A$1:$D$10027,4,0)</f>
        <v>eliana.duque@arcogb.co</v>
      </c>
      <c r="Q1176">
        <f t="shared" si="18"/>
        <v>1</v>
      </c>
    </row>
    <row r="1177" spans="1:17" x14ac:dyDescent="0.35">
      <c r="A1177" s="1" t="s">
        <v>13</v>
      </c>
      <c r="B1177" s="3">
        <v>830012269</v>
      </c>
      <c r="C1177" s="1" t="s">
        <v>3783</v>
      </c>
      <c r="D1177">
        <v>3578</v>
      </c>
      <c r="E1177" t="s">
        <v>3784</v>
      </c>
      <c r="F1177" s="2">
        <v>44469</v>
      </c>
      <c r="G1177" t="s">
        <v>3785</v>
      </c>
      <c r="H1177">
        <v>1871114.57</v>
      </c>
      <c r="I1177" s="1" t="s">
        <v>17</v>
      </c>
      <c r="J1177" s="1" t="s">
        <v>18</v>
      </c>
      <c r="K1177" s="4">
        <v>1</v>
      </c>
      <c r="L1177" s="1" t="s">
        <v>262</v>
      </c>
      <c r="M1177" s="1" t="s">
        <v>47</v>
      </c>
      <c r="O1177" t="str">
        <f>VLOOKUP(B1177,Hoja3!$A$1:$D$10027,3,0)</f>
        <v>johanna suarez</v>
      </c>
      <c r="P1177" t="str">
        <f>VLOOKUP(B1177,Hoja3!$A$1:$D$10027,4,0)</f>
        <v>Johanna.SUAREZ@galderma.com</v>
      </c>
      <c r="Q1177">
        <f t="shared" si="18"/>
        <v>1</v>
      </c>
    </row>
    <row r="1178" spans="1:17" x14ac:dyDescent="0.35">
      <c r="A1178" s="1" t="s">
        <v>13</v>
      </c>
      <c r="B1178" s="3">
        <v>1045693318</v>
      </c>
      <c r="C1178" s="1" t="s">
        <v>3786</v>
      </c>
      <c r="D1178">
        <v>1484562</v>
      </c>
      <c r="E1178" t="s">
        <v>3787</v>
      </c>
      <c r="F1178" s="2">
        <v>44391</v>
      </c>
      <c r="G1178" t="s">
        <v>3788</v>
      </c>
      <c r="H1178">
        <v>187432</v>
      </c>
      <c r="I1178" s="1" t="s">
        <v>17</v>
      </c>
      <c r="J1178" s="1" t="s">
        <v>18</v>
      </c>
      <c r="K1178" s="4">
        <v>1</v>
      </c>
      <c r="L1178" s="1" t="s">
        <v>60</v>
      </c>
      <c r="M1178" s="1" t="s">
        <v>47</v>
      </c>
      <c r="O1178" t="e">
        <f>VLOOKUP(B1178,Hoja3!$A$1:$D$10027,3,0)</f>
        <v>#N/A</v>
      </c>
      <c r="P1178" t="e">
        <f>VLOOKUP(B1178,Hoja3!$A$1:$D$10027,4,0)</f>
        <v>#N/A</v>
      </c>
      <c r="Q1178">
        <f t="shared" si="18"/>
        <v>0</v>
      </c>
    </row>
    <row r="1179" spans="1:17" x14ac:dyDescent="0.35">
      <c r="A1179" s="1" t="s">
        <v>13</v>
      </c>
      <c r="B1179" s="3">
        <v>1024537047</v>
      </c>
      <c r="C1179" s="1" t="s">
        <v>3790</v>
      </c>
      <c r="D1179">
        <v>1508452</v>
      </c>
      <c r="E1179" t="s">
        <v>3791</v>
      </c>
      <c r="F1179" s="2">
        <v>44491</v>
      </c>
      <c r="G1179" t="s">
        <v>3792</v>
      </c>
      <c r="H1179">
        <v>302700</v>
      </c>
      <c r="I1179" s="1" t="s">
        <v>17</v>
      </c>
      <c r="J1179" s="1" t="s">
        <v>18</v>
      </c>
      <c r="K1179" s="4">
        <v>1</v>
      </c>
      <c r="L1179" s="1" t="s">
        <v>383</v>
      </c>
      <c r="M1179" s="1" t="s">
        <v>103</v>
      </c>
      <c r="O1179" t="e">
        <f>VLOOKUP(B1179,Hoja3!$A$1:$D$10027,3,0)</f>
        <v>#N/A</v>
      </c>
      <c r="P1179" t="e">
        <f>VLOOKUP(B1179,Hoja3!$A$1:$D$10027,4,0)</f>
        <v>#N/A</v>
      </c>
      <c r="Q1179">
        <f t="shared" si="18"/>
        <v>0</v>
      </c>
    </row>
    <row r="1180" spans="1:17" x14ac:dyDescent="0.35">
      <c r="A1180" s="1" t="s">
        <v>13</v>
      </c>
      <c r="B1180" s="3">
        <v>890806490</v>
      </c>
      <c r="C1180" s="1" t="s">
        <v>3793</v>
      </c>
      <c r="D1180">
        <v>4827</v>
      </c>
      <c r="E1180" t="s">
        <v>3794</v>
      </c>
      <c r="F1180" s="2">
        <v>44466</v>
      </c>
      <c r="G1180" t="s">
        <v>3795</v>
      </c>
      <c r="H1180">
        <v>672430</v>
      </c>
      <c r="I1180" s="1" t="s">
        <v>657</v>
      </c>
      <c r="J1180" s="1" t="s">
        <v>18</v>
      </c>
      <c r="K1180" s="4">
        <v>1</v>
      </c>
      <c r="L1180" s="1" t="s">
        <v>3796</v>
      </c>
      <c r="M1180" s="1" t="s">
        <v>47</v>
      </c>
      <c r="O1180" t="e">
        <f>VLOOKUP(B1180,Hoja3!$A$1:$D$10027,3,0)</f>
        <v>#N/A</v>
      </c>
      <c r="P1180" t="e">
        <f>VLOOKUP(B1180,Hoja3!$A$1:$D$10027,4,0)</f>
        <v>#N/A</v>
      </c>
      <c r="Q1180">
        <f t="shared" si="18"/>
        <v>0</v>
      </c>
    </row>
    <row r="1181" spans="1:17" x14ac:dyDescent="0.35">
      <c r="A1181" s="1" t="s">
        <v>13</v>
      </c>
      <c r="B1181" s="3">
        <v>811036875</v>
      </c>
      <c r="C1181" s="1" t="s">
        <v>3797</v>
      </c>
      <c r="D1181">
        <v>1386535</v>
      </c>
      <c r="E1181" t="s">
        <v>3798</v>
      </c>
      <c r="F1181" s="2">
        <v>43906</v>
      </c>
      <c r="G1181" t="s">
        <v>3799</v>
      </c>
      <c r="H1181">
        <v>285254</v>
      </c>
      <c r="I1181" s="1" t="s">
        <v>17</v>
      </c>
      <c r="J1181" s="1" t="s">
        <v>18</v>
      </c>
      <c r="K1181" s="4">
        <v>1</v>
      </c>
      <c r="L1181" s="1" t="s">
        <v>212</v>
      </c>
      <c r="M1181" s="1" t="s">
        <v>263</v>
      </c>
      <c r="O1181" t="e">
        <f>VLOOKUP(B1181,Hoja3!$A$1:$D$10027,3,0)</f>
        <v>#N/A</v>
      </c>
      <c r="P1181" t="e">
        <f>VLOOKUP(B1181,Hoja3!$A$1:$D$10027,4,0)</f>
        <v>#N/A</v>
      </c>
      <c r="Q1181">
        <f t="shared" si="18"/>
        <v>0</v>
      </c>
    </row>
    <row r="1182" spans="1:17" x14ac:dyDescent="0.35">
      <c r="A1182" s="1" t="s">
        <v>13</v>
      </c>
      <c r="B1182" s="3">
        <v>890914525</v>
      </c>
      <c r="C1182" s="1" t="s">
        <v>3800</v>
      </c>
      <c r="D1182">
        <v>323742</v>
      </c>
      <c r="E1182" t="s">
        <v>3801</v>
      </c>
      <c r="F1182" s="2">
        <v>44519</v>
      </c>
      <c r="G1182" t="s">
        <v>3802</v>
      </c>
      <c r="H1182">
        <v>5440857</v>
      </c>
      <c r="I1182" s="1" t="s">
        <v>17</v>
      </c>
      <c r="J1182" s="1" t="s">
        <v>18</v>
      </c>
      <c r="K1182" s="4">
        <v>1</v>
      </c>
      <c r="L1182" s="1" t="s">
        <v>19</v>
      </c>
      <c r="M1182" s="1" t="s">
        <v>56</v>
      </c>
      <c r="O1182" t="e">
        <f>VLOOKUP(B1182,Hoja3!$A$1:$D$10027,3,0)</f>
        <v>#N/A</v>
      </c>
      <c r="P1182" t="e">
        <f>VLOOKUP(B1182,Hoja3!$A$1:$D$10027,4,0)</f>
        <v>#N/A</v>
      </c>
      <c r="Q1182">
        <f t="shared" si="18"/>
        <v>0</v>
      </c>
    </row>
    <row r="1183" spans="1:17" x14ac:dyDescent="0.35">
      <c r="A1183" s="1" t="s">
        <v>13</v>
      </c>
      <c r="B1183" s="3">
        <v>830507301</v>
      </c>
      <c r="C1183" s="1" t="s">
        <v>3803</v>
      </c>
      <c r="D1183">
        <v>973749</v>
      </c>
      <c r="E1183" t="s">
        <v>3804</v>
      </c>
      <c r="F1183" s="2">
        <v>44488</v>
      </c>
      <c r="G1183" t="s">
        <v>3805</v>
      </c>
      <c r="H1183">
        <v>724485</v>
      </c>
      <c r="I1183" s="1" t="s">
        <v>17</v>
      </c>
      <c r="J1183" s="1" t="s">
        <v>18</v>
      </c>
      <c r="K1183" s="4">
        <v>1</v>
      </c>
      <c r="L1183" s="1" t="s">
        <v>140</v>
      </c>
      <c r="M1183" s="1" t="s">
        <v>56</v>
      </c>
      <c r="O1183" t="str">
        <f>VLOOKUP(B1183,Hoja3!$A$1:$D$10027,3,0)</f>
        <v>YazmÃ­n GaitÃ¡n RodrÃ­guez</v>
      </c>
      <c r="P1183" t="str">
        <f>VLOOKUP(B1183,Hoja3!$A$1:$D$10027,4,0)</f>
        <v>yazmin.gaitan@wuxy.com.co</v>
      </c>
      <c r="Q1183">
        <f t="shared" si="18"/>
        <v>1</v>
      </c>
    </row>
    <row r="1184" spans="1:17" x14ac:dyDescent="0.35">
      <c r="A1184" s="1" t="s">
        <v>13</v>
      </c>
      <c r="B1184" s="3">
        <v>800145723</v>
      </c>
      <c r="C1184" s="1" t="s">
        <v>3806</v>
      </c>
      <c r="D1184">
        <v>16</v>
      </c>
      <c r="E1184" t="s">
        <v>3807</v>
      </c>
      <c r="F1184" s="2">
        <v>44468</v>
      </c>
      <c r="G1184" t="s">
        <v>3808</v>
      </c>
      <c r="H1184">
        <v>172587</v>
      </c>
      <c r="I1184" s="1" t="s">
        <v>17</v>
      </c>
      <c r="J1184" s="1" t="s">
        <v>18</v>
      </c>
      <c r="K1184" s="4">
        <v>1</v>
      </c>
      <c r="L1184" s="1" t="s">
        <v>33</v>
      </c>
      <c r="M1184" s="1" t="s">
        <v>20</v>
      </c>
      <c r="O1184" t="str">
        <f>VLOOKUP(B1184,Hoja3!$A$1:$D$10027,3,0)</f>
        <v>Angie Daza</v>
      </c>
      <c r="P1184" t="str">
        <f>VLOOKUP(B1184,Hoja3!$A$1:$D$10027,4,0)</f>
        <v>angie.dazab@cielosabiertos.com.co</v>
      </c>
      <c r="Q1184">
        <f t="shared" si="18"/>
        <v>1</v>
      </c>
    </row>
    <row r="1185" spans="1:17" x14ac:dyDescent="0.35">
      <c r="A1185" s="1" t="s">
        <v>13</v>
      </c>
      <c r="B1185" s="3">
        <v>900345658</v>
      </c>
      <c r="C1185" s="1" t="s">
        <v>3809</v>
      </c>
      <c r="D1185">
        <v>461241</v>
      </c>
      <c r="E1185" t="s">
        <v>3810</v>
      </c>
      <c r="F1185" s="2">
        <v>44461</v>
      </c>
      <c r="G1185" t="s">
        <v>3811</v>
      </c>
      <c r="H1185">
        <v>2141806.5299999998</v>
      </c>
      <c r="I1185" s="1" t="s">
        <v>17</v>
      </c>
      <c r="J1185" s="1" t="s">
        <v>147</v>
      </c>
      <c r="K1185" s="4">
        <v>3835.27</v>
      </c>
      <c r="L1185" s="1" t="s">
        <v>33</v>
      </c>
      <c r="M1185" s="1" t="s">
        <v>186</v>
      </c>
      <c r="O1185" t="str">
        <f>VLOOKUP(B1185,Hoja3!$A$1:$D$10027,3,0)</f>
        <v xml:space="preserve">Amparo L. Lopez </v>
      </c>
      <c r="P1185" t="str">
        <f>VLOOKUP(B1185,Hoja3!$A$1:$D$10027,4,0)</f>
        <v>admon.serlop@gmail.com</v>
      </c>
      <c r="Q1185">
        <f t="shared" si="18"/>
        <v>1</v>
      </c>
    </row>
    <row r="1186" spans="1:17" x14ac:dyDescent="0.35">
      <c r="A1186" s="1" t="s">
        <v>13</v>
      </c>
      <c r="B1186" s="3">
        <v>52467099</v>
      </c>
      <c r="C1186" s="1" t="s">
        <v>3812</v>
      </c>
      <c r="D1186">
        <v>1334044</v>
      </c>
      <c r="E1186" t="s">
        <v>3813</v>
      </c>
      <c r="F1186" s="2">
        <v>44519</v>
      </c>
      <c r="G1186" t="s">
        <v>3814</v>
      </c>
      <c r="H1186">
        <v>8537714.5</v>
      </c>
      <c r="I1186" s="1" t="s">
        <v>17</v>
      </c>
      <c r="J1186" s="1" t="s">
        <v>147</v>
      </c>
      <c r="K1186" s="4">
        <v>3995</v>
      </c>
      <c r="L1186" s="1" t="s">
        <v>917</v>
      </c>
      <c r="M1186" s="1" t="s">
        <v>103</v>
      </c>
      <c r="O1186" t="e">
        <f>VLOOKUP(B1186,Hoja3!$A$1:$D$10027,3,0)</f>
        <v>#N/A</v>
      </c>
      <c r="P1186" t="e">
        <f>VLOOKUP(B1186,Hoja3!$A$1:$D$10027,4,0)</f>
        <v>#N/A</v>
      </c>
      <c r="Q1186">
        <f t="shared" si="18"/>
        <v>0</v>
      </c>
    </row>
    <row r="1187" spans="1:17" x14ac:dyDescent="0.35">
      <c r="A1187" s="1" t="s">
        <v>13</v>
      </c>
      <c r="B1187" s="3">
        <v>80052959</v>
      </c>
      <c r="C1187" s="1" t="s">
        <v>3815</v>
      </c>
      <c r="D1187">
        <v>1236333</v>
      </c>
      <c r="E1187" t="s">
        <v>3816</v>
      </c>
      <c r="F1187" s="2">
        <v>43908</v>
      </c>
      <c r="G1187" t="s">
        <v>3817</v>
      </c>
      <c r="H1187">
        <v>554786</v>
      </c>
      <c r="I1187" s="1" t="s">
        <v>17</v>
      </c>
      <c r="J1187" s="1" t="s">
        <v>18</v>
      </c>
      <c r="K1187" s="4">
        <v>1</v>
      </c>
      <c r="L1187" s="1" t="s">
        <v>72</v>
      </c>
      <c r="M1187" s="1" t="s">
        <v>56</v>
      </c>
      <c r="O1187" t="e">
        <f>VLOOKUP(B1187,Hoja3!$A$1:$D$10027,3,0)</f>
        <v>#N/A</v>
      </c>
      <c r="P1187" t="e">
        <f>VLOOKUP(B1187,Hoja3!$A$1:$D$10027,4,0)</f>
        <v>#N/A</v>
      </c>
      <c r="Q1187">
        <f t="shared" si="18"/>
        <v>0</v>
      </c>
    </row>
    <row r="1188" spans="1:17" x14ac:dyDescent="0.35">
      <c r="A1188" s="1" t="s">
        <v>13</v>
      </c>
      <c r="B1188" s="3">
        <v>52281193</v>
      </c>
      <c r="C1188" s="1" t="s">
        <v>3818</v>
      </c>
      <c r="D1188">
        <v>1189390</v>
      </c>
      <c r="E1188" t="s">
        <v>3819</v>
      </c>
      <c r="F1188" s="2">
        <v>44518</v>
      </c>
      <c r="G1188" t="s">
        <v>1883</v>
      </c>
      <c r="H1188">
        <v>30000</v>
      </c>
      <c r="I1188" s="1" t="s">
        <v>17</v>
      </c>
      <c r="J1188" s="1" t="s">
        <v>18</v>
      </c>
      <c r="K1188" s="4">
        <v>1</v>
      </c>
      <c r="L1188" s="1" t="s">
        <v>3820</v>
      </c>
      <c r="M1188" s="1" t="s">
        <v>20</v>
      </c>
      <c r="O1188" t="e">
        <f>VLOOKUP(B1188,Hoja3!$A$1:$D$10027,3,0)</f>
        <v>#N/A</v>
      </c>
      <c r="P1188" t="e">
        <f>VLOOKUP(B1188,Hoja3!$A$1:$D$10027,4,0)</f>
        <v>#N/A</v>
      </c>
      <c r="Q1188">
        <f t="shared" si="18"/>
        <v>0</v>
      </c>
    </row>
    <row r="1189" spans="1:17" x14ac:dyDescent="0.35">
      <c r="A1189" s="1" t="s">
        <v>13</v>
      </c>
      <c r="B1189" s="3">
        <v>860028580</v>
      </c>
      <c r="C1189" s="1" t="s">
        <v>3821</v>
      </c>
      <c r="D1189">
        <v>4414</v>
      </c>
      <c r="E1189" t="s">
        <v>3822</v>
      </c>
      <c r="F1189" s="2">
        <v>44505</v>
      </c>
      <c r="G1189" t="s">
        <v>3823</v>
      </c>
      <c r="H1189">
        <v>422695</v>
      </c>
      <c r="I1189" s="1" t="s">
        <v>17</v>
      </c>
      <c r="J1189" s="1" t="s">
        <v>18</v>
      </c>
      <c r="K1189" s="4">
        <v>1</v>
      </c>
      <c r="L1189" s="1" t="s">
        <v>2690</v>
      </c>
      <c r="M1189" s="1" t="s">
        <v>56</v>
      </c>
      <c r="O1189" t="str">
        <f>VLOOKUP(B1189,Hoja3!$A$1:$D$10027,3,0)</f>
        <v>Mayra Vanessa Tabares Zapata</v>
      </c>
      <c r="P1189" t="str">
        <f>VLOOKUP(B1189,Hoja3!$A$1:$D$10027,4,0)</f>
        <v>administrador.medellin@dispapeles.com</v>
      </c>
      <c r="Q1189">
        <f t="shared" si="18"/>
        <v>1</v>
      </c>
    </row>
    <row r="1190" spans="1:17" x14ac:dyDescent="0.35">
      <c r="A1190" s="1" t="s">
        <v>13</v>
      </c>
      <c r="B1190" s="3">
        <v>7102037411</v>
      </c>
      <c r="C1190" s="1" t="s">
        <v>3824</v>
      </c>
      <c r="D1190">
        <v>1424771</v>
      </c>
      <c r="E1190" t="s">
        <v>3825</v>
      </c>
      <c r="F1190" s="2">
        <v>44355</v>
      </c>
      <c r="G1190" t="s">
        <v>3826</v>
      </c>
      <c r="H1190">
        <v>911532</v>
      </c>
      <c r="I1190" s="1" t="s">
        <v>17</v>
      </c>
      <c r="J1190" s="1" t="s">
        <v>18</v>
      </c>
      <c r="K1190" s="4">
        <v>1</v>
      </c>
      <c r="L1190" s="1" t="s">
        <v>33</v>
      </c>
      <c r="M1190" s="1" t="s">
        <v>20</v>
      </c>
      <c r="O1190" t="e">
        <f>VLOOKUP(B1190,Hoja3!$A$1:$D$10027,3,0)</f>
        <v>#N/A</v>
      </c>
      <c r="P1190" t="e">
        <f>VLOOKUP(B1190,Hoja3!$A$1:$D$10027,4,0)</f>
        <v>#N/A</v>
      </c>
      <c r="Q1190">
        <f t="shared" si="18"/>
        <v>0</v>
      </c>
    </row>
    <row r="1191" spans="1:17" x14ac:dyDescent="0.35">
      <c r="A1191" s="1" t="s">
        <v>13</v>
      </c>
      <c r="B1191" s="3">
        <v>79796505</v>
      </c>
      <c r="C1191" s="1" t="s">
        <v>3827</v>
      </c>
      <c r="D1191">
        <v>1504372</v>
      </c>
      <c r="E1191" t="s">
        <v>3828</v>
      </c>
      <c r="F1191" s="2">
        <v>44471</v>
      </c>
      <c r="G1191" t="s">
        <v>3829</v>
      </c>
      <c r="H1191">
        <v>377189</v>
      </c>
      <c r="I1191" s="1" t="s">
        <v>17</v>
      </c>
      <c r="J1191" s="1" t="s">
        <v>18</v>
      </c>
      <c r="K1191" s="4">
        <v>1</v>
      </c>
      <c r="L1191" s="1" t="s">
        <v>170</v>
      </c>
      <c r="M1191" s="1" t="s">
        <v>47</v>
      </c>
      <c r="O1191" t="e">
        <f>VLOOKUP(B1191,Hoja3!$A$1:$D$10027,3,0)</f>
        <v>#N/A</v>
      </c>
      <c r="P1191" t="e">
        <f>VLOOKUP(B1191,Hoja3!$A$1:$D$10027,4,0)</f>
        <v>#N/A</v>
      </c>
      <c r="Q1191">
        <f t="shared" si="18"/>
        <v>0</v>
      </c>
    </row>
    <row r="1192" spans="1:17" x14ac:dyDescent="0.35">
      <c r="A1192" s="1" t="s">
        <v>13</v>
      </c>
      <c r="B1192" s="3">
        <v>36953999</v>
      </c>
      <c r="C1192" s="1" t="s">
        <v>3830</v>
      </c>
      <c r="D1192">
        <v>36390</v>
      </c>
      <c r="E1192" t="s">
        <v>3831</v>
      </c>
      <c r="F1192" s="2">
        <v>44496</v>
      </c>
      <c r="G1192" t="s">
        <v>3832</v>
      </c>
      <c r="H1192">
        <v>180270</v>
      </c>
      <c r="I1192" s="1" t="s">
        <v>17</v>
      </c>
      <c r="J1192" s="1" t="s">
        <v>18</v>
      </c>
      <c r="K1192" s="4">
        <v>1</v>
      </c>
      <c r="L1192" s="1" t="s">
        <v>447</v>
      </c>
      <c r="M1192" s="1" t="s">
        <v>103</v>
      </c>
      <c r="O1192" t="e">
        <f>VLOOKUP(B1192,Hoja3!$A$1:$D$10027,3,0)</f>
        <v>#N/A</v>
      </c>
      <c r="P1192" t="e">
        <f>VLOOKUP(B1192,Hoja3!$A$1:$D$10027,4,0)</f>
        <v>#N/A</v>
      </c>
      <c r="Q1192">
        <f t="shared" si="18"/>
        <v>0</v>
      </c>
    </row>
    <row r="1193" spans="1:17" x14ac:dyDescent="0.35">
      <c r="A1193" s="1" t="s">
        <v>13</v>
      </c>
      <c r="B1193" s="3">
        <v>80062833</v>
      </c>
      <c r="C1193" s="1" t="s">
        <v>3833</v>
      </c>
      <c r="D1193">
        <v>1383123</v>
      </c>
      <c r="E1193" t="s">
        <v>3834</v>
      </c>
      <c r="F1193" s="2">
        <v>44516</v>
      </c>
      <c r="G1193" t="s">
        <v>3835</v>
      </c>
      <c r="H1193">
        <v>1231614</v>
      </c>
      <c r="I1193" s="1" t="s">
        <v>17</v>
      </c>
      <c r="J1193" s="1" t="s">
        <v>18</v>
      </c>
      <c r="K1193" s="4">
        <v>1</v>
      </c>
      <c r="L1193" s="1" t="s">
        <v>33</v>
      </c>
      <c r="M1193" s="1" t="s">
        <v>47</v>
      </c>
      <c r="O1193" t="e">
        <f>VLOOKUP(B1193,Hoja3!$A$1:$D$10027,3,0)</f>
        <v>#N/A</v>
      </c>
      <c r="P1193" t="e">
        <f>VLOOKUP(B1193,Hoja3!$A$1:$D$10027,4,0)</f>
        <v>#N/A</v>
      </c>
      <c r="Q1193">
        <f t="shared" si="18"/>
        <v>0</v>
      </c>
    </row>
    <row r="1194" spans="1:17" x14ac:dyDescent="0.35">
      <c r="A1194" s="1" t="s">
        <v>13</v>
      </c>
      <c r="B1194" s="3">
        <v>901260728</v>
      </c>
      <c r="C1194" s="1" t="s">
        <v>3836</v>
      </c>
      <c r="D1194">
        <v>1402870</v>
      </c>
      <c r="E1194" t="s">
        <v>3837</v>
      </c>
      <c r="F1194" s="2">
        <v>44509</v>
      </c>
      <c r="G1194" t="s">
        <v>3838</v>
      </c>
      <c r="H1194">
        <v>425655</v>
      </c>
      <c r="I1194" s="1" t="s">
        <v>17</v>
      </c>
      <c r="J1194" s="1" t="s">
        <v>18</v>
      </c>
      <c r="K1194" s="4">
        <v>1</v>
      </c>
      <c r="L1194" s="1" t="s">
        <v>409</v>
      </c>
      <c r="M1194" s="1" t="s">
        <v>56</v>
      </c>
      <c r="O1194" t="e">
        <f>VLOOKUP(B1194,Hoja3!$A$1:$D$10027,3,0)</f>
        <v>#N/A</v>
      </c>
      <c r="P1194" t="e">
        <f>VLOOKUP(B1194,Hoja3!$A$1:$D$10027,4,0)</f>
        <v>#N/A</v>
      </c>
      <c r="Q1194">
        <f t="shared" si="18"/>
        <v>0</v>
      </c>
    </row>
    <row r="1195" spans="1:17" x14ac:dyDescent="0.35">
      <c r="A1195" s="1" t="s">
        <v>13</v>
      </c>
      <c r="B1195" s="3">
        <v>890310770</v>
      </c>
      <c r="C1195" s="1" t="s">
        <v>3839</v>
      </c>
      <c r="D1195">
        <v>1157668</v>
      </c>
      <c r="E1195" t="s">
        <v>3840</v>
      </c>
      <c r="F1195" s="2">
        <v>44497</v>
      </c>
      <c r="G1195" t="s">
        <v>1760</v>
      </c>
      <c r="H1195">
        <v>520000</v>
      </c>
      <c r="I1195" s="1" t="s">
        <v>17</v>
      </c>
      <c r="J1195" s="1" t="s">
        <v>18</v>
      </c>
      <c r="K1195" s="4">
        <v>1</v>
      </c>
      <c r="L1195" s="1" t="s">
        <v>431</v>
      </c>
      <c r="M1195" s="1" t="s">
        <v>20</v>
      </c>
      <c r="O1195" t="str">
        <f>VLOOKUP(B1195,Hoja3!$A$1:$D$10027,3,0)</f>
        <v>Nini Yolanda Cifuentes</v>
      </c>
      <c r="P1195" t="str">
        <f>VLOOKUP(B1195,Hoja3!$A$1:$D$10027,4,0)</f>
        <v>financierapapsivi2016@gmail.com</v>
      </c>
      <c r="Q1195">
        <f t="shared" si="18"/>
        <v>1</v>
      </c>
    </row>
    <row r="1196" spans="1:17" x14ac:dyDescent="0.35">
      <c r="A1196" s="1" t="s">
        <v>13</v>
      </c>
      <c r="B1196" s="3">
        <v>800209696</v>
      </c>
      <c r="C1196" s="1" t="s">
        <v>3841</v>
      </c>
      <c r="D1196">
        <v>18656</v>
      </c>
      <c r="E1196" t="s">
        <v>3842</v>
      </c>
      <c r="F1196" s="2">
        <v>44495</v>
      </c>
      <c r="G1196" t="s">
        <v>3843</v>
      </c>
      <c r="H1196">
        <v>154540</v>
      </c>
      <c r="I1196" s="1" t="s">
        <v>17</v>
      </c>
      <c r="J1196" s="1" t="s">
        <v>18</v>
      </c>
      <c r="K1196" s="4">
        <v>1</v>
      </c>
      <c r="L1196" s="1" t="s">
        <v>190</v>
      </c>
      <c r="M1196" s="1" t="s">
        <v>257</v>
      </c>
      <c r="O1196" t="str">
        <f>VLOOKUP(B1196,Hoja3!$A$1:$D$10027,3,0)</f>
        <v>Dioselina Valencia Valencia</v>
      </c>
      <c r="P1196" t="str">
        <f>VLOOKUP(B1196,Hoja3!$A$1:$D$10027,4,0)</f>
        <v>diosa.valencia@supernova-es.com</v>
      </c>
      <c r="Q1196">
        <f t="shared" si="18"/>
        <v>1</v>
      </c>
    </row>
    <row r="1197" spans="1:17" x14ac:dyDescent="0.35">
      <c r="A1197" s="1" t="s">
        <v>13</v>
      </c>
      <c r="B1197" s="3">
        <v>52342490</v>
      </c>
      <c r="C1197" s="1" t="s">
        <v>3844</v>
      </c>
      <c r="D1197">
        <v>611309</v>
      </c>
      <c r="E1197" t="s">
        <v>3845</v>
      </c>
      <c r="F1197" s="2">
        <v>44519</v>
      </c>
      <c r="G1197" t="s">
        <v>3846</v>
      </c>
      <c r="H1197">
        <v>3379480.08</v>
      </c>
      <c r="I1197" s="1" t="s">
        <v>17</v>
      </c>
      <c r="J1197" s="1" t="s">
        <v>147</v>
      </c>
      <c r="K1197" s="4">
        <v>3943.43</v>
      </c>
      <c r="L1197" s="1" t="s">
        <v>1641</v>
      </c>
      <c r="M1197" s="1" t="s">
        <v>103</v>
      </c>
      <c r="O1197" t="e">
        <f>VLOOKUP(B1197,Hoja3!$A$1:$D$10027,3,0)</f>
        <v>#N/A</v>
      </c>
      <c r="P1197" t="e">
        <f>VLOOKUP(B1197,Hoja3!$A$1:$D$10027,4,0)</f>
        <v>#N/A</v>
      </c>
      <c r="Q1197">
        <f t="shared" si="18"/>
        <v>0</v>
      </c>
    </row>
    <row r="1198" spans="1:17" x14ac:dyDescent="0.35">
      <c r="A1198" s="1" t="s">
        <v>13</v>
      </c>
      <c r="B1198" s="3">
        <v>16684716</v>
      </c>
      <c r="C1198" s="1" t="s">
        <v>3847</v>
      </c>
      <c r="D1198">
        <v>8228</v>
      </c>
      <c r="E1198" t="s">
        <v>3848</v>
      </c>
      <c r="F1198" s="2">
        <v>44449</v>
      </c>
      <c r="G1198" t="s">
        <v>3849</v>
      </c>
      <c r="H1198">
        <v>5494815.04</v>
      </c>
      <c r="I1198" s="1" t="s">
        <v>17</v>
      </c>
      <c r="J1198" s="1" t="s">
        <v>147</v>
      </c>
      <c r="K1198" s="4">
        <v>3744.1077157</v>
      </c>
      <c r="L1198" s="1" t="s">
        <v>1228</v>
      </c>
      <c r="M1198" s="1" t="s">
        <v>257</v>
      </c>
      <c r="O1198" t="e">
        <f>VLOOKUP(B1198,Hoja3!$A$1:$D$10027,3,0)</f>
        <v>#N/A</v>
      </c>
      <c r="P1198" t="e">
        <f>VLOOKUP(B1198,Hoja3!$A$1:$D$10027,4,0)</f>
        <v>#N/A</v>
      </c>
      <c r="Q1198">
        <f t="shared" si="18"/>
        <v>0</v>
      </c>
    </row>
    <row r="1199" spans="1:17" x14ac:dyDescent="0.35">
      <c r="A1199" s="1" t="s">
        <v>13</v>
      </c>
      <c r="B1199" s="3">
        <v>39781407</v>
      </c>
      <c r="C1199" s="1" t="s">
        <v>3850</v>
      </c>
      <c r="D1199">
        <v>11854</v>
      </c>
      <c r="E1199" t="s">
        <v>3851</v>
      </c>
      <c r="F1199" s="2">
        <v>44201</v>
      </c>
      <c r="G1199" t="s">
        <v>1020</v>
      </c>
      <c r="H1199">
        <v>90000</v>
      </c>
      <c r="I1199" s="1" t="s">
        <v>17</v>
      </c>
      <c r="J1199" s="1" t="s">
        <v>18</v>
      </c>
      <c r="K1199" s="4">
        <v>1</v>
      </c>
      <c r="L1199" s="1" t="s">
        <v>33</v>
      </c>
      <c r="M1199" s="1" t="s">
        <v>47</v>
      </c>
      <c r="O1199" t="e">
        <f>VLOOKUP(B1199,Hoja3!$A$1:$D$10027,3,0)</f>
        <v>#N/A</v>
      </c>
      <c r="P1199" t="e">
        <f>VLOOKUP(B1199,Hoja3!$A$1:$D$10027,4,0)</f>
        <v>#N/A</v>
      </c>
      <c r="Q1199">
        <f t="shared" si="18"/>
        <v>0</v>
      </c>
    </row>
    <row r="1200" spans="1:17" x14ac:dyDescent="0.35">
      <c r="A1200" s="1" t="s">
        <v>13</v>
      </c>
      <c r="B1200" s="3">
        <v>79048465</v>
      </c>
      <c r="C1200" s="1" t="s">
        <v>3852</v>
      </c>
      <c r="D1200">
        <v>323599</v>
      </c>
      <c r="E1200" t="s">
        <v>3853</v>
      </c>
      <c r="F1200" s="2">
        <v>44294</v>
      </c>
      <c r="G1200" t="s">
        <v>3854</v>
      </c>
      <c r="H1200">
        <v>2981180</v>
      </c>
      <c r="I1200" s="1" t="s">
        <v>17</v>
      </c>
      <c r="J1200" s="1" t="s">
        <v>18</v>
      </c>
      <c r="K1200" s="4">
        <v>1</v>
      </c>
      <c r="L1200" s="1" t="s">
        <v>383</v>
      </c>
      <c r="M1200" s="1" t="s">
        <v>103</v>
      </c>
      <c r="O1200" t="e">
        <f>VLOOKUP(B1200,Hoja3!$A$1:$D$10027,3,0)</f>
        <v>#N/A</v>
      </c>
      <c r="P1200" t="e">
        <f>VLOOKUP(B1200,Hoja3!$A$1:$D$10027,4,0)</f>
        <v>#N/A</v>
      </c>
      <c r="Q1200">
        <f t="shared" si="18"/>
        <v>0</v>
      </c>
    </row>
    <row r="1201" spans="1:17" x14ac:dyDescent="0.35">
      <c r="A1201" s="1" t="s">
        <v>13</v>
      </c>
      <c r="B1201" s="3">
        <v>79001286</v>
      </c>
      <c r="C1201" s="1" t="s">
        <v>3855</v>
      </c>
      <c r="D1201">
        <v>270149</v>
      </c>
      <c r="E1201" t="s">
        <v>3856</v>
      </c>
      <c r="F1201" s="2">
        <v>43767</v>
      </c>
      <c r="G1201" t="s">
        <v>3857</v>
      </c>
      <c r="H1201">
        <v>1482196.39</v>
      </c>
      <c r="I1201" s="1" t="s">
        <v>17</v>
      </c>
      <c r="J1201" s="1" t="s">
        <v>18</v>
      </c>
      <c r="K1201" s="4">
        <v>1</v>
      </c>
      <c r="L1201" s="1" t="s">
        <v>33</v>
      </c>
      <c r="M1201" s="1" t="s">
        <v>20</v>
      </c>
      <c r="O1201" t="e">
        <f>VLOOKUP(B1201,Hoja3!$A$1:$D$10027,3,0)</f>
        <v>#N/A</v>
      </c>
      <c r="P1201" t="e">
        <f>VLOOKUP(B1201,Hoja3!$A$1:$D$10027,4,0)</f>
        <v>#N/A</v>
      </c>
      <c r="Q1201">
        <f t="shared" si="18"/>
        <v>0</v>
      </c>
    </row>
    <row r="1202" spans="1:17" x14ac:dyDescent="0.35">
      <c r="A1202" s="1" t="s">
        <v>13</v>
      </c>
      <c r="B1202" s="3">
        <v>41904196</v>
      </c>
      <c r="C1202" s="1" t="s">
        <v>3858</v>
      </c>
      <c r="D1202">
        <v>1510162</v>
      </c>
      <c r="E1202" t="s">
        <v>3859</v>
      </c>
      <c r="F1202" s="2">
        <v>44494</v>
      </c>
      <c r="G1202" t="s">
        <v>678</v>
      </c>
      <c r="H1202">
        <v>160000</v>
      </c>
      <c r="I1202" s="1" t="s">
        <v>17</v>
      </c>
      <c r="J1202" s="1" t="s">
        <v>18</v>
      </c>
      <c r="K1202" s="4">
        <v>1</v>
      </c>
      <c r="L1202" s="1" t="s">
        <v>1550</v>
      </c>
      <c r="M1202" s="1" t="s">
        <v>20</v>
      </c>
      <c r="O1202" t="e">
        <f>VLOOKUP(B1202,Hoja3!$A$1:$D$10027,3,0)</f>
        <v>#N/A</v>
      </c>
      <c r="P1202" t="e">
        <f>VLOOKUP(B1202,Hoja3!$A$1:$D$10027,4,0)</f>
        <v>#N/A</v>
      </c>
      <c r="Q1202">
        <f t="shared" si="18"/>
        <v>0</v>
      </c>
    </row>
    <row r="1203" spans="1:17" x14ac:dyDescent="0.35">
      <c r="A1203" s="1" t="s">
        <v>13</v>
      </c>
      <c r="B1203" s="3">
        <v>900490858</v>
      </c>
      <c r="C1203" s="1" t="s">
        <v>3860</v>
      </c>
      <c r="D1203">
        <v>326932</v>
      </c>
      <c r="E1203" t="s">
        <v>3861</v>
      </c>
      <c r="F1203" s="2">
        <v>44511</v>
      </c>
      <c r="G1203" t="s">
        <v>3862</v>
      </c>
      <c r="H1203">
        <v>1301934</v>
      </c>
      <c r="I1203" s="1" t="s">
        <v>17</v>
      </c>
      <c r="J1203" s="1" t="s">
        <v>18</v>
      </c>
      <c r="K1203" s="4">
        <v>1</v>
      </c>
      <c r="L1203" s="1" t="s">
        <v>64</v>
      </c>
      <c r="M1203" s="1" t="s">
        <v>56</v>
      </c>
      <c r="O1203" t="e">
        <f>VLOOKUP(B1203,Hoja3!$A$1:$D$10027,3,0)</f>
        <v>#N/A</v>
      </c>
      <c r="P1203" t="e">
        <f>VLOOKUP(B1203,Hoja3!$A$1:$D$10027,4,0)</f>
        <v>#N/A</v>
      </c>
      <c r="Q1203">
        <f t="shared" si="18"/>
        <v>0</v>
      </c>
    </row>
    <row r="1204" spans="1:17" x14ac:dyDescent="0.35">
      <c r="A1204" s="1" t="s">
        <v>13</v>
      </c>
      <c r="B1204" s="3">
        <v>25559004</v>
      </c>
      <c r="C1204" s="1" t="s">
        <v>3863</v>
      </c>
      <c r="D1204">
        <v>1078297</v>
      </c>
      <c r="E1204" t="s">
        <v>3864</v>
      </c>
      <c r="F1204" s="2">
        <v>44519</v>
      </c>
      <c r="G1204" t="s">
        <v>3865</v>
      </c>
      <c r="H1204">
        <v>2242000</v>
      </c>
      <c r="I1204" s="1" t="s">
        <v>17</v>
      </c>
      <c r="J1204" s="1" t="s">
        <v>18</v>
      </c>
      <c r="K1204" s="4">
        <v>1</v>
      </c>
      <c r="L1204" s="1" t="s">
        <v>646</v>
      </c>
      <c r="M1204" s="1" t="s">
        <v>103</v>
      </c>
      <c r="O1204" t="e">
        <f>VLOOKUP(B1204,Hoja3!$A$1:$D$10027,3,0)</f>
        <v>#N/A</v>
      </c>
      <c r="P1204" t="e">
        <f>VLOOKUP(B1204,Hoja3!$A$1:$D$10027,4,0)</f>
        <v>#N/A</v>
      </c>
      <c r="Q1204">
        <f t="shared" si="18"/>
        <v>0</v>
      </c>
    </row>
    <row r="1205" spans="1:17" x14ac:dyDescent="0.35">
      <c r="A1205" s="1" t="s">
        <v>13</v>
      </c>
      <c r="B1205" s="3">
        <v>860039817</v>
      </c>
      <c r="C1205" s="1" t="s">
        <v>3866</v>
      </c>
      <c r="D1205">
        <v>343157</v>
      </c>
      <c r="E1205" t="s">
        <v>3867</v>
      </c>
      <c r="F1205" s="2">
        <v>44440</v>
      </c>
      <c r="G1205" t="s">
        <v>3868</v>
      </c>
      <c r="H1205">
        <v>2607115</v>
      </c>
      <c r="I1205" s="1" t="s">
        <v>17</v>
      </c>
      <c r="J1205" s="1" t="s">
        <v>18</v>
      </c>
      <c r="K1205" s="4">
        <v>1</v>
      </c>
      <c r="L1205" s="1" t="s">
        <v>64</v>
      </c>
      <c r="M1205" s="1" t="s">
        <v>29</v>
      </c>
      <c r="O1205" t="e">
        <f>VLOOKUP(B1205,Hoja3!$A$1:$D$10027,3,0)</f>
        <v>#N/A</v>
      </c>
      <c r="P1205" t="e">
        <f>VLOOKUP(B1205,Hoja3!$A$1:$D$10027,4,0)</f>
        <v>#N/A</v>
      </c>
      <c r="Q1205">
        <f t="shared" si="18"/>
        <v>0</v>
      </c>
    </row>
    <row r="1206" spans="1:17" x14ac:dyDescent="0.35">
      <c r="A1206" s="1" t="s">
        <v>13</v>
      </c>
      <c r="B1206" s="3">
        <v>890942310</v>
      </c>
      <c r="C1206" s="1" t="s">
        <v>3869</v>
      </c>
      <c r="D1206">
        <v>55183</v>
      </c>
      <c r="E1206" t="s">
        <v>3870</v>
      </c>
      <c r="F1206" s="2">
        <v>44467</v>
      </c>
      <c r="G1206" t="s">
        <v>3871</v>
      </c>
      <c r="H1206">
        <v>7553336.7000000002</v>
      </c>
      <c r="I1206" s="1" t="s">
        <v>17</v>
      </c>
      <c r="J1206" s="1" t="s">
        <v>18</v>
      </c>
      <c r="K1206" s="4">
        <v>1</v>
      </c>
      <c r="L1206" s="1" t="s">
        <v>33</v>
      </c>
      <c r="M1206" s="1" t="s">
        <v>47</v>
      </c>
      <c r="O1206" t="e">
        <f>VLOOKUP(B1206,Hoja3!$A$1:$D$10027,3,0)</f>
        <v>#N/A</v>
      </c>
      <c r="P1206" t="e">
        <f>VLOOKUP(B1206,Hoja3!$A$1:$D$10027,4,0)</f>
        <v>#N/A</v>
      </c>
      <c r="Q1206">
        <f t="shared" si="18"/>
        <v>0</v>
      </c>
    </row>
    <row r="1207" spans="1:17" x14ac:dyDescent="0.35">
      <c r="A1207" s="1" t="s">
        <v>13</v>
      </c>
      <c r="B1207" s="3">
        <v>43575556</v>
      </c>
      <c r="C1207" s="1" t="s">
        <v>3872</v>
      </c>
      <c r="D1207">
        <v>1505679</v>
      </c>
      <c r="E1207" t="s">
        <v>3873</v>
      </c>
      <c r="F1207" s="2">
        <v>44505</v>
      </c>
      <c r="G1207" t="s">
        <v>3874</v>
      </c>
      <c r="H1207">
        <v>5113873.2</v>
      </c>
      <c r="I1207" s="1" t="s">
        <v>17</v>
      </c>
      <c r="J1207" s="1" t="s">
        <v>18</v>
      </c>
      <c r="K1207" s="4">
        <v>1</v>
      </c>
      <c r="L1207" s="1" t="s">
        <v>375</v>
      </c>
      <c r="M1207" s="1" t="s">
        <v>103</v>
      </c>
      <c r="O1207" t="e">
        <f>VLOOKUP(B1207,Hoja3!$A$1:$D$10027,3,0)</f>
        <v>#N/A</v>
      </c>
      <c r="P1207" t="e">
        <f>VLOOKUP(B1207,Hoja3!$A$1:$D$10027,4,0)</f>
        <v>#N/A</v>
      </c>
      <c r="Q1207">
        <f t="shared" si="18"/>
        <v>0</v>
      </c>
    </row>
    <row r="1208" spans="1:17" x14ac:dyDescent="0.35">
      <c r="A1208" s="1" t="s">
        <v>13</v>
      </c>
      <c r="B1208" s="3">
        <v>41545941</v>
      </c>
      <c r="C1208" s="1" t="s">
        <v>3875</v>
      </c>
      <c r="D1208">
        <v>1452084</v>
      </c>
      <c r="E1208" t="s">
        <v>3876</v>
      </c>
      <c r="F1208" s="2">
        <v>44463</v>
      </c>
      <c r="G1208" t="s">
        <v>3877</v>
      </c>
      <c r="H1208">
        <v>254803</v>
      </c>
      <c r="I1208" s="1" t="s">
        <v>17</v>
      </c>
      <c r="J1208" s="1" t="s">
        <v>18</v>
      </c>
      <c r="K1208" s="4">
        <v>1</v>
      </c>
      <c r="L1208" s="1" t="s">
        <v>170</v>
      </c>
      <c r="M1208" s="1" t="s">
        <v>47</v>
      </c>
      <c r="O1208" t="e">
        <f>VLOOKUP(B1208,Hoja3!$A$1:$D$10027,3,0)</f>
        <v>#N/A</v>
      </c>
      <c r="P1208" t="e">
        <f>VLOOKUP(B1208,Hoja3!$A$1:$D$10027,4,0)</f>
        <v>#N/A</v>
      </c>
      <c r="Q1208">
        <f t="shared" si="18"/>
        <v>0</v>
      </c>
    </row>
    <row r="1209" spans="1:17" x14ac:dyDescent="0.35">
      <c r="A1209" s="1" t="s">
        <v>13</v>
      </c>
      <c r="B1209" s="3">
        <v>41740420</v>
      </c>
      <c r="C1209" s="1" t="s">
        <v>3878</v>
      </c>
      <c r="D1209">
        <v>1501581</v>
      </c>
      <c r="E1209" t="s">
        <v>3879</v>
      </c>
      <c r="F1209" s="2">
        <v>44461</v>
      </c>
      <c r="G1209" t="s">
        <v>3880</v>
      </c>
      <c r="H1209">
        <v>1076880</v>
      </c>
      <c r="I1209" s="1" t="s">
        <v>17</v>
      </c>
      <c r="J1209" s="1" t="s">
        <v>18</v>
      </c>
      <c r="K1209" s="4">
        <v>1</v>
      </c>
      <c r="L1209" s="1" t="s">
        <v>33</v>
      </c>
      <c r="M1209" s="1" t="s">
        <v>1291</v>
      </c>
      <c r="O1209" t="e">
        <f>VLOOKUP(B1209,Hoja3!$A$1:$D$10027,3,0)</f>
        <v>#N/A</v>
      </c>
      <c r="P1209" t="e">
        <f>VLOOKUP(B1209,Hoja3!$A$1:$D$10027,4,0)</f>
        <v>#N/A</v>
      </c>
      <c r="Q1209">
        <f t="shared" si="18"/>
        <v>0</v>
      </c>
    </row>
    <row r="1210" spans="1:17" x14ac:dyDescent="0.35">
      <c r="A1210" s="1" t="s">
        <v>13</v>
      </c>
      <c r="B1210" s="3">
        <v>19412544</v>
      </c>
      <c r="C1210" s="1" t="s">
        <v>3881</v>
      </c>
      <c r="D1210">
        <v>218472</v>
      </c>
      <c r="E1210" t="s">
        <v>3882</v>
      </c>
      <c r="F1210" s="2">
        <v>44510</v>
      </c>
      <c r="G1210" t="s">
        <v>3883</v>
      </c>
      <c r="H1210">
        <v>498940</v>
      </c>
      <c r="I1210" s="1" t="s">
        <v>17</v>
      </c>
      <c r="J1210" s="1" t="s">
        <v>18</v>
      </c>
      <c r="K1210" s="4">
        <v>1</v>
      </c>
      <c r="L1210" s="1" t="s">
        <v>1161</v>
      </c>
      <c r="M1210" s="1" t="s">
        <v>257</v>
      </c>
      <c r="O1210" t="e">
        <f>VLOOKUP(B1210,Hoja3!$A$1:$D$10027,3,0)</f>
        <v>#N/A</v>
      </c>
      <c r="P1210" t="e">
        <f>VLOOKUP(B1210,Hoja3!$A$1:$D$10027,4,0)</f>
        <v>#N/A</v>
      </c>
      <c r="Q1210">
        <f t="shared" si="18"/>
        <v>0</v>
      </c>
    </row>
    <row r="1211" spans="1:17" x14ac:dyDescent="0.35">
      <c r="A1211" s="1" t="s">
        <v>13</v>
      </c>
      <c r="B1211" s="3">
        <v>830128127</v>
      </c>
      <c r="C1211" s="1" t="s">
        <v>3884</v>
      </c>
      <c r="D1211">
        <v>539384</v>
      </c>
      <c r="E1211" t="s">
        <v>3885</v>
      </c>
      <c r="F1211" s="2">
        <v>44477</v>
      </c>
      <c r="G1211" t="s">
        <v>3886</v>
      </c>
      <c r="H1211">
        <v>592228</v>
      </c>
      <c r="I1211" s="1" t="s">
        <v>17</v>
      </c>
      <c r="J1211" s="1" t="s">
        <v>18</v>
      </c>
      <c r="K1211" s="4">
        <v>1</v>
      </c>
      <c r="L1211" s="1" t="s">
        <v>33</v>
      </c>
      <c r="M1211" s="1" t="s">
        <v>20</v>
      </c>
      <c r="O1211" t="str">
        <f>VLOOKUP(B1211,Hoja3!$A$1:$D$10027,3,0)</f>
        <v xml:space="preserve">Beatriz Acosta de Duarte </v>
      </c>
      <c r="P1211" t="str">
        <f>VLOOKUP(B1211,Hoja3!$A$1:$D$10027,4,0)</f>
        <v>abduarte@grupodacosta.com.br</v>
      </c>
      <c r="Q1211">
        <f t="shared" si="18"/>
        <v>1</v>
      </c>
    </row>
    <row r="1212" spans="1:17" x14ac:dyDescent="0.35">
      <c r="A1212" s="1" t="s">
        <v>13</v>
      </c>
      <c r="B1212" s="3">
        <v>800149537</v>
      </c>
      <c r="C1212" s="1" t="s">
        <v>3887</v>
      </c>
      <c r="D1212">
        <v>606718</v>
      </c>
      <c r="E1212" t="s">
        <v>3888</v>
      </c>
      <c r="F1212" s="2">
        <v>44503</v>
      </c>
      <c r="G1212" t="s">
        <v>3889</v>
      </c>
      <c r="H1212">
        <v>562016</v>
      </c>
      <c r="I1212" s="1" t="s">
        <v>17</v>
      </c>
      <c r="J1212" s="1" t="s">
        <v>18</v>
      </c>
      <c r="K1212" s="4">
        <v>1</v>
      </c>
      <c r="L1212" s="1" t="s">
        <v>64</v>
      </c>
      <c r="M1212" s="1" t="s">
        <v>20</v>
      </c>
      <c r="O1212">
        <f>VLOOKUP(B1212,Hoja3!$A$1:$D$10027,3,0)</f>
        <v>800149537</v>
      </c>
      <c r="P1212" t="str">
        <f>VLOOKUP(B1212,Hoja3!$A$1:$D$10027,4,0)</f>
        <v>facturaelectronica@proelectrica.com</v>
      </c>
      <c r="Q1212">
        <f t="shared" si="18"/>
        <v>1</v>
      </c>
    </row>
    <row r="1213" spans="1:17" x14ac:dyDescent="0.35">
      <c r="A1213" s="1" t="s">
        <v>13</v>
      </c>
      <c r="B1213" s="3">
        <v>1030684462</v>
      </c>
      <c r="C1213" s="1" t="s">
        <v>3890</v>
      </c>
      <c r="D1213">
        <v>1154352</v>
      </c>
      <c r="E1213" t="s">
        <v>3891</v>
      </c>
      <c r="F1213" s="2">
        <v>44153</v>
      </c>
      <c r="G1213" t="s">
        <v>3892</v>
      </c>
      <c r="H1213">
        <v>244970</v>
      </c>
      <c r="I1213" s="1" t="s">
        <v>17</v>
      </c>
      <c r="J1213" s="1" t="s">
        <v>18</v>
      </c>
      <c r="K1213" s="4">
        <v>1</v>
      </c>
      <c r="L1213" s="1" t="s">
        <v>383</v>
      </c>
      <c r="M1213" s="1" t="s">
        <v>47</v>
      </c>
      <c r="O1213" t="e">
        <f>VLOOKUP(B1213,Hoja3!$A$1:$D$10027,3,0)</f>
        <v>#N/A</v>
      </c>
      <c r="P1213" t="e">
        <f>VLOOKUP(B1213,Hoja3!$A$1:$D$10027,4,0)</f>
        <v>#N/A</v>
      </c>
      <c r="Q1213">
        <f t="shared" si="18"/>
        <v>0</v>
      </c>
    </row>
    <row r="1214" spans="1:17" x14ac:dyDescent="0.35">
      <c r="A1214" s="1" t="s">
        <v>13</v>
      </c>
      <c r="B1214" s="3">
        <v>84081127</v>
      </c>
      <c r="C1214" s="1" t="s">
        <v>3893</v>
      </c>
      <c r="D1214">
        <v>1112540</v>
      </c>
      <c r="E1214" t="s">
        <v>3894</v>
      </c>
      <c r="F1214" s="2">
        <v>44373</v>
      </c>
      <c r="G1214" t="s">
        <v>3895</v>
      </c>
      <c r="H1214">
        <v>1486238</v>
      </c>
      <c r="I1214" s="1" t="s">
        <v>17</v>
      </c>
      <c r="J1214" s="1" t="s">
        <v>18</v>
      </c>
      <c r="K1214" s="4">
        <v>1</v>
      </c>
      <c r="L1214" s="1" t="s">
        <v>197</v>
      </c>
      <c r="M1214" s="1" t="s">
        <v>20</v>
      </c>
      <c r="O1214" t="e">
        <f>VLOOKUP(B1214,Hoja3!$A$1:$D$10027,3,0)</f>
        <v>#N/A</v>
      </c>
      <c r="P1214" t="e">
        <f>VLOOKUP(B1214,Hoja3!$A$1:$D$10027,4,0)</f>
        <v>#N/A</v>
      </c>
      <c r="Q1214">
        <f t="shared" si="18"/>
        <v>0</v>
      </c>
    </row>
    <row r="1215" spans="1:17" x14ac:dyDescent="0.35">
      <c r="A1215" s="1" t="s">
        <v>13</v>
      </c>
      <c r="B1215" s="3">
        <v>43973866</v>
      </c>
      <c r="C1215" s="1" t="s">
        <v>3896</v>
      </c>
      <c r="D1215">
        <v>1517421</v>
      </c>
      <c r="E1215" t="s">
        <v>3897</v>
      </c>
      <c r="F1215" s="2">
        <v>44516</v>
      </c>
      <c r="G1215" t="s">
        <v>3898</v>
      </c>
      <c r="H1215">
        <v>3851196</v>
      </c>
      <c r="I1215" s="1" t="s">
        <v>17</v>
      </c>
      <c r="J1215" s="1" t="s">
        <v>18</v>
      </c>
      <c r="K1215" s="4">
        <v>1</v>
      </c>
      <c r="L1215" s="1" t="s">
        <v>623</v>
      </c>
      <c r="M1215" s="1" t="s">
        <v>257</v>
      </c>
      <c r="O1215" t="e">
        <f>VLOOKUP(B1215,Hoja3!$A$1:$D$10027,3,0)</f>
        <v>#N/A</v>
      </c>
      <c r="P1215" t="e">
        <f>VLOOKUP(B1215,Hoja3!$A$1:$D$10027,4,0)</f>
        <v>#N/A</v>
      </c>
      <c r="Q1215">
        <f t="shared" si="18"/>
        <v>0</v>
      </c>
    </row>
    <row r="1216" spans="1:17" x14ac:dyDescent="0.35">
      <c r="A1216" s="1" t="s">
        <v>13</v>
      </c>
      <c r="B1216" s="3">
        <v>800180375</v>
      </c>
      <c r="C1216" s="1" t="s">
        <v>3899</v>
      </c>
      <c r="D1216">
        <v>74235</v>
      </c>
      <c r="E1216" t="s">
        <v>3900</v>
      </c>
      <c r="F1216" s="2">
        <v>43215</v>
      </c>
      <c r="G1216" t="s">
        <v>3901</v>
      </c>
      <c r="H1216">
        <v>5797864.4500000002</v>
      </c>
      <c r="I1216" s="1" t="s">
        <v>398</v>
      </c>
      <c r="J1216" s="1" t="s">
        <v>18</v>
      </c>
      <c r="K1216" s="4">
        <v>1</v>
      </c>
      <c r="L1216" s="1" t="s">
        <v>33</v>
      </c>
      <c r="M1216" s="1" t="s">
        <v>20</v>
      </c>
      <c r="O1216" t="str">
        <f>VLOOKUP(B1216,Hoja3!$A$1:$D$10027,3,0)</f>
        <v>Claudia NuÃ±ez</v>
      </c>
      <c r="P1216" t="str">
        <f>VLOOKUP(B1216,Hoja3!$A$1:$D$10027,4,0)</f>
        <v>claudia.nunez@hotelesdann.com</v>
      </c>
      <c r="Q1216">
        <f t="shared" si="18"/>
        <v>1</v>
      </c>
    </row>
    <row r="1217" spans="1:17" x14ac:dyDescent="0.35">
      <c r="A1217" s="1" t="s">
        <v>13</v>
      </c>
      <c r="B1217" s="3">
        <v>79696807</v>
      </c>
      <c r="C1217" s="1" t="s">
        <v>3902</v>
      </c>
      <c r="D1217">
        <v>122667</v>
      </c>
      <c r="E1217" t="s">
        <v>3903</v>
      </c>
      <c r="F1217" s="2">
        <v>44453</v>
      </c>
      <c r="G1217" t="s">
        <v>3904</v>
      </c>
      <c r="H1217">
        <v>332765</v>
      </c>
      <c r="I1217" s="1" t="s">
        <v>17</v>
      </c>
      <c r="J1217" s="1" t="s">
        <v>18</v>
      </c>
      <c r="K1217" s="4">
        <v>1</v>
      </c>
      <c r="L1217" s="1" t="s">
        <v>480</v>
      </c>
      <c r="M1217" s="1" t="s">
        <v>257</v>
      </c>
      <c r="O1217" t="e">
        <f>VLOOKUP(B1217,Hoja3!$A$1:$D$10027,3,0)</f>
        <v>#N/A</v>
      </c>
      <c r="P1217" t="e">
        <f>VLOOKUP(B1217,Hoja3!$A$1:$D$10027,4,0)</f>
        <v>#N/A</v>
      </c>
      <c r="Q1217">
        <f t="shared" si="18"/>
        <v>0</v>
      </c>
    </row>
    <row r="1218" spans="1:17" x14ac:dyDescent="0.35">
      <c r="A1218" s="1" t="s">
        <v>13</v>
      </c>
      <c r="B1218" s="3">
        <v>79687250</v>
      </c>
      <c r="C1218" s="1" t="s">
        <v>3905</v>
      </c>
      <c r="D1218">
        <v>337905</v>
      </c>
      <c r="E1218" t="s">
        <v>3906</v>
      </c>
      <c r="F1218" s="2">
        <v>44412</v>
      </c>
      <c r="G1218" t="s">
        <v>3907</v>
      </c>
      <c r="H1218">
        <v>19131000</v>
      </c>
      <c r="I1218" s="1" t="s">
        <v>17</v>
      </c>
      <c r="J1218" s="1" t="s">
        <v>18</v>
      </c>
      <c r="K1218" s="4">
        <v>1</v>
      </c>
      <c r="L1218" s="1" t="s">
        <v>340</v>
      </c>
      <c r="M1218" s="1" t="s">
        <v>20</v>
      </c>
      <c r="O1218" t="e">
        <f>VLOOKUP(B1218,Hoja3!$A$1:$D$10027,3,0)</f>
        <v>#N/A</v>
      </c>
      <c r="P1218" t="e">
        <f>VLOOKUP(B1218,Hoja3!$A$1:$D$10027,4,0)</f>
        <v>#N/A</v>
      </c>
      <c r="Q1218">
        <f t="shared" si="18"/>
        <v>0</v>
      </c>
    </row>
    <row r="1219" spans="1:17" x14ac:dyDescent="0.35">
      <c r="A1219" s="1" t="s">
        <v>13</v>
      </c>
      <c r="B1219" s="3">
        <v>901028967</v>
      </c>
      <c r="C1219" s="1" t="s">
        <v>3908</v>
      </c>
      <c r="D1219">
        <v>1512912</v>
      </c>
      <c r="E1219" t="s">
        <v>3909</v>
      </c>
      <c r="F1219" s="2">
        <v>44511</v>
      </c>
      <c r="G1219" t="s">
        <v>3910</v>
      </c>
      <c r="H1219">
        <v>65000</v>
      </c>
      <c r="I1219" s="1" t="s">
        <v>17</v>
      </c>
      <c r="J1219" s="1" t="s">
        <v>18</v>
      </c>
      <c r="K1219" s="4">
        <v>1</v>
      </c>
      <c r="L1219" s="1" t="s">
        <v>3911</v>
      </c>
      <c r="M1219" s="1" t="s">
        <v>257</v>
      </c>
      <c r="O1219" t="e">
        <f>VLOOKUP(B1219,Hoja3!$A$1:$D$10027,3,0)</f>
        <v>#N/A</v>
      </c>
      <c r="P1219" t="e">
        <f>VLOOKUP(B1219,Hoja3!$A$1:$D$10027,4,0)</f>
        <v>#N/A</v>
      </c>
      <c r="Q1219">
        <f t="shared" ref="Q1219:Q1282" si="19">_xlfn.IFNA(IF(OR(O1219 = "TRUE",P1219="TRUE"),0,1),0)</f>
        <v>0</v>
      </c>
    </row>
    <row r="1220" spans="1:17" x14ac:dyDescent="0.35">
      <c r="A1220" s="1" t="s">
        <v>13</v>
      </c>
      <c r="B1220" s="3">
        <v>25404441</v>
      </c>
      <c r="C1220" s="1" t="s">
        <v>3912</v>
      </c>
      <c r="D1220">
        <v>1379890</v>
      </c>
      <c r="E1220" t="s">
        <v>3913</v>
      </c>
      <c r="F1220" s="2">
        <v>44449</v>
      </c>
      <c r="G1220" t="s">
        <v>3914</v>
      </c>
      <c r="H1220">
        <v>863286.05</v>
      </c>
      <c r="I1220" s="1" t="s">
        <v>17</v>
      </c>
      <c r="J1220" s="1" t="s">
        <v>18</v>
      </c>
      <c r="K1220" s="4">
        <v>1</v>
      </c>
      <c r="L1220" s="1" t="s">
        <v>208</v>
      </c>
      <c r="M1220" s="1" t="s">
        <v>20</v>
      </c>
      <c r="O1220" t="e">
        <f>VLOOKUP(B1220,Hoja3!$A$1:$D$10027,3,0)</f>
        <v>#N/A</v>
      </c>
      <c r="P1220" t="e">
        <f>VLOOKUP(B1220,Hoja3!$A$1:$D$10027,4,0)</f>
        <v>#N/A</v>
      </c>
      <c r="Q1220">
        <f t="shared" si="19"/>
        <v>0</v>
      </c>
    </row>
    <row r="1221" spans="1:17" x14ac:dyDescent="0.35">
      <c r="A1221" s="1" t="s">
        <v>13</v>
      </c>
      <c r="B1221" s="3">
        <v>811043389</v>
      </c>
      <c r="C1221" s="1" t="s">
        <v>3915</v>
      </c>
      <c r="D1221">
        <v>53342</v>
      </c>
      <c r="E1221" t="s">
        <v>3916</v>
      </c>
      <c r="F1221" s="2">
        <v>44519</v>
      </c>
      <c r="G1221" t="s">
        <v>3917</v>
      </c>
      <c r="H1221">
        <v>897000</v>
      </c>
      <c r="I1221" s="1" t="s">
        <v>17</v>
      </c>
      <c r="J1221" s="1" t="s">
        <v>18</v>
      </c>
      <c r="K1221" s="4">
        <v>1</v>
      </c>
      <c r="L1221" s="1" t="s">
        <v>19</v>
      </c>
      <c r="M1221" s="1" t="s">
        <v>29</v>
      </c>
      <c r="O1221" t="e">
        <f>VLOOKUP(B1221,Hoja3!$A$1:$D$10027,3,0)</f>
        <v>#N/A</v>
      </c>
      <c r="P1221" t="e">
        <f>VLOOKUP(B1221,Hoja3!$A$1:$D$10027,4,0)</f>
        <v>#N/A</v>
      </c>
      <c r="Q1221">
        <f t="shared" si="19"/>
        <v>0</v>
      </c>
    </row>
    <row r="1222" spans="1:17" x14ac:dyDescent="0.35">
      <c r="A1222" s="1" t="s">
        <v>13</v>
      </c>
      <c r="B1222" s="3">
        <v>900320096</v>
      </c>
      <c r="C1222" s="1" t="s">
        <v>3918</v>
      </c>
      <c r="D1222">
        <v>62529</v>
      </c>
      <c r="E1222" t="s">
        <v>3919</v>
      </c>
      <c r="F1222" s="2">
        <v>44482</v>
      </c>
      <c r="G1222" t="s">
        <v>3920</v>
      </c>
      <c r="H1222">
        <v>783300</v>
      </c>
      <c r="I1222" s="1" t="s">
        <v>17</v>
      </c>
      <c r="J1222" s="1" t="s">
        <v>18</v>
      </c>
      <c r="K1222" s="4">
        <v>1</v>
      </c>
      <c r="L1222" s="1" t="s">
        <v>1361</v>
      </c>
      <c r="M1222" s="1" t="s">
        <v>56</v>
      </c>
      <c r="O1222" t="str">
        <f>VLOOKUP(B1222,Hoja3!$A$1:$D$10027,3,0)</f>
        <v>Edison Bernal</v>
      </c>
      <c r="P1222" t="str">
        <f>VLOOKUP(B1222,Hoja3!$A$1:$D$10027,4,0)</f>
        <v>edison.bernal@alexion.com</v>
      </c>
      <c r="Q1222">
        <f t="shared" si="19"/>
        <v>1</v>
      </c>
    </row>
    <row r="1223" spans="1:17" x14ac:dyDescent="0.35">
      <c r="A1223" s="1" t="s">
        <v>13</v>
      </c>
      <c r="B1223" s="3">
        <v>900364718</v>
      </c>
      <c r="C1223" s="1" t="s">
        <v>3921</v>
      </c>
      <c r="D1223">
        <v>111076</v>
      </c>
      <c r="E1223" t="s">
        <v>3922</v>
      </c>
      <c r="F1223" s="2">
        <v>44509</v>
      </c>
      <c r="G1223" t="s">
        <v>3923</v>
      </c>
      <c r="H1223">
        <v>690777</v>
      </c>
      <c r="I1223" s="1" t="s">
        <v>17</v>
      </c>
      <c r="J1223" s="1" t="s">
        <v>18</v>
      </c>
      <c r="K1223" s="4">
        <v>1</v>
      </c>
      <c r="L1223" s="1" t="s">
        <v>786</v>
      </c>
      <c r="M1223" s="1" t="s">
        <v>56</v>
      </c>
      <c r="O1223" t="e">
        <f>VLOOKUP(B1223,Hoja3!$A$1:$D$10027,3,0)</f>
        <v>#N/A</v>
      </c>
      <c r="P1223" t="e">
        <f>VLOOKUP(B1223,Hoja3!$A$1:$D$10027,4,0)</f>
        <v>#N/A</v>
      </c>
      <c r="Q1223">
        <f t="shared" si="19"/>
        <v>0</v>
      </c>
    </row>
    <row r="1224" spans="1:17" x14ac:dyDescent="0.35">
      <c r="A1224" s="1" t="s">
        <v>13</v>
      </c>
      <c r="B1224" s="3">
        <v>800220021</v>
      </c>
      <c r="C1224" s="1" t="s">
        <v>3924</v>
      </c>
      <c r="D1224">
        <v>3289</v>
      </c>
      <c r="E1224" t="s">
        <v>3925</v>
      </c>
      <c r="F1224" s="2">
        <v>43133</v>
      </c>
      <c r="G1224" t="s">
        <v>3926</v>
      </c>
      <c r="H1224">
        <v>73780</v>
      </c>
      <c r="I1224" s="1" t="s">
        <v>42</v>
      </c>
      <c r="J1224" s="1" t="s">
        <v>18</v>
      </c>
      <c r="K1224" s="4">
        <v>1</v>
      </c>
      <c r="L1224" s="1" t="s">
        <v>33</v>
      </c>
      <c r="M1224" s="1" t="s">
        <v>20</v>
      </c>
      <c r="O1224" t="str">
        <f>VLOOKUP(B1224,Hoja3!$A$1:$D$10027,3,0)</f>
        <v>MAJAGUA</v>
      </c>
      <c r="P1224" t="str">
        <f>VLOOKUP(B1224,Hoja3!$A$1:$D$10027,4,0)</f>
        <v>asistente.gerencia@hotelmajagua.com</v>
      </c>
      <c r="Q1224">
        <f t="shared" si="19"/>
        <v>1</v>
      </c>
    </row>
    <row r="1225" spans="1:17" x14ac:dyDescent="0.35">
      <c r="A1225" s="1" t="s">
        <v>13</v>
      </c>
      <c r="B1225" s="3">
        <v>1088261873</v>
      </c>
      <c r="C1225" s="1" t="s">
        <v>3927</v>
      </c>
      <c r="D1225">
        <v>1419555</v>
      </c>
      <c r="E1225" t="s">
        <v>3928</v>
      </c>
      <c r="F1225" s="2">
        <v>44140</v>
      </c>
      <c r="G1225" t="s">
        <v>3929</v>
      </c>
      <c r="H1225">
        <v>107813.8</v>
      </c>
      <c r="I1225" s="1" t="s">
        <v>17</v>
      </c>
      <c r="J1225" s="1" t="s">
        <v>147</v>
      </c>
      <c r="K1225" s="4">
        <v>3845</v>
      </c>
      <c r="L1225" s="1" t="s">
        <v>201</v>
      </c>
      <c r="M1225" s="1" t="s">
        <v>20</v>
      </c>
      <c r="O1225" t="e">
        <f>VLOOKUP(B1225,Hoja3!$A$1:$D$10027,3,0)</f>
        <v>#N/A</v>
      </c>
      <c r="P1225" t="e">
        <f>VLOOKUP(B1225,Hoja3!$A$1:$D$10027,4,0)</f>
        <v>#N/A</v>
      </c>
      <c r="Q1225">
        <f t="shared" si="19"/>
        <v>0</v>
      </c>
    </row>
    <row r="1226" spans="1:17" x14ac:dyDescent="0.35">
      <c r="A1226" s="1" t="s">
        <v>13</v>
      </c>
      <c r="B1226" s="3">
        <v>40614260</v>
      </c>
      <c r="C1226" s="1" t="s">
        <v>3930</v>
      </c>
      <c r="D1226">
        <v>1180009</v>
      </c>
      <c r="E1226" t="s">
        <v>3931</v>
      </c>
      <c r="F1226" s="2">
        <v>44160</v>
      </c>
      <c r="G1226" t="s">
        <v>3932</v>
      </c>
      <c r="H1226">
        <v>52700</v>
      </c>
      <c r="I1226" s="1" t="s">
        <v>17</v>
      </c>
      <c r="J1226" s="1" t="s">
        <v>18</v>
      </c>
      <c r="K1226" s="4">
        <v>1</v>
      </c>
      <c r="L1226" s="1" t="s">
        <v>208</v>
      </c>
      <c r="M1226" s="1" t="s">
        <v>47</v>
      </c>
      <c r="O1226" t="e">
        <f>VLOOKUP(B1226,Hoja3!$A$1:$D$10027,3,0)</f>
        <v>#N/A</v>
      </c>
      <c r="P1226" t="e">
        <f>VLOOKUP(B1226,Hoja3!$A$1:$D$10027,4,0)</f>
        <v>#N/A</v>
      </c>
      <c r="Q1226">
        <f t="shared" si="19"/>
        <v>0</v>
      </c>
    </row>
    <row r="1227" spans="1:17" x14ac:dyDescent="0.35">
      <c r="A1227" s="1" t="s">
        <v>13</v>
      </c>
      <c r="B1227" s="3">
        <v>900470946</v>
      </c>
      <c r="C1227" s="1" t="s">
        <v>3933</v>
      </c>
      <c r="D1227">
        <v>268630</v>
      </c>
      <c r="E1227" t="s">
        <v>3934</v>
      </c>
      <c r="F1227" s="2">
        <v>44512</v>
      </c>
      <c r="G1227" t="s">
        <v>3935</v>
      </c>
      <c r="H1227">
        <v>785595</v>
      </c>
      <c r="I1227" s="1" t="s">
        <v>17</v>
      </c>
      <c r="J1227" s="1" t="s">
        <v>18</v>
      </c>
      <c r="K1227" s="4">
        <v>1</v>
      </c>
      <c r="L1227" s="1" t="s">
        <v>1634</v>
      </c>
      <c r="M1227" s="1" t="s">
        <v>29</v>
      </c>
      <c r="O1227" t="str">
        <f>VLOOKUP(B1227,Hoja3!$A$1:$D$10027,3,0)</f>
        <v>CAR GROUP S.A.S.</v>
      </c>
      <c r="P1227" t="str">
        <f>VLOOKUP(B1227,Hoja3!$A$1:$D$10027,4,0)</f>
        <v>secretaller@autozen.com.co</v>
      </c>
      <c r="Q1227">
        <f t="shared" si="19"/>
        <v>1</v>
      </c>
    </row>
    <row r="1228" spans="1:17" x14ac:dyDescent="0.35">
      <c r="A1228" s="1" t="s">
        <v>13</v>
      </c>
      <c r="B1228" s="3">
        <v>41518533</v>
      </c>
      <c r="C1228" s="1" t="s">
        <v>3936</v>
      </c>
      <c r="D1228">
        <v>1266418</v>
      </c>
      <c r="E1228" t="s">
        <v>3937</v>
      </c>
      <c r="F1228" s="2">
        <v>44470</v>
      </c>
      <c r="G1228" t="s">
        <v>3938</v>
      </c>
      <c r="H1228">
        <v>1165700</v>
      </c>
      <c r="I1228" s="1" t="s">
        <v>17</v>
      </c>
      <c r="J1228" s="1" t="s">
        <v>18</v>
      </c>
      <c r="K1228" s="4">
        <v>1</v>
      </c>
      <c r="L1228" s="1" t="s">
        <v>993</v>
      </c>
      <c r="M1228" s="1" t="s">
        <v>20</v>
      </c>
      <c r="O1228" t="e">
        <f>VLOOKUP(B1228,Hoja3!$A$1:$D$10027,3,0)</f>
        <v>#N/A</v>
      </c>
      <c r="P1228" t="e">
        <f>VLOOKUP(B1228,Hoja3!$A$1:$D$10027,4,0)</f>
        <v>#N/A</v>
      </c>
      <c r="Q1228">
        <f t="shared" si="19"/>
        <v>0</v>
      </c>
    </row>
    <row r="1229" spans="1:17" x14ac:dyDescent="0.35">
      <c r="A1229" s="1" t="s">
        <v>13</v>
      </c>
      <c r="B1229" s="3" t="s">
        <v>3939</v>
      </c>
      <c r="C1229" s="1" t="s">
        <v>3940</v>
      </c>
      <c r="D1229">
        <v>1347529</v>
      </c>
      <c r="E1229" t="s">
        <v>3941</v>
      </c>
      <c r="F1229" s="2">
        <v>43844</v>
      </c>
      <c r="G1229" t="s">
        <v>3942</v>
      </c>
      <c r="H1229">
        <v>721417</v>
      </c>
      <c r="I1229" s="1" t="s">
        <v>17</v>
      </c>
      <c r="J1229" s="1" t="s">
        <v>18</v>
      </c>
      <c r="K1229" s="4">
        <v>1</v>
      </c>
      <c r="L1229" s="1" t="s">
        <v>208</v>
      </c>
      <c r="M1229" s="1" t="s">
        <v>257</v>
      </c>
      <c r="O1229" t="e">
        <f>VLOOKUP(B1229,Hoja3!$A$1:$D$10027,3,0)</f>
        <v>#N/A</v>
      </c>
      <c r="P1229" t="e">
        <f>VLOOKUP(B1229,Hoja3!$A$1:$D$10027,4,0)</f>
        <v>#N/A</v>
      </c>
      <c r="Q1229">
        <f t="shared" si="19"/>
        <v>0</v>
      </c>
    </row>
    <row r="1230" spans="1:17" x14ac:dyDescent="0.35">
      <c r="A1230" s="1" t="s">
        <v>13</v>
      </c>
      <c r="B1230" s="3">
        <v>901265145</v>
      </c>
      <c r="C1230" s="1" t="s">
        <v>3943</v>
      </c>
      <c r="D1230">
        <v>1334360</v>
      </c>
      <c r="E1230" t="s">
        <v>3944</v>
      </c>
      <c r="F1230" s="2">
        <v>44504</v>
      </c>
      <c r="G1230" t="s">
        <v>3945</v>
      </c>
      <c r="H1230">
        <v>305000</v>
      </c>
      <c r="I1230" s="1" t="s">
        <v>17</v>
      </c>
      <c r="J1230" s="1" t="s">
        <v>18</v>
      </c>
      <c r="K1230" s="4">
        <v>1</v>
      </c>
      <c r="L1230" s="1" t="s">
        <v>46</v>
      </c>
      <c r="M1230" s="1" t="s">
        <v>56</v>
      </c>
      <c r="O1230" t="str">
        <f>VLOOKUP(B1230,Hoja3!$A$1:$D$10027,3,0)</f>
        <v xml:space="preserve">Laura Arango Calderon </v>
      </c>
      <c r="P1230" t="str">
        <f>VLOOKUP(B1230,Hoja3!$A$1:$D$10027,4,0)</f>
        <v>larango@sofratesa.net</v>
      </c>
      <c r="Q1230">
        <f t="shared" si="19"/>
        <v>1</v>
      </c>
    </row>
    <row r="1231" spans="1:17" x14ac:dyDescent="0.35">
      <c r="A1231" s="1" t="s">
        <v>13</v>
      </c>
      <c r="B1231" s="3">
        <v>52998602</v>
      </c>
      <c r="C1231" s="1" t="s">
        <v>3946</v>
      </c>
      <c r="D1231">
        <v>886152</v>
      </c>
      <c r="E1231" t="s">
        <v>3947</v>
      </c>
      <c r="F1231" s="2">
        <v>44163</v>
      </c>
      <c r="G1231" t="s">
        <v>3948</v>
      </c>
      <c r="H1231">
        <v>218392</v>
      </c>
      <c r="I1231" s="1" t="s">
        <v>17</v>
      </c>
      <c r="J1231" s="1" t="s">
        <v>18</v>
      </c>
      <c r="K1231" s="4">
        <v>1</v>
      </c>
      <c r="L1231" s="1" t="s">
        <v>208</v>
      </c>
      <c r="M1231" s="1" t="s">
        <v>103</v>
      </c>
      <c r="O1231" t="e">
        <f>VLOOKUP(B1231,Hoja3!$A$1:$D$10027,3,0)</f>
        <v>#N/A</v>
      </c>
      <c r="P1231" t="e">
        <f>VLOOKUP(B1231,Hoja3!$A$1:$D$10027,4,0)</f>
        <v>#N/A</v>
      </c>
      <c r="Q1231">
        <f t="shared" si="19"/>
        <v>0</v>
      </c>
    </row>
    <row r="1232" spans="1:17" x14ac:dyDescent="0.35">
      <c r="A1232" s="1" t="s">
        <v>13</v>
      </c>
      <c r="B1232" s="3">
        <v>901047261</v>
      </c>
      <c r="C1232" s="1" t="s">
        <v>3949</v>
      </c>
      <c r="D1232">
        <v>691109</v>
      </c>
      <c r="E1232" t="s">
        <v>3950</v>
      </c>
      <c r="F1232" s="2">
        <v>44518</v>
      </c>
      <c r="G1232" t="s">
        <v>3951</v>
      </c>
      <c r="H1232">
        <v>7339298</v>
      </c>
      <c r="I1232" s="1" t="s">
        <v>17</v>
      </c>
      <c r="J1232" s="1" t="s">
        <v>18</v>
      </c>
      <c r="K1232" s="4">
        <v>1</v>
      </c>
      <c r="L1232" s="1" t="s">
        <v>1067</v>
      </c>
      <c r="M1232" s="1" t="s">
        <v>103</v>
      </c>
      <c r="O1232" t="str">
        <f>VLOOKUP(B1232,Hoja3!$A$1:$D$10027,3,0)</f>
        <v>Helena Calderon</v>
      </c>
      <c r="P1232" t="str">
        <f>VLOOKUP(B1232,Hoja3!$A$1:$D$10027,4,0)</f>
        <v>hcalderon@zulegal.com</v>
      </c>
      <c r="Q1232">
        <f t="shared" si="19"/>
        <v>1</v>
      </c>
    </row>
    <row r="1233" spans="1:17" x14ac:dyDescent="0.35">
      <c r="A1233" s="1" t="s">
        <v>13</v>
      </c>
      <c r="B1233" s="3">
        <v>860024862</v>
      </c>
      <c r="C1233" s="1" t="s">
        <v>3952</v>
      </c>
      <c r="D1233">
        <v>20616</v>
      </c>
      <c r="E1233" t="s">
        <v>3953</v>
      </c>
      <c r="F1233" s="2">
        <v>44504</v>
      </c>
      <c r="G1233" t="s">
        <v>493</v>
      </c>
      <c r="H1233">
        <v>270000</v>
      </c>
      <c r="I1233" s="1" t="s">
        <v>17</v>
      </c>
      <c r="J1233" s="1" t="s">
        <v>18</v>
      </c>
      <c r="K1233" s="4">
        <v>1</v>
      </c>
      <c r="L1233" s="1" t="s">
        <v>362</v>
      </c>
      <c r="M1233" s="1" t="s">
        <v>29</v>
      </c>
      <c r="O1233" t="str">
        <f>VLOOKUP(B1233,Hoja3!$A$1:$D$10027,3,0)</f>
        <v>carolina813626</v>
      </c>
      <c r="P1233" t="str">
        <f>VLOOKUP(B1233,Hoja3!$A$1:$D$10027,4,0)</f>
        <v>comprasymensajeria@quirurgicosltda.com</v>
      </c>
      <c r="Q1233">
        <f t="shared" si="19"/>
        <v>1</v>
      </c>
    </row>
    <row r="1234" spans="1:17" x14ac:dyDescent="0.35">
      <c r="A1234" s="1" t="s">
        <v>13</v>
      </c>
      <c r="B1234" s="3">
        <v>811015529</v>
      </c>
      <c r="C1234" s="1" t="s">
        <v>3954</v>
      </c>
      <c r="D1234">
        <v>486817</v>
      </c>
      <c r="E1234" t="s">
        <v>3955</v>
      </c>
      <c r="F1234" s="2">
        <v>44507</v>
      </c>
      <c r="G1234" t="s">
        <v>540</v>
      </c>
      <c r="H1234">
        <v>60375</v>
      </c>
      <c r="I1234" s="1" t="s">
        <v>17</v>
      </c>
      <c r="J1234" s="1" t="s">
        <v>18</v>
      </c>
      <c r="K1234" s="4">
        <v>1</v>
      </c>
      <c r="L1234" s="1" t="s">
        <v>1304</v>
      </c>
      <c r="M1234" s="1" t="s">
        <v>20</v>
      </c>
      <c r="O1234" t="str">
        <f>VLOOKUP(B1234,Hoja3!$A$1:$D$10027,3,0)</f>
        <v>Harold Ochoa</v>
      </c>
      <c r="P1234" t="str">
        <f>VLOOKUP(B1234,Hoja3!$A$1:$D$10027,4,0)</f>
        <v>hochoa@sag-sa.com</v>
      </c>
      <c r="Q1234">
        <f t="shared" si="19"/>
        <v>1</v>
      </c>
    </row>
    <row r="1235" spans="1:17" x14ac:dyDescent="0.35">
      <c r="A1235" s="1" t="s">
        <v>13</v>
      </c>
      <c r="B1235" s="3">
        <v>890400246</v>
      </c>
      <c r="C1235" s="1" t="s">
        <v>3957</v>
      </c>
      <c r="D1235">
        <v>21306</v>
      </c>
      <c r="E1235" t="s">
        <v>3958</v>
      </c>
      <c r="F1235" s="2">
        <v>44312</v>
      </c>
      <c r="G1235" t="s">
        <v>3959</v>
      </c>
      <c r="H1235">
        <v>304100</v>
      </c>
      <c r="I1235" s="1" t="s">
        <v>17</v>
      </c>
      <c r="J1235" s="1" t="s">
        <v>18</v>
      </c>
      <c r="K1235" s="4">
        <v>1</v>
      </c>
      <c r="L1235" s="1" t="s">
        <v>383</v>
      </c>
      <c r="M1235" s="1" t="s">
        <v>20</v>
      </c>
      <c r="O1235" t="str">
        <f>VLOOKUP(B1235,Hoja3!$A$1:$D$10027,3,0)</f>
        <v xml:space="preserve">CARMENZA VERGARA </v>
      </c>
      <c r="P1235" t="str">
        <f>VLOOKUP(B1235,Hoja3!$A$1:$D$10027,4,0)</f>
        <v>financiera@indufrial.com</v>
      </c>
      <c r="Q1235">
        <f t="shared" si="19"/>
        <v>1</v>
      </c>
    </row>
    <row r="1236" spans="1:17" x14ac:dyDescent="0.35">
      <c r="A1236" s="1" t="s">
        <v>13</v>
      </c>
      <c r="B1236" s="3">
        <v>830126038</v>
      </c>
      <c r="C1236" s="1" t="s">
        <v>3960</v>
      </c>
      <c r="D1236">
        <v>20171</v>
      </c>
      <c r="E1236" t="s">
        <v>3961</v>
      </c>
      <c r="F1236" s="2">
        <v>44495</v>
      </c>
      <c r="G1236" t="s">
        <v>3962</v>
      </c>
      <c r="H1236">
        <v>3691710</v>
      </c>
      <c r="I1236" s="1" t="s">
        <v>17</v>
      </c>
      <c r="J1236" s="1" t="s">
        <v>18</v>
      </c>
      <c r="K1236" s="4">
        <v>1</v>
      </c>
      <c r="L1236" s="1" t="s">
        <v>237</v>
      </c>
      <c r="M1236" s="1" t="s">
        <v>56</v>
      </c>
      <c r="O1236" t="e">
        <f>VLOOKUP(B1236,Hoja3!$A$1:$D$10027,3,0)</f>
        <v>#N/A</v>
      </c>
      <c r="P1236" t="e">
        <f>VLOOKUP(B1236,Hoja3!$A$1:$D$10027,4,0)</f>
        <v>#N/A</v>
      </c>
      <c r="Q1236">
        <f t="shared" si="19"/>
        <v>0</v>
      </c>
    </row>
    <row r="1237" spans="1:17" x14ac:dyDescent="0.35">
      <c r="A1237" s="1" t="s">
        <v>13</v>
      </c>
      <c r="B1237" s="3">
        <v>1000444025</v>
      </c>
      <c r="C1237" s="1" t="s">
        <v>3963</v>
      </c>
      <c r="D1237">
        <v>1444971</v>
      </c>
      <c r="E1237" t="s">
        <v>3964</v>
      </c>
      <c r="F1237" s="2">
        <v>44313</v>
      </c>
      <c r="G1237" t="s">
        <v>3965</v>
      </c>
      <c r="H1237">
        <v>8930</v>
      </c>
      <c r="I1237" s="1" t="s">
        <v>17</v>
      </c>
      <c r="J1237" s="1" t="s">
        <v>18</v>
      </c>
      <c r="K1237" s="4">
        <v>1</v>
      </c>
      <c r="L1237" s="1" t="s">
        <v>383</v>
      </c>
      <c r="M1237" s="1" t="s">
        <v>47</v>
      </c>
      <c r="O1237" t="e">
        <f>VLOOKUP(B1237,Hoja3!$A$1:$D$10027,3,0)</f>
        <v>#N/A</v>
      </c>
      <c r="P1237" t="e">
        <f>VLOOKUP(B1237,Hoja3!$A$1:$D$10027,4,0)</f>
        <v>#N/A</v>
      </c>
      <c r="Q1237">
        <f t="shared" si="19"/>
        <v>0</v>
      </c>
    </row>
    <row r="1238" spans="1:17" x14ac:dyDescent="0.35">
      <c r="A1238" s="1" t="s">
        <v>13</v>
      </c>
      <c r="B1238" s="3">
        <v>900755473</v>
      </c>
      <c r="C1238" s="1" t="s">
        <v>3966</v>
      </c>
      <c r="D1238">
        <v>1511673</v>
      </c>
      <c r="E1238" t="s">
        <v>3967</v>
      </c>
      <c r="F1238" s="2">
        <v>44498</v>
      </c>
      <c r="G1238" t="s">
        <v>3968</v>
      </c>
      <c r="H1238">
        <v>1872257</v>
      </c>
      <c r="I1238" s="1" t="s">
        <v>17</v>
      </c>
      <c r="J1238" s="1" t="s">
        <v>18</v>
      </c>
      <c r="K1238" s="4">
        <v>1</v>
      </c>
      <c r="L1238" s="1" t="s">
        <v>248</v>
      </c>
      <c r="M1238" s="1" t="s">
        <v>103</v>
      </c>
      <c r="O1238" t="e">
        <f>VLOOKUP(B1238,Hoja3!$A$1:$D$10027,3,0)</f>
        <v>#N/A</v>
      </c>
      <c r="P1238" t="e">
        <f>VLOOKUP(B1238,Hoja3!$A$1:$D$10027,4,0)</f>
        <v>#N/A</v>
      </c>
      <c r="Q1238">
        <f t="shared" si="19"/>
        <v>0</v>
      </c>
    </row>
    <row r="1239" spans="1:17" x14ac:dyDescent="0.35">
      <c r="A1239" s="1" t="s">
        <v>13</v>
      </c>
      <c r="B1239" s="3">
        <v>811000056</v>
      </c>
      <c r="C1239" s="1" t="s">
        <v>3969</v>
      </c>
      <c r="D1239">
        <v>209317</v>
      </c>
      <c r="E1239" t="s">
        <v>3970</v>
      </c>
      <c r="F1239" s="2">
        <v>44518</v>
      </c>
      <c r="G1239" t="s">
        <v>3971</v>
      </c>
      <c r="H1239">
        <v>440802</v>
      </c>
      <c r="I1239" s="1" t="s">
        <v>17</v>
      </c>
      <c r="J1239" s="1" t="s">
        <v>18</v>
      </c>
      <c r="K1239" s="4">
        <v>1</v>
      </c>
      <c r="L1239" s="1" t="s">
        <v>650</v>
      </c>
      <c r="M1239" s="1" t="s">
        <v>29</v>
      </c>
      <c r="O1239" t="e">
        <f>VLOOKUP(B1239,Hoja3!$A$1:$D$10027,3,0)</f>
        <v>#N/A</v>
      </c>
      <c r="P1239" t="e">
        <f>VLOOKUP(B1239,Hoja3!$A$1:$D$10027,4,0)</f>
        <v>#N/A</v>
      </c>
      <c r="Q1239">
        <f t="shared" si="19"/>
        <v>0</v>
      </c>
    </row>
    <row r="1240" spans="1:17" x14ac:dyDescent="0.35">
      <c r="A1240" s="1" t="s">
        <v>13</v>
      </c>
      <c r="B1240" s="3">
        <v>1126904457</v>
      </c>
      <c r="C1240" s="1" t="s">
        <v>3972</v>
      </c>
      <c r="D1240">
        <v>1415744</v>
      </c>
      <c r="E1240" t="s">
        <v>3973</v>
      </c>
      <c r="F1240" s="2">
        <v>44368</v>
      </c>
      <c r="G1240" t="s">
        <v>3974</v>
      </c>
      <c r="H1240">
        <v>56300</v>
      </c>
      <c r="I1240" s="1" t="s">
        <v>17</v>
      </c>
      <c r="J1240" s="1" t="s">
        <v>18</v>
      </c>
      <c r="K1240" s="4">
        <v>1</v>
      </c>
      <c r="L1240" s="1" t="s">
        <v>208</v>
      </c>
      <c r="M1240" s="1" t="s">
        <v>20</v>
      </c>
      <c r="O1240" t="e">
        <f>VLOOKUP(B1240,Hoja3!$A$1:$D$10027,3,0)</f>
        <v>#N/A</v>
      </c>
      <c r="P1240" t="e">
        <f>VLOOKUP(B1240,Hoja3!$A$1:$D$10027,4,0)</f>
        <v>#N/A</v>
      </c>
      <c r="Q1240">
        <f t="shared" si="19"/>
        <v>0</v>
      </c>
    </row>
    <row r="1241" spans="1:17" x14ac:dyDescent="0.35">
      <c r="A1241" s="1" t="s">
        <v>13</v>
      </c>
      <c r="B1241" s="3">
        <v>800230546</v>
      </c>
      <c r="C1241" s="1" t="s">
        <v>3975</v>
      </c>
      <c r="D1241">
        <v>45</v>
      </c>
      <c r="E1241" t="s">
        <v>3976</v>
      </c>
      <c r="F1241" s="2">
        <v>44482</v>
      </c>
      <c r="G1241" t="s">
        <v>3977</v>
      </c>
      <c r="H1241">
        <v>13560423</v>
      </c>
      <c r="I1241" s="1" t="s">
        <v>17</v>
      </c>
      <c r="J1241" s="1" t="s">
        <v>18</v>
      </c>
      <c r="K1241" s="4">
        <v>1</v>
      </c>
      <c r="L1241" s="1" t="s">
        <v>33</v>
      </c>
      <c r="M1241" s="1" t="s">
        <v>598</v>
      </c>
      <c r="O1241" t="str">
        <f>VLOOKUP(B1241,Hoja3!$A$1:$D$10027,3,0)</f>
        <v>Nelly De Arco Hoyos</v>
      </c>
      <c r="P1241" t="str">
        <f>VLOOKUP(B1241,Hoja3!$A$1:$D$10027,4,0)</f>
        <v>nelly.dearco@decameron.com</v>
      </c>
      <c r="Q1241">
        <f t="shared" si="19"/>
        <v>1</v>
      </c>
    </row>
    <row r="1242" spans="1:17" x14ac:dyDescent="0.35">
      <c r="A1242" s="1" t="s">
        <v>13</v>
      </c>
      <c r="B1242" s="3">
        <v>901202337</v>
      </c>
      <c r="C1242" s="1" t="s">
        <v>3978</v>
      </c>
      <c r="D1242">
        <v>1149412</v>
      </c>
      <c r="E1242" t="s">
        <v>3979</v>
      </c>
      <c r="F1242" s="2">
        <v>43753</v>
      </c>
      <c r="G1242" t="s">
        <v>3980</v>
      </c>
      <c r="H1242">
        <v>154990</v>
      </c>
      <c r="I1242" s="1" t="s">
        <v>17</v>
      </c>
      <c r="J1242" s="1" t="s">
        <v>18</v>
      </c>
      <c r="K1242" s="4">
        <v>1</v>
      </c>
      <c r="L1242" s="1" t="s">
        <v>3981</v>
      </c>
      <c r="M1242" s="1" t="s">
        <v>56</v>
      </c>
      <c r="O1242" t="str">
        <f>VLOOKUP(B1242,Hoja3!$A$1:$D$10027,3,0)</f>
        <v>UNION TEMPORAL ZOOMMARKET HAROLD ZEA &amp; ASOCIADOS 2018</v>
      </c>
      <c r="P1242" t="str">
        <f>VLOOKUP(B1242,Hoja3!$A$1:$D$10027,4,0)</f>
        <v>facturacion@grupozea.com</v>
      </c>
      <c r="Q1242">
        <f t="shared" si="19"/>
        <v>1</v>
      </c>
    </row>
    <row r="1243" spans="1:17" x14ac:dyDescent="0.35">
      <c r="A1243" s="1" t="s">
        <v>13</v>
      </c>
      <c r="B1243" s="3">
        <v>80882552</v>
      </c>
      <c r="C1243" s="1" t="s">
        <v>3982</v>
      </c>
      <c r="D1243">
        <v>1401547</v>
      </c>
      <c r="E1243" t="s">
        <v>3983</v>
      </c>
      <c r="F1243" s="2">
        <v>44371</v>
      </c>
      <c r="G1243" t="s">
        <v>3984</v>
      </c>
      <c r="H1243">
        <v>2984743</v>
      </c>
      <c r="I1243" s="1" t="s">
        <v>17</v>
      </c>
      <c r="J1243" s="1" t="s">
        <v>18</v>
      </c>
      <c r="K1243" s="4">
        <v>1</v>
      </c>
      <c r="L1243" s="1" t="s">
        <v>91</v>
      </c>
      <c r="M1243" s="1" t="s">
        <v>550</v>
      </c>
      <c r="O1243" t="e">
        <f>VLOOKUP(B1243,Hoja3!$A$1:$D$10027,3,0)</f>
        <v>#N/A</v>
      </c>
      <c r="P1243" t="e">
        <f>VLOOKUP(B1243,Hoja3!$A$1:$D$10027,4,0)</f>
        <v>#N/A</v>
      </c>
      <c r="Q1243">
        <f t="shared" si="19"/>
        <v>0</v>
      </c>
    </row>
    <row r="1244" spans="1:17" x14ac:dyDescent="0.35">
      <c r="A1244" s="1" t="s">
        <v>13</v>
      </c>
      <c r="B1244" s="3">
        <v>901402215</v>
      </c>
      <c r="C1244" s="1" t="s">
        <v>3985</v>
      </c>
      <c r="D1244">
        <v>1411641</v>
      </c>
      <c r="E1244" t="s">
        <v>3986</v>
      </c>
      <c r="F1244" s="2">
        <v>44513</v>
      </c>
      <c r="G1244" t="s">
        <v>3987</v>
      </c>
      <c r="H1244">
        <v>663900</v>
      </c>
      <c r="I1244" s="1" t="s">
        <v>17</v>
      </c>
      <c r="J1244" s="1" t="s">
        <v>18</v>
      </c>
      <c r="K1244" s="4">
        <v>1</v>
      </c>
      <c r="L1244" s="1" t="s">
        <v>1304</v>
      </c>
      <c r="M1244" s="1" t="s">
        <v>20</v>
      </c>
      <c r="O1244" t="str">
        <f>VLOOKUP(B1244,Hoja3!$A$1:$D$10027,3,0)</f>
        <v>AFJ INVESTMENTS S.A.S.</v>
      </c>
      <c r="P1244" t="str">
        <f>VLOOKUP(B1244,Hoja3!$A$1:$D$10027,4,0)</f>
        <v>afjinvestments2020@gmail.com</v>
      </c>
      <c r="Q1244">
        <f t="shared" si="19"/>
        <v>1</v>
      </c>
    </row>
    <row r="1245" spans="1:17" x14ac:dyDescent="0.35">
      <c r="A1245" s="1" t="s">
        <v>13</v>
      </c>
      <c r="B1245" s="3">
        <v>811024803</v>
      </c>
      <c r="C1245" s="1" t="s">
        <v>3988</v>
      </c>
      <c r="D1245">
        <v>1449087</v>
      </c>
      <c r="E1245" t="s">
        <v>3989</v>
      </c>
      <c r="F1245" s="2">
        <v>44508</v>
      </c>
      <c r="G1245" t="s">
        <v>3990</v>
      </c>
      <c r="H1245">
        <v>723925</v>
      </c>
      <c r="I1245" s="1" t="s">
        <v>17</v>
      </c>
      <c r="J1245" s="1" t="s">
        <v>18</v>
      </c>
      <c r="K1245" s="4">
        <v>1</v>
      </c>
      <c r="L1245" s="1" t="s">
        <v>158</v>
      </c>
      <c r="M1245" s="1" t="s">
        <v>20</v>
      </c>
      <c r="O1245" t="str">
        <f>VLOOKUP(B1245,Hoja3!$A$1:$D$10027,3,0)</f>
        <v>Diana Paola Cardona MacÃ­as</v>
      </c>
      <c r="P1245" t="str">
        <f>VLOOKUP(B1245,Hoja3!$A$1:$D$10027,4,0)</f>
        <v>diana.cardona.macias@fundacionepm.org.co</v>
      </c>
      <c r="Q1245">
        <f t="shared" si="19"/>
        <v>1</v>
      </c>
    </row>
    <row r="1246" spans="1:17" x14ac:dyDescent="0.35">
      <c r="A1246" s="1" t="s">
        <v>13</v>
      </c>
      <c r="B1246" s="3">
        <v>1041893985</v>
      </c>
      <c r="C1246" s="1" t="s">
        <v>3991</v>
      </c>
      <c r="D1246">
        <v>1410645</v>
      </c>
      <c r="E1246" t="s">
        <v>3992</v>
      </c>
      <c r="F1246" s="2">
        <v>44091</v>
      </c>
      <c r="G1246" t="s">
        <v>3993</v>
      </c>
      <c r="H1246">
        <v>197210</v>
      </c>
      <c r="I1246" s="1" t="s">
        <v>17</v>
      </c>
      <c r="J1246" s="1" t="s">
        <v>18</v>
      </c>
      <c r="K1246" s="4">
        <v>1</v>
      </c>
      <c r="L1246" s="1" t="s">
        <v>383</v>
      </c>
      <c r="M1246" s="1" t="s">
        <v>20</v>
      </c>
      <c r="O1246" t="e">
        <f>VLOOKUP(B1246,Hoja3!$A$1:$D$10027,3,0)</f>
        <v>#N/A</v>
      </c>
      <c r="P1246" t="e">
        <f>VLOOKUP(B1246,Hoja3!$A$1:$D$10027,4,0)</f>
        <v>#N/A</v>
      </c>
      <c r="Q1246">
        <f t="shared" si="19"/>
        <v>0</v>
      </c>
    </row>
    <row r="1247" spans="1:17" x14ac:dyDescent="0.35">
      <c r="A1247" s="1" t="s">
        <v>13</v>
      </c>
      <c r="B1247" s="3">
        <v>900987056</v>
      </c>
      <c r="C1247" s="1" t="s">
        <v>3994</v>
      </c>
      <c r="D1247">
        <v>714000</v>
      </c>
      <c r="E1247" t="s">
        <v>3995</v>
      </c>
      <c r="F1247" s="2">
        <v>44517</v>
      </c>
      <c r="G1247" t="s">
        <v>3996</v>
      </c>
      <c r="H1247">
        <v>3218516.46</v>
      </c>
      <c r="I1247" s="1" t="s">
        <v>17</v>
      </c>
      <c r="J1247" s="1" t="s">
        <v>147</v>
      </c>
      <c r="K1247" s="4">
        <v>3954</v>
      </c>
      <c r="L1247" s="1" t="s">
        <v>1641</v>
      </c>
      <c r="M1247" s="1" t="s">
        <v>20</v>
      </c>
      <c r="O1247" t="str">
        <f>VLOOKUP(B1247,Hoja3!$A$1:$D$10027,3,0)</f>
        <v>rafaeldiaz</v>
      </c>
      <c r="P1247" t="str">
        <f>VLOOKUP(B1247,Hoja3!$A$1:$D$10027,4,0)</f>
        <v>rafaeldiaz@portaldelturismo.com</v>
      </c>
      <c r="Q1247">
        <f t="shared" si="19"/>
        <v>1</v>
      </c>
    </row>
    <row r="1248" spans="1:17" x14ac:dyDescent="0.35">
      <c r="A1248" s="1" t="s">
        <v>13</v>
      </c>
      <c r="B1248" s="3">
        <v>901347720</v>
      </c>
      <c r="C1248" s="1" t="s">
        <v>3997</v>
      </c>
      <c r="D1248">
        <v>1375134</v>
      </c>
      <c r="E1248" t="s">
        <v>3998</v>
      </c>
      <c r="F1248" s="2">
        <v>44508</v>
      </c>
      <c r="G1248" t="s">
        <v>3999</v>
      </c>
      <c r="H1248">
        <v>405175</v>
      </c>
      <c r="I1248" s="1" t="s">
        <v>17</v>
      </c>
      <c r="J1248" s="1" t="s">
        <v>18</v>
      </c>
      <c r="K1248" s="4">
        <v>1</v>
      </c>
      <c r="L1248" s="1" t="s">
        <v>1021</v>
      </c>
      <c r="M1248" s="1" t="s">
        <v>56</v>
      </c>
      <c r="O1248" t="e">
        <f>VLOOKUP(B1248,Hoja3!$A$1:$D$10027,3,0)</f>
        <v>#N/A</v>
      </c>
      <c r="P1248" t="e">
        <f>VLOOKUP(B1248,Hoja3!$A$1:$D$10027,4,0)</f>
        <v>#N/A</v>
      </c>
      <c r="Q1248">
        <f t="shared" si="19"/>
        <v>0</v>
      </c>
    </row>
    <row r="1249" spans="1:17" x14ac:dyDescent="0.35">
      <c r="A1249" s="1" t="s">
        <v>13</v>
      </c>
      <c r="B1249" s="3">
        <v>91477451</v>
      </c>
      <c r="C1249" s="1" t="s">
        <v>4000</v>
      </c>
      <c r="D1249">
        <v>58207</v>
      </c>
      <c r="E1249" t="s">
        <v>4001</v>
      </c>
      <c r="F1249" s="2">
        <v>44256</v>
      </c>
      <c r="G1249" t="s">
        <v>4002</v>
      </c>
      <c r="H1249">
        <v>96000</v>
      </c>
      <c r="I1249" s="1" t="s">
        <v>17</v>
      </c>
      <c r="J1249" s="1" t="s">
        <v>18</v>
      </c>
      <c r="K1249" s="4">
        <v>1</v>
      </c>
      <c r="L1249" s="1" t="s">
        <v>33</v>
      </c>
      <c r="M1249" s="1" t="s">
        <v>20</v>
      </c>
      <c r="O1249" t="str">
        <f>VLOOKUP(B1249,Hoja3!$A$1:$D$10027,3,0)</f>
        <v>Emerson Suarez Leon</v>
      </c>
      <c r="P1249" t="str">
        <f>VLOOKUP(B1249,Hoja3!$A$1:$D$10027,4,0)</f>
        <v>deleonaguachica@hotmail.com</v>
      </c>
      <c r="Q1249">
        <f t="shared" si="19"/>
        <v>1</v>
      </c>
    </row>
    <row r="1250" spans="1:17" x14ac:dyDescent="0.35">
      <c r="A1250" s="1" t="s">
        <v>13</v>
      </c>
      <c r="B1250" s="3">
        <v>900828266</v>
      </c>
      <c r="C1250" s="1" t="s">
        <v>4003</v>
      </c>
      <c r="D1250">
        <v>981346</v>
      </c>
      <c r="E1250" t="s">
        <v>4004</v>
      </c>
      <c r="F1250" s="2">
        <v>43906</v>
      </c>
      <c r="G1250" t="s">
        <v>4005</v>
      </c>
      <c r="H1250">
        <v>166750</v>
      </c>
      <c r="I1250" s="1" t="s">
        <v>17</v>
      </c>
      <c r="J1250" s="1" t="s">
        <v>18</v>
      </c>
      <c r="K1250" s="4">
        <v>1</v>
      </c>
      <c r="L1250" s="1" t="s">
        <v>33</v>
      </c>
      <c r="M1250" s="1" t="s">
        <v>20</v>
      </c>
      <c r="O1250" t="e">
        <f>VLOOKUP(B1250,Hoja3!$A$1:$D$10027,3,0)</f>
        <v>#N/A</v>
      </c>
      <c r="P1250" t="e">
        <f>VLOOKUP(B1250,Hoja3!$A$1:$D$10027,4,0)</f>
        <v>#N/A</v>
      </c>
      <c r="Q1250">
        <f t="shared" si="19"/>
        <v>0</v>
      </c>
    </row>
    <row r="1251" spans="1:17" x14ac:dyDescent="0.35">
      <c r="A1251" s="1" t="s">
        <v>13</v>
      </c>
      <c r="B1251" s="3">
        <v>1121823653</v>
      </c>
      <c r="C1251" s="1" t="s">
        <v>4006</v>
      </c>
      <c r="D1251">
        <v>1454354</v>
      </c>
      <c r="E1251" t="s">
        <v>4007</v>
      </c>
      <c r="F1251" s="2">
        <v>44455</v>
      </c>
      <c r="G1251" t="s">
        <v>4008</v>
      </c>
      <c r="H1251">
        <v>553599</v>
      </c>
      <c r="I1251" s="1" t="s">
        <v>17</v>
      </c>
      <c r="J1251" s="1" t="s">
        <v>18</v>
      </c>
      <c r="K1251" s="4">
        <v>1</v>
      </c>
      <c r="L1251" s="1" t="s">
        <v>1067</v>
      </c>
      <c r="M1251" s="1" t="s">
        <v>659</v>
      </c>
      <c r="O1251" t="e">
        <f>VLOOKUP(B1251,Hoja3!$A$1:$D$10027,3,0)</f>
        <v>#N/A</v>
      </c>
      <c r="P1251" t="e">
        <f>VLOOKUP(B1251,Hoja3!$A$1:$D$10027,4,0)</f>
        <v>#N/A</v>
      </c>
      <c r="Q1251">
        <f t="shared" si="19"/>
        <v>0</v>
      </c>
    </row>
    <row r="1252" spans="1:17" x14ac:dyDescent="0.35">
      <c r="A1252" s="1" t="s">
        <v>13</v>
      </c>
      <c r="B1252" s="3">
        <v>900266136</v>
      </c>
      <c r="C1252" s="1" t="s">
        <v>4009</v>
      </c>
      <c r="D1252">
        <v>495464</v>
      </c>
      <c r="E1252" t="s">
        <v>4010</v>
      </c>
      <c r="F1252" s="2">
        <v>44438</v>
      </c>
      <c r="G1252" t="s">
        <v>4011</v>
      </c>
      <c r="H1252">
        <v>20000000</v>
      </c>
      <c r="I1252" s="1" t="s">
        <v>17</v>
      </c>
      <c r="J1252" s="1" t="s">
        <v>18</v>
      </c>
      <c r="K1252" s="4">
        <v>1</v>
      </c>
      <c r="L1252" s="1" t="s">
        <v>28</v>
      </c>
      <c r="M1252" s="1" t="s">
        <v>29</v>
      </c>
      <c r="O1252" t="e">
        <f>VLOOKUP(B1252,Hoja3!$A$1:$D$10027,3,0)</f>
        <v>#N/A</v>
      </c>
      <c r="P1252" t="e">
        <f>VLOOKUP(B1252,Hoja3!$A$1:$D$10027,4,0)</f>
        <v>#N/A</v>
      </c>
      <c r="Q1252">
        <f t="shared" si="19"/>
        <v>0</v>
      </c>
    </row>
    <row r="1253" spans="1:17" x14ac:dyDescent="0.35">
      <c r="A1253" s="1" t="s">
        <v>13</v>
      </c>
      <c r="B1253" s="3">
        <v>860519842</v>
      </c>
      <c r="C1253" s="1" t="s">
        <v>4013</v>
      </c>
      <c r="D1253">
        <v>21015</v>
      </c>
      <c r="E1253" t="s">
        <v>4014</v>
      </c>
      <c r="F1253" s="2">
        <v>44511</v>
      </c>
      <c r="G1253" t="s">
        <v>4015</v>
      </c>
      <c r="H1253">
        <v>632780</v>
      </c>
      <c r="I1253" s="1" t="s">
        <v>17</v>
      </c>
      <c r="J1253" s="1" t="s">
        <v>18</v>
      </c>
      <c r="K1253" s="4">
        <v>1</v>
      </c>
      <c r="L1253" s="1" t="s">
        <v>1401</v>
      </c>
      <c r="M1253" s="1" t="s">
        <v>56</v>
      </c>
      <c r="O1253" t="e">
        <f>VLOOKUP(B1253,Hoja3!$A$1:$D$10027,3,0)</f>
        <v>#N/A</v>
      </c>
      <c r="P1253" t="e">
        <f>VLOOKUP(B1253,Hoja3!$A$1:$D$10027,4,0)</f>
        <v>#N/A</v>
      </c>
      <c r="Q1253">
        <f t="shared" si="19"/>
        <v>0</v>
      </c>
    </row>
    <row r="1254" spans="1:17" x14ac:dyDescent="0.35">
      <c r="A1254" s="1" t="s">
        <v>13</v>
      </c>
      <c r="B1254" s="3">
        <v>1003178116</v>
      </c>
      <c r="C1254" s="1" t="s">
        <v>4016</v>
      </c>
      <c r="D1254">
        <v>1478397</v>
      </c>
      <c r="E1254" t="s">
        <v>4017</v>
      </c>
      <c r="F1254" s="2">
        <v>44496</v>
      </c>
      <c r="G1254" t="s">
        <v>4018</v>
      </c>
      <c r="H1254">
        <v>5990</v>
      </c>
      <c r="I1254" s="1" t="s">
        <v>17</v>
      </c>
      <c r="J1254" s="1" t="s">
        <v>18</v>
      </c>
      <c r="K1254" s="4">
        <v>1</v>
      </c>
      <c r="L1254" s="1" t="s">
        <v>383</v>
      </c>
      <c r="M1254" s="1" t="s">
        <v>20</v>
      </c>
      <c r="O1254" t="e">
        <f>VLOOKUP(B1254,Hoja3!$A$1:$D$10027,3,0)</f>
        <v>#N/A</v>
      </c>
      <c r="P1254" t="e">
        <f>VLOOKUP(B1254,Hoja3!$A$1:$D$10027,4,0)</f>
        <v>#N/A</v>
      </c>
      <c r="Q1254">
        <f t="shared" si="19"/>
        <v>0</v>
      </c>
    </row>
    <row r="1255" spans="1:17" x14ac:dyDescent="0.35">
      <c r="A1255" s="1" t="s">
        <v>13</v>
      </c>
      <c r="B1255" s="3" t="s">
        <v>4019</v>
      </c>
      <c r="C1255" s="1" t="s">
        <v>4020</v>
      </c>
      <c r="D1255">
        <v>1514838</v>
      </c>
      <c r="E1255" t="s">
        <v>4021</v>
      </c>
      <c r="F1255" s="2">
        <v>44510</v>
      </c>
      <c r="G1255" t="s">
        <v>4022</v>
      </c>
      <c r="H1255">
        <v>202920</v>
      </c>
      <c r="I1255" s="1" t="s">
        <v>17</v>
      </c>
      <c r="J1255" s="1" t="s">
        <v>18</v>
      </c>
      <c r="K1255" s="4">
        <v>1</v>
      </c>
      <c r="L1255" s="1" t="s">
        <v>33</v>
      </c>
      <c r="M1255" s="1" t="s">
        <v>103</v>
      </c>
      <c r="O1255" t="e">
        <f>VLOOKUP(B1255,Hoja3!$A$1:$D$10027,3,0)</f>
        <v>#N/A</v>
      </c>
      <c r="P1255" t="e">
        <f>VLOOKUP(B1255,Hoja3!$A$1:$D$10027,4,0)</f>
        <v>#N/A</v>
      </c>
      <c r="Q1255">
        <f t="shared" si="19"/>
        <v>0</v>
      </c>
    </row>
    <row r="1256" spans="1:17" x14ac:dyDescent="0.35">
      <c r="A1256" s="1" t="s">
        <v>13</v>
      </c>
      <c r="B1256" s="3">
        <v>900572163</v>
      </c>
      <c r="C1256" s="1" t="s">
        <v>4023</v>
      </c>
      <c r="D1256">
        <v>316530</v>
      </c>
      <c r="E1256" t="s">
        <v>4024</v>
      </c>
      <c r="F1256" s="2">
        <v>43885</v>
      </c>
      <c r="G1256" t="s">
        <v>4025</v>
      </c>
      <c r="H1256">
        <v>327119</v>
      </c>
      <c r="I1256" s="1" t="s">
        <v>17</v>
      </c>
      <c r="J1256" s="1" t="s">
        <v>18</v>
      </c>
      <c r="K1256" s="4">
        <v>1</v>
      </c>
      <c r="L1256" s="1" t="s">
        <v>33</v>
      </c>
      <c r="M1256" s="1" t="s">
        <v>20</v>
      </c>
      <c r="O1256" t="str">
        <f>VLOOKUP(B1256,Hoja3!$A$1:$D$10027,3,0)</f>
        <v>Creditos</v>
      </c>
      <c r="P1256" t="str">
        <f>VLOOKUP(B1256,Hoja3!$A$1:$D$10027,4,0)</f>
        <v>cartera.sheratonbogota@ghlhoteles.com</v>
      </c>
      <c r="Q1256">
        <f t="shared" si="19"/>
        <v>1</v>
      </c>
    </row>
    <row r="1257" spans="1:17" x14ac:dyDescent="0.35">
      <c r="A1257" s="1" t="s">
        <v>13</v>
      </c>
      <c r="B1257" s="3">
        <v>79455030</v>
      </c>
      <c r="C1257" s="1" t="s">
        <v>4026</v>
      </c>
      <c r="D1257">
        <v>81849</v>
      </c>
      <c r="E1257" t="s">
        <v>4027</v>
      </c>
      <c r="F1257" s="2">
        <v>44504</v>
      </c>
      <c r="G1257" t="s">
        <v>4028</v>
      </c>
      <c r="H1257">
        <v>359012</v>
      </c>
      <c r="I1257" s="1" t="s">
        <v>17</v>
      </c>
      <c r="J1257" s="1" t="s">
        <v>18</v>
      </c>
      <c r="K1257" s="4">
        <v>1</v>
      </c>
      <c r="L1257" s="1" t="s">
        <v>1187</v>
      </c>
      <c r="M1257" s="1" t="s">
        <v>257</v>
      </c>
      <c r="O1257" t="e">
        <f>VLOOKUP(B1257,Hoja3!$A$1:$D$10027,3,0)</f>
        <v>#N/A</v>
      </c>
      <c r="P1257" t="e">
        <f>VLOOKUP(B1257,Hoja3!$A$1:$D$10027,4,0)</f>
        <v>#N/A</v>
      </c>
      <c r="Q1257">
        <f t="shared" si="19"/>
        <v>0</v>
      </c>
    </row>
    <row r="1258" spans="1:17" x14ac:dyDescent="0.35">
      <c r="A1258" s="1" t="s">
        <v>13</v>
      </c>
      <c r="B1258" s="3">
        <v>51871424</v>
      </c>
      <c r="C1258" s="1" t="s">
        <v>4029</v>
      </c>
      <c r="D1258">
        <v>1508029</v>
      </c>
      <c r="E1258" t="s">
        <v>4030</v>
      </c>
      <c r="F1258" s="2">
        <v>44504</v>
      </c>
      <c r="G1258" t="s">
        <v>4031</v>
      </c>
      <c r="H1258">
        <v>135211.01999999999</v>
      </c>
      <c r="I1258" s="1" t="s">
        <v>17</v>
      </c>
      <c r="J1258" s="1" t="s">
        <v>18</v>
      </c>
      <c r="K1258" s="4">
        <v>1</v>
      </c>
      <c r="L1258" s="1" t="s">
        <v>480</v>
      </c>
      <c r="M1258" s="1" t="s">
        <v>257</v>
      </c>
      <c r="O1258" t="e">
        <f>VLOOKUP(B1258,Hoja3!$A$1:$D$10027,3,0)</f>
        <v>#N/A</v>
      </c>
      <c r="P1258" t="e">
        <f>VLOOKUP(B1258,Hoja3!$A$1:$D$10027,4,0)</f>
        <v>#N/A</v>
      </c>
      <c r="Q1258">
        <f t="shared" si="19"/>
        <v>0</v>
      </c>
    </row>
    <row r="1259" spans="1:17" x14ac:dyDescent="0.35">
      <c r="A1259" s="1" t="s">
        <v>13</v>
      </c>
      <c r="B1259" s="3">
        <v>830095970</v>
      </c>
      <c r="C1259" s="1" t="s">
        <v>4032</v>
      </c>
      <c r="D1259">
        <v>19997</v>
      </c>
      <c r="E1259" t="s">
        <v>4033</v>
      </c>
      <c r="F1259" s="2">
        <v>44445</v>
      </c>
      <c r="G1259" t="s">
        <v>4034</v>
      </c>
      <c r="H1259">
        <v>448000</v>
      </c>
      <c r="I1259" s="1" t="s">
        <v>17</v>
      </c>
      <c r="J1259" s="1" t="s">
        <v>18</v>
      </c>
      <c r="K1259" s="4">
        <v>1</v>
      </c>
      <c r="L1259" s="1" t="s">
        <v>98</v>
      </c>
      <c r="M1259" s="1" t="s">
        <v>79</v>
      </c>
      <c r="O1259" t="str">
        <f>VLOOKUP(B1259,Hoja3!$A$1:$D$10027,3,0)</f>
        <v>ADRIANA CABUYO</v>
      </c>
      <c r="P1259" t="str">
        <f>VLOOKUP(B1259,Hoja3!$A$1:$D$10027,4,0)</f>
        <v>LCABUYO@SANTILLANA.COM</v>
      </c>
      <c r="Q1259">
        <f t="shared" si="19"/>
        <v>1</v>
      </c>
    </row>
    <row r="1260" spans="1:17" x14ac:dyDescent="0.35">
      <c r="A1260" s="1" t="s">
        <v>13</v>
      </c>
      <c r="B1260" s="3">
        <v>45519618</v>
      </c>
      <c r="C1260" s="1" t="s">
        <v>4035</v>
      </c>
      <c r="D1260">
        <v>1186360</v>
      </c>
      <c r="E1260" t="s">
        <v>4036</v>
      </c>
      <c r="F1260" s="2">
        <v>44492</v>
      </c>
      <c r="G1260" t="s">
        <v>4037</v>
      </c>
      <c r="H1260">
        <v>257890</v>
      </c>
      <c r="I1260" s="1" t="s">
        <v>17</v>
      </c>
      <c r="J1260" s="1" t="s">
        <v>18</v>
      </c>
      <c r="K1260" s="4">
        <v>1</v>
      </c>
      <c r="L1260" s="1" t="s">
        <v>383</v>
      </c>
      <c r="M1260" s="1" t="s">
        <v>20</v>
      </c>
      <c r="O1260" t="e">
        <f>VLOOKUP(B1260,Hoja3!$A$1:$D$10027,3,0)</f>
        <v>#N/A</v>
      </c>
      <c r="P1260" t="e">
        <f>VLOOKUP(B1260,Hoja3!$A$1:$D$10027,4,0)</f>
        <v>#N/A</v>
      </c>
      <c r="Q1260">
        <f t="shared" si="19"/>
        <v>0</v>
      </c>
    </row>
    <row r="1261" spans="1:17" x14ac:dyDescent="0.35">
      <c r="A1261" s="1" t="s">
        <v>13</v>
      </c>
      <c r="B1261" s="3">
        <v>1020777055</v>
      </c>
      <c r="C1261" s="1" t="s">
        <v>4038</v>
      </c>
      <c r="D1261">
        <v>1410760</v>
      </c>
      <c r="E1261" t="s">
        <v>4039</v>
      </c>
      <c r="F1261" s="2">
        <v>44384</v>
      </c>
      <c r="G1261" t="s">
        <v>4040</v>
      </c>
      <c r="H1261">
        <v>554874</v>
      </c>
      <c r="I1261" s="1" t="s">
        <v>17</v>
      </c>
      <c r="J1261" s="1" t="s">
        <v>18</v>
      </c>
      <c r="K1261" s="4">
        <v>1</v>
      </c>
      <c r="L1261" s="1" t="s">
        <v>197</v>
      </c>
      <c r="M1261" s="1" t="s">
        <v>20</v>
      </c>
      <c r="O1261" t="e">
        <f>VLOOKUP(B1261,Hoja3!$A$1:$D$10027,3,0)</f>
        <v>#N/A</v>
      </c>
      <c r="P1261" t="e">
        <f>VLOOKUP(B1261,Hoja3!$A$1:$D$10027,4,0)</f>
        <v>#N/A</v>
      </c>
      <c r="Q1261">
        <f t="shared" si="19"/>
        <v>0</v>
      </c>
    </row>
    <row r="1262" spans="1:17" x14ac:dyDescent="0.35">
      <c r="A1262" s="1" t="s">
        <v>13</v>
      </c>
      <c r="B1262" s="3">
        <v>10531946</v>
      </c>
      <c r="C1262" s="1" t="s">
        <v>4041</v>
      </c>
      <c r="D1262">
        <v>139170</v>
      </c>
      <c r="E1262" t="s">
        <v>4042</v>
      </c>
      <c r="F1262" s="2">
        <v>44098</v>
      </c>
      <c r="G1262" t="s">
        <v>4043</v>
      </c>
      <c r="H1262">
        <v>9000</v>
      </c>
      <c r="I1262" s="1" t="s">
        <v>17</v>
      </c>
      <c r="J1262" s="1" t="s">
        <v>18</v>
      </c>
      <c r="K1262" s="4">
        <v>1</v>
      </c>
      <c r="L1262" s="1" t="s">
        <v>33</v>
      </c>
      <c r="M1262" s="1" t="s">
        <v>20</v>
      </c>
      <c r="O1262" t="e">
        <f>VLOOKUP(B1262,Hoja3!$A$1:$D$10027,3,0)</f>
        <v>#N/A</v>
      </c>
      <c r="P1262" t="e">
        <f>VLOOKUP(B1262,Hoja3!$A$1:$D$10027,4,0)</f>
        <v>#N/A</v>
      </c>
      <c r="Q1262">
        <f t="shared" si="19"/>
        <v>0</v>
      </c>
    </row>
    <row r="1263" spans="1:17" x14ac:dyDescent="0.35">
      <c r="A1263" s="1" t="s">
        <v>13</v>
      </c>
      <c r="B1263" s="3">
        <v>901439525</v>
      </c>
      <c r="C1263" s="1" t="s">
        <v>4044</v>
      </c>
      <c r="D1263">
        <v>1478715</v>
      </c>
      <c r="E1263" t="s">
        <v>4045</v>
      </c>
      <c r="F1263" s="2">
        <v>44510</v>
      </c>
      <c r="G1263" t="s">
        <v>4046</v>
      </c>
      <c r="H1263">
        <v>701045</v>
      </c>
      <c r="I1263" s="1" t="s">
        <v>17</v>
      </c>
      <c r="J1263" s="1" t="s">
        <v>18</v>
      </c>
      <c r="K1263" s="4">
        <v>1</v>
      </c>
      <c r="L1263" s="1" t="s">
        <v>578</v>
      </c>
      <c r="M1263" s="1" t="s">
        <v>20</v>
      </c>
      <c r="O1263" t="e">
        <f>VLOOKUP(B1263,Hoja3!$A$1:$D$10027,3,0)</f>
        <v>#N/A</v>
      </c>
      <c r="P1263" t="e">
        <f>VLOOKUP(B1263,Hoja3!$A$1:$D$10027,4,0)</f>
        <v>#N/A</v>
      </c>
      <c r="Q1263">
        <f t="shared" si="19"/>
        <v>0</v>
      </c>
    </row>
    <row r="1264" spans="1:17" x14ac:dyDescent="0.35">
      <c r="A1264" s="1" t="s">
        <v>13</v>
      </c>
      <c r="B1264" s="3">
        <v>1028034836</v>
      </c>
      <c r="C1264" s="1" t="s">
        <v>4047</v>
      </c>
      <c r="D1264">
        <v>1519749</v>
      </c>
      <c r="E1264" t="s">
        <v>4048</v>
      </c>
      <c r="F1264" s="2">
        <v>44518</v>
      </c>
      <c r="G1264" t="s">
        <v>4049</v>
      </c>
      <c r="H1264">
        <v>173840</v>
      </c>
      <c r="I1264" s="1" t="s">
        <v>17</v>
      </c>
      <c r="J1264" s="1" t="s">
        <v>18</v>
      </c>
      <c r="K1264" s="4">
        <v>1</v>
      </c>
      <c r="L1264" s="1" t="s">
        <v>530</v>
      </c>
      <c r="M1264" s="1" t="s">
        <v>103</v>
      </c>
      <c r="O1264" t="e">
        <f>VLOOKUP(B1264,Hoja3!$A$1:$D$10027,3,0)</f>
        <v>#N/A</v>
      </c>
      <c r="P1264" t="e">
        <f>VLOOKUP(B1264,Hoja3!$A$1:$D$10027,4,0)</f>
        <v>#N/A</v>
      </c>
      <c r="Q1264">
        <f t="shared" si="19"/>
        <v>0</v>
      </c>
    </row>
    <row r="1265" spans="1:17" x14ac:dyDescent="0.35">
      <c r="A1265" s="1" t="s">
        <v>13</v>
      </c>
      <c r="B1265" s="3" t="s">
        <v>4050</v>
      </c>
      <c r="C1265" s="1" t="s">
        <v>4051</v>
      </c>
      <c r="D1265">
        <v>1503204</v>
      </c>
      <c r="E1265" t="s">
        <v>4052</v>
      </c>
      <c r="F1265" s="2">
        <v>44488</v>
      </c>
      <c r="G1265" t="s">
        <v>2906</v>
      </c>
      <c r="H1265">
        <v>215860</v>
      </c>
      <c r="I1265" s="1" t="s">
        <v>17</v>
      </c>
      <c r="J1265" s="1" t="s">
        <v>18</v>
      </c>
      <c r="K1265" s="4">
        <v>1</v>
      </c>
      <c r="L1265" s="1" t="s">
        <v>311</v>
      </c>
      <c r="M1265" s="1" t="s">
        <v>56</v>
      </c>
      <c r="O1265" t="e">
        <f>VLOOKUP(B1265,Hoja3!$A$1:$D$10027,3,0)</f>
        <v>#N/A</v>
      </c>
      <c r="P1265" t="e">
        <f>VLOOKUP(B1265,Hoja3!$A$1:$D$10027,4,0)</f>
        <v>#N/A</v>
      </c>
      <c r="Q1265">
        <f t="shared" si="19"/>
        <v>0</v>
      </c>
    </row>
    <row r="1266" spans="1:17" x14ac:dyDescent="0.35">
      <c r="A1266" s="1" t="s">
        <v>13</v>
      </c>
      <c r="B1266" s="3">
        <v>890320726</v>
      </c>
      <c r="C1266" s="1" t="s">
        <v>4053</v>
      </c>
      <c r="D1266">
        <v>54937</v>
      </c>
      <c r="E1266" t="s">
        <v>4054</v>
      </c>
      <c r="F1266" s="2">
        <v>44508</v>
      </c>
      <c r="G1266" t="s">
        <v>4055</v>
      </c>
      <c r="H1266">
        <v>3915255</v>
      </c>
      <c r="I1266" s="1" t="s">
        <v>17</v>
      </c>
      <c r="J1266" s="1" t="s">
        <v>18</v>
      </c>
      <c r="K1266" s="4">
        <v>1</v>
      </c>
      <c r="L1266" s="1" t="s">
        <v>457</v>
      </c>
      <c r="M1266" s="1" t="s">
        <v>56</v>
      </c>
      <c r="O1266" t="str">
        <f>VLOOKUP(B1266,Hoja3!$A$1:$D$10027,3,0)</f>
        <v>LUIS MIGUEL DOMINGUEZ</v>
      </c>
      <c r="P1266" t="str">
        <f>VLOOKUP(B1266,Hoja3!$A$1:$D$10027,4,0)</f>
        <v>contacto@fuentelapena.com</v>
      </c>
      <c r="Q1266">
        <f t="shared" si="19"/>
        <v>1</v>
      </c>
    </row>
    <row r="1267" spans="1:17" x14ac:dyDescent="0.35">
      <c r="A1267" s="1" t="s">
        <v>13</v>
      </c>
      <c r="B1267" s="3">
        <v>2019518</v>
      </c>
      <c r="C1267" s="1" t="s">
        <v>4056</v>
      </c>
      <c r="D1267">
        <v>1385235</v>
      </c>
      <c r="E1267" t="s">
        <v>4057</v>
      </c>
      <c r="F1267" s="2">
        <v>44092</v>
      </c>
      <c r="G1267" t="s">
        <v>4058</v>
      </c>
      <c r="H1267">
        <v>933896</v>
      </c>
      <c r="I1267" s="1" t="s">
        <v>17</v>
      </c>
      <c r="J1267" s="1" t="s">
        <v>18</v>
      </c>
      <c r="K1267" s="4">
        <v>1</v>
      </c>
      <c r="L1267" s="1" t="s">
        <v>208</v>
      </c>
      <c r="M1267" s="1" t="s">
        <v>186</v>
      </c>
      <c r="O1267" t="e">
        <f>VLOOKUP(B1267,Hoja3!$A$1:$D$10027,3,0)</f>
        <v>#N/A</v>
      </c>
      <c r="P1267" t="e">
        <f>VLOOKUP(B1267,Hoja3!$A$1:$D$10027,4,0)</f>
        <v>#N/A</v>
      </c>
      <c r="Q1267">
        <f t="shared" si="19"/>
        <v>0</v>
      </c>
    </row>
    <row r="1268" spans="1:17" x14ac:dyDescent="0.35">
      <c r="A1268" s="1" t="s">
        <v>13</v>
      </c>
      <c r="B1268" s="3">
        <v>892099421</v>
      </c>
      <c r="C1268" s="1" t="s">
        <v>4059</v>
      </c>
      <c r="D1268">
        <v>67689</v>
      </c>
      <c r="E1268" t="s">
        <v>4060</v>
      </c>
      <c r="F1268" s="2">
        <v>44491</v>
      </c>
      <c r="G1268" t="s">
        <v>4061</v>
      </c>
      <c r="H1268">
        <v>654680</v>
      </c>
      <c r="I1268" s="1" t="s">
        <v>17</v>
      </c>
      <c r="J1268" s="1" t="s">
        <v>18</v>
      </c>
      <c r="K1268" s="4">
        <v>1</v>
      </c>
      <c r="L1268" s="1" t="s">
        <v>899</v>
      </c>
      <c r="M1268" s="1" t="s">
        <v>20</v>
      </c>
      <c r="O1268" t="e">
        <f>VLOOKUP(B1268,Hoja3!$A$1:$D$10027,3,0)</f>
        <v>#N/A</v>
      </c>
      <c r="P1268" t="e">
        <f>VLOOKUP(B1268,Hoja3!$A$1:$D$10027,4,0)</f>
        <v>#N/A</v>
      </c>
      <c r="Q1268">
        <f t="shared" si="19"/>
        <v>0</v>
      </c>
    </row>
    <row r="1269" spans="1:17" x14ac:dyDescent="0.35">
      <c r="A1269" s="1" t="s">
        <v>13</v>
      </c>
      <c r="B1269" s="3">
        <v>900064200</v>
      </c>
      <c r="C1269" s="1" t="s">
        <v>4062</v>
      </c>
      <c r="D1269">
        <v>55475</v>
      </c>
      <c r="E1269" t="s">
        <v>4063</v>
      </c>
      <c r="F1269" s="2">
        <v>44106</v>
      </c>
      <c r="G1269" t="s">
        <v>4064</v>
      </c>
      <c r="H1269">
        <v>1002000</v>
      </c>
      <c r="I1269" s="1" t="s">
        <v>17</v>
      </c>
      <c r="J1269" s="1" t="s">
        <v>18</v>
      </c>
      <c r="K1269" s="4">
        <v>1</v>
      </c>
      <c r="L1269" s="1" t="s">
        <v>208</v>
      </c>
      <c r="M1269" s="1" t="s">
        <v>103</v>
      </c>
      <c r="O1269" t="str">
        <f>VLOOKUP(B1269,Hoja3!$A$1:$D$10027,3,0)</f>
        <v>Gina Paola Espinosa Patino</v>
      </c>
      <c r="P1269" t="str">
        <f>VLOOKUP(B1269,Hoja3!$A$1:$D$10027,4,0)</f>
        <v>compras@tekaservices.com</v>
      </c>
      <c r="Q1269">
        <f t="shared" si="19"/>
        <v>1</v>
      </c>
    </row>
    <row r="1270" spans="1:17" x14ac:dyDescent="0.35">
      <c r="A1270" s="1" t="s">
        <v>13</v>
      </c>
      <c r="B1270" s="3">
        <v>145576608</v>
      </c>
      <c r="C1270" s="1" t="s">
        <v>4065</v>
      </c>
      <c r="D1270">
        <v>1519711</v>
      </c>
      <c r="E1270" t="s">
        <v>4066</v>
      </c>
      <c r="F1270" s="2">
        <v>44518</v>
      </c>
      <c r="G1270" t="s">
        <v>4067</v>
      </c>
      <c r="H1270">
        <v>498760</v>
      </c>
      <c r="I1270" s="1" t="s">
        <v>17</v>
      </c>
      <c r="J1270" s="1" t="s">
        <v>18</v>
      </c>
      <c r="K1270" s="4">
        <v>1</v>
      </c>
      <c r="L1270" s="1" t="s">
        <v>899</v>
      </c>
      <c r="M1270" s="1" t="s">
        <v>103</v>
      </c>
      <c r="O1270" t="e">
        <f>VLOOKUP(B1270,Hoja3!$A$1:$D$10027,3,0)</f>
        <v>#N/A</v>
      </c>
      <c r="P1270" t="e">
        <f>VLOOKUP(B1270,Hoja3!$A$1:$D$10027,4,0)</f>
        <v>#N/A</v>
      </c>
      <c r="Q1270">
        <f t="shared" si="19"/>
        <v>0</v>
      </c>
    </row>
    <row r="1271" spans="1:17" x14ac:dyDescent="0.35">
      <c r="A1271" s="1" t="s">
        <v>13</v>
      </c>
      <c r="B1271" s="3">
        <v>900321512</v>
      </c>
      <c r="C1271" s="1" t="s">
        <v>4068</v>
      </c>
      <c r="D1271">
        <v>1244448</v>
      </c>
      <c r="E1271" t="s">
        <v>4069</v>
      </c>
      <c r="F1271" s="2">
        <v>44407</v>
      </c>
      <c r="G1271" t="s">
        <v>4070</v>
      </c>
      <c r="H1271">
        <v>2134872</v>
      </c>
      <c r="I1271" s="1" t="s">
        <v>17</v>
      </c>
      <c r="J1271" s="1" t="s">
        <v>18</v>
      </c>
      <c r="K1271" s="4">
        <v>1</v>
      </c>
      <c r="L1271" s="1" t="s">
        <v>383</v>
      </c>
      <c r="M1271" s="1" t="s">
        <v>20</v>
      </c>
      <c r="O1271" t="e">
        <f>VLOOKUP(B1271,Hoja3!$A$1:$D$10027,3,0)</f>
        <v>#N/A</v>
      </c>
      <c r="P1271" t="e">
        <f>VLOOKUP(B1271,Hoja3!$A$1:$D$10027,4,0)</f>
        <v>#N/A</v>
      </c>
      <c r="Q1271">
        <f t="shared" si="19"/>
        <v>0</v>
      </c>
    </row>
    <row r="1272" spans="1:17" x14ac:dyDescent="0.35">
      <c r="A1272" s="1" t="s">
        <v>13</v>
      </c>
      <c r="B1272" s="3">
        <v>1095909984</v>
      </c>
      <c r="C1272" s="1" t="s">
        <v>4071</v>
      </c>
      <c r="D1272">
        <v>1413655</v>
      </c>
      <c r="E1272" t="s">
        <v>4072</v>
      </c>
      <c r="F1272" s="2">
        <v>44260</v>
      </c>
      <c r="G1272" t="s">
        <v>4073</v>
      </c>
      <c r="H1272">
        <v>426748</v>
      </c>
      <c r="I1272" s="1" t="s">
        <v>17</v>
      </c>
      <c r="J1272" s="1" t="s">
        <v>18</v>
      </c>
      <c r="K1272" s="4">
        <v>1</v>
      </c>
      <c r="L1272" s="1" t="s">
        <v>208</v>
      </c>
      <c r="M1272" s="1" t="s">
        <v>103</v>
      </c>
      <c r="O1272" t="e">
        <f>VLOOKUP(B1272,Hoja3!$A$1:$D$10027,3,0)</f>
        <v>#N/A</v>
      </c>
      <c r="P1272" t="e">
        <f>VLOOKUP(B1272,Hoja3!$A$1:$D$10027,4,0)</f>
        <v>#N/A</v>
      </c>
      <c r="Q1272">
        <f t="shared" si="19"/>
        <v>0</v>
      </c>
    </row>
    <row r="1273" spans="1:17" x14ac:dyDescent="0.35">
      <c r="A1273" s="1" t="s">
        <v>13</v>
      </c>
      <c r="B1273" s="3">
        <v>464741465</v>
      </c>
      <c r="C1273" s="1" t="s">
        <v>4074</v>
      </c>
      <c r="D1273">
        <v>1473297</v>
      </c>
      <c r="E1273" t="s">
        <v>4075</v>
      </c>
      <c r="F1273" s="2">
        <v>44351</v>
      </c>
      <c r="G1273" t="s">
        <v>4076</v>
      </c>
      <c r="H1273">
        <v>430111.42</v>
      </c>
      <c r="I1273" s="1" t="s">
        <v>17</v>
      </c>
      <c r="J1273" s="1" t="s">
        <v>147</v>
      </c>
      <c r="K1273" s="4">
        <v>3657.41</v>
      </c>
      <c r="L1273" s="1" t="s">
        <v>33</v>
      </c>
      <c r="M1273" s="1" t="s">
        <v>598</v>
      </c>
      <c r="O1273" t="e">
        <f>VLOOKUP(B1273,Hoja3!$A$1:$D$10027,3,0)</f>
        <v>#N/A</v>
      </c>
      <c r="P1273" t="e">
        <f>VLOOKUP(B1273,Hoja3!$A$1:$D$10027,4,0)</f>
        <v>#N/A</v>
      </c>
      <c r="Q1273">
        <f t="shared" si="19"/>
        <v>0</v>
      </c>
    </row>
    <row r="1274" spans="1:17" x14ac:dyDescent="0.35">
      <c r="A1274" s="1" t="s">
        <v>13</v>
      </c>
      <c r="B1274" s="3">
        <v>802012036</v>
      </c>
      <c r="C1274" s="1" t="s">
        <v>4077</v>
      </c>
      <c r="D1274">
        <v>897981</v>
      </c>
      <c r="E1274" t="s">
        <v>4078</v>
      </c>
      <c r="F1274" s="2">
        <v>43847</v>
      </c>
      <c r="G1274" t="s">
        <v>4079</v>
      </c>
      <c r="H1274">
        <v>623558</v>
      </c>
      <c r="I1274" s="1" t="s">
        <v>17</v>
      </c>
      <c r="J1274" s="1" t="s">
        <v>18</v>
      </c>
      <c r="K1274" s="4">
        <v>1</v>
      </c>
      <c r="L1274" s="1" t="s">
        <v>4080</v>
      </c>
      <c r="M1274" s="1" t="s">
        <v>257</v>
      </c>
      <c r="O1274" t="str">
        <f>VLOOKUP(B1274,Hoja3!$A$1:$D$10027,3,0)</f>
        <v>YADIRA CALDERON</v>
      </c>
      <c r="P1274" t="str">
        <f>VLOOKUP(B1274,Hoja3!$A$1:$D$10027,4,0)</f>
        <v>administracionunisalud@mail.uniatlantico.edu.co</v>
      </c>
      <c r="Q1274">
        <f t="shared" si="19"/>
        <v>1</v>
      </c>
    </row>
    <row r="1275" spans="1:17" x14ac:dyDescent="0.35">
      <c r="A1275" s="1" t="s">
        <v>13</v>
      </c>
      <c r="B1275" s="3">
        <v>830023542</v>
      </c>
      <c r="C1275" s="1" t="s">
        <v>4081</v>
      </c>
      <c r="D1275">
        <v>19528</v>
      </c>
      <c r="E1275" t="s">
        <v>4082</v>
      </c>
      <c r="F1275" s="2">
        <v>43874</v>
      </c>
      <c r="G1275" t="s">
        <v>4083</v>
      </c>
      <c r="H1275">
        <v>7872.02</v>
      </c>
      <c r="I1275" s="1" t="s">
        <v>17</v>
      </c>
      <c r="J1275" s="1" t="s">
        <v>18</v>
      </c>
      <c r="K1275" s="4">
        <v>1</v>
      </c>
      <c r="L1275" s="1" t="s">
        <v>46</v>
      </c>
      <c r="M1275" s="1" t="s">
        <v>20</v>
      </c>
      <c r="O1275" t="str">
        <f>VLOOKUP(B1275,Hoja3!$A$1:$D$10027,3,0)</f>
        <v>karina.cifuentes@camargocorrea.com</v>
      </c>
      <c r="P1275" t="str">
        <f>VLOOKUP(B1275,Hoja3!$A$1:$D$10027,4,0)</f>
        <v>karina.cifuentes@camargocorrea.com</v>
      </c>
      <c r="Q1275">
        <f t="shared" si="19"/>
        <v>1</v>
      </c>
    </row>
    <row r="1276" spans="1:17" x14ac:dyDescent="0.35">
      <c r="A1276" s="1" t="s">
        <v>13</v>
      </c>
      <c r="B1276" s="3">
        <v>29083994</v>
      </c>
      <c r="C1276" s="1" t="s">
        <v>4084</v>
      </c>
      <c r="D1276">
        <v>370446</v>
      </c>
      <c r="E1276" t="s">
        <v>4085</v>
      </c>
      <c r="F1276" s="2">
        <v>44518</v>
      </c>
      <c r="G1276" t="s">
        <v>1460</v>
      </c>
      <c r="H1276">
        <v>33180</v>
      </c>
      <c r="I1276" s="1" t="s">
        <v>17</v>
      </c>
      <c r="J1276" s="1" t="s">
        <v>18</v>
      </c>
      <c r="K1276" s="4">
        <v>1</v>
      </c>
      <c r="L1276" s="1" t="s">
        <v>229</v>
      </c>
      <c r="M1276" s="1" t="s">
        <v>257</v>
      </c>
      <c r="O1276" t="e">
        <f>VLOOKUP(B1276,Hoja3!$A$1:$D$10027,3,0)</f>
        <v>#N/A</v>
      </c>
      <c r="P1276" t="e">
        <f>VLOOKUP(B1276,Hoja3!$A$1:$D$10027,4,0)</f>
        <v>#N/A</v>
      </c>
      <c r="Q1276">
        <f t="shared" si="19"/>
        <v>0</v>
      </c>
    </row>
    <row r="1277" spans="1:17" x14ac:dyDescent="0.35">
      <c r="A1277" s="1" t="s">
        <v>13</v>
      </c>
      <c r="B1277" s="3">
        <v>42091447</v>
      </c>
      <c r="C1277" s="1" t="s">
        <v>4086</v>
      </c>
      <c r="D1277">
        <v>17617</v>
      </c>
      <c r="E1277" t="s">
        <v>4087</v>
      </c>
      <c r="F1277" s="2">
        <v>44099</v>
      </c>
      <c r="G1277" t="s">
        <v>4088</v>
      </c>
      <c r="H1277">
        <v>914480</v>
      </c>
      <c r="I1277" s="1" t="s">
        <v>17</v>
      </c>
      <c r="J1277" s="1" t="s">
        <v>18</v>
      </c>
      <c r="K1277" s="4">
        <v>1</v>
      </c>
      <c r="L1277" s="1" t="s">
        <v>1550</v>
      </c>
      <c r="M1277" s="1" t="s">
        <v>103</v>
      </c>
      <c r="O1277" t="e">
        <f>VLOOKUP(B1277,Hoja3!$A$1:$D$10027,3,0)</f>
        <v>#N/A</v>
      </c>
      <c r="P1277" t="e">
        <f>VLOOKUP(B1277,Hoja3!$A$1:$D$10027,4,0)</f>
        <v>#N/A</v>
      </c>
      <c r="Q1277">
        <f t="shared" si="19"/>
        <v>0</v>
      </c>
    </row>
    <row r="1278" spans="1:17" x14ac:dyDescent="0.35">
      <c r="A1278" s="1" t="s">
        <v>13</v>
      </c>
      <c r="B1278" s="3">
        <v>19186063</v>
      </c>
      <c r="C1278" s="1" t="s">
        <v>4089</v>
      </c>
      <c r="D1278">
        <v>1454804</v>
      </c>
      <c r="E1278" t="s">
        <v>4090</v>
      </c>
      <c r="F1278" s="2">
        <v>44273</v>
      </c>
      <c r="G1278" t="s">
        <v>4091</v>
      </c>
      <c r="H1278">
        <v>400400</v>
      </c>
      <c r="I1278" s="1" t="s">
        <v>17</v>
      </c>
      <c r="J1278" s="1" t="s">
        <v>18</v>
      </c>
      <c r="K1278" s="4">
        <v>1</v>
      </c>
      <c r="L1278" s="1" t="s">
        <v>33</v>
      </c>
      <c r="M1278" s="1" t="s">
        <v>79</v>
      </c>
      <c r="O1278" t="e">
        <f>VLOOKUP(B1278,Hoja3!$A$1:$D$10027,3,0)</f>
        <v>#N/A</v>
      </c>
      <c r="P1278" t="e">
        <f>VLOOKUP(B1278,Hoja3!$A$1:$D$10027,4,0)</f>
        <v>#N/A</v>
      </c>
      <c r="Q1278">
        <f t="shared" si="19"/>
        <v>0</v>
      </c>
    </row>
    <row r="1279" spans="1:17" x14ac:dyDescent="0.35">
      <c r="A1279" s="1" t="s">
        <v>13</v>
      </c>
      <c r="B1279" s="3">
        <v>900026938</v>
      </c>
      <c r="C1279" s="1" t="s">
        <v>4092</v>
      </c>
      <c r="D1279">
        <v>349917</v>
      </c>
      <c r="E1279" t="s">
        <v>4093</v>
      </c>
      <c r="F1279" s="2">
        <v>44512</v>
      </c>
      <c r="G1279" t="s">
        <v>4094</v>
      </c>
      <c r="H1279">
        <v>327044</v>
      </c>
      <c r="I1279" s="1" t="s">
        <v>17</v>
      </c>
      <c r="J1279" s="1" t="s">
        <v>18</v>
      </c>
      <c r="K1279" s="4">
        <v>1</v>
      </c>
      <c r="L1279" s="1" t="s">
        <v>698</v>
      </c>
      <c r="M1279" s="1" t="s">
        <v>20</v>
      </c>
      <c r="O1279" t="str">
        <f>VLOOKUP(B1279,Hoja3!$A$1:$D$10027,3,0)</f>
        <v>XUE CAFE</v>
      </c>
      <c r="P1279" t="str">
        <f>VLOOKUP(B1279,Hoja3!$A$1:$D$10027,4,0)</f>
        <v>luzangelas@xuecafe.com</v>
      </c>
      <c r="Q1279">
        <f t="shared" si="19"/>
        <v>1</v>
      </c>
    </row>
    <row r="1280" spans="1:17" x14ac:dyDescent="0.35">
      <c r="A1280" s="1" t="s">
        <v>13</v>
      </c>
      <c r="B1280" s="3">
        <v>35515510</v>
      </c>
      <c r="C1280" s="1" t="s">
        <v>4095</v>
      </c>
      <c r="D1280">
        <v>995488</v>
      </c>
      <c r="E1280" t="s">
        <v>4096</v>
      </c>
      <c r="F1280" s="2">
        <v>44461</v>
      </c>
      <c r="G1280" t="s">
        <v>4097</v>
      </c>
      <c r="H1280">
        <v>1209927</v>
      </c>
      <c r="I1280" s="1" t="s">
        <v>17</v>
      </c>
      <c r="J1280" s="1" t="s">
        <v>18</v>
      </c>
      <c r="K1280" s="4">
        <v>1</v>
      </c>
      <c r="L1280" s="1" t="s">
        <v>60</v>
      </c>
      <c r="M1280" s="1" t="s">
        <v>103</v>
      </c>
      <c r="O1280" t="e">
        <f>VLOOKUP(B1280,Hoja3!$A$1:$D$10027,3,0)</f>
        <v>#N/A</v>
      </c>
      <c r="P1280" t="e">
        <f>VLOOKUP(B1280,Hoja3!$A$1:$D$10027,4,0)</f>
        <v>#N/A</v>
      </c>
      <c r="Q1280">
        <f t="shared" si="19"/>
        <v>0</v>
      </c>
    </row>
    <row r="1281" spans="1:17" x14ac:dyDescent="0.35">
      <c r="A1281" s="1" t="s">
        <v>13</v>
      </c>
      <c r="B1281" s="3">
        <v>39538486</v>
      </c>
      <c r="C1281" s="1" t="s">
        <v>4098</v>
      </c>
      <c r="D1281">
        <v>1480542</v>
      </c>
      <c r="E1281" t="s">
        <v>4099</v>
      </c>
      <c r="F1281" s="2">
        <v>44471</v>
      </c>
      <c r="G1281" t="s">
        <v>4100</v>
      </c>
      <c r="H1281">
        <v>188362</v>
      </c>
      <c r="I1281" s="1" t="s">
        <v>17</v>
      </c>
      <c r="J1281" s="1" t="s">
        <v>18</v>
      </c>
      <c r="K1281" s="4">
        <v>1</v>
      </c>
      <c r="L1281" s="1" t="s">
        <v>1067</v>
      </c>
      <c r="M1281" s="1" t="s">
        <v>20</v>
      </c>
      <c r="O1281" t="e">
        <f>VLOOKUP(B1281,Hoja3!$A$1:$D$10027,3,0)</f>
        <v>#N/A</v>
      </c>
      <c r="P1281" t="e">
        <f>VLOOKUP(B1281,Hoja3!$A$1:$D$10027,4,0)</f>
        <v>#N/A</v>
      </c>
      <c r="Q1281">
        <f t="shared" si="19"/>
        <v>0</v>
      </c>
    </row>
    <row r="1282" spans="1:17" x14ac:dyDescent="0.35">
      <c r="A1282" s="1" t="s">
        <v>13</v>
      </c>
      <c r="B1282" s="3">
        <v>890309421</v>
      </c>
      <c r="C1282" s="1" t="s">
        <v>4102</v>
      </c>
      <c r="D1282">
        <v>21226</v>
      </c>
      <c r="E1282" t="s">
        <v>4103</v>
      </c>
      <c r="F1282" s="2">
        <v>44494</v>
      </c>
      <c r="G1282" t="s">
        <v>4104</v>
      </c>
      <c r="H1282">
        <v>249300</v>
      </c>
      <c r="I1282" s="1" t="s">
        <v>17</v>
      </c>
      <c r="J1282" s="1" t="s">
        <v>18</v>
      </c>
      <c r="K1282" s="4">
        <v>1</v>
      </c>
      <c r="L1282" s="1" t="s">
        <v>1754</v>
      </c>
      <c r="M1282" s="1" t="s">
        <v>56</v>
      </c>
      <c r="O1282" t="str">
        <f>VLOOKUP(B1282,Hoja3!$A$1:$D$10027,3,0)</f>
        <v>LILIANA</v>
      </c>
      <c r="P1282" t="str">
        <f>VLOOKUP(B1282,Hoja3!$A$1:$D$10027,4,0)</f>
        <v>gmcasoc@millanyasociados.com</v>
      </c>
      <c r="Q1282">
        <f t="shared" si="19"/>
        <v>1</v>
      </c>
    </row>
    <row r="1283" spans="1:17" x14ac:dyDescent="0.35">
      <c r="A1283" s="1" t="s">
        <v>13</v>
      </c>
      <c r="B1283" s="3">
        <v>16830356</v>
      </c>
      <c r="C1283" s="1" t="s">
        <v>4105</v>
      </c>
      <c r="D1283">
        <v>1488087</v>
      </c>
      <c r="E1283" t="s">
        <v>4106</v>
      </c>
      <c r="F1283" s="2">
        <v>44511</v>
      </c>
      <c r="G1283" t="s">
        <v>4107</v>
      </c>
      <c r="H1283">
        <v>143000</v>
      </c>
      <c r="I1283" s="1" t="s">
        <v>17</v>
      </c>
      <c r="J1283" s="1" t="s">
        <v>18</v>
      </c>
      <c r="K1283" s="4">
        <v>1</v>
      </c>
      <c r="L1283" s="1" t="s">
        <v>646</v>
      </c>
      <c r="M1283" s="1" t="s">
        <v>659</v>
      </c>
      <c r="O1283" t="e">
        <f>VLOOKUP(B1283,Hoja3!$A$1:$D$10027,3,0)</f>
        <v>#N/A</v>
      </c>
      <c r="P1283" t="e">
        <f>VLOOKUP(B1283,Hoja3!$A$1:$D$10027,4,0)</f>
        <v>#N/A</v>
      </c>
      <c r="Q1283">
        <f t="shared" ref="Q1283:Q1346" si="20">_xlfn.IFNA(IF(OR(O1283 = "TRUE",P1283="TRUE"),0,1),0)</f>
        <v>0</v>
      </c>
    </row>
    <row r="1284" spans="1:17" x14ac:dyDescent="0.35">
      <c r="A1284" s="1" t="s">
        <v>13</v>
      </c>
      <c r="B1284" s="3">
        <v>830144337</v>
      </c>
      <c r="C1284" s="1" t="s">
        <v>4108</v>
      </c>
      <c r="D1284">
        <v>548157</v>
      </c>
      <c r="E1284" t="s">
        <v>4109</v>
      </c>
      <c r="F1284" s="2">
        <v>44483</v>
      </c>
      <c r="G1284" t="s">
        <v>4110</v>
      </c>
      <c r="H1284">
        <v>8416026</v>
      </c>
      <c r="I1284" s="1" t="s">
        <v>1822</v>
      </c>
      <c r="J1284" s="1" t="s">
        <v>18</v>
      </c>
      <c r="K1284" s="4">
        <v>1</v>
      </c>
      <c r="L1284" s="1" t="s">
        <v>1909</v>
      </c>
      <c r="M1284" s="1" t="s">
        <v>1823</v>
      </c>
      <c r="O1284" t="str">
        <f>VLOOKUP(B1284,Hoja3!$A$1:$D$10027,3,0)</f>
        <v>VYA</v>
      </c>
      <c r="P1284" t="str">
        <f>VLOOKUP(B1284,Hoja3!$A$1:$D$10027,4,0)</f>
        <v>produccion@vidriosyaccesorios.com</v>
      </c>
      <c r="Q1284">
        <f t="shared" si="20"/>
        <v>1</v>
      </c>
    </row>
    <row r="1285" spans="1:17" x14ac:dyDescent="0.35">
      <c r="A1285" s="1" t="s">
        <v>13</v>
      </c>
      <c r="B1285" s="3">
        <v>1022403676</v>
      </c>
      <c r="C1285" s="1" t="s">
        <v>4111</v>
      </c>
      <c r="D1285">
        <v>1228807</v>
      </c>
      <c r="E1285" t="s">
        <v>4112</v>
      </c>
      <c r="F1285" s="2">
        <v>44502</v>
      </c>
      <c r="G1285" t="s">
        <v>4113</v>
      </c>
      <c r="H1285">
        <v>128494</v>
      </c>
      <c r="I1285" s="1" t="s">
        <v>17</v>
      </c>
      <c r="J1285" s="1" t="s">
        <v>18</v>
      </c>
      <c r="K1285" s="4">
        <v>1</v>
      </c>
      <c r="L1285" s="1" t="s">
        <v>60</v>
      </c>
      <c r="M1285" s="1" t="s">
        <v>47</v>
      </c>
      <c r="O1285" t="e">
        <f>VLOOKUP(B1285,Hoja3!$A$1:$D$10027,3,0)</f>
        <v>#N/A</v>
      </c>
      <c r="P1285" t="e">
        <f>VLOOKUP(B1285,Hoja3!$A$1:$D$10027,4,0)</f>
        <v>#N/A</v>
      </c>
      <c r="Q1285">
        <f t="shared" si="20"/>
        <v>0</v>
      </c>
    </row>
    <row r="1286" spans="1:17" x14ac:dyDescent="0.35">
      <c r="A1286" s="1" t="s">
        <v>13</v>
      </c>
      <c r="B1286" s="3">
        <v>16755343</v>
      </c>
      <c r="C1286" s="1" t="s">
        <v>4114</v>
      </c>
      <c r="D1286">
        <v>340022</v>
      </c>
      <c r="E1286" t="s">
        <v>4115</v>
      </c>
      <c r="F1286" s="2">
        <v>44517</v>
      </c>
      <c r="G1286" t="s">
        <v>4116</v>
      </c>
      <c r="H1286">
        <v>260792</v>
      </c>
      <c r="I1286" s="1" t="s">
        <v>17</v>
      </c>
      <c r="J1286" s="1" t="s">
        <v>18</v>
      </c>
      <c r="K1286" s="4">
        <v>1</v>
      </c>
      <c r="L1286" s="1" t="s">
        <v>2018</v>
      </c>
      <c r="M1286" s="1" t="s">
        <v>257</v>
      </c>
      <c r="O1286" t="e">
        <f>VLOOKUP(B1286,Hoja3!$A$1:$D$10027,3,0)</f>
        <v>#N/A</v>
      </c>
      <c r="P1286" t="e">
        <f>VLOOKUP(B1286,Hoja3!$A$1:$D$10027,4,0)</f>
        <v>#N/A</v>
      </c>
      <c r="Q1286">
        <f t="shared" si="20"/>
        <v>0</v>
      </c>
    </row>
    <row r="1287" spans="1:17" x14ac:dyDescent="0.35">
      <c r="A1287" s="1" t="s">
        <v>13</v>
      </c>
      <c r="B1287" s="3">
        <v>39760536</v>
      </c>
      <c r="C1287" s="1" t="s">
        <v>4119</v>
      </c>
      <c r="D1287">
        <v>85106</v>
      </c>
      <c r="E1287" t="s">
        <v>4120</v>
      </c>
      <c r="F1287" s="2">
        <v>44517</v>
      </c>
      <c r="G1287" t="s">
        <v>4121</v>
      </c>
      <c r="H1287">
        <v>1958000</v>
      </c>
      <c r="I1287" s="1" t="s">
        <v>17</v>
      </c>
      <c r="J1287" s="1" t="s">
        <v>18</v>
      </c>
      <c r="K1287" s="4">
        <v>1</v>
      </c>
      <c r="L1287" s="1" t="s">
        <v>917</v>
      </c>
      <c r="M1287" s="1" t="s">
        <v>103</v>
      </c>
      <c r="O1287" t="e">
        <f>VLOOKUP(B1287,Hoja3!$A$1:$D$10027,3,0)</f>
        <v>#N/A</v>
      </c>
      <c r="P1287" t="e">
        <f>VLOOKUP(B1287,Hoja3!$A$1:$D$10027,4,0)</f>
        <v>#N/A</v>
      </c>
      <c r="Q1287">
        <f t="shared" si="20"/>
        <v>0</v>
      </c>
    </row>
    <row r="1288" spans="1:17" x14ac:dyDescent="0.35">
      <c r="A1288" s="1" t="s">
        <v>13</v>
      </c>
      <c r="B1288" s="3">
        <v>122190580</v>
      </c>
      <c r="C1288" s="1" t="s">
        <v>4123</v>
      </c>
      <c r="D1288">
        <v>218752</v>
      </c>
      <c r="E1288" t="s">
        <v>4124</v>
      </c>
      <c r="F1288" s="2">
        <v>43556</v>
      </c>
      <c r="G1288" t="s">
        <v>4125</v>
      </c>
      <c r="H1288">
        <v>2380000</v>
      </c>
      <c r="I1288" s="1" t="s">
        <v>17</v>
      </c>
      <c r="J1288" s="1" t="s">
        <v>18</v>
      </c>
      <c r="K1288" s="4">
        <v>1</v>
      </c>
      <c r="L1288" s="1" t="s">
        <v>33</v>
      </c>
      <c r="M1288" s="1" t="s">
        <v>263</v>
      </c>
      <c r="O1288" t="e">
        <f>VLOOKUP(B1288,Hoja3!$A$1:$D$10027,3,0)</f>
        <v>#N/A</v>
      </c>
      <c r="P1288" t="e">
        <f>VLOOKUP(B1288,Hoja3!$A$1:$D$10027,4,0)</f>
        <v>#N/A</v>
      </c>
      <c r="Q1288">
        <f t="shared" si="20"/>
        <v>0</v>
      </c>
    </row>
    <row r="1289" spans="1:17" x14ac:dyDescent="0.35">
      <c r="A1289" s="1" t="s">
        <v>13</v>
      </c>
      <c r="B1289" s="3">
        <v>800039813</v>
      </c>
      <c r="C1289" s="1" t="s">
        <v>4126</v>
      </c>
      <c r="D1289">
        <v>18117</v>
      </c>
      <c r="E1289" t="s">
        <v>4127</v>
      </c>
      <c r="F1289" s="2">
        <v>44442</v>
      </c>
      <c r="G1289" t="s">
        <v>4128</v>
      </c>
      <c r="H1289">
        <v>247997</v>
      </c>
      <c r="I1289" s="1" t="s">
        <v>17</v>
      </c>
      <c r="J1289" s="1" t="s">
        <v>18</v>
      </c>
      <c r="K1289" s="4">
        <v>1</v>
      </c>
      <c r="L1289" s="1" t="s">
        <v>33</v>
      </c>
      <c r="M1289" s="1" t="s">
        <v>29</v>
      </c>
      <c r="O1289" t="str">
        <f>VLOOKUP(B1289,Hoja3!$A$1:$D$10027,3,0)</f>
        <v>Concepcion Granados</v>
      </c>
      <c r="P1289" t="str">
        <f>VLOOKUP(B1289,Hoja3!$A$1:$D$10027,4,0)</f>
        <v>cgadmo@acmeleon.com</v>
      </c>
      <c r="Q1289">
        <f t="shared" si="20"/>
        <v>1</v>
      </c>
    </row>
    <row r="1290" spans="1:17" x14ac:dyDescent="0.35">
      <c r="A1290" s="1" t="s">
        <v>13</v>
      </c>
      <c r="B1290" s="3">
        <v>800234058</v>
      </c>
      <c r="C1290" s="1" t="s">
        <v>4129</v>
      </c>
      <c r="D1290">
        <v>552965</v>
      </c>
      <c r="E1290" t="s">
        <v>4130</v>
      </c>
      <c r="F1290" s="2">
        <v>44447</v>
      </c>
      <c r="G1290" t="s">
        <v>4131</v>
      </c>
      <c r="H1290">
        <v>881160</v>
      </c>
      <c r="I1290" s="1" t="s">
        <v>17</v>
      </c>
      <c r="J1290" s="1" t="s">
        <v>18</v>
      </c>
      <c r="K1290" s="4">
        <v>1</v>
      </c>
      <c r="L1290" s="1" t="s">
        <v>383</v>
      </c>
      <c r="M1290" s="1" t="s">
        <v>20</v>
      </c>
      <c r="O1290" t="e">
        <f>VLOOKUP(B1290,Hoja3!$A$1:$D$10027,3,0)</f>
        <v>#N/A</v>
      </c>
      <c r="P1290" t="e">
        <f>VLOOKUP(B1290,Hoja3!$A$1:$D$10027,4,0)</f>
        <v>#N/A</v>
      </c>
      <c r="Q1290">
        <f t="shared" si="20"/>
        <v>0</v>
      </c>
    </row>
    <row r="1291" spans="1:17" x14ac:dyDescent="0.35">
      <c r="A1291" s="1" t="s">
        <v>13</v>
      </c>
      <c r="B1291" s="3">
        <v>811027825</v>
      </c>
      <c r="C1291" s="1" t="s">
        <v>4132</v>
      </c>
      <c r="D1291">
        <v>3467</v>
      </c>
      <c r="E1291" t="s">
        <v>4133</v>
      </c>
      <c r="F1291" s="2">
        <v>44450</v>
      </c>
      <c r="G1291" t="s">
        <v>4134</v>
      </c>
      <c r="H1291">
        <v>1884</v>
      </c>
      <c r="I1291" s="1" t="s">
        <v>17</v>
      </c>
      <c r="J1291" s="1" t="s">
        <v>18</v>
      </c>
      <c r="K1291" s="4">
        <v>1</v>
      </c>
      <c r="L1291" s="1" t="s">
        <v>212</v>
      </c>
      <c r="M1291" s="1" t="s">
        <v>20</v>
      </c>
      <c r="O1291" t="str">
        <f>VLOOKUP(B1291,Hoja3!$A$1:$D$10027,3,0)</f>
        <v>admin@mayorplus.com</v>
      </c>
      <c r="P1291" t="str">
        <f>VLOOKUP(B1291,Hoja3!$A$1:$D$10027,4,0)</f>
        <v>admin@mayorplus.com</v>
      </c>
      <c r="Q1291">
        <f t="shared" si="20"/>
        <v>1</v>
      </c>
    </row>
    <row r="1292" spans="1:17" x14ac:dyDescent="0.35">
      <c r="A1292" s="1" t="s">
        <v>13</v>
      </c>
      <c r="B1292" s="3">
        <v>14652777</v>
      </c>
      <c r="C1292" s="1" t="s">
        <v>4135</v>
      </c>
      <c r="D1292">
        <v>1123989</v>
      </c>
      <c r="E1292" t="s">
        <v>4136</v>
      </c>
      <c r="F1292" s="2">
        <v>44426</v>
      </c>
      <c r="G1292" t="s">
        <v>1980</v>
      </c>
      <c r="H1292">
        <v>700000</v>
      </c>
      <c r="I1292" s="1" t="s">
        <v>17</v>
      </c>
      <c r="J1292" s="1" t="s">
        <v>18</v>
      </c>
      <c r="K1292" s="4">
        <v>1</v>
      </c>
      <c r="L1292" s="1" t="s">
        <v>646</v>
      </c>
      <c r="M1292" s="1" t="s">
        <v>257</v>
      </c>
      <c r="O1292" t="e">
        <f>VLOOKUP(B1292,Hoja3!$A$1:$D$10027,3,0)</f>
        <v>#N/A</v>
      </c>
      <c r="P1292" t="e">
        <f>VLOOKUP(B1292,Hoja3!$A$1:$D$10027,4,0)</f>
        <v>#N/A</v>
      </c>
      <c r="Q1292">
        <f t="shared" si="20"/>
        <v>0</v>
      </c>
    </row>
    <row r="1293" spans="1:17" x14ac:dyDescent="0.35">
      <c r="A1293" s="1" t="s">
        <v>13</v>
      </c>
      <c r="B1293" s="3">
        <v>52174216</v>
      </c>
      <c r="C1293" s="1" t="s">
        <v>4137</v>
      </c>
      <c r="D1293">
        <v>1504840</v>
      </c>
      <c r="E1293" t="s">
        <v>4138</v>
      </c>
      <c r="F1293" s="2">
        <v>44519</v>
      </c>
      <c r="G1293" t="s">
        <v>1229</v>
      </c>
      <c r="H1293">
        <v>130000</v>
      </c>
      <c r="I1293" s="1" t="s">
        <v>17</v>
      </c>
      <c r="J1293" s="1" t="s">
        <v>18</v>
      </c>
      <c r="K1293" s="4">
        <v>1</v>
      </c>
      <c r="L1293" s="1" t="s">
        <v>60</v>
      </c>
      <c r="M1293" s="1" t="s">
        <v>47</v>
      </c>
      <c r="O1293" t="e">
        <f>VLOOKUP(B1293,Hoja3!$A$1:$D$10027,3,0)</f>
        <v>#N/A</v>
      </c>
      <c r="P1293" t="e">
        <f>VLOOKUP(B1293,Hoja3!$A$1:$D$10027,4,0)</f>
        <v>#N/A</v>
      </c>
      <c r="Q1293">
        <f t="shared" si="20"/>
        <v>0</v>
      </c>
    </row>
    <row r="1294" spans="1:17" x14ac:dyDescent="0.35">
      <c r="A1294" s="1" t="s">
        <v>13</v>
      </c>
      <c r="B1294" s="3">
        <v>1094963830</v>
      </c>
      <c r="C1294" s="1" t="s">
        <v>4139</v>
      </c>
      <c r="D1294">
        <v>1519586</v>
      </c>
      <c r="E1294" t="s">
        <v>4140</v>
      </c>
      <c r="F1294" s="2">
        <v>44518</v>
      </c>
      <c r="G1294" t="s">
        <v>4141</v>
      </c>
      <c r="H1294">
        <v>2063800</v>
      </c>
      <c r="I1294" s="1" t="s">
        <v>17</v>
      </c>
      <c r="J1294" s="1" t="s">
        <v>18</v>
      </c>
      <c r="K1294" s="4">
        <v>1</v>
      </c>
      <c r="L1294" s="1" t="s">
        <v>3820</v>
      </c>
      <c r="M1294" s="1" t="s">
        <v>659</v>
      </c>
      <c r="O1294" t="e">
        <f>VLOOKUP(B1294,Hoja3!$A$1:$D$10027,3,0)</f>
        <v>#N/A</v>
      </c>
      <c r="P1294" t="e">
        <f>VLOOKUP(B1294,Hoja3!$A$1:$D$10027,4,0)</f>
        <v>#N/A</v>
      </c>
      <c r="Q1294">
        <f t="shared" si="20"/>
        <v>0</v>
      </c>
    </row>
    <row r="1295" spans="1:17" x14ac:dyDescent="0.35">
      <c r="A1295" s="1" t="s">
        <v>13</v>
      </c>
      <c r="B1295" s="3">
        <v>42124604</v>
      </c>
      <c r="C1295" s="1" t="s">
        <v>4142</v>
      </c>
      <c r="D1295">
        <v>1444824</v>
      </c>
      <c r="E1295" t="s">
        <v>4143</v>
      </c>
      <c r="F1295" s="2">
        <v>44243</v>
      </c>
      <c r="G1295" t="s">
        <v>4144</v>
      </c>
      <c r="H1295">
        <v>91175</v>
      </c>
      <c r="I1295" s="1" t="s">
        <v>17</v>
      </c>
      <c r="J1295" s="1" t="s">
        <v>18</v>
      </c>
      <c r="K1295" s="4">
        <v>1</v>
      </c>
      <c r="L1295" s="1" t="s">
        <v>383</v>
      </c>
      <c r="M1295" s="1" t="s">
        <v>20</v>
      </c>
      <c r="O1295" t="e">
        <f>VLOOKUP(B1295,Hoja3!$A$1:$D$10027,3,0)</f>
        <v>#N/A</v>
      </c>
      <c r="P1295" t="e">
        <f>VLOOKUP(B1295,Hoja3!$A$1:$D$10027,4,0)</f>
        <v>#N/A</v>
      </c>
      <c r="Q1295">
        <f t="shared" si="20"/>
        <v>0</v>
      </c>
    </row>
    <row r="1296" spans="1:17" x14ac:dyDescent="0.35">
      <c r="A1296" s="1" t="s">
        <v>13</v>
      </c>
      <c r="B1296" s="3">
        <v>900554691</v>
      </c>
      <c r="C1296" s="1" t="s">
        <v>4145</v>
      </c>
      <c r="D1296">
        <v>359476</v>
      </c>
      <c r="E1296" t="s">
        <v>4146</v>
      </c>
      <c r="F1296" s="2">
        <v>44519</v>
      </c>
      <c r="G1296" t="s">
        <v>4147</v>
      </c>
      <c r="H1296">
        <v>2515757</v>
      </c>
      <c r="I1296" s="1" t="s">
        <v>17</v>
      </c>
      <c r="J1296" s="1" t="s">
        <v>18</v>
      </c>
      <c r="K1296" s="4">
        <v>1</v>
      </c>
      <c r="L1296" s="1" t="s">
        <v>229</v>
      </c>
      <c r="M1296" s="1" t="s">
        <v>56</v>
      </c>
      <c r="O1296" t="e">
        <f>VLOOKUP(B1296,Hoja3!$A$1:$D$10027,3,0)</f>
        <v>#N/A</v>
      </c>
      <c r="P1296" t="e">
        <f>VLOOKUP(B1296,Hoja3!$A$1:$D$10027,4,0)</f>
        <v>#N/A</v>
      </c>
      <c r="Q1296">
        <f t="shared" si="20"/>
        <v>0</v>
      </c>
    </row>
    <row r="1297" spans="1:17" x14ac:dyDescent="0.35">
      <c r="A1297" s="1" t="s">
        <v>13</v>
      </c>
      <c r="B1297" s="3">
        <v>890913902</v>
      </c>
      <c r="C1297" s="1" t="s">
        <v>4148</v>
      </c>
      <c r="D1297">
        <v>21504</v>
      </c>
      <c r="E1297" t="s">
        <v>4149</v>
      </c>
      <c r="F1297" s="2">
        <v>44467</v>
      </c>
      <c r="G1297" t="s">
        <v>3871</v>
      </c>
      <c r="H1297">
        <v>7553336.7000000002</v>
      </c>
      <c r="I1297" s="1" t="s">
        <v>17</v>
      </c>
      <c r="J1297" s="1" t="s">
        <v>18</v>
      </c>
      <c r="K1297" s="4">
        <v>1</v>
      </c>
      <c r="L1297" s="1" t="s">
        <v>33</v>
      </c>
      <c r="M1297" s="1" t="s">
        <v>47</v>
      </c>
      <c r="O1297" t="str">
        <f>VLOOKUP(B1297,Hoja3!$A$1:$D$10027,3,0)</f>
        <v>Marcela Higuita</v>
      </c>
      <c r="P1297" t="str">
        <f>VLOOKUP(B1297,Hoja3!$A$1:$D$10027,4,0)</f>
        <v>mgerencia@andar.com.co</v>
      </c>
      <c r="Q1297">
        <f t="shared" si="20"/>
        <v>1</v>
      </c>
    </row>
    <row r="1298" spans="1:17" x14ac:dyDescent="0.35">
      <c r="A1298" s="1" t="s">
        <v>13</v>
      </c>
      <c r="B1298" s="3">
        <v>63481125</v>
      </c>
      <c r="C1298" s="1" t="s">
        <v>4150</v>
      </c>
      <c r="D1298">
        <v>437613</v>
      </c>
      <c r="E1298" t="s">
        <v>4151</v>
      </c>
      <c r="F1298" s="2">
        <v>44469</v>
      </c>
      <c r="G1298" t="s">
        <v>4152</v>
      </c>
      <c r="H1298">
        <v>1356000</v>
      </c>
      <c r="I1298" s="1" t="s">
        <v>17</v>
      </c>
      <c r="J1298" s="1" t="s">
        <v>18</v>
      </c>
      <c r="K1298" s="4">
        <v>1</v>
      </c>
      <c r="L1298" s="1" t="s">
        <v>431</v>
      </c>
      <c r="M1298" s="1" t="s">
        <v>257</v>
      </c>
      <c r="O1298" t="e">
        <f>VLOOKUP(B1298,Hoja3!$A$1:$D$10027,3,0)</f>
        <v>#N/A</v>
      </c>
      <c r="P1298" t="e">
        <f>VLOOKUP(B1298,Hoja3!$A$1:$D$10027,4,0)</f>
        <v>#N/A</v>
      </c>
      <c r="Q1298">
        <f t="shared" si="20"/>
        <v>0</v>
      </c>
    </row>
    <row r="1299" spans="1:17" x14ac:dyDescent="0.35">
      <c r="A1299" s="1" t="s">
        <v>13</v>
      </c>
      <c r="B1299" s="3">
        <v>4484085</v>
      </c>
      <c r="C1299" s="1" t="s">
        <v>4153</v>
      </c>
      <c r="D1299">
        <v>1396902</v>
      </c>
      <c r="E1299" t="s">
        <v>4154</v>
      </c>
      <c r="F1299" s="2">
        <v>44519</v>
      </c>
      <c r="G1299" t="s">
        <v>4155</v>
      </c>
      <c r="H1299">
        <v>223030</v>
      </c>
      <c r="I1299" s="1" t="s">
        <v>17</v>
      </c>
      <c r="J1299" s="1" t="s">
        <v>18</v>
      </c>
      <c r="K1299" s="4">
        <v>1</v>
      </c>
      <c r="L1299" s="1" t="s">
        <v>708</v>
      </c>
      <c r="M1299" s="1" t="s">
        <v>257</v>
      </c>
      <c r="O1299" t="e">
        <f>VLOOKUP(B1299,Hoja3!$A$1:$D$10027,3,0)</f>
        <v>#N/A</v>
      </c>
      <c r="P1299" t="e">
        <f>VLOOKUP(B1299,Hoja3!$A$1:$D$10027,4,0)</f>
        <v>#N/A</v>
      </c>
      <c r="Q1299">
        <f t="shared" si="20"/>
        <v>0</v>
      </c>
    </row>
    <row r="1300" spans="1:17" x14ac:dyDescent="0.35">
      <c r="A1300" s="1" t="s">
        <v>13</v>
      </c>
      <c r="B1300" s="3">
        <v>900386879</v>
      </c>
      <c r="C1300" s="1" t="s">
        <v>4156</v>
      </c>
      <c r="D1300">
        <v>350164</v>
      </c>
      <c r="E1300" t="s">
        <v>4157</v>
      </c>
      <c r="F1300" s="2">
        <v>43801</v>
      </c>
      <c r="G1300" t="s">
        <v>4158</v>
      </c>
      <c r="H1300">
        <v>10419927</v>
      </c>
      <c r="I1300" s="1" t="s">
        <v>17</v>
      </c>
      <c r="J1300" s="1" t="s">
        <v>18</v>
      </c>
      <c r="K1300" s="4">
        <v>1</v>
      </c>
      <c r="L1300" s="1" t="s">
        <v>33</v>
      </c>
      <c r="M1300" s="1" t="s">
        <v>20</v>
      </c>
      <c r="O1300" t="str">
        <f>VLOOKUP(B1300,Hoja3!$A$1:$D$10027,3,0)</f>
        <v>Maria Fernanda Vergara</v>
      </c>
      <c r="P1300" t="str">
        <f>VLOOKUP(B1300,Hoja3!$A$1:$D$10027,4,0)</f>
        <v>maria.vergara@whotels.com</v>
      </c>
      <c r="Q1300">
        <f t="shared" si="20"/>
        <v>1</v>
      </c>
    </row>
    <row r="1301" spans="1:17" x14ac:dyDescent="0.35">
      <c r="A1301" s="1" t="s">
        <v>13</v>
      </c>
      <c r="B1301" s="3" t="s">
        <v>4159</v>
      </c>
      <c r="C1301" s="1" t="s">
        <v>4160</v>
      </c>
      <c r="D1301">
        <v>449128</v>
      </c>
      <c r="E1301" t="s">
        <v>4161</v>
      </c>
      <c r="F1301" s="2">
        <v>43851</v>
      </c>
      <c r="G1301" t="s">
        <v>4162</v>
      </c>
      <c r="H1301">
        <v>6176532.5800000001</v>
      </c>
      <c r="I1301" s="1" t="s">
        <v>17</v>
      </c>
      <c r="J1301" s="1" t="s">
        <v>147</v>
      </c>
      <c r="K1301" s="4">
        <v>3320.77</v>
      </c>
      <c r="L1301" s="1" t="s">
        <v>33</v>
      </c>
      <c r="M1301" s="1" t="s">
        <v>263</v>
      </c>
      <c r="O1301" t="str">
        <f>VLOOKUP(B1301,Hoja3!$A$1:$D$10027,3,0)</f>
        <v>Juan Manuel Marsiletti</v>
      </c>
      <c r="P1301" t="str">
        <f>VLOOKUP(B1301,Hoja3!$A$1:$D$10027,4,0)</f>
        <v>juan.marsiletti@liberty-int.com</v>
      </c>
      <c r="Q1301">
        <f t="shared" si="20"/>
        <v>1</v>
      </c>
    </row>
    <row r="1302" spans="1:17" x14ac:dyDescent="0.35">
      <c r="A1302" s="1" t="s">
        <v>13</v>
      </c>
      <c r="B1302" s="3">
        <v>45512868</v>
      </c>
      <c r="C1302" s="1" t="s">
        <v>4163</v>
      </c>
      <c r="D1302">
        <v>612287</v>
      </c>
      <c r="E1302" t="s">
        <v>4164</v>
      </c>
      <c r="F1302" s="2">
        <v>44509</v>
      </c>
      <c r="G1302" t="s">
        <v>4165</v>
      </c>
      <c r="H1302">
        <v>5069137.5</v>
      </c>
      <c r="I1302" s="1" t="s">
        <v>17</v>
      </c>
      <c r="J1302" s="1" t="s">
        <v>18</v>
      </c>
      <c r="K1302" s="4">
        <v>1</v>
      </c>
      <c r="L1302" s="1" t="s">
        <v>1496</v>
      </c>
      <c r="M1302" s="1" t="s">
        <v>47</v>
      </c>
      <c r="O1302" t="e">
        <f>VLOOKUP(B1302,Hoja3!$A$1:$D$10027,3,0)</f>
        <v>#N/A</v>
      </c>
      <c r="P1302" t="e">
        <f>VLOOKUP(B1302,Hoja3!$A$1:$D$10027,4,0)</f>
        <v>#N/A</v>
      </c>
      <c r="Q1302">
        <f t="shared" si="20"/>
        <v>0</v>
      </c>
    </row>
    <row r="1303" spans="1:17" x14ac:dyDescent="0.35">
      <c r="A1303" s="1" t="s">
        <v>13</v>
      </c>
      <c r="B1303" s="3">
        <v>860029924</v>
      </c>
      <c r="C1303" s="1" t="s">
        <v>4166</v>
      </c>
      <c r="D1303">
        <v>20648</v>
      </c>
      <c r="E1303" t="s">
        <v>4167</v>
      </c>
      <c r="F1303" s="2">
        <v>44474</v>
      </c>
      <c r="G1303" t="s">
        <v>4168</v>
      </c>
      <c r="H1303">
        <v>5997600</v>
      </c>
      <c r="I1303" s="1" t="s">
        <v>17</v>
      </c>
      <c r="J1303" s="1" t="s">
        <v>18</v>
      </c>
      <c r="K1303" s="4">
        <v>1</v>
      </c>
      <c r="L1303" s="1" t="s">
        <v>33</v>
      </c>
      <c r="M1303" s="1" t="s">
        <v>29</v>
      </c>
      <c r="O1303" t="str">
        <f>VLOOKUP(B1303,Hoja3!$A$1:$D$10027,3,0)</f>
        <v>Any Carolina Vega</v>
      </c>
      <c r="P1303" t="str">
        <f>VLOOKUP(B1303,Hoja3!$A$1:$D$10027,4,0)</f>
        <v>any.vega@ucc.edu.co</v>
      </c>
      <c r="Q1303">
        <f t="shared" si="20"/>
        <v>1</v>
      </c>
    </row>
    <row r="1304" spans="1:17" x14ac:dyDescent="0.35">
      <c r="A1304" s="1" t="s">
        <v>13</v>
      </c>
      <c r="B1304" s="3">
        <v>1024500988</v>
      </c>
      <c r="C1304" s="1" t="s">
        <v>4169</v>
      </c>
      <c r="D1304">
        <v>1375188</v>
      </c>
      <c r="E1304" t="s">
        <v>4170</v>
      </c>
      <c r="F1304" s="2">
        <v>44482</v>
      </c>
      <c r="G1304" t="s">
        <v>4171</v>
      </c>
      <c r="H1304">
        <v>458300</v>
      </c>
      <c r="I1304" s="1" t="s">
        <v>17</v>
      </c>
      <c r="J1304" s="1" t="s">
        <v>18</v>
      </c>
      <c r="K1304" s="4">
        <v>1</v>
      </c>
      <c r="L1304" s="1" t="s">
        <v>208</v>
      </c>
      <c r="M1304" s="1" t="s">
        <v>103</v>
      </c>
      <c r="O1304" t="e">
        <f>VLOOKUP(B1304,Hoja3!$A$1:$D$10027,3,0)</f>
        <v>#N/A</v>
      </c>
      <c r="P1304" t="e">
        <f>VLOOKUP(B1304,Hoja3!$A$1:$D$10027,4,0)</f>
        <v>#N/A</v>
      </c>
      <c r="Q1304">
        <f t="shared" si="20"/>
        <v>0</v>
      </c>
    </row>
    <row r="1305" spans="1:17" x14ac:dyDescent="0.35">
      <c r="A1305" s="1" t="s">
        <v>13</v>
      </c>
      <c r="B1305" s="3">
        <v>800090921</v>
      </c>
      <c r="C1305" s="1" t="s">
        <v>4172</v>
      </c>
      <c r="D1305">
        <v>3073</v>
      </c>
      <c r="E1305" t="s">
        <v>4173</v>
      </c>
      <c r="F1305" s="2">
        <v>44427</v>
      </c>
      <c r="G1305" t="s">
        <v>4174</v>
      </c>
      <c r="H1305">
        <v>419760</v>
      </c>
      <c r="I1305" s="1" t="s">
        <v>17</v>
      </c>
      <c r="J1305" s="1" t="s">
        <v>18</v>
      </c>
      <c r="K1305" s="4">
        <v>1</v>
      </c>
      <c r="L1305" s="1" t="s">
        <v>1401</v>
      </c>
      <c r="M1305" s="1" t="s">
        <v>56</v>
      </c>
      <c r="O1305" t="e">
        <f>VLOOKUP(B1305,Hoja3!$A$1:$D$10027,3,0)</f>
        <v>#N/A</v>
      </c>
      <c r="P1305" t="e">
        <f>VLOOKUP(B1305,Hoja3!$A$1:$D$10027,4,0)</f>
        <v>#N/A</v>
      </c>
      <c r="Q1305">
        <f t="shared" si="20"/>
        <v>0</v>
      </c>
    </row>
    <row r="1306" spans="1:17" x14ac:dyDescent="0.35">
      <c r="A1306" s="1" t="s">
        <v>13</v>
      </c>
      <c r="B1306" s="3">
        <v>1015999940</v>
      </c>
      <c r="C1306" s="1" t="s">
        <v>4175</v>
      </c>
      <c r="D1306">
        <v>37667</v>
      </c>
      <c r="E1306" t="s">
        <v>4176</v>
      </c>
      <c r="F1306" s="2">
        <v>44496</v>
      </c>
      <c r="G1306" t="s">
        <v>4177</v>
      </c>
      <c r="H1306">
        <v>1103011.8</v>
      </c>
      <c r="I1306" s="1" t="s">
        <v>17</v>
      </c>
      <c r="J1306" s="1" t="s">
        <v>18</v>
      </c>
      <c r="K1306" s="4">
        <v>1</v>
      </c>
      <c r="L1306" s="1" t="s">
        <v>3249</v>
      </c>
      <c r="M1306" s="1" t="s">
        <v>47</v>
      </c>
      <c r="O1306" t="e">
        <f>VLOOKUP(B1306,Hoja3!$A$1:$D$10027,3,0)</f>
        <v>#N/A</v>
      </c>
      <c r="P1306" t="e">
        <f>VLOOKUP(B1306,Hoja3!$A$1:$D$10027,4,0)</f>
        <v>#N/A</v>
      </c>
      <c r="Q1306">
        <f t="shared" si="20"/>
        <v>0</v>
      </c>
    </row>
    <row r="1307" spans="1:17" x14ac:dyDescent="0.35">
      <c r="A1307" s="1" t="s">
        <v>13</v>
      </c>
      <c r="B1307" s="3">
        <v>830133476</v>
      </c>
      <c r="C1307" s="1" t="s">
        <v>4178</v>
      </c>
      <c r="D1307">
        <v>20213</v>
      </c>
      <c r="E1307" t="s">
        <v>4179</v>
      </c>
      <c r="F1307" s="2">
        <v>44510</v>
      </c>
      <c r="G1307" t="s">
        <v>4180</v>
      </c>
      <c r="H1307">
        <v>255130</v>
      </c>
      <c r="I1307" s="1" t="s">
        <v>17</v>
      </c>
      <c r="J1307" s="1" t="s">
        <v>18</v>
      </c>
      <c r="K1307" s="4">
        <v>1</v>
      </c>
      <c r="L1307" s="1" t="s">
        <v>1401</v>
      </c>
      <c r="M1307" s="1" t="s">
        <v>20</v>
      </c>
      <c r="O1307" t="e">
        <f>VLOOKUP(B1307,Hoja3!$A$1:$D$10027,3,0)</f>
        <v>#N/A</v>
      </c>
      <c r="P1307" t="e">
        <f>VLOOKUP(B1307,Hoja3!$A$1:$D$10027,4,0)</f>
        <v>#N/A</v>
      </c>
      <c r="Q1307">
        <f t="shared" si="20"/>
        <v>0</v>
      </c>
    </row>
    <row r="1308" spans="1:17" x14ac:dyDescent="0.35">
      <c r="A1308" s="1" t="s">
        <v>13</v>
      </c>
      <c r="B1308" s="3">
        <v>318539890</v>
      </c>
      <c r="C1308" s="1" t="s">
        <v>4181</v>
      </c>
      <c r="D1308">
        <v>1488472</v>
      </c>
      <c r="E1308" t="s">
        <v>4182</v>
      </c>
      <c r="F1308" s="2">
        <v>44406</v>
      </c>
      <c r="G1308" t="s">
        <v>4183</v>
      </c>
      <c r="H1308">
        <v>2400200</v>
      </c>
      <c r="I1308" s="1" t="s">
        <v>17</v>
      </c>
      <c r="J1308" s="1" t="s">
        <v>18</v>
      </c>
      <c r="K1308" s="4">
        <v>1</v>
      </c>
      <c r="L1308" s="1" t="s">
        <v>33</v>
      </c>
      <c r="M1308" s="1" t="s">
        <v>20</v>
      </c>
      <c r="O1308" t="e">
        <f>VLOOKUP(B1308,Hoja3!$A$1:$D$10027,3,0)</f>
        <v>#N/A</v>
      </c>
      <c r="P1308" t="e">
        <f>VLOOKUP(B1308,Hoja3!$A$1:$D$10027,4,0)</f>
        <v>#N/A</v>
      </c>
      <c r="Q1308">
        <f t="shared" si="20"/>
        <v>0</v>
      </c>
    </row>
    <row r="1309" spans="1:17" x14ac:dyDescent="0.35">
      <c r="A1309" s="1" t="s">
        <v>13</v>
      </c>
      <c r="B1309" s="3">
        <v>94252070</v>
      </c>
      <c r="C1309" s="1" t="s">
        <v>4184</v>
      </c>
      <c r="D1309">
        <v>1487019</v>
      </c>
      <c r="E1309" t="s">
        <v>4185</v>
      </c>
      <c r="F1309" s="2">
        <v>44404</v>
      </c>
      <c r="G1309" t="s">
        <v>4186</v>
      </c>
      <c r="H1309">
        <v>27000</v>
      </c>
      <c r="I1309" s="1" t="s">
        <v>17</v>
      </c>
      <c r="J1309" s="1" t="s">
        <v>18</v>
      </c>
      <c r="K1309" s="4">
        <v>1</v>
      </c>
      <c r="L1309" s="1" t="s">
        <v>64</v>
      </c>
      <c r="M1309" s="1" t="s">
        <v>659</v>
      </c>
      <c r="O1309" t="e">
        <f>VLOOKUP(B1309,Hoja3!$A$1:$D$10027,3,0)</f>
        <v>#N/A</v>
      </c>
      <c r="P1309" t="e">
        <f>VLOOKUP(B1309,Hoja3!$A$1:$D$10027,4,0)</f>
        <v>#N/A</v>
      </c>
      <c r="Q1309">
        <f t="shared" si="20"/>
        <v>0</v>
      </c>
    </row>
    <row r="1310" spans="1:17" x14ac:dyDescent="0.35">
      <c r="A1310" s="1" t="s">
        <v>13</v>
      </c>
      <c r="B1310" s="3">
        <v>16797866</v>
      </c>
      <c r="C1310" s="1" t="s">
        <v>4187</v>
      </c>
      <c r="D1310">
        <v>425864</v>
      </c>
      <c r="E1310" t="s">
        <v>4188</v>
      </c>
      <c r="F1310" s="2">
        <v>44490</v>
      </c>
      <c r="G1310" t="s">
        <v>4189</v>
      </c>
      <c r="H1310">
        <v>4556091</v>
      </c>
      <c r="I1310" s="1" t="s">
        <v>17</v>
      </c>
      <c r="J1310" s="1" t="s">
        <v>18</v>
      </c>
      <c r="K1310" s="4">
        <v>1</v>
      </c>
      <c r="L1310" s="1" t="s">
        <v>409</v>
      </c>
      <c r="M1310" s="1" t="s">
        <v>47</v>
      </c>
      <c r="O1310" t="e">
        <f>VLOOKUP(B1310,Hoja3!$A$1:$D$10027,3,0)</f>
        <v>#N/A</v>
      </c>
      <c r="P1310" t="e">
        <f>VLOOKUP(B1310,Hoja3!$A$1:$D$10027,4,0)</f>
        <v>#N/A</v>
      </c>
      <c r="Q1310">
        <f t="shared" si="20"/>
        <v>0</v>
      </c>
    </row>
    <row r="1311" spans="1:17" x14ac:dyDescent="0.35">
      <c r="A1311" s="1" t="s">
        <v>13</v>
      </c>
      <c r="B1311" s="3">
        <v>804009247</v>
      </c>
      <c r="C1311" s="1" t="s">
        <v>4190</v>
      </c>
      <c r="D1311">
        <v>18862</v>
      </c>
      <c r="E1311" t="s">
        <v>4191</v>
      </c>
      <c r="F1311" s="2">
        <v>44519</v>
      </c>
      <c r="G1311" t="s">
        <v>4192</v>
      </c>
      <c r="H1311">
        <v>1883970</v>
      </c>
      <c r="I1311" s="1" t="s">
        <v>17</v>
      </c>
      <c r="J1311" s="1" t="s">
        <v>18</v>
      </c>
      <c r="K1311" s="4">
        <v>1</v>
      </c>
      <c r="L1311" s="1" t="s">
        <v>2178</v>
      </c>
      <c r="M1311" s="1" t="s">
        <v>56</v>
      </c>
      <c r="O1311" t="str">
        <f>VLOOKUP(B1311,Hoja3!$A$1:$D$10027,3,0)</f>
        <v>CDTdeGAS</v>
      </c>
      <c r="P1311" t="str">
        <f>VLOOKUP(B1311,Hoja3!$A$1:$D$10027,4,0)</f>
        <v>administrador@cdtdegas.com</v>
      </c>
      <c r="Q1311">
        <f t="shared" si="20"/>
        <v>1</v>
      </c>
    </row>
    <row r="1312" spans="1:17" x14ac:dyDescent="0.35">
      <c r="A1312" s="1" t="s">
        <v>13</v>
      </c>
      <c r="B1312" s="3">
        <v>82391143</v>
      </c>
      <c r="C1312" s="1" t="s">
        <v>4193</v>
      </c>
      <c r="D1312">
        <v>221447</v>
      </c>
      <c r="E1312" t="s">
        <v>4194</v>
      </c>
      <c r="F1312" s="2">
        <v>44519</v>
      </c>
      <c r="G1312" t="s">
        <v>4195</v>
      </c>
      <c r="H1312">
        <v>2036556</v>
      </c>
      <c r="I1312" s="1" t="s">
        <v>17</v>
      </c>
      <c r="J1312" s="1" t="s">
        <v>18</v>
      </c>
      <c r="K1312" s="4">
        <v>1</v>
      </c>
      <c r="L1312" s="1" t="s">
        <v>1641</v>
      </c>
      <c r="M1312" s="1" t="s">
        <v>103</v>
      </c>
      <c r="O1312" t="e">
        <f>VLOOKUP(B1312,Hoja3!$A$1:$D$10027,3,0)</f>
        <v>#N/A</v>
      </c>
      <c r="P1312" t="e">
        <f>VLOOKUP(B1312,Hoja3!$A$1:$D$10027,4,0)</f>
        <v>#N/A</v>
      </c>
      <c r="Q1312">
        <f t="shared" si="20"/>
        <v>0</v>
      </c>
    </row>
    <row r="1313" spans="1:17" x14ac:dyDescent="0.35">
      <c r="A1313" s="1" t="s">
        <v>13</v>
      </c>
      <c r="B1313" s="3">
        <v>1118288829</v>
      </c>
      <c r="C1313" s="1" t="s">
        <v>4196</v>
      </c>
      <c r="D1313">
        <v>110558</v>
      </c>
      <c r="E1313" t="s">
        <v>4197</v>
      </c>
      <c r="F1313" s="2">
        <v>44484</v>
      </c>
      <c r="G1313" t="s">
        <v>4198</v>
      </c>
      <c r="H1313">
        <v>632000</v>
      </c>
      <c r="I1313" s="1" t="s">
        <v>17</v>
      </c>
      <c r="J1313" s="1" t="s">
        <v>18</v>
      </c>
      <c r="K1313" s="4">
        <v>1</v>
      </c>
      <c r="L1313" s="1" t="s">
        <v>244</v>
      </c>
      <c r="M1313" s="1" t="s">
        <v>47</v>
      </c>
      <c r="O1313" t="e">
        <f>VLOOKUP(B1313,Hoja3!$A$1:$D$10027,3,0)</f>
        <v>#N/A</v>
      </c>
      <c r="P1313" t="e">
        <f>VLOOKUP(B1313,Hoja3!$A$1:$D$10027,4,0)</f>
        <v>#N/A</v>
      </c>
      <c r="Q1313">
        <f t="shared" si="20"/>
        <v>0</v>
      </c>
    </row>
    <row r="1314" spans="1:17" x14ac:dyDescent="0.35">
      <c r="A1314" s="1" t="s">
        <v>13</v>
      </c>
      <c r="B1314" s="3">
        <v>800236167</v>
      </c>
      <c r="C1314" s="1" t="s">
        <v>4200</v>
      </c>
      <c r="D1314">
        <v>316572</v>
      </c>
      <c r="E1314" t="s">
        <v>4201</v>
      </c>
      <c r="F1314" s="2">
        <v>44498</v>
      </c>
      <c r="G1314" t="s">
        <v>4202</v>
      </c>
      <c r="H1314">
        <v>1692000</v>
      </c>
      <c r="I1314" s="1" t="s">
        <v>17</v>
      </c>
      <c r="J1314" s="1" t="s">
        <v>18</v>
      </c>
      <c r="K1314" s="4">
        <v>1</v>
      </c>
      <c r="L1314" s="1" t="s">
        <v>646</v>
      </c>
      <c r="M1314" s="1" t="s">
        <v>20</v>
      </c>
      <c r="O1314" t="e">
        <f>VLOOKUP(B1314,Hoja3!$A$1:$D$10027,3,0)</f>
        <v>#N/A</v>
      </c>
      <c r="P1314" t="e">
        <f>VLOOKUP(B1314,Hoja3!$A$1:$D$10027,4,0)</f>
        <v>#N/A</v>
      </c>
      <c r="Q1314">
        <f t="shared" si="20"/>
        <v>0</v>
      </c>
    </row>
    <row r="1315" spans="1:17" x14ac:dyDescent="0.35">
      <c r="A1315" s="1" t="s">
        <v>13</v>
      </c>
      <c r="B1315" s="3">
        <v>32462556</v>
      </c>
      <c r="C1315" s="1" t="s">
        <v>4203</v>
      </c>
      <c r="D1315">
        <v>199397</v>
      </c>
      <c r="E1315" t="s">
        <v>4204</v>
      </c>
      <c r="F1315" s="2">
        <v>44380</v>
      </c>
      <c r="G1315" t="s">
        <v>4205</v>
      </c>
      <c r="H1315">
        <v>1528399.53</v>
      </c>
      <c r="I1315" s="1" t="s">
        <v>17</v>
      </c>
      <c r="J1315" s="1" t="s">
        <v>18</v>
      </c>
      <c r="K1315" s="4">
        <v>1</v>
      </c>
      <c r="L1315" s="1" t="s">
        <v>212</v>
      </c>
      <c r="M1315" s="1" t="s">
        <v>47</v>
      </c>
      <c r="O1315" t="e">
        <f>VLOOKUP(B1315,Hoja3!$A$1:$D$10027,3,0)</f>
        <v>#N/A</v>
      </c>
      <c r="P1315" t="e">
        <f>VLOOKUP(B1315,Hoja3!$A$1:$D$10027,4,0)</f>
        <v>#N/A</v>
      </c>
      <c r="Q1315">
        <f t="shared" si="20"/>
        <v>0</v>
      </c>
    </row>
    <row r="1316" spans="1:17" x14ac:dyDescent="0.35">
      <c r="A1316" s="1" t="s">
        <v>13</v>
      </c>
      <c r="B1316" s="3">
        <v>1023933483</v>
      </c>
      <c r="C1316" s="1" t="s">
        <v>4206</v>
      </c>
      <c r="D1316">
        <v>1493514</v>
      </c>
      <c r="E1316" t="s">
        <v>4207</v>
      </c>
      <c r="F1316" s="2">
        <v>44428</v>
      </c>
      <c r="G1316" t="s">
        <v>4208</v>
      </c>
      <c r="H1316">
        <v>599145</v>
      </c>
      <c r="I1316" s="1" t="s">
        <v>17</v>
      </c>
      <c r="J1316" s="1" t="s">
        <v>18</v>
      </c>
      <c r="K1316" s="4">
        <v>1</v>
      </c>
      <c r="L1316" s="1" t="s">
        <v>383</v>
      </c>
      <c r="M1316" s="1" t="s">
        <v>103</v>
      </c>
      <c r="O1316" t="e">
        <f>VLOOKUP(B1316,Hoja3!$A$1:$D$10027,3,0)</f>
        <v>#N/A</v>
      </c>
      <c r="P1316" t="e">
        <f>VLOOKUP(B1316,Hoja3!$A$1:$D$10027,4,0)</f>
        <v>#N/A</v>
      </c>
      <c r="Q1316">
        <f t="shared" si="20"/>
        <v>0</v>
      </c>
    </row>
    <row r="1317" spans="1:17" x14ac:dyDescent="0.35">
      <c r="A1317" s="1" t="s">
        <v>13</v>
      </c>
      <c r="B1317" s="3">
        <v>900933496</v>
      </c>
      <c r="C1317" s="1" t="s">
        <v>4209</v>
      </c>
      <c r="D1317">
        <v>537615</v>
      </c>
      <c r="E1317" t="s">
        <v>4210</v>
      </c>
      <c r="F1317" s="2">
        <v>44517</v>
      </c>
      <c r="G1317" t="s">
        <v>4211</v>
      </c>
      <c r="H1317">
        <v>502120</v>
      </c>
      <c r="I1317" s="1" t="s">
        <v>17</v>
      </c>
      <c r="J1317" s="1" t="s">
        <v>18</v>
      </c>
      <c r="K1317" s="4">
        <v>1</v>
      </c>
      <c r="L1317" s="1" t="s">
        <v>362</v>
      </c>
      <c r="M1317" s="1" t="s">
        <v>29</v>
      </c>
      <c r="O1317" t="e">
        <f>VLOOKUP(B1317,Hoja3!$A$1:$D$10027,3,0)</f>
        <v>#N/A</v>
      </c>
      <c r="P1317" t="e">
        <f>VLOOKUP(B1317,Hoja3!$A$1:$D$10027,4,0)</f>
        <v>#N/A</v>
      </c>
      <c r="Q1317">
        <f t="shared" si="20"/>
        <v>0</v>
      </c>
    </row>
    <row r="1318" spans="1:17" x14ac:dyDescent="0.35">
      <c r="A1318" s="1" t="s">
        <v>13</v>
      </c>
      <c r="B1318" s="3">
        <v>38877102</v>
      </c>
      <c r="C1318" s="1" t="s">
        <v>4212</v>
      </c>
      <c r="D1318">
        <v>141123</v>
      </c>
      <c r="E1318" t="s">
        <v>4213</v>
      </c>
      <c r="F1318" s="2">
        <v>44384</v>
      </c>
      <c r="G1318" t="s">
        <v>4214</v>
      </c>
      <c r="H1318">
        <v>1480</v>
      </c>
      <c r="I1318" s="1" t="s">
        <v>17</v>
      </c>
      <c r="J1318" s="1" t="s">
        <v>18</v>
      </c>
      <c r="K1318" s="4">
        <v>1</v>
      </c>
      <c r="L1318" s="1" t="s">
        <v>201</v>
      </c>
      <c r="M1318" s="1" t="s">
        <v>20</v>
      </c>
      <c r="O1318" t="e">
        <f>VLOOKUP(B1318,Hoja3!$A$1:$D$10027,3,0)</f>
        <v>#N/A</v>
      </c>
      <c r="P1318" t="e">
        <f>VLOOKUP(B1318,Hoja3!$A$1:$D$10027,4,0)</f>
        <v>#N/A</v>
      </c>
      <c r="Q1318">
        <f t="shared" si="20"/>
        <v>0</v>
      </c>
    </row>
    <row r="1319" spans="1:17" x14ac:dyDescent="0.35">
      <c r="A1319" s="1" t="s">
        <v>13</v>
      </c>
      <c r="B1319" s="3">
        <v>890902872</v>
      </c>
      <c r="C1319" s="1" t="s">
        <v>4215</v>
      </c>
      <c r="D1319">
        <v>21431</v>
      </c>
      <c r="E1319" t="s">
        <v>4216</v>
      </c>
      <c r="F1319" s="2">
        <v>44505</v>
      </c>
      <c r="G1319" t="s">
        <v>4217</v>
      </c>
      <c r="H1319">
        <v>1000550</v>
      </c>
      <c r="I1319" s="1" t="s">
        <v>17</v>
      </c>
      <c r="J1319" s="1" t="s">
        <v>18</v>
      </c>
      <c r="K1319" s="4">
        <v>1</v>
      </c>
      <c r="L1319" s="1" t="s">
        <v>256</v>
      </c>
      <c r="M1319" s="1" t="s">
        <v>257</v>
      </c>
      <c r="O1319" t="e">
        <f>VLOOKUP(B1319,Hoja3!$A$1:$D$10027,3,0)</f>
        <v>#N/A</v>
      </c>
      <c r="P1319" t="e">
        <f>VLOOKUP(B1319,Hoja3!$A$1:$D$10027,4,0)</f>
        <v>#N/A</v>
      </c>
      <c r="Q1319">
        <f t="shared" si="20"/>
        <v>0</v>
      </c>
    </row>
    <row r="1320" spans="1:17" x14ac:dyDescent="0.35">
      <c r="A1320" s="1" t="s">
        <v>13</v>
      </c>
      <c r="B1320" s="3">
        <v>901432103</v>
      </c>
      <c r="C1320" s="1" t="s">
        <v>4218</v>
      </c>
      <c r="D1320">
        <v>1498195</v>
      </c>
      <c r="E1320" t="s">
        <v>4219</v>
      </c>
      <c r="F1320" s="2">
        <v>44517</v>
      </c>
      <c r="G1320" t="s">
        <v>1109</v>
      </c>
      <c r="H1320">
        <v>192000</v>
      </c>
      <c r="I1320" s="1" t="s">
        <v>17</v>
      </c>
      <c r="J1320" s="1" t="s">
        <v>18</v>
      </c>
      <c r="K1320" s="4">
        <v>1</v>
      </c>
      <c r="L1320" s="1" t="s">
        <v>64</v>
      </c>
      <c r="M1320" s="1" t="s">
        <v>103</v>
      </c>
      <c r="O1320" t="e">
        <f>VLOOKUP(B1320,Hoja3!$A$1:$D$10027,3,0)</f>
        <v>#N/A</v>
      </c>
      <c r="P1320" t="e">
        <f>VLOOKUP(B1320,Hoja3!$A$1:$D$10027,4,0)</f>
        <v>#N/A</v>
      </c>
      <c r="Q1320">
        <f t="shared" si="20"/>
        <v>0</v>
      </c>
    </row>
    <row r="1321" spans="1:17" x14ac:dyDescent="0.35">
      <c r="A1321" s="1" t="s">
        <v>13</v>
      </c>
      <c r="B1321" s="3">
        <v>900783939</v>
      </c>
      <c r="C1321" s="1" t="s">
        <v>4220</v>
      </c>
      <c r="D1321">
        <v>994055</v>
      </c>
      <c r="E1321" t="s">
        <v>4221</v>
      </c>
      <c r="F1321" s="2">
        <v>44446</v>
      </c>
      <c r="G1321" t="s">
        <v>4222</v>
      </c>
      <c r="H1321">
        <v>3765167.74</v>
      </c>
      <c r="I1321" s="1" t="s">
        <v>17</v>
      </c>
      <c r="J1321" s="1" t="s">
        <v>18</v>
      </c>
      <c r="K1321" s="4">
        <v>1</v>
      </c>
      <c r="L1321" s="1" t="s">
        <v>530</v>
      </c>
      <c r="M1321" s="1" t="s">
        <v>29</v>
      </c>
      <c r="O1321" t="str">
        <f>VLOOKUP(B1321,Hoja3!$A$1:$D$10027,3,0)</f>
        <v>Baxalta Colombia</v>
      </c>
      <c r="P1321" t="str">
        <f>VLOOKUP(B1321,Hoja3!$A$1:$D$10027,4,0)</f>
        <v>danna.suarez1@shire.com</v>
      </c>
      <c r="Q1321">
        <f t="shared" si="20"/>
        <v>1</v>
      </c>
    </row>
    <row r="1322" spans="1:17" x14ac:dyDescent="0.35">
      <c r="A1322" s="1" t="s">
        <v>13</v>
      </c>
      <c r="B1322" s="3" t="s">
        <v>4223</v>
      </c>
      <c r="C1322" s="1" t="s">
        <v>4224</v>
      </c>
      <c r="D1322">
        <v>1438739</v>
      </c>
      <c r="E1322" t="s">
        <v>4225</v>
      </c>
      <c r="F1322" s="2">
        <v>44222</v>
      </c>
      <c r="G1322" t="s">
        <v>4226</v>
      </c>
      <c r="H1322">
        <v>915994</v>
      </c>
      <c r="I1322" s="1" t="s">
        <v>17</v>
      </c>
      <c r="J1322" s="1" t="s">
        <v>18</v>
      </c>
      <c r="K1322" s="4">
        <v>1</v>
      </c>
      <c r="L1322" s="1" t="s">
        <v>383</v>
      </c>
      <c r="M1322" s="1" t="s">
        <v>20</v>
      </c>
      <c r="O1322" t="e">
        <f>VLOOKUP(B1322,Hoja3!$A$1:$D$10027,3,0)</f>
        <v>#N/A</v>
      </c>
      <c r="P1322" t="e">
        <f>VLOOKUP(B1322,Hoja3!$A$1:$D$10027,4,0)</f>
        <v>#N/A</v>
      </c>
      <c r="Q1322">
        <f t="shared" si="20"/>
        <v>0</v>
      </c>
    </row>
    <row r="1323" spans="1:17" x14ac:dyDescent="0.35">
      <c r="A1323" s="1" t="s">
        <v>13</v>
      </c>
      <c r="B1323" s="3">
        <v>1028000651</v>
      </c>
      <c r="C1323" s="1" t="s">
        <v>4227</v>
      </c>
      <c r="D1323">
        <v>1499587</v>
      </c>
      <c r="E1323" t="s">
        <v>4228</v>
      </c>
      <c r="F1323" s="2">
        <v>44519</v>
      </c>
      <c r="G1323" t="s">
        <v>4229</v>
      </c>
      <c r="H1323">
        <v>6294000</v>
      </c>
      <c r="I1323" s="1" t="s">
        <v>17</v>
      </c>
      <c r="J1323" s="1" t="s">
        <v>18</v>
      </c>
      <c r="K1323" s="4">
        <v>1</v>
      </c>
      <c r="L1323" s="1" t="s">
        <v>2690</v>
      </c>
      <c r="M1323" s="1" t="s">
        <v>103</v>
      </c>
      <c r="O1323" t="e">
        <f>VLOOKUP(B1323,Hoja3!$A$1:$D$10027,3,0)</f>
        <v>#N/A</v>
      </c>
      <c r="P1323" t="e">
        <f>VLOOKUP(B1323,Hoja3!$A$1:$D$10027,4,0)</f>
        <v>#N/A</v>
      </c>
      <c r="Q1323">
        <f t="shared" si="20"/>
        <v>0</v>
      </c>
    </row>
    <row r="1324" spans="1:17" x14ac:dyDescent="0.35">
      <c r="A1324" s="1" t="s">
        <v>13</v>
      </c>
      <c r="B1324" s="3">
        <v>1020765032</v>
      </c>
      <c r="C1324" s="1" t="s">
        <v>4230</v>
      </c>
      <c r="D1324">
        <v>1260134</v>
      </c>
      <c r="E1324" t="s">
        <v>4231</v>
      </c>
      <c r="F1324" s="2">
        <v>44445</v>
      </c>
      <c r="G1324" t="s">
        <v>4232</v>
      </c>
      <c r="H1324">
        <v>251279.65</v>
      </c>
      <c r="I1324" s="1" t="s">
        <v>17</v>
      </c>
      <c r="J1324" s="1" t="s">
        <v>18</v>
      </c>
      <c r="K1324" s="4">
        <v>1</v>
      </c>
      <c r="L1324" s="1" t="s">
        <v>33</v>
      </c>
      <c r="M1324" s="1" t="s">
        <v>103</v>
      </c>
      <c r="O1324" t="e">
        <f>VLOOKUP(B1324,Hoja3!$A$1:$D$10027,3,0)</f>
        <v>#N/A</v>
      </c>
      <c r="P1324" t="e">
        <f>VLOOKUP(B1324,Hoja3!$A$1:$D$10027,4,0)</f>
        <v>#N/A</v>
      </c>
      <c r="Q1324">
        <f t="shared" si="20"/>
        <v>0</v>
      </c>
    </row>
    <row r="1325" spans="1:17" x14ac:dyDescent="0.35">
      <c r="A1325" s="1" t="s">
        <v>13</v>
      </c>
      <c r="B1325" s="3">
        <v>900863709</v>
      </c>
      <c r="C1325" s="1" t="s">
        <v>4233</v>
      </c>
      <c r="D1325">
        <v>1107591</v>
      </c>
      <c r="E1325" t="s">
        <v>4234</v>
      </c>
      <c r="F1325" s="2">
        <v>43902</v>
      </c>
      <c r="G1325" t="s">
        <v>4235</v>
      </c>
      <c r="H1325">
        <v>562657</v>
      </c>
      <c r="I1325" s="1" t="s">
        <v>17</v>
      </c>
      <c r="J1325" s="1" t="s">
        <v>18</v>
      </c>
      <c r="K1325" s="4">
        <v>1</v>
      </c>
      <c r="L1325" s="1" t="s">
        <v>402</v>
      </c>
      <c r="M1325" s="1" t="s">
        <v>56</v>
      </c>
      <c r="O1325" t="e">
        <f>VLOOKUP(B1325,Hoja3!$A$1:$D$10027,3,0)</f>
        <v>#N/A</v>
      </c>
      <c r="P1325" t="e">
        <f>VLOOKUP(B1325,Hoja3!$A$1:$D$10027,4,0)</f>
        <v>#N/A</v>
      </c>
      <c r="Q1325">
        <f t="shared" si="20"/>
        <v>0</v>
      </c>
    </row>
    <row r="1326" spans="1:17" x14ac:dyDescent="0.35">
      <c r="A1326" s="1" t="s">
        <v>13</v>
      </c>
      <c r="B1326" s="3">
        <v>73077565</v>
      </c>
      <c r="C1326" s="1" t="s">
        <v>4237</v>
      </c>
      <c r="D1326">
        <v>1408625</v>
      </c>
      <c r="E1326" t="s">
        <v>4238</v>
      </c>
      <c r="F1326" s="2">
        <v>44083</v>
      </c>
      <c r="G1326" t="s">
        <v>4239</v>
      </c>
      <c r="H1326">
        <v>17530</v>
      </c>
      <c r="I1326" s="1" t="s">
        <v>17</v>
      </c>
      <c r="J1326" s="1" t="s">
        <v>18</v>
      </c>
      <c r="K1326" s="4">
        <v>1</v>
      </c>
      <c r="L1326" s="1" t="s">
        <v>2487</v>
      </c>
      <c r="M1326" s="1" t="s">
        <v>47</v>
      </c>
      <c r="O1326" t="e">
        <f>VLOOKUP(B1326,Hoja3!$A$1:$D$10027,3,0)</f>
        <v>#N/A</v>
      </c>
      <c r="P1326" t="e">
        <f>VLOOKUP(B1326,Hoja3!$A$1:$D$10027,4,0)</f>
        <v>#N/A</v>
      </c>
      <c r="Q1326">
        <f t="shared" si="20"/>
        <v>0</v>
      </c>
    </row>
    <row r="1327" spans="1:17" x14ac:dyDescent="0.35">
      <c r="A1327" s="1" t="s">
        <v>13</v>
      </c>
      <c r="B1327" s="3">
        <v>21744164</v>
      </c>
      <c r="C1327" s="1" t="s">
        <v>4240</v>
      </c>
      <c r="D1327">
        <v>458612</v>
      </c>
      <c r="E1327" t="s">
        <v>4241</v>
      </c>
      <c r="F1327" s="2">
        <v>44511</v>
      </c>
      <c r="G1327" t="s">
        <v>4242</v>
      </c>
      <c r="H1327">
        <v>684000</v>
      </c>
      <c r="I1327" s="1" t="s">
        <v>17</v>
      </c>
      <c r="J1327" s="1" t="s">
        <v>18</v>
      </c>
      <c r="K1327" s="4">
        <v>1</v>
      </c>
      <c r="L1327" s="1" t="s">
        <v>212</v>
      </c>
      <c r="M1327" s="1" t="s">
        <v>257</v>
      </c>
      <c r="O1327" t="e">
        <f>VLOOKUP(B1327,Hoja3!$A$1:$D$10027,3,0)</f>
        <v>#N/A</v>
      </c>
      <c r="P1327" t="e">
        <f>VLOOKUP(B1327,Hoja3!$A$1:$D$10027,4,0)</f>
        <v>#N/A</v>
      </c>
      <c r="Q1327">
        <f t="shared" si="20"/>
        <v>0</v>
      </c>
    </row>
    <row r="1328" spans="1:17" x14ac:dyDescent="0.35">
      <c r="A1328" s="1" t="s">
        <v>13</v>
      </c>
      <c r="B1328" s="3">
        <v>79943324</v>
      </c>
      <c r="C1328" s="1" t="s">
        <v>4243</v>
      </c>
      <c r="D1328">
        <v>1424090</v>
      </c>
      <c r="E1328" t="s">
        <v>4244</v>
      </c>
      <c r="F1328" s="2">
        <v>44512</v>
      </c>
      <c r="G1328" t="s">
        <v>4245</v>
      </c>
      <c r="H1328">
        <v>1650393</v>
      </c>
      <c r="I1328" s="1" t="s">
        <v>17</v>
      </c>
      <c r="J1328" s="1" t="s">
        <v>18</v>
      </c>
      <c r="K1328" s="4">
        <v>1</v>
      </c>
      <c r="L1328" s="1" t="s">
        <v>181</v>
      </c>
      <c r="M1328" s="1" t="s">
        <v>257</v>
      </c>
      <c r="O1328" t="e">
        <f>VLOOKUP(B1328,Hoja3!$A$1:$D$10027,3,0)</f>
        <v>#N/A</v>
      </c>
      <c r="P1328" t="e">
        <f>VLOOKUP(B1328,Hoja3!$A$1:$D$10027,4,0)</f>
        <v>#N/A</v>
      </c>
      <c r="Q1328">
        <f t="shared" si="20"/>
        <v>0</v>
      </c>
    </row>
    <row r="1329" spans="1:17" x14ac:dyDescent="0.35">
      <c r="A1329" s="1" t="s">
        <v>13</v>
      </c>
      <c r="B1329" s="3">
        <v>35252235</v>
      </c>
      <c r="C1329" s="1" t="s">
        <v>4246</v>
      </c>
      <c r="D1329">
        <v>1503490</v>
      </c>
      <c r="E1329" t="s">
        <v>4247</v>
      </c>
      <c r="F1329" s="2">
        <v>44468</v>
      </c>
      <c r="G1329" t="s">
        <v>4248</v>
      </c>
      <c r="H1329">
        <v>1017087</v>
      </c>
      <c r="I1329" s="1" t="s">
        <v>17</v>
      </c>
      <c r="J1329" s="1" t="s">
        <v>18</v>
      </c>
      <c r="K1329" s="4">
        <v>1</v>
      </c>
      <c r="L1329" s="1" t="s">
        <v>33</v>
      </c>
      <c r="M1329" s="1" t="s">
        <v>20</v>
      </c>
      <c r="O1329" t="e">
        <f>VLOOKUP(B1329,Hoja3!$A$1:$D$10027,3,0)</f>
        <v>#N/A</v>
      </c>
      <c r="P1329" t="e">
        <f>VLOOKUP(B1329,Hoja3!$A$1:$D$10027,4,0)</f>
        <v>#N/A</v>
      </c>
      <c r="Q1329">
        <f t="shared" si="20"/>
        <v>0</v>
      </c>
    </row>
    <row r="1330" spans="1:17" x14ac:dyDescent="0.35">
      <c r="A1330" s="1" t="s">
        <v>13</v>
      </c>
      <c r="B1330" s="3">
        <v>860001307</v>
      </c>
      <c r="C1330" s="1" t="s">
        <v>4249</v>
      </c>
      <c r="D1330">
        <v>20430</v>
      </c>
      <c r="E1330" t="s">
        <v>4250</v>
      </c>
      <c r="F1330" s="2">
        <v>44509</v>
      </c>
      <c r="G1330" t="s">
        <v>255</v>
      </c>
      <c r="H1330">
        <v>118480</v>
      </c>
      <c r="I1330" s="1" t="s">
        <v>2734</v>
      </c>
      <c r="J1330" s="1" t="s">
        <v>18</v>
      </c>
      <c r="K1330" s="4">
        <v>1</v>
      </c>
      <c r="L1330" s="1" t="s">
        <v>64</v>
      </c>
      <c r="M1330" s="1" t="s">
        <v>2734</v>
      </c>
      <c r="O1330" t="str">
        <f>VLOOKUP(B1330,Hoja3!$A$1:$D$10027,3,0)</f>
        <v>Lady Johanna Lozano Franco</v>
      </c>
      <c r="P1330" t="str">
        <f>VLOOKUP(B1330,Hoja3!$A$1:$D$10027,4,0)</f>
        <v>ljlozano@dinissan.com.co</v>
      </c>
      <c r="Q1330">
        <f t="shared" si="20"/>
        <v>1</v>
      </c>
    </row>
    <row r="1331" spans="1:17" x14ac:dyDescent="0.35">
      <c r="A1331" s="1" t="s">
        <v>13</v>
      </c>
      <c r="B1331" s="3">
        <v>890700640</v>
      </c>
      <c r="C1331" s="1" t="s">
        <v>4251</v>
      </c>
      <c r="D1331">
        <v>21336</v>
      </c>
      <c r="E1331" t="s">
        <v>4252</v>
      </c>
      <c r="F1331" s="2">
        <v>44512</v>
      </c>
      <c r="G1331" t="s">
        <v>4253</v>
      </c>
      <c r="H1331">
        <v>529502</v>
      </c>
      <c r="I1331" s="1" t="s">
        <v>2734</v>
      </c>
      <c r="J1331" s="1" t="s">
        <v>18</v>
      </c>
      <c r="K1331" s="4">
        <v>1</v>
      </c>
      <c r="L1331" s="1" t="s">
        <v>2818</v>
      </c>
      <c r="M1331" s="1" t="s">
        <v>2734</v>
      </c>
      <c r="O1331" t="e">
        <f>VLOOKUP(B1331,Hoja3!$A$1:$D$10027,3,0)</f>
        <v>#N/A</v>
      </c>
      <c r="P1331" t="e">
        <f>VLOOKUP(B1331,Hoja3!$A$1:$D$10027,4,0)</f>
        <v>#N/A</v>
      </c>
      <c r="Q1331">
        <f t="shared" si="20"/>
        <v>0</v>
      </c>
    </row>
    <row r="1332" spans="1:17" x14ac:dyDescent="0.35">
      <c r="A1332" s="1" t="s">
        <v>13</v>
      </c>
      <c r="B1332" s="3">
        <v>890200756</v>
      </c>
      <c r="C1332" s="1" t="s">
        <v>4254</v>
      </c>
      <c r="D1332">
        <v>21138</v>
      </c>
      <c r="E1332" t="s">
        <v>4255</v>
      </c>
      <c r="F1332" s="2">
        <v>44503</v>
      </c>
      <c r="G1332" t="s">
        <v>255</v>
      </c>
      <c r="H1332">
        <v>33180</v>
      </c>
      <c r="I1332" s="1" t="s">
        <v>2734</v>
      </c>
      <c r="J1332" s="1" t="s">
        <v>18</v>
      </c>
      <c r="K1332" s="4">
        <v>1</v>
      </c>
      <c r="L1332" s="1" t="s">
        <v>64</v>
      </c>
      <c r="M1332" s="1" t="s">
        <v>2734</v>
      </c>
      <c r="O1332" t="str">
        <f>VLOOKUP(B1332,Hoja3!$A$1:$D$10027,3,0)</f>
        <v xml:space="preserve">rosacubillos </v>
      </c>
      <c r="P1332" t="str">
        <f>VLOOKUP(B1332,Hoja3!$A$1:$D$10027,4,0)</f>
        <v>ROSA.CUBILLOS@PICHINCHA.COM.CO</v>
      </c>
      <c r="Q1332">
        <f t="shared" si="20"/>
        <v>1</v>
      </c>
    </row>
    <row r="1333" spans="1:17" x14ac:dyDescent="0.35">
      <c r="A1333" s="1" t="s">
        <v>13</v>
      </c>
      <c r="B1333" s="3">
        <v>800201482</v>
      </c>
      <c r="C1333" s="1" t="s">
        <v>4256</v>
      </c>
      <c r="D1333">
        <v>187161</v>
      </c>
      <c r="E1333" t="s">
        <v>4257</v>
      </c>
      <c r="F1333" s="2">
        <v>44463</v>
      </c>
      <c r="G1333" t="s">
        <v>4258</v>
      </c>
      <c r="H1333">
        <v>1303017</v>
      </c>
      <c r="I1333" s="1" t="s">
        <v>2734</v>
      </c>
      <c r="J1333" s="1" t="s">
        <v>18</v>
      </c>
      <c r="K1333" s="4">
        <v>1</v>
      </c>
      <c r="L1333" s="1" t="s">
        <v>68</v>
      </c>
      <c r="M1333" s="1" t="s">
        <v>2734</v>
      </c>
      <c r="O1333" t="str">
        <f>VLOOKUP(B1333,Hoja3!$A$1:$D$10027,3,0)</f>
        <v xml:space="preserve">Katherine Hurtado </v>
      </c>
      <c r="P1333" t="str">
        <f>VLOOKUP(B1333,Hoja3!$A$1:$D$10027,4,0)</f>
        <v>katherine.hurtado@provision.com.co</v>
      </c>
      <c r="Q1333">
        <f t="shared" si="20"/>
        <v>1</v>
      </c>
    </row>
    <row r="1334" spans="1:17" x14ac:dyDescent="0.35">
      <c r="A1334" s="1" t="s">
        <v>13</v>
      </c>
      <c r="B1334" s="3">
        <v>795854606</v>
      </c>
      <c r="C1334" s="1" t="s">
        <v>4259</v>
      </c>
      <c r="D1334">
        <v>17707</v>
      </c>
      <c r="E1334" t="s">
        <v>4260</v>
      </c>
      <c r="F1334" s="2">
        <v>44517</v>
      </c>
      <c r="G1334" t="s">
        <v>4261</v>
      </c>
      <c r="H1334">
        <v>6200000</v>
      </c>
      <c r="I1334" s="1" t="s">
        <v>2734</v>
      </c>
      <c r="J1334" s="1" t="s">
        <v>147</v>
      </c>
      <c r="K1334" s="4">
        <v>1</v>
      </c>
      <c r="L1334" s="1" t="s">
        <v>33</v>
      </c>
      <c r="M1334" s="1" t="s">
        <v>2734</v>
      </c>
      <c r="O1334" t="e">
        <f>VLOOKUP(B1334,Hoja3!$A$1:$D$10027,3,0)</f>
        <v>#N/A</v>
      </c>
      <c r="P1334" t="e">
        <f>VLOOKUP(B1334,Hoja3!$A$1:$D$10027,4,0)</f>
        <v>#N/A</v>
      </c>
      <c r="Q1334">
        <f t="shared" si="20"/>
        <v>0</v>
      </c>
    </row>
    <row r="1335" spans="1:17" x14ac:dyDescent="0.35">
      <c r="A1335" s="1" t="s">
        <v>13</v>
      </c>
      <c r="B1335" s="3">
        <v>900451379</v>
      </c>
      <c r="C1335" s="1" t="s">
        <v>4262</v>
      </c>
      <c r="D1335">
        <v>507209</v>
      </c>
      <c r="E1335" t="s">
        <v>4263</v>
      </c>
      <c r="F1335" s="2">
        <v>44518</v>
      </c>
      <c r="G1335" t="s">
        <v>4264</v>
      </c>
      <c r="H1335">
        <v>375000</v>
      </c>
      <c r="I1335" s="1" t="s">
        <v>2734</v>
      </c>
      <c r="J1335" s="1" t="s">
        <v>18</v>
      </c>
      <c r="K1335" s="4">
        <v>1</v>
      </c>
      <c r="L1335" s="1" t="s">
        <v>554</v>
      </c>
      <c r="M1335" s="1" t="s">
        <v>2734</v>
      </c>
      <c r="O1335" t="str">
        <f>VLOOKUP(B1335,Hoja3!$A$1:$D$10027,3,0)</f>
        <v>RecepciÃ³n Borets F.E</v>
      </c>
      <c r="P1335" t="str">
        <f>VLOOKUP(B1335,Hoja3!$A$1:$D$10027,4,0)</f>
        <v>recepcionfe@borets.com</v>
      </c>
      <c r="Q1335">
        <f t="shared" si="20"/>
        <v>1</v>
      </c>
    </row>
    <row r="1336" spans="1:17" x14ac:dyDescent="0.35">
      <c r="A1336" s="1" t="s">
        <v>13</v>
      </c>
      <c r="B1336" s="3">
        <v>890922586</v>
      </c>
      <c r="C1336" s="1" t="s">
        <v>4266</v>
      </c>
      <c r="D1336">
        <v>55106</v>
      </c>
      <c r="E1336" t="s">
        <v>4267</v>
      </c>
      <c r="F1336" s="2">
        <v>44467</v>
      </c>
      <c r="G1336" t="s">
        <v>1674</v>
      </c>
      <c r="H1336">
        <v>247000</v>
      </c>
      <c r="I1336" s="1" t="s">
        <v>2734</v>
      </c>
      <c r="J1336" s="1" t="s">
        <v>18</v>
      </c>
      <c r="K1336" s="4">
        <v>1</v>
      </c>
      <c r="L1336" s="1" t="s">
        <v>212</v>
      </c>
      <c r="M1336" s="1" t="s">
        <v>2734</v>
      </c>
      <c r="O1336" t="str">
        <f>VLOOKUP(B1336,Hoja3!$A$1:$D$10027,3,0)</f>
        <v>Texcomercial</v>
      </c>
      <c r="P1336" t="str">
        <f>VLOOKUP(B1336,Hoja3!$A$1:$D$10027,4,0)</f>
        <v>auxiliar.tesoreria2@texcomercial.com.co</v>
      </c>
      <c r="Q1336">
        <f t="shared" si="20"/>
        <v>1</v>
      </c>
    </row>
    <row r="1337" spans="1:17" x14ac:dyDescent="0.35">
      <c r="A1337" s="1" t="s">
        <v>13</v>
      </c>
      <c r="B1337" s="3">
        <v>900243910</v>
      </c>
      <c r="C1337" s="1" t="s">
        <v>4268</v>
      </c>
      <c r="D1337">
        <v>25158</v>
      </c>
      <c r="E1337" t="s">
        <v>4269</v>
      </c>
      <c r="F1337" s="2">
        <v>44505</v>
      </c>
      <c r="G1337" t="s">
        <v>255</v>
      </c>
      <c r="H1337">
        <v>94000</v>
      </c>
      <c r="I1337" s="1" t="s">
        <v>2734</v>
      </c>
      <c r="J1337" s="1" t="s">
        <v>18</v>
      </c>
      <c r="K1337" s="4">
        <v>1</v>
      </c>
      <c r="L1337" s="1" t="s">
        <v>311</v>
      </c>
      <c r="M1337" s="1" t="s">
        <v>2734</v>
      </c>
      <c r="O1337" t="e">
        <f>VLOOKUP(B1337,Hoja3!$A$1:$D$10027,3,0)</f>
        <v>#N/A</v>
      </c>
      <c r="P1337" t="e">
        <f>VLOOKUP(B1337,Hoja3!$A$1:$D$10027,4,0)</f>
        <v>#N/A</v>
      </c>
      <c r="Q1337">
        <f t="shared" si="20"/>
        <v>0</v>
      </c>
    </row>
    <row r="1338" spans="1:17" x14ac:dyDescent="0.35">
      <c r="A1338" s="1" t="s">
        <v>13</v>
      </c>
      <c r="B1338" s="3">
        <v>800144775</v>
      </c>
      <c r="C1338" s="1" t="s">
        <v>4270</v>
      </c>
      <c r="D1338">
        <v>17711</v>
      </c>
      <c r="E1338" t="s">
        <v>4271</v>
      </c>
      <c r="F1338" s="2">
        <v>44516</v>
      </c>
      <c r="G1338" t="s">
        <v>4272</v>
      </c>
      <c r="H1338">
        <v>768750</v>
      </c>
      <c r="I1338" s="1" t="s">
        <v>2734</v>
      </c>
      <c r="J1338" s="1" t="s">
        <v>18</v>
      </c>
      <c r="K1338" s="4">
        <v>1</v>
      </c>
      <c r="L1338" s="1" t="s">
        <v>33</v>
      </c>
      <c r="M1338" s="1" t="s">
        <v>2734</v>
      </c>
      <c r="O1338" t="str">
        <f>VLOOKUP(B1338,Hoja3!$A$1:$D$10027,3,0)</f>
        <v>Guillermo Paredes</v>
      </c>
      <c r="P1338" t="str">
        <f>VLOOKUP(B1338,Hoja3!$A$1:$D$10027,4,0)</f>
        <v>ctecta@intertours.com.py</v>
      </c>
      <c r="Q1338">
        <f t="shared" si="20"/>
        <v>1</v>
      </c>
    </row>
    <row r="1339" spans="1:17" x14ac:dyDescent="0.35">
      <c r="A1339" s="1" t="s">
        <v>13</v>
      </c>
      <c r="B1339" s="3">
        <v>860030811</v>
      </c>
      <c r="C1339" s="1" t="s">
        <v>4273</v>
      </c>
      <c r="D1339">
        <v>20654</v>
      </c>
      <c r="E1339" t="s">
        <v>4274</v>
      </c>
      <c r="F1339" s="2">
        <v>44517</v>
      </c>
      <c r="G1339" t="s">
        <v>4275</v>
      </c>
      <c r="H1339">
        <v>102277</v>
      </c>
      <c r="I1339" s="1" t="s">
        <v>2734</v>
      </c>
      <c r="J1339" s="1" t="s">
        <v>18</v>
      </c>
      <c r="K1339" s="4">
        <v>1</v>
      </c>
      <c r="L1339" s="1" t="s">
        <v>334</v>
      </c>
      <c r="M1339" s="1" t="s">
        <v>2734</v>
      </c>
      <c r="O1339" t="e">
        <f>VLOOKUP(B1339,Hoja3!$A$1:$D$10027,3,0)</f>
        <v>#N/A</v>
      </c>
      <c r="P1339" t="e">
        <f>VLOOKUP(B1339,Hoja3!$A$1:$D$10027,4,0)</f>
        <v>#N/A</v>
      </c>
      <c r="Q1339">
        <f t="shared" si="20"/>
        <v>0</v>
      </c>
    </row>
    <row r="1340" spans="1:17" x14ac:dyDescent="0.35">
      <c r="A1340" s="1" t="s">
        <v>13</v>
      </c>
      <c r="B1340" s="3">
        <v>20546401295</v>
      </c>
      <c r="C1340" s="1" t="s">
        <v>4277</v>
      </c>
      <c r="D1340">
        <v>1486360</v>
      </c>
      <c r="E1340" t="s">
        <v>4278</v>
      </c>
      <c r="F1340" s="2">
        <v>44498</v>
      </c>
      <c r="G1340" t="s">
        <v>4279</v>
      </c>
      <c r="H1340">
        <v>16240706.67</v>
      </c>
      <c r="I1340" s="1" t="s">
        <v>2734</v>
      </c>
      <c r="J1340" s="1" t="s">
        <v>18</v>
      </c>
      <c r="K1340" s="4">
        <v>1</v>
      </c>
      <c r="L1340" s="1" t="s">
        <v>33</v>
      </c>
      <c r="M1340" s="1" t="s">
        <v>2734</v>
      </c>
      <c r="O1340" t="e">
        <f>VLOOKUP(B1340,Hoja3!$A$1:$D$10027,3,0)</f>
        <v>#N/A</v>
      </c>
      <c r="P1340" t="e">
        <f>VLOOKUP(B1340,Hoja3!$A$1:$D$10027,4,0)</f>
        <v>#N/A</v>
      </c>
      <c r="Q1340">
        <f t="shared" si="20"/>
        <v>0</v>
      </c>
    </row>
    <row r="1341" spans="1:17" x14ac:dyDescent="0.35">
      <c r="A1341" s="1" t="s">
        <v>13</v>
      </c>
      <c r="B1341" s="3" t="s">
        <v>4280</v>
      </c>
      <c r="C1341" s="1" t="s">
        <v>4281</v>
      </c>
      <c r="D1341">
        <v>996928</v>
      </c>
      <c r="E1341" t="s">
        <v>4282</v>
      </c>
      <c r="F1341" s="2">
        <v>44168</v>
      </c>
      <c r="G1341" t="s">
        <v>4283</v>
      </c>
      <c r="H1341">
        <v>162000</v>
      </c>
      <c r="I1341" s="1" t="s">
        <v>17</v>
      </c>
      <c r="J1341" s="1" t="s">
        <v>18</v>
      </c>
      <c r="K1341" s="4">
        <v>1</v>
      </c>
      <c r="L1341" s="1" t="s">
        <v>33</v>
      </c>
      <c r="M1341" s="1" t="s">
        <v>79</v>
      </c>
      <c r="O1341" t="e">
        <f>VLOOKUP(B1341,Hoja3!$A$1:$D$10027,3,0)</f>
        <v>#N/A</v>
      </c>
      <c r="P1341" t="e">
        <f>VLOOKUP(B1341,Hoja3!$A$1:$D$10027,4,0)</f>
        <v>#N/A</v>
      </c>
      <c r="Q1341">
        <f t="shared" si="20"/>
        <v>0</v>
      </c>
    </row>
    <row r="1342" spans="1:17" x14ac:dyDescent="0.35">
      <c r="A1342" s="1" t="s">
        <v>13</v>
      </c>
      <c r="B1342" s="3">
        <v>860012336</v>
      </c>
      <c r="C1342" s="1" t="s">
        <v>4284</v>
      </c>
      <c r="D1342">
        <v>20560</v>
      </c>
      <c r="E1342" t="s">
        <v>4285</v>
      </c>
      <c r="F1342" s="2">
        <v>44477</v>
      </c>
      <c r="G1342" t="s">
        <v>4286</v>
      </c>
      <c r="H1342">
        <v>34740</v>
      </c>
      <c r="I1342" s="1" t="s">
        <v>17</v>
      </c>
      <c r="J1342" s="1" t="s">
        <v>18</v>
      </c>
      <c r="K1342" s="4">
        <v>1</v>
      </c>
      <c r="L1342" s="1" t="s">
        <v>64</v>
      </c>
      <c r="M1342" s="1" t="s">
        <v>47</v>
      </c>
      <c r="O1342" t="str">
        <f>VLOOKUP(B1342,Hoja3!$A$1:$D$10027,3,0)</f>
        <v>ICONTEC</v>
      </c>
      <c r="P1342" t="str">
        <f>VLOOKUP(B1342,Hoja3!$A$1:$D$10027,4,0)</f>
        <v>iamaya@icontec.org</v>
      </c>
      <c r="Q1342">
        <f t="shared" si="20"/>
        <v>1</v>
      </c>
    </row>
    <row r="1343" spans="1:17" x14ac:dyDescent="0.35">
      <c r="A1343" s="1" t="s">
        <v>13</v>
      </c>
      <c r="B1343" s="3">
        <v>79462733</v>
      </c>
      <c r="C1343" s="1" t="s">
        <v>4287</v>
      </c>
      <c r="D1343">
        <v>16043</v>
      </c>
      <c r="E1343" t="s">
        <v>4288</v>
      </c>
      <c r="F1343" s="2">
        <v>44509</v>
      </c>
      <c r="G1343" t="s">
        <v>4289</v>
      </c>
      <c r="H1343">
        <v>187489</v>
      </c>
      <c r="I1343" s="1" t="s">
        <v>17</v>
      </c>
      <c r="J1343" s="1" t="s">
        <v>18</v>
      </c>
      <c r="K1343" s="4">
        <v>1</v>
      </c>
      <c r="L1343" s="1" t="s">
        <v>786</v>
      </c>
      <c r="M1343" s="1" t="s">
        <v>103</v>
      </c>
      <c r="O1343" t="e">
        <f>VLOOKUP(B1343,Hoja3!$A$1:$D$10027,3,0)</f>
        <v>#N/A</v>
      </c>
      <c r="P1343" t="e">
        <f>VLOOKUP(B1343,Hoja3!$A$1:$D$10027,4,0)</f>
        <v>#N/A</v>
      </c>
      <c r="Q1343">
        <f t="shared" si="20"/>
        <v>0</v>
      </c>
    </row>
    <row r="1344" spans="1:17" x14ac:dyDescent="0.35">
      <c r="A1344" s="1" t="s">
        <v>13</v>
      </c>
      <c r="B1344" s="3">
        <v>20804134</v>
      </c>
      <c r="C1344" s="1" t="s">
        <v>4290</v>
      </c>
      <c r="D1344">
        <v>1488154</v>
      </c>
      <c r="E1344" t="s">
        <v>4291</v>
      </c>
      <c r="F1344" s="2">
        <v>44446</v>
      </c>
      <c r="G1344" t="s">
        <v>4292</v>
      </c>
      <c r="H1344">
        <v>4115290</v>
      </c>
      <c r="I1344" s="1" t="s">
        <v>17</v>
      </c>
      <c r="J1344" s="1" t="s">
        <v>18</v>
      </c>
      <c r="K1344" s="4">
        <v>1</v>
      </c>
      <c r="L1344" s="1" t="s">
        <v>262</v>
      </c>
      <c r="M1344" s="1" t="s">
        <v>103</v>
      </c>
      <c r="O1344" t="e">
        <f>VLOOKUP(B1344,Hoja3!$A$1:$D$10027,3,0)</f>
        <v>#N/A</v>
      </c>
      <c r="P1344" t="e">
        <f>VLOOKUP(B1344,Hoja3!$A$1:$D$10027,4,0)</f>
        <v>#N/A</v>
      </c>
      <c r="Q1344">
        <f t="shared" si="20"/>
        <v>0</v>
      </c>
    </row>
    <row r="1345" spans="1:17" x14ac:dyDescent="0.35">
      <c r="A1345" s="1" t="s">
        <v>13</v>
      </c>
      <c r="B1345" s="3">
        <v>900495392</v>
      </c>
      <c r="C1345" s="1" t="s">
        <v>4293</v>
      </c>
      <c r="D1345">
        <v>388060</v>
      </c>
      <c r="E1345" t="s">
        <v>4294</v>
      </c>
      <c r="F1345" s="2">
        <v>44516</v>
      </c>
      <c r="G1345" t="s">
        <v>4295</v>
      </c>
      <c r="H1345">
        <v>289130</v>
      </c>
      <c r="I1345" s="1" t="s">
        <v>17</v>
      </c>
      <c r="J1345" s="1" t="s">
        <v>18</v>
      </c>
      <c r="K1345" s="4">
        <v>1</v>
      </c>
      <c r="L1345" s="1" t="s">
        <v>212</v>
      </c>
      <c r="M1345" s="1" t="s">
        <v>56</v>
      </c>
      <c r="O1345" t="e">
        <f>VLOOKUP(B1345,Hoja3!$A$1:$D$10027,3,0)</f>
        <v>#N/A</v>
      </c>
      <c r="P1345" t="e">
        <f>VLOOKUP(B1345,Hoja3!$A$1:$D$10027,4,0)</f>
        <v>#N/A</v>
      </c>
      <c r="Q1345">
        <f t="shared" si="20"/>
        <v>0</v>
      </c>
    </row>
    <row r="1346" spans="1:17" x14ac:dyDescent="0.35">
      <c r="A1346" s="1" t="s">
        <v>13</v>
      </c>
      <c r="B1346" s="3">
        <v>900432881</v>
      </c>
      <c r="C1346" s="1" t="s">
        <v>4297</v>
      </c>
      <c r="D1346">
        <v>1508396</v>
      </c>
      <c r="E1346" t="s">
        <v>4298</v>
      </c>
      <c r="F1346" s="2">
        <v>44485</v>
      </c>
      <c r="G1346" t="s">
        <v>4299</v>
      </c>
      <c r="H1346">
        <v>260105</v>
      </c>
      <c r="I1346" s="1" t="s">
        <v>17</v>
      </c>
      <c r="J1346" s="1" t="s">
        <v>18</v>
      </c>
      <c r="K1346" s="4">
        <v>1</v>
      </c>
      <c r="L1346" s="1" t="s">
        <v>170</v>
      </c>
      <c r="M1346" s="1" t="s">
        <v>47</v>
      </c>
      <c r="O1346" t="e">
        <f>VLOOKUP(B1346,Hoja3!$A$1:$D$10027,3,0)</f>
        <v>#N/A</v>
      </c>
      <c r="P1346" t="e">
        <f>VLOOKUP(B1346,Hoja3!$A$1:$D$10027,4,0)</f>
        <v>#N/A</v>
      </c>
      <c r="Q1346">
        <f t="shared" si="20"/>
        <v>0</v>
      </c>
    </row>
    <row r="1347" spans="1:17" x14ac:dyDescent="0.35">
      <c r="A1347" s="1" t="s">
        <v>13</v>
      </c>
      <c r="B1347" s="3">
        <v>900657219</v>
      </c>
      <c r="C1347" s="1" t="s">
        <v>4300</v>
      </c>
      <c r="D1347">
        <v>598933</v>
      </c>
      <c r="E1347" t="s">
        <v>4301</v>
      </c>
      <c r="F1347" s="2">
        <v>44473</v>
      </c>
      <c r="G1347" t="s">
        <v>4302</v>
      </c>
      <c r="H1347">
        <v>483000</v>
      </c>
      <c r="I1347" s="1" t="s">
        <v>17</v>
      </c>
      <c r="J1347" s="1" t="s">
        <v>18</v>
      </c>
      <c r="K1347" s="4">
        <v>1</v>
      </c>
      <c r="L1347" s="1" t="s">
        <v>64</v>
      </c>
      <c r="M1347" s="1" t="s">
        <v>79</v>
      </c>
      <c r="O1347" t="e">
        <f>VLOOKUP(B1347,Hoja3!$A$1:$D$10027,3,0)</f>
        <v>#N/A</v>
      </c>
      <c r="P1347" t="e">
        <f>VLOOKUP(B1347,Hoja3!$A$1:$D$10027,4,0)</f>
        <v>#N/A</v>
      </c>
      <c r="Q1347">
        <f t="shared" ref="Q1347:Q1410" si="21">_xlfn.IFNA(IF(OR(O1347 = "TRUE",P1347="TRUE"),0,1),0)</f>
        <v>0</v>
      </c>
    </row>
    <row r="1348" spans="1:17" x14ac:dyDescent="0.35">
      <c r="A1348" s="1" t="s">
        <v>13</v>
      </c>
      <c r="B1348" s="3">
        <v>96165404</v>
      </c>
      <c r="C1348" s="1" t="s">
        <v>4303</v>
      </c>
      <c r="D1348">
        <v>1443590</v>
      </c>
      <c r="E1348" t="s">
        <v>4304</v>
      </c>
      <c r="F1348" s="2">
        <v>44518</v>
      </c>
      <c r="G1348" t="s">
        <v>1460</v>
      </c>
      <c r="H1348">
        <v>33180</v>
      </c>
      <c r="I1348" s="1" t="s">
        <v>17</v>
      </c>
      <c r="J1348" s="1" t="s">
        <v>18</v>
      </c>
      <c r="K1348" s="4">
        <v>1</v>
      </c>
      <c r="L1348" s="1" t="s">
        <v>549</v>
      </c>
      <c r="M1348" s="1" t="s">
        <v>103</v>
      </c>
      <c r="O1348" t="e">
        <f>VLOOKUP(B1348,Hoja3!$A$1:$D$10027,3,0)</f>
        <v>#N/A</v>
      </c>
      <c r="P1348" t="e">
        <f>VLOOKUP(B1348,Hoja3!$A$1:$D$10027,4,0)</f>
        <v>#N/A</v>
      </c>
      <c r="Q1348">
        <f t="shared" si="21"/>
        <v>0</v>
      </c>
    </row>
    <row r="1349" spans="1:17" x14ac:dyDescent="0.35">
      <c r="A1349" s="1" t="s">
        <v>13</v>
      </c>
      <c r="B1349" s="3">
        <v>900692496</v>
      </c>
      <c r="C1349" s="1" t="s">
        <v>4305</v>
      </c>
      <c r="D1349">
        <v>1494981</v>
      </c>
      <c r="E1349" t="s">
        <v>4306</v>
      </c>
      <c r="F1349" s="2">
        <v>44481</v>
      </c>
      <c r="G1349" t="s">
        <v>4307</v>
      </c>
      <c r="H1349">
        <v>693405</v>
      </c>
      <c r="I1349" s="1" t="s">
        <v>17</v>
      </c>
      <c r="J1349" s="1" t="s">
        <v>18</v>
      </c>
      <c r="K1349" s="4">
        <v>1</v>
      </c>
      <c r="L1349" s="1" t="s">
        <v>340</v>
      </c>
      <c r="M1349" s="1" t="s">
        <v>257</v>
      </c>
      <c r="O1349" t="str">
        <f>VLOOKUP(B1349,Hoja3!$A$1:$D$10027,3,0)</f>
        <v>Traders&amp;Brokers</v>
      </c>
      <c r="P1349" t="str">
        <f>VLOOKUP(B1349,Hoja3!$A$1:$D$10027,4,0)</f>
        <v>gerenciatybcolombia@gmail.com</v>
      </c>
      <c r="Q1349">
        <f t="shared" si="21"/>
        <v>1</v>
      </c>
    </row>
    <row r="1350" spans="1:17" x14ac:dyDescent="0.35">
      <c r="A1350" s="1" t="s">
        <v>13</v>
      </c>
      <c r="B1350" s="3">
        <v>1037643823</v>
      </c>
      <c r="C1350" s="1" t="s">
        <v>4308</v>
      </c>
      <c r="D1350">
        <v>1517016</v>
      </c>
      <c r="E1350" t="s">
        <v>4309</v>
      </c>
      <c r="F1350" s="2">
        <v>44511</v>
      </c>
      <c r="G1350" t="s">
        <v>4310</v>
      </c>
      <c r="H1350">
        <v>26000</v>
      </c>
      <c r="I1350" s="1" t="s">
        <v>17</v>
      </c>
      <c r="J1350" s="1" t="s">
        <v>18</v>
      </c>
      <c r="K1350" s="4">
        <v>1</v>
      </c>
      <c r="L1350" s="1" t="s">
        <v>19</v>
      </c>
      <c r="M1350" s="1" t="s">
        <v>257</v>
      </c>
      <c r="O1350" t="e">
        <f>VLOOKUP(B1350,Hoja3!$A$1:$D$10027,3,0)</f>
        <v>#N/A</v>
      </c>
      <c r="P1350" t="e">
        <f>VLOOKUP(B1350,Hoja3!$A$1:$D$10027,4,0)</f>
        <v>#N/A</v>
      </c>
      <c r="Q1350">
        <f t="shared" si="21"/>
        <v>0</v>
      </c>
    </row>
    <row r="1351" spans="1:17" x14ac:dyDescent="0.35">
      <c r="A1351" s="1" t="s">
        <v>13</v>
      </c>
      <c r="B1351" s="3">
        <v>900252139</v>
      </c>
      <c r="C1351" s="1" t="s">
        <v>4311</v>
      </c>
      <c r="D1351">
        <v>130576</v>
      </c>
      <c r="E1351" t="s">
        <v>4312</v>
      </c>
      <c r="F1351" s="2">
        <v>43899</v>
      </c>
      <c r="G1351" t="s">
        <v>4313</v>
      </c>
      <c r="H1351">
        <v>925700</v>
      </c>
      <c r="I1351" s="1" t="s">
        <v>17</v>
      </c>
      <c r="J1351" s="1" t="s">
        <v>18</v>
      </c>
      <c r="K1351" s="4">
        <v>1</v>
      </c>
      <c r="L1351" s="1" t="s">
        <v>2835</v>
      </c>
      <c r="M1351" s="1" t="s">
        <v>79</v>
      </c>
      <c r="O1351" t="str">
        <f>VLOOKUP(B1351,Hoja3!$A$1:$D$10027,3,0)</f>
        <v>HAIDY</v>
      </c>
      <c r="P1351" t="str">
        <f>VLOOKUP(B1351,Hoja3!$A$1:$D$10027,4,0)</f>
        <v>HAZUERO@PARAUCO.COM</v>
      </c>
      <c r="Q1351">
        <f t="shared" si="21"/>
        <v>1</v>
      </c>
    </row>
    <row r="1352" spans="1:17" x14ac:dyDescent="0.35">
      <c r="A1352" s="1" t="s">
        <v>13</v>
      </c>
      <c r="B1352" s="3">
        <v>890904646</v>
      </c>
      <c r="C1352" s="1" t="s">
        <v>4314</v>
      </c>
      <c r="D1352">
        <v>21446</v>
      </c>
      <c r="E1352" t="s">
        <v>4315</v>
      </c>
      <c r="F1352" s="2">
        <v>44505</v>
      </c>
      <c r="G1352" t="s">
        <v>4316</v>
      </c>
      <c r="H1352">
        <v>508395</v>
      </c>
      <c r="I1352" s="1" t="s">
        <v>17</v>
      </c>
      <c r="J1352" s="1" t="s">
        <v>18</v>
      </c>
      <c r="K1352" s="4">
        <v>1</v>
      </c>
      <c r="L1352" s="1" t="s">
        <v>1634</v>
      </c>
      <c r="M1352" s="1" t="s">
        <v>56</v>
      </c>
      <c r="O1352" t="str">
        <f>VLOOKUP(B1352,Hoja3!$A$1:$D$10027,3,0)</f>
        <v>recepcionfactura</v>
      </c>
      <c r="P1352" t="str">
        <f>VLOOKUP(B1352,Hoja3!$A$1:$D$10027,4,0)</f>
        <v>hgmrecepcionfactura@hgm.gov.co</v>
      </c>
      <c r="Q1352">
        <f t="shared" si="21"/>
        <v>1</v>
      </c>
    </row>
    <row r="1353" spans="1:17" x14ac:dyDescent="0.35">
      <c r="A1353" s="1" t="s">
        <v>13</v>
      </c>
      <c r="B1353" s="3">
        <v>900512933</v>
      </c>
      <c r="C1353" s="1" t="s">
        <v>4317</v>
      </c>
      <c r="D1353">
        <v>301356</v>
      </c>
      <c r="E1353" t="s">
        <v>4318</v>
      </c>
      <c r="F1353" s="2">
        <v>44517</v>
      </c>
      <c r="G1353" t="s">
        <v>842</v>
      </c>
      <c r="H1353">
        <v>1000000</v>
      </c>
      <c r="I1353" s="1" t="s">
        <v>17</v>
      </c>
      <c r="J1353" s="1" t="s">
        <v>18</v>
      </c>
      <c r="K1353" s="4">
        <v>1</v>
      </c>
      <c r="L1353" s="1" t="s">
        <v>91</v>
      </c>
      <c r="M1353" s="1" t="s">
        <v>56</v>
      </c>
      <c r="O1353" t="str">
        <f>VLOOKUP(B1353,Hoja3!$A$1:$D$10027,3,0)</f>
        <v>CONSULTORESUG21COLOMBIA</v>
      </c>
      <c r="P1353" t="str">
        <f>VLOOKUP(B1353,Hoja3!$A$1:$D$10027,4,0)</f>
        <v>direccion-af.colombia@ug21.com</v>
      </c>
      <c r="Q1353">
        <f t="shared" si="21"/>
        <v>1</v>
      </c>
    </row>
    <row r="1354" spans="1:17" x14ac:dyDescent="0.35">
      <c r="A1354" s="1" t="s">
        <v>13</v>
      </c>
      <c r="B1354" s="3">
        <v>64560667</v>
      </c>
      <c r="C1354" s="1" t="s">
        <v>4319</v>
      </c>
      <c r="D1354">
        <v>125522</v>
      </c>
      <c r="E1354" t="s">
        <v>4320</v>
      </c>
      <c r="F1354" s="2">
        <v>44370</v>
      </c>
      <c r="G1354" t="s">
        <v>4321</v>
      </c>
      <c r="H1354">
        <v>1238165</v>
      </c>
      <c r="I1354" s="1" t="s">
        <v>17</v>
      </c>
      <c r="J1354" s="1" t="s">
        <v>18</v>
      </c>
      <c r="K1354" s="4">
        <v>1</v>
      </c>
      <c r="L1354" s="1" t="s">
        <v>140</v>
      </c>
      <c r="M1354" s="1" t="s">
        <v>257</v>
      </c>
      <c r="O1354" t="e">
        <f>VLOOKUP(B1354,Hoja3!$A$1:$D$10027,3,0)</f>
        <v>#N/A</v>
      </c>
      <c r="P1354" t="e">
        <f>VLOOKUP(B1354,Hoja3!$A$1:$D$10027,4,0)</f>
        <v>#N/A</v>
      </c>
      <c r="Q1354">
        <f t="shared" si="21"/>
        <v>0</v>
      </c>
    </row>
    <row r="1355" spans="1:17" x14ac:dyDescent="0.35">
      <c r="A1355" s="1" t="s">
        <v>13</v>
      </c>
      <c r="B1355" s="3">
        <v>10325011693</v>
      </c>
      <c r="C1355" s="1" t="s">
        <v>4322</v>
      </c>
      <c r="D1355">
        <v>1505674</v>
      </c>
      <c r="E1355" t="s">
        <v>4323</v>
      </c>
      <c r="F1355" s="2">
        <v>44488</v>
      </c>
      <c r="G1355" t="s">
        <v>4324</v>
      </c>
      <c r="H1355">
        <v>37495</v>
      </c>
      <c r="I1355" s="1" t="s">
        <v>17</v>
      </c>
      <c r="J1355" s="1" t="s">
        <v>18</v>
      </c>
      <c r="K1355" s="4">
        <v>1</v>
      </c>
      <c r="L1355" s="1" t="s">
        <v>716</v>
      </c>
      <c r="M1355" s="1" t="s">
        <v>263</v>
      </c>
      <c r="O1355" t="e">
        <f>VLOOKUP(B1355,Hoja3!$A$1:$D$10027,3,0)</f>
        <v>#N/A</v>
      </c>
      <c r="P1355" t="e">
        <f>VLOOKUP(B1355,Hoja3!$A$1:$D$10027,4,0)</f>
        <v>#N/A</v>
      </c>
      <c r="Q1355">
        <f t="shared" si="21"/>
        <v>0</v>
      </c>
    </row>
    <row r="1356" spans="1:17" x14ac:dyDescent="0.35">
      <c r="A1356" s="1" t="s">
        <v>13</v>
      </c>
      <c r="B1356" s="3">
        <v>79289575</v>
      </c>
      <c r="C1356" s="1" t="s">
        <v>4325</v>
      </c>
      <c r="D1356">
        <v>15734</v>
      </c>
      <c r="E1356" t="s">
        <v>4326</v>
      </c>
      <c r="F1356" s="2">
        <v>44508</v>
      </c>
      <c r="G1356" t="s">
        <v>298</v>
      </c>
      <c r="H1356">
        <v>100000</v>
      </c>
      <c r="I1356" s="1" t="s">
        <v>17</v>
      </c>
      <c r="J1356" s="1" t="s">
        <v>18</v>
      </c>
      <c r="K1356" s="4">
        <v>1</v>
      </c>
      <c r="L1356" s="1" t="s">
        <v>549</v>
      </c>
      <c r="M1356" s="1" t="s">
        <v>20</v>
      </c>
      <c r="O1356" t="e">
        <f>VLOOKUP(B1356,Hoja3!$A$1:$D$10027,3,0)</f>
        <v>#N/A</v>
      </c>
      <c r="P1356" t="e">
        <f>VLOOKUP(B1356,Hoja3!$A$1:$D$10027,4,0)</f>
        <v>#N/A</v>
      </c>
      <c r="Q1356">
        <f t="shared" si="21"/>
        <v>0</v>
      </c>
    </row>
    <row r="1357" spans="1:17" x14ac:dyDescent="0.35">
      <c r="A1357" s="1" t="s">
        <v>13</v>
      </c>
      <c r="B1357" s="3">
        <v>901272204</v>
      </c>
      <c r="C1357" s="1" t="s">
        <v>4327</v>
      </c>
      <c r="D1357">
        <v>1315164</v>
      </c>
      <c r="E1357" t="s">
        <v>4328</v>
      </c>
      <c r="F1357" s="2">
        <v>44264</v>
      </c>
      <c r="G1357" t="s">
        <v>2125</v>
      </c>
      <c r="H1357">
        <v>238000</v>
      </c>
      <c r="I1357" s="1" t="s">
        <v>17</v>
      </c>
      <c r="J1357" s="1" t="s">
        <v>18</v>
      </c>
      <c r="K1357" s="4">
        <v>1</v>
      </c>
      <c r="L1357" s="1" t="s">
        <v>33</v>
      </c>
      <c r="M1357" s="1" t="s">
        <v>20</v>
      </c>
      <c r="O1357" t="e">
        <f>VLOOKUP(B1357,Hoja3!$A$1:$D$10027,3,0)</f>
        <v>#N/A</v>
      </c>
      <c r="P1357" t="e">
        <f>VLOOKUP(B1357,Hoja3!$A$1:$D$10027,4,0)</f>
        <v>#N/A</v>
      </c>
      <c r="Q1357">
        <f t="shared" si="21"/>
        <v>0</v>
      </c>
    </row>
    <row r="1358" spans="1:17" x14ac:dyDescent="0.35">
      <c r="A1358" s="1" t="s">
        <v>13</v>
      </c>
      <c r="B1358" s="3">
        <v>17160647</v>
      </c>
      <c r="C1358" s="1" t="s">
        <v>4329</v>
      </c>
      <c r="D1358">
        <v>123941</v>
      </c>
      <c r="E1358" t="s">
        <v>4330</v>
      </c>
      <c r="F1358" s="2">
        <v>44508</v>
      </c>
      <c r="G1358" t="s">
        <v>4331</v>
      </c>
      <c r="H1358">
        <v>15000</v>
      </c>
      <c r="I1358" s="1" t="s">
        <v>17</v>
      </c>
      <c r="J1358" s="1" t="s">
        <v>18</v>
      </c>
      <c r="K1358" s="4">
        <v>1</v>
      </c>
      <c r="L1358" s="1" t="s">
        <v>98</v>
      </c>
      <c r="M1358" s="1" t="s">
        <v>47</v>
      </c>
      <c r="O1358" t="e">
        <f>VLOOKUP(B1358,Hoja3!$A$1:$D$10027,3,0)</f>
        <v>#N/A</v>
      </c>
      <c r="P1358" t="e">
        <f>VLOOKUP(B1358,Hoja3!$A$1:$D$10027,4,0)</f>
        <v>#N/A</v>
      </c>
      <c r="Q1358">
        <f t="shared" si="21"/>
        <v>0</v>
      </c>
    </row>
    <row r="1359" spans="1:17" x14ac:dyDescent="0.35">
      <c r="A1359" s="1" t="s">
        <v>13</v>
      </c>
      <c r="B1359" s="3">
        <v>45502546</v>
      </c>
      <c r="C1359" s="1" t="s">
        <v>4332</v>
      </c>
      <c r="D1359">
        <v>1129962</v>
      </c>
      <c r="E1359" t="s">
        <v>4333</v>
      </c>
      <c r="F1359" s="2">
        <v>44518</v>
      </c>
      <c r="G1359" t="s">
        <v>4334</v>
      </c>
      <c r="H1359">
        <v>254580</v>
      </c>
      <c r="I1359" s="1" t="s">
        <v>17</v>
      </c>
      <c r="J1359" s="1" t="s">
        <v>18</v>
      </c>
      <c r="K1359" s="4">
        <v>1</v>
      </c>
      <c r="L1359" s="1" t="s">
        <v>1161</v>
      </c>
      <c r="M1359" s="1" t="s">
        <v>257</v>
      </c>
      <c r="O1359" t="e">
        <f>VLOOKUP(B1359,Hoja3!$A$1:$D$10027,3,0)</f>
        <v>#N/A</v>
      </c>
      <c r="P1359" t="e">
        <f>VLOOKUP(B1359,Hoja3!$A$1:$D$10027,4,0)</f>
        <v>#N/A</v>
      </c>
      <c r="Q1359">
        <f t="shared" si="21"/>
        <v>0</v>
      </c>
    </row>
    <row r="1360" spans="1:17" x14ac:dyDescent="0.35">
      <c r="A1360" s="1" t="s">
        <v>13</v>
      </c>
      <c r="B1360" s="3">
        <v>91237293</v>
      </c>
      <c r="C1360" s="1" t="s">
        <v>4335</v>
      </c>
      <c r="D1360">
        <v>1247855</v>
      </c>
      <c r="E1360" t="s">
        <v>4336</v>
      </c>
      <c r="F1360" s="2">
        <v>44518</v>
      </c>
      <c r="G1360" t="s">
        <v>4337</v>
      </c>
      <c r="H1360">
        <v>1130950</v>
      </c>
      <c r="I1360" s="1" t="s">
        <v>17</v>
      </c>
      <c r="J1360" s="1" t="s">
        <v>18</v>
      </c>
      <c r="K1360" s="4">
        <v>1</v>
      </c>
      <c r="L1360" s="1" t="s">
        <v>262</v>
      </c>
      <c r="M1360" s="1" t="s">
        <v>20</v>
      </c>
      <c r="O1360" t="e">
        <f>VLOOKUP(B1360,Hoja3!$A$1:$D$10027,3,0)</f>
        <v>#N/A</v>
      </c>
      <c r="P1360" t="e">
        <f>VLOOKUP(B1360,Hoja3!$A$1:$D$10027,4,0)</f>
        <v>#N/A</v>
      </c>
      <c r="Q1360">
        <f t="shared" si="21"/>
        <v>0</v>
      </c>
    </row>
    <row r="1361" spans="1:17" x14ac:dyDescent="0.35">
      <c r="A1361" s="1" t="s">
        <v>13</v>
      </c>
      <c r="B1361" s="3">
        <v>42675272</v>
      </c>
      <c r="C1361" s="1" t="s">
        <v>4338</v>
      </c>
      <c r="D1361">
        <v>1510065</v>
      </c>
      <c r="E1361" t="s">
        <v>4339</v>
      </c>
      <c r="F1361" s="2">
        <v>44499</v>
      </c>
      <c r="G1361" t="s">
        <v>4340</v>
      </c>
      <c r="H1361">
        <v>2174480</v>
      </c>
      <c r="I1361" s="1" t="s">
        <v>17</v>
      </c>
      <c r="J1361" s="1" t="s">
        <v>18</v>
      </c>
      <c r="K1361" s="4">
        <v>1</v>
      </c>
      <c r="L1361" s="1" t="s">
        <v>1009</v>
      </c>
      <c r="M1361" s="1" t="s">
        <v>103</v>
      </c>
      <c r="O1361" t="e">
        <f>VLOOKUP(B1361,Hoja3!$A$1:$D$10027,3,0)</f>
        <v>#N/A</v>
      </c>
      <c r="P1361" t="e">
        <f>VLOOKUP(B1361,Hoja3!$A$1:$D$10027,4,0)</f>
        <v>#N/A</v>
      </c>
      <c r="Q1361">
        <f t="shared" si="21"/>
        <v>0</v>
      </c>
    </row>
    <row r="1362" spans="1:17" x14ac:dyDescent="0.35">
      <c r="A1362" s="1" t="s">
        <v>13</v>
      </c>
      <c r="B1362" s="3">
        <v>890399027</v>
      </c>
      <c r="C1362" s="1" t="s">
        <v>4341</v>
      </c>
      <c r="D1362">
        <v>1509919</v>
      </c>
      <c r="E1362" t="s">
        <v>4342</v>
      </c>
      <c r="F1362" s="2">
        <v>44491</v>
      </c>
      <c r="G1362" t="s">
        <v>4343</v>
      </c>
      <c r="H1362">
        <v>771000</v>
      </c>
      <c r="I1362" s="1" t="s">
        <v>17</v>
      </c>
      <c r="J1362" s="1" t="s">
        <v>18</v>
      </c>
      <c r="K1362" s="4">
        <v>1</v>
      </c>
      <c r="L1362" s="1" t="s">
        <v>116</v>
      </c>
      <c r="M1362" s="1" t="s">
        <v>20</v>
      </c>
      <c r="O1362" t="e">
        <f>VLOOKUP(B1362,Hoja3!$A$1:$D$10027,3,0)</f>
        <v>#N/A</v>
      </c>
      <c r="P1362" t="e">
        <f>VLOOKUP(B1362,Hoja3!$A$1:$D$10027,4,0)</f>
        <v>#N/A</v>
      </c>
      <c r="Q1362">
        <f t="shared" si="21"/>
        <v>0</v>
      </c>
    </row>
    <row r="1363" spans="1:17" x14ac:dyDescent="0.35">
      <c r="A1363" s="1" t="s">
        <v>13</v>
      </c>
      <c r="B1363" s="3" t="s">
        <v>4345</v>
      </c>
      <c r="C1363" s="1" t="s">
        <v>4346</v>
      </c>
      <c r="D1363">
        <v>1514961</v>
      </c>
      <c r="E1363" t="s">
        <v>4347</v>
      </c>
      <c r="F1363" s="2">
        <v>44517</v>
      </c>
      <c r="G1363" t="s">
        <v>4348</v>
      </c>
      <c r="H1363">
        <v>911078.6</v>
      </c>
      <c r="I1363" s="1" t="s">
        <v>17</v>
      </c>
      <c r="J1363" s="1" t="s">
        <v>18</v>
      </c>
      <c r="K1363" s="4">
        <v>1</v>
      </c>
      <c r="L1363" s="1" t="s">
        <v>33</v>
      </c>
      <c r="M1363" s="1" t="s">
        <v>186</v>
      </c>
      <c r="O1363" t="e">
        <f>VLOOKUP(B1363,Hoja3!$A$1:$D$10027,3,0)</f>
        <v>#N/A</v>
      </c>
      <c r="P1363" t="e">
        <f>VLOOKUP(B1363,Hoja3!$A$1:$D$10027,4,0)</f>
        <v>#N/A</v>
      </c>
      <c r="Q1363">
        <f t="shared" si="21"/>
        <v>0</v>
      </c>
    </row>
    <row r="1364" spans="1:17" x14ac:dyDescent="0.35">
      <c r="A1364" s="1" t="s">
        <v>13</v>
      </c>
      <c r="B1364" s="3">
        <v>890300634</v>
      </c>
      <c r="C1364" s="1" t="s">
        <v>4349</v>
      </c>
      <c r="D1364">
        <v>21160</v>
      </c>
      <c r="E1364" t="s">
        <v>4350</v>
      </c>
      <c r="F1364" s="2">
        <v>44503</v>
      </c>
      <c r="G1364" t="s">
        <v>4351</v>
      </c>
      <c r="H1364">
        <v>415995</v>
      </c>
      <c r="I1364" s="1" t="s">
        <v>17</v>
      </c>
      <c r="J1364" s="1" t="s">
        <v>18</v>
      </c>
      <c r="K1364" s="4">
        <v>1</v>
      </c>
      <c r="L1364" s="1" t="s">
        <v>431</v>
      </c>
      <c r="M1364" s="1" t="s">
        <v>56</v>
      </c>
      <c r="O1364" t="str">
        <f>VLOOKUP(B1364,Hoja3!$A$1:$D$10027,3,0)</f>
        <v xml:space="preserve">MarÃ­a Stella GarcÃ­a L. </v>
      </c>
      <c r="P1364" t="str">
        <f>VLOOKUP(B1364,Hoja3!$A$1:$D$10027,4,0)</f>
        <v>recepcion@coopcarvajal.com</v>
      </c>
      <c r="Q1364">
        <f t="shared" si="21"/>
        <v>1</v>
      </c>
    </row>
    <row r="1365" spans="1:17" x14ac:dyDescent="0.35">
      <c r="A1365" s="1" t="s">
        <v>13</v>
      </c>
      <c r="B1365" s="3">
        <v>811036013</v>
      </c>
      <c r="C1365" s="1" t="s">
        <v>4352</v>
      </c>
      <c r="D1365">
        <v>124249</v>
      </c>
      <c r="E1365" t="s">
        <v>4353</v>
      </c>
      <c r="F1365" s="2">
        <v>44308</v>
      </c>
      <c r="G1365" t="s">
        <v>4354</v>
      </c>
      <c r="H1365">
        <v>392026</v>
      </c>
      <c r="I1365" s="1" t="s">
        <v>17</v>
      </c>
      <c r="J1365" s="1" t="s">
        <v>18</v>
      </c>
      <c r="K1365" s="4">
        <v>1</v>
      </c>
      <c r="L1365" s="1" t="s">
        <v>1009</v>
      </c>
      <c r="M1365" s="1" t="s">
        <v>257</v>
      </c>
      <c r="O1365" t="e">
        <f>VLOOKUP(B1365,Hoja3!$A$1:$D$10027,3,0)</f>
        <v>#N/A</v>
      </c>
      <c r="P1365" t="e">
        <f>VLOOKUP(B1365,Hoja3!$A$1:$D$10027,4,0)</f>
        <v>#N/A</v>
      </c>
      <c r="Q1365">
        <f t="shared" si="21"/>
        <v>0</v>
      </c>
    </row>
    <row r="1366" spans="1:17" x14ac:dyDescent="0.35">
      <c r="A1366" s="1" t="s">
        <v>13</v>
      </c>
      <c r="B1366" s="3">
        <v>13870313</v>
      </c>
      <c r="C1366" s="1" t="s">
        <v>4355</v>
      </c>
      <c r="D1366">
        <v>1509367</v>
      </c>
      <c r="E1366" t="s">
        <v>4356</v>
      </c>
      <c r="F1366" s="2">
        <v>44509</v>
      </c>
      <c r="G1366" t="s">
        <v>4357</v>
      </c>
      <c r="H1366">
        <v>1301172</v>
      </c>
      <c r="I1366" s="1" t="s">
        <v>17</v>
      </c>
      <c r="J1366" s="1" t="s">
        <v>18</v>
      </c>
      <c r="K1366" s="4">
        <v>1</v>
      </c>
      <c r="L1366" s="1" t="s">
        <v>37</v>
      </c>
      <c r="M1366" s="1" t="s">
        <v>103</v>
      </c>
      <c r="O1366" t="e">
        <f>VLOOKUP(B1366,Hoja3!$A$1:$D$10027,3,0)</f>
        <v>#N/A</v>
      </c>
      <c r="P1366" t="e">
        <f>VLOOKUP(B1366,Hoja3!$A$1:$D$10027,4,0)</f>
        <v>#N/A</v>
      </c>
      <c r="Q1366">
        <f t="shared" si="21"/>
        <v>0</v>
      </c>
    </row>
    <row r="1367" spans="1:17" x14ac:dyDescent="0.35">
      <c r="A1367" s="1" t="s">
        <v>13</v>
      </c>
      <c r="B1367" s="3">
        <v>903703570</v>
      </c>
      <c r="C1367" s="1" t="s">
        <v>4358</v>
      </c>
      <c r="D1367">
        <v>1455704</v>
      </c>
      <c r="E1367" t="s">
        <v>4359</v>
      </c>
      <c r="F1367" s="2">
        <v>44450</v>
      </c>
      <c r="G1367" t="s">
        <v>4360</v>
      </c>
      <c r="H1367">
        <v>256390</v>
      </c>
      <c r="I1367" s="1" t="s">
        <v>17</v>
      </c>
      <c r="J1367" s="1" t="s">
        <v>18</v>
      </c>
      <c r="K1367" s="4">
        <v>1</v>
      </c>
      <c r="L1367" s="1" t="s">
        <v>140</v>
      </c>
      <c r="M1367" s="1" t="s">
        <v>257</v>
      </c>
      <c r="O1367" t="e">
        <f>VLOOKUP(B1367,Hoja3!$A$1:$D$10027,3,0)</f>
        <v>#N/A</v>
      </c>
      <c r="P1367" t="e">
        <f>VLOOKUP(B1367,Hoja3!$A$1:$D$10027,4,0)</f>
        <v>#N/A</v>
      </c>
      <c r="Q1367">
        <f t="shared" si="21"/>
        <v>0</v>
      </c>
    </row>
    <row r="1368" spans="1:17" x14ac:dyDescent="0.35">
      <c r="A1368" s="1" t="s">
        <v>13</v>
      </c>
      <c r="B1368" s="3">
        <v>43085145</v>
      </c>
      <c r="C1368" s="1" t="s">
        <v>4361</v>
      </c>
      <c r="D1368">
        <v>538188</v>
      </c>
      <c r="E1368" t="s">
        <v>4362</v>
      </c>
      <c r="F1368" s="2">
        <v>44510</v>
      </c>
      <c r="G1368" t="s">
        <v>4363</v>
      </c>
      <c r="H1368">
        <v>1391792.74</v>
      </c>
      <c r="I1368" s="1" t="s">
        <v>17</v>
      </c>
      <c r="J1368" s="1" t="s">
        <v>147</v>
      </c>
      <c r="K1368" s="4">
        <v>3876.86</v>
      </c>
      <c r="L1368" s="1" t="s">
        <v>112</v>
      </c>
      <c r="M1368" s="1" t="s">
        <v>103</v>
      </c>
      <c r="O1368" t="e">
        <f>VLOOKUP(B1368,Hoja3!$A$1:$D$10027,3,0)</f>
        <v>#N/A</v>
      </c>
      <c r="P1368" t="e">
        <f>VLOOKUP(B1368,Hoja3!$A$1:$D$10027,4,0)</f>
        <v>#N/A</v>
      </c>
      <c r="Q1368">
        <f t="shared" si="21"/>
        <v>0</v>
      </c>
    </row>
    <row r="1369" spans="1:17" x14ac:dyDescent="0.35">
      <c r="A1369" s="1" t="s">
        <v>13</v>
      </c>
      <c r="B1369" s="3">
        <v>811007144</v>
      </c>
      <c r="C1369" s="1" t="s">
        <v>4364</v>
      </c>
      <c r="D1369">
        <v>1125762</v>
      </c>
      <c r="E1369" t="s">
        <v>4365</v>
      </c>
      <c r="F1369" s="2">
        <v>44519</v>
      </c>
      <c r="G1369" t="s">
        <v>4366</v>
      </c>
      <c r="H1369">
        <v>379615</v>
      </c>
      <c r="I1369" s="1" t="s">
        <v>17</v>
      </c>
      <c r="J1369" s="1" t="s">
        <v>18</v>
      </c>
      <c r="K1369" s="4">
        <v>1</v>
      </c>
      <c r="L1369" s="1" t="s">
        <v>431</v>
      </c>
      <c r="M1369" s="1" t="s">
        <v>56</v>
      </c>
      <c r="O1369" t="e">
        <f>VLOOKUP(B1369,Hoja3!$A$1:$D$10027,3,0)</f>
        <v>#N/A</v>
      </c>
      <c r="P1369" t="e">
        <f>VLOOKUP(B1369,Hoja3!$A$1:$D$10027,4,0)</f>
        <v>#N/A</v>
      </c>
      <c r="Q1369">
        <f t="shared" si="21"/>
        <v>0</v>
      </c>
    </row>
    <row r="1370" spans="1:17" x14ac:dyDescent="0.35">
      <c r="A1370" s="1" t="s">
        <v>13</v>
      </c>
      <c r="B1370" s="3">
        <v>901036269</v>
      </c>
      <c r="C1370" s="1" t="s">
        <v>4367</v>
      </c>
      <c r="D1370">
        <v>1098301</v>
      </c>
      <c r="E1370" t="s">
        <v>4368</v>
      </c>
      <c r="F1370" s="2">
        <v>44441</v>
      </c>
      <c r="G1370" t="s">
        <v>4369</v>
      </c>
      <c r="H1370">
        <v>1590075</v>
      </c>
      <c r="I1370" s="1" t="s">
        <v>17</v>
      </c>
      <c r="J1370" s="1" t="s">
        <v>18</v>
      </c>
      <c r="K1370" s="4">
        <v>1</v>
      </c>
      <c r="L1370" s="1" t="s">
        <v>623</v>
      </c>
      <c r="M1370" s="1" t="s">
        <v>257</v>
      </c>
      <c r="O1370" t="str">
        <f>VLOOKUP(B1370,Hoja3!$A$1:$D$10027,3,0)</f>
        <v>Medical Inversiones SAS</v>
      </c>
      <c r="P1370" t="str">
        <f>VLOOKUP(B1370,Hoja3!$A$1:$D$10027,4,0)</f>
        <v>robertorivera@incodol.com</v>
      </c>
      <c r="Q1370">
        <f t="shared" si="21"/>
        <v>1</v>
      </c>
    </row>
    <row r="1371" spans="1:17" x14ac:dyDescent="0.35">
      <c r="A1371" s="1" t="s">
        <v>13</v>
      </c>
      <c r="B1371" s="3" t="s">
        <v>4370</v>
      </c>
      <c r="C1371" s="1" t="s">
        <v>4371</v>
      </c>
      <c r="D1371">
        <v>968006</v>
      </c>
      <c r="E1371" t="s">
        <v>4372</v>
      </c>
      <c r="F1371" s="2">
        <v>44176</v>
      </c>
      <c r="G1371" t="s">
        <v>4373</v>
      </c>
      <c r="H1371">
        <v>5394063.96</v>
      </c>
      <c r="I1371" s="1" t="s">
        <v>17</v>
      </c>
      <c r="J1371" s="1" t="s">
        <v>147</v>
      </c>
      <c r="K1371" s="4">
        <v>3448.89</v>
      </c>
      <c r="L1371" s="1" t="s">
        <v>33</v>
      </c>
      <c r="M1371" s="1" t="s">
        <v>20</v>
      </c>
      <c r="O1371" t="e">
        <f>VLOOKUP(B1371,Hoja3!$A$1:$D$10027,3,0)</f>
        <v>#N/A</v>
      </c>
      <c r="P1371" t="e">
        <f>VLOOKUP(B1371,Hoja3!$A$1:$D$10027,4,0)</f>
        <v>#N/A</v>
      </c>
      <c r="Q1371">
        <f t="shared" si="21"/>
        <v>0</v>
      </c>
    </row>
    <row r="1372" spans="1:17" x14ac:dyDescent="0.35">
      <c r="A1372" s="1" t="s">
        <v>13</v>
      </c>
      <c r="B1372" s="3">
        <v>830118877</v>
      </c>
      <c r="C1372" s="1" t="s">
        <v>4374</v>
      </c>
      <c r="D1372">
        <v>4008</v>
      </c>
      <c r="E1372" t="s">
        <v>4375</v>
      </c>
      <c r="F1372" s="2">
        <v>44464</v>
      </c>
      <c r="G1372" t="s">
        <v>4376</v>
      </c>
      <c r="H1372">
        <v>558512</v>
      </c>
      <c r="I1372" s="1" t="s">
        <v>17</v>
      </c>
      <c r="J1372" s="1" t="s">
        <v>18</v>
      </c>
      <c r="K1372" s="4">
        <v>1</v>
      </c>
      <c r="L1372" s="1" t="s">
        <v>461</v>
      </c>
      <c r="M1372" s="1" t="s">
        <v>257</v>
      </c>
      <c r="O1372" t="str">
        <f>VLOOKUP(B1372,Hoja3!$A$1:$D$10027,3,0)</f>
        <v>Indira PÃ©rez</v>
      </c>
      <c r="P1372" t="str">
        <f>VLOOKUP(B1372,Hoja3!$A$1:$D$10027,4,0)</f>
        <v>indira.perez@aviatur.com</v>
      </c>
      <c r="Q1372">
        <f t="shared" si="21"/>
        <v>1</v>
      </c>
    </row>
    <row r="1373" spans="1:17" x14ac:dyDescent="0.35">
      <c r="A1373" s="1" t="s">
        <v>13</v>
      </c>
      <c r="B1373" s="3">
        <v>52910992</v>
      </c>
      <c r="C1373" s="1" t="s">
        <v>4377</v>
      </c>
      <c r="D1373">
        <v>909418</v>
      </c>
      <c r="E1373" t="s">
        <v>4378</v>
      </c>
      <c r="F1373" s="2">
        <v>43879</v>
      </c>
      <c r="G1373" t="s">
        <v>4379</v>
      </c>
      <c r="H1373">
        <v>8.02</v>
      </c>
      <c r="I1373" s="1" t="s">
        <v>17</v>
      </c>
      <c r="J1373" s="1" t="s">
        <v>147</v>
      </c>
      <c r="K1373" s="4">
        <v>3459</v>
      </c>
      <c r="L1373" s="1" t="s">
        <v>201</v>
      </c>
      <c r="M1373" s="1" t="s">
        <v>20</v>
      </c>
      <c r="O1373" t="e">
        <f>VLOOKUP(B1373,Hoja3!$A$1:$D$10027,3,0)</f>
        <v>#N/A</v>
      </c>
      <c r="P1373" t="e">
        <f>VLOOKUP(B1373,Hoja3!$A$1:$D$10027,4,0)</f>
        <v>#N/A</v>
      </c>
      <c r="Q1373">
        <f t="shared" si="21"/>
        <v>0</v>
      </c>
    </row>
    <row r="1374" spans="1:17" x14ac:dyDescent="0.35">
      <c r="A1374" s="1" t="s">
        <v>13</v>
      </c>
      <c r="B1374" s="3">
        <v>1023909473</v>
      </c>
      <c r="C1374" s="1" t="s">
        <v>4380</v>
      </c>
      <c r="D1374">
        <v>1395852</v>
      </c>
      <c r="E1374" t="s">
        <v>4381</v>
      </c>
      <c r="F1374" s="2">
        <v>44442</v>
      </c>
      <c r="G1374" t="s">
        <v>4382</v>
      </c>
      <c r="H1374">
        <v>1319600</v>
      </c>
      <c r="I1374" s="1" t="s">
        <v>17</v>
      </c>
      <c r="J1374" s="1" t="s">
        <v>18</v>
      </c>
      <c r="K1374" s="4">
        <v>1</v>
      </c>
      <c r="L1374" s="1" t="s">
        <v>33</v>
      </c>
      <c r="M1374" s="1" t="s">
        <v>20</v>
      </c>
      <c r="O1374" t="e">
        <f>VLOOKUP(B1374,Hoja3!$A$1:$D$10027,3,0)</f>
        <v>#N/A</v>
      </c>
      <c r="P1374" t="e">
        <f>VLOOKUP(B1374,Hoja3!$A$1:$D$10027,4,0)</f>
        <v>#N/A</v>
      </c>
      <c r="Q1374">
        <f t="shared" si="21"/>
        <v>0</v>
      </c>
    </row>
    <row r="1375" spans="1:17" x14ac:dyDescent="0.35">
      <c r="A1375" s="1" t="s">
        <v>13</v>
      </c>
      <c r="B1375" s="3">
        <v>67000533</v>
      </c>
      <c r="C1375" s="1" t="s">
        <v>4383</v>
      </c>
      <c r="D1375">
        <v>600191</v>
      </c>
      <c r="E1375" t="s">
        <v>4384</v>
      </c>
      <c r="F1375" s="2">
        <v>44365</v>
      </c>
      <c r="G1375" t="s">
        <v>4385</v>
      </c>
      <c r="H1375">
        <v>1438380.76</v>
      </c>
      <c r="I1375" s="1" t="s">
        <v>17</v>
      </c>
      <c r="J1375" s="1" t="s">
        <v>18</v>
      </c>
      <c r="K1375" s="4">
        <v>1</v>
      </c>
      <c r="L1375" s="1" t="s">
        <v>646</v>
      </c>
      <c r="M1375" s="1" t="s">
        <v>20</v>
      </c>
      <c r="O1375" t="e">
        <f>VLOOKUP(B1375,Hoja3!$A$1:$D$10027,3,0)</f>
        <v>#N/A</v>
      </c>
      <c r="P1375" t="e">
        <f>VLOOKUP(B1375,Hoja3!$A$1:$D$10027,4,0)</f>
        <v>#N/A</v>
      </c>
      <c r="Q1375">
        <f t="shared" si="21"/>
        <v>0</v>
      </c>
    </row>
    <row r="1376" spans="1:17" x14ac:dyDescent="0.35">
      <c r="A1376" s="1" t="s">
        <v>13</v>
      </c>
      <c r="B1376" s="3">
        <v>1037584649</v>
      </c>
      <c r="C1376" s="1" t="s">
        <v>4386</v>
      </c>
      <c r="D1376">
        <v>966542</v>
      </c>
      <c r="E1376" t="s">
        <v>4387</v>
      </c>
      <c r="F1376" s="2">
        <v>44483</v>
      </c>
      <c r="G1376" t="s">
        <v>4388</v>
      </c>
      <c r="H1376">
        <v>7266111</v>
      </c>
      <c r="I1376" s="1" t="s">
        <v>17</v>
      </c>
      <c r="J1376" s="1" t="s">
        <v>18</v>
      </c>
      <c r="K1376" s="4">
        <v>1</v>
      </c>
      <c r="L1376" s="1" t="s">
        <v>623</v>
      </c>
      <c r="M1376" s="1" t="s">
        <v>20</v>
      </c>
      <c r="O1376" t="e">
        <f>VLOOKUP(B1376,Hoja3!$A$1:$D$10027,3,0)</f>
        <v>#N/A</v>
      </c>
      <c r="P1376" t="e">
        <f>VLOOKUP(B1376,Hoja3!$A$1:$D$10027,4,0)</f>
        <v>#N/A</v>
      </c>
      <c r="Q1376">
        <f t="shared" si="21"/>
        <v>0</v>
      </c>
    </row>
    <row r="1377" spans="1:17" x14ac:dyDescent="0.35">
      <c r="A1377" s="1" t="s">
        <v>13</v>
      </c>
      <c r="B1377" s="3">
        <v>14877464</v>
      </c>
      <c r="C1377" s="1" t="s">
        <v>4389</v>
      </c>
      <c r="D1377">
        <v>7777</v>
      </c>
      <c r="E1377" t="s">
        <v>4390</v>
      </c>
      <c r="F1377" s="2">
        <v>44447</v>
      </c>
      <c r="G1377" t="s">
        <v>4391</v>
      </c>
      <c r="H1377">
        <v>93647.4</v>
      </c>
      <c r="I1377" s="1" t="s">
        <v>17</v>
      </c>
      <c r="J1377" s="1" t="s">
        <v>18</v>
      </c>
      <c r="K1377" s="4">
        <v>1</v>
      </c>
      <c r="L1377" s="1" t="s">
        <v>646</v>
      </c>
      <c r="M1377" s="1" t="s">
        <v>257</v>
      </c>
      <c r="O1377" t="e">
        <f>VLOOKUP(B1377,Hoja3!$A$1:$D$10027,3,0)</f>
        <v>#N/A</v>
      </c>
      <c r="P1377" t="e">
        <f>VLOOKUP(B1377,Hoja3!$A$1:$D$10027,4,0)</f>
        <v>#N/A</v>
      </c>
      <c r="Q1377">
        <f t="shared" si="21"/>
        <v>0</v>
      </c>
    </row>
    <row r="1378" spans="1:17" x14ac:dyDescent="0.35">
      <c r="A1378" s="1" t="s">
        <v>13</v>
      </c>
      <c r="B1378" s="3">
        <v>79790088</v>
      </c>
      <c r="C1378" s="1" t="s">
        <v>4392</v>
      </c>
      <c r="D1378">
        <v>285876</v>
      </c>
      <c r="E1378" t="s">
        <v>4393</v>
      </c>
      <c r="F1378" s="2">
        <v>44404</v>
      </c>
      <c r="G1378" t="s">
        <v>4394</v>
      </c>
      <c r="H1378">
        <v>73260</v>
      </c>
      <c r="I1378" s="1" t="s">
        <v>17</v>
      </c>
      <c r="J1378" s="1" t="s">
        <v>18</v>
      </c>
      <c r="K1378" s="4">
        <v>1</v>
      </c>
      <c r="L1378" s="1" t="s">
        <v>64</v>
      </c>
      <c r="M1378" s="1" t="s">
        <v>20</v>
      </c>
      <c r="O1378" t="e">
        <f>VLOOKUP(B1378,Hoja3!$A$1:$D$10027,3,0)</f>
        <v>#N/A</v>
      </c>
      <c r="P1378" t="e">
        <f>VLOOKUP(B1378,Hoja3!$A$1:$D$10027,4,0)</f>
        <v>#N/A</v>
      </c>
      <c r="Q1378">
        <f t="shared" si="21"/>
        <v>0</v>
      </c>
    </row>
    <row r="1379" spans="1:17" x14ac:dyDescent="0.35">
      <c r="A1379" s="1" t="s">
        <v>13</v>
      </c>
      <c r="B1379" s="3">
        <v>804000561</v>
      </c>
      <c r="C1379" s="1" t="s">
        <v>4395</v>
      </c>
      <c r="D1379">
        <v>23365</v>
      </c>
      <c r="E1379" t="s">
        <v>4396</v>
      </c>
      <c r="F1379" s="2">
        <v>43651</v>
      </c>
      <c r="G1379" t="s">
        <v>4397</v>
      </c>
      <c r="H1379">
        <v>16136</v>
      </c>
      <c r="I1379" s="1" t="s">
        <v>398</v>
      </c>
      <c r="J1379" s="1" t="s">
        <v>18</v>
      </c>
      <c r="K1379" s="4">
        <v>1</v>
      </c>
      <c r="L1379" s="1" t="s">
        <v>33</v>
      </c>
      <c r="M1379" s="1" t="s">
        <v>20</v>
      </c>
      <c r="O1379" t="str">
        <f>VLOOKUP(B1379,Hoja3!$A$1:$D$10027,3,0)</f>
        <v>cartera</v>
      </c>
      <c r="P1379" t="str">
        <f>VLOOKUP(B1379,Hoja3!$A$1:$D$10027,4,0)</f>
        <v>gerencia@hotellatriada.com</v>
      </c>
      <c r="Q1379">
        <f t="shared" si="21"/>
        <v>1</v>
      </c>
    </row>
    <row r="1380" spans="1:17" x14ac:dyDescent="0.35">
      <c r="A1380" s="1" t="s">
        <v>13</v>
      </c>
      <c r="B1380" s="3">
        <v>830000687</v>
      </c>
      <c r="C1380" s="1" t="s">
        <v>4398</v>
      </c>
      <c r="D1380">
        <v>1415933</v>
      </c>
      <c r="E1380" t="s">
        <v>4399</v>
      </c>
      <c r="F1380" s="2">
        <v>44516</v>
      </c>
      <c r="G1380" t="s">
        <v>4400</v>
      </c>
      <c r="H1380">
        <v>608425</v>
      </c>
      <c r="I1380" s="1" t="s">
        <v>17</v>
      </c>
      <c r="J1380" s="1" t="s">
        <v>18</v>
      </c>
      <c r="K1380" s="4">
        <v>1</v>
      </c>
      <c r="L1380" s="1" t="s">
        <v>1401</v>
      </c>
      <c r="M1380" s="1" t="s">
        <v>56</v>
      </c>
      <c r="O1380" t="e">
        <f>VLOOKUP(B1380,Hoja3!$A$1:$D$10027,3,0)</f>
        <v>#N/A</v>
      </c>
      <c r="P1380" t="e">
        <f>VLOOKUP(B1380,Hoja3!$A$1:$D$10027,4,0)</f>
        <v>#N/A</v>
      </c>
      <c r="Q1380">
        <f t="shared" si="21"/>
        <v>0</v>
      </c>
    </row>
    <row r="1381" spans="1:17" x14ac:dyDescent="0.35">
      <c r="A1381" s="1" t="s">
        <v>13</v>
      </c>
      <c r="B1381" s="3">
        <v>900898114</v>
      </c>
      <c r="C1381" s="1" t="s">
        <v>4401</v>
      </c>
      <c r="D1381">
        <v>623822</v>
      </c>
      <c r="E1381" t="s">
        <v>4402</v>
      </c>
      <c r="F1381" s="2">
        <v>44504</v>
      </c>
      <c r="G1381" t="s">
        <v>4403</v>
      </c>
      <c r="H1381">
        <v>20597900</v>
      </c>
      <c r="I1381" s="1" t="s">
        <v>17</v>
      </c>
      <c r="J1381" s="1" t="s">
        <v>18</v>
      </c>
      <c r="K1381" s="4">
        <v>1</v>
      </c>
      <c r="L1381" s="1" t="s">
        <v>1876</v>
      </c>
      <c r="M1381" s="1" t="s">
        <v>56</v>
      </c>
      <c r="O1381" t="str">
        <f>VLOOKUP(B1381,Hoja3!$A$1:$D$10027,3,0)</f>
        <v>mmunera</v>
      </c>
      <c r="P1381" t="str">
        <f>VLOOKUP(B1381,Hoja3!$A$1:$D$10027,4,0)</f>
        <v>mmunera@consorciomar1.com</v>
      </c>
      <c r="Q1381">
        <f t="shared" si="21"/>
        <v>1</v>
      </c>
    </row>
    <row r="1382" spans="1:17" x14ac:dyDescent="0.35">
      <c r="A1382" s="1" t="s">
        <v>13</v>
      </c>
      <c r="B1382" s="3">
        <v>1033687223</v>
      </c>
      <c r="C1382" s="1" t="s">
        <v>4404</v>
      </c>
      <c r="D1382">
        <v>571839</v>
      </c>
      <c r="E1382" t="s">
        <v>4405</v>
      </c>
      <c r="F1382" s="2">
        <v>44425</v>
      </c>
      <c r="G1382" t="s">
        <v>4406</v>
      </c>
      <c r="H1382">
        <v>772044.28</v>
      </c>
      <c r="I1382" s="1" t="s">
        <v>17</v>
      </c>
      <c r="J1382" s="1" t="s">
        <v>147</v>
      </c>
      <c r="K1382" s="4">
        <v>3889</v>
      </c>
      <c r="L1382" s="1" t="s">
        <v>383</v>
      </c>
      <c r="M1382" s="1" t="s">
        <v>20</v>
      </c>
      <c r="O1382" t="e">
        <f>VLOOKUP(B1382,Hoja3!$A$1:$D$10027,3,0)</f>
        <v>#N/A</v>
      </c>
      <c r="P1382" t="e">
        <f>VLOOKUP(B1382,Hoja3!$A$1:$D$10027,4,0)</f>
        <v>#N/A</v>
      </c>
      <c r="Q1382">
        <f t="shared" si="21"/>
        <v>0</v>
      </c>
    </row>
    <row r="1383" spans="1:17" x14ac:dyDescent="0.35">
      <c r="A1383" s="1" t="s">
        <v>13</v>
      </c>
      <c r="B1383" s="3">
        <v>1018417057</v>
      </c>
      <c r="C1383" s="1" t="s">
        <v>4407</v>
      </c>
      <c r="D1383">
        <v>523663</v>
      </c>
      <c r="E1383" t="s">
        <v>4408</v>
      </c>
      <c r="F1383" s="2">
        <v>44401</v>
      </c>
      <c r="G1383" t="s">
        <v>4409</v>
      </c>
      <c r="H1383">
        <v>233420</v>
      </c>
      <c r="I1383" s="1" t="s">
        <v>17</v>
      </c>
      <c r="J1383" s="1" t="s">
        <v>18</v>
      </c>
      <c r="K1383" s="4">
        <v>1</v>
      </c>
      <c r="L1383" s="1" t="s">
        <v>383</v>
      </c>
      <c r="M1383" s="1" t="s">
        <v>20</v>
      </c>
      <c r="O1383" t="e">
        <f>VLOOKUP(B1383,Hoja3!$A$1:$D$10027,3,0)</f>
        <v>#N/A</v>
      </c>
      <c r="P1383" t="e">
        <f>VLOOKUP(B1383,Hoja3!$A$1:$D$10027,4,0)</f>
        <v>#N/A</v>
      </c>
      <c r="Q1383">
        <f t="shared" si="21"/>
        <v>0</v>
      </c>
    </row>
    <row r="1384" spans="1:17" x14ac:dyDescent="0.35">
      <c r="A1384" s="1" t="s">
        <v>13</v>
      </c>
      <c r="B1384" s="3">
        <v>79320437</v>
      </c>
      <c r="C1384" s="1" t="s">
        <v>4410</v>
      </c>
      <c r="D1384">
        <v>1481000</v>
      </c>
      <c r="E1384" t="s">
        <v>4411</v>
      </c>
      <c r="F1384" s="2">
        <v>44377</v>
      </c>
      <c r="G1384" t="s">
        <v>4412</v>
      </c>
      <c r="H1384">
        <v>7454118</v>
      </c>
      <c r="I1384" s="1" t="s">
        <v>17</v>
      </c>
      <c r="J1384" s="1" t="s">
        <v>18</v>
      </c>
      <c r="K1384" s="4">
        <v>1</v>
      </c>
      <c r="L1384" s="1" t="s">
        <v>1067</v>
      </c>
      <c r="M1384" s="1" t="s">
        <v>20</v>
      </c>
      <c r="O1384" t="e">
        <f>VLOOKUP(B1384,Hoja3!$A$1:$D$10027,3,0)</f>
        <v>#N/A</v>
      </c>
      <c r="P1384" t="e">
        <f>VLOOKUP(B1384,Hoja3!$A$1:$D$10027,4,0)</f>
        <v>#N/A</v>
      </c>
      <c r="Q1384">
        <f t="shared" si="21"/>
        <v>0</v>
      </c>
    </row>
    <row r="1385" spans="1:17" x14ac:dyDescent="0.35">
      <c r="A1385" s="1" t="s">
        <v>13</v>
      </c>
      <c r="B1385" s="3">
        <v>800226891</v>
      </c>
      <c r="C1385" s="1" t="s">
        <v>4413</v>
      </c>
      <c r="D1385">
        <v>193958</v>
      </c>
      <c r="E1385" t="s">
        <v>4414</v>
      </c>
      <c r="F1385" s="2">
        <v>43725</v>
      </c>
      <c r="G1385" t="s">
        <v>4415</v>
      </c>
      <c r="H1385">
        <v>605075</v>
      </c>
      <c r="I1385" s="1" t="s">
        <v>17</v>
      </c>
      <c r="J1385" s="1" t="s">
        <v>18</v>
      </c>
      <c r="K1385" s="4">
        <v>1</v>
      </c>
      <c r="L1385" s="1" t="s">
        <v>64</v>
      </c>
      <c r="M1385" s="1" t="s">
        <v>56</v>
      </c>
      <c r="O1385" t="e">
        <f>VLOOKUP(B1385,Hoja3!$A$1:$D$10027,3,0)</f>
        <v>#N/A</v>
      </c>
      <c r="P1385" t="e">
        <f>VLOOKUP(B1385,Hoja3!$A$1:$D$10027,4,0)</f>
        <v>#N/A</v>
      </c>
      <c r="Q1385">
        <f t="shared" si="21"/>
        <v>0</v>
      </c>
    </row>
    <row r="1386" spans="1:17" x14ac:dyDescent="0.35">
      <c r="A1386" s="1" t="s">
        <v>13</v>
      </c>
      <c r="B1386" s="3">
        <v>901504641</v>
      </c>
      <c r="C1386" s="1" t="s">
        <v>4416</v>
      </c>
      <c r="D1386">
        <v>1497314</v>
      </c>
      <c r="E1386" t="s">
        <v>4417</v>
      </c>
      <c r="F1386" s="2">
        <v>44444</v>
      </c>
      <c r="G1386" t="s">
        <v>553</v>
      </c>
      <c r="H1386">
        <v>580000</v>
      </c>
      <c r="I1386" s="1" t="s">
        <v>17</v>
      </c>
      <c r="J1386" s="1" t="s">
        <v>18</v>
      </c>
      <c r="K1386" s="4">
        <v>1</v>
      </c>
      <c r="L1386" s="1" t="s">
        <v>162</v>
      </c>
      <c r="M1386" s="1" t="s">
        <v>20</v>
      </c>
      <c r="O1386" t="e">
        <f>VLOOKUP(B1386,Hoja3!$A$1:$D$10027,3,0)</f>
        <v>#N/A</v>
      </c>
      <c r="P1386" t="e">
        <f>VLOOKUP(B1386,Hoja3!$A$1:$D$10027,4,0)</f>
        <v>#N/A</v>
      </c>
      <c r="Q1386">
        <f t="shared" si="21"/>
        <v>0</v>
      </c>
    </row>
    <row r="1387" spans="1:17" x14ac:dyDescent="0.35">
      <c r="A1387" s="1" t="s">
        <v>13</v>
      </c>
      <c r="B1387" s="3">
        <v>901467637</v>
      </c>
      <c r="C1387" s="1" t="s">
        <v>4418</v>
      </c>
      <c r="D1387">
        <v>1497975</v>
      </c>
      <c r="E1387" t="s">
        <v>4419</v>
      </c>
      <c r="F1387" s="2">
        <v>44509</v>
      </c>
      <c r="G1387" t="s">
        <v>4420</v>
      </c>
      <c r="H1387">
        <v>6000</v>
      </c>
      <c r="I1387" s="1" t="s">
        <v>17</v>
      </c>
      <c r="J1387" s="1" t="s">
        <v>18</v>
      </c>
      <c r="K1387" s="4">
        <v>1</v>
      </c>
      <c r="L1387" s="1" t="s">
        <v>549</v>
      </c>
      <c r="M1387" s="1" t="s">
        <v>257</v>
      </c>
      <c r="O1387" t="e">
        <f>VLOOKUP(B1387,Hoja3!$A$1:$D$10027,3,0)</f>
        <v>#N/A</v>
      </c>
      <c r="P1387" t="e">
        <f>VLOOKUP(B1387,Hoja3!$A$1:$D$10027,4,0)</f>
        <v>#N/A</v>
      </c>
      <c r="Q1387">
        <f t="shared" si="21"/>
        <v>0</v>
      </c>
    </row>
    <row r="1388" spans="1:17" x14ac:dyDescent="0.35">
      <c r="A1388" s="1" t="s">
        <v>13</v>
      </c>
      <c r="B1388" s="3">
        <v>1083874001</v>
      </c>
      <c r="C1388" s="1" t="s">
        <v>4421</v>
      </c>
      <c r="D1388">
        <v>1411702</v>
      </c>
      <c r="E1388" t="s">
        <v>4422</v>
      </c>
      <c r="F1388" s="2">
        <v>44469</v>
      </c>
      <c r="G1388" t="s">
        <v>4423</v>
      </c>
      <c r="H1388">
        <v>1599038.28</v>
      </c>
      <c r="I1388" s="1" t="s">
        <v>17</v>
      </c>
      <c r="J1388" s="1" t="s">
        <v>18</v>
      </c>
      <c r="K1388" s="4">
        <v>1</v>
      </c>
      <c r="L1388" s="1" t="s">
        <v>33</v>
      </c>
      <c r="M1388" s="1" t="s">
        <v>659</v>
      </c>
      <c r="O1388" t="e">
        <f>VLOOKUP(B1388,Hoja3!$A$1:$D$10027,3,0)</f>
        <v>#N/A</v>
      </c>
      <c r="P1388" t="e">
        <f>VLOOKUP(B1388,Hoja3!$A$1:$D$10027,4,0)</f>
        <v>#N/A</v>
      </c>
      <c r="Q1388">
        <f t="shared" si="21"/>
        <v>0</v>
      </c>
    </row>
    <row r="1389" spans="1:17" x14ac:dyDescent="0.35">
      <c r="A1389" s="1" t="s">
        <v>13</v>
      </c>
      <c r="B1389" s="3">
        <v>800216181</v>
      </c>
      <c r="C1389" s="1" t="s">
        <v>4424</v>
      </c>
      <c r="D1389">
        <v>18678</v>
      </c>
      <c r="E1389" t="s">
        <v>4425</v>
      </c>
      <c r="F1389" s="2">
        <v>44495</v>
      </c>
      <c r="G1389" t="s">
        <v>4426</v>
      </c>
      <c r="H1389">
        <v>658515</v>
      </c>
      <c r="I1389" s="1" t="s">
        <v>17</v>
      </c>
      <c r="J1389" s="1" t="s">
        <v>18</v>
      </c>
      <c r="K1389" s="4">
        <v>1</v>
      </c>
      <c r="L1389" s="1" t="s">
        <v>64</v>
      </c>
      <c r="M1389" s="1" t="s">
        <v>56</v>
      </c>
      <c r="O1389" t="e">
        <f>VLOOKUP(B1389,Hoja3!$A$1:$D$10027,3,0)</f>
        <v>#N/A</v>
      </c>
      <c r="P1389" t="e">
        <f>VLOOKUP(B1389,Hoja3!$A$1:$D$10027,4,0)</f>
        <v>#N/A</v>
      </c>
      <c r="Q1389">
        <f t="shared" si="21"/>
        <v>0</v>
      </c>
    </row>
    <row r="1390" spans="1:17" x14ac:dyDescent="0.35">
      <c r="A1390" s="1" t="s">
        <v>13</v>
      </c>
      <c r="B1390" s="3">
        <v>901249505</v>
      </c>
      <c r="C1390" s="1" t="s">
        <v>4427</v>
      </c>
      <c r="D1390">
        <v>1354008</v>
      </c>
      <c r="E1390" t="s">
        <v>4428</v>
      </c>
      <c r="F1390" s="2">
        <v>44516</v>
      </c>
      <c r="G1390" t="s">
        <v>4429</v>
      </c>
      <c r="H1390">
        <v>576427</v>
      </c>
      <c r="I1390" s="1" t="s">
        <v>17</v>
      </c>
      <c r="J1390" s="1" t="s">
        <v>18</v>
      </c>
      <c r="K1390" s="4">
        <v>1</v>
      </c>
      <c r="L1390" s="1" t="s">
        <v>3453</v>
      </c>
      <c r="M1390" s="1" t="s">
        <v>29</v>
      </c>
      <c r="O1390" t="e">
        <f>VLOOKUP(B1390,Hoja3!$A$1:$D$10027,3,0)</f>
        <v>#N/A</v>
      </c>
      <c r="P1390" t="e">
        <f>VLOOKUP(B1390,Hoja3!$A$1:$D$10027,4,0)</f>
        <v>#N/A</v>
      </c>
      <c r="Q1390">
        <f t="shared" si="21"/>
        <v>0</v>
      </c>
    </row>
    <row r="1391" spans="1:17" x14ac:dyDescent="0.35">
      <c r="A1391" s="1" t="s">
        <v>13</v>
      </c>
      <c r="B1391" s="3">
        <v>900884161</v>
      </c>
      <c r="C1391" s="1" t="s">
        <v>4430</v>
      </c>
      <c r="D1391">
        <v>577211</v>
      </c>
      <c r="E1391" t="s">
        <v>4431</v>
      </c>
      <c r="F1391" s="2">
        <v>44516</v>
      </c>
      <c r="G1391" t="s">
        <v>4432</v>
      </c>
      <c r="H1391">
        <v>927020</v>
      </c>
      <c r="I1391" s="1" t="s">
        <v>17</v>
      </c>
      <c r="J1391" s="1" t="s">
        <v>18</v>
      </c>
      <c r="K1391" s="4">
        <v>1</v>
      </c>
      <c r="L1391" s="1" t="s">
        <v>457</v>
      </c>
      <c r="M1391" s="1" t="s">
        <v>56</v>
      </c>
      <c r="O1391" t="e">
        <f>VLOOKUP(B1391,Hoja3!$A$1:$D$10027,3,0)</f>
        <v>#N/A</v>
      </c>
      <c r="P1391" t="e">
        <f>VLOOKUP(B1391,Hoja3!$A$1:$D$10027,4,0)</f>
        <v>#N/A</v>
      </c>
      <c r="Q1391">
        <f t="shared" si="21"/>
        <v>0</v>
      </c>
    </row>
    <row r="1392" spans="1:17" x14ac:dyDescent="0.35">
      <c r="A1392" s="1" t="s">
        <v>13</v>
      </c>
      <c r="B1392" s="3">
        <v>8032860</v>
      </c>
      <c r="C1392" s="1" t="s">
        <v>4433</v>
      </c>
      <c r="D1392">
        <v>614131</v>
      </c>
      <c r="E1392" t="s">
        <v>4434</v>
      </c>
      <c r="F1392" s="2">
        <v>44491</v>
      </c>
      <c r="G1392" t="s">
        <v>4435</v>
      </c>
      <c r="H1392">
        <v>406540</v>
      </c>
      <c r="I1392" s="1" t="s">
        <v>17</v>
      </c>
      <c r="J1392" s="1" t="s">
        <v>18</v>
      </c>
      <c r="K1392" s="4">
        <v>1</v>
      </c>
      <c r="L1392" s="1" t="s">
        <v>623</v>
      </c>
      <c r="M1392" s="1" t="s">
        <v>257</v>
      </c>
      <c r="O1392" t="e">
        <f>VLOOKUP(B1392,Hoja3!$A$1:$D$10027,3,0)</f>
        <v>#N/A</v>
      </c>
      <c r="P1392" t="e">
        <f>VLOOKUP(B1392,Hoja3!$A$1:$D$10027,4,0)</f>
        <v>#N/A</v>
      </c>
      <c r="Q1392">
        <f t="shared" si="21"/>
        <v>0</v>
      </c>
    </row>
    <row r="1393" spans="1:17" x14ac:dyDescent="0.35">
      <c r="A1393" s="1" t="s">
        <v>13</v>
      </c>
      <c r="B1393" s="3">
        <v>17650268</v>
      </c>
      <c r="C1393" s="1" t="s">
        <v>4436</v>
      </c>
      <c r="D1393">
        <v>330498</v>
      </c>
      <c r="E1393" t="s">
        <v>4437</v>
      </c>
      <c r="F1393" s="2">
        <v>44193</v>
      </c>
      <c r="G1393" t="s">
        <v>4438</v>
      </c>
      <c r="H1393">
        <v>715700</v>
      </c>
      <c r="I1393" s="1" t="s">
        <v>17</v>
      </c>
      <c r="J1393" s="1" t="s">
        <v>18</v>
      </c>
      <c r="K1393" s="4">
        <v>1</v>
      </c>
      <c r="L1393" s="1" t="s">
        <v>875</v>
      </c>
      <c r="M1393" s="1" t="s">
        <v>257</v>
      </c>
      <c r="O1393" t="e">
        <f>VLOOKUP(B1393,Hoja3!$A$1:$D$10027,3,0)</f>
        <v>#N/A</v>
      </c>
      <c r="P1393" t="e">
        <f>VLOOKUP(B1393,Hoja3!$A$1:$D$10027,4,0)</f>
        <v>#N/A</v>
      </c>
      <c r="Q1393">
        <f t="shared" si="21"/>
        <v>0</v>
      </c>
    </row>
    <row r="1394" spans="1:17" x14ac:dyDescent="0.35">
      <c r="A1394" s="1" t="s">
        <v>13</v>
      </c>
      <c r="B1394" s="3">
        <v>1013630469</v>
      </c>
      <c r="C1394" s="1" t="s">
        <v>4439</v>
      </c>
      <c r="D1394">
        <v>782903</v>
      </c>
      <c r="E1394" t="s">
        <v>4440</v>
      </c>
      <c r="F1394" s="2">
        <v>44460</v>
      </c>
      <c r="G1394" t="s">
        <v>4441</v>
      </c>
      <c r="H1394">
        <v>105186</v>
      </c>
      <c r="I1394" s="1" t="s">
        <v>17</v>
      </c>
      <c r="J1394" s="1" t="s">
        <v>18</v>
      </c>
      <c r="K1394" s="4">
        <v>1</v>
      </c>
      <c r="L1394" s="1" t="s">
        <v>33</v>
      </c>
      <c r="M1394" s="1" t="s">
        <v>47</v>
      </c>
      <c r="O1394" t="e">
        <f>VLOOKUP(B1394,Hoja3!$A$1:$D$10027,3,0)</f>
        <v>#N/A</v>
      </c>
      <c r="P1394" t="e">
        <f>VLOOKUP(B1394,Hoja3!$A$1:$D$10027,4,0)</f>
        <v>#N/A</v>
      </c>
      <c r="Q1394">
        <f t="shared" si="21"/>
        <v>0</v>
      </c>
    </row>
    <row r="1395" spans="1:17" x14ac:dyDescent="0.35">
      <c r="A1395" s="1" t="s">
        <v>13</v>
      </c>
      <c r="B1395" s="3">
        <v>1037591556</v>
      </c>
      <c r="C1395" s="1" t="s">
        <v>4442</v>
      </c>
      <c r="D1395">
        <v>555833</v>
      </c>
      <c r="E1395" t="s">
        <v>4443</v>
      </c>
      <c r="F1395" s="2">
        <v>44418</v>
      </c>
      <c r="G1395" t="s">
        <v>4444</v>
      </c>
      <c r="H1395">
        <v>255490</v>
      </c>
      <c r="I1395" s="1" t="s">
        <v>17</v>
      </c>
      <c r="J1395" s="1" t="s">
        <v>18</v>
      </c>
      <c r="K1395" s="4">
        <v>1</v>
      </c>
      <c r="L1395" s="1" t="s">
        <v>3150</v>
      </c>
      <c r="M1395" s="1" t="s">
        <v>257</v>
      </c>
      <c r="O1395" t="e">
        <f>VLOOKUP(B1395,Hoja3!$A$1:$D$10027,3,0)</f>
        <v>#N/A</v>
      </c>
      <c r="P1395" t="e">
        <f>VLOOKUP(B1395,Hoja3!$A$1:$D$10027,4,0)</f>
        <v>#N/A</v>
      </c>
      <c r="Q1395">
        <f t="shared" si="21"/>
        <v>0</v>
      </c>
    </row>
    <row r="1396" spans="1:17" x14ac:dyDescent="0.35">
      <c r="A1396" s="1" t="s">
        <v>13</v>
      </c>
      <c r="B1396" s="3">
        <v>900469586</v>
      </c>
      <c r="C1396" s="1" t="s">
        <v>4445</v>
      </c>
      <c r="D1396">
        <v>1510276</v>
      </c>
      <c r="E1396" t="s">
        <v>4446</v>
      </c>
      <c r="F1396" s="2">
        <v>44508</v>
      </c>
      <c r="G1396" t="s">
        <v>4447</v>
      </c>
      <c r="H1396">
        <v>2200953</v>
      </c>
      <c r="I1396" s="1" t="s">
        <v>17</v>
      </c>
      <c r="J1396" s="1" t="s">
        <v>18</v>
      </c>
      <c r="K1396" s="4">
        <v>1</v>
      </c>
      <c r="L1396" s="1" t="s">
        <v>190</v>
      </c>
      <c r="M1396" s="1" t="s">
        <v>257</v>
      </c>
      <c r="O1396" t="e">
        <f>VLOOKUP(B1396,Hoja3!$A$1:$D$10027,3,0)</f>
        <v>#N/A</v>
      </c>
      <c r="P1396" t="e">
        <f>VLOOKUP(B1396,Hoja3!$A$1:$D$10027,4,0)</f>
        <v>#N/A</v>
      </c>
      <c r="Q1396">
        <f t="shared" si="21"/>
        <v>0</v>
      </c>
    </row>
    <row r="1397" spans="1:17" x14ac:dyDescent="0.35">
      <c r="A1397" s="1" t="s">
        <v>13</v>
      </c>
      <c r="B1397" s="3">
        <v>79813593</v>
      </c>
      <c r="C1397" s="1" t="s">
        <v>4448</v>
      </c>
      <c r="D1397">
        <v>1506957</v>
      </c>
      <c r="E1397" t="s">
        <v>4449</v>
      </c>
      <c r="F1397" s="2">
        <v>44480</v>
      </c>
      <c r="G1397" t="s">
        <v>4450</v>
      </c>
      <c r="H1397">
        <v>1194790</v>
      </c>
      <c r="I1397" s="1" t="s">
        <v>17</v>
      </c>
      <c r="J1397" s="1" t="s">
        <v>18</v>
      </c>
      <c r="K1397" s="4">
        <v>1</v>
      </c>
      <c r="L1397" s="1" t="s">
        <v>208</v>
      </c>
      <c r="M1397" s="1" t="s">
        <v>103</v>
      </c>
      <c r="O1397" t="e">
        <f>VLOOKUP(B1397,Hoja3!$A$1:$D$10027,3,0)</f>
        <v>#N/A</v>
      </c>
      <c r="P1397" t="e">
        <f>VLOOKUP(B1397,Hoja3!$A$1:$D$10027,4,0)</f>
        <v>#N/A</v>
      </c>
      <c r="Q1397">
        <f t="shared" si="21"/>
        <v>0</v>
      </c>
    </row>
    <row r="1398" spans="1:17" x14ac:dyDescent="0.35">
      <c r="A1398" s="1" t="s">
        <v>13</v>
      </c>
      <c r="B1398" s="3">
        <v>900652403</v>
      </c>
      <c r="C1398" s="1" t="s">
        <v>4451</v>
      </c>
      <c r="D1398">
        <v>1517767</v>
      </c>
      <c r="E1398" t="s">
        <v>4452</v>
      </c>
      <c r="F1398" s="2">
        <v>44512</v>
      </c>
      <c r="G1398" t="s">
        <v>4453</v>
      </c>
      <c r="H1398">
        <v>415255</v>
      </c>
      <c r="I1398" s="1" t="s">
        <v>17</v>
      </c>
      <c r="J1398" s="1" t="s">
        <v>18</v>
      </c>
      <c r="K1398" s="4">
        <v>1</v>
      </c>
      <c r="L1398" s="1" t="s">
        <v>208</v>
      </c>
      <c r="M1398" s="1" t="s">
        <v>29</v>
      </c>
      <c r="O1398" t="e">
        <f>VLOOKUP(B1398,Hoja3!$A$1:$D$10027,3,0)</f>
        <v>#N/A</v>
      </c>
      <c r="P1398" t="e">
        <f>VLOOKUP(B1398,Hoja3!$A$1:$D$10027,4,0)</f>
        <v>#N/A</v>
      </c>
      <c r="Q1398">
        <f t="shared" si="21"/>
        <v>0</v>
      </c>
    </row>
    <row r="1399" spans="1:17" x14ac:dyDescent="0.35">
      <c r="A1399" s="1" t="s">
        <v>13</v>
      </c>
      <c r="B1399" s="3">
        <v>1144087984</v>
      </c>
      <c r="C1399" s="1" t="s">
        <v>4455</v>
      </c>
      <c r="D1399">
        <v>1456106</v>
      </c>
      <c r="E1399" t="s">
        <v>4456</v>
      </c>
      <c r="F1399" s="2">
        <v>44279</v>
      </c>
      <c r="G1399" t="s">
        <v>4457</v>
      </c>
      <c r="H1399">
        <v>2892482</v>
      </c>
      <c r="I1399" s="1" t="s">
        <v>17</v>
      </c>
      <c r="J1399" s="1" t="s">
        <v>18</v>
      </c>
      <c r="K1399" s="4">
        <v>1</v>
      </c>
      <c r="L1399" s="1" t="s">
        <v>549</v>
      </c>
      <c r="M1399" s="1" t="s">
        <v>20</v>
      </c>
      <c r="O1399" t="e">
        <f>VLOOKUP(B1399,Hoja3!$A$1:$D$10027,3,0)</f>
        <v>#N/A</v>
      </c>
      <c r="P1399" t="e">
        <f>VLOOKUP(B1399,Hoja3!$A$1:$D$10027,4,0)</f>
        <v>#N/A</v>
      </c>
      <c r="Q1399">
        <f t="shared" si="21"/>
        <v>0</v>
      </c>
    </row>
    <row r="1400" spans="1:17" x14ac:dyDescent="0.35">
      <c r="A1400" s="1" t="s">
        <v>13</v>
      </c>
      <c r="B1400" s="3">
        <v>828002313</v>
      </c>
      <c r="C1400" s="1" t="s">
        <v>4458</v>
      </c>
      <c r="D1400">
        <v>187691</v>
      </c>
      <c r="E1400" t="s">
        <v>4459</v>
      </c>
      <c r="F1400" s="2">
        <v>44474</v>
      </c>
      <c r="G1400" t="s">
        <v>4460</v>
      </c>
      <c r="H1400">
        <v>1269825</v>
      </c>
      <c r="I1400" s="1" t="s">
        <v>17</v>
      </c>
      <c r="J1400" s="1" t="s">
        <v>18</v>
      </c>
      <c r="K1400" s="4">
        <v>1</v>
      </c>
      <c r="L1400" s="1" t="s">
        <v>757</v>
      </c>
      <c r="M1400" s="1" t="s">
        <v>257</v>
      </c>
      <c r="O1400" t="str">
        <f>VLOOKUP(B1400,Hoja3!$A$1:$D$10027,3,0)</f>
        <v>gama ltda</v>
      </c>
      <c r="P1400" t="str">
        <f>VLOOKUP(B1400,Hoja3!$A$1:$D$10027,4,0)</f>
        <v>gama.ltda@hotmail.com</v>
      </c>
      <c r="Q1400">
        <f t="shared" si="21"/>
        <v>1</v>
      </c>
    </row>
    <row r="1401" spans="1:17" x14ac:dyDescent="0.35">
      <c r="A1401" s="1" t="s">
        <v>13</v>
      </c>
      <c r="B1401" s="3">
        <v>901431260</v>
      </c>
      <c r="C1401" s="1" t="s">
        <v>4461</v>
      </c>
      <c r="D1401">
        <v>1498413</v>
      </c>
      <c r="E1401" t="s">
        <v>4462</v>
      </c>
      <c r="F1401" s="2">
        <v>44489</v>
      </c>
      <c r="G1401" t="s">
        <v>4463</v>
      </c>
      <c r="H1401">
        <v>16942700</v>
      </c>
      <c r="I1401" s="1" t="s">
        <v>17</v>
      </c>
      <c r="J1401" s="1" t="s">
        <v>18</v>
      </c>
      <c r="K1401" s="4">
        <v>1</v>
      </c>
      <c r="L1401" s="1" t="s">
        <v>233</v>
      </c>
      <c r="M1401" s="1" t="s">
        <v>56</v>
      </c>
      <c r="O1401" t="e">
        <f>VLOOKUP(B1401,Hoja3!$A$1:$D$10027,3,0)</f>
        <v>#N/A</v>
      </c>
      <c r="P1401" t="e">
        <f>VLOOKUP(B1401,Hoja3!$A$1:$D$10027,4,0)</f>
        <v>#N/A</v>
      </c>
      <c r="Q1401">
        <f t="shared" si="21"/>
        <v>0</v>
      </c>
    </row>
    <row r="1402" spans="1:17" x14ac:dyDescent="0.35">
      <c r="A1402" s="1" t="s">
        <v>13</v>
      </c>
      <c r="B1402" s="3">
        <v>900400863</v>
      </c>
      <c r="C1402" s="1" t="s">
        <v>4464</v>
      </c>
      <c r="D1402">
        <v>167817</v>
      </c>
      <c r="E1402" t="s">
        <v>4465</v>
      </c>
      <c r="F1402" s="2">
        <v>44077</v>
      </c>
      <c r="G1402" t="s">
        <v>4466</v>
      </c>
      <c r="H1402">
        <v>57210</v>
      </c>
      <c r="I1402" s="1" t="s">
        <v>17</v>
      </c>
      <c r="J1402" s="1" t="s">
        <v>18</v>
      </c>
      <c r="K1402" s="4">
        <v>1</v>
      </c>
      <c r="L1402" s="1" t="s">
        <v>33</v>
      </c>
      <c r="M1402" s="1" t="s">
        <v>20</v>
      </c>
      <c r="O1402" t="str">
        <f>VLOOKUP(B1402,Hoja3!$A$1:$D$10027,3,0)</f>
        <v>Alejandro Sandoval</v>
      </c>
      <c r="P1402" t="str">
        <f>VLOOKUP(B1402,Hoja3!$A$1:$D$10027,4,0)</f>
        <v>ja.sandoval@nh-hotels.com</v>
      </c>
      <c r="Q1402">
        <f t="shared" si="21"/>
        <v>1</v>
      </c>
    </row>
    <row r="1403" spans="1:17" x14ac:dyDescent="0.35">
      <c r="A1403" s="1" t="s">
        <v>13</v>
      </c>
      <c r="B1403" s="3">
        <v>1030652265</v>
      </c>
      <c r="C1403" s="1" t="s">
        <v>4467</v>
      </c>
      <c r="D1403">
        <v>1411369</v>
      </c>
      <c r="E1403" t="s">
        <v>4468</v>
      </c>
      <c r="F1403" s="2">
        <v>44103</v>
      </c>
      <c r="G1403" t="s">
        <v>4469</v>
      </c>
      <c r="H1403">
        <v>1230</v>
      </c>
      <c r="I1403" s="1" t="s">
        <v>17</v>
      </c>
      <c r="J1403" s="1" t="s">
        <v>18</v>
      </c>
      <c r="K1403" s="4">
        <v>1</v>
      </c>
      <c r="L1403" s="1" t="s">
        <v>383</v>
      </c>
      <c r="M1403" s="1" t="s">
        <v>20</v>
      </c>
      <c r="O1403" t="e">
        <f>VLOOKUP(B1403,Hoja3!$A$1:$D$10027,3,0)</f>
        <v>#N/A</v>
      </c>
      <c r="P1403" t="e">
        <f>VLOOKUP(B1403,Hoja3!$A$1:$D$10027,4,0)</f>
        <v>#N/A</v>
      </c>
      <c r="Q1403">
        <f t="shared" si="21"/>
        <v>0</v>
      </c>
    </row>
    <row r="1404" spans="1:17" x14ac:dyDescent="0.35">
      <c r="A1404" s="1" t="s">
        <v>13</v>
      </c>
      <c r="B1404" s="3">
        <v>30714958</v>
      </c>
      <c r="C1404" s="1" t="s">
        <v>4471</v>
      </c>
      <c r="D1404">
        <v>1505530</v>
      </c>
      <c r="E1404" t="s">
        <v>4472</v>
      </c>
      <c r="F1404" s="2">
        <v>44511</v>
      </c>
      <c r="G1404" t="s">
        <v>4473</v>
      </c>
      <c r="H1404">
        <v>125839</v>
      </c>
      <c r="I1404" s="1" t="s">
        <v>17</v>
      </c>
      <c r="J1404" s="1" t="s">
        <v>18</v>
      </c>
      <c r="K1404" s="4">
        <v>1</v>
      </c>
      <c r="L1404" s="1" t="s">
        <v>60</v>
      </c>
      <c r="M1404" s="1" t="s">
        <v>103</v>
      </c>
      <c r="O1404" t="e">
        <f>VLOOKUP(B1404,Hoja3!$A$1:$D$10027,3,0)</f>
        <v>#N/A</v>
      </c>
      <c r="P1404" t="e">
        <f>VLOOKUP(B1404,Hoja3!$A$1:$D$10027,4,0)</f>
        <v>#N/A</v>
      </c>
      <c r="Q1404">
        <f t="shared" si="21"/>
        <v>0</v>
      </c>
    </row>
    <row r="1405" spans="1:17" x14ac:dyDescent="0.35">
      <c r="A1405" s="1" t="s">
        <v>13</v>
      </c>
      <c r="B1405" s="3">
        <v>860027862</v>
      </c>
      <c r="C1405" s="1" t="s">
        <v>4474</v>
      </c>
      <c r="D1405">
        <v>4150</v>
      </c>
      <c r="E1405" t="s">
        <v>4475</v>
      </c>
      <c r="F1405" s="2">
        <v>44124</v>
      </c>
      <c r="G1405" t="s">
        <v>4476</v>
      </c>
      <c r="H1405">
        <v>111092</v>
      </c>
      <c r="I1405" s="1" t="s">
        <v>17</v>
      </c>
      <c r="J1405" s="1" t="s">
        <v>18</v>
      </c>
      <c r="K1405" s="4">
        <v>1</v>
      </c>
      <c r="L1405" s="1" t="s">
        <v>33</v>
      </c>
      <c r="M1405" s="1" t="s">
        <v>79</v>
      </c>
      <c r="O1405" t="str">
        <f>VLOOKUP(B1405,Hoja3!$A$1:$D$10027,3,0)</f>
        <v>cindy julieth rojas sanchez</v>
      </c>
      <c r="P1405" t="str">
        <f>VLOOKUP(B1405,Hoja3!$A$1:$D$10027,4,0)</f>
        <v>cartera@vchtravel.com</v>
      </c>
      <c r="Q1405">
        <f t="shared" si="21"/>
        <v>1</v>
      </c>
    </row>
    <row r="1406" spans="1:17" x14ac:dyDescent="0.35">
      <c r="A1406" s="1" t="s">
        <v>13</v>
      </c>
      <c r="B1406" s="3">
        <v>900229208</v>
      </c>
      <c r="C1406" s="1" t="s">
        <v>4477</v>
      </c>
      <c r="D1406">
        <v>24898</v>
      </c>
      <c r="E1406" t="s">
        <v>4478</v>
      </c>
      <c r="F1406" s="2">
        <v>44344</v>
      </c>
      <c r="G1406" t="s">
        <v>3030</v>
      </c>
      <c r="H1406">
        <v>35700</v>
      </c>
      <c r="I1406" s="1" t="s">
        <v>17</v>
      </c>
      <c r="J1406" s="1" t="s">
        <v>18</v>
      </c>
      <c r="K1406" s="4">
        <v>1</v>
      </c>
      <c r="L1406" s="1" t="s">
        <v>1067</v>
      </c>
      <c r="M1406" s="1" t="s">
        <v>47</v>
      </c>
      <c r="O1406" t="e">
        <f>VLOOKUP(B1406,Hoja3!$A$1:$D$10027,3,0)</f>
        <v>#N/A</v>
      </c>
      <c r="P1406" t="e">
        <f>VLOOKUP(B1406,Hoja3!$A$1:$D$10027,4,0)</f>
        <v>#N/A</v>
      </c>
      <c r="Q1406">
        <f t="shared" si="21"/>
        <v>0</v>
      </c>
    </row>
    <row r="1407" spans="1:17" x14ac:dyDescent="0.35">
      <c r="A1407" s="1" t="s">
        <v>13</v>
      </c>
      <c r="B1407" s="3">
        <v>3502913</v>
      </c>
      <c r="C1407" s="1" t="s">
        <v>4479</v>
      </c>
      <c r="D1407">
        <v>295885</v>
      </c>
      <c r="E1407" t="s">
        <v>4480</v>
      </c>
      <c r="F1407" s="2">
        <v>44337</v>
      </c>
      <c r="G1407" t="s">
        <v>4481</v>
      </c>
      <c r="H1407">
        <v>2089003.15</v>
      </c>
      <c r="I1407" s="1" t="s">
        <v>17</v>
      </c>
      <c r="J1407" s="1" t="s">
        <v>18</v>
      </c>
      <c r="K1407" s="4">
        <v>1</v>
      </c>
      <c r="L1407" s="1" t="s">
        <v>427</v>
      </c>
      <c r="M1407" s="1" t="s">
        <v>257</v>
      </c>
      <c r="O1407" t="e">
        <f>VLOOKUP(B1407,Hoja3!$A$1:$D$10027,3,0)</f>
        <v>#N/A</v>
      </c>
      <c r="P1407" t="e">
        <f>VLOOKUP(B1407,Hoja3!$A$1:$D$10027,4,0)</f>
        <v>#N/A</v>
      </c>
      <c r="Q1407">
        <f t="shared" si="21"/>
        <v>0</v>
      </c>
    </row>
    <row r="1408" spans="1:17" x14ac:dyDescent="0.35">
      <c r="A1408" s="1" t="s">
        <v>13</v>
      </c>
      <c r="B1408" s="3">
        <v>830055884</v>
      </c>
      <c r="C1408" s="1" t="s">
        <v>4482</v>
      </c>
      <c r="D1408">
        <v>318670</v>
      </c>
      <c r="E1408" t="s">
        <v>4483</v>
      </c>
      <c r="F1408" s="2">
        <v>44517</v>
      </c>
      <c r="G1408" t="s">
        <v>4484</v>
      </c>
      <c r="H1408">
        <v>4109854</v>
      </c>
      <c r="I1408" s="1" t="s">
        <v>17</v>
      </c>
      <c r="J1408" s="1" t="s">
        <v>18</v>
      </c>
      <c r="K1408" s="4">
        <v>1</v>
      </c>
      <c r="L1408" s="1" t="s">
        <v>311</v>
      </c>
      <c r="M1408" s="1" t="s">
        <v>56</v>
      </c>
      <c r="O1408" t="e">
        <f>VLOOKUP(B1408,Hoja3!$A$1:$D$10027,3,0)</f>
        <v>#N/A</v>
      </c>
      <c r="P1408" t="e">
        <f>VLOOKUP(B1408,Hoja3!$A$1:$D$10027,4,0)</f>
        <v>#N/A</v>
      </c>
      <c r="Q1408">
        <f t="shared" si="21"/>
        <v>0</v>
      </c>
    </row>
    <row r="1409" spans="1:17" x14ac:dyDescent="0.35">
      <c r="A1409" s="1" t="s">
        <v>13</v>
      </c>
      <c r="B1409" s="3">
        <v>900472915</v>
      </c>
      <c r="C1409" s="1" t="s">
        <v>4485</v>
      </c>
      <c r="D1409">
        <v>995752</v>
      </c>
      <c r="E1409" t="s">
        <v>4486</v>
      </c>
      <c r="F1409" s="2">
        <v>44488</v>
      </c>
      <c r="G1409" t="s">
        <v>4487</v>
      </c>
      <c r="H1409">
        <v>437325</v>
      </c>
      <c r="I1409" s="1" t="s">
        <v>17</v>
      </c>
      <c r="J1409" s="1" t="s">
        <v>18</v>
      </c>
      <c r="K1409" s="4">
        <v>1</v>
      </c>
      <c r="L1409" s="1" t="s">
        <v>2100</v>
      </c>
      <c r="M1409" s="1" t="s">
        <v>47</v>
      </c>
      <c r="O1409" t="str">
        <f>VLOOKUP(B1409,Hoja3!$A$1:$D$10027,3,0)</f>
        <v>AFCSAS</v>
      </c>
      <c r="P1409" t="str">
        <f>VLOOKUP(B1409,Hoja3!$A$1:$D$10027,4,0)</f>
        <v>ivonne.rodriguez@advancedfc.com.co</v>
      </c>
      <c r="Q1409">
        <f t="shared" si="21"/>
        <v>1</v>
      </c>
    </row>
    <row r="1410" spans="1:17" x14ac:dyDescent="0.35">
      <c r="A1410" s="1" t="s">
        <v>13</v>
      </c>
      <c r="B1410" s="3">
        <v>860026518</v>
      </c>
      <c r="C1410" s="1" t="s">
        <v>4488</v>
      </c>
      <c r="D1410">
        <v>4407</v>
      </c>
      <c r="E1410" t="s">
        <v>4489</v>
      </c>
      <c r="F1410" s="2">
        <v>43495</v>
      </c>
      <c r="G1410" t="s">
        <v>4490</v>
      </c>
      <c r="H1410">
        <v>22873</v>
      </c>
      <c r="I1410" s="1" t="s">
        <v>17</v>
      </c>
      <c r="J1410" s="1" t="s">
        <v>18</v>
      </c>
      <c r="K1410" s="4">
        <v>1</v>
      </c>
      <c r="L1410" s="1" t="s">
        <v>33</v>
      </c>
      <c r="M1410" s="1" t="s">
        <v>598</v>
      </c>
      <c r="O1410" t="str">
        <f>VLOOKUP(B1410,Hoja3!$A$1:$D$10027,3,0)</f>
        <v>Juan Leonardo SÃ¡nchez GonzÃ¡lez</v>
      </c>
      <c r="P1410" t="str">
        <f>VLOOKUP(B1410,Hoja3!$A$1:$D$10027,4,0)</f>
        <v>leonardo.sanchez2@chubb.com</v>
      </c>
      <c r="Q1410">
        <f t="shared" si="21"/>
        <v>1</v>
      </c>
    </row>
    <row r="1411" spans="1:17" x14ac:dyDescent="0.35">
      <c r="A1411" s="1" t="s">
        <v>13</v>
      </c>
      <c r="B1411" s="3">
        <v>79785356</v>
      </c>
      <c r="C1411" s="1" t="s">
        <v>4491</v>
      </c>
      <c r="D1411">
        <v>1485989</v>
      </c>
      <c r="E1411" t="s">
        <v>4492</v>
      </c>
      <c r="F1411" s="2">
        <v>44511</v>
      </c>
      <c r="G1411" t="s">
        <v>4493</v>
      </c>
      <c r="H1411">
        <v>1843500</v>
      </c>
      <c r="I1411" s="1" t="s">
        <v>17</v>
      </c>
      <c r="J1411" s="1" t="s">
        <v>18</v>
      </c>
      <c r="K1411" s="4">
        <v>1</v>
      </c>
      <c r="L1411" s="1" t="s">
        <v>262</v>
      </c>
      <c r="M1411" s="1" t="s">
        <v>103</v>
      </c>
      <c r="O1411" t="e">
        <f>VLOOKUP(B1411,Hoja3!$A$1:$D$10027,3,0)</f>
        <v>#N/A</v>
      </c>
      <c r="P1411" t="e">
        <f>VLOOKUP(B1411,Hoja3!$A$1:$D$10027,4,0)</f>
        <v>#N/A</v>
      </c>
      <c r="Q1411">
        <f t="shared" ref="Q1411:Q1474" si="22">_xlfn.IFNA(IF(OR(O1411 = "TRUE",P1411="TRUE"),0,1),0)</f>
        <v>0</v>
      </c>
    </row>
    <row r="1412" spans="1:17" x14ac:dyDescent="0.35">
      <c r="A1412" s="1" t="s">
        <v>13</v>
      </c>
      <c r="B1412" s="3">
        <v>35424433</v>
      </c>
      <c r="C1412" s="1" t="s">
        <v>4494</v>
      </c>
      <c r="D1412">
        <v>1508408</v>
      </c>
      <c r="E1412" t="s">
        <v>4495</v>
      </c>
      <c r="F1412" s="2">
        <v>44485</v>
      </c>
      <c r="G1412" t="s">
        <v>4496</v>
      </c>
      <c r="H1412">
        <v>1807016</v>
      </c>
      <c r="I1412" s="1" t="s">
        <v>17</v>
      </c>
      <c r="J1412" s="1" t="s">
        <v>18</v>
      </c>
      <c r="K1412" s="4">
        <v>1</v>
      </c>
      <c r="L1412" s="1" t="s">
        <v>1641</v>
      </c>
      <c r="M1412" s="1" t="s">
        <v>20</v>
      </c>
      <c r="O1412" t="e">
        <f>VLOOKUP(B1412,Hoja3!$A$1:$D$10027,3,0)</f>
        <v>#N/A</v>
      </c>
      <c r="P1412" t="e">
        <f>VLOOKUP(B1412,Hoja3!$A$1:$D$10027,4,0)</f>
        <v>#N/A</v>
      </c>
      <c r="Q1412">
        <f t="shared" si="22"/>
        <v>0</v>
      </c>
    </row>
    <row r="1413" spans="1:17" x14ac:dyDescent="0.35">
      <c r="A1413" s="1" t="s">
        <v>13</v>
      </c>
      <c r="B1413" s="3">
        <v>901441740</v>
      </c>
      <c r="C1413" s="1" t="s">
        <v>4497</v>
      </c>
      <c r="D1413">
        <v>1471611</v>
      </c>
      <c r="E1413" t="s">
        <v>4498</v>
      </c>
      <c r="F1413" s="2">
        <v>44516</v>
      </c>
      <c r="G1413" t="s">
        <v>4499</v>
      </c>
      <c r="H1413">
        <v>158735</v>
      </c>
      <c r="I1413" s="1" t="s">
        <v>17</v>
      </c>
      <c r="J1413" s="1" t="s">
        <v>18</v>
      </c>
      <c r="K1413" s="4">
        <v>1</v>
      </c>
      <c r="L1413" s="1" t="s">
        <v>1021</v>
      </c>
      <c r="M1413" s="1" t="s">
        <v>56</v>
      </c>
      <c r="O1413" t="str">
        <f>VLOOKUP(B1413,Hoja3!$A$1:$D$10027,3,0)</f>
        <v>Carolina Martinez Beltran</v>
      </c>
      <c r="P1413" t="str">
        <f>VLOOKUP(B1413,Hoja3!$A$1:$D$10027,4,0)</f>
        <v>yulieth.martinez@wsp.com</v>
      </c>
      <c r="Q1413">
        <f t="shared" si="22"/>
        <v>1</v>
      </c>
    </row>
    <row r="1414" spans="1:17" x14ac:dyDescent="0.35">
      <c r="A1414" s="1" t="s">
        <v>13</v>
      </c>
      <c r="B1414" s="3">
        <v>900460020</v>
      </c>
      <c r="C1414" s="1" t="s">
        <v>4500</v>
      </c>
      <c r="D1414">
        <v>319852</v>
      </c>
      <c r="E1414" t="s">
        <v>4501</v>
      </c>
      <c r="F1414" s="2">
        <v>44461</v>
      </c>
      <c r="G1414" t="s">
        <v>4502</v>
      </c>
      <c r="H1414">
        <v>392190</v>
      </c>
      <c r="I1414" s="1" t="s">
        <v>17</v>
      </c>
      <c r="J1414" s="1" t="s">
        <v>18</v>
      </c>
      <c r="K1414" s="4">
        <v>1</v>
      </c>
      <c r="L1414" s="1" t="s">
        <v>19</v>
      </c>
      <c r="M1414" s="1" t="s">
        <v>20</v>
      </c>
      <c r="O1414" t="str">
        <f>VLOOKUP(B1414,Hoja3!$A$1:$D$10027,3,0)</f>
        <v>CLAUDIA CASTRO</v>
      </c>
      <c r="P1414" t="str">
        <f>VLOOKUP(B1414,Hoja3!$A$1:$D$10027,4,0)</f>
        <v>CLAUDIA.CASTRO@RESERVOIRGROUP.COM</v>
      </c>
      <c r="Q1414">
        <f t="shared" si="22"/>
        <v>1</v>
      </c>
    </row>
    <row r="1415" spans="1:17" x14ac:dyDescent="0.35">
      <c r="A1415" s="1" t="s">
        <v>13</v>
      </c>
      <c r="B1415" s="3">
        <v>63542847</v>
      </c>
      <c r="C1415" s="1" t="s">
        <v>4503</v>
      </c>
      <c r="D1415">
        <v>358043</v>
      </c>
      <c r="E1415" t="s">
        <v>4504</v>
      </c>
      <c r="F1415" s="2">
        <v>44375</v>
      </c>
      <c r="G1415" t="s">
        <v>4505</v>
      </c>
      <c r="H1415">
        <v>7870933</v>
      </c>
      <c r="I1415" s="1" t="s">
        <v>17</v>
      </c>
      <c r="J1415" s="1" t="s">
        <v>18</v>
      </c>
      <c r="K1415" s="4">
        <v>1</v>
      </c>
      <c r="L1415" s="1" t="s">
        <v>33</v>
      </c>
      <c r="M1415" s="1" t="s">
        <v>103</v>
      </c>
      <c r="O1415" t="e">
        <f>VLOOKUP(B1415,Hoja3!$A$1:$D$10027,3,0)</f>
        <v>#N/A</v>
      </c>
      <c r="P1415" t="e">
        <f>VLOOKUP(B1415,Hoja3!$A$1:$D$10027,4,0)</f>
        <v>#N/A</v>
      </c>
      <c r="Q1415">
        <f t="shared" si="22"/>
        <v>0</v>
      </c>
    </row>
    <row r="1416" spans="1:17" x14ac:dyDescent="0.35">
      <c r="A1416" s="1" t="s">
        <v>13</v>
      </c>
      <c r="B1416" s="3">
        <v>43188431</v>
      </c>
      <c r="C1416" s="1" t="s">
        <v>4506</v>
      </c>
      <c r="D1416">
        <v>1242855</v>
      </c>
      <c r="E1416" t="s">
        <v>4507</v>
      </c>
      <c r="F1416" s="2">
        <v>44516</v>
      </c>
      <c r="G1416" t="s">
        <v>4508</v>
      </c>
      <c r="H1416">
        <v>1037142</v>
      </c>
      <c r="I1416" s="1" t="s">
        <v>17</v>
      </c>
      <c r="J1416" s="1" t="s">
        <v>18</v>
      </c>
      <c r="K1416" s="4">
        <v>1</v>
      </c>
      <c r="L1416" s="1" t="s">
        <v>375</v>
      </c>
      <c r="M1416" s="1" t="s">
        <v>103</v>
      </c>
      <c r="O1416" t="e">
        <f>VLOOKUP(B1416,Hoja3!$A$1:$D$10027,3,0)</f>
        <v>#N/A</v>
      </c>
      <c r="P1416" t="e">
        <f>VLOOKUP(B1416,Hoja3!$A$1:$D$10027,4,0)</f>
        <v>#N/A</v>
      </c>
      <c r="Q1416">
        <f t="shared" si="22"/>
        <v>0</v>
      </c>
    </row>
    <row r="1417" spans="1:17" x14ac:dyDescent="0.35">
      <c r="A1417" s="1" t="s">
        <v>13</v>
      </c>
      <c r="B1417" s="3">
        <v>900842287</v>
      </c>
      <c r="C1417" s="1" t="s">
        <v>4509</v>
      </c>
      <c r="D1417">
        <v>643743</v>
      </c>
      <c r="E1417" t="s">
        <v>4510</v>
      </c>
      <c r="F1417" s="2">
        <v>44474</v>
      </c>
      <c r="G1417" t="s">
        <v>4511</v>
      </c>
      <c r="H1417">
        <v>682465</v>
      </c>
      <c r="I1417" s="1" t="s">
        <v>17</v>
      </c>
      <c r="J1417" s="1" t="s">
        <v>18</v>
      </c>
      <c r="K1417" s="4">
        <v>1</v>
      </c>
      <c r="L1417" s="1" t="s">
        <v>33</v>
      </c>
      <c r="M1417" s="1" t="s">
        <v>20</v>
      </c>
      <c r="O1417" t="str">
        <f>VLOOKUP(B1417,Hoja3!$A$1:$D$10027,3,0)</f>
        <v>Lisbeth Racedo</v>
      </c>
      <c r="P1417" t="str">
        <f>VLOOKUP(B1417,Hoja3!$A$1:$D$10027,4,0)</f>
        <v>cartera@hbp.com.co</v>
      </c>
      <c r="Q1417">
        <f t="shared" si="22"/>
        <v>1</v>
      </c>
    </row>
    <row r="1418" spans="1:17" x14ac:dyDescent="0.35">
      <c r="A1418" s="1" t="s">
        <v>13</v>
      </c>
      <c r="B1418" s="3">
        <v>79531072</v>
      </c>
      <c r="C1418" s="1" t="s">
        <v>4512</v>
      </c>
      <c r="D1418">
        <v>1433366</v>
      </c>
      <c r="E1418" t="s">
        <v>4513</v>
      </c>
      <c r="F1418" s="2">
        <v>44225</v>
      </c>
      <c r="G1418" t="s">
        <v>4514</v>
      </c>
      <c r="H1418">
        <v>191560</v>
      </c>
      <c r="I1418" s="1" t="s">
        <v>17</v>
      </c>
      <c r="J1418" s="1" t="s">
        <v>18</v>
      </c>
      <c r="K1418" s="4">
        <v>1</v>
      </c>
      <c r="L1418" s="1" t="s">
        <v>64</v>
      </c>
      <c r="M1418" s="1" t="s">
        <v>47</v>
      </c>
      <c r="O1418" t="e">
        <f>VLOOKUP(B1418,Hoja3!$A$1:$D$10027,3,0)</f>
        <v>#N/A</v>
      </c>
      <c r="P1418" t="e">
        <f>VLOOKUP(B1418,Hoja3!$A$1:$D$10027,4,0)</f>
        <v>#N/A</v>
      </c>
      <c r="Q1418">
        <f t="shared" si="22"/>
        <v>0</v>
      </c>
    </row>
    <row r="1419" spans="1:17" x14ac:dyDescent="0.35">
      <c r="A1419" s="1" t="s">
        <v>13</v>
      </c>
      <c r="B1419" s="3">
        <v>37746163</v>
      </c>
      <c r="C1419" s="1" t="s">
        <v>4516</v>
      </c>
      <c r="D1419">
        <v>1462594</v>
      </c>
      <c r="E1419" t="s">
        <v>4517</v>
      </c>
      <c r="F1419" s="2">
        <v>44512</v>
      </c>
      <c r="G1419" t="s">
        <v>4518</v>
      </c>
      <c r="H1419">
        <v>6788360</v>
      </c>
      <c r="I1419" s="1" t="s">
        <v>17</v>
      </c>
      <c r="J1419" s="1" t="s">
        <v>18</v>
      </c>
      <c r="K1419" s="4">
        <v>1</v>
      </c>
      <c r="L1419" s="1" t="s">
        <v>3249</v>
      </c>
      <c r="M1419" s="1" t="s">
        <v>103</v>
      </c>
      <c r="O1419" t="e">
        <f>VLOOKUP(B1419,Hoja3!$A$1:$D$10027,3,0)</f>
        <v>#N/A</v>
      </c>
      <c r="P1419" t="e">
        <f>VLOOKUP(B1419,Hoja3!$A$1:$D$10027,4,0)</f>
        <v>#N/A</v>
      </c>
      <c r="Q1419">
        <f t="shared" si="22"/>
        <v>0</v>
      </c>
    </row>
    <row r="1420" spans="1:17" x14ac:dyDescent="0.35">
      <c r="A1420" s="1" t="s">
        <v>13</v>
      </c>
      <c r="B1420" s="3">
        <v>39756405</v>
      </c>
      <c r="C1420" s="1" t="s">
        <v>4519</v>
      </c>
      <c r="D1420">
        <v>118190</v>
      </c>
      <c r="E1420" t="s">
        <v>4520</v>
      </c>
      <c r="F1420" s="2">
        <v>44329</v>
      </c>
      <c r="G1420" t="s">
        <v>4521</v>
      </c>
      <c r="H1420">
        <v>373500</v>
      </c>
      <c r="I1420" s="1" t="s">
        <v>17</v>
      </c>
      <c r="J1420" s="1" t="s">
        <v>18</v>
      </c>
      <c r="K1420" s="4">
        <v>1</v>
      </c>
      <c r="L1420" s="1" t="s">
        <v>98</v>
      </c>
      <c r="M1420" s="1" t="s">
        <v>47</v>
      </c>
      <c r="O1420" t="e">
        <f>VLOOKUP(B1420,Hoja3!$A$1:$D$10027,3,0)</f>
        <v>#N/A</v>
      </c>
      <c r="P1420" t="e">
        <f>VLOOKUP(B1420,Hoja3!$A$1:$D$10027,4,0)</f>
        <v>#N/A</v>
      </c>
      <c r="Q1420">
        <f t="shared" si="22"/>
        <v>0</v>
      </c>
    </row>
    <row r="1421" spans="1:17" x14ac:dyDescent="0.35">
      <c r="A1421" s="1" t="s">
        <v>13</v>
      </c>
      <c r="B1421" s="3">
        <v>1033652122</v>
      </c>
      <c r="C1421" s="1" t="s">
        <v>4522</v>
      </c>
      <c r="D1421">
        <v>1515741</v>
      </c>
      <c r="E1421" t="s">
        <v>4523</v>
      </c>
      <c r="F1421" s="2">
        <v>44510</v>
      </c>
      <c r="G1421" t="s">
        <v>4524</v>
      </c>
      <c r="H1421">
        <v>506009</v>
      </c>
      <c r="I1421" s="1" t="s">
        <v>17</v>
      </c>
      <c r="J1421" s="1" t="s">
        <v>18</v>
      </c>
      <c r="K1421" s="4">
        <v>1</v>
      </c>
      <c r="L1421" s="1" t="s">
        <v>33</v>
      </c>
      <c r="M1421" s="1" t="s">
        <v>659</v>
      </c>
      <c r="O1421" t="e">
        <f>VLOOKUP(B1421,Hoja3!$A$1:$D$10027,3,0)</f>
        <v>#N/A</v>
      </c>
      <c r="P1421" t="e">
        <f>VLOOKUP(B1421,Hoja3!$A$1:$D$10027,4,0)</f>
        <v>#N/A</v>
      </c>
      <c r="Q1421">
        <f t="shared" si="22"/>
        <v>0</v>
      </c>
    </row>
    <row r="1422" spans="1:17" x14ac:dyDescent="0.35">
      <c r="A1422" s="1" t="s">
        <v>13</v>
      </c>
      <c r="B1422" s="3">
        <v>1015422032</v>
      </c>
      <c r="C1422" s="1" t="s">
        <v>4525</v>
      </c>
      <c r="D1422">
        <v>1479044</v>
      </c>
      <c r="E1422" t="s">
        <v>4526</v>
      </c>
      <c r="F1422" s="2">
        <v>44462</v>
      </c>
      <c r="G1422" t="s">
        <v>4527</v>
      </c>
      <c r="H1422">
        <v>2700000.44</v>
      </c>
      <c r="I1422" s="1" t="s">
        <v>17</v>
      </c>
      <c r="J1422" s="1" t="s">
        <v>18</v>
      </c>
      <c r="K1422" s="4">
        <v>1</v>
      </c>
      <c r="L1422" s="1" t="s">
        <v>623</v>
      </c>
      <c r="M1422" s="1" t="s">
        <v>103</v>
      </c>
      <c r="O1422" t="e">
        <f>VLOOKUP(B1422,Hoja3!$A$1:$D$10027,3,0)</f>
        <v>#N/A</v>
      </c>
      <c r="P1422" t="e">
        <f>VLOOKUP(B1422,Hoja3!$A$1:$D$10027,4,0)</f>
        <v>#N/A</v>
      </c>
      <c r="Q1422">
        <f t="shared" si="22"/>
        <v>0</v>
      </c>
    </row>
    <row r="1423" spans="1:17" x14ac:dyDescent="0.35">
      <c r="A1423" s="1" t="s">
        <v>13</v>
      </c>
      <c r="B1423" s="3">
        <v>43020784</v>
      </c>
      <c r="C1423" s="1" t="s">
        <v>4528</v>
      </c>
      <c r="D1423">
        <v>308749</v>
      </c>
      <c r="E1423" t="s">
        <v>4529</v>
      </c>
      <c r="F1423" s="2">
        <v>44519</v>
      </c>
      <c r="G1423" t="s">
        <v>4530</v>
      </c>
      <c r="H1423">
        <v>673893</v>
      </c>
      <c r="I1423" s="1" t="s">
        <v>17</v>
      </c>
      <c r="J1423" s="1" t="s">
        <v>18</v>
      </c>
      <c r="K1423" s="4">
        <v>1</v>
      </c>
      <c r="L1423" s="1" t="s">
        <v>2018</v>
      </c>
      <c r="M1423" s="1" t="s">
        <v>103</v>
      </c>
      <c r="O1423" t="e">
        <f>VLOOKUP(B1423,Hoja3!$A$1:$D$10027,3,0)</f>
        <v>#N/A</v>
      </c>
      <c r="P1423" t="e">
        <f>VLOOKUP(B1423,Hoja3!$A$1:$D$10027,4,0)</f>
        <v>#N/A</v>
      </c>
      <c r="Q1423">
        <f t="shared" si="22"/>
        <v>0</v>
      </c>
    </row>
    <row r="1424" spans="1:17" x14ac:dyDescent="0.35">
      <c r="A1424" s="1" t="s">
        <v>13</v>
      </c>
      <c r="B1424" s="3">
        <v>860067236</v>
      </c>
      <c r="C1424" s="1" t="s">
        <v>4531</v>
      </c>
      <c r="D1424">
        <v>1104902</v>
      </c>
      <c r="E1424" t="s">
        <v>4532</v>
      </c>
      <c r="F1424" s="2">
        <v>44518</v>
      </c>
      <c r="G1424" t="s">
        <v>4533</v>
      </c>
      <c r="H1424">
        <v>1114590</v>
      </c>
      <c r="I1424" s="1" t="s">
        <v>17</v>
      </c>
      <c r="J1424" s="1" t="s">
        <v>18</v>
      </c>
      <c r="K1424" s="4">
        <v>1</v>
      </c>
      <c r="L1424" s="1" t="s">
        <v>1161</v>
      </c>
      <c r="M1424" s="1" t="s">
        <v>56</v>
      </c>
      <c r="O1424" t="e">
        <f>VLOOKUP(B1424,Hoja3!$A$1:$D$10027,3,0)</f>
        <v>#N/A</v>
      </c>
      <c r="P1424" t="e">
        <f>VLOOKUP(B1424,Hoja3!$A$1:$D$10027,4,0)</f>
        <v>#N/A</v>
      </c>
      <c r="Q1424">
        <f t="shared" si="22"/>
        <v>0</v>
      </c>
    </row>
    <row r="1425" spans="1:17" x14ac:dyDescent="0.35">
      <c r="A1425" s="1" t="s">
        <v>13</v>
      </c>
      <c r="B1425" s="3">
        <v>890906574</v>
      </c>
      <c r="C1425" s="1" t="s">
        <v>4534</v>
      </c>
      <c r="D1425">
        <v>111257</v>
      </c>
      <c r="E1425" t="s">
        <v>4535</v>
      </c>
      <c r="F1425" s="2">
        <v>44418</v>
      </c>
      <c r="G1425" t="s">
        <v>1980</v>
      </c>
      <c r="H1425">
        <v>700000</v>
      </c>
      <c r="I1425" s="1" t="s">
        <v>17</v>
      </c>
      <c r="J1425" s="1" t="s">
        <v>18</v>
      </c>
      <c r="K1425" s="4">
        <v>1</v>
      </c>
      <c r="L1425" s="1" t="s">
        <v>33</v>
      </c>
      <c r="M1425" s="1" t="s">
        <v>257</v>
      </c>
      <c r="O1425" t="e">
        <f>VLOOKUP(B1425,Hoja3!$A$1:$D$10027,3,0)</f>
        <v>#N/A</v>
      </c>
      <c r="P1425" t="e">
        <f>VLOOKUP(B1425,Hoja3!$A$1:$D$10027,4,0)</f>
        <v>#N/A</v>
      </c>
      <c r="Q1425">
        <f t="shared" si="22"/>
        <v>0</v>
      </c>
    </row>
    <row r="1426" spans="1:17" x14ac:dyDescent="0.35">
      <c r="A1426" s="1" t="s">
        <v>13</v>
      </c>
      <c r="B1426" s="3">
        <v>800046029</v>
      </c>
      <c r="C1426" s="1" t="s">
        <v>4536</v>
      </c>
      <c r="D1426">
        <v>18145</v>
      </c>
      <c r="E1426" t="s">
        <v>4537</v>
      </c>
      <c r="F1426" s="2">
        <v>44263</v>
      </c>
      <c r="G1426" t="s">
        <v>4538</v>
      </c>
      <c r="H1426">
        <v>413450</v>
      </c>
      <c r="I1426" s="1" t="s">
        <v>17</v>
      </c>
      <c r="J1426" s="1" t="s">
        <v>18</v>
      </c>
      <c r="K1426" s="4">
        <v>1</v>
      </c>
      <c r="L1426" s="1" t="s">
        <v>383</v>
      </c>
      <c r="M1426" s="1" t="s">
        <v>20</v>
      </c>
      <c r="O1426" t="str">
        <f>VLOOKUP(B1426,Hoja3!$A$1:$D$10027,3,0)</f>
        <v>COLJURISTAS</v>
      </c>
      <c r="P1426" t="str">
        <f>VLOOKUP(B1426,Hoja3!$A$1:$D$10027,4,0)</f>
        <v>jessicab@coljuristas.org</v>
      </c>
      <c r="Q1426">
        <f t="shared" si="22"/>
        <v>1</v>
      </c>
    </row>
    <row r="1427" spans="1:17" x14ac:dyDescent="0.35">
      <c r="A1427" s="1" t="s">
        <v>13</v>
      </c>
      <c r="B1427" s="3">
        <v>468862572</v>
      </c>
      <c r="C1427" s="1" t="s">
        <v>4539</v>
      </c>
      <c r="D1427">
        <v>1458867</v>
      </c>
      <c r="E1427" t="s">
        <v>4540</v>
      </c>
      <c r="F1427" s="2">
        <v>44291</v>
      </c>
      <c r="G1427" t="s">
        <v>4541</v>
      </c>
      <c r="H1427">
        <v>404800</v>
      </c>
      <c r="I1427" s="1" t="s">
        <v>17</v>
      </c>
      <c r="J1427" s="1" t="s">
        <v>18</v>
      </c>
      <c r="K1427" s="4">
        <v>1</v>
      </c>
      <c r="L1427" s="1" t="s">
        <v>33</v>
      </c>
      <c r="M1427" s="1" t="s">
        <v>79</v>
      </c>
      <c r="O1427" t="e">
        <f>VLOOKUP(B1427,Hoja3!$A$1:$D$10027,3,0)</f>
        <v>#N/A</v>
      </c>
      <c r="P1427" t="e">
        <f>VLOOKUP(B1427,Hoja3!$A$1:$D$10027,4,0)</f>
        <v>#N/A</v>
      </c>
      <c r="Q1427">
        <f t="shared" si="22"/>
        <v>0</v>
      </c>
    </row>
    <row r="1428" spans="1:17" x14ac:dyDescent="0.35">
      <c r="A1428" s="1" t="s">
        <v>13</v>
      </c>
      <c r="B1428" s="3">
        <v>900615197</v>
      </c>
      <c r="C1428" s="1" t="s">
        <v>4542</v>
      </c>
      <c r="D1428">
        <v>1485174</v>
      </c>
      <c r="E1428" t="s">
        <v>4543</v>
      </c>
      <c r="F1428" s="2">
        <v>44483</v>
      </c>
      <c r="G1428" t="s">
        <v>4544</v>
      </c>
      <c r="H1428">
        <v>6571400</v>
      </c>
      <c r="I1428" s="1" t="s">
        <v>17</v>
      </c>
      <c r="J1428" s="1" t="s">
        <v>18</v>
      </c>
      <c r="K1428" s="4">
        <v>1</v>
      </c>
      <c r="L1428" s="1" t="s">
        <v>1304</v>
      </c>
      <c r="M1428" s="1" t="s">
        <v>20</v>
      </c>
      <c r="O1428" t="e">
        <f>VLOOKUP(B1428,Hoja3!$A$1:$D$10027,3,0)</f>
        <v>#N/A</v>
      </c>
      <c r="P1428" t="e">
        <f>VLOOKUP(B1428,Hoja3!$A$1:$D$10027,4,0)</f>
        <v>#N/A</v>
      </c>
      <c r="Q1428">
        <f t="shared" si="22"/>
        <v>0</v>
      </c>
    </row>
    <row r="1429" spans="1:17" x14ac:dyDescent="0.35">
      <c r="A1429" s="1" t="s">
        <v>13</v>
      </c>
      <c r="B1429" s="3">
        <v>900088875</v>
      </c>
      <c r="C1429" s="1" t="s">
        <v>4545</v>
      </c>
      <c r="D1429">
        <v>22017</v>
      </c>
      <c r="E1429" t="s">
        <v>4546</v>
      </c>
      <c r="F1429" s="2">
        <v>43836</v>
      </c>
      <c r="G1429" t="s">
        <v>4547</v>
      </c>
      <c r="H1429">
        <v>2079250</v>
      </c>
      <c r="I1429" s="1" t="s">
        <v>4548</v>
      </c>
      <c r="J1429" s="1" t="s">
        <v>18</v>
      </c>
      <c r="K1429" s="4">
        <v>1</v>
      </c>
      <c r="L1429" s="1" t="s">
        <v>98</v>
      </c>
      <c r="M1429" s="1" t="s">
        <v>20</v>
      </c>
      <c r="O1429" t="str">
        <f>VLOOKUP(B1429,Hoja3!$A$1:$D$10027,3,0)</f>
        <v>ADRIANA CABUYO</v>
      </c>
      <c r="P1429" t="str">
        <f>VLOOKUP(B1429,Hoja3!$A$1:$D$10027,4,0)</f>
        <v>LCABUYO@SANTILLANA.COM</v>
      </c>
      <c r="Q1429">
        <f t="shared" si="22"/>
        <v>1</v>
      </c>
    </row>
    <row r="1430" spans="1:17" x14ac:dyDescent="0.35">
      <c r="A1430" s="1" t="s">
        <v>13</v>
      </c>
      <c r="B1430" s="3">
        <v>51715074</v>
      </c>
      <c r="C1430" s="1" t="s">
        <v>4549</v>
      </c>
      <c r="D1430">
        <v>1483804</v>
      </c>
      <c r="E1430" t="s">
        <v>4550</v>
      </c>
      <c r="F1430" s="2">
        <v>44504</v>
      </c>
      <c r="G1430" t="s">
        <v>4551</v>
      </c>
      <c r="H1430">
        <v>289282</v>
      </c>
      <c r="I1430" s="1" t="s">
        <v>17</v>
      </c>
      <c r="J1430" s="1" t="s">
        <v>18</v>
      </c>
      <c r="K1430" s="4">
        <v>1</v>
      </c>
      <c r="L1430" s="1" t="s">
        <v>33</v>
      </c>
      <c r="M1430" s="1" t="s">
        <v>103</v>
      </c>
      <c r="O1430" t="e">
        <f>VLOOKUP(B1430,Hoja3!$A$1:$D$10027,3,0)</f>
        <v>#N/A</v>
      </c>
      <c r="P1430" t="e">
        <f>VLOOKUP(B1430,Hoja3!$A$1:$D$10027,4,0)</f>
        <v>#N/A</v>
      </c>
      <c r="Q1430">
        <f t="shared" si="22"/>
        <v>0</v>
      </c>
    </row>
    <row r="1431" spans="1:17" x14ac:dyDescent="0.35">
      <c r="A1431" s="1" t="s">
        <v>13</v>
      </c>
      <c r="B1431" s="3">
        <v>900840205</v>
      </c>
      <c r="C1431" s="1" t="s">
        <v>4552</v>
      </c>
      <c r="D1431">
        <v>473133</v>
      </c>
      <c r="E1431" t="s">
        <v>4553</v>
      </c>
      <c r="F1431" s="2">
        <v>44063</v>
      </c>
      <c r="G1431" t="s">
        <v>4554</v>
      </c>
      <c r="H1431">
        <v>150639</v>
      </c>
      <c r="I1431" s="1" t="s">
        <v>17</v>
      </c>
      <c r="J1431" s="1" t="s">
        <v>18</v>
      </c>
      <c r="K1431" s="4">
        <v>1</v>
      </c>
      <c r="L1431" s="1" t="s">
        <v>262</v>
      </c>
      <c r="M1431" s="1" t="s">
        <v>20</v>
      </c>
      <c r="O1431" t="str">
        <f>VLOOKUP(B1431,Hoja3!$A$1:$D$10027,3,0)</f>
        <v>ATEJEDOR123</v>
      </c>
      <c r="P1431" t="str">
        <f>VLOOKUP(B1431,Hoja3!$A$1:$D$10027,4,0)</f>
        <v>SOLUCIONESYSERVICIOSJM1@HOTMAIL.COM</v>
      </c>
      <c r="Q1431">
        <f t="shared" si="22"/>
        <v>1</v>
      </c>
    </row>
    <row r="1432" spans="1:17" x14ac:dyDescent="0.35">
      <c r="A1432" s="1" t="s">
        <v>13</v>
      </c>
      <c r="B1432" s="3">
        <v>1030636667</v>
      </c>
      <c r="C1432" s="1" t="s">
        <v>4555</v>
      </c>
      <c r="D1432">
        <v>1485687</v>
      </c>
      <c r="E1432" t="s">
        <v>4556</v>
      </c>
      <c r="F1432" s="2">
        <v>44427</v>
      </c>
      <c r="G1432" t="s">
        <v>4557</v>
      </c>
      <c r="H1432">
        <v>1726600</v>
      </c>
      <c r="I1432" s="1" t="s">
        <v>17</v>
      </c>
      <c r="J1432" s="1" t="s">
        <v>18</v>
      </c>
      <c r="K1432" s="4">
        <v>1</v>
      </c>
      <c r="L1432" s="1" t="s">
        <v>72</v>
      </c>
      <c r="M1432" s="1" t="s">
        <v>103</v>
      </c>
      <c r="O1432" t="e">
        <f>VLOOKUP(B1432,Hoja3!$A$1:$D$10027,3,0)</f>
        <v>#N/A</v>
      </c>
      <c r="P1432" t="e">
        <f>VLOOKUP(B1432,Hoja3!$A$1:$D$10027,4,0)</f>
        <v>#N/A</v>
      </c>
      <c r="Q1432">
        <f t="shared" si="22"/>
        <v>0</v>
      </c>
    </row>
    <row r="1433" spans="1:17" x14ac:dyDescent="0.35">
      <c r="A1433" s="1" t="s">
        <v>13</v>
      </c>
      <c r="B1433" s="3">
        <v>901192783</v>
      </c>
      <c r="C1433" s="1" t="s">
        <v>4558</v>
      </c>
      <c r="D1433">
        <v>1300819</v>
      </c>
      <c r="E1433" t="s">
        <v>4559</v>
      </c>
      <c r="F1433" s="2">
        <v>44251</v>
      </c>
      <c r="G1433" t="s">
        <v>4560</v>
      </c>
      <c r="H1433">
        <v>192980</v>
      </c>
      <c r="I1433" s="1" t="s">
        <v>17</v>
      </c>
      <c r="J1433" s="1" t="s">
        <v>18</v>
      </c>
      <c r="K1433" s="4">
        <v>1</v>
      </c>
      <c r="L1433" s="1" t="s">
        <v>4561</v>
      </c>
      <c r="M1433" s="1" t="s">
        <v>20</v>
      </c>
      <c r="O1433" t="e">
        <f>VLOOKUP(B1433,Hoja3!$A$1:$D$10027,3,0)</f>
        <v>#N/A</v>
      </c>
      <c r="P1433" t="e">
        <f>VLOOKUP(B1433,Hoja3!$A$1:$D$10027,4,0)</f>
        <v>#N/A</v>
      </c>
      <c r="Q1433">
        <f t="shared" si="22"/>
        <v>0</v>
      </c>
    </row>
    <row r="1434" spans="1:17" x14ac:dyDescent="0.35">
      <c r="A1434" s="1" t="s">
        <v>13</v>
      </c>
      <c r="B1434" s="3">
        <v>41908848</v>
      </c>
      <c r="C1434" s="1" t="s">
        <v>4562</v>
      </c>
      <c r="D1434">
        <v>1490</v>
      </c>
      <c r="E1434" t="s">
        <v>4563</v>
      </c>
      <c r="F1434" s="2">
        <v>44512</v>
      </c>
      <c r="G1434" t="s">
        <v>540</v>
      </c>
      <c r="H1434">
        <v>60375</v>
      </c>
      <c r="I1434" s="1" t="s">
        <v>17</v>
      </c>
      <c r="J1434" s="1" t="s">
        <v>18</v>
      </c>
      <c r="K1434" s="4">
        <v>1</v>
      </c>
      <c r="L1434" s="1" t="s">
        <v>208</v>
      </c>
      <c r="M1434" s="1" t="s">
        <v>47</v>
      </c>
      <c r="O1434" t="e">
        <f>VLOOKUP(B1434,Hoja3!$A$1:$D$10027,3,0)</f>
        <v>#N/A</v>
      </c>
      <c r="P1434" t="e">
        <f>VLOOKUP(B1434,Hoja3!$A$1:$D$10027,4,0)</f>
        <v>#N/A</v>
      </c>
      <c r="Q1434">
        <f t="shared" si="22"/>
        <v>0</v>
      </c>
    </row>
    <row r="1435" spans="1:17" x14ac:dyDescent="0.35">
      <c r="A1435" s="1" t="s">
        <v>13</v>
      </c>
      <c r="B1435" s="3">
        <v>51738291</v>
      </c>
      <c r="C1435" s="1" t="s">
        <v>4564</v>
      </c>
      <c r="D1435">
        <v>204688</v>
      </c>
      <c r="E1435" t="s">
        <v>4565</v>
      </c>
      <c r="F1435" s="2">
        <v>44516</v>
      </c>
      <c r="G1435" t="s">
        <v>4566</v>
      </c>
      <c r="H1435">
        <v>745264</v>
      </c>
      <c r="I1435" s="1" t="s">
        <v>17</v>
      </c>
      <c r="J1435" s="1" t="s">
        <v>18</v>
      </c>
      <c r="K1435" s="4">
        <v>1</v>
      </c>
      <c r="L1435" s="1" t="s">
        <v>64</v>
      </c>
      <c r="M1435" s="1" t="s">
        <v>20</v>
      </c>
      <c r="O1435" t="e">
        <f>VLOOKUP(B1435,Hoja3!$A$1:$D$10027,3,0)</f>
        <v>#N/A</v>
      </c>
      <c r="P1435" t="e">
        <f>VLOOKUP(B1435,Hoja3!$A$1:$D$10027,4,0)</f>
        <v>#N/A</v>
      </c>
      <c r="Q1435">
        <f t="shared" si="22"/>
        <v>0</v>
      </c>
    </row>
    <row r="1436" spans="1:17" x14ac:dyDescent="0.35">
      <c r="A1436" s="1" t="s">
        <v>13</v>
      </c>
      <c r="B1436" s="3">
        <v>800090980</v>
      </c>
      <c r="C1436" s="1" t="s">
        <v>4567</v>
      </c>
      <c r="D1436">
        <v>35950</v>
      </c>
      <c r="E1436" t="s">
        <v>4568</v>
      </c>
      <c r="F1436" s="2">
        <v>44519</v>
      </c>
      <c r="G1436" t="s">
        <v>255</v>
      </c>
      <c r="H1436">
        <v>985330</v>
      </c>
      <c r="I1436" s="1" t="s">
        <v>17</v>
      </c>
      <c r="J1436" s="1" t="s">
        <v>18</v>
      </c>
      <c r="K1436" s="4">
        <v>1</v>
      </c>
      <c r="L1436" s="1" t="s">
        <v>4569</v>
      </c>
      <c r="M1436" s="1" t="s">
        <v>20</v>
      </c>
      <c r="O1436" t="e">
        <f>VLOOKUP(B1436,Hoja3!$A$1:$D$10027,3,0)</f>
        <v>#N/A</v>
      </c>
      <c r="P1436" t="e">
        <f>VLOOKUP(B1436,Hoja3!$A$1:$D$10027,4,0)</f>
        <v>#N/A</v>
      </c>
      <c r="Q1436">
        <f t="shared" si="22"/>
        <v>0</v>
      </c>
    </row>
    <row r="1437" spans="1:17" x14ac:dyDescent="0.35">
      <c r="A1437" s="1" t="s">
        <v>13</v>
      </c>
      <c r="B1437" s="3">
        <v>20716642</v>
      </c>
      <c r="C1437" s="1" t="s">
        <v>4570</v>
      </c>
      <c r="D1437">
        <v>25150</v>
      </c>
      <c r="E1437" t="s">
        <v>4571</v>
      </c>
      <c r="F1437" s="2">
        <v>44510</v>
      </c>
      <c r="G1437" t="s">
        <v>4572</v>
      </c>
      <c r="H1437">
        <v>2865695</v>
      </c>
      <c r="I1437" s="1" t="s">
        <v>17</v>
      </c>
      <c r="J1437" s="1" t="s">
        <v>18</v>
      </c>
      <c r="K1437" s="4">
        <v>1</v>
      </c>
      <c r="L1437" s="1" t="s">
        <v>33</v>
      </c>
      <c r="M1437" s="1" t="s">
        <v>56</v>
      </c>
      <c r="O1437" t="e">
        <f>VLOOKUP(B1437,Hoja3!$A$1:$D$10027,3,0)</f>
        <v>#N/A</v>
      </c>
      <c r="P1437" t="e">
        <f>VLOOKUP(B1437,Hoja3!$A$1:$D$10027,4,0)</f>
        <v>#N/A</v>
      </c>
      <c r="Q1437">
        <f t="shared" si="22"/>
        <v>0</v>
      </c>
    </row>
    <row r="1438" spans="1:17" x14ac:dyDescent="0.35">
      <c r="A1438" s="1" t="s">
        <v>13</v>
      </c>
      <c r="B1438" s="3">
        <v>1070009963</v>
      </c>
      <c r="C1438" s="1" t="s">
        <v>4573</v>
      </c>
      <c r="D1438">
        <v>1476177</v>
      </c>
      <c r="E1438" t="s">
        <v>4574</v>
      </c>
      <c r="F1438" s="2">
        <v>44429</v>
      </c>
      <c r="G1438" t="s">
        <v>4575</v>
      </c>
      <c r="H1438">
        <v>1173400</v>
      </c>
      <c r="I1438" s="1" t="s">
        <v>17</v>
      </c>
      <c r="J1438" s="1" t="s">
        <v>18</v>
      </c>
      <c r="K1438" s="4">
        <v>1</v>
      </c>
      <c r="L1438" s="1" t="s">
        <v>33</v>
      </c>
      <c r="M1438" s="1" t="s">
        <v>20</v>
      </c>
      <c r="O1438" t="e">
        <f>VLOOKUP(B1438,Hoja3!$A$1:$D$10027,3,0)</f>
        <v>#N/A</v>
      </c>
      <c r="P1438" t="e">
        <f>VLOOKUP(B1438,Hoja3!$A$1:$D$10027,4,0)</f>
        <v>#N/A</v>
      </c>
      <c r="Q1438">
        <f t="shared" si="22"/>
        <v>0</v>
      </c>
    </row>
    <row r="1439" spans="1:17" x14ac:dyDescent="0.35">
      <c r="A1439" s="1" t="s">
        <v>13</v>
      </c>
      <c r="B1439" s="3">
        <v>1000010109848</v>
      </c>
      <c r="C1439" s="1" t="s">
        <v>4576</v>
      </c>
      <c r="D1439">
        <v>1393910</v>
      </c>
      <c r="E1439" t="s">
        <v>4577</v>
      </c>
      <c r="F1439" s="2">
        <v>43880</v>
      </c>
      <c r="G1439" t="s">
        <v>4578</v>
      </c>
      <c r="H1439">
        <v>162052.67000000001</v>
      </c>
      <c r="I1439" s="1" t="s">
        <v>17</v>
      </c>
      <c r="J1439" s="1" t="s">
        <v>147</v>
      </c>
      <c r="K1439" s="4">
        <v>3376.0972316000002</v>
      </c>
      <c r="L1439" s="1" t="s">
        <v>33</v>
      </c>
      <c r="M1439" s="1" t="s">
        <v>29</v>
      </c>
      <c r="O1439" t="e">
        <f>VLOOKUP(B1439,Hoja3!$A$1:$D$10027,3,0)</f>
        <v>#N/A</v>
      </c>
      <c r="P1439" t="e">
        <f>VLOOKUP(B1439,Hoja3!$A$1:$D$10027,4,0)</f>
        <v>#N/A</v>
      </c>
      <c r="Q1439">
        <f t="shared" si="22"/>
        <v>0</v>
      </c>
    </row>
    <row r="1440" spans="1:17" x14ac:dyDescent="0.35">
      <c r="A1440" s="1" t="s">
        <v>13</v>
      </c>
      <c r="B1440" s="3">
        <v>1075302916</v>
      </c>
      <c r="C1440" s="1" t="s">
        <v>4579</v>
      </c>
      <c r="D1440">
        <v>1476354</v>
      </c>
      <c r="E1440" t="s">
        <v>4580</v>
      </c>
      <c r="F1440" s="2">
        <v>44499</v>
      </c>
      <c r="G1440" t="s">
        <v>4581</v>
      </c>
      <c r="H1440">
        <v>203270</v>
      </c>
      <c r="I1440" s="1" t="s">
        <v>17</v>
      </c>
      <c r="J1440" s="1" t="s">
        <v>18</v>
      </c>
      <c r="K1440" s="4">
        <v>1</v>
      </c>
      <c r="L1440" s="1" t="s">
        <v>208</v>
      </c>
      <c r="M1440" s="1" t="s">
        <v>20</v>
      </c>
      <c r="O1440" t="e">
        <f>VLOOKUP(B1440,Hoja3!$A$1:$D$10027,3,0)</f>
        <v>#N/A</v>
      </c>
      <c r="P1440" t="e">
        <f>VLOOKUP(B1440,Hoja3!$A$1:$D$10027,4,0)</f>
        <v>#N/A</v>
      </c>
      <c r="Q1440">
        <f t="shared" si="22"/>
        <v>0</v>
      </c>
    </row>
    <row r="1441" spans="1:17" x14ac:dyDescent="0.35">
      <c r="A1441" s="1" t="s">
        <v>13</v>
      </c>
      <c r="B1441" s="3">
        <v>1030524978</v>
      </c>
      <c r="C1441" s="1" t="s">
        <v>4582</v>
      </c>
      <c r="D1441">
        <v>551189</v>
      </c>
      <c r="E1441" t="s">
        <v>4583</v>
      </c>
      <c r="F1441" s="2">
        <v>44325</v>
      </c>
      <c r="G1441" t="s">
        <v>4584</v>
      </c>
      <c r="H1441">
        <v>400143.9</v>
      </c>
      <c r="I1441" s="1" t="s">
        <v>17</v>
      </c>
      <c r="J1441" s="1" t="s">
        <v>147</v>
      </c>
      <c r="K1441" s="4">
        <v>3835</v>
      </c>
      <c r="L1441" s="1" t="s">
        <v>33</v>
      </c>
      <c r="M1441" s="1" t="s">
        <v>20</v>
      </c>
      <c r="O1441" t="e">
        <f>VLOOKUP(B1441,Hoja3!$A$1:$D$10027,3,0)</f>
        <v>#N/A</v>
      </c>
      <c r="P1441" t="e">
        <f>VLOOKUP(B1441,Hoja3!$A$1:$D$10027,4,0)</f>
        <v>#N/A</v>
      </c>
      <c r="Q1441">
        <f t="shared" si="22"/>
        <v>0</v>
      </c>
    </row>
    <row r="1442" spans="1:17" x14ac:dyDescent="0.35">
      <c r="A1442" s="1" t="s">
        <v>13</v>
      </c>
      <c r="B1442" s="3">
        <v>900178348</v>
      </c>
      <c r="C1442" s="1" t="s">
        <v>4585</v>
      </c>
      <c r="D1442">
        <v>55959</v>
      </c>
      <c r="E1442" t="s">
        <v>4586</v>
      </c>
      <c r="F1442" s="2">
        <v>44509</v>
      </c>
      <c r="G1442" t="s">
        <v>4587</v>
      </c>
      <c r="H1442">
        <v>602050</v>
      </c>
      <c r="I1442" s="1" t="s">
        <v>17</v>
      </c>
      <c r="J1442" s="1" t="s">
        <v>18</v>
      </c>
      <c r="K1442" s="4">
        <v>1</v>
      </c>
      <c r="L1442" s="1" t="s">
        <v>1876</v>
      </c>
      <c r="M1442" s="1" t="s">
        <v>257</v>
      </c>
      <c r="O1442" t="str">
        <f>VLOOKUP(B1442,Hoja3!$A$1:$D$10027,3,0)</f>
        <v>Angee MuÃ±oz</v>
      </c>
      <c r="P1442" t="str">
        <f>VLOOKUP(B1442,Hoja3!$A$1:$D$10027,4,0)</f>
        <v>administrativa@francorp.com.co</v>
      </c>
      <c r="Q1442">
        <f t="shared" si="22"/>
        <v>1</v>
      </c>
    </row>
    <row r="1443" spans="1:17" x14ac:dyDescent="0.35">
      <c r="A1443" s="1" t="s">
        <v>13</v>
      </c>
      <c r="B1443" s="3">
        <v>1101441956</v>
      </c>
      <c r="C1443" s="1" t="s">
        <v>4588</v>
      </c>
      <c r="D1443">
        <v>1474179</v>
      </c>
      <c r="E1443" t="s">
        <v>4589</v>
      </c>
      <c r="F1443" s="2">
        <v>44351</v>
      </c>
      <c r="G1443" t="s">
        <v>4590</v>
      </c>
      <c r="H1443">
        <v>148040</v>
      </c>
      <c r="I1443" s="1" t="s">
        <v>17</v>
      </c>
      <c r="J1443" s="1" t="s">
        <v>18</v>
      </c>
      <c r="K1443" s="4">
        <v>1</v>
      </c>
      <c r="L1443" s="1" t="s">
        <v>383</v>
      </c>
      <c r="M1443" s="1" t="s">
        <v>103</v>
      </c>
      <c r="O1443" t="e">
        <f>VLOOKUP(B1443,Hoja3!$A$1:$D$10027,3,0)</f>
        <v>#N/A</v>
      </c>
      <c r="P1443" t="e">
        <f>VLOOKUP(B1443,Hoja3!$A$1:$D$10027,4,0)</f>
        <v>#N/A</v>
      </c>
      <c r="Q1443">
        <f t="shared" si="22"/>
        <v>0</v>
      </c>
    </row>
    <row r="1444" spans="1:17" x14ac:dyDescent="0.35">
      <c r="A1444" s="1" t="s">
        <v>13</v>
      </c>
      <c r="B1444" s="3">
        <v>860079340</v>
      </c>
      <c r="C1444" s="1" t="s">
        <v>4591</v>
      </c>
      <c r="D1444">
        <v>24648</v>
      </c>
      <c r="E1444" t="s">
        <v>4592</v>
      </c>
      <c r="F1444" s="2">
        <v>44440</v>
      </c>
      <c r="G1444" t="s">
        <v>4593</v>
      </c>
      <c r="H1444">
        <v>2333430</v>
      </c>
      <c r="I1444" s="1" t="s">
        <v>17</v>
      </c>
      <c r="J1444" s="1" t="s">
        <v>18</v>
      </c>
      <c r="K1444" s="4">
        <v>1</v>
      </c>
      <c r="L1444" s="1" t="s">
        <v>33</v>
      </c>
      <c r="M1444" s="1" t="s">
        <v>56</v>
      </c>
      <c r="O1444" t="e">
        <f>VLOOKUP(B1444,Hoja3!$A$1:$D$10027,3,0)</f>
        <v>#N/A</v>
      </c>
      <c r="P1444" t="e">
        <f>VLOOKUP(B1444,Hoja3!$A$1:$D$10027,4,0)</f>
        <v>#N/A</v>
      </c>
      <c r="Q1444">
        <f t="shared" si="22"/>
        <v>0</v>
      </c>
    </row>
    <row r="1445" spans="1:17" x14ac:dyDescent="0.35">
      <c r="A1445" s="1" t="s">
        <v>13</v>
      </c>
      <c r="B1445" s="3">
        <v>900837449</v>
      </c>
      <c r="C1445" s="1" t="s">
        <v>4594</v>
      </c>
      <c r="D1445">
        <v>1173186</v>
      </c>
      <c r="E1445" t="s">
        <v>4595</v>
      </c>
      <c r="F1445" s="2">
        <v>44504</v>
      </c>
      <c r="G1445" t="s">
        <v>848</v>
      </c>
      <c r="H1445">
        <v>266000</v>
      </c>
      <c r="I1445" s="1" t="s">
        <v>17</v>
      </c>
      <c r="J1445" s="1" t="s">
        <v>18</v>
      </c>
      <c r="K1445" s="4">
        <v>1</v>
      </c>
      <c r="L1445" s="1" t="s">
        <v>208</v>
      </c>
      <c r="M1445" s="1" t="s">
        <v>20</v>
      </c>
      <c r="O1445" t="e">
        <f>VLOOKUP(B1445,Hoja3!$A$1:$D$10027,3,0)</f>
        <v>#N/A</v>
      </c>
      <c r="P1445" t="e">
        <f>VLOOKUP(B1445,Hoja3!$A$1:$D$10027,4,0)</f>
        <v>#N/A</v>
      </c>
      <c r="Q1445">
        <f t="shared" si="22"/>
        <v>0</v>
      </c>
    </row>
    <row r="1446" spans="1:17" x14ac:dyDescent="0.35">
      <c r="A1446" s="1" t="s">
        <v>13</v>
      </c>
      <c r="B1446" s="3">
        <v>22806873</v>
      </c>
      <c r="C1446" s="1" t="s">
        <v>4596</v>
      </c>
      <c r="D1446">
        <v>1408557</v>
      </c>
      <c r="E1446" t="s">
        <v>4597</v>
      </c>
      <c r="F1446" s="2">
        <v>44455</v>
      </c>
      <c r="G1446" t="s">
        <v>4598</v>
      </c>
      <c r="H1446">
        <v>1862770</v>
      </c>
      <c r="I1446" s="1" t="s">
        <v>17</v>
      </c>
      <c r="J1446" s="1" t="s">
        <v>18</v>
      </c>
      <c r="K1446" s="4">
        <v>1</v>
      </c>
      <c r="L1446" s="1" t="s">
        <v>33</v>
      </c>
      <c r="M1446" s="1" t="s">
        <v>47</v>
      </c>
      <c r="O1446" t="e">
        <f>VLOOKUP(B1446,Hoja3!$A$1:$D$10027,3,0)</f>
        <v>#N/A</v>
      </c>
      <c r="P1446" t="e">
        <f>VLOOKUP(B1446,Hoja3!$A$1:$D$10027,4,0)</f>
        <v>#N/A</v>
      </c>
      <c r="Q1446">
        <f t="shared" si="22"/>
        <v>0</v>
      </c>
    </row>
    <row r="1447" spans="1:17" x14ac:dyDescent="0.35">
      <c r="A1447" s="1" t="s">
        <v>13</v>
      </c>
      <c r="B1447" s="3">
        <v>51838126</v>
      </c>
      <c r="C1447" s="1" t="s">
        <v>4599</v>
      </c>
      <c r="D1447">
        <v>13579</v>
      </c>
      <c r="E1447" t="s">
        <v>4600</v>
      </c>
      <c r="F1447" s="2">
        <v>44441</v>
      </c>
      <c r="G1447" t="s">
        <v>4601</v>
      </c>
      <c r="H1447">
        <v>4963620</v>
      </c>
      <c r="I1447" s="1" t="s">
        <v>17</v>
      </c>
      <c r="J1447" s="1" t="s">
        <v>18</v>
      </c>
      <c r="K1447" s="4">
        <v>1</v>
      </c>
      <c r="L1447" s="1" t="s">
        <v>262</v>
      </c>
      <c r="M1447" s="1" t="s">
        <v>20</v>
      </c>
      <c r="O1447" t="e">
        <f>VLOOKUP(B1447,Hoja3!$A$1:$D$10027,3,0)</f>
        <v>#N/A</v>
      </c>
      <c r="P1447" t="e">
        <f>VLOOKUP(B1447,Hoja3!$A$1:$D$10027,4,0)</f>
        <v>#N/A</v>
      </c>
      <c r="Q1447">
        <f t="shared" si="22"/>
        <v>0</v>
      </c>
    </row>
    <row r="1448" spans="1:17" x14ac:dyDescent="0.35">
      <c r="A1448" s="1" t="s">
        <v>13</v>
      </c>
      <c r="B1448" s="3" t="s">
        <v>4602</v>
      </c>
      <c r="C1448" s="1" t="s">
        <v>4603</v>
      </c>
      <c r="D1448">
        <v>496838</v>
      </c>
      <c r="E1448" t="s">
        <v>4604</v>
      </c>
      <c r="F1448" s="2">
        <v>43809</v>
      </c>
      <c r="G1448" t="s">
        <v>4605</v>
      </c>
      <c r="H1448">
        <v>4571.46</v>
      </c>
      <c r="I1448" s="1" t="s">
        <v>17</v>
      </c>
      <c r="J1448" s="1" t="s">
        <v>1507</v>
      </c>
      <c r="K1448" s="4">
        <v>3785.97</v>
      </c>
      <c r="L1448" s="1" t="s">
        <v>33</v>
      </c>
      <c r="M1448" s="1" t="s">
        <v>20</v>
      </c>
      <c r="O1448" t="e">
        <f>VLOOKUP(B1448,Hoja3!$A$1:$D$10027,3,0)</f>
        <v>#N/A</v>
      </c>
      <c r="P1448" t="e">
        <f>VLOOKUP(B1448,Hoja3!$A$1:$D$10027,4,0)</f>
        <v>#N/A</v>
      </c>
      <c r="Q1448">
        <f t="shared" si="22"/>
        <v>0</v>
      </c>
    </row>
    <row r="1449" spans="1:17" x14ac:dyDescent="0.35">
      <c r="A1449" s="1" t="s">
        <v>13</v>
      </c>
      <c r="B1449" s="3">
        <v>79510124</v>
      </c>
      <c r="C1449" s="1" t="s">
        <v>4606</v>
      </c>
      <c r="D1449">
        <v>1503992</v>
      </c>
      <c r="E1449" t="s">
        <v>4607</v>
      </c>
      <c r="F1449" s="2">
        <v>44517</v>
      </c>
      <c r="G1449" t="s">
        <v>4608</v>
      </c>
      <c r="H1449">
        <v>2811200</v>
      </c>
      <c r="I1449" s="1" t="s">
        <v>17</v>
      </c>
      <c r="J1449" s="1" t="s">
        <v>18</v>
      </c>
      <c r="K1449" s="4">
        <v>1</v>
      </c>
      <c r="L1449" s="1" t="s">
        <v>60</v>
      </c>
      <c r="M1449" s="1" t="s">
        <v>659</v>
      </c>
      <c r="O1449" t="e">
        <f>VLOOKUP(B1449,Hoja3!$A$1:$D$10027,3,0)</f>
        <v>#N/A</v>
      </c>
      <c r="P1449" t="e">
        <f>VLOOKUP(B1449,Hoja3!$A$1:$D$10027,4,0)</f>
        <v>#N/A</v>
      </c>
      <c r="Q1449">
        <f t="shared" si="22"/>
        <v>0</v>
      </c>
    </row>
    <row r="1450" spans="1:17" x14ac:dyDescent="0.35">
      <c r="A1450" s="1" t="s">
        <v>13</v>
      </c>
      <c r="B1450" s="3">
        <v>900731586</v>
      </c>
      <c r="C1450" s="1" t="s">
        <v>4609</v>
      </c>
      <c r="D1450">
        <v>450304</v>
      </c>
      <c r="E1450" t="s">
        <v>4610</v>
      </c>
      <c r="F1450" s="2">
        <v>43214</v>
      </c>
      <c r="G1450" t="s">
        <v>4611</v>
      </c>
      <c r="H1450">
        <v>783410.32</v>
      </c>
      <c r="I1450" s="1" t="s">
        <v>42</v>
      </c>
      <c r="J1450" s="1" t="s">
        <v>18</v>
      </c>
      <c r="K1450" s="4">
        <v>1</v>
      </c>
      <c r="L1450" s="1" t="s">
        <v>33</v>
      </c>
      <c r="M1450" s="1" t="s">
        <v>20</v>
      </c>
      <c r="O1450" t="str">
        <f>VLOOKUP(B1450,Hoja3!$A$1:$D$10027,3,0)</f>
        <v>DARWIN VERGARA</v>
      </c>
      <c r="P1450" t="str">
        <f>VLOOKUP(B1450,Hoja3!$A$1:$D$10027,4,0)</f>
        <v>INGRESOS.YOPAL@GHLHOTELES.COM</v>
      </c>
      <c r="Q1450">
        <f t="shared" si="22"/>
        <v>1</v>
      </c>
    </row>
    <row r="1451" spans="1:17" x14ac:dyDescent="0.35">
      <c r="A1451" s="1" t="s">
        <v>13</v>
      </c>
      <c r="B1451" s="3">
        <v>66759771</v>
      </c>
      <c r="C1451" s="1" t="s">
        <v>4612</v>
      </c>
      <c r="D1451">
        <v>979475</v>
      </c>
      <c r="E1451" t="s">
        <v>4613</v>
      </c>
      <c r="F1451" s="2">
        <v>44495</v>
      </c>
      <c r="G1451" t="s">
        <v>4614</v>
      </c>
      <c r="H1451">
        <v>1192130</v>
      </c>
      <c r="I1451" s="1" t="s">
        <v>17</v>
      </c>
      <c r="J1451" s="1" t="s">
        <v>18</v>
      </c>
      <c r="K1451" s="4">
        <v>1</v>
      </c>
      <c r="L1451" s="1" t="s">
        <v>549</v>
      </c>
      <c r="M1451" s="1" t="s">
        <v>257</v>
      </c>
      <c r="O1451" t="e">
        <f>VLOOKUP(B1451,Hoja3!$A$1:$D$10027,3,0)</f>
        <v>#N/A</v>
      </c>
      <c r="P1451" t="e">
        <f>VLOOKUP(B1451,Hoja3!$A$1:$D$10027,4,0)</f>
        <v>#N/A</v>
      </c>
      <c r="Q1451">
        <f t="shared" si="22"/>
        <v>0</v>
      </c>
    </row>
    <row r="1452" spans="1:17" x14ac:dyDescent="0.35">
      <c r="A1452" s="1" t="s">
        <v>13</v>
      </c>
      <c r="B1452" s="3">
        <v>1035282270</v>
      </c>
      <c r="C1452" s="1" t="s">
        <v>4615</v>
      </c>
      <c r="D1452">
        <v>1503758</v>
      </c>
      <c r="E1452" t="s">
        <v>4616</v>
      </c>
      <c r="F1452" s="2">
        <v>44469</v>
      </c>
      <c r="G1452" t="s">
        <v>4617</v>
      </c>
      <c r="H1452">
        <v>827166</v>
      </c>
      <c r="I1452" s="1" t="s">
        <v>17</v>
      </c>
      <c r="J1452" s="1" t="s">
        <v>18</v>
      </c>
      <c r="K1452" s="4">
        <v>1</v>
      </c>
      <c r="L1452" s="1" t="s">
        <v>375</v>
      </c>
      <c r="M1452" s="1" t="s">
        <v>257</v>
      </c>
      <c r="O1452" t="e">
        <f>VLOOKUP(B1452,Hoja3!$A$1:$D$10027,3,0)</f>
        <v>#N/A</v>
      </c>
      <c r="P1452" t="e">
        <f>VLOOKUP(B1452,Hoja3!$A$1:$D$10027,4,0)</f>
        <v>#N/A</v>
      </c>
      <c r="Q1452">
        <f t="shared" si="22"/>
        <v>0</v>
      </c>
    </row>
    <row r="1453" spans="1:17" x14ac:dyDescent="0.35">
      <c r="A1453" s="1" t="s">
        <v>13</v>
      </c>
      <c r="B1453" s="3">
        <v>860003020</v>
      </c>
      <c r="C1453" s="1" t="s">
        <v>4618</v>
      </c>
      <c r="D1453">
        <v>20476</v>
      </c>
      <c r="E1453" t="s">
        <v>4619</v>
      </c>
      <c r="F1453" s="2">
        <v>44503</v>
      </c>
      <c r="G1453" t="s">
        <v>4620</v>
      </c>
      <c r="H1453">
        <v>1226355</v>
      </c>
      <c r="I1453" s="1" t="s">
        <v>17</v>
      </c>
      <c r="J1453" s="1" t="s">
        <v>18</v>
      </c>
      <c r="K1453" s="4">
        <v>1</v>
      </c>
      <c r="L1453" s="1" t="s">
        <v>4621</v>
      </c>
      <c r="M1453" s="1" t="s">
        <v>20</v>
      </c>
      <c r="O1453" t="e">
        <f>VLOOKUP(B1453,Hoja3!$A$1:$D$10027,3,0)</f>
        <v>#N/A</v>
      </c>
      <c r="P1453" t="e">
        <f>VLOOKUP(B1453,Hoja3!$A$1:$D$10027,4,0)</f>
        <v>#N/A</v>
      </c>
      <c r="Q1453">
        <f t="shared" si="22"/>
        <v>0</v>
      </c>
    </row>
    <row r="1454" spans="1:17" x14ac:dyDescent="0.35">
      <c r="A1454" s="1" t="s">
        <v>13</v>
      </c>
      <c r="B1454" s="3">
        <v>43168357</v>
      </c>
      <c r="C1454" s="1" t="s">
        <v>4622</v>
      </c>
      <c r="D1454">
        <v>1371208</v>
      </c>
      <c r="E1454" t="s">
        <v>4623</v>
      </c>
      <c r="F1454" s="2">
        <v>44497</v>
      </c>
      <c r="G1454" t="s">
        <v>4624</v>
      </c>
      <c r="H1454">
        <v>360587</v>
      </c>
      <c r="I1454" s="1" t="s">
        <v>17</v>
      </c>
      <c r="J1454" s="1" t="s">
        <v>18</v>
      </c>
      <c r="K1454" s="4">
        <v>1</v>
      </c>
      <c r="L1454" s="1" t="s">
        <v>19</v>
      </c>
      <c r="M1454" s="1" t="s">
        <v>257</v>
      </c>
      <c r="O1454" t="e">
        <f>VLOOKUP(B1454,Hoja3!$A$1:$D$10027,3,0)</f>
        <v>#N/A</v>
      </c>
      <c r="P1454" t="e">
        <f>VLOOKUP(B1454,Hoja3!$A$1:$D$10027,4,0)</f>
        <v>#N/A</v>
      </c>
      <c r="Q1454">
        <f t="shared" si="22"/>
        <v>0</v>
      </c>
    </row>
    <row r="1455" spans="1:17" x14ac:dyDescent="0.35">
      <c r="A1455" s="1" t="s">
        <v>13</v>
      </c>
      <c r="B1455" s="3">
        <v>19180731</v>
      </c>
      <c r="C1455" s="1" t="s">
        <v>4625</v>
      </c>
      <c r="D1455">
        <v>1098819</v>
      </c>
      <c r="E1455" t="s">
        <v>4626</v>
      </c>
      <c r="F1455" s="2">
        <v>43501</v>
      </c>
      <c r="G1455" t="s">
        <v>4627</v>
      </c>
      <c r="H1455">
        <v>1028573</v>
      </c>
      <c r="I1455" s="1" t="s">
        <v>3211</v>
      </c>
      <c r="J1455" s="1" t="s">
        <v>18</v>
      </c>
      <c r="K1455" s="4">
        <v>1</v>
      </c>
      <c r="L1455" s="1" t="s">
        <v>3981</v>
      </c>
      <c r="M1455" s="1" t="s">
        <v>103</v>
      </c>
      <c r="O1455" t="e">
        <f>VLOOKUP(B1455,Hoja3!$A$1:$D$10027,3,0)</f>
        <v>#N/A</v>
      </c>
      <c r="P1455" t="e">
        <f>VLOOKUP(B1455,Hoja3!$A$1:$D$10027,4,0)</f>
        <v>#N/A</v>
      </c>
      <c r="Q1455">
        <f t="shared" si="22"/>
        <v>0</v>
      </c>
    </row>
    <row r="1456" spans="1:17" x14ac:dyDescent="0.35">
      <c r="A1456" s="1" t="s">
        <v>13</v>
      </c>
      <c r="B1456" s="3">
        <v>900225474</v>
      </c>
      <c r="C1456" s="1" t="s">
        <v>4628</v>
      </c>
      <c r="D1456">
        <v>126475</v>
      </c>
      <c r="E1456" t="s">
        <v>4629</v>
      </c>
      <c r="F1456" s="2">
        <v>44140</v>
      </c>
      <c r="G1456" t="s">
        <v>4630</v>
      </c>
      <c r="H1456">
        <v>110775</v>
      </c>
      <c r="I1456" s="1" t="s">
        <v>17</v>
      </c>
      <c r="J1456" s="1" t="s">
        <v>18</v>
      </c>
      <c r="K1456" s="4">
        <v>1</v>
      </c>
      <c r="L1456" s="1" t="s">
        <v>33</v>
      </c>
      <c r="M1456" s="1" t="s">
        <v>257</v>
      </c>
      <c r="O1456" t="e">
        <f>VLOOKUP(B1456,Hoja3!$A$1:$D$10027,3,0)</f>
        <v>#N/A</v>
      </c>
      <c r="P1456" t="e">
        <f>VLOOKUP(B1456,Hoja3!$A$1:$D$10027,4,0)</f>
        <v>#N/A</v>
      </c>
      <c r="Q1456">
        <f t="shared" si="22"/>
        <v>0</v>
      </c>
    </row>
    <row r="1457" spans="1:17" x14ac:dyDescent="0.35">
      <c r="A1457" s="1" t="s">
        <v>13</v>
      </c>
      <c r="B1457" s="3">
        <v>15511908</v>
      </c>
      <c r="C1457" s="1" t="s">
        <v>4631</v>
      </c>
      <c r="D1457">
        <v>38326</v>
      </c>
      <c r="E1457" t="s">
        <v>4632</v>
      </c>
      <c r="F1457" s="2">
        <v>44145</v>
      </c>
      <c r="G1457" t="s">
        <v>4633</v>
      </c>
      <c r="H1457">
        <v>1743000</v>
      </c>
      <c r="I1457" s="1" t="s">
        <v>17</v>
      </c>
      <c r="J1457" s="1" t="s">
        <v>18</v>
      </c>
      <c r="K1457" s="4">
        <v>1</v>
      </c>
      <c r="L1457" s="1" t="s">
        <v>383</v>
      </c>
      <c r="M1457" s="1" t="s">
        <v>103</v>
      </c>
      <c r="O1457" t="e">
        <f>VLOOKUP(B1457,Hoja3!$A$1:$D$10027,3,0)</f>
        <v>#N/A</v>
      </c>
      <c r="P1457" t="e">
        <f>VLOOKUP(B1457,Hoja3!$A$1:$D$10027,4,0)</f>
        <v>#N/A</v>
      </c>
      <c r="Q1457">
        <f t="shared" si="22"/>
        <v>0</v>
      </c>
    </row>
    <row r="1458" spans="1:17" x14ac:dyDescent="0.35">
      <c r="A1458" s="1" t="s">
        <v>13</v>
      </c>
      <c r="B1458" s="3">
        <v>901296864</v>
      </c>
      <c r="C1458" s="1" t="s">
        <v>4634</v>
      </c>
      <c r="D1458">
        <v>1349149</v>
      </c>
      <c r="E1458" t="s">
        <v>4635</v>
      </c>
      <c r="F1458" s="2">
        <v>44043</v>
      </c>
      <c r="G1458" t="s">
        <v>4636</v>
      </c>
      <c r="H1458">
        <v>46489381</v>
      </c>
      <c r="I1458" s="1" t="s">
        <v>17</v>
      </c>
      <c r="J1458" s="1" t="s">
        <v>18</v>
      </c>
      <c r="K1458" s="4">
        <v>1</v>
      </c>
      <c r="L1458" s="1" t="s">
        <v>212</v>
      </c>
      <c r="M1458" s="1" t="s">
        <v>29</v>
      </c>
      <c r="O1458" t="str">
        <f>VLOOKUP(B1458,Hoja3!$A$1:$D$10027,3,0)</f>
        <v>BPROD</v>
      </c>
      <c r="P1458" t="str">
        <f>VLOOKUP(B1458,Hoja3!$A$1:$D$10027,4,0)</f>
        <v>tiquetes@bprod.com.co</v>
      </c>
      <c r="Q1458">
        <f t="shared" si="22"/>
        <v>1</v>
      </c>
    </row>
    <row r="1459" spans="1:17" x14ac:dyDescent="0.35">
      <c r="A1459" s="1" t="s">
        <v>13</v>
      </c>
      <c r="B1459" s="3">
        <v>1127947724</v>
      </c>
      <c r="C1459" s="1" t="s">
        <v>4637</v>
      </c>
      <c r="D1459">
        <v>1114919</v>
      </c>
      <c r="E1459" t="s">
        <v>4638</v>
      </c>
      <c r="F1459" s="2">
        <v>43790</v>
      </c>
      <c r="G1459" t="s">
        <v>4639</v>
      </c>
      <c r="H1459">
        <v>548900</v>
      </c>
      <c r="I1459" s="1" t="s">
        <v>17</v>
      </c>
      <c r="J1459" s="1" t="s">
        <v>18</v>
      </c>
      <c r="K1459" s="4">
        <v>1</v>
      </c>
      <c r="L1459" s="1" t="s">
        <v>201</v>
      </c>
      <c r="M1459" s="1" t="s">
        <v>20</v>
      </c>
      <c r="O1459" t="e">
        <f>VLOOKUP(B1459,Hoja3!$A$1:$D$10027,3,0)</f>
        <v>#N/A</v>
      </c>
      <c r="P1459" t="e">
        <f>VLOOKUP(B1459,Hoja3!$A$1:$D$10027,4,0)</f>
        <v>#N/A</v>
      </c>
      <c r="Q1459">
        <f t="shared" si="22"/>
        <v>0</v>
      </c>
    </row>
    <row r="1460" spans="1:17" x14ac:dyDescent="0.35">
      <c r="A1460" s="1" t="s">
        <v>13</v>
      </c>
      <c r="B1460" s="3">
        <v>1091653356</v>
      </c>
      <c r="C1460" s="1" t="s">
        <v>4640</v>
      </c>
      <c r="D1460">
        <v>1511448</v>
      </c>
      <c r="E1460" t="s">
        <v>4641</v>
      </c>
      <c r="F1460" s="2">
        <v>44495</v>
      </c>
      <c r="G1460" t="s">
        <v>4642</v>
      </c>
      <c r="H1460">
        <v>1610620</v>
      </c>
      <c r="I1460" s="1" t="s">
        <v>17</v>
      </c>
      <c r="J1460" s="1" t="s">
        <v>18</v>
      </c>
      <c r="K1460" s="4">
        <v>1</v>
      </c>
      <c r="L1460" s="1" t="s">
        <v>33</v>
      </c>
      <c r="M1460" s="1" t="s">
        <v>103</v>
      </c>
      <c r="O1460" t="e">
        <f>VLOOKUP(B1460,Hoja3!$A$1:$D$10027,3,0)</f>
        <v>#N/A</v>
      </c>
      <c r="P1460" t="e">
        <f>VLOOKUP(B1460,Hoja3!$A$1:$D$10027,4,0)</f>
        <v>#N/A</v>
      </c>
      <c r="Q1460">
        <f t="shared" si="22"/>
        <v>0</v>
      </c>
    </row>
    <row r="1461" spans="1:17" x14ac:dyDescent="0.35">
      <c r="A1461" s="1" t="s">
        <v>13</v>
      </c>
      <c r="B1461" s="3">
        <v>51891988</v>
      </c>
      <c r="C1461" s="1" t="s">
        <v>4643</v>
      </c>
      <c r="D1461">
        <v>369334</v>
      </c>
      <c r="E1461" t="s">
        <v>4644</v>
      </c>
      <c r="F1461" s="2">
        <v>44491</v>
      </c>
      <c r="G1461" t="s">
        <v>4645</v>
      </c>
      <c r="H1461">
        <v>1196576</v>
      </c>
      <c r="I1461" s="1" t="s">
        <v>17</v>
      </c>
      <c r="J1461" s="1" t="s">
        <v>18</v>
      </c>
      <c r="K1461" s="4">
        <v>1</v>
      </c>
      <c r="L1461" s="1" t="s">
        <v>237</v>
      </c>
      <c r="M1461" s="1" t="s">
        <v>56</v>
      </c>
      <c r="O1461" t="e">
        <f>VLOOKUP(B1461,Hoja3!$A$1:$D$10027,3,0)</f>
        <v>#N/A</v>
      </c>
      <c r="P1461" t="e">
        <f>VLOOKUP(B1461,Hoja3!$A$1:$D$10027,4,0)</f>
        <v>#N/A</v>
      </c>
      <c r="Q1461">
        <f t="shared" si="22"/>
        <v>0</v>
      </c>
    </row>
    <row r="1462" spans="1:17" x14ac:dyDescent="0.35">
      <c r="A1462" s="1" t="s">
        <v>13</v>
      </c>
      <c r="B1462" s="3">
        <v>20084517</v>
      </c>
      <c r="C1462" s="1" t="s">
        <v>4646</v>
      </c>
      <c r="D1462">
        <v>30915</v>
      </c>
      <c r="E1462" t="s">
        <v>4647</v>
      </c>
      <c r="F1462" s="2">
        <v>43616</v>
      </c>
      <c r="G1462" t="s">
        <v>4648</v>
      </c>
      <c r="H1462">
        <v>3350873.07</v>
      </c>
      <c r="I1462" s="1" t="s">
        <v>4649</v>
      </c>
      <c r="J1462" s="1" t="s">
        <v>147</v>
      </c>
      <c r="K1462" s="4">
        <v>3357.9583613</v>
      </c>
      <c r="L1462" s="1" t="s">
        <v>262</v>
      </c>
      <c r="M1462" s="1" t="s">
        <v>20</v>
      </c>
      <c r="O1462" t="e">
        <f>VLOOKUP(B1462,Hoja3!$A$1:$D$10027,3,0)</f>
        <v>#N/A</v>
      </c>
      <c r="P1462" t="e">
        <f>VLOOKUP(B1462,Hoja3!$A$1:$D$10027,4,0)</f>
        <v>#N/A</v>
      </c>
      <c r="Q1462">
        <f t="shared" si="22"/>
        <v>0</v>
      </c>
    </row>
    <row r="1463" spans="1:17" x14ac:dyDescent="0.35">
      <c r="A1463" s="1" t="s">
        <v>13</v>
      </c>
      <c r="B1463" s="3">
        <v>87215438</v>
      </c>
      <c r="C1463" s="1" t="s">
        <v>4650</v>
      </c>
      <c r="D1463">
        <v>23146</v>
      </c>
      <c r="E1463" t="s">
        <v>4651</v>
      </c>
      <c r="F1463" s="2">
        <v>43959</v>
      </c>
      <c r="G1463" t="s">
        <v>4652</v>
      </c>
      <c r="H1463">
        <v>229281</v>
      </c>
      <c r="I1463" s="1" t="s">
        <v>17</v>
      </c>
      <c r="J1463" s="1" t="s">
        <v>18</v>
      </c>
      <c r="K1463" s="4">
        <v>1</v>
      </c>
      <c r="L1463" s="1" t="s">
        <v>33</v>
      </c>
      <c r="M1463" s="1" t="s">
        <v>20</v>
      </c>
      <c r="O1463" t="e">
        <f>VLOOKUP(B1463,Hoja3!$A$1:$D$10027,3,0)</f>
        <v>#N/A</v>
      </c>
      <c r="P1463" t="e">
        <f>VLOOKUP(B1463,Hoja3!$A$1:$D$10027,4,0)</f>
        <v>#N/A</v>
      </c>
      <c r="Q1463">
        <f t="shared" si="22"/>
        <v>0</v>
      </c>
    </row>
    <row r="1464" spans="1:17" x14ac:dyDescent="0.35">
      <c r="A1464" s="1" t="s">
        <v>13</v>
      </c>
      <c r="B1464" s="3">
        <v>1037600967</v>
      </c>
      <c r="C1464" s="1" t="s">
        <v>4653</v>
      </c>
      <c r="D1464">
        <v>644522</v>
      </c>
      <c r="E1464" t="s">
        <v>4654</v>
      </c>
      <c r="F1464" s="2">
        <v>44391</v>
      </c>
      <c r="G1464" t="s">
        <v>4655</v>
      </c>
      <c r="H1464">
        <v>158255</v>
      </c>
      <c r="I1464" s="1" t="s">
        <v>17</v>
      </c>
      <c r="J1464" s="1" t="s">
        <v>18</v>
      </c>
      <c r="K1464" s="4">
        <v>1</v>
      </c>
      <c r="L1464" s="1" t="s">
        <v>19</v>
      </c>
      <c r="M1464" s="1" t="s">
        <v>257</v>
      </c>
      <c r="O1464" t="e">
        <f>VLOOKUP(B1464,Hoja3!$A$1:$D$10027,3,0)</f>
        <v>#N/A</v>
      </c>
      <c r="P1464" t="e">
        <f>VLOOKUP(B1464,Hoja3!$A$1:$D$10027,4,0)</f>
        <v>#N/A</v>
      </c>
      <c r="Q1464">
        <f t="shared" si="22"/>
        <v>0</v>
      </c>
    </row>
    <row r="1465" spans="1:17" x14ac:dyDescent="0.35">
      <c r="A1465" s="1" t="s">
        <v>13</v>
      </c>
      <c r="B1465" s="3">
        <v>890931046</v>
      </c>
      <c r="C1465" s="1" t="s">
        <v>4656</v>
      </c>
      <c r="D1465">
        <v>21572</v>
      </c>
      <c r="E1465" t="s">
        <v>4657</v>
      </c>
      <c r="F1465" s="2">
        <v>44488</v>
      </c>
      <c r="G1465" t="s">
        <v>4658</v>
      </c>
      <c r="H1465">
        <v>733999</v>
      </c>
      <c r="I1465" s="1" t="s">
        <v>17</v>
      </c>
      <c r="J1465" s="1" t="s">
        <v>18</v>
      </c>
      <c r="K1465" s="4">
        <v>1</v>
      </c>
      <c r="L1465" s="1" t="s">
        <v>1009</v>
      </c>
      <c r="M1465" s="1" t="s">
        <v>263</v>
      </c>
      <c r="O1465" t="str">
        <f>VLOOKUP(B1465,Hoja3!$A$1:$D$10027,3,0)</f>
        <v>Beatriz Restrepo</v>
      </c>
      <c r="P1465" t="str">
        <f>VLOOKUP(B1465,Hoja3!$A$1:$D$10027,4,0)</f>
        <v>eupacla@eupacla.lalianxa.net</v>
      </c>
      <c r="Q1465">
        <f t="shared" si="22"/>
        <v>1</v>
      </c>
    </row>
    <row r="1466" spans="1:17" x14ac:dyDescent="0.35">
      <c r="A1466" s="1" t="s">
        <v>13</v>
      </c>
      <c r="B1466" s="3" t="s">
        <v>4659</v>
      </c>
      <c r="C1466" s="1" t="s">
        <v>4660</v>
      </c>
      <c r="D1466">
        <v>1483050</v>
      </c>
      <c r="E1466" t="s">
        <v>4661</v>
      </c>
      <c r="F1466" s="2">
        <v>44482</v>
      </c>
      <c r="G1466" t="s">
        <v>793</v>
      </c>
      <c r="H1466">
        <v>250000</v>
      </c>
      <c r="I1466" s="1" t="s">
        <v>17</v>
      </c>
      <c r="J1466" s="1" t="s">
        <v>18</v>
      </c>
      <c r="K1466" s="4">
        <v>1</v>
      </c>
      <c r="L1466" s="1" t="s">
        <v>1496</v>
      </c>
      <c r="M1466" s="1" t="s">
        <v>103</v>
      </c>
      <c r="O1466" t="e">
        <f>VLOOKUP(B1466,Hoja3!$A$1:$D$10027,3,0)</f>
        <v>#N/A</v>
      </c>
      <c r="P1466" t="e">
        <f>VLOOKUP(B1466,Hoja3!$A$1:$D$10027,4,0)</f>
        <v>#N/A</v>
      </c>
      <c r="Q1466">
        <f t="shared" si="22"/>
        <v>0</v>
      </c>
    </row>
    <row r="1467" spans="1:17" x14ac:dyDescent="0.35">
      <c r="A1467" s="1" t="s">
        <v>13</v>
      </c>
      <c r="B1467" s="3">
        <v>901189544</v>
      </c>
      <c r="C1467" s="1" t="s">
        <v>4662</v>
      </c>
      <c r="D1467">
        <v>1127569</v>
      </c>
      <c r="E1467" t="s">
        <v>4663</v>
      </c>
      <c r="F1467" s="2">
        <v>44488</v>
      </c>
      <c r="G1467" t="s">
        <v>4664</v>
      </c>
      <c r="H1467">
        <v>636824</v>
      </c>
      <c r="I1467" s="1" t="s">
        <v>17</v>
      </c>
      <c r="J1467" s="1" t="s">
        <v>18</v>
      </c>
      <c r="K1467" s="4">
        <v>1</v>
      </c>
      <c r="L1467" s="1" t="s">
        <v>3249</v>
      </c>
      <c r="M1467" s="1" t="s">
        <v>47</v>
      </c>
      <c r="O1467" t="str">
        <f>VLOOKUP(B1467,Hoja3!$A$1:$D$10027,3,0)</f>
        <v>Laura VÃ¡squez</v>
      </c>
      <c r="P1467" t="str">
        <f>VLOOKUP(B1467,Hoja3!$A$1:$D$10027,4,0)</f>
        <v>comercioperucolombia@gmail.com</v>
      </c>
      <c r="Q1467">
        <f t="shared" si="22"/>
        <v>1</v>
      </c>
    </row>
    <row r="1468" spans="1:17" x14ac:dyDescent="0.35">
      <c r="A1468" s="1" t="s">
        <v>13</v>
      </c>
      <c r="B1468" s="3">
        <v>899999062</v>
      </c>
      <c r="C1468" s="1" t="s">
        <v>4665</v>
      </c>
      <c r="D1468">
        <v>576396</v>
      </c>
      <c r="E1468" t="s">
        <v>4666</v>
      </c>
      <c r="F1468" s="2">
        <v>44428</v>
      </c>
      <c r="G1468" t="s">
        <v>4667</v>
      </c>
      <c r="H1468">
        <v>4169565</v>
      </c>
      <c r="I1468" s="1" t="s">
        <v>17</v>
      </c>
      <c r="J1468" s="1" t="s">
        <v>18</v>
      </c>
      <c r="K1468" s="4">
        <v>1</v>
      </c>
      <c r="L1468" s="1" t="s">
        <v>409</v>
      </c>
      <c r="M1468" s="1" t="s">
        <v>56</v>
      </c>
      <c r="O1468" t="e">
        <f>VLOOKUP(B1468,Hoja3!$A$1:$D$10027,3,0)</f>
        <v>#N/A</v>
      </c>
      <c r="P1468" t="e">
        <f>VLOOKUP(B1468,Hoja3!$A$1:$D$10027,4,0)</f>
        <v>#N/A</v>
      </c>
      <c r="Q1468">
        <f t="shared" si="22"/>
        <v>0</v>
      </c>
    </row>
    <row r="1469" spans="1:17" x14ac:dyDescent="0.35">
      <c r="A1469" s="1" t="s">
        <v>13</v>
      </c>
      <c r="B1469" s="3">
        <v>830019189</v>
      </c>
      <c r="C1469" s="1" t="s">
        <v>4668</v>
      </c>
      <c r="D1469">
        <v>19493</v>
      </c>
      <c r="E1469" t="s">
        <v>4669</v>
      </c>
      <c r="F1469" s="2">
        <v>44516</v>
      </c>
      <c r="G1469" t="s">
        <v>4670</v>
      </c>
      <c r="H1469">
        <v>299321</v>
      </c>
      <c r="I1469" s="1" t="s">
        <v>17</v>
      </c>
      <c r="J1469" s="1" t="s">
        <v>18</v>
      </c>
      <c r="K1469" s="4">
        <v>1</v>
      </c>
      <c r="L1469" s="1" t="s">
        <v>33</v>
      </c>
      <c r="M1469" s="1" t="s">
        <v>20</v>
      </c>
      <c r="O1469" t="e">
        <f>VLOOKUP(B1469,Hoja3!$A$1:$D$10027,3,0)</f>
        <v>#N/A</v>
      </c>
      <c r="P1469" t="e">
        <f>VLOOKUP(B1469,Hoja3!$A$1:$D$10027,4,0)</f>
        <v>#N/A</v>
      </c>
      <c r="Q1469">
        <f t="shared" si="22"/>
        <v>0</v>
      </c>
    </row>
    <row r="1470" spans="1:17" x14ac:dyDescent="0.35">
      <c r="A1470" s="1" t="s">
        <v>13</v>
      </c>
      <c r="B1470" s="3">
        <v>860007369</v>
      </c>
      <c r="C1470" s="1" t="s">
        <v>4671</v>
      </c>
      <c r="D1470">
        <v>20523</v>
      </c>
      <c r="E1470" t="s">
        <v>4672</v>
      </c>
      <c r="F1470" s="2">
        <v>44516</v>
      </c>
      <c r="G1470" t="s">
        <v>4673</v>
      </c>
      <c r="H1470">
        <v>2862151</v>
      </c>
      <c r="I1470" s="1" t="s">
        <v>17</v>
      </c>
      <c r="J1470" s="1" t="s">
        <v>18</v>
      </c>
      <c r="K1470" s="4">
        <v>1</v>
      </c>
      <c r="L1470" s="1" t="s">
        <v>33</v>
      </c>
      <c r="M1470" s="1" t="s">
        <v>20</v>
      </c>
      <c r="O1470" t="e">
        <f>VLOOKUP(B1470,Hoja3!$A$1:$D$10027,3,0)</f>
        <v>#N/A</v>
      </c>
      <c r="P1470" t="e">
        <f>VLOOKUP(B1470,Hoja3!$A$1:$D$10027,4,0)</f>
        <v>#N/A</v>
      </c>
      <c r="Q1470">
        <f t="shared" si="22"/>
        <v>0</v>
      </c>
    </row>
    <row r="1471" spans="1:17" x14ac:dyDescent="0.35">
      <c r="A1471" s="1" t="s">
        <v>13</v>
      </c>
      <c r="B1471" s="3">
        <v>11175791856</v>
      </c>
      <c r="C1471" s="1" t="s">
        <v>4674</v>
      </c>
      <c r="D1471">
        <v>1504097</v>
      </c>
      <c r="E1471" t="s">
        <v>4675</v>
      </c>
      <c r="F1471" s="2">
        <v>44497</v>
      </c>
      <c r="G1471" t="s">
        <v>4676</v>
      </c>
      <c r="H1471">
        <v>6841.8</v>
      </c>
      <c r="I1471" s="1" t="s">
        <v>17</v>
      </c>
      <c r="J1471" s="1" t="s">
        <v>18</v>
      </c>
      <c r="K1471" s="4">
        <v>1</v>
      </c>
      <c r="L1471" s="1" t="s">
        <v>757</v>
      </c>
      <c r="M1471" s="1" t="s">
        <v>103</v>
      </c>
      <c r="O1471" t="e">
        <f>VLOOKUP(B1471,Hoja3!$A$1:$D$10027,3,0)</f>
        <v>#N/A</v>
      </c>
      <c r="P1471" t="e">
        <f>VLOOKUP(B1471,Hoja3!$A$1:$D$10027,4,0)</f>
        <v>#N/A</v>
      </c>
      <c r="Q1471">
        <f t="shared" si="22"/>
        <v>0</v>
      </c>
    </row>
    <row r="1472" spans="1:17" x14ac:dyDescent="0.35">
      <c r="A1472" s="1" t="s">
        <v>13</v>
      </c>
      <c r="B1472" s="3">
        <v>822001739</v>
      </c>
      <c r="C1472" s="1" t="s">
        <v>4677</v>
      </c>
      <c r="D1472">
        <v>597060</v>
      </c>
      <c r="E1472" t="s">
        <v>4678</v>
      </c>
      <c r="F1472" s="2">
        <v>44497</v>
      </c>
      <c r="G1472" t="s">
        <v>4679</v>
      </c>
      <c r="H1472">
        <v>721275</v>
      </c>
      <c r="I1472" s="1" t="s">
        <v>17</v>
      </c>
      <c r="J1472" s="1" t="s">
        <v>18</v>
      </c>
      <c r="K1472" s="4">
        <v>1</v>
      </c>
      <c r="L1472" s="1" t="s">
        <v>64</v>
      </c>
      <c r="M1472" s="1" t="s">
        <v>29</v>
      </c>
      <c r="O1472" t="str">
        <f>VLOOKUP(B1472,Hoja3!$A$1:$D$10027,3,0)</f>
        <v>Manuel Perez Castillo</v>
      </c>
      <c r="P1472" t="str">
        <f>VLOOKUP(B1472,Hoja3!$A$1:$D$10027,4,0)</f>
        <v>Manuel.Perez@wsp.com</v>
      </c>
      <c r="Q1472">
        <f t="shared" si="22"/>
        <v>1</v>
      </c>
    </row>
    <row r="1473" spans="1:17" x14ac:dyDescent="0.35">
      <c r="A1473" s="1" t="s">
        <v>13</v>
      </c>
      <c r="B1473" s="3">
        <v>800236035</v>
      </c>
      <c r="C1473" s="1" t="s">
        <v>4680</v>
      </c>
      <c r="D1473">
        <v>532033</v>
      </c>
      <c r="E1473" t="s">
        <v>4681</v>
      </c>
      <c r="F1473" s="2">
        <v>44498</v>
      </c>
      <c r="G1473" t="s">
        <v>4682</v>
      </c>
      <c r="H1473">
        <v>574965</v>
      </c>
      <c r="I1473" s="1" t="s">
        <v>17</v>
      </c>
      <c r="J1473" s="1" t="s">
        <v>18</v>
      </c>
      <c r="K1473" s="4">
        <v>1</v>
      </c>
      <c r="L1473" s="1" t="s">
        <v>420</v>
      </c>
      <c r="M1473" s="1" t="s">
        <v>56</v>
      </c>
      <c r="O1473" t="str">
        <f>VLOOKUP(B1473,Hoja3!$A$1:$D$10027,3,0)</f>
        <v>FCU</v>
      </c>
      <c r="P1473" t="str">
        <f>VLOOKUP(B1473,Hoja3!$A$1:$D$10027,4,0)</f>
        <v>administracion@creciendounidos.org.co</v>
      </c>
      <c r="Q1473">
        <f t="shared" si="22"/>
        <v>1</v>
      </c>
    </row>
    <row r="1474" spans="1:17" x14ac:dyDescent="0.35">
      <c r="A1474" s="1" t="s">
        <v>13</v>
      </c>
      <c r="B1474" s="3">
        <v>900124375</v>
      </c>
      <c r="C1474" s="1" t="s">
        <v>4683</v>
      </c>
      <c r="D1474">
        <v>1505699</v>
      </c>
      <c r="E1474" t="s">
        <v>4684</v>
      </c>
      <c r="F1474" s="2">
        <v>44475</v>
      </c>
      <c r="G1474" t="s">
        <v>4685</v>
      </c>
      <c r="H1474">
        <v>1569772</v>
      </c>
      <c r="I1474" s="1" t="s">
        <v>17</v>
      </c>
      <c r="J1474" s="1" t="s">
        <v>18</v>
      </c>
      <c r="K1474" s="4">
        <v>1</v>
      </c>
      <c r="L1474" s="1" t="s">
        <v>237</v>
      </c>
      <c r="M1474" s="1" t="s">
        <v>56</v>
      </c>
      <c r="O1474" t="e">
        <f>VLOOKUP(B1474,Hoja3!$A$1:$D$10027,3,0)</f>
        <v>#N/A</v>
      </c>
      <c r="P1474" t="e">
        <f>VLOOKUP(B1474,Hoja3!$A$1:$D$10027,4,0)</f>
        <v>#N/A</v>
      </c>
      <c r="Q1474">
        <f t="shared" si="22"/>
        <v>0</v>
      </c>
    </row>
    <row r="1475" spans="1:17" x14ac:dyDescent="0.35">
      <c r="A1475" s="1" t="s">
        <v>13</v>
      </c>
      <c r="B1475" s="3">
        <v>901008807</v>
      </c>
      <c r="C1475" s="1" t="s">
        <v>4686</v>
      </c>
      <c r="D1475">
        <v>648284</v>
      </c>
      <c r="E1475" t="s">
        <v>4687</v>
      </c>
      <c r="F1475" s="2">
        <v>44511</v>
      </c>
      <c r="G1475" t="s">
        <v>2497</v>
      </c>
      <c r="H1475">
        <v>644555</v>
      </c>
      <c r="I1475" s="1" t="s">
        <v>17</v>
      </c>
      <c r="J1475" s="1" t="s">
        <v>18</v>
      </c>
      <c r="K1475" s="4">
        <v>1</v>
      </c>
      <c r="L1475" s="1" t="s">
        <v>46</v>
      </c>
      <c r="M1475" s="1" t="s">
        <v>56</v>
      </c>
      <c r="O1475" t="str">
        <f>VLOOKUP(B1475,Hoja3!$A$1:$D$10027,3,0)</f>
        <v>Juan Carlos Hernandez</v>
      </c>
      <c r="P1475" t="str">
        <f>VLOOKUP(B1475,Hoja3!$A$1:$D$10027,4,0)</f>
        <v>jhernandez@bellff.com</v>
      </c>
      <c r="Q1475">
        <f t="shared" ref="Q1475:Q1538" si="23">_xlfn.IFNA(IF(OR(O1475 = "TRUE",P1475="TRUE"),0,1),0)</f>
        <v>1</v>
      </c>
    </row>
    <row r="1476" spans="1:17" x14ac:dyDescent="0.35">
      <c r="A1476" s="1" t="s">
        <v>13</v>
      </c>
      <c r="B1476" s="3" t="s">
        <v>4688</v>
      </c>
      <c r="C1476" s="1" t="s">
        <v>4689</v>
      </c>
      <c r="D1476">
        <v>1417756</v>
      </c>
      <c r="E1476" t="s">
        <v>4690</v>
      </c>
      <c r="F1476" s="2">
        <v>44349</v>
      </c>
      <c r="G1476" t="s">
        <v>2453</v>
      </c>
      <c r="H1476">
        <v>100700</v>
      </c>
      <c r="I1476" s="1" t="s">
        <v>17</v>
      </c>
      <c r="J1476" s="1" t="s">
        <v>18</v>
      </c>
      <c r="K1476" s="4">
        <v>1</v>
      </c>
      <c r="L1476" s="1" t="s">
        <v>383</v>
      </c>
      <c r="M1476" s="1" t="s">
        <v>103</v>
      </c>
      <c r="O1476" t="e">
        <f>VLOOKUP(B1476,Hoja3!$A$1:$D$10027,3,0)</f>
        <v>#N/A</v>
      </c>
      <c r="P1476" t="e">
        <f>VLOOKUP(B1476,Hoja3!$A$1:$D$10027,4,0)</f>
        <v>#N/A</v>
      </c>
      <c r="Q1476">
        <f t="shared" si="23"/>
        <v>0</v>
      </c>
    </row>
    <row r="1477" spans="1:17" x14ac:dyDescent="0.35">
      <c r="A1477" s="1" t="s">
        <v>13</v>
      </c>
      <c r="B1477" s="3">
        <v>901378611</v>
      </c>
      <c r="C1477" s="1" t="s">
        <v>4691</v>
      </c>
      <c r="D1477">
        <v>1471450</v>
      </c>
      <c r="E1477" t="s">
        <v>4692</v>
      </c>
      <c r="F1477" s="2">
        <v>44442</v>
      </c>
      <c r="G1477" t="s">
        <v>4693</v>
      </c>
      <c r="H1477">
        <v>2188400</v>
      </c>
      <c r="I1477" s="1" t="s">
        <v>17</v>
      </c>
      <c r="J1477" s="1" t="s">
        <v>18</v>
      </c>
      <c r="K1477" s="4">
        <v>1</v>
      </c>
      <c r="L1477" s="1" t="s">
        <v>197</v>
      </c>
      <c r="M1477" s="1" t="s">
        <v>47</v>
      </c>
      <c r="O1477" t="e">
        <f>VLOOKUP(B1477,Hoja3!$A$1:$D$10027,3,0)</f>
        <v>#N/A</v>
      </c>
      <c r="P1477" t="e">
        <f>VLOOKUP(B1477,Hoja3!$A$1:$D$10027,4,0)</f>
        <v>#N/A</v>
      </c>
      <c r="Q1477">
        <f t="shared" si="23"/>
        <v>0</v>
      </c>
    </row>
    <row r="1478" spans="1:17" x14ac:dyDescent="0.35">
      <c r="A1478" s="1" t="s">
        <v>13</v>
      </c>
      <c r="B1478" s="3">
        <v>39689089</v>
      </c>
      <c r="C1478" s="1" t="s">
        <v>4694</v>
      </c>
      <c r="D1478">
        <v>1461078</v>
      </c>
      <c r="E1478" t="s">
        <v>4695</v>
      </c>
      <c r="F1478" s="2">
        <v>44512</v>
      </c>
      <c r="G1478" t="s">
        <v>4696</v>
      </c>
      <c r="H1478">
        <v>1064000</v>
      </c>
      <c r="I1478" s="1" t="s">
        <v>17</v>
      </c>
      <c r="J1478" s="1" t="s">
        <v>18</v>
      </c>
      <c r="K1478" s="4">
        <v>1</v>
      </c>
      <c r="L1478" s="1" t="s">
        <v>60</v>
      </c>
      <c r="M1478" s="1" t="s">
        <v>659</v>
      </c>
      <c r="O1478" t="e">
        <f>VLOOKUP(B1478,Hoja3!$A$1:$D$10027,3,0)</f>
        <v>#N/A</v>
      </c>
      <c r="P1478" t="e">
        <f>VLOOKUP(B1478,Hoja3!$A$1:$D$10027,4,0)</f>
        <v>#N/A</v>
      </c>
      <c r="Q1478">
        <f t="shared" si="23"/>
        <v>0</v>
      </c>
    </row>
    <row r="1479" spans="1:17" x14ac:dyDescent="0.35">
      <c r="A1479" s="1" t="s">
        <v>13</v>
      </c>
      <c r="B1479" s="3">
        <v>91499199</v>
      </c>
      <c r="C1479" s="1" t="s">
        <v>4697</v>
      </c>
      <c r="D1479">
        <v>1466989</v>
      </c>
      <c r="E1479" t="s">
        <v>4698</v>
      </c>
      <c r="F1479" s="2">
        <v>44326</v>
      </c>
      <c r="G1479" t="s">
        <v>4699</v>
      </c>
      <c r="H1479">
        <v>102220</v>
      </c>
      <c r="I1479" s="1" t="s">
        <v>17</v>
      </c>
      <c r="J1479" s="1" t="s">
        <v>18</v>
      </c>
      <c r="K1479" s="4">
        <v>1</v>
      </c>
      <c r="L1479" s="1" t="s">
        <v>383</v>
      </c>
      <c r="M1479" s="1" t="s">
        <v>20</v>
      </c>
      <c r="O1479" t="e">
        <f>VLOOKUP(B1479,Hoja3!$A$1:$D$10027,3,0)</f>
        <v>#N/A</v>
      </c>
      <c r="P1479" t="e">
        <f>VLOOKUP(B1479,Hoja3!$A$1:$D$10027,4,0)</f>
        <v>#N/A</v>
      </c>
      <c r="Q1479">
        <f t="shared" si="23"/>
        <v>0</v>
      </c>
    </row>
    <row r="1480" spans="1:17" x14ac:dyDescent="0.35">
      <c r="A1480" s="1" t="s">
        <v>13</v>
      </c>
      <c r="B1480" s="3">
        <v>1020797226</v>
      </c>
      <c r="C1480" s="1" t="s">
        <v>4700</v>
      </c>
      <c r="D1480">
        <v>999260</v>
      </c>
      <c r="E1480" t="s">
        <v>4701</v>
      </c>
      <c r="F1480" s="2">
        <v>44495</v>
      </c>
      <c r="G1480" t="s">
        <v>4702</v>
      </c>
      <c r="H1480">
        <v>810477</v>
      </c>
      <c r="I1480" s="1" t="s">
        <v>17</v>
      </c>
      <c r="J1480" s="1" t="s">
        <v>18</v>
      </c>
      <c r="K1480" s="4">
        <v>1</v>
      </c>
      <c r="L1480" s="1" t="s">
        <v>902</v>
      </c>
      <c r="M1480" s="1" t="s">
        <v>56</v>
      </c>
      <c r="O1480" t="e">
        <f>VLOOKUP(B1480,Hoja3!$A$1:$D$10027,3,0)</f>
        <v>#N/A</v>
      </c>
      <c r="P1480" t="e">
        <f>VLOOKUP(B1480,Hoja3!$A$1:$D$10027,4,0)</f>
        <v>#N/A</v>
      </c>
      <c r="Q1480">
        <f t="shared" si="23"/>
        <v>0</v>
      </c>
    </row>
    <row r="1481" spans="1:17" x14ac:dyDescent="0.35">
      <c r="A1481" s="1" t="s">
        <v>13</v>
      </c>
      <c r="B1481" s="3">
        <v>71778020</v>
      </c>
      <c r="C1481" s="1" t="s">
        <v>4703</v>
      </c>
      <c r="D1481">
        <v>217166</v>
      </c>
      <c r="E1481" t="s">
        <v>4704</v>
      </c>
      <c r="F1481" s="2">
        <v>44510</v>
      </c>
      <c r="G1481" t="s">
        <v>4705</v>
      </c>
      <c r="H1481">
        <v>35100</v>
      </c>
      <c r="I1481" s="1" t="s">
        <v>17</v>
      </c>
      <c r="J1481" s="1" t="s">
        <v>18</v>
      </c>
      <c r="K1481" s="4">
        <v>1</v>
      </c>
      <c r="L1481" s="1" t="s">
        <v>549</v>
      </c>
      <c r="M1481" s="1" t="s">
        <v>47</v>
      </c>
      <c r="O1481" t="e">
        <f>VLOOKUP(B1481,Hoja3!$A$1:$D$10027,3,0)</f>
        <v>#N/A</v>
      </c>
      <c r="P1481" t="e">
        <f>VLOOKUP(B1481,Hoja3!$A$1:$D$10027,4,0)</f>
        <v>#N/A</v>
      </c>
      <c r="Q1481">
        <f t="shared" si="23"/>
        <v>0</v>
      </c>
    </row>
    <row r="1482" spans="1:17" x14ac:dyDescent="0.35">
      <c r="A1482" s="1" t="s">
        <v>13</v>
      </c>
      <c r="B1482" s="3">
        <v>2000001055</v>
      </c>
      <c r="C1482" s="1" t="s">
        <v>4707</v>
      </c>
      <c r="D1482">
        <v>1454264</v>
      </c>
      <c r="E1482" t="s">
        <v>4708</v>
      </c>
      <c r="F1482" s="2">
        <v>44443</v>
      </c>
      <c r="G1482" t="s">
        <v>4709</v>
      </c>
      <c r="H1482">
        <v>68230</v>
      </c>
      <c r="I1482" s="1" t="s">
        <v>17</v>
      </c>
      <c r="J1482" s="1" t="s">
        <v>18</v>
      </c>
      <c r="K1482" s="4">
        <v>1</v>
      </c>
      <c r="L1482" s="1" t="s">
        <v>383</v>
      </c>
      <c r="M1482" s="1" t="s">
        <v>47</v>
      </c>
      <c r="O1482" t="e">
        <f>VLOOKUP(B1482,Hoja3!$A$1:$D$10027,3,0)</f>
        <v>#N/A</v>
      </c>
      <c r="P1482" t="e">
        <f>VLOOKUP(B1482,Hoja3!$A$1:$D$10027,4,0)</f>
        <v>#N/A</v>
      </c>
      <c r="Q1482">
        <f t="shared" si="23"/>
        <v>0</v>
      </c>
    </row>
    <row r="1483" spans="1:17" x14ac:dyDescent="0.35">
      <c r="A1483" s="1" t="s">
        <v>13</v>
      </c>
      <c r="B1483" s="3">
        <v>17165351</v>
      </c>
      <c r="C1483" s="1" t="s">
        <v>4710</v>
      </c>
      <c r="D1483">
        <v>1507524</v>
      </c>
      <c r="E1483" t="s">
        <v>4711</v>
      </c>
      <c r="F1483" s="2">
        <v>44482</v>
      </c>
      <c r="G1483" t="s">
        <v>4712</v>
      </c>
      <c r="H1483">
        <v>253610</v>
      </c>
      <c r="I1483" s="1" t="s">
        <v>17</v>
      </c>
      <c r="J1483" s="1" t="s">
        <v>18</v>
      </c>
      <c r="K1483" s="4">
        <v>1</v>
      </c>
      <c r="L1483" s="1" t="s">
        <v>170</v>
      </c>
      <c r="M1483" s="1" t="s">
        <v>257</v>
      </c>
      <c r="O1483" t="e">
        <f>VLOOKUP(B1483,Hoja3!$A$1:$D$10027,3,0)</f>
        <v>#N/A</v>
      </c>
      <c r="P1483" t="e">
        <f>VLOOKUP(B1483,Hoja3!$A$1:$D$10027,4,0)</f>
        <v>#N/A</v>
      </c>
      <c r="Q1483">
        <f t="shared" si="23"/>
        <v>0</v>
      </c>
    </row>
    <row r="1484" spans="1:17" x14ac:dyDescent="0.35">
      <c r="A1484" s="1" t="s">
        <v>13</v>
      </c>
      <c r="B1484" s="3">
        <v>901118890</v>
      </c>
      <c r="C1484" s="1" t="s">
        <v>4713</v>
      </c>
      <c r="D1484">
        <v>1408915</v>
      </c>
      <c r="E1484" t="s">
        <v>4714</v>
      </c>
      <c r="F1484" s="2">
        <v>44502</v>
      </c>
      <c r="G1484" t="s">
        <v>4715</v>
      </c>
      <c r="H1484">
        <v>421865</v>
      </c>
      <c r="I1484" s="1" t="s">
        <v>17</v>
      </c>
      <c r="J1484" s="1" t="s">
        <v>18</v>
      </c>
      <c r="K1484" s="4">
        <v>1</v>
      </c>
      <c r="L1484" s="1" t="s">
        <v>19</v>
      </c>
      <c r="M1484" s="1" t="s">
        <v>29</v>
      </c>
      <c r="O1484" t="e">
        <f>VLOOKUP(B1484,Hoja3!$A$1:$D$10027,3,0)</f>
        <v>#N/A</v>
      </c>
      <c r="P1484" t="e">
        <f>VLOOKUP(B1484,Hoja3!$A$1:$D$10027,4,0)</f>
        <v>#N/A</v>
      </c>
      <c r="Q1484">
        <f t="shared" si="23"/>
        <v>0</v>
      </c>
    </row>
    <row r="1485" spans="1:17" x14ac:dyDescent="0.35">
      <c r="A1485" s="1" t="s">
        <v>13</v>
      </c>
      <c r="B1485" s="3">
        <v>901166014</v>
      </c>
      <c r="C1485" s="1" t="s">
        <v>4716</v>
      </c>
      <c r="D1485">
        <v>1337622</v>
      </c>
      <c r="E1485" t="s">
        <v>4717</v>
      </c>
      <c r="F1485" s="2">
        <v>44519</v>
      </c>
      <c r="G1485" t="s">
        <v>4718</v>
      </c>
      <c r="H1485">
        <v>4512284</v>
      </c>
      <c r="I1485" s="1" t="s">
        <v>17</v>
      </c>
      <c r="J1485" s="1" t="s">
        <v>18</v>
      </c>
      <c r="K1485" s="4">
        <v>1</v>
      </c>
      <c r="L1485" s="1" t="s">
        <v>1228</v>
      </c>
      <c r="M1485" s="1" t="s">
        <v>47</v>
      </c>
      <c r="O1485" t="e">
        <f>VLOOKUP(B1485,Hoja3!$A$1:$D$10027,3,0)</f>
        <v>#N/A</v>
      </c>
      <c r="P1485" t="e">
        <f>VLOOKUP(B1485,Hoja3!$A$1:$D$10027,4,0)</f>
        <v>#N/A</v>
      </c>
      <c r="Q1485">
        <f t="shared" si="23"/>
        <v>0</v>
      </c>
    </row>
    <row r="1486" spans="1:17" x14ac:dyDescent="0.35">
      <c r="A1486" s="1" t="s">
        <v>13</v>
      </c>
      <c r="B1486" s="3">
        <v>890905574</v>
      </c>
      <c r="C1486" s="1" t="s">
        <v>4719</v>
      </c>
      <c r="D1486">
        <v>82910</v>
      </c>
      <c r="E1486" t="s">
        <v>4720</v>
      </c>
      <c r="F1486" s="2">
        <v>44511</v>
      </c>
      <c r="G1486" t="s">
        <v>1468</v>
      </c>
      <c r="H1486">
        <v>500000</v>
      </c>
      <c r="I1486" s="1" t="s">
        <v>17</v>
      </c>
      <c r="J1486" s="1" t="s">
        <v>18</v>
      </c>
      <c r="K1486" s="4">
        <v>1</v>
      </c>
      <c r="L1486" s="1" t="s">
        <v>19</v>
      </c>
      <c r="M1486" s="1" t="s">
        <v>20</v>
      </c>
      <c r="O1486" t="str">
        <f>VLOOKUP(B1486,Hoja3!$A$1:$D$10027,3,0)</f>
        <v xml:space="preserve">Ana Barrera </v>
      </c>
      <c r="P1486" t="str">
        <f>VLOOKUP(B1486,Hoja3!$A$1:$D$10027,4,0)</f>
        <v>abarrera@comedal.com.co</v>
      </c>
      <c r="Q1486">
        <f t="shared" si="23"/>
        <v>1</v>
      </c>
    </row>
    <row r="1487" spans="1:17" x14ac:dyDescent="0.35">
      <c r="A1487" s="1" t="s">
        <v>13</v>
      </c>
      <c r="B1487" s="3">
        <v>77183079</v>
      </c>
      <c r="C1487" s="1" t="s">
        <v>4721</v>
      </c>
      <c r="D1487">
        <v>159065</v>
      </c>
      <c r="E1487" t="s">
        <v>4722</v>
      </c>
      <c r="F1487" s="2">
        <v>44502</v>
      </c>
      <c r="G1487" t="s">
        <v>4723</v>
      </c>
      <c r="H1487">
        <v>172730</v>
      </c>
      <c r="I1487" s="1" t="s">
        <v>17</v>
      </c>
      <c r="J1487" s="1" t="s">
        <v>18</v>
      </c>
      <c r="K1487" s="4">
        <v>1</v>
      </c>
      <c r="L1487" s="1" t="s">
        <v>170</v>
      </c>
      <c r="M1487" s="1" t="s">
        <v>257</v>
      </c>
      <c r="O1487" t="e">
        <f>VLOOKUP(B1487,Hoja3!$A$1:$D$10027,3,0)</f>
        <v>#N/A</v>
      </c>
      <c r="P1487" t="e">
        <f>VLOOKUP(B1487,Hoja3!$A$1:$D$10027,4,0)</f>
        <v>#N/A</v>
      </c>
      <c r="Q1487">
        <f t="shared" si="23"/>
        <v>0</v>
      </c>
    </row>
    <row r="1488" spans="1:17" x14ac:dyDescent="0.35">
      <c r="A1488" s="1" t="s">
        <v>13</v>
      </c>
      <c r="B1488" s="3">
        <v>31871398</v>
      </c>
      <c r="C1488" s="1" t="s">
        <v>4724</v>
      </c>
      <c r="D1488">
        <v>553590</v>
      </c>
      <c r="E1488" t="s">
        <v>4725</v>
      </c>
      <c r="F1488" s="2">
        <v>44482</v>
      </c>
      <c r="G1488" t="s">
        <v>4726</v>
      </c>
      <c r="H1488">
        <v>436545</v>
      </c>
      <c r="I1488" s="1" t="s">
        <v>17</v>
      </c>
      <c r="J1488" s="1" t="s">
        <v>18</v>
      </c>
      <c r="K1488" s="4">
        <v>1</v>
      </c>
      <c r="L1488" s="1" t="s">
        <v>431</v>
      </c>
      <c r="M1488" s="1" t="s">
        <v>20</v>
      </c>
      <c r="O1488" t="e">
        <f>VLOOKUP(B1488,Hoja3!$A$1:$D$10027,3,0)</f>
        <v>#N/A</v>
      </c>
      <c r="P1488" t="e">
        <f>VLOOKUP(B1488,Hoja3!$A$1:$D$10027,4,0)</f>
        <v>#N/A</v>
      </c>
      <c r="Q1488">
        <f t="shared" si="23"/>
        <v>0</v>
      </c>
    </row>
    <row r="1489" spans="1:17" x14ac:dyDescent="0.35">
      <c r="A1489" s="1" t="s">
        <v>13</v>
      </c>
      <c r="B1489" s="3">
        <v>860007386</v>
      </c>
      <c r="C1489" s="1" t="s">
        <v>4727</v>
      </c>
      <c r="D1489">
        <v>20524</v>
      </c>
      <c r="E1489" t="s">
        <v>4728</v>
      </c>
      <c r="F1489" s="2">
        <v>44518</v>
      </c>
      <c r="G1489" t="s">
        <v>4729</v>
      </c>
      <c r="H1489">
        <v>7497000</v>
      </c>
      <c r="I1489" s="1" t="s">
        <v>17</v>
      </c>
      <c r="J1489" s="1" t="s">
        <v>18</v>
      </c>
      <c r="K1489" s="4">
        <v>1</v>
      </c>
      <c r="L1489" s="1" t="s">
        <v>33</v>
      </c>
      <c r="M1489" s="1" t="s">
        <v>29</v>
      </c>
      <c r="O1489" t="str">
        <f>VLOOKUP(B1489,Hoja3!$A$1:$D$10027,3,0)</f>
        <v>WILMAR RODRIGUEZ</v>
      </c>
      <c r="P1489" t="str">
        <f>VLOOKUP(B1489,Hoja3!$A$1:$D$10027,4,0)</f>
        <v>recepcionfacturas@uniandes.edu.co</v>
      </c>
      <c r="Q1489">
        <f t="shared" si="23"/>
        <v>1</v>
      </c>
    </row>
    <row r="1490" spans="1:17" x14ac:dyDescent="0.35">
      <c r="A1490" s="1" t="s">
        <v>13</v>
      </c>
      <c r="B1490" s="3">
        <v>1012319794</v>
      </c>
      <c r="C1490" s="1" t="s">
        <v>4730</v>
      </c>
      <c r="D1490">
        <v>1465382</v>
      </c>
      <c r="E1490" t="s">
        <v>4731</v>
      </c>
      <c r="F1490" s="2">
        <v>44371</v>
      </c>
      <c r="G1490" t="s">
        <v>4732</v>
      </c>
      <c r="H1490">
        <v>200200</v>
      </c>
      <c r="I1490" s="1" t="s">
        <v>17</v>
      </c>
      <c r="J1490" s="1" t="s">
        <v>18</v>
      </c>
      <c r="K1490" s="4">
        <v>1</v>
      </c>
      <c r="L1490" s="1" t="s">
        <v>4733</v>
      </c>
      <c r="M1490" s="1" t="s">
        <v>20</v>
      </c>
      <c r="O1490" t="e">
        <f>VLOOKUP(B1490,Hoja3!$A$1:$D$10027,3,0)</f>
        <v>#N/A</v>
      </c>
      <c r="P1490" t="e">
        <f>VLOOKUP(B1490,Hoja3!$A$1:$D$10027,4,0)</f>
        <v>#N/A</v>
      </c>
      <c r="Q1490">
        <f t="shared" si="23"/>
        <v>0</v>
      </c>
    </row>
    <row r="1491" spans="1:17" x14ac:dyDescent="0.35">
      <c r="A1491" s="1" t="s">
        <v>13</v>
      </c>
      <c r="B1491" s="3">
        <v>900564449</v>
      </c>
      <c r="C1491" s="1" t="s">
        <v>4734</v>
      </c>
      <c r="D1491">
        <v>376860</v>
      </c>
      <c r="E1491" t="s">
        <v>4735</v>
      </c>
      <c r="F1491" s="2">
        <v>43697</v>
      </c>
      <c r="G1491" t="s">
        <v>4736</v>
      </c>
      <c r="H1491">
        <v>32011</v>
      </c>
      <c r="I1491" s="1" t="s">
        <v>17</v>
      </c>
      <c r="J1491" s="1" t="s">
        <v>18</v>
      </c>
      <c r="K1491" s="4">
        <v>1</v>
      </c>
      <c r="L1491" s="1" t="s">
        <v>33</v>
      </c>
      <c r="M1491" s="1" t="s">
        <v>20</v>
      </c>
      <c r="O1491" t="str">
        <f>VLOOKUP(B1491,Hoja3!$A$1:$D$10027,3,0)</f>
        <v>Isabel Amaya</v>
      </c>
      <c r="P1491" t="str">
        <f>VLOOKUP(B1491,Hoja3!$A$1:$D$10027,4,0)</f>
        <v>contabilidad1@hotelduparc.com.co</v>
      </c>
      <c r="Q1491">
        <f t="shared" si="23"/>
        <v>1</v>
      </c>
    </row>
    <row r="1492" spans="1:17" x14ac:dyDescent="0.35">
      <c r="A1492" s="1" t="s">
        <v>13</v>
      </c>
      <c r="B1492" s="3">
        <v>30324339</v>
      </c>
      <c r="C1492" s="1" t="s">
        <v>4738</v>
      </c>
      <c r="D1492">
        <v>1431780</v>
      </c>
      <c r="E1492" t="s">
        <v>4739</v>
      </c>
      <c r="F1492" s="2">
        <v>44519</v>
      </c>
      <c r="G1492" t="s">
        <v>1615</v>
      </c>
      <c r="H1492">
        <v>6787751.1299999999</v>
      </c>
      <c r="I1492" s="1" t="s">
        <v>17</v>
      </c>
      <c r="J1492" s="1" t="s">
        <v>18</v>
      </c>
      <c r="K1492" s="4">
        <v>1</v>
      </c>
      <c r="L1492" s="1" t="s">
        <v>480</v>
      </c>
      <c r="M1492" s="1" t="s">
        <v>257</v>
      </c>
      <c r="O1492" t="e">
        <f>VLOOKUP(B1492,Hoja3!$A$1:$D$10027,3,0)</f>
        <v>#N/A</v>
      </c>
      <c r="P1492" t="e">
        <f>VLOOKUP(B1492,Hoja3!$A$1:$D$10027,4,0)</f>
        <v>#N/A</v>
      </c>
      <c r="Q1492">
        <f t="shared" si="23"/>
        <v>0</v>
      </c>
    </row>
    <row r="1493" spans="1:17" x14ac:dyDescent="0.35">
      <c r="A1493" s="1" t="s">
        <v>13</v>
      </c>
      <c r="B1493" s="3">
        <v>80856898</v>
      </c>
      <c r="C1493" s="1" t="s">
        <v>4740</v>
      </c>
      <c r="D1493">
        <v>1209309</v>
      </c>
      <c r="E1493" t="s">
        <v>4741</v>
      </c>
      <c r="F1493" s="2">
        <v>44503</v>
      </c>
      <c r="G1493" t="s">
        <v>4742</v>
      </c>
      <c r="H1493">
        <v>361915</v>
      </c>
      <c r="I1493" s="1" t="s">
        <v>17</v>
      </c>
      <c r="J1493" s="1" t="s">
        <v>18</v>
      </c>
      <c r="K1493" s="4">
        <v>1</v>
      </c>
      <c r="L1493" s="1" t="s">
        <v>1161</v>
      </c>
      <c r="M1493" s="1" t="s">
        <v>257</v>
      </c>
      <c r="O1493" t="e">
        <f>VLOOKUP(B1493,Hoja3!$A$1:$D$10027,3,0)</f>
        <v>#N/A</v>
      </c>
      <c r="P1493" t="e">
        <f>VLOOKUP(B1493,Hoja3!$A$1:$D$10027,4,0)</f>
        <v>#N/A</v>
      </c>
      <c r="Q1493">
        <f t="shared" si="23"/>
        <v>0</v>
      </c>
    </row>
    <row r="1494" spans="1:17" x14ac:dyDescent="0.35">
      <c r="A1494" s="1" t="s">
        <v>13</v>
      </c>
      <c r="B1494" s="3">
        <v>1127954776</v>
      </c>
      <c r="C1494" s="1" t="s">
        <v>4743</v>
      </c>
      <c r="D1494">
        <v>1340637</v>
      </c>
      <c r="E1494" t="s">
        <v>4744</v>
      </c>
      <c r="F1494" s="2">
        <v>44455</v>
      </c>
      <c r="G1494" t="s">
        <v>4745</v>
      </c>
      <c r="H1494">
        <v>1967500.11</v>
      </c>
      <c r="I1494" s="1" t="s">
        <v>17</v>
      </c>
      <c r="J1494" s="1" t="s">
        <v>18</v>
      </c>
      <c r="K1494" s="4">
        <v>1</v>
      </c>
      <c r="L1494" s="1" t="s">
        <v>262</v>
      </c>
      <c r="M1494" s="1" t="s">
        <v>103</v>
      </c>
      <c r="O1494" t="e">
        <f>VLOOKUP(B1494,Hoja3!$A$1:$D$10027,3,0)</f>
        <v>#N/A</v>
      </c>
      <c r="P1494" t="e">
        <f>VLOOKUP(B1494,Hoja3!$A$1:$D$10027,4,0)</f>
        <v>#N/A</v>
      </c>
      <c r="Q1494">
        <f t="shared" si="23"/>
        <v>0</v>
      </c>
    </row>
    <row r="1495" spans="1:17" x14ac:dyDescent="0.35">
      <c r="A1495" s="1" t="s">
        <v>13</v>
      </c>
      <c r="B1495" s="3">
        <v>72131350</v>
      </c>
      <c r="C1495" s="1" t="s">
        <v>4746</v>
      </c>
      <c r="D1495">
        <v>1389185</v>
      </c>
      <c r="E1495" t="s">
        <v>4747</v>
      </c>
      <c r="F1495" s="2">
        <v>44505</v>
      </c>
      <c r="G1495" t="s">
        <v>4748</v>
      </c>
      <c r="H1495">
        <v>7785038</v>
      </c>
      <c r="I1495" s="1" t="s">
        <v>17</v>
      </c>
      <c r="J1495" s="1" t="s">
        <v>18</v>
      </c>
      <c r="K1495" s="4">
        <v>1</v>
      </c>
      <c r="L1495" s="1" t="s">
        <v>1641</v>
      </c>
      <c r="M1495" s="1" t="s">
        <v>103</v>
      </c>
      <c r="O1495" t="e">
        <f>VLOOKUP(B1495,Hoja3!$A$1:$D$10027,3,0)</f>
        <v>#N/A</v>
      </c>
      <c r="P1495" t="e">
        <f>VLOOKUP(B1495,Hoja3!$A$1:$D$10027,4,0)</f>
        <v>#N/A</v>
      </c>
      <c r="Q1495">
        <f t="shared" si="23"/>
        <v>0</v>
      </c>
    </row>
    <row r="1496" spans="1:17" x14ac:dyDescent="0.35">
      <c r="A1496" s="1" t="s">
        <v>13</v>
      </c>
      <c r="B1496" s="3">
        <v>79119864</v>
      </c>
      <c r="C1496" s="1" t="s">
        <v>4749</v>
      </c>
      <c r="D1496">
        <v>1475828</v>
      </c>
      <c r="E1496" t="s">
        <v>4750</v>
      </c>
      <c r="F1496" s="2">
        <v>44358</v>
      </c>
      <c r="G1496" t="s">
        <v>4751</v>
      </c>
      <c r="H1496">
        <v>2272400</v>
      </c>
      <c r="I1496" s="1" t="s">
        <v>17</v>
      </c>
      <c r="J1496" s="1" t="s">
        <v>18</v>
      </c>
      <c r="K1496" s="4">
        <v>1</v>
      </c>
      <c r="L1496" s="1" t="s">
        <v>37</v>
      </c>
      <c r="M1496" s="1" t="s">
        <v>103</v>
      </c>
      <c r="O1496" t="e">
        <f>VLOOKUP(B1496,Hoja3!$A$1:$D$10027,3,0)</f>
        <v>#N/A</v>
      </c>
      <c r="P1496" t="e">
        <f>VLOOKUP(B1496,Hoja3!$A$1:$D$10027,4,0)</f>
        <v>#N/A</v>
      </c>
      <c r="Q1496">
        <f t="shared" si="23"/>
        <v>0</v>
      </c>
    </row>
    <row r="1497" spans="1:17" x14ac:dyDescent="0.35">
      <c r="A1497" s="1" t="s">
        <v>13</v>
      </c>
      <c r="B1497" s="3">
        <v>900214463</v>
      </c>
      <c r="C1497" s="1" t="s">
        <v>4752</v>
      </c>
      <c r="D1497">
        <v>1264580</v>
      </c>
      <c r="E1497" t="s">
        <v>4753</v>
      </c>
      <c r="F1497" s="2">
        <v>44127</v>
      </c>
      <c r="G1497" t="s">
        <v>4754</v>
      </c>
      <c r="H1497">
        <v>85220</v>
      </c>
      <c r="I1497" s="1" t="s">
        <v>17</v>
      </c>
      <c r="J1497" s="1" t="s">
        <v>18</v>
      </c>
      <c r="K1497" s="4">
        <v>1</v>
      </c>
      <c r="L1497" s="1" t="s">
        <v>201</v>
      </c>
      <c r="M1497" s="1" t="s">
        <v>20</v>
      </c>
      <c r="O1497" t="e">
        <f>VLOOKUP(B1497,Hoja3!$A$1:$D$10027,3,0)</f>
        <v>#N/A</v>
      </c>
      <c r="P1497" t="e">
        <f>VLOOKUP(B1497,Hoja3!$A$1:$D$10027,4,0)</f>
        <v>#N/A</v>
      </c>
      <c r="Q1497">
        <f t="shared" si="23"/>
        <v>0</v>
      </c>
    </row>
    <row r="1498" spans="1:17" x14ac:dyDescent="0.35">
      <c r="A1498" s="1" t="s">
        <v>13</v>
      </c>
      <c r="B1498" s="3">
        <v>830100782</v>
      </c>
      <c r="C1498" s="1" t="s">
        <v>4755</v>
      </c>
      <c r="D1498">
        <v>1407885</v>
      </c>
      <c r="E1498" t="s">
        <v>4756</v>
      </c>
      <c r="F1498" s="2">
        <v>44480</v>
      </c>
      <c r="G1498" t="s">
        <v>4757</v>
      </c>
      <c r="H1498">
        <v>2050</v>
      </c>
      <c r="I1498" s="1" t="s">
        <v>17</v>
      </c>
      <c r="J1498" s="1" t="s">
        <v>18</v>
      </c>
      <c r="K1498" s="4">
        <v>1</v>
      </c>
      <c r="L1498" s="1" t="s">
        <v>461</v>
      </c>
      <c r="M1498" s="1" t="s">
        <v>47</v>
      </c>
      <c r="O1498" t="e">
        <f>VLOOKUP(B1498,Hoja3!$A$1:$D$10027,3,0)</f>
        <v>#N/A</v>
      </c>
      <c r="P1498" t="e">
        <f>VLOOKUP(B1498,Hoja3!$A$1:$D$10027,4,0)</f>
        <v>#N/A</v>
      </c>
      <c r="Q1498">
        <f t="shared" si="23"/>
        <v>0</v>
      </c>
    </row>
    <row r="1499" spans="1:17" x14ac:dyDescent="0.35">
      <c r="A1499" s="1" t="s">
        <v>13</v>
      </c>
      <c r="B1499" s="3" t="s">
        <v>4758</v>
      </c>
      <c r="C1499" s="1" t="s">
        <v>4759</v>
      </c>
      <c r="D1499">
        <v>1514815</v>
      </c>
      <c r="E1499" t="s">
        <v>4760</v>
      </c>
      <c r="F1499" s="2">
        <v>44510</v>
      </c>
      <c r="G1499" t="s">
        <v>4022</v>
      </c>
      <c r="H1499">
        <v>202920</v>
      </c>
      <c r="I1499" s="1" t="s">
        <v>17</v>
      </c>
      <c r="J1499" s="1" t="s">
        <v>18</v>
      </c>
      <c r="K1499" s="4">
        <v>1</v>
      </c>
      <c r="L1499" s="1" t="s">
        <v>33</v>
      </c>
      <c r="M1499" s="1" t="s">
        <v>103</v>
      </c>
      <c r="O1499" t="e">
        <f>VLOOKUP(B1499,Hoja3!$A$1:$D$10027,3,0)</f>
        <v>#N/A</v>
      </c>
      <c r="P1499" t="e">
        <f>VLOOKUP(B1499,Hoja3!$A$1:$D$10027,4,0)</f>
        <v>#N/A</v>
      </c>
      <c r="Q1499">
        <f t="shared" si="23"/>
        <v>0</v>
      </c>
    </row>
    <row r="1500" spans="1:17" x14ac:dyDescent="0.35">
      <c r="A1500" s="1" t="s">
        <v>13</v>
      </c>
      <c r="B1500" s="3">
        <v>80113716</v>
      </c>
      <c r="C1500" s="1" t="s">
        <v>4761</v>
      </c>
      <c r="D1500">
        <v>1485568</v>
      </c>
      <c r="E1500" t="s">
        <v>4762</v>
      </c>
      <c r="F1500" s="2">
        <v>44394</v>
      </c>
      <c r="G1500" t="s">
        <v>4763</v>
      </c>
      <c r="H1500">
        <v>5206</v>
      </c>
      <c r="I1500" s="1" t="s">
        <v>17</v>
      </c>
      <c r="J1500" s="1" t="s">
        <v>18</v>
      </c>
      <c r="K1500" s="4">
        <v>1</v>
      </c>
      <c r="L1500" s="1" t="s">
        <v>33</v>
      </c>
      <c r="M1500" s="1" t="s">
        <v>20</v>
      </c>
      <c r="O1500" t="e">
        <f>VLOOKUP(B1500,Hoja3!$A$1:$D$10027,3,0)</f>
        <v>#N/A</v>
      </c>
      <c r="P1500" t="e">
        <f>VLOOKUP(B1500,Hoja3!$A$1:$D$10027,4,0)</f>
        <v>#N/A</v>
      </c>
      <c r="Q1500">
        <f t="shared" si="23"/>
        <v>0</v>
      </c>
    </row>
    <row r="1501" spans="1:17" x14ac:dyDescent="0.35">
      <c r="A1501" s="1" t="s">
        <v>13</v>
      </c>
      <c r="B1501" s="3">
        <v>4132985</v>
      </c>
      <c r="C1501" s="1" t="s">
        <v>4764</v>
      </c>
      <c r="D1501">
        <v>1395517</v>
      </c>
      <c r="E1501" t="s">
        <v>4765</v>
      </c>
      <c r="F1501" s="2">
        <v>44492</v>
      </c>
      <c r="G1501" t="s">
        <v>4766</v>
      </c>
      <c r="H1501">
        <v>361560</v>
      </c>
      <c r="I1501" s="1" t="s">
        <v>17</v>
      </c>
      <c r="J1501" s="1" t="s">
        <v>18</v>
      </c>
      <c r="K1501" s="4">
        <v>1</v>
      </c>
      <c r="L1501" s="1" t="s">
        <v>262</v>
      </c>
      <c r="M1501" s="1" t="s">
        <v>20</v>
      </c>
      <c r="O1501" t="e">
        <f>VLOOKUP(B1501,Hoja3!$A$1:$D$10027,3,0)</f>
        <v>#N/A</v>
      </c>
      <c r="P1501" t="e">
        <f>VLOOKUP(B1501,Hoja3!$A$1:$D$10027,4,0)</f>
        <v>#N/A</v>
      </c>
      <c r="Q1501">
        <f t="shared" si="23"/>
        <v>0</v>
      </c>
    </row>
    <row r="1502" spans="1:17" x14ac:dyDescent="0.35">
      <c r="A1502" s="1" t="s">
        <v>13</v>
      </c>
      <c r="B1502" s="3">
        <v>900087924</v>
      </c>
      <c r="C1502" s="1" t="s">
        <v>4767</v>
      </c>
      <c r="D1502">
        <v>180344</v>
      </c>
      <c r="E1502" t="s">
        <v>4768</v>
      </c>
      <c r="F1502" s="2">
        <v>43943</v>
      </c>
      <c r="G1502" t="s">
        <v>4769</v>
      </c>
      <c r="H1502">
        <v>61880</v>
      </c>
      <c r="I1502" s="1" t="s">
        <v>17</v>
      </c>
      <c r="J1502" s="1" t="s">
        <v>18</v>
      </c>
      <c r="K1502" s="4">
        <v>1</v>
      </c>
      <c r="L1502" s="1" t="s">
        <v>33</v>
      </c>
      <c r="M1502" s="1" t="s">
        <v>20</v>
      </c>
      <c r="O1502" t="str">
        <f>VLOOKUP(B1502,Hoja3!$A$1:$D$10027,3,0)</f>
        <v>SONESTAHOTEL</v>
      </c>
      <c r="P1502" t="str">
        <f>VLOOKUP(B1502,Hoja3!$A$1:$D$10027,4,0)</f>
        <v>cartera.sonestabogota@ghlhoteles.com</v>
      </c>
      <c r="Q1502">
        <f t="shared" si="23"/>
        <v>1</v>
      </c>
    </row>
    <row r="1503" spans="1:17" x14ac:dyDescent="0.35">
      <c r="A1503" s="1" t="s">
        <v>13</v>
      </c>
      <c r="B1503" s="3">
        <v>900478468</v>
      </c>
      <c r="C1503" s="1" t="s">
        <v>4770</v>
      </c>
      <c r="D1503">
        <v>461071</v>
      </c>
      <c r="E1503" t="s">
        <v>4771</v>
      </c>
      <c r="F1503" s="2">
        <v>44469</v>
      </c>
      <c r="G1503" t="s">
        <v>4772</v>
      </c>
      <c r="H1503">
        <v>370210</v>
      </c>
      <c r="I1503" s="1" t="s">
        <v>17</v>
      </c>
      <c r="J1503" s="1" t="s">
        <v>18</v>
      </c>
      <c r="K1503" s="4">
        <v>1</v>
      </c>
      <c r="L1503" s="1" t="s">
        <v>33</v>
      </c>
      <c r="M1503" s="1" t="s">
        <v>47</v>
      </c>
      <c r="O1503">
        <f>VLOOKUP(B1503,Hoja3!$A$1:$D$10027,3,0)</f>
        <v>900478468</v>
      </c>
      <c r="P1503" t="str">
        <f>VLOOKUP(B1503,Hoja3!$A$1:$D$10027,4,0)</f>
        <v>dpto.contable.sar@gmail.com</v>
      </c>
      <c r="Q1503">
        <f t="shared" si="23"/>
        <v>1</v>
      </c>
    </row>
    <row r="1504" spans="1:17" x14ac:dyDescent="0.35">
      <c r="A1504" s="1" t="s">
        <v>13</v>
      </c>
      <c r="B1504" s="3">
        <v>19268408</v>
      </c>
      <c r="C1504" s="1" t="s">
        <v>4773</v>
      </c>
      <c r="D1504">
        <v>1251852</v>
      </c>
      <c r="E1504" t="s">
        <v>4774</v>
      </c>
      <c r="F1504" s="2">
        <v>43594</v>
      </c>
      <c r="G1504" t="s">
        <v>4775</v>
      </c>
      <c r="H1504">
        <v>1747144</v>
      </c>
      <c r="I1504" s="1" t="s">
        <v>17</v>
      </c>
      <c r="J1504" s="1" t="s">
        <v>18</v>
      </c>
      <c r="K1504" s="4">
        <v>1</v>
      </c>
      <c r="L1504" s="1" t="s">
        <v>402</v>
      </c>
      <c r="M1504" s="1" t="s">
        <v>659</v>
      </c>
      <c r="O1504" t="e">
        <f>VLOOKUP(B1504,Hoja3!$A$1:$D$10027,3,0)</f>
        <v>#N/A</v>
      </c>
      <c r="P1504" t="e">
        <f>VLOOKUP(B1504,Hoja3!$A$1:$D$10027,4,0)</f>
        <v>#N/A</v>
      </c>
      <c r="Q1504">
        <f t="shared" si="23"/>
        <v>0</v>
      </c>
    </row>
    <row r="1505" spans="1:17" x14ac:dyDescent="0.35">
      <c r="A1505" s="1" t="s">
        <v>13</v>
      </c>
      <c r="B1505" s="3">
        <v>860517030</v>
      </c>
      <c r="C1505" s="1" t="s">
        <v>4776</v>
      </c>
      <c r="D1505">
        <v>23766</v>
      </c>
      <c r="E1505" t="s">
        <v>4777</v>
      </c>
      <c r="F1505" s="2">
        <v>44072</v>
      </c>
      <c r="G1505" t="s">
        <v>4778</v>
      </c>
      <c r="H1505">
        <v>3336627</v>
      </c>
      <c r="I1505" s="1" t="s">
        <v>17</v>
      </c>
      <c r="J1505" s="1" t="s">
        <v>18</v>
      </c>
      <c r="K1505" s="4">
        <v>1</v>
      </c>
      <c r="L1505" s="1" t="s">
        <v>33</v>
      </c>
      <c r="M1505" s="1" t="s">
        <v>20</v>
      </c>
      <c r="O1505" t="str">
        <f>VLOOKUP(B1505,Hoja3!$A$1:$D$10027,3,0)</f>
        <v xml:space="preserve">Jose Maria Cossio </v>
      </c>
      <c r="P1505" t="str">
        <f>VLOOKUP(B1505,Hoja3!$A$1:$D$10027,4,0)</f>
        <v>jm.cossio@nh-hotels.com</v>
      </c>
      <c r="Q1505">
        <f t="shared" si="23"/>
        <v>1</v>
      </c>
    </row>
    <row r="1506" spans="1:17" x14ac:dyDescent="0.35">
      <c r="A1506" s="1" t="s">
        <v>13</v>
      </c>
      <c r="B1506" s="3">
        <v>900885412</v>
      </c>
      <c r="C1506" s="1" t="s">
        <v>4779</v>
      </c>
      <c r="D1506">
        <v>1372774</v>
      </c>
      <c r="E1506" t="s">
        <v>4780</v>
      </c>
      <c r="F1506" s="2">
        <v>44428</v>
      </c>
      <c r="G1506" t="s">
        <v>4781</v>
      </c>
      <c r="H1506">
        <v>448330</v>
      </c>
      <c r="I1506" s="1" t="s">
        <v>17</v>
      </c>
      <c r="J1506" s="1" t="s">
        <v>18</v>
      </c>
      <c r="K1506" s="4">
        <v>1</v>
      </c>
      <c r="L1506" s="1" t="s">
        <v>262</v>
      </c>
      <c r="M1506" s="1" t="s">
        <v>20</v>
      </c>
      <c r="O1506" t="str">
        <f>VLOOKUP(B1506,Hoja3!$A$1:$D$10027,3,0)</f>
        <v>ccortes</v>
      </c>
      <c r="P1506" t="str">
        <f>VLOOKUP(B1506,Hoja3!$A$1:$D$10027,4,0)</f>
        <v>ccortes6@hotmail.com</v>
      </c>
      <c r="Q1506">
        <f t="shared" si="23"/>
        <v>1</v>
      </c>
    </row>
    <row r="1507" spans="1:17" x14ac:dyDescent="0.35">
      <c r="A1507" s="1" t="s">
        <v>13</v>
      </c>
      <c r="B1507" s="3">
        <v>32296390</v>
      </c>
      <c r="C1507" s="1" t="s">
        <v>4782</v>
      </c>
      <c r="D1507">
        <v>1485834</v>
      </c>
      <c r="E1507" t="s">
        <v>4783</v>
      </c>
      <c r="F1507" s="2">
        <v>44491</v>
      </c>
      <c r="G1507" t="s">
        <v>4784</v>
      </c>
      <c r="H1507">
        <v>293560</v>
      </c>
      <c r="I1507" s="1" t="s">
        <v>17</v>
      </c>
      <c r="J1507" s="1" t="s">
        <v>18</v>
      </c>
      <c r="K1507" s="4">
        <v>1</v>
      </c>
      <c r="L1507" s="1" t="s">
        <v>19</v>
      </c>
      <c r="M1507" s="1" t="s">
        <v>257</v>
      </c>
      <c r="O1507" t="e">
        <f>VLOOKUP(B1507,Hoja3!$A$1:$D$10027,3,0)</f>
        <v>#N/A</v>
      </c>
      <c r="P1507" t="e">
        <f>VLOOKUP(B1507,Hoja3!$A$1:$D$10027,4,0)</f>
        <v>#N/A</v>
      </c>
      <c r="Q1507">
        <f t="shared" si="23"/>
        <v>0</v>
      </c>
    </row>
    <row r="1508" spans="1:17" x14ac:dyDescent="0.35">
      <c r="A1508" s="1" t="s">
        <v>13</v>
      </c>
      <c r="B1508" s="3">
        <v>900123125</v>
      </c>
      <c r="C1508" s="1" t="s">
        <v>4785</v>
      </c>
      <c r="D1508">
        <v>24680</v>
      </c>
      <c r="E1508" t="s">
        <v>4786</v>
      </c>
      <c r="F1508" s="2">
        <v>44516</v>
      </c>
      <c r="G1508" t="s">
        <v>4787</v>
      </c>
      <c r="H1508">
        <v>33075</v>
      </c>
      <c r="I1508" s="1" t="s">
        <v>17</v>
      </c>
      <c r="J1508" s="1" t="s">
        <v>18</v>
      </c>
      <c r="K1508" s="4">
        <v>1</v>
      </c>
      <c r="L1508" s="1" t="s">
        <v>33</v>
      </c>
      <c r="M1508" s="1" t="s">
        <v>20</v>
      </c>
      <c r="O1508" t="e">
        <f>VLOOKUP(B1508,Hoja3!$A$1:$D$10027,3,0)</f>
        <v>#N/A</v>
      </c>
      <c r="P1508" t="e">
        <f>VLOOKUP(B1508,Hoja3!$A$1:$D$10027,4,0)</f>
        <v>#N/A</v>
      </c>
      <c r="Q1508">
        <f t="shared" si="23"/>
        <v>0</v>
      </c>
    </row>
    <row r="1509" spans="1:17" x14ac:dyDescent="0.35">
      <c r="A1509" s="1" t="s">
        <v>13</v>
      </c>
      <c r="B1509" s="3">
        <v>900328497</v>
      </c>
      <c r="C1509" s="1" t="s">
        <v>4788</v>
      </c>
      <c r="D1509">
        <v>26213</v>
      </c>
      <c r="E1509" t="s">
        <v>4789</v>
      </c>
      <c r="F1509" s="2">
        <v>44509</v>
      </c>
      <c r="G1509" t="s">
        <v>4790</v>
      </c>
      <c r="H1509">
        <v>794840</v>
      </c>
      <c r="I1509" s="1" t="s">
        <v>17</v>
      </c>
      <c r="J1509" s="1" t="s">
        <v>18</v>
      </c>
      <c r="K1509" s="4">
        <v>1</v>
      </c>
      <c r="L1509" s="1" t="s">
        <v>33</v>
      </c>
      <c r="M1509" s="1" t="s">
        <v>20</v>
      </c>
      <c r="O1509" t="e">
        <f>VLOOKUP(B1509,Hoja3!$A$1:$D$10027,3,0)</f>
        <v>#N/A</v>
      </c>
      <c r="P1509" t="e">
        <f>VLOOKUP(B1509,Hoja3!$A$1:$D$10027,4,0)</f>
        <v>#N/A</v>
      </c>
      <c r="Q1509">
        <f t="shared" si="23"/>
        <v>0</v>
      </c>
    </row>
    <row r="1510" spans="1:17" x14ac:dyDescent="0.35">
      <c r="A1510" s="1" t="s">
        <v>13</v>
      </c>
      <c r="B1510" s="3">
        <v>901033503</v>
      </c>
      <c r="C1510" s="1" t="s">
        <v>4791</v>
      </c>
      <c r="D1510">
        <v>1080206</v>
      </c>
      <c r="E1510" t="s">
        <v>4792</v>
      </c>
      <c r="F1510" s="2">
        <v>44466</v>
      </c>
      <c r="G1510" t="s">
        <v>4793</v>
      </c>
      <c r="H1510">
        <v>231110</v>
      </c>
      <c r="I1510" s="1" t="s">
        <v>17</v>
      </c>
      <c r="J1510" s="1" t="s">
        <v>18</v>
      </c>
      <c r="K1510" s="4">
        <v>1</v>
      </c>
      <c r="L1510" s="1" t="s">
        <v>1067</v>
      </c>
      <c r="M1510" s="1" t="s">
        <v>56</v>
      </c>
      <c r="O1510" t="str">
        <f>VLOOKUP(B1510,Hoja3!$A$1:$D$10027,3,0)</f>
        <v>Gloria Velandia</v>
      </c>
      <c r="P1510" t="str">
        <f>VLOOKUP(B1510,Hoja3!$A$1:$D$10027,4,0)</f>
        <v>gloria.velandia@boydorr.com</v>
      </c>
      <c r="Q1510">
        <f t="shared" si="23"/>
        <v>1</v>
      </c>
    </row>
    <row r="1511" spans="1:17" x14ac:dyDescent="0.35">
      <c r="A1511" s="1" t="s">
        <v>13</v>
      </c>
      <c r="B1511" s="3">
        <v>71260637</v>
      </c>
      <c r="C1511" s="1" t="s">
        <v>4794</v>
      </c>
      <c r="D1511">
        <v>1320482</v>
      </c>
      <c r="E1511" t="s">
        <v>4795</v>
      </c>
      <c r="F1511" s="2">
        <v>44516</v>
      </c>
      <c r="G1511" t="s">
        <v>4796</v>
      </c>
      <c r="H1511">
        <v>8449698</v>
      </c>
      <c r="I1511" s="1" t="s">
        <v>17</v>
      </c>
      <c r="J1511" s="1" t="s">
        <v>147</v>
      </c>
      <c r="K1511" s="4">
        <v>3954</v>
      </c>
      <c r="L1511" s="1" t="s">
        <v>917</v>
      </c>
      <c r="M1511" s="1" t="s">
        <v>186</v>
      </c>
      <c r="O1511" t="e">
        <f>VLOOKUP(B1511,Hoja3!$A$1:$D$10027,3,0)</f>
        <v>#N/A</v>
      </c>
      <c r="P1511" t="e">
        <f>VLOOKUP(B1511,Hoja3!$A$1:$D$10027,4,0)</f>
        <v>#N/A</v>
      </c>
      <c r="Q1511">
        <f t="shared" si="23"/>
        <v>0</v>
      </c>
    </row>
    <row r="1512" spans="1:17" x14ac:dyDescent="0.35">
      <c r="A1512" s="1" t="s">
        <v>13</v>
      </c>
      <c r="B1512" s="3">
        <v>80011683</v>
      </c>
      <c r="C1512" s="1" t="s">
        <v>4797</v>
      </c>
      <c r="D1512">
        <v>1283118</v>
      </c>
      <c r="E1512" t="s">
        <v>4798</v>
      </c>
      <c r="F1512" s="2">
        <v>44285</v>
      </c>
      <c r="G1512" t="s">
        <v>4799</v>
      </c>
      <c r="H1512">
        <v>1643179.23</v>
      </c>
      <c r="I1512" s="1" t="s">
        <v>17</v>
      </c>
      <c r="J1512" s="1" t="s">
        <v>147</v>
      </c>
      <c r="K1512" s="4">
        <v>3773</v>
      </c>
      <c r="L1512" s="1" t="s">
        <v>208</v>
      </c>
      <c r="M1512" s="1" t="s">
        <v>20</v>
      </c>
      <c r="O1512" t="e">
        <f>VLOOKUP(B1512,Hoja3!$A$1:$D$10027,3,0)</f>
        <v>#N/A</v>
      </c>
      <c r="P1512" t="e">
        <f>VLOOKUP(B1512,Hoja3!$A$1:$D$10027,4,0)</f>
        <v>#N/A</v>
      </c>
      <c r="Q1512">
        <f t="shared" si="23"/>
        <v>0</v>
      </c>
    </row>
    <row r="1513" spans="1:17" x14ac:dyDescent="0.35">
      <c r="A1513" s="1" t="s">
        <v>13</v>
      </c>
      <c r="B1513" s="3">
        <v>41305414</v>
      </c>
      <c r="C1513" s="1" t="s">
        <v>4800</v>
      </c>
      <c r="D1513">
        <v>11983</v>
      </c>
      <c r="E1513" t="s">
        <v>4801</v>
      </c>
      <c r="F1513" s="2">
        <v>43950</v>
      </c>
      <c r="G1513" t="s">
        <v>4802</v>
      </c>
      <c r="H1513">
        <v>431609</v>
      </c>
      <c r="I1513" s="1" t="s">
        <v>17</v>
      </c>
      <c r="J1513" s="1" t="s">
        <v>18</v>
      </c>
      <c r="K1513" s="4">
        <v>1</v>
      </c>
      <c r="L1513" s="1" t="s">
        <v>685</v>
      </c>
      <c r="M1513" s="1" t="s">
        <v>47</v>
      </c>
      <c r="O1513" t="e">
        <f>VLOOKUP(B1513,Hoja3!$A$1:$D$10027,3,0)</f>
        <v>#N/A</v>
      </c>
      <c r="P1513" t="e">
        <f>VLOOKUP(B1513,Hoja3!$A$1:$D$10027,4,0)</f>
        <v>#N/A</v>
      </c>
      <c r="Q1513">
        <f t="shared" si="23"/>
        <v>0</v>
      </c>
    </row>
    <row r="1514" spans="1:17" x14ac:dyDescent="0.35">
      <c r="A1514" s="1" t="s">
        <v>13</v>
      </c>
      <c r="B1514" s="3">
        <v>860040485</v>
      </c>
      <c r="C1514" s="1" t="s">
        <v>4803</v>
      </c>
      <c r="D1514">
        <v>20706</v>
      </c>
      <c r="E1514" t="s">
        <v>4804</v>
      </c>
      <c r="F1514" s="2">
        <v>44457</v>
      </c>
      <c r="G1514" t="s">
        <v>4805</v>
      </c>
      <c r="H1514">
        <v>554942</v>
      </c>
      <c r="I1514" s="1" t="s">
        <v>17</v>
      </c>
      <c r="J1514" s="1" t="s">
        <v>18</v>
      </c>
      <c r="K1514" s="4">
        <v>1</v>
      </c>
      <c r="L1514" s="1" t="s">
        <v>409</v>
      </c>
      <c r="M1514" s="1" t="s">
        <v>257</v>
      </c>
      <c r="O1514" t="str">
        <f>VLOOKUP(B1514,Hoja3!$A$1:$D$10027,3,0)</f>
        <v>Ana Gloria Clavijo</v>
      </c>
      <c r="P1514" t="str">
        <f>VLOOKUP(B1514,Hoja3!$A$1:$D$10027,4,0)</f>
        <v>eventos@partidoconservador.org</v>
      </c>
      <c r="Q1514">
        <f t="shared" si="23"/>
        <v>1</v>
      </c>
    </row>
    <row r="1515" spans="1:17" x14ac:dyDescent="0.35">
      <c r="A1515" s="1" t="s">
        <v>13</v>
      </c>
      <c r="B1515" s="3">
        <v>901349909</v>
      </c>
      <c r="C1515" s="1" t="s">
        <v>4806</v>
      </c>
      <c r="D1515">
        <v>1488589</v>
      </c>
      <c r="E1515" t="s">
        <v>4807</v>
      </c>
      <c r="F1515" s="2">
        <v>44501</v>
      </c>
      <c r="G1515" t="s">
        <v>4706</v>
      </c>
      <c r="H1515">
        <v>299880</v>
      </c>
      <c r="I1515" s="1" t="s">
        <v>17</v>
      </c>
      <c r="J1515" s="1" t="s">
        <v>18</v>
      </c>
      <c r="K1515" s="4">
        <v>1</v>
      </c>
      <c r="L1515" s="1" t="s">
        <v>578</v>
      </c>
      <c r="M1515" s="1" t="s">
        <v>20</v>
      </c>
      <c r="O1515" t="e">
        <f>VLOOKUP(B1515,Hoja3!$A$1:$D$10027,3,0)</f>
        <v>#N/A</v>
      </c>
      <c r="P1515" t="e">
        <f>VLOOKUP(B1515,Hoja3!$A$1:$D$10027,4,0)</f>
        <v>#N/A</v>
      </c>
      <c r="Q1515">
        <f t="shared" si="23"/>
        <v>0</v>
      </c>
    </row>
    <row r="1516" spans="1:17" x14ac:dyDescent="0.35">
      <c r="A1516" s="1" t="s">
        <v>13</v>
      </c>
      <c r="B1516" s="3">
        <v>95857</v>
      </c>
      <c r="C1516" s="1" t="s">
        <v>4808</v>
      </c>
      <c r="D1516">
        <v>5251</v>
      </c>
      <c r="E1516" t="s">
        <v>4809</v>
      </c>
      <c r="F1516" s="2">
        <v>44503</v>
      </c>
      <c r="G1516" t="s">
        <v>4810</v>
      </c>
      <c r="H1516">
        <v>1974310.04</v>
      </c>
      <c r="I1516" s="1" t="s">
        <v>17</v>
      </c>
      <c r="J1516" s="1" t="s">
        <v>18</v>
      </c>
      <c r="K1516" s="4">
        <v>1</v>
      </c>
      <c r="L1516" s="1" t="s">
        <v>185</v>
      </c>
      <c r="M1516" s="1" t="s">
        <v>20</v>
      </c>
      <c r="O1516" t="e">
        <f>VLOOKUP(B1516,Hoja3!$A$1:$D$10027,3,0)</f>
        <v>#N/A</v>
      </c>
      <c r="P1516" t="e">
        <f>VLOOKUP(B1516,Hoja3!$A$1:$D$10027,4,0)</f>
        <v>#N/A</v>
      </c>
      <c r="Q1516">
        <f t="shared" si="23"/>
        <v>0</v>
      </c>
    </row>
    <row r="1517" spans="1:17" x14ac:dyDescent="0.35">
      <c r="A1517" s="1" t="s">
        <v>13</v>
      </c>
      <c r="B1517" s="3">
        <v>890318650</v>
      </c>
      <c r="C1517" s="1" t="s">
        <v>4811</v>
      </c>
      <c r="D1517">
        <v>23824</v>
      </c>
      <c r="E1517" t="s">
        <v>4812</v>
      </c>
      <c r="F1517" s="2">
        <v>43257</v>
      </c>
      <c r="G1517" t="s">
        <v>4813</v>
      </c>
      <c r="H1517">
        <v>223720</v>
      </c>
      <c r="I1517" s="1" t="s">
        <v>657</v>
      </c>
      <c r="J1517" s="1" t="s">
        <v>18</v>
      </c>
      <c r="K1517" s="4">
        <v>1</v>
      </c>
      <c r="L1517" s="1" t="s">
        <v>33</v>
      </c>
      <c r="M1517" s="1" t="s">
        <v>20</v>
      </c>
      <c r="O1517" t="e">
        <f>VLOOKUP(B1517,Hoja3!$A$1:$D$10027,3,0)</f>
        <v>#N/A</v>
      </c>
      <c r="P1517" t="e">
        <f>VLOOKUP(B1517,Hoja3!$A$1:$D$10027,4,0)</f>
        <v>#N/A</v>
      </c>
      <c r="Q1517">
        <f t="shared" si="23"/>
        <v>0</v>
      </c>
    </row>
    <row r="1518" spans="1:17" x14ac:dyDescent="0.35">
      <c r="A1518" s="1" t="s">
        <v>13</v>
      </c>
      <c r="B1518" s="3">
        <v>890404970</v>
      </c>
      <c r="C1518" s="1" t="s">
        <v>4814</v>
      </c>
      <c r="D1518">
        <v>4808</v>
      </c>
      <c r="E1518" t="s">
        <v>4815</v>
      </c>
      <c r="F1518" s="2">
        <v>44342</v>
      </c>
      <c r="G1518" t="s">
        <v>4816</v>
      </c>
      <c r="H1518">
        <v>83000</v>
      </c>
      <c r="I1518" s="1" t="s">
        <v>17</v>
      </c>
      <c r="J1518" s="1" t="s">
        <v>18</v>
      </c>
      <c r="K1518" s="4">
        <v>1</v>
      </c>
      <c r="L1518" s="1" t="s">
        <v>233</v>
      </c>
      <c r="M1518" s="1" t="s">
        <v>56</v>
      </c>
      <c r="O1518" t="str">
        <f>VLOOKUP(B1518,Hoja3!$A$1:$D$10027,3,0)</f>
        <v>Astrid Africano Rambao</v>
      </c>
      <c r="P1518" t="str">
        <f>VLOOKUP(B1518,Hoja3!$A$1:$D$10027,4,0)</f>
        <v>cartera@hotelcaribe.com</v>
      </c>
      <c r="Q1518">
        <f t="shared" si="23"/>
        <v>1</v>
      </c>
    </row>
    <row r="1519" spans="1:17" x14ac:dyDescent="0.35">
      <c r="A1519" s="1" t="s">
        <v>13</v>
      </c>
      <c r="B1519" s="3">
        <v>94308012</v>
      </c>
      <c r="C1519" s="1" t="s">
        <v>4817</v>
      </c>
      <c r="D1519">
        <v>197769</v>
      </c>
      <c r="E1519" t="s">
        <v>4818</v>
      </c>
      <c r="F1519" s="2">
        <v>44508</v>
      </c>
      <c r="G1519" t="s">
        <v>4819</v>
      </c>
      <c r="H1519">
        <v>10774485</v>
      </c>
      <c r="I1519" s="1" t="s">
        <v>17</v>
      </c>
      <c r="J1519" s="1" t="s">
        <v>18</v>
      </c>
      <c r="K1519" s="4">
        <v>1</v>
      </c>
      <c r="L1519" s="1" t="s">
        <v>229</v>
      </c>
      <c r="M1519" s="1" t="s">
        <v>257</v>
      </c>
      <c r="O1519" t="e">
        <f>VLOOKUP(B1519,Hoja3!$A$1:$D$10027,3,0)</f>
        <v>#N/A</v>
      </c>
      <c r="P1519" t="e">
        <f>VLOOKUP(B1519,Hoja3!$A$1:$D$10027,4,0)</f>
        <v>#N/A</v>
      </c>
      <c r="Q1519">
        <f t="shared" si="23"/>
        <v>0</v>
      </c>
    </row>
    <row r="1520" spans="1:17" x14ac:dyDescent="0.35">
      <c r="A1520" s="1" t="s">
        <v>13</v>
      </c>
      <c r="B1520" s="3">
        <v>51562182</v>
      </c>
      <c r="C1520" s="1" t="s">
        <v>4820</v>
      </c>
      <c r="D1520">
        <v>36612</v>
      </c>
      <c r="E1520" t="s">
        <v>4821</v>
      </c>
      <c r="F1520" s="2">
        <v>43909</v>
      </c>
      <c r="G1520" t="s">
        <v>4822</v>
      </c>
      <c r="H1520">
        <v>21266</v>
      </c>
      <c r="I1520" s="1" t="s">
        <v>17</v>
      </c>
      <c r="J1520" s="1" t="s">
        <v>18</v>
      </c>
      <c r="K1520" s="4">
        <v>1</v>
      </c>
      <c r="L1520" s="1" t="s">
        <v>33</v>
      </c>
      <c r="M1520" s="1" t="s">
        <v>257</v>
      </c>
      <c r="O1520" t="e">
        <f>VLOOKUP(B1520,Hoja3!$A$1:$D$10027,3,0)</f>
        <v>#N/A</v>
      </c>
      <c r="P1520" t="e">
        <f>VLOOKUP(B1520,Hoja3!$A$1:$D$10027,4,0)</f>
        <v>#N/A</v>
      </c>
      <c r="Q1520">
        <f t="shared" si="23"/>
        <v>0</v>
      </c>
    </row>
    <row r="1521" spans="1:17" x14ac:dyDescent="0.35">
      <c r="A1521" s="1" t="s">
        <v>13</v>
      </c>
      <c r="B1521" s="3">
        <v>19202651</v>
      </c>
      <c r="C1521" s="1" t="s">
        <v>4823</v>
      </c>
      <c r="D1521">
        <v>120804</v>
      </c>
      <c r="E1521" t="s">
        <v>4824</v>
      </c>
      <c r="F1521" s="2">
        <v>44441</v>
      </c>
      <c r="G1521" t="s">
        <v>4825</v>
      </c>
      <c r="H1521">
        <v>3607495</v>
      </c>
      <c r="I1521" s="1" t="s">
        <v>17</v>
      </c>
      <c r="J1521" s="1" t="s">
        <v>18</v>
      </c>
      <c r="K1521" s="4">
        <v>1</v>
      </c>
      <c r="L1521" s="1" t="s">
        <v>98</v>
      </c>
      <c r="M1521" s="1" t="s">
        <v>29</v>
      </c>
      <c r="O1521" t="e">
        <f>VLOOKUP(B1521,Hoja3!$A$1:$D$10027,3,0)</f>
        <v>#N/A</v>
      </c>
      <c r="P1521" t="e">
        <f>VLOOKUP(B1521,Hoja3!$A$1:$D$10027,4,0)</f>
        <v>#N/A</v>
      </c>
      <c r="Q1521">
        <f t="shared" si="23"/>
        <v>0</v>
      </c>
    </row>
    <row r="1522" spans="1:17" x14ac:dyDescent="0.35">
      <c r="A1522" s="1" t="s">
        <v>13</v>
      </c>
      <c r="B1522" s="3">
        <v>892000757</v>
      </c>
      <c r="C1522" s="1" t="s">
        <v>4826</v>
      </c>
      <c r="D1522">
        <v>55250</v>
      </c>
      <c r="E1522" t="s">
        <v>4827</v>
      </c>
      <c r="F1522" s="2">
        <v>44508</v>
      </c>
      <c r="G1522" t="s">
        <v>4828</v>
      </c>
      <c r="H1522">
        <v>4000000</v>
      </c>
      <c r="I1522" s="1" t="s">
        <v>17</v>
      </c>
      <c r="J1522" s="1" t="s">
        <v>18</v>
      </c>
      <c r="K1522" s="4">
        <v>1</v>
      </c>
      <c r="L1522" s="1" t="s">
        <v>33</v>
      </c>
      <c r="M1522" s="1" t="s">
        <v>29</v>
      </c>
      <c r="O1522" t="e">
        <f>VLOOKUP(B1522,Hoja3!$A$1:$D$10027,3,0)</f>
        <v>#N/A</v>
      </c>
      <c r="P1522" t="e">
        <f>VLOOKUP(B1522,Hoja3!$A$1:$D$10027,4,0)</f>
        <v>#N/A</v>
      </c>
      <c r="Q1522">
        <f t="shared" si="23"/>
        <v>0</v>
      </c>
    </row>
    <row r="1523" spans="1:17" x14ac:dyDescent="0.35">
      <c r="A1523" s="1" t="s">
        <v>13</v>
      </c>
      <c r="B1523" s="3">
        <v>8817384</v>
      </c>
      <c r="C1523" s="1" t="s">
        <v>4829</v>
      </c>
      <c r="D1523">
        <v>1142840</v>
      </c>
      <c r="E1523" t="s">
        <v>4830</v>
      </c>
      <c r="F1523" s="2">
        <v>44466</v>
      </c>
      <c r="G1523" t="s">
        <v>4831</v>
      </c>
      <c r="H1523">
        <v>275723</v>
      </c>
      <c r="I1523" s="1" t="s">
        <v>17</v>
      </c>
      <c r="J1523" s="1" t="s">
        <v>18</v>
      </c>
      <c r="K1523" s="4">
        <v>1</v>
      </c>
      <c r="L1523" s="1" t="s">
        <v>19</v>
      </c>
      <c r="M1523" s="1" t="s">
        <v>257</v>
      </c>
      <c r="O1523" t="e">
        <f>VLOOKUP(B1523,Hoja3!$A$1:$D$10027,3,0)</f>
        <v>#N/A</v>
      </c>
      <c r="P1523" t="e">
        <f>VLOOKUP(B1523,Hoja3!$A$1:$D$10027,4,0)</f>
        <v>#N/A</v>
      </c>
      <c r="Q1523">
        <f t="shared" si="23"/>
        <v>0</v>
      </c>
    </row>
    <row r="1524" spans="1:17" x14ac:dyDescent="0.35">
      <c r="A1524" s="1" t="s">
        <v>13</v>
      </c>
      <c r="B1524" s="3">
        <v>20213703</v>
      </c>
      <c r="C1524" s="1" t="s">
        <v>4832</v>
      </c>
      <c r="D1524">
        <v>193172</v>
      </c>
      <c r="E1524" t="s">
        <v>4833</v>
      </c>
      <c r="F1524" s="2">
        <v>44441</v>
      </c>
      <c r="G1524" t="s">
        <v>4834</v>
      </c>
      <c r="H1524">
        <v>3905530</v>
      </c>
      <c r="I1524" s="1" t="s">
        <v>17</v>
      </c>
      <c r="J1524" s="1" t="s">
        <v>18</v>
      </c>
      <c r="K1524" s="4">
        <v>1</v>
      </c>
      <c r="L1524" s="1" t="s">
        <v>98</v>
      </c>
      <c r="M1524" s="1" t="s">
        <v>20</v>
      </c>
      <c r="O1524" t="e">
        <f>VLOOKUP(B1524,Hoja3!$A$1:$D$10027,3,0)</f>
        <v>#N/A</v>
      </c>
      <c r="P1524" t="e">
        <f>VLOOKUP(B1524,Hoja3!$A$1:$D$10027,4,0)</f>
        <v>#N/A</v>
      </c>
      <c r="Q1524">
        <f t="shared" si="23"/>
        <v>0</v>
      </c>
    </row>
    <row r="1525" spans="1:17" x14ac:dyDescent="0.35">
      <c r="A1525" s="1" t="s">
        <v>13</v>
      </c>
      <c r="B1525" s="3">
        <v>1023863847</v>
      </c>
      <c r="C1525" s="1" t="s">
        <v>4835</v>
      </c>
      <c r="D1525">
        <v>1502832</v>
      </c>
      <c r="E1525" t="s">
        <v>4836</v>
      </c>
      <c r="F1525" s="2">
        <v>44466</v>
      </c>
      <c r="G1525" t="s">
        <v>4837</v>
      </c>
      <c r="H1525">
        <v>14904943.84</v>
      </c>
      <c r="I1525" s="1" t="s">
        <v>17</v>
      </c>
      <c r="J1525" s="1" t="s">
        <v>18</v>
      </c>
      <c r="K1525" s="4">
        <v>1</v>
      </c>
      <c r="L1525" s="1" t="s">
        <v>383</v>
      </c>
      <c r="M1525" s="1" t="s">
        <v>20</v>
      </c>
      <c r="O1525" t="e">
        <f>VLOOKUP(B1525,Hoja3!$A$1:$D$10027,3,0)</f>
        <v>#N/A</v>
      </c>
      <c r="P1525" t="e">
        <f>VLOOKUP(B1525,Hoja3!$A$1:$D$10027,4,0)</f>
        <v>#N/A</v>
      </c>
      <c r="Q1525">
        <f t="shared" si="23"/>
        <v>0</v>
      </c>
    </row>
    <row r="1526" spans="1:17" x14ac:dyDescent="0.35">
      <c r="A1526" s="1" t="s">
        <v>13</v>
      </c>
      <c r="B1526" s="3">
        <v>901099760</v>
      </c>
      <c r="C1526" s="1" t="s">
        <v>4838</v>
      </c>
      <c r="D1526">
        <v>1500323</v>
      </c>
      <c r="E1526" t="s">
        <v>4839</v>
      </c>
      <c r="F1526" s="2">
        <v>44473</v>
      </c>
      <c r="G1526" t="s">
        <v>4840</v>
      </c>
      <c r="H1526">
        <v>237700</v>
      </c>
      <c r="I1526" s="1" t="s">
        <v>17</v>
      </c>
      <c r="J1526" s="1" t="s">
        <v>18</v>
      </c>
      <c r="K1526" s="4">
        <v>1</v>
      </c>
      <c r="L1526" s="1" t="s">
        <v>383</v>
      </c>
      <c r="M1526" s="1" t="s">
        <v>103</v>
      </c>
      <c r="O1526" t="str">
        <f>VLOOKUP(B1526,Hoja3!$A$1:$D$10027,3,0)</f>
        <v>La Paz Querida</v>
      </c>
      <c r="P1526" t="str">
        <f>VLOOKUP(B1526,Hoja3!$A$1:$D$10027,4,0)</f>
        <v>info@lapazquerida.com</v>
      </c>
      <c r="Q1526">
        <f t="shared" si="23"/>
        <v>1</v>
      </c>
    </row>
    <row r="1527" spans="1:17" x14ac:dyDescent="0.35">
      <c r="A1527" s="1" t="s">
        <v>13</v>
      </c>
      <c r="B1527" s="3">
        <v>900111177</v>
      </c>
      <c r="C1527" s="1" t="s">
        <v>4841</v>
      </c>
      <c r="D1527">
        <v>22088</v>
      </c>
      <c r="E1527" t="s">
        <v>4842</v>
      </c>
      <c r="F1527" s="2">
        <v>43578</v>
      </c>
      <c r="G1527" t="s">
        <v>4843</v>
      </c>
      <c r="H1527">
        <v>1777507</v>
      </c>
      <c r="I1527" s="1" t="s">
        <v>17</v>
      </c>
      <c r="J1527" s="1" t="s">
        <v>18</v>
      </c>
      <c r="K1527" s="4">
        <v>1</v>
      </c>
      <c r="L1527" s="1" t="s">
        <v>237</v>
      </c>
      <c r="M1527" s="1" t="s">
        <v>56</v>
      </c>
      <c r="O1527" t="str">
        <f>VLOOKUP(B1527,Hoja3!$A$1:$D$10027,3,0)</f>
        <v>Annie Villalba</v>
      </c>
      <c r="P1527" t="str">
        <f>VLOOKUP(B1527,Hoja3!$A$1:$D$10027,4,0)</f>
        <v>administrativo@fcshaime.org</v>
      </c>
      <c r="Q1527">
        <f t="shared" si="23"/>
        <v>1</v>
      </c>
    </row>
    <row r="1528" spans="1:17" x14ac:dyDescent="0.35">
      <c r="A1528" s="1" t="s">
        <v>13</v>
      </c>
      <c r="B1528" s="3" t="s">
        <v>4844</v>
      </c>
      <c r="C1528" s="1" t="s">
        <v>4845</v>
      </c>
      <c r="D1528">
        <v>353257</v>
      </c>
      <c r="E1528" t="s">
        <v>4846</v>
      </c>
      <c r="F1528" s="2">
        <v>44102</v>
      </c>
      <c r="G1528" t="s">
        <v>1858</v>
      </c>
      <c r="H1528">
        <v>58915.95</v>
      </c>
      <c r="I1528" s="1" t="s">
        <v>17</v>
      </c>
      <c r="J1528" s="1" t="s">
        <v>147</v>
      </c>
      <c r="K1528" s="4">
        <v>3927.7297721999998</v>
      </c>
      <c r="L1528" s="1" t="s">
        <v>33</v>
      </c>
      <c r="M1528" s="1" t="s">
        <v>29</v>
      </c>
      <c r="O1528" t="e">
        <f>VLOOKUP(B1528,Hoja3!$A$1:$D$10027,3,0)</f>
        <v>#N/A</v>
      </c>
      <c r="P1528" t="e">
        <f>VLOOKUP(B1528,Hoja3!$A$1:$D$10027,4,0)</f>
        <v>#N/A</v>
      </c>
      <c r="Q1528">
        <f t="shared" si="23"/>
        <v>0</v>
      </c>
    </row>
    <row r="1529" spans="1:17" x14ac:dyDescent="0.35">
      <c r="A1529" s="1" t="s">
        <v>13</v>
      </c>
      <c r="B1529" s="3">
        <v>1097731425</v>
      </c>
      <c r="C1529" s="1" t="s">
        <v>4847</v>
      </c>
      <c r="D1529">
        <v>1484642</v>
      </c>
      <c r="E1529" t="s">
        <v>4848</v>
      </c>
      <c r="F1529" s="2">
        <v>44470</v>
      </c>
      <c r="G1529" t="s">
        <v>4849</v>
      </c>
      <c r="H1529">
        <v>1741720</v>
      </c>
      <c r="I1529" s="1" t="s">
        <v>17</v>
      </c>
      <c r="J1529" s="1" t="s">
        <v>18</v>
      </c>
      <c r="K1529" s="4">
        <v>1</v>
      </c>
      <c r="L1529" s="1" t="s">
        <v>975</v>
      </c>
      <c r="M1529" s="1" t="s">
        <v>659</v>
      </c>
      <c r="O1529" t="e">
        <f>VLOOKUP(B1529,Hoja3!$A$1:$D$10027,3,0)</f>
        <v>#N/A</v>
      </c>
      <c r="P1529" t="e">
        <f>VLOOKUP(B1529,Hoja3!$A$1:$D$10027,4,0)</f>
        <v>#N/A</v>
      </c>
      <c r="Q1529">
        <f t="shared" si="23"/>
        <v>0</v>
      </c>
    </row>
    <row r="1530" spans="1:17" x14ac:dyDescent="0.35">
      <c r="A1530" s="1" t="s">
        <v>13</v>
      </c>
      <c r="B1530" s="3">
        <v>860038626</v>
      </c>
      <c r="C1530" s="1" t="s">
        <v>4850</v>
      </c>
      <c r="D1530">
        <v>86737</v>
      </c>
      <c r="E1530" t="s">
        <v>4851</v>
      </c>
      <c r="F1530" s="2">
        <v>44013</v>
      </c>
      <c r="G1530" t="s">
        <v>4852</v>
      </c>
      <c r="H1530">
        <v>546240</v>
      </c>
      <c r="I1530" s="1" t="s">
        <v>17</v>
      </c>
      <c r="J1530" s="1" t="s">
        <v>18</v>
      </c>
      <c r="K1530" s="4">
        <v>1</v>
      </c>
      <c r="L1530" s="1" t="s">
        <v>33</v>
      </c>
      <c r="M1530" s="1" t="s">
        <v>79</v>
      </c>
      <c r="O1530" t="e">
        <f>VLOOKUP(B1530,Hoja3!$A$1:$D$10027,3,0)</f>
        <v>#N/A</v>
      </c>
      <c r="P1530" t="e">
        <f>VLOOKUP(B1530,Hoja3!$A$1:$D$10027,4,0)</f>
        <v>#N/A</v>
      </c>
      <c r="Q1530">
        <f t="shared" si="23"/>
        <v>0</v>
      </c>
    </row>
    <row r="1531" spans="1:17" x14ac:dyDescent="0.35">
      <c r="A1531" s="1" t="s">
        <v>13</v>
      </c>
      <c r="B1531" s="3">
        <v>71779068</v>
      </c>
      <c r="C1531" s="1" t="s">
        <v>4853</v>
      </c>
      <c r="D1531">
        <v>1504187</v>
      </c>
      <c r="E1531" t="s">
        <v>4854</v>
      </c>
      <c r="F1531" s="2">
        <v>44481</v>
      </c>
      <c r="G1531" t="s">
        <v>4855</v>
      </c>
      <c r="H1531">
        <v>4792600</v>
      </c>
      <c r="I1531" s="1" t="s">
        <v>17</v>
      </c>
      <c r="J1531" s="1" t="s">
        <v>18</v>
      </c>
      <c r="K1531" s="4">
        <v>1</v>
      </c>
      <c r="L1531" s="1" t="s">
        <v>1304</v>
      </c>
      <c r="M1531" s="1" t="s">
        <v>20</v>
      </c>
      <c r="O1531" t="e">
        <f>VLOOKUP(B1531,Hoja3!$A$1:$D$10027,3,0)</f>
        <v>#N/A</v>
      </c>
      <c r="P1531" t="e">
        <f>VLOOKUP(B1531,Hoja3!$A$1:$D$10027,4,0)</f>
        <v>#N/A</v>
      </c>
      <c r="Q1531">
        <f t="shared" si="23"/>
        <v>0</v>
      </c>
    </row>
    <row r="1532" spans="1:17" x14ac:dyDescent="0.35">
      <c r="A1532" s="1" t="s">
        <v>13</v>
      </c>
      <c r="B1532" s="3">
        <v>53001085</v>
      </c>
      <c r="C1532" s="1" t="s">
        <v>4856</v>
      </c>
      <c r="D1532">
        <v>229586</v>
      </c>
      <c r="E1532" t="s">
        <v>4857</v>
      </c>
      <c r="F1532" s="2">
        <v>44265</v>
      </c>
      <c r="G1532" t="s">
        <v>4858</v>
      </c>
      <c r="H1532">
        <v>213290</v>
      </c>
      <c r="I1532" s="1" t="s">
        <v>17</v>
      </c>
      <c r="J1532" s="1" t="s">
        <v>18</v>
      </c>
      <c r="K1532" s="4">
        <v>1</v>
      </c>
      <c r="L1532" s="1" t="s">
        <v>383</v>
      </c>
      <c r="M1532" s="1" t="s">
        <v>103</v>
      </c>
      <c r="O1532" t="e">
        <f>VLOOKUP(B1532,Hoja3!$A$1:$D$10027,3,0)</f>
        <v>#N/A</v>
      </c>
      <c r="P1532" t="e">
        <f>VLOOKUP(B1532,Hoja3!$A$1:$D$10027,4,0)</f>
        <v>#N/A</v>
      </c>
      <c r="Q1532">
        <f t="shared" si="23"/>
        <v>0</v>
      </c>
    </row>
    <row r="1533" spans="1:17" x14ac:dyDescent="0.35">
      <c r="A1533" s="1" t="s">
        <v>13</v>
      </c>
      <c r="B1533" s="3">
        <v>79344580</v>
      </c>
      <c r="C1533" s="1" t="s">
        <v>4859</v>
      </c>
      <c r="D1533">
        <v>1484961</v>
      </c>
      <c r="E1533" t="s">
        <v>4860</v>
      </c>
      <c r="F1533" s="2">
        <v>44460</v>
      </c>
      <c r="G1533" t="s">
        <v>4861</v>
      </c>
      <c r="H1533">
        <v>547733</v>
      </c>
      <c r="I1533" s="1" t="s">
        <v>17</v>
      </c>
      <c r="J1533" s="1" t="s">
        <v>18</v>
      </c>
      <c r="K1533" s="4">
        <v>1</v>
      </c>
      <c r="L1533" s="1" t="s">
        <v>383</v>
      </c>
      <c r="M1533" s="1" t="s">
        <v>20</v>
      </c>
      <c r="O1533" t="e">
        <f>VLOOKUP(B1533,Hoja3!$A$1:$D$10027,3,0)</f>
        <v>#N/A</v>
      </c>
      <c r="P1533" t="e">
        <f>VLOOKUP(B1533,Hoja3!$A$1:$D$10027,4,0)</f>
        <v>#N/A</v>
      </c>
      <c r="Q1533">
        <f t="shared" si="23"/>
        <v>0</v>
      </c>
    </row>
    <row r="1534" spans="1:17" x14ac:dyDescent="0.35">
      <c r="A1534" s="1" t="s">
        <v>13</v>
      </c>
      <c r="B1534" s="3">
        <v>1030638907</v>
      </c>
      <c r="C1534" s="1" t="s">
        <v>4862</v>
      </c>
      <c r="D1534">
        <v>455654</v>
      </c>
      <c r="E1534" t="s">
        <v>4863</v>
      </c>
      <c r="F1534" s="2">
        <v>44468</v>
      </c>
      <c r="G1534" t="s">
        <v>4864</v>
      </c>
      <c r="H1534">
        <v>972000</v>
      </c>
      <c r="I1534" s="1" t="s">
        <v>17</v>
      </c>
      <c r="J1534" s="1" t="s">
        <v>18</v>
      </c>
      <c r="K1534" s="4">
        <v>1</v>
      </c>
      <c r="L1534" s="1" t="s">
        <v>33</v>
      </c>
      <c r="M1534" s="1" t="s">
        <v>103</v>
      </c>
      <c r="O1534" t="e">
        <f>VLOOKUP(B1534,Hoja3!$A$1:$D$10027,3,0)</f>
        <v>#N/A</v>
      </c>
      <c r="P1534" t="e">
        <f>VLOOKUP(B1534,Hoja3!$A$1:$D$10027,4,0)</f>
        <v>#N/A</v>
      </c>
      <c r="Q1534">
        <f t="shared" si="23"/>
        <v>0</v>
      </c>
    </row>
    <row r="1535" spans="1:17" x14ac:dyDescent="0.35">
      <c r="A1535" s="1" t="s">
        <v>13</v>
      </c>
      <c r="B1535" s="3">
        <v>51722554</v>
      </c>
      <c r="C1535" s="1" t="s">
        <v>4865</v>
      </c>
      <c r="D1535">
        <v>1394970</v>
      </c>
      <c r="E1535" t="s">
        <v>4866</v>
      </c>
      <c r="F1535" s="2">
        <v>44517</v>
      </c>
      <c r="G1535" t="s">
        <v>4867</v>
      </c>
      <c r="H1535">
        <v>4054793.6</v>
      </c>
      <c r="I1535" s="1" t="s">
        <v>17</v>
      </c>
      <c r="J1535" s="1" t="s">
        <v>147</v>
      </c>
      <c r="K1535" s="4">
        <v>3898.84</v>
      </c>
      <c r="L1535" s="1" t="s">
        <v>170</v>
      </c>
      <c r="M1535" s="1" t="s">
        <v>257</v>
      </c>
      <c r="O1535" t="e">
        <f>VLOOKUP(B1535,Hoja3!$A$1:$D$10027,3,0)</f>
        <v>#N/A</v>
      </c>
      <c r="P1535" t="e">
        <f>VLOOKUP(B1535,Hoja3!$A$1:$D$10027,4,0)</f>
        <v>#N/A</v>
      </c>
      <c r="Q1535">
        <f t="shared" si="23"/>
        <v>0</v>
      </c>
    </row>
    <row r="1536" spans="1:17" x14ac:dyDescent="0.35">
      <c r="A1536" s="1" t="s">
        <v>13</v>
      </c>
      <c r="B1536" s="3">
        <v>1140867131</v>
      </c>
      <c r="C1536" s="1" t="s">
        <v>4868</v>
      </c>
      <c r="D1536">
        <v>1345436</v>
      </c>
      <c r="E1536" t="s">
        <v>4869</v>
      </c>
      <c r="F1536" s="2">
        <v>44499</v>
      </c>
      <c r="G1536" t="s">
        <v>4870</v>
      </c>
      <c r="H1536">
        <v>232875.32</v>
      </c>
      <c r="I1536" s="1" t="s">
        <v>17</v>
      </c>
      <c r="J1536" s="1" t="s">
        <v>18</v>
      </c>
      <c r="K1536" s="4">
        <v>1</v>
      </c>
      <c r="L1536" s="1" t="s">
        <v>1876</v>
      </c>
      <c r="M1536" s="1" t="s">
        <v>257</v>
      </c>
      <c r="O1536" t="e">
        <f>VLOOKUP(B1536,Hoja3!$A$1:$D$10027,3,0)</f>
        <v>#N/A</v>
      </c>
      <c r="P1536" t="e">
        <f>VLOOKUP(B1536,Hoja3!$A$1:$D$10027,4,0)</f>
        <v>#N/A</v>
      </c>
      <c r="Q1536">
        <f t="shared" si="23"/>
        <v>0</v>
      </c>
    </row>
    <row r="1537" spans="1:17" x14ac:dyDescent="0.35">
      <c r="A1537" s="1" t="s">
        <v>13</v>
      </c>
      <c r="B1537" s="3">
        <v>65733472</v>
      </c>
      <c r="C1537" s="1" t="s">
        <v>4872</v>
      </c>
      <c r="D1537">
        <v>1520102</v>
      </c>
      <c r="E1537" t="s">
        <v>4873</v>
      </c>
      <c r="F1537" s="2">
        <v>44519</v>
      </c>
      <c r="G1537" t="s">
        <v>4874</v>
      </c>
      <c r="H1537">
        <v>958150</v>
      </c>
      <c r="I1537" s="1" t="s">
        <v>17</v>
      </c>
      <c r="J1537" s="1" t="s">
        <v>18</v>
      </c>
      <c r="K1537" s="4">
        <v>1</v>
      </c>
      <c r="L1537" s="1" t="s">
        <v>1641</v>
      </c>
      <c r="M1537" s="1" t="s">
        <v>103</v>
      </c>
      <c r="O1537" t="e">
        <f>VLOOKUP(B1537,Hoja3!$A$1:$D$10027,3,0)</f>
        <v>#N/A</v>
      </c>
      <c r="P1537" t="e">
        <f>VLOOKUP(B1537,Hoja3!$A$1:$D$10027,4,0)</f>
        <v>#N/A</v>
      </c>
      <c r="Q1537">
        <f t="shared" si="23"/>
        <v>0</v>
      </c>
    </row>
    <row r="1538" spans="1:17" x14ac:dyDescent="0.35">
      <c r="A1538" s="1" t="s">
        <v>13</v>
      </c>
      <c r="B1538" s="3">
        <v>890203023</v>
      </c>
      <c r="C1538" s="1" t="s">
        <v>4875</v>
      </c>
      <c r="D1538">
        <v>1335577</v>
      </c>
      <c r="E1538" t="s">
        <v>4876</v>
      </c>
      <c r="F1538" s="2">
        <v>44467</v>
      </c>
      <c r="G1538" t="s">
        <v>4877</v>
      </c>
      <c r="H1538">
        <v>7553322.1699999999</v>
      </c>
      <c r="I1538" s="1" t="s">
        <v>17</v>
      </c>
      <c r="J1538" s="1" t="s">
        <v>18</v>
      </c>
      <c r="K1538" s="4">
        <v>1</v>
      </c>
      <c r="L1538" s="1" t="s">
        <v>33</v>
      </c>
      <c r="M1538" s="1" t="s">
        <v>103</v>
      </c>
      <c r="O1538" t="str">
        <f>VLOOKUP(B1538,Hoja3!$A$1:$D$10027,3,0)</f>
        <v>William Guevara</v>
      </c>
      <c r="P1538" t="str">
        <f>VLOOKUP(B1538,Hoja3!$A$1:$D$10027,4,0)</f>
        <v>compras@codiesel.co</v>
      </c>
      <c r="Q1538">
        <f t="shared" si="23"/>
        <v>1</v>
      </c>
    </row>
    <row r="1539" spans="1:17" x14ac:dyDescent="0.35">
      <c r="A1539" s="1" t="s">
        <v>13</v>
      </c>
      <c r="B1539" s="3">
        <v>825000262</v>
      </c>
      <c r="C1539" s="1" t="s">
        <v>4878</v>
      </c>
      <c r="D1539">
        <v>23515</v>
      </c>
      <c r="E1539" t="s">
        <v>4879</v>
      </c>
      <c r="F1539" s="2">
        <v>43840</v>
      </c>
      <c r="G1539" t="s">
        <v>4880</v>
      </c>
      <c r="H1539">
        <v>294402</v>
      </c>
      <c r="I1539" s="1" t="s">
        <v>17</v>
      </c>
      <c r="J1539" s="1" t="s">
        <v>18</v>
      </c>
      <c r="K1539" s="4">
        <v>1</v>
      </c>
      <c r="L1539" s="1" t="s">
        <v>33</v>
      </c>
      <c r="M1539" s="1" t="s">
        <v>20</v>
      </c>
      <c r="O1539" t="str">
        <f>VLOOKUP(B1539,Hoja3!$A$1:$D$10027,3,0)</f>
        <v>PORTALAVIATUR</v>
      </c>
      <c r="P1539" t="str">
        <f>VLOOKUP(B1539,Hoja3!$A$1:$D$10027,4,0)</f>
        <v>info@hotelmajayura.com</v>
      </c>
      <c r="Q1539">
        <f t="shared" ref="Q1539:Q1602" si="24">_xlfn.IFNA(IF(OR(O1539 = "TRUE",P1539="TRUE"),0,1),0)</f>
        <v>1</v>
      </c>
    </row>
    <row r="1540" spans="1:17" x14ac:dyDescent="0.35">
      <c r="A1540" s="1" t="s">
        <v>13</v>
      </c>
      <c r="B1540" s="3">
        <v>79976439</v>
      </c>
      <c r="C1540" s="1" t="s">
        <v>4881</v>
      </c>
      <c r="D1540">
        <v>37303</v>
      </c>
      <c r="E1540" t="s">
        <v>4882</v>
      </c>
      <c r="F1540" s="2">
        <v>43847</v>
      </c>
      <c r="G1540" t="s">
        <v>4883</v>
      </c>
      <c r="H1540">
        <v>14994</v>
      </c>
      <c r="I1540" s="1" t="s">
        <v>17</v>
      </c>
      <c r="J1540" s="1" t="s">
        <v>18</v>
      </c>
      <c r="K1540" s="4">
        <v>1</v>
      </c>
      <c r="L1540" s="1" t="s">
        <v>33</v>
      </c>
      <c r="M1540" s="1" t="s">
        <v>20</v>
      </c>
      <c r="O1540" t="e">
        <f>VLOOKUP(B1540,Hoja3!$A$1:$D$10027,3,0)</f>
        <v>#N/A</v>
      </c>
      <c r="P1540" t="e">
        <f>VLOOKUP(B1540,Hoja3!$A$1:$D$10027,4,0)</f>
        <v>#N/A</v>
      </c>
      <c r="Q1540">
        <f t="shared" si="24"/>
        <v>0</v>
      </c>
    </row>
    <row r="1541" spans="1:17" x14ac:dyDescent="0.35">
      <c r="A1541" s="1" t="s">
        <v>13</v>
      </c>
      <c r="B1541" s="3">
        <v>159591871</v>
      </c>
      <c r="C1541" s="1" t="s">
        <v>4884</v>
      </c>
      <c r="D1541">
        <v>1501611</v>
      </c>
      <c r="E1541" t="s">
        <v>4885</v>
      </c>
      <c r="F1541" s="2">
        <v>44517</v>
      </c>
      <c r="G1541" t="s">
        <v>4886</v>
      </c>
      <c r="H1541">
        <v>24000000</v>
      </c>
      <c r="I1541" s="1" t="s">
        <v>17</v>
      </c>
      <c r="J1541" s="1" t="s">
        <v>18</v>
      </c>
      <c r="K1541" s="4">
        <v>1</v>
      </c>
      <c r="L1541" s="1" t="s">
        <v>1556</v>
      </c>
      <c r="M1541" s="1" t="s">
        <v>56</v>
      </c>
      <c r="O1541" t="e">
        <f>VLOOKUP(B1541,Hoja3!$A$1:$D$10027,3,0)</f>
        <v>#N/A</v>
      </c>
      <c r="P1541" t="e">
        <f>VLOOKUP(B1541,Hoja3!$A$1:$D$10027,4,0)</f>
        <v>#N/A</v>
      </c>
      <c r="Q1541">
        <f t="shared" si="24"/>
        <v>0</v>
      </c>
    </row>
    <row r="1542" spans="1:17" x14ac:dyDescent="0.35">
      <c r="A1542" s="1" t="s">
        <v>13</v>
      </c>
      <c r="B1542" s="3">
        <v>830086919</v>
      </c>
      <c r="C1542" s="1" t="s">
        <v>4887</v>
      </c>
      <c r="D1542">
        <v>886909</v>
      </c>
      <c r="E1542" t="s">
        <v>4888</v>
      </c>
      <c r="F1542" s="2">
        <v>44183</v>
      </c>
      <c r="G1542" t="s">
        <v>4889</v>
      </c>
      <c r="H1542">
        <v>599898</v>
      </c>
      <c r="I1542" s="1" t="s">
        <v>17</v>
      </c>
      <c r="J1542" s="1" t="s">
        <v>18</v>
      </c>
      <c r="K1542" s="4">
        <v>1</v>
      </c>
      <c r="L1542" s="1" t="s">
        <v>208</v>
      </c>
      <c r="M1542" s="1" t="s">
        <v>47</v>
      </c>
      <c r="O1542" t="e">
        <f>VLOOKUP(B1542,Hoja3!$A$1:$D$10027,3,0)</f>
        <v>#N/A</v>
      </c>
      <c r="P1542" t="e">
        <f>VLOOKUP(B1542,Hoja3!$A$1:$D$10027,4,0)</f>
        <v>#N/A</v>
      </c>
      <c r="Q1542">
        <f t="shared" si="24"/>
        <v>0</v>
      </c>
    </row>
    <row r="1543" spans="1:17" x14ac:dyDescent="0.35">
      <c r="A1543" s="1" t="s">
        <v>13</v>
      </c>
      <c r="B1543" s="3">
        <v>14606110</v>
      </c>
      <c r="C1543" s="1" t="s">
        <v>4890</v>
      </c>
      <c r="D1543">
        <v>1068553</v>
      </c>
      <c r="E1543" t="s">
        <v>4891</v>
      </c>
      <c r="F1543" s="2">
        <v>44475</v>
      </c>
      <c r="G1543" t="s">
        <v>4892</v>
      </c>
      <c r="H1543">
        <v>2969770</v>
      </c>
      <c r="I1543" s="1" t="s">
        <v>17</v>
      </c>
      <c r="J1543" s="1" t="s">
        <v>18</v>
      </c>
      <c r="K1543" s="4">
        <v>1</v>
      </c>
      <c r="L1543" s="1" t="s">
        <v>212</v>
      </c>
      <c r="M1543" s="1" t="s">
        <v>550</v>
      </c>
      <c r="O1543" t="e">
        <f>VLOOKUP(B1543,Hoja3!$A$1:$D$10027,3,0)</f>
        <v>#N/A</v>
      </c>
      <c r="P1543" t="e">
        <f>VLOOKUP(B1543,Hoja3!$A$1:$D$10027,4,0)</f>
        <v>#N/A</v>
      </c>
      <c r="Q1543">
        <f t="shared" si="24"/>
        <v>0</v>
      </c>
    </row>
    <row r="1544" spans="1:17" x14ac:dyDescent="0.35">
      <c r="A1544" s="1" t="s">
        <v>13</v>
      </c>
      <c r="B1544" s="3">
        <v>900567364</v>
      </c>
      <c r="C1544" s="1" t="s">
        <v>4893</v>
      </c>
      <c r="D1544">
        <v>1225510</v>
      </c>
      <c r="E1544" t="s">
        <v>4894</v>
      </c>
      <c r="F1544" s="2">
        <v>44473</v>
      </c>
      <c r="G1544" t="s">
        <v>4895</v>
      </c>
      <c r="H1544">
        <v>249580</v>
      </c>
      <c r="I1544" s="1" t="s">
        <v>17</v>
      </c>
      <c r="J1544" s="1" t="s">
        <v>18</v>
      </c>
      <c r="K1544" s="4">
        <v>1</v>
      </c>
      <c r="L1544" s="1" t="s">
        <v>262</v>
      </c>
      <c r="M1544" s="1" t="s">
        <v>47</v>
      </c>
      <c r="O1544" t="e">
        <f>VLOOKUP(B1544,Hoja3!$A$1:$D$10027,3,0)</f>
        <v>#N/A</v>
      </c>
      <c r="P1544" t="e">
        <f>VLOOKUP(B1544,Hoja3!$A$1:$D$10027,4,0)</f>
        <v>#N/A</v>
      </c>
      <c r="Q1544">
        <f t="shared" si="24"/>
        <v>0</v>
      </c>
    </row>
    <row r="1545" spans="1:17" x14ac:dyDescent="0.35">
      <c r="A1545" s="1" t="s">
        <v>13</v>
      </c>
      <c r="B1545" s="3">
        <v>890905893</v>
      </c>
      <c r="C1545" s="1" t="s">
        <v>4896</v>
      </c>
      <c r="D1545">
        <v>306352</v>
      </c>
      <c r="E1545" t="s">
        <v>4897</v>
      </c>
      <c r="F1545" s="2">
        <v>44495</v>
      </c>
      <c r="G1545" t="s">
        <v>4898</v>
      </c>
      <c r="H1545">
        <v>5357193</v>
      </c>
      <c r="I1545" s="1" t="s">
        <v>17</v>
      </c>
      <c r="J1545" s="1" t="s">
        <v>18</v>
      </c>
      <c r="K1545" s="4">
        <v>1</v>
      </c>
      <c r="L1545" s="1" t="s">
        <v>190</v>
      </c>
      <c r="M1545" s="1" t="s">
        <v>56</v>
      </c>
      <c r="O1545" t="str">
        <f>VLOOKUP(B1545,Hoja3!$A$1:$D$10027,3,0)</f>
        <v>SULFOQUIMICA SA</v>
      </c>
      <c r="P1545" t="str">
        <f>VLOOKUP(B1545,Hoja3!$A$1:$D$10027,4,0)</f>
        <v>RECEPCION@SULFOQUIMICA.COM</v>
      </c>
      <c r="Q1545">
        <f t="shared" si="24"/>
        <v>1</v>
      </c>
    </row>
    <row r="1546" spans="1:17" x14ac:dyDescent="0.35">
      <c r="A1546" s="1" t="s">
        <v>13</v>
      </c>
      <c r="B1546" s="3">
        <v>51665357</v>
      </c>
      <c r="C1546" s="1" t="s">
        <v>4899</v>
      </c>
      <c r="D1546">
        <v>1503435</v>
      </c>
      <c r="E1546" t="s">
        <v>4900</v>
      </c>
      <c r="F1546" s="2">
        <v>44508</v>
      </c>
      <c r="G1546" t="s">
        <v>4901</v>
      </c>
      <c r="H1546">
        <v>1291299</v>
      </c>
      <c r="I1546" s="1" t="s">
        <v>17</v>
      </c>
      <c r="J1546" s="1" t="s">
        <v>18</v>
      </c>
      <c r="K1546" s="4">
        <v>1</v>
      </c>
      <c r="L1546" s="1" t="s">
        <v>60</v>
      </c>
      <c r="M1546" s="1" t="s">
        <v>103</v>
      </c>
      <c r="O1546" t="e">
        <f>VLOOKUP(B1546,Hoja3!$A$1:$D$10027,3,0)</f>
        <v>#N/A</v>
      </c>
      <c r="P1546" t="e">
        <f>VLOOKUP(B1546,Hoja3!$A$1:$D$10027,4,0)</f>
        <v>#N/A</v>
      </c>
      <c r="Q1546">
        <f t="shared" si="24"/>
        <v>0</v>
      </c>
    </row>
    <row r="1547" spans="1:17" x14ac:dyDescent="0.35">
      <c r="A1547" s="1" t="s">
        <v>13</v>
      </c>
      <c r="B1547" s="3">
        <v>55156379</v>
      </c>
      <c r="C1547" s="1" t="s">
        <v>4902</v>
      </c>
      <c r="D1547">
        <v>1232908</v>
      </c>
      <c r="E1547" t="s">
        <v>4903</v>
      </c>
      <c r="F1547" s="2">
        <v>44496</v>
      </c>
      <c r="G1547" t="s">
        <v>4904</v>
      </c>
      <c r="H1547">
        <v>6361000</v>
      </c>
      <c r="I1547" s="1" t="s">
        <v>17</v>
      </c>
      <c r="J1547" s="1" t="s">
        <v>18</v>
      </c>
      <c r="K1547" s="4">
        <v>1</v>
      </c>
      <c r="L1547" s="1" t="s">
        <v>116</v>
      </c>
      <c r="M1547" s="1" t="s">
        <v>56</v>
      </c>
      <c r="O1547" t="e">
        <f>VLOOKUP(B1547,Hoja3!$A$1:$D$10027,3,0)</f>
        <v>#N/A</v>
      </c>
      <c r="P1547" t="e">
        <f>VLOOKUP(B1547,Hoja3!$A$1:$D$10027,4,0)</f>
        <v>#N/A</v>
      </c>
      <c r="Q1547">
        <f t="shared" si="24"/>
        <v>0</v>
      </c>
    </row>
    <row r="1548" spans="1:17" x14ac:dyDescent="0.35">
      <c r="A1548" s="1" t="s">
        <v>13</v>
      </c>
      <c r="B1548" s="3">
        <v>1020737587</v>
      </c>
      <c r="C1548" s="1" t="s">
        <v>4905</v>
      </c>
      <c r="D1548">
        <v>728331</v>
      </c>
      <c r="E1548" t="s">
        <v>4906</v>
      </c>
      <c r="F1548" s="2">
        <v>44428</v>
      </c>
      <c r="G1548" t="s">
        <v>4907</v>
      </c>
      <c r="H1548">
        <v>98610</v>
      </c>
      <c r="I1548" s="1" t="s">
        <v>17</v>
      </c>
      <c r="J1548" s="1" t="s">
        <v>18</v>
      </c>
      <c r="K1548" s="4">
        <v>1</v>
      </c>
      <c r="L1548" s="1" t="s">
        <v>383</v>
      </c>
      <c r="M1548" s="1" t="s">
        <v>103</v>
      </c>
      <c r="O1548" t="e">
        <f>VLOOKUP(B1548,Hoja3!$A$1:$D$10027,3,0)</f>
        <v>#N/A</v>
      </c>
      <c r="P1548" t="e">
        <f>VLOOKUP(B1548,Hoja3!$A$1:$D$10027,4,0)</f>
        <v>#N/A</v>
      </c>
      <c r="Q1548">
        <f t="shared" si="24"/>
        <v>0</v>
      </c>
    </row>
    <row r="1549" spans="1:17" x14ac:dyDescent="0.35">
      <c r="A1549" s="1" t="s">
        <v>13</v>
      </c>
      <c r="B1549" s="3" t="s">
        <v>4908</v>
      </c>
      <c r="C1549" s="1" t="s">
        <v>4909</v>
      </c>
      <c r="D1549">
        <v>1426600</v>
      </c>
      <c r="E1549" t="s">
        <v>4910</v>
      </c>
      <c r="F1549" s="2">
        <v>44496</v>
      </c>
      <c r="G1549" t="s">
        <v>4911</v>
      </c>
      <c r="H1549">
        <v>45293520</v>
      </c>
      <c r="I1549" s="1" t="s">
        <v>17</v>
      </c>
      <c r="J1549" s="1" t="s">
        <v>147</v>
      </c>
      <c r="K1549" s="4">
        <v>3774.46</v>
      </c>
      <c r="L1549" s="1" t="s">
        <v>33</v>
      </c>
      <c r="M1549" s="1" t="s">
        <v>79</v>
      </c>
      <c r="O1549" t="e">
        <f>VLOOKUP(B1549,Hoja3!$A$1:$D$10027,3,0)</f>
        <v>#N/A</v>
      </c>
      <c r="P1549" t="e">
        <f>VLOOKUP(B1549,Hoja3!$A$1:$D$10027,4,0)</f>
        <v>#N/A</v>
      </c>
      <c r="Q1549">
        <f t="shared" si="24"/>
        <v>0</v>
      </c>
    </row>
    <row r="1550" spans="1:17" x14ac:dyDescent="0.35">
      <c r="A1550" s="1" t="s">
        <v>13</v>
      </c>
      <c r="B1550" s="3">
        <v>900041914</v>
      </c>
      <c r="C1550" s="1" t="s">
        <v>4912</v>
      </c>
      <c r="D1550">
        <v>4967</v>
      </c>
      <c r="E1550" t="s">
        <v>4913</v>
      </c>
      <c r="F1550" s="2">
        <v>44511</v>
      </c>
      <c r="G1550" t="s">
        <v>4914</v>
      </c>
      <c r="H1550">
        <v>1885367</v>
      </c>
      <c r="I1550" s="1" t="s">
        <v>17</v>
      </c>
      <c r="J1550" s="1" t="s">
        <v>18</v>
      </c>
      <c r="K1550" s="4">
        <v>1</v>
      </c>
      <c r="L1550" s="1" t="s">
        <v>212</v>
      </c>
      <c r="M1550" s="1" t="s">
        <v>29</v>
      </c>
      <c r="O1550" t="e">
        <f>VLOOKUP(B1550,Hoja3!$A$1:$D$10027,3,0)</f>
        <v>#N/A</v>
      </c>
      <c r="P1550" t="e">
        <f>VLOOKUP(B1550,Hoja3!$A$1:$D$10027,4,0)</f>
        <v>#N/A</v>
      </c>
      <c r="Q1550">
        <f t="shared" si="24"/>
        <v>0</v>
      </c>
    </row>
    <row r="1551" spans="1:17" x14ac:dyDescent="0.35">
      <c r="A1551" s="1" t="s">
        <v>13</v>
      </c>
      <c r="B1551" s="3">
        <v>24725556</v>
      </c>
      <c r="C1551" s="1" t="s">
        <v>4915</v>
      </c>
      <c r="D1551">
        <v>377447</v>
      </c>
      <c r="E1551" t="s">
        <v>4916</v>
      </c>
      <c r="F1551" s="2">
        <v>44473</v>
      </c>
      <c r="G1551" t="s">
        <v>4917</v>
      </c>
      <c r="H1551">
        <v>372220</v>
      </c>
      <c r="I1551" s="1" t="s">
        <v>17</v>
      </c>
      <c r="J1551" s="1" t="s">
        <v>18</v>
      </c>
      <c r="K1551" s="4">
        <v>1</v>
      </c>
      <c r="L1551" s="1" t="s">
        <v>208</v>
      </c>
      <c r="M1551" s="1" t="s">
        <v>103</v>
      </c>
      <c r="O1551" t="e">
        <f>VLOOKUP(B1551,Hoja3!$A$1:$D$10027,3,0)</f>
        <v>#N/A</v>
      </c>
      <c r="P1551" t="e">
        <f>VLOOKUP(B1551,Hoja3!$A$1:$D$10027,4,0)</f>
        <v>#N/A</v>
      </c>
      <c r="Q1551">
        <f t="shared" si="24"/>
        <v>0</v>
      </c>
    </row>
    <row r="1552" spans="1:17" x14ac:dyDescent="0.35">
      <c r="A1552" s="1" t="s">
        <v>13</v>
      </c>
      <c r="B1552" s="3">
        <v>900348611</v>
      </c>
      <c r="C1552" s="1" t="s">
        <v>4918</v>
      </c>
      <c r="D1552">
        <v>294921</v>
      </c>
      <c r="E1552" t="s">
        <v>4919</v>
      </c>
      <c r="F1552" s="2">
        <v>44505</v>
      </c>
      <c r="G1552" t="s">
        <v>4920</v>
      </c>
      <c r="H1552">
        <v>537082</v>
      </c>
      <c r="I1552" s="1" t="s">
        <v>17</v>
      </c>
      <c r="J1552" s="1" t="s">
        <v>18</v>
      </c>
      <c r="K1552" s="4">
        <v>1</v>
      </c>
      <c r="L1552" s="1" t="s">
        <v>60</v>
      </c>
      <c r="M1552" s="1" t="s">
        <v>47</v>
      </c>
      <c r="O1552" t="str">
        <f>VLOOKUP(B1552,Hoja3!$A$1:$D$10027,3,0)</f>
        <v>compras@aseguramientosalud.com</v>
      </c>
      <c r="P1552" t="str">
        <f>VLOOKUP(B1552,Hoja3!$A$1:$D$10027,4,0)</f>
        <v>compras@aseguramientosalud.com</v>
      </c>
      <c r="Q1552">
        <f t="shared" si="24"/>
        <v>1</v>
      </c>
    </row>
    <row r="1553" spans="1:17" x14ac:dyDescent="0.35">
      <c r="A1553" s="1" t="s">
        <v>13</v>
      </c>
      <c r="B1553" s="3">
        <v>31832023</v>
      </c>
      <c r="C1553" s="1" t="s">
        <v>4921</v>
      </c>
      <c r="D1553">
        <v>433683</v>
      </c>
      <c r="E1553" t="s">
        <v>4922</v>
      </c>
      <c r="F1553" s="2">
        <v>44490</v>
      </c>
      <c r="G1553" t="s">
        <v>4923</v>
      </c>
      <c r="H1553">
        <v>181125</v>
      </c>
      <c r="I1553" s="1" t="s">
        <v>17</v>
      </c>
      <c r="J1553" s="1" t="s">
        <v>18</v>
      </c>
      <c r="K1553" s="4">
        <v>1</v>
      </c>
      <c r="L1553" s="1" t="s">
        <v>431</v>
      </c>
      <c r="M1553" s="1" t="s">
        <v>257</v>
      </c>
      <c r="O1553" t="e">
        <f>VLOOKUP(B1553,Hoja3!$A$1:$D$10027,3,0)</f>
        <v>#N/A</v>
      </c>
      <c r="P1553" t="e">
        <f>VLOOKUP(B1553,Hoja3!$A$1:$D$10027,4,0)</f>
        <v>#N/A</v>
      </c>
      <c r="Q1553">
        <f t="shared" si="24"/>
        <v>0</v>
      </c>
    </row>
    <row r="1554" spans="1:17" x14ac:dyDescent="0.35">
      <c r="A1554" s="1" t="s">
        <v>13</v>
      </c>
      <c r="B1554" s="3">
        <v>1017193053</v>
      </c>
      <c r="C1554" s="1" t="s">
        <v>4924</v>
      </c>
      <c r="D1554">
        <v>709180</v>
      </c>
      <c r="E1554" t="s">
        <v>4925</v>
      </c>
      <c r="F1554" s="2">
        <v>43855</v>
      </c>
      <c r="G1554" t="s">
        <v>4926</v>
      </c>
      <c r="H1554">
        <v>24990</v>
      </c>
      <c r="I1554" s="1" t="s">
        <v>17</v>
      </c>
      <c r="J1554" s="1" t="s">
        <v>18</v>
      </c>
      <c r="K1554" s="4">
        <v>1</v>
      </c>
      <c r="L1554" s="1" t="s">
        <v>201</v>
      </c>
      <c r="M1554" s="1" t="s">
        <v>20</v>
      </c>
      <c r="O1554" t="e">
        <f>VLOOKUP(B1554,Hoja3!$A$1:$D$10027,3,0)</f>
        <v>#N/A</v>
      </c>
      <c r="P1554" t="e">
        <f>VLOOKUP(B1554,Hoja3!$A$1:$D$10027,4,0)</f>
        <v>#N/A</v>
      </c>
      <c r="Q1554">
        <f t="shared" si="24"/>
        <v>0</v>
      </c>
    </row>
    <row r="1555" spans="1:17" x14ac:dyDescent="0.35">
      <c r="A1555" s="1" t="s">
        <v>13</v>
      </c>
      <c r="B1555" s="3">
        <v>43759410</v>
      </c>
      <c r="C1555" s="1" t="s">
        <v>4927</v>
      </c>
      <c r="D1555">
        <v>1505108</v>
      </c>
      <c r="E1555" t="s">
        <v>4928</v>
      </c>
      <c r="F1555" s="2">
        <v>44495</v>
      </c>
      <c r="G1555" t="s">
        <v>4929</v>
      </c>
      <c r="H1555">
        <v>75000</v>
      </c>
      <c r="I1555" s="1" t="s">
        <v>17</v>
      </c>
      <c r="J1555" s="1" t="s">
        <v>18</v>
      </c>
      <c r="K1555" s="4">
        <v>1</v>
      </c>
      <c r="L1555" s="1" t="s">
        <v>623</v>
      </c>
      <c r="M1555" s="1" t="s">
        <v>257</v>
      </c>
      <c r="O1555" t="e">
        <f>VLOOKUP(B1555,Hoja3!$A$1:$D$10027,3,0)</f>
        <v>#N/A</v>
      </c>
      <c r="P1555" t="e">
        <f>VLOOKUP(B1555,Hoja3!$A$1:$D$10027,4,0)</f>
        <v>#N/A</v>
      </c>
      <c r="Q1555">
        <f t="shared" si="24"/>
        <v>0</v>
      </c>
    </row>
    <row r="1556" spans="1:17" x14ac:dyDescent="0.35">
      <c r="A1556" s="1" t="s">
        <v>13</v>
      </c>
      <c r="B1556" s="3">
        <v>900214280</v>
      </c>
      <c r="C1556" s="1" t="s">
        <v>4930</v>
      </c>
      <c r="D1556">
        <v>157804</v>
      </c>
      <c r="E1556" t="s">
        <v>4931</v>
      </c>
      <c r="F1556" s="2">
        <v>44490</v>
      </c>
      <c r="G1556" t="s">
        <v>4932</v>
      </c>
      <c r="H1556">
        <v>668888.22</v>
      </c>
      <c r="I1556" s="1" t="s">
        <v>17</v>
      </c>
      <c r="J1556" s="1" t="s">
        <v>18</v>
      </c>
      <c r="K1556" s="4">
        <v>1</v>
      </c>
      <c r="L1556" s="1" t="s">
        <v>383</v>
      </c>
      <c r="M1556" s="1" t="s">
        <v>103</v>
      </c>
      <c r="O1556" t="e">
        <f>VLOOKUP(B1556,Hoja3!$A$1:$D$10027,3,0)</f>
        <v>#N/A</v>
      </c>
      <c r="P1556" t="e">
        <f>VLOOKUP(B1556,Hoja3!$A$1:$D$10027,4,0)</f>
        <v>#N/A</v>
      </c>
      <c r="Q1556">
        <f t="shared" si="24"/>
        <v>0</v>
      </c>
    </row>
    <row r="1557" spans="1:17" x14ac:dyDescent="0.35">
      <c r="A1557" s="1" t="s">
        <v>13</v>
      </c>
      <c r="B1557" s="3">
        <v>830007064</v>
      </c>
      <c r="C1557" s="1" t="s">
        <v>4933</v>
      </c>
      <c r="D1557">
        <v>19415</v>
      </c>
      <c r="E1557" t="s">
        <v>4934</v>
      </c>
      <c r="F1557" s="2">
        <v>44509</v>
      </c>
      <c r="G1557" t="s">
        <v>4935</v>
      </c>
      <c r="H1557">
        <v>7288961</v>
      </c>
      <c r="I1557" s="1" t="s">
        <v>17</v>
      </c>
      <c r="J1557" s="1" t="s">
        <v>18</v>
      </c>
      <c r="K1557" s="4">
        <v>1</v>
      </c>
      <c r="L1557" s="1" t="s">
        <v>33</v>
      </c>
      <c r="M1557" s="1" t="s">
        <v>47</v>
      </c>
      <c r="O1557" t="e">
        <f>VLOOKUP(B1557,Hoja3!$A$1:$D$10027,3,0)</f>
        <v>#N/A</v>
      </c>
      <c r="P1557" t="e">
        <f>VLOOKUP(B1557,Hoja3!$A$1:$D$10027,4,0)</f>
        <v>#N/A</v>
      </c>
      <c r="Q1557">
        <f t="shared" si="24"/>
        <v>0</v>
      </c>
    </row>
    <row r="1558" spans="1:17" x14ac:dyDescent="0.35">
      <c r="A1558" s="1" t="s">
        <v>13</v>
      </c>
      <c r="B1558" s="3">
        <v>900808703</v>
      </c>
      <c r="C1558" s="1" t="s">
        <v>4936</v>
      </c>
      <c r="D1558">
        <v>995732</v>
      </c>
      <c r="E1558" t="s">
        <v>4937</v>
      </c>
      <c r="F1558" s="2">
        <v>44098</v>
      </c>
      <c r="G1558" t="s">
        <v>4938</v>
      </c>
      <c r="H1558">
        <v>554790</v>
      </c>
      <c r="I1558" s="1" t="s">
        <v>17</v>
      </c>
      <c r="J1558" s="1" t="s">
        <v>18</v>
      </c>
      <c r="K1558" s="4">
        <v>1</v>
      </c>
      <c r="L1558" s="1" t="s">
        <v>383</v>
      </c>
      <c r="M1558" s="1" t="s">
        <v>20</v>
      </c>
      <c r="O1558" t="str">
        <f>VLOOKUP(B1558,Hoja3!$A$1:$D$10027,3,0)</f>
        <v>Viajes y Aventura</v>
      </c>
      <c r="P1558" t="str">
        <f>VLOOKUP(B1558,Hoja3!$A$1:$D$10027,4,0)</f>
        <v>contabilidad@viajesyaventura.com.co</v>
      </c>
      <c r="Q1558">
        <f t="shared" si="24"/>
        <v>1</v>
      </c>
    </row>
    <row r="1559" spans="1:17" x14ac:dyDescent="0.35">
      <c r="A1559" s="1" t="s">
        <v>13</v>
      </c>
      <c r="B1559" s="3">
        <v>35251289</v>
      </c>
      <c r="C1559" s="1" t="s">
        <v>4939</v>
      </c>
      <c r="D1559">
        <v>1469716</v>
      </c>
      <c r="E1559" t="s">
        <v>4940</v>
      </c>
      <c r="F1559" s="2">
        <v>44337</v>
      </c>
      <c r="G1559" t="s">
        <v>4941</v>
      </c>
      <c r="H1559">
        <v>724100</v>
      </c>
      <c r="I1559" s="1" t="s">
        <v>17</v>
      </c>
      <c r="J1559" s="1" t="s">
        <v>18</v>
      </c>
      <c r="K1559" s="4">
        <v>1</v>
      </c>
      <c r="L1559" s="1" t="s">
        <v>201</v>
      </c>
      <c r="M1559" s="1" t="s">
        <v>20</v>
      </c>
      <c r="O1559" t="e">
        <f>VLOOKUP(B1559,Hoja3!$A$1:$D$10027,3,0)</f>
        <v>#N/A</v>
      </c>
      <c r="P1559" t="e">
        <f>VLOOKUP(B1559,Hoja3!$A$1:$D$10027,4,0)</f>
        <v>#N/A</v>
      </c>
      <c r="Q1559">
        <f t="shared" si="24"/>
        <v>0</v>
      </c>
    </row>
    <row r="1560" spans="1:17" x14ac:dyDescent="0.35">
      <c r="A1560" s="1" t="s">
        <v>13</v>
      </c>
      <c r="B1560" s="3">
        <v>52709220</v>
      </c>
      <c r="C1560" s="1" t="s">
        <v>4942</v>
      </c>
      <c r="D1560">
        <v>1515079</v>
      </c>
      <c r="E1560" t="s">
        <v>4943</v>
      </c>
      <c r="F1560" s="2">
        <v>44506</v>
      </c>
      <c r="G1560" t="s">
        <v>1961</v>
      </c>
      <c r="H1560">
        <v>6102420</v>
      </c>
      <c r="I1560" s="1" t="s">
        <v>17</v>
      </c>
      <c r="J1560" s="1" t="s">
        <v>18</v>
      </c>
      <c r="K1560" s="4">
        <v>1</v>
      </c>
      <c r="L1560" s="1" t="s">
        <v>162</v>
      </c>
      <c r="M1560" s="1" t="s">
        <v>56</v>
      </c>
      <c r="O1560" t="e">
        <f>VLOOKUP(B1560,Hoja3!$A$1:$D$10027,3,0)</f>
        <v>#N/A</v>
      </c>
      <c r="P1560" t="e">
        <f>VLOOKUP(B1560,Hoja3!$A$1:$D$10027,4,0)</f>
        <v>#N/A</v>
      </c>
      <c r="Q1560">
        <f t="shared" si="24"/>
        <v>0</v>
      </c>
    </row>
    <row r="1561" spans="1:17" x14ac:dyDescent="0.35">
      <c r="A1561" s="1" t="s">
        <v>13</v>
      </c>
      <c r="B1561" s="3">
        <v>900661858</v>
      </c>
      <c r="C1561" s="1" t="s">
        <v>4944</v>
      </c>
      <c r="D1561">
        <v>384090</v>
      </c>
      <c r="E1561" t="s">
        <v>4945</v>
      </c>
      <c r="F1561" s="2">
        <v>43844</v>
      </c>
      <c r="G1561" t="s">
        <v>3322</v>
      </c>
      <c r="H1561">
        <v>32130</v>
      </c>
      <c r="I1561" s="1" t="s">
        <v>17</v>
      </c>
      <c r="J1561" s="1" t="s">
        <v>18</v>
      </c>
      <c r="K1561" s="4">
        <v>1</v>
      </c>
      <c r="L1561" s="1" t="s">
        <v>33</v>
      </c>
      <c r="M1561" s="1" t="s">
        <v>20</v>
      </c>
      <c r="O1561" t="str">
        <f>VLOOKUP(B1561,Hoja3!$A$1:$D$10027,3,0)</f>
        <v>mfronttrypbga</v>
      </c>
      <c r="P1561" t="str">
        <f>VLOOKUP(B1561,Hoja3!$A$1:$D$10027,4,0)</f>
        <v>cmedina@oxohotel.com</v>
      </c>
      <c r="Q1561">
        <f t="shared" si="24"/>
        <v>1</v>
      </c>
    </row>
    <row r="1562" spans="1:17" x14ac:dyDescent="0.35">
      <c r="A1562" s="1" t="s">
        <v>13</v>
      </c>
      <c r="B1562" s="3">
        <v>32562712</v>
      </c>
      <c r="C1562" s="1" t="s">
        <v>4946</v>
      </c>
      <c r="D1562">
        <v>1512034</v>
      </c>
      <c r="E1562" t="s">
        <v>4947</v>
      </c>
      <c r="F1562" s="2">
        <v>44506</v>
      </c>
      <c r="G1562" t="s">
        <v>4948</v>
      </c>
      <c r="H1562">
        <v>1948997</v>
      </c>
      <c r="I1562" s="1" t="s">
        <v>17</v>
      </c>
      <c r="J1562" s="1" t="s">
        <v>18</v>
      </c>
      <c r="K1562" s="4">
        <v>1</v>
      </c>
      <c r="L1562" s="1" t="s">
        <v>72</v>
      </c>
      <c r="M1562" s="1" t="s">
        <v>20</v>
      </c>
      <c r="O1562" t="e">
        <f>VLOOKUP(B1562,Hoja3!$A$1:$D$10027,3,0)</f>
        <v>#N/A</v>
      </c>
      <c r="P1562" t="e">
        <f>VLOOKUP(B1562,Hoja3!$A$1:$D$10027,4,0)</f>
        <v>#N/A</v>
      </c>
      <c r="Q1562">
        <f t="shared" si="24"/>
        <v>0</v>
      </c>
    </row>
    <row r="1563" spans="1:17" x14ac:dyDescent="0.35">
      <c r="A1563" s="1" t="s">
        <v>13</v>
      </c>
      <c r="B1563" s="3">
        <v>71292410</v>
      </c>
      <c r="C1563" s="1" t="s">
        <v>4949</v>
      </c>
      <c r="D1563">
        <v>1294236</v>
      </c>
      <c r="E1563" t="s">
        <v>4950</v>
      </c>
      <c r="F1563" s="2">
        <v>44510</v>
      </c>
      <c r="G1563" t="s">
        <v>4951</v>
      </c>
      <c r="H1563">
        <v>1555948</v>
      </c>
      <c r="I1563" s="1" t="s">
        <v>17</v>
      </c>
      <c r="J1563" s="1" t="s">
        <v>18</v>
      </c>
      <c r="K1563" s="4">
        <v>1</v>
      </c>
      <c r="L1563" s="1" t="s">
        <v>19</v>
      </c>
      <c r="M1563" s="1" t="s">
        <v>257</v>
      </c>
      <c r="O1563" t="e">
        <f>VLOOKUP(B1563,Hoja3!$A$1:$D$10027,3,0)</f>
        <v>#N/A</v>
      </c>
      <c r="P1563" t="e">
        <f>VLOOKUP(B1563,Hoja3!$A$1:$D$10027,4,0)</f>
        <v>#N/A</v>
      </c>
      <c r="Q1563">
        <f t="shared" si="24"/>
        <v>0</v>
      </c>
    </row>
    <row r="1564" spans="1:17" x14ac:dyDescent="0.35">
      <c r="A1564" s="1" t="s">
        <v>13</v>
      </c>
      <c r="B1564" s="3">
        <v>14215195</v>
      </c>
      <c r="C1564" s="1" t="s">
        <v>4952</v>
      </c>
      <c r="D1564">
        <v>656701</v>
      </c>
      <c r="E1564" t="s">
        <v>4953</v>
      </c>
      <c r="F1564" s="2">
        <v>44509</v>
      </c>
      <c r="G1564" t="s">
        <v>4954</v>
      </c>
      <c r="H1564">
        <v>1278390</v>
      </c>
      <c r="I1564" s="1" t="s">
        <v>17</v>
      </c>
      <c r="J1564" s="1" t="s">
        <v>18</v>
      </c>
      <c r="K1564" s="4">
        <v>1</v>
      </c>
      <c r="L1564" s="1" t="s">
        <v>1161</v>
      </c>
      <c r="M1564" s="1" t="s">
        <v>257</v>
      </c>
      <c r="O1564" t="e">
        <f>VLOOKUP(B1564,Hoja3!$A$1:$D$10027,3,0)</f>
        <v>#N/A</v>
      </c>
      <c r="P1564" t="e">
        <f>VLOOKUP(B1564,Hoja3!$A$1:$D$10027,4,0)</f>
        <v>#N/A</v>
      </c>
      <c r="Q1564">
        <f t="shared" si="24"/>
        <v>0</v>
      </c>
    </row>
    <row r="1565" spans="1:17" x14ac:dyDescent="0.35">
      <c r="A1565" s="1" t="s">
        <v>13</v>
      </c>
      <c r="B1565" s="3">
        <v>66822214</v>
      </c>
      <c r="C1565" s="1" t="s">
        <v>4955</v>
      </c>
      <c r="D1565">
        <v>470032</v>
      </c>
      <c r="E1565" t="s">
        <v>4956</v>
      </c>
      <c r="F1565" s="2">
        <v>44519</v>
      </c>
      <c r="G1565" t="s">
        <v>3335</v>
      </c>
      <c r="H1565">
        <v>949547</v>
      </c>
      <c r="I1565" s="1" t="s">
        <v>17</v>
      </c>
      <c r="J1565" s="1" t="s">
        <v>18</v>
      </c>
      <c r="K1565" s="4">
        <v>1</v>
      </c>
      <c r="L1565" s="1" t="s">
        <v>229</v>
      </c>
      <c r="M1565" s="1" t="s">
        <v>257</v>
      </c>
      <c r="O1565" t="e">
        <f>VLOOKUP(B1565,Hoja3!$A$1:$D$10027,3,0)</f>
        <v>#N/A</v>
      </c>
      <c r="P1565" t="e">
        <f>VLOOKUP(B1565,Hoja3!$A$1:$D$10027,4,0)</f>
        <v>#N/A</v>
      </c>
      <c r="Q1565">
        <f t="shared" si="24"/>
        <v>0</v>
      </c>
    </row>
    <row r="1566" spans="1:17" x14ac:dyDescent="0.35">
      <c r="A1566" s="1" t="s">
        <v>13</v>
      </c>
      <c r="B1566" s="3">
        <v>900407235</v>
      </c>
      <c r="C1566" s="1" t="s">
        <v>4957</v>
      </c>
      <c r="D1566">
        <v>96476</v>
      </c>
      <c r="E1566" t="s">
        <v>4958</v>
      </c>
      <c r="F1566" s="2">
        <v>43507</v>
      </c>
      <c r="G1566" t="s">
        <v>4959</v>
      </c>
      <c r="H1566">
        <v>151000</v>
      </c>
      <c r="I1566" s="1" t="s">
        <v>17</v>
      </c>
      <c r="J1566" s="1" t="s">
        <v>18</v>
      </c>
      <c r="K1566" s="4">
        <v>1</v>
      </c>
      <c r="L1566" s="1" t="s">
        <v>237</v>
      </c>
      <c r="M1566" s="1" t="s">
        <v>56</v>
      </c>
      <c r="O1566" t="str">
        <f>VLOOKUP(B1566,Hoja3!$A$1:$D$10027,3,0)</f>
        <v>SERENA DEL MAR</v>
      </c>
      <c r="P1566" t="str">
        <f>VLOOKUP(B1566,Hoja3!$A$1:$D$10027,4,0)</f>
        <v>facturacion@novuscivitas.com.co</v>
      </c>
      <c r="Q1566">
        <f t="shared" si="24"/>
        <v>1</v>
      </c>
    </row>
    <row r="1567" spans="1:17" x14ac:dyDescent="0.35">
      <c r="A1567" s="1" t="s">
        <v>13</v>
      </c>
      <c r="B1567" s="3">
        <v>890311875</v>
      </c>
      <c r="C1567" s="1" t="s">
        <v>4960</v>
      </c>
      <c r="D1567">
        <v>21234</v>
      </c>
      <c r="E1567" t="s">
        <v>4961</v>
      </c>
      <c r="F1567" s="2">
        <v>44498</v>
      </c>
      <c r="G1567" t="s">
        <v>4962</v>
      </c>
      <c r="H1567">
        <v>1685600</v>
      </c>
      <c r="I1567" s="1" t="s">
        <v>17</v>
      </c>
      <c r="J1567" s="1" t="s">
        <v>18</v>
      </c>
      <c r="K1567" s="4">
        <v>1</v>
      </c>
      <c r="L1567" s="1" t="s">
        <v>1855</v>
      </c>
      <c r="M1567" s="1" t="s">
        <v>56</v>
      </c>
      <c r="O1567" t="e">
        <f>VLOOKUP(B1567,Hoja3!$A$1:$D$10027,3,0)</f>
        <v>#N/A</v>
      </c>
      <c r="P1567" t="e">
        <f>VLOOKUP(B1567,Hoja3!$A$1:$D$10027,4,0)</f>
        <v>#N/A</v>
      </c>
      <c r="Q1567">
        <f t="shared" si="24"/>
        <v>0</v>
      </c>
    </row>
    <row r="1568" spans="1:17" x14ac:dyDescent="0.35">
      <c r="A1568" s="1" t="s">
        <v>13</v>
      </c>
      <c r="B1568" s="3">
        <v>66995249</v>
      </c>
      <c r="C1568" s="1" t="s">
        <v>4963</v>
      </c>
      <c r="D1568">
        <v>198601</v>
      </c>
      <c r="E1568" t="s">
        <v>4964</v>
      </c>
      <c r="F1568" s="2">
        <v>44478</v>
      </c>
      <c r="G1568" t="s">
        <v>4965</v>
      </c>
      <c r="H1568">
        <v>825067</v>
      </c>
      <c r="I1568" s="1" t="s">
        <v>17</v>
      </c>
      <c r="J1568" s="1" t="s">
        <v>18</v>
      </c>
      <c r="K1568" s="4">
        <v>1</v>
      </c>
      <c r="L1568" s="1" t="s">
        <v>549</v>
      </c>
      <c r="M1568" s="1" t="s">
        <v>20</v>
      </c>
      <c r="O1568" t="e">
        <f>VLOOKUP(B1568,Hoja3!$A$1:$D$10027,3,0)</f>
        <v>#N/A</v>
      </c>
      <c r="P1568" t="e">
        <f>VLOOKUP(B1568,Hoja3!$A$1:$D$10027,4,0)</f>
        <v>#N/A</v>
      </c>
      <c r="Q1568">
        <f t="shared" si="24"/>
        <v>0</v>
      </c>
    </row>
    <row r="1569" spans="1:17" x14ac:dyDescent="0.35">
      <c r="A1569" s="1" t="s">
        <v>13</v>
      </c>
      <c r="B1569" s="3">
        <v>900378212</v>
      </c>
      <c r="C1569" s="1" t="s">
        <v>4966</v>
      </c>
      <c r="D1569">
        <v>69814</v>
      </c>
      <c r="E1569" t="s">
        <v>4967</v>
      </c>
      <c r="F1569" s="2">
        <v>44516</v>
      </c>
      <c r="G1569" t="s">
        <v>4968</v>
      </c>
      <c r="H1569">
        <v>1840823</v>
      </c>
      <c r="I1569" s="1" t="s">
        <v>17</v>
      </c>
      <c r="J1569" s="1" t="s">
        <v>18</v>
      </c>
      <c r="K1569" s="4">
        <v>1</v>
      </c>
      <c r="L1569" s="1" t="s">
        <v>549</v>
      </c>
      <c r="M1569" s="1" t="s">
        <v>47</v>
      </c>
      <c r="O1569" t="str">
        <f>VLOOKUP(B1569,Hoja3!$A$1:$D$10027,3,0)</f>
        <v>Alexandra Guerrero</v>
      </c>
      <c r="P1569" t="str">
        <f>VLOOKUP(B1569,Hoja3!$A$1:$D$10027,4,0)</f>
        <v>alguerrero@bancow.com.co</v>
      </c>
      <c r="Q1569">
        <f t="shared" si="24"/>
        <v>1</v>
      </c>
    </row>
    <row r="1570" spans="1:17" x14ac:dyDescent="0.35">
      <c r="A1570" s="1" t="s">
        <v>13</v>
      </c>
      <c r="B1570" s="3">
        <v>900958911</v>
      </c>
      <c r="C1570" s="1" t="s">
        <v>4969</v>
      </c>
      <c r="D1570">
        <v>561466</v>
      </c>
      <c r="E1570" t="s">
        <v>4970</v>
      </c>
      <c r="F1570" s="2">
        <v>44516</v>
      </c>
      <c r="G1570" t="s">
        <v>4971</v>
      </c>
      <c r="H1570">
        <v>58443172</v>
      </c>
      <c r="I1570" s="1" t="s">
        <v>17</v>
      </c>
      <c r="J1570" s="1" t="s">
        <v>18</v>
      </c>
      <c r="K1570" s="4">
        <v>1</v>
      </c>
      <c r="L1570" s="1" t="s">
        <v>33</v>
      </c>
      <c r="M1570" s="1" t="s">
        <v>47</v>
      </c>
      <c r="O1570" t="str">
        <f>VLOOKUP(B1570,Hoja3!$A$1:$D$10027,3,0)</f>
        <v>CLAUDIA PRIETO</v>
      </c>
      <c r="P1570" t="str">
        <f>VLOOKUP(B1570,Hoja3!$A$1:$D$10027,4,0)</f>
        <v>CCONTRERAS@THY.COM</v>
      </c>
      <c r="Q1570">
        <f t="shared" si="24"/>
        <v>1</v>
      </c>
    </row>
    <row r="1571" spans="1:17" x14ac:dyDescent="0.35">
      <c r="A1571" s="1" t="s">
        <v>13</v>
      </c>
      <c r="B1571" s="3">
        <v>900619763</v>
      </c>
      <c r="C1571" s="1" t="s">
        <v>4972</v>
      </c>
      <c r="D1571">
        <v>1178097</v>
      </c>
      <c r="E1571" t="s">
        <v>4973</v>
      </c>
      <c r="F1571" s="2">
        <v>44503</v>
      </c>
      <c r="G1571" t="s">
        <v>4974</v>
      </c>
      <c r="H1571">
        <v>306590</v>
      </c>
      <c r="I1571" s="1" t="s">
        <v>17</v>
      </c>
      <c r="J1571" s="1" t="s">
        <v>18</v>
      </c>
      <c r="K1571" s="4">
        <v>1</v>
      </c>
      <c r="L1571" s="1" t="s">
        <v>140</v>
      </c>
      <c r="M1571" s="1" t="s">
        <v>47</v>
      </c>
      <c r="O1571" t="str">
        <f>VLOOKUP(B1571,Hoja3!$A$1:$D$10027,3,0)</f>
        <v>LILIANA RUIZ</v>
      </c>
      <c r="P1571" t="str">
        <f>VLOOKUP(B1571,Hoja3!$A$1:$D$10027,4,0)</f>
        <v>lruizcastro@youngliving.com</v>
      </c>
      <c r="Q1571">
        <f t="shared" si="24"/>
        <v>1</v>
      </c>
    </row>
    <row r="1572" spans="1:17" x14ac:dyDescent="0.35">
      <c r="A1572" s="1" t="s">
        <v>13</v>
      </c>
      <c r="B1572" s="3" t="s">
        <v>4975</v>
      </c>
      <c r="C1572" s="1" t="s">
        <v>4976</v>
      </c>
      <c r="D1572">
        <v>884349</v>
      </c>
      <c r="E1572" t="s">
        <v>4977</v>
      </c>
      <c r="F1572" s="2">
        <v>44423</v>
      </c>
      <c r="G1572" t="s">
        <v>4978</v>
      </c>
      <c r="H1572">
        <v>4791015</v>
      </c>
      <c r="I1572" s="1" t="s">
        <v>17</v>
      </c>
      <c r="J1572" s="1" t="s">
        <v>18</v>
      </c>
      <c r="K1572" s="4">
        <v>1</v>
      </c>
      <c r="L1572" s="1" t="s">
        <v>334</v>
      </c>
      <c r="M1572" s="1" t="s">
        <v>20</v>
      </c>
      <c r="O1572" t="e">
        <f>VLOOKUP(B1572,Hoja3!$A$1:$D$10027,3,0)</f>
        <v>#N/A</v>
      </c>
      <c r="P1572" t="e">
        <f>VLOOKUP(B1572,Hoja3!$A$1:$D$10027,4,0)</f>
        <v>#N/A</v>
      </c>
      <c r="Q1572">
        <f t="shared" si="24"/>
        <v>0</v>
      </c>
    </row>
    <row r="1573" spans="1:17" x14ac:dyDescent="0.35">
      <c r="A1573" s="1" t="s">
        <v>13</v>
      </c>
      <c r="B1573" s="3">
        <v>901481202</v>
      </c>
      <c r="C1573" s="1" t="s">
        <v>4979</v>
      </c>
      <c r="D1573">
        <v>1511468</v>
      </c>
      <c r="E1573" t="s">
        <v>4980</v>
      </c>
      <c r="F1573" s="2">
        <v>44518</v>
      </c>
      <c r="G1573" t="s">
        <v>4981</v>
      </c>
      <c r="H1573">
        <v>504355</v>
      </c>
      <c r="I1573" s="1" t="s">
        <v>17</v>
      </c>
      <c r="J1573" s="1" t="s">
        <v>18</v>
      </c>
      <c r="K1573" s="4">
        <v>1</v>
      </c>
      <c r="L1573" s="1" t="s">
        <v>708</v>
      </c>
      <c r="M1573" s="1" t="s">
        <v>56</v>
      </c>
      <c r="O1573" t="e">
        <f>VLOOKUP(B1573,Hoja3!$A$1:$D$10027,3,0)</f>
        <v>#N/A</v>
      </c>
      <c r="P1573" t="e">
        <f>VLOOKUP(B1573,Hoja3!$A$1:$D$10027,4,0)</f>
        <v>#N/A</v>
      </c>
      <c r="Q1573">
        <f t="shared" si="24"/>
        <v>0</v>
      </c>
    </row>
    <row r="1574" spans="1:17" x14ac:dyDescent="0.35">
      <c r="A1574" s="1" t="s">
        <v>13</v>
      </c>
      <c r="B1574" s="3">
        <v>900326074</v>
      </c>
      <c r="C1574" s="1" t="s">
        <v>4982</v>
      </c>
      <c r="D1574">
        <v>80095</v>
      </c>
      <c r="E1574" t="s">
        <v>4983</v>
      </c>
      <c r="F1574" s="2">
        <v>44055</v>
      </c>
      <c r="G1574" t="s">
        <v>4984</v>
      </c>
      <c r="H1574">
        <v>840000</v>
      </c>
      <c r="I1574" s="1" t="s">
        <v>17</v>
      </c>
      <c r="J1574" s="1" t="s">
        <v>18</v>
      </c>
      <c r="K1574" s="4">
        <v>1</v>
      </c>
      <c r="L1574" s="1" t="s">
        <v>33</v>
      </c>
      <c r="M1574" s="1" t="s">
        <v>79</v>
      </c>
      <c r="O1574" t="str">
        <f>VLOOKUP(B1574,Hoja3!$A$1:$D$10027,3,0)</f>
        <v>Centro Israelita de BogotÃ¡</v>
      </c>
      <c r="P1574" t="str">
        <f>VLOOKUP(B1574,Hoja3!$A$1:$D$10027,4,0)</f>
        <v>centrocib@gmail.com</v>
      </c>
      <c r="Q1574">
        <f t="shared" si="24"/>
        <v>1</v>
      </c>
    </row>
    <row r="1575" spans="1:17" x14ac:dyDescent="0.35">
      <c r="A1575" s="1" t="s">
        <v>13</v>
      </c>
      <c r="B1575" s="3">
        <v>830079490</v>
      </c>
      <c r="C1575" s="1" t="s">
        <v>4985</v>
      </c>
      <c r="D1575">
        <v>23609</v>
      </c>
      <c r="E1575" t="s">
        <v>4986</v>
      </c>
      <c r="F1575" s="2">
        <v>44068</v>
      </c>
      <c r="G1575" t="s">
        <v>4987</v>
      </c>
      <c r="H1575">
        <v>121975</v>
      </c>
      <c r="I1575" s="1" t="s">
        <v>17</v>
      </c>
      <c r="J1575" s="1" t="s">
        <v>18</v>
      </c>
      <c r="K1575" s="4">
        <v>1</v>
      </c>
      <c r="L1575" s="1" t="s">
        <v>33</v>
      </c>
      <c r="M1575" s="1" t="s">
        <v>20</v>
      </c>
      <c r="O1575" t="str">
        <f>VLOOKUP(B1575,Hoja3!$A$1:$D$10027,3,0)</f>
        <v>Doris Fonseca</v>
      </c>
      <c r="P1575" t="str">
        <f>VLOOKUP(B1575,Hoja3!$A$1:$D$10027,4,0)</f>
        <v>auditoria@viaggio.com.co</v>
      </c>
      <c r="Q1575">
        <f t="shared" si="24"/>
        <v>1</v>
      </c>
    </row>
    <row r="1576" spans="1:17" x14ac:dyDescent="0.35">
      <c r="A1576" s="1" t="s">
        <v>13</v>
      </c>
      <c r="B1576" s="3">
        <v>891800219</v>
      </c>
      <c r="C1576" s="1" t="s">
        <v>4988</v>
      </c>
      <c r="D1576">
        <v>21712</v>
      </c>
      <c r="E1576" t="s">
        <v>4989</v>
      </c>
      <c r="F1576" s="2">
        <v>44494</v>
      </c>
      <c r="G1576" t="s">
        <v>4990</v>
      </c>
      <c r="H1576">
        <v>19805240.75</v>
      </c>
      <c r="I1576" s="1" t="s">
        <v>17</v>
      </c>
      <c r="J1576" s="1" t="s">
        <v>18</v>
      </c>
      <c r="K1576" s="4">
        <v>1</v>
      </c>
      <c r="L1576" s="1" t="s">
        <v>334</v>
      </c>
      <c r="M1576" s="1" t="s">
        <v>29</v>
      </c>
      <c r="O1576" t="e">
        <f>VLOOKUP(B1576,Hoja3!$A$1:$D$10027,3,0)</f>
        <v>#N/A</v>
      </c>
      <c r="P1576" t="e">
        <f>VLOOKUP(B1576,Hoja3!$A$1:$D$10027,4,0)</f>
        <v>#N/A</v>
      </c>
      <c r="Q1576">
        <f t="shared" si="24"/>
        <v>0</v>
      </c>
    </row>
    <row r="1577" spans="1:17" x14ac:dyDescent="0.35">
      <c r="A1577" s="1" t="s">
        <v>13</v>
      </c>
      <c r="B1577" s="3">
        <v>900541114</v>
      </c>
      <c r="C1577" s="1" t="s">
        <v>4991</v>
      </c>
      <c r="D1577">
        <v>1071911</v>
      </c>
      <c r="E1577" t="s">
        <v>4992</v>
      </c>
      <c r="F1577" s="2">
        <v>44509</v>
      </c>
      <c r="G1577" t="s">
        <v>4993</v>
      </c>
      <c r="H1577">
        <v>482355</v>
      </c>
      <c r="I1577" s="1" t="s">
        <v>17</v>
      </c>
      <c r="J1577" s="1" t="s">
        <v>18</v>
      </c>
      <c r="K1577" s="4">
        <v>1</v>
      </c>
      <c r="L1577" s="1" t="s">
        <v>698</v>
      </c>
      <c r="M1577" s="1" t="s">
        <v>56</v>
      </c>
      <c r="O1577" t="str">
        <f>VLOOKUP(B1577,Hoja3!$A$1:$D$10027,3,0)</f>
        <v>Embajada de Australia en Bogota</v>
      </c>
      <c r="P1577" t="str">
        <f>VLOOKUP(B1577,Hoja3!$A$1:$D$10027,4,0)</f>
        <v>corporate.bogota@dfat.gov.au</v>
      </c>
      <c r="Q1577">
        <f t="shared" si="24"/>
        <v>1</v>
      </c>
    </row>
    <row r="1578" spans="1:17" x14ac:dyDescent="0.35">
      <c r="A1578" s="1" t="s">
        <v>13</v>
      </c>
      <c r="B1578" s="3">
        <v>42499295</v>
      </c>
      <c r="C1578" s="1" t="s">
        <v>4994</v>
      </c>
      <c r="D1578">
        <v>255821</v>
      </c>
      <c r="E1578" t="s">
        <v>4995</v>
      </c>
      <c r="F1578" s="2">
        <v>44516</v>
      </c>
      <c r="G1578" t="s">
        <v>4996</v>
      </c>
      <c r="H1578">
        <v>707317</v>
      </c>
      <c r="I1578" s="1" t="s">
        <v>17</v>
      </c>
      <c r="J1578" s="1" t="s">
        <v>18</v>
      </c>
      <c r="K1578" s="4">
        <v>1</v>
      </c>
      <c r="L1578" s="1" t="s">
        <v>1984</v>
      </c>
      <c r="M1578" s="1" t="s">
        <v>47</v>
      </c>
      <c r="O1578" t="e">
        <f>VLOOKUP(B1578,Hoja3!$A$1:$D$10027,3,0)</f>
        <v>#N/A</v>
      </c>
      <c r="P1578" t="e">
        <f>VLOOKUP(B1578,Hoja3!$A$1:$D$10027,4,0)</f>
        <v>#N/A</v>
      </c>
      <c r="Q1578">
        <f t="shared" si="24"/>
        <v>0</v>
      </c>
    </row>
    <row r="1579" spans="1:17" x14ac:dyDescent="0.35">
      <c r="A1579" s="1" t="s">
        <v>13</v>
      </c>
      <c r="B1579" s="3">
        <v>79395430</v>
      </c>
      <c r="C1579" s="1" t="s">
        <v>4997</v>
      </c>
      <c r="D1579">
        <v>37088</v>
      </c>
      <c r="E1579" t="s">
        <v>4998</v>
      </c>
      <c r="F1579" s="2">
        <v>44469</v>
      </c>
      <c r="G1579" t="s">
        <v>4999</v>
      </c>
      <c r="H1579">
        <v>738537</v>
      </c>
      <c r="I1579" s="1" t="s">
        <v>17</v>
      </c>
      <c r="J1579" s="1" t="s">
        <v>18</v>
      </c>
      <c r="K1579" s="4">
        <v>1</v>
      </c>
      <c r="L1579" s="1" t="s">
        <v>362</v>
      </c>
      <c r="M1579" s="1" t="s">
        <v>257</v>
      </c>
      <c r="O1579" t="e">
        <f>VLOOKUP(B1579,Hoja3!$A$1:$D$10027,3,0)</f>
        <v>#N/A</v>
      </c>
      <c r="P1579" t="e">
        <f>VLOOKUP(B1579,Hoja3!$A$1:$D$10027,4,0)</f>
        <v>#N/A</v>
      </c>
      <c r="Q1579">
        <f t="shared" si="24"/>
        <v>0</v>
      </c>
    </row>
    <row r="1580" spans="1:17" x14ac:dyDescent="0.35">
      <c r="A1580" s="1" t="s">
        <v>13</v>
      </c>
      <c r="B1580" s="3">
        <v>31714521</v>
      </c>
      <c r="C1580" s="1" t="s">
        <v>5001</v>
      </c>
      <c r="D1580">
        <v>1402591</v>
      </c>
      <c r="E1580" t="s">
        <v>5002</v>
      </c>
      <c r="F1580" s="2">
        <v>44249</v>
      </c>
      <c r="G1580" t="s">
        <v>5003</v>
      </c>
      <c r="H1580">
        <v>347640</v>
      </c>
      <c r="I1580" s="1" t="s">
        <v>17</v>
      </c>
      <c r="J1580" s="1" t="s">
        <v>18</v>
      </c>
      <c r="K1580" s="4">
        <v>1</v>
      </c>
      <c r="L1580" s="1" t="s">
        <v>383</v>
      </c>
      <c r="M1580" s="1" t="s">
        <v>47</v>
      </c>
      <c r="O1580" t="e">
        <f>VLOOKUP(B1580,Hoja3!$A$1:$D$10027,3,0)</f>
        <v>#N/A</v>
      </c>
      <c r="P1580" t="e">
        <f>VLOOKUP(B1580,Hoja3!$A$1:$D$10027,4,0)</f>
        <v>#N/A</v>
      </c>
      <c r="Q1580">
        <f t="shared" si="24"/>
        <v>0</v>
      </c>
    </row>
    <row r="1581" spans="1:17" x14ac:dyDescent="0.35">
      <c r="A1581" s="1" t="s">
        <v>13</v>
      </c>
      <c r="B1581" s="3">
        <v>52929912</v>
      </c>
      <c r="C1581" s="1" t="s">
        <v>5004</v>
      </c>
      <c r="D1581">
        <v>1296284</v>
      </c>
      <c r="E1581" t="s">
        <v>5005</v>
      </c>
      <c r="F1581" s="2">
        <v>44456</v>
      </c>
      <c r="G1581" t="s">
        <v>5006</v>
      </c>
      <c r="H1581">
        <v>731319.2</v>
      </c>
      <c r="I1581" s="1" t="s">
        <v>17</v>
      </c>
      <c r="J1581" s="1" t="s">
        <v>18</v>
      </c>
      <c r="K1581" s="4">
        <v>1</v>
      </c>
      <c r="L1581" s="1" t="s">
        <v>843</v>
      </c>
      <c r="M1581" s="1" t="s">
        <v>56</v>
      </c>
      <c r="O1581" t="e">
        <f>VLOOKUP(B1581,Hoja3!$A$1:$D$10027,3,0)</f>
        <v>#N/A</v>
      </c>
      <c r="P1581" t="e">
        <f>VLOOKUP(B1581,Hoja3!$A$1:$D$10027,4,0)</f>
        <v>#N/A</v>
      </c>
      <c r="Q1581">
        <f t="shared" si="24"/>
        <v>0</v>
      </c>
    </row>
    <row r="1582" spans="1:17" x14ac:dyDescent="0.35">
      <c r="A1582" s="1" t="s">
        <v>13</v>
      </c>
      <c r="B1582" s="3" t="s">
        <v>5007</v>
      </c>
      <c r="C1582" s="1" t="s">
        <v>5008</v>
      </c>
      <c r="D1582">
        <v>1394202</v>
      </c>
      <c r="E1582" t="s">
        <v>5009</v>
      </c>
      <c r="F1582" s="2">
        <v>44490</v>
      </c>
      <c r="G1582" t="s">
        <v>5010</v>
      </c>
      <c r="H1582">
        <v>533665</v>
      </c>
      <c r="I1582" s="1" t="s">
        <v>17</v>
      </c>
      <c r="J1582" s="1" t="s">
        <v>18</v>
      </c>
      <c r="K1582" s="4">
        <v>1</v>
      </c>
      <c r="L1582" s="1" t="s">
        <v>166</v>
      </c>
      <c r="M1582" s="1" t="s">
        <v>20</v>
      </c>
      <c r="O1582" t="e">
        <f>VLOOKUP(B1582,Hoja3!$A$1:$D$10027,3,0)</f>
        <v>#N/A</v>
      </c>
      <c r="P1582" t="e">
        <f>VLOOKUP(B1582,Hoja3!$A$1:$D$10027,4,0)</f>
        <v>#N/A</v>
      </c>
      <c r="Q1582">
        <f t="shared" si="24"/>
        <v>0</v>
      </c>
    </row>
    <row r="1583" spans="1:17" x14ac:dyDescent="0.35">
      <c r="A1583" s="1" t="s">
        <v>13</v>
      </c>
      <c r="B1583" s="3">
        <v>20472117</v>
      </c>
      <c r="C1583" s="1" t="s">
        <v>5011</v>
      </c>
      <c r="D1583">
        <v>1423867</v>
      </c>
      <c r="E1583" t="s">
        <v>5012</v>
      </c>
      <c r="F1583" s="2">
        <v>44326</v>
      </c>
      <c r="G1583" t="s">
        <v>4816</v>
      </c>
      <c r="H1583">
        <v>83000</v>
      </c>
      <c r="I1583" s="1" t="s">
        <v>17</v>
      </c>
      <c r="J1583" s="1" t="s">
        <v>18</v>
      </c>
      <c r="K1583" s="4">
        <v>1</v>
      </c>
      <c r="L1583" s="1" t="s">
        <v>1067</v>
      </c>
      <c r="M1583" s="1" t="s">
        <v>103</v>
      </c>
      <c r="O1583" t="e">
        <f>VLOOKUP(B1583,Hoja3!$A$1:$D$10027,3,0)</f>
        <v>#N/A</v>
      </c>
      <c r="P1583" t="e">
        <f>VLOOKUP(B1583,Hoja3!$A$1:$D$10027,4,0)</f>
        <v>#N/A</v>
      </c>
      <c r="Q1583">
        <f t="shared" si="24"/>
        <v>0</v>
      </c>
    </row>
    <row r="1584" spans="1:17" x14ac:dyDescent="0.35">
      <c r="A1584" s="1" t="s">
        <v>13</v>
      </c>
      <c r="B1584" s="3">
        <v>1010195740</v>
      </c>
      <c r="C1584" s="1" t="s">
        <v>5013</v>
      </c>
      <c r="D1584">
        <v>1111709</v>
      </c>
      <c r="E1584" t="s">
        <v>5014</v>
      </c>
      <c r="F1584" s="2">
        <v>44504</v>
      </c>
      <c r="G1584" t="s">
        <v>5015</v>
      </c>
      <c r="H1584">
        <v>2205000</v>
      </c>
      <c r="I1584" s="1" t="s">
        <v>17</v>
      </c>
      <c r="J1584" s="1" t="s">
        <v>18</v>
      </c>
      <c r="K1584" s="4">
        <v>1</v>
      </c>
      <c r="L1584" s="1" t="s">
        <v>33</v>
      </c>
      <c r="M1584" s="1" t="s">
        <v>659</v>
      </c>
      <c r="O1584" t="e">
        <f>VLOOKUP(B1584,Hoja3!$A$1:$D$10027,3,0)</f>
        <v>#N/A</v>
      </c>
      <c r="P1584" t="e">
        <f>VLOOKUP(B1584,Hoja3!$A$1:$D$10027,4,0)</f>
        <v>#N/A</v>
      </c>
      <c r="Q1584">
        <f t="shared" si="24"/>
        <v>0</v>
      </c>
    </row>
    <row r="1585" spans="1:17" x14ac:dyDescent="0.35">
      <c r="A1585" s="1" t="s">
        <v>13</v>
      </c>
      <c r="B1585" s="3">
        <v>71632562</v>
      </c>
      <c r="C1585" s="1" t="s">
        <v>5016</v>
      </c>
      <c r="D1585">
        <v>1500510</v>
      </c>
      <c r="E1585" t="s">
        <v>5017</v>
      </c>
      <c r="F1585" s="2">
        <v>44457</v>
      </c>
      <c r="G1585" t="s">
        <v>5018</v>
      </c>
      <c r="H1585">
        <v>2800566.6</v>
      </c>
      <c r="I1585" s="1" t="s">
        <v>17</v>
      </c>
      <c r="J1585" s="1" t="s">
        <v>18</v>
      </c>
      <c r="K1585" s="4">
        <v>1</v>
      </c>
      <c r="L1585" s="1" t="s">
        <v>19</v>
      </c>
      <c r="M1585" s="1" t="s">
        <v>257</v>
      </c>
      <c r="O1585" t="e">
        <f>VLOOKUP(B1585,Hoja3!$A$1:$D$10027,3,0)</f>
        <v>#N/A</v>
      </c>
      <c r="P1585" t="e">
        <f>VLOOKUP(B1585,Hoja3!$A$1:$D$10027,4,0)</f>
        <v>#N/A</v>
      </c>
      <c r="Q1585">
        <f t="shared" si="24"/>
        <v>0</v>
      </c>
    </row>
    <row r="1586" spans="1:17" x14ac:dyDescent="0.35">
      <c r="A1586" s="1" t="s">
        <v>13</v>
      </c>
      <c r="B1586" s="3">
        <v>19069198</v>
      </c>
      <c r="C1586" s="1" t="s">
        <v>5019</v>
      </c>
      <c r="D1586">
        <v>1098458</v>
      </c>
      <c r="E1586" t="s">
        <v>5020</v>
      </c>
      <c r="F1586" s="2">
        <v>43577</v>
      </c>
      <c r="G1586" t="s">
        <v>5021</v>
      </c>
      <c r="H1586">
        <v>55920</v>
      </c>
      <c r="I1586" s="1" t="s">
        <v>17</v>
      </c>
      <c r="J1586" s="1" t="s">
        <v>18</v>
      </c>
      <c r="K1586" s="4">
        <v>1</v>
      </c>
      <c r="L1586" s="1" t="s">
        <v>5022</v>
      </c>
      <c r="M1586" s="1" t="s">
        <v>20</v>
      </c>
      <c r="O1586" t="e">
        <f>VLOOKUP(B1586,Hoja3!$A$1:$D$10027,3,0)</f>
        <v>#N/A</v>
      </c>
      <c r="P1586" t="e">
        <f>VLOOKUP(B1586,Hoja3!$A$1:$D$10027,4,0)</f>
        <v>#N/A</v>
      </c>
      <c r="Q1586">
        <f t="shared" si="24"/>
        <v>0</v>
      </c>
    </row>
    <row r="1587" spans="1:17" x14ac:dyDescent="0.35">
      <c r="A1587" s="1" t="s">
        <v>13</v>
      </c>
      <c r="B1587" s="3">
        <v>1022439958</v>
      </c>
      <c r="C1587" s="1" t="s">
        <v>5023</v>
      </c>
      <c r="D1587">
        <v>1459910</v>
      </c>
      <c r="E1587" t="s">
        <v>5024</v>
      </c>
      <c r="F1587" s="2">
        <v>44393</v>
      </c>
      <c r="G1587" t="s">
        <v>5025</v>
      </c>
      <c r="H1587">
        <v>842967.3</v>
      </c>
      <c r="I1587" s="1" t="s">
        <v>17</v>
      </c>
      <c r="J1587" s="1" t="s">
        <v>147</v>
      </c>
      <c r="K1587" s="4">
        <v>3885</v>
      </c>
      <c r="L1587" s="1" t="s">
        <v>201</v>
      </c>
      <c r="M1587" s="1" t="s">
        <v>20</v>
      </c>
      <c r="O1587" t="e">
        <f>VLOOKUP(B1587,Hoja3!$A$1:$D$10027,3,0)</f>
        <v>#N/A</v>
      </c>
      <c r="P1587" t="e">
        <f>VLOOKUP(B1587,Hoja3!$A$1:$D$10027,4,0)</f>
        <v>#N/A</v>
      </c>
      <c r="Q1587">
        <f t="shared" si="24"/>
        <v>0</v>
      </c>
    </row>
    <row r="1588" spans="1:17" x14ac:dyDescent="0.35">
      <c r="A1588" s="1" t="s">
        <v>13</v>
      </c>
      <c r="B1588" s="3" t="s">
        <v>5026</v>
      </c>
      <c r="C1588" s="1" t="s">
        <v>5027</v>
      </c>
      <c r="D1588">
        <v>1516754</v>
      </c>
      <c r="E1588" t="s">
        <v>5028</v>
      </c>
      <c r="F1588" s="2">
        <v>44510</v>
      </c>
      <c r="G1588" t="s">
        <v>5029</v>
      </c>
      <c r="H1588">
        <v>83925</v>
      </c>
      <c r="I1588" s="1" t="s">
        <v>17</v>
      </c>
      <c r="J1588" s="1" t="s">
        <v>18</v>
      </c>
      <c r="K1588" s="4">
        <v>1</v>
      </c>
      <c r="L1588" s="1" t="s">
        <v>72</v>
      </c>
      <c r="M1588" s="1" t="s">
        <v>20</v>
      </c>
      <c r="O1588" t="e">
        <f>VLOOKUP(B1588,Hoja3!$A$1:$D$10027,3,0)</f>
        <v>#N/A</v>
      </c>
      <c r="P1588" t="e">
        <f>VLOOKUP(B1588,Hoja3!$A$1:$D$10027,4,0)</f>
        <v>#N/A</v>
      </c>
      <c r="Q1588">
        <f t="shared" si="24"/>
        <v>0</v>
      </c>
    </row>
    <row r="1589" spans="1:17" x14ac:dyDescent="0.35">
      <c r="A1589" s="1" t="s">
        <v>13</v>
      </c>
      <c r="B1589" s="3">
        <v>900732303</v>
      </c>
      <c r="C1589" s="1" t="s">
        <v>5030</v>
      </c>
      <c r="D1589">
        <v>431846</v>
      </c>
      <c r="E1589" t="s">
        <v>5031</v>
      </c>
      <c r="F1589" s="2">
        <v>44516</v>
      </c>
      <c r="G1589" t="s">
        <v>5032</v>
      </c>
      <c r="H1589">
        <v>145849</v>
      </c>
      <c r="I1589" s="1" t="s">
        <v>17</v>
      </c>
      <c r="J1589" s="1" t="s">
        <v>18</v>
      </c>
      <c r="K1589" s="4">
        <v>1</v>
      </c>
      <c r="L1589" s="1" t="s">
        <v>33</v>
      </c>
      <c r="M1589" s="1" t="s">
        <v>20</v>
      </c>
      <c r="O1589" t="e">
        <f>VLOOKUP(B1589,Hoja3!$A$1:$D$10027,3,0)</f>
        <v>#N/A</v>
      </c>
      <c r="P1589" t="e">
        <f>VLOOKUP(B1589,Hoja3!$A$1:$D$10027,4,0)</f>
        <v>#N/A</v>
      </c>
      <c r="Q1589">
        <f t="shared" si="24"/>
        <v>0</v>
      </c>
    </row>
    <row r="1590" spans="1:17" x14ac:dyDescent="0.35">
      <c r="A1590" s="1" t="s">
        <v>13</v>
      </c>
      <c r="B1590" s="3">
        <v>41503669</v>
      </c>
      <c r="C1590" s="1" t="s">
        <v>5033</v>
      </c>
      <c r="D1590">
        <v>1508210</v>
      </c>
      <c r="E1590" t="s">
        <v>5034</v>
      </c>
      <c r="F1590" s="2">
        <v>44504</v>
      </c>
      <c r="G1590" t="s">
        <v>5035</v>
      </c>
      <c r="H1590">
        <v>71558.91</v>
      </c>
      <c r="I1590" s="1" t="s">
        <v>17</v>
      </c>
      <c r="J1590" s="1" t="s">
        <v>18</v>
      </c>
      <c r="K1590" s="4">
        <v>1</v>
      </c>
      <c r="L1590" s="1" t="s">
        <v>480</v>
      </c>
      <c r="M1590" s="1" t="s">
        <v>257</v>
      </c>
      <c r="O1590" t="e">
        <f>VLOOKUP(B1590,Hoja3!$A$1:$D$10027,3,0)</f>
        <v>#N/A</v>
      </c>
      <c r="P1590" t="e">
        <f>VLOOKUP(B1590,Hoja3!$A$1:$D$10027,4,0)</f>
        <v>#N/A</v>
      </c>
      <c r="Q1590">
        <f t="shared" si="24"/>
        <v>0</v>
      </c>
    </row>
    <row r="1591" spans="1:17" x14ac:dyDescent="0.35">
      <c r="A1591" s="1" t="s">
        <v>13</v>
      </c>
      <c r="B1591" s="3">
        <v>79626192</v>
      </c>
      <c r="C1591" s="1" t="s">
        <v>5036</v>
      </c>
      <c r="D1591">
        <v>864894</v>
      </c>
      <c r="E1591" t="s">
        <v>5037</v>
      </c>
      <c r="F1591" s="2">
        <v>44200</v>
      </c>
      <c r="G1591" t="s">
        <v>5038</v>
      </c>
      <c r="H1591">
        <v>508956.82</v>
      </c>
      <c r="I1591" s="1" t="s">
        <v>17</v>
      </c>
      <c r="J1591" s="1" t="s">
        <v>18</v>
      </c>
      <c r="K1591" s="4">
        <v>1</v>
      </c>
      <c r="L1591" s="1" t="s">
        <v>208</v>
      </c>
      <c r="M1591" s="1" t="s">
        <v>550</v>
      </c>
      <c r="O1591" t="e">
        <f>VLOOKUP(B1591,Hoja3!$A$1:$D$10027,3,0)</f>
        <v>#N/A</v>
      </c>
      <c r="P1591" t="e">
        <f>VLOOKUP(B1591,Hoja3!$A$1:$D$10027,4,0)</f>
        <v>#N/A</v>
      </c>
      <c r="Q1591">
        <f t="shared" si="24"/>
        <v>0</v>
      </c>
    </row>
    <row r="1592" spans="1:17" x14ac:dyDescent="0.35">
      <c r="A1592" s="1" t="s">
        <v>13</v>
      </c>
      <c r="B1592" s="3">
        <v>1032438075</v>
      </c>
      <c r="C1592" s="1" t="s">
        <v>5039</v>
      </c>
      <c r="D1592">
        <v>557298</v>
      </c>
      <c r="E1592" t="s">
        <v>5040</v>
      </c>
      <c r="F1592" s="2">
        <v>44413</v>
      </c>
      <c r="G1592" t="s">
        <v>4454</v>
      </c>
      <c r="H1592">
        <v>1564.54</v>
      </c>
      <c r="I1592" s="1" t="s">
        <v>17</v>
      </c>
      <c r="J1592" s="1" t="s">
        <v>147</v>
      </c>
      <c r="K1592" s="4">
        <v>3911.36</v>
      </c>
      <c r="L1592" s="1" t="s">
        <v>409</v>
      </c>
      <c r="M1592" s="1" t="s">
        <v>257</v>
      </c>
      <c r="O1592" t="e">
        <f>VLOOKUP(B1592,Hoja3!$A$1:$D$10027,3,0)</f>
        <v>#N/A</v>
      </c>
      <c r="P1592" t="e">
        <f>VLOOKUP(B1592,Hoja3!$A$1:$D$10027,4,0)</f>
        <v>#N/A</v>
      </c>
      <c r="Q1592">
        <f t="shared" si="24"/>
        <v>0</v>
      </c>
    </row>
    <row r="1593" spans="1:17" x14ac:dyDescent="0.35">
      <c r="A1593" s="1" t="s">
        <v>13</v>
      </c>
      <c r="B1593" s="3">
        <v>900929739</v>
      </c>
      <c r="C1593" s="1" t="s">
        <v>5041</v>
      </c>
      <c r="D1593">
        <v>560067</v>
      </c>
      <c r="E1593" t="s">
        <v>5042</v>
      </c>
      <c r="F1593" s="2">
        <v>43928</v>
      </c>
      <c r="G1593" t="s">
        <v>5043</v>
      </c>
      <c r="H1593">
        <v>101959</v>
      </c>
      <c r="I1593" s="1" t="s">
        <v>17</v>
      </c>
      <c r="J1593" s="1" t="s">
        <v>18</v>
      </c>
      <c r="K1593" s="4">
        <v>1</v>
      </c>
      <c r="L1593" s="1" t="s">
        <v>33</v>
      </c>
      <c r="M1593" s="1" t="s">
        <v>20</v>
      </c>
      <c r="O1593" t="str">
        <f>VLOOKUP(B1593,Hoja3!$A$1:$D$10027,3,0)</f>
        <v>bestsantamarta</v>
      </c>
      <c r="P1593" t="str">
        <f>VLOOKUP(B1593,Hoja3!$A$1:$D$10027,4,0)</f>
        <v>gerencia@bwsantamartahotel.com</v>
      </c>
      <c r="Q1593">
        <f t="shared" si="24"/>
        <v>1</v>
      </c>
    </row>
    <row r="1594" spans="1:17" x14ac:dyDescent="0.35">
      <c r="A1594" s="1" t="s">
        <v>13</v>
      </c>
      <c r="B1594" s="3">
        <v>1097035468</v>
      </c>
      <c r="C1594" s="1" t="s">
        <v>5044</v>
      </c>
      <c r="D1594">
        <v>1518825</v>
      </c>
      <c r="E1594" t="s">
        <v>5045</v>
      </c>
      <c r="F1594" s="2">
        <v>44517</v>
      </c>
      <c r="G1594" t="s">
        <v>5046</v>
      </c>
      <c r="H1594">
        <v>1106305.2</v>
      </c>
      <c r="I1594" s="1" t="s">
        <v>17</v>
      </c>
      <c r="J1594" s="1" t="s">
        <v>18</v>
      </c>
      <c r="K1594" s="4">
        <v>1</v>
      </c>
      <c r="L1594" s="1" t="s">
        <v>3820</v>
      </c>
      <c r="M1594" s="1" t="s">
        <v>103</v>
      </c>
      <c r="O1594" t="e">
        <f>VLOOKUP(B1594,Hoja3!$A$1:$D$10027,3,0)</f>
        <v>#N/A</v>
      </c>
      <c r="P1594" t="e">
        <f>VLOOKUP(B1594,Hoja3!$A$1:$D$10027,4,0)</f>
        <v>#N/A</v>
      </c>
      <c r="Q1594">
        <f t="shared" si="24"/>
        <v>0</v>
      </c>
    </row>
    <row r="1595" spans="1:17" x14ac:dyDescent="0.35">
      <c r="A1595" s="1" t="s">
        <v>13</v>
      </c>
      <c r="B1595" s="3">
        <v>19095233</v>
      </c>
      <c r="C1595" s="1" t="s">
        <v>5047</v>
      </c>
      <c r="D1595">
        <v>1207834</v>
      </c>
      <c r="E1595" t="s">
        <v>5048</v>
      </c>
      <c r="F1595" s="2">
        <v>44519</v>
      </c>
      <c r="G1595" t="s">
        <v>5049</v>
      </c>
      <c r="H1595">
        <v>1402926</v>
      </c>
      <c r="I1595" s="1" t="s">
        <v>17</v>
      </c>
      <c r="J1595" s="1" t="s">
        <v>18</v>
      </c>
      <c r="K1595" s="4">
        <v>1</v>
      </c>
      <c r="L1595" s="1" t="s">
        <v>262</v>
      </c>
      <c r="M1595" s="1" t="s">
        <v>550</v>
      </c>
      <c r="O1595" t="e">
        <f>VLOOKUP(B1595,Hoja3!$A$1:$D$10027,3,0)</f>
        <v>#N/A</v>
      </c>
      <c r="P1595" t="e">
        <f>VLOOKUP(B1595,Hoja3!$A$1:$D$10027,4,0)</f>
        <v>#N/A</v>
      </c>
      <c r="Q1595">
        <f t="shared" si="24"/>
        <v>0</v>
      </c>
    </row>
    <row r="1596" spans="1:17" x14ac:dyDescent="0.35">
      <c r="A1596" s="1" t="s">
        <v>13</v>
      </c>
      <c r="B1596" s="3">
        <v>901485665</v>
      </c>
      <c r="C1596" s="1" t="s">
        <v>5050</v>
      </c>
      <c r="D1596">
        <v>1491246</v>
      </c>
      <c r="E1596" t="s">
        <v>5051</v>
      </c>
      <c r="F1596" s="2">
        <v>44510</v>
      </c>
      <c r="G1596" t="s">
        <v>5052</v>
      </c>
      <c r="H1596">
        <v>313415</v>
      </c>
      <c r="I1596" s="1" t="s">
        <v>17</v>
      </c>
      <c r="J1596" s="1" t="s">
        <v>18</v>
      </c>
      <c r="K1596" s="4">
        <v>1</v>
      </c>
      <c r="L1596" s="1" t="s">
        <v>1984</v>
      </c>
      <c r="M1596" s="1" t="s">
        <v>56</v>
      </c>
      <c r="O1596" t="str">
        <f>VLOOKUP(B1596,Hoja3!$A$1:$D$10027,3,0)</f>
        <v>Most Legality</v>
      </c>
      <c r="P1596" t="str">
        <f>VLOOKUP(B1596,Hoja3!$A$1:$D$10027,4,0)</f>
        <v>mostlegality@gmail.com</v>
      </c>
      <c r="Q1596">
        <f t="shared" si="24"/>
        <v>1</v>
      </c>
    </row>
    <row r="1597" spans="1:17" x14ac:dyDescent="0.35">
      <c r="A1597" s="1" t="s">
        <v>13</v>
      </c>
      <c r="B1597" s="3">
        <v>844427872</v>
      </c>
      <c r="C1597" s="1" t="s">
        <v>5053</v>
      </c>
      <c r="D1597">
        <v>1480244</v>
      </c>
      <c r="E1597" t="s">
        <v>5054</v>
      </c>
      <c r="F1597" s="2">
        <v>44427</v>
      </c>
      <c r="G1597" t="s">
        <v>5055</v>
      </c>
      <c r="H1597">
        <v>2701000</v>
      </c>
      <c r="I1597" s="1" t="s">
        <v>17</v>
      </c>
      <c r="J1597" s="1" t="s">
        <v>18</v>
      </c>
      <c r="K1597" s="4">
        <v>1</v>
      </c>
      <c r="L1597" s="1" t="s">
        <v>33</v>
      </c>
      <c r="M1597" s="1" t="s">
        <v>103</v>
      </c>
      <c r="O1597" t="str">
        <f>VLOOKUP(B1597,Hoja3!$A$1:$D$10027,3,0)</f>
        <v>sosraul</v>
      </c>
      <c r="P1597" t="str">
        <f>VLOOKUP(B1597,Hoja3!$A$1:$D$10027,4,0)</f>
        <v>raul@valencia-travel.com</v>
      </c>
      <c r="Q1597">
        <f t="shared" si="24"/>
        <v>1</v>
      </c>
    </row>
    <row r="1598" spans="1:17" x14ac:dyDescent="0.35">
      <c r="A1598" s="1" t="s">
        <v>13</v>
      </c>
      <c r="B1598" s="3">
        <v>800164767</v>
      </c>
      <c r="C1598" s="1" t="s">
        <v>5056</v>
      </c>
      <c r="D1598">
        <v>18501</v>
      </c>
      <c r="E1598" t="s">
        <v>5057</v>
      </c>
      <c r="F1598" s="2">
        <v>43580</v>
      </c>
      <c r="G1598" t="s">
        <v>5058</v>
      </c>
      <c r="H1598">
        <v>107100</v>
      </c>
      <c r="I1598" s="1" t="s">
        <v>42</v>
      </c>
      <c r="J1598" s="1" t="s">
        <v>18</v>
      </c>
      <c r="K1598" s="4">
        <v>1</v>
      </c>
      <c r="L1598" s="1" t="s">
        <v>64</v>
      </c>
      <c r="M1598" s="1" t="s">
        <v>20</v>
      </c>
      <c r="O1598" t="e">
        <f>VLOOKUP(B1598,Hoja3!$A$1:$D$10027,3,0)</f>
        <v>#N/A</v>
      </c>
      <c r="P1598" t="e">
        <f>VLOOKUP(B1598,Hoja3!$A$1:$D$10027,4,0)</f>
        <v>#N/A</v>
      </c>
      <c r="Q1598">
        <f t="shared" si="24"/>
        <v>0</v>
      </c>
    </row>
    <row r="1599" spans="1:17" x14ac:dyDescent="0.35">
      <c r="A1599" s="1" t="s">
        <v>13</v>
      </c>
      <c r="B1599" s="3">
        <v>51824462</v>
      </c>
      <c r="C1599" s="1" t="s">
        <v>5059</v>
      </c>
      <c r="D1599">
        <v>1502690</v>
      </c>
      <c r="E1599" t="s">
        <v>5060</v>
      </c>
      <c r="F1599" s="2">
        <v>44469</v>
      </c>
      <c r="G1599" t="s">
        <v>5061</v>
      </c>
      <c r="H1599">
        <v>3179841</v>
      </c>
      <c r="I1599" s="1" t="s">
        <v>17</v>
      </c>
      <c r="J1599" s="1" t="s">
        <v>18</v>
      </c>
      <c r="K1599" s="4">
        <v>1</v>
      </c>
      <c r="L1599" s="1" t="s">
        <v>33</v>
      </c>
      <c r="M1599" s="1" t="s">
        <v>56</v>
      </c>
      <c r="O1599" t="e">
        <f>VLOOKUP(B1599,Hoja3!$A$1:$D$10027,3,0)</f>
        <v>#N/A</v>
      </c>
      <c r="P1599" t="e">
        <f>VLOOKUP(B1599,Hoja3!$A$1:$D$10027,4,0)</f>
        <v>#N/A</v>
      </c>
      <c r="Q1599">
        <f t="shared" si="24"/>
        <v>0</v>
      </c>
    </row>
    <row r="1600" spans="1:17" x14ac:dyDescent="0.35">
      <c r="A1600" s="1" t="s">
        <v>13</v>
      </c>
      <c r="B1600" s="3">
        <v>9398403</v>
      </c>
      <c r="C1600" s="1" t="s">
        <v>5062</v>
      </c>
      <c r="D1600">
        <v>1508582</v>
      </c>
      <c r="E1600" t="s">
        <v>5063</v>
      </c>
      <c r="F1600" s="2">
        <v>44505</v>
      </c>
      <c r="G1600" t="s">
        <v>5064</v>
      </c>
      <c r="H1600">
        <v>2192000</v>
      </c>
      <c r="I1600" s="1" t="s">
        <v>17</v>
      </c>
      <c r="J1600" s="1" t="s">
        <v>18</v>
      </c>
      <c r="K1600" s="4">
        <v>1</v>
      </c>
      <c r="L1600" s="1" t="s">
        <v>33</v>
      </c>
      <c r="M1600" s="1" t="s">
        <v>1291</v>
      </c>
      <c r="O1600" t="e">
        <f>VLOOKUP(B1600,Hoja3!$A$1:$D$10027,3,0)</f>
        <v>#N/A</v>
      </c>
      <c r="P1600" t="e">
        <f>VLOOKUP(B1600,Hoja3!$A$1:$D$10027,4,0)</f>
        <v>#N/A</v>
      </c>
      <c r="Q1600">
        <f t="shared" si="24"/>
        <v>0</v>
      </c>
    </row>
    <row r="1601" spans="1:17" x14ac:dyDescent="0.35">
      <c r="A1601" s="1" t="s">
        <v>13</v>
      </c>
      <c r="B1601" s="3">
        <v>1075276036</v>
      </c>
      <c r="C1601" s="1" t="s">
        <v>5065</v>
      </c>
      <c r="D1601">
        <v>1466168</v>
      </c>
      <c r="E1601" t="s">
        <v>5066</v>
      </c>
      <c r="F1601" s="2">
        <v>44323</v>
      </c>
      <c r="G1601" t="s">
        <v>5067</v>
      </c>
      <c r="H1601">
        <v>5925</v>
      </c>
      <c r="I1601" s="1" t="s">
        <v>17</v>
      </c>
      <c r="J1601" s="1" t="s">
        <v>18</v>
      </c>
      <c r="K1601" s="4">
        <v>1</v>
      </c>
      <c r="L1601" s="1" t="s">
        <v>383</v>
      </c>
      <c r="M1601" s="1" t="s">
        <v>20</v>
      </c>
      <c r="O1601" t="e">
        <f>VLOOKUP(B1601,Hoja3!$A$1:$D$10027,3,0)</f>
        <v>#N/A</v>
      </c>
      <c r="P1601" t="e">
        <f>VLOOKUP(B1601,Hoja3!$A$1:$D$10027,4,0)</f>
        <v>#N/A</v>
      </c>
      <c r="Q1601">
        <f t="shared" si="24"/>
        <v>0</v>
      </c>
    </row>
    <row r="1602" spans="1:17" x14ac:dyDescent="0.35">
      <c r="A1602" s="1" t="s">
        <v>13</v>
      </c>
      <c r="B1602" s="3">
        <v>830084995</v>
      </c>
      <c r="C1602" s="1" t="s">
        <v>5068</v>
      </c>
      <c r="D1602">
        <v>35969</v>
      </c>
      <c r="E1602" t="s">
        <v>5069</v>
      </c>
      <c r="F1602" s="2">
        <v>44509</v>
      </c>
      <c r="G1602" t="s">
        <v>5070</v>
      </c>
      <c r="H1602">
        <v>286840</v>
      </c>
      <c r="I1602" s="1" t="s">
        <v>17</v>
      </c>
      <c r="J1602" s="1" t="s">
        <v>18</v>
      </c>
      <c r="K1602" s="4">
        <v>1</v>
      </c>
      <c r="L1602" s="1" t="s">
        <v>64</v>
      </c>
      <c r="M1602" s="1" t="s">
        <v>20</v>
      </c>
      <c r="O1602" t="str">
        <f>VLOOKUP(B1602,Hoja3!$A$1:$D$10027,3,0)</f>
        <v>joleri</v>
      </c>
      <c r="P1602" t="str">
        <f>VLOOKUP(B1602,Hoja3!$A$1:$D$10027,4,0)</f>
        <v>jorge.leon.rincon@mfa.no</v>
      </c>
      <c r="Q1602">
        <f t="shared" si="24"/>
        <v>1</v>
      </c>
    </row>
    <row r="1603" spans="1:17" x14ac:dyDescent="0.35">
      <c r="A1603" s="1" t="s">
        <v>13</v>
      </c>
      <c r="B1603" s="3">
        <v>1032376828</v>
      </c>
      <c r="C1603" s="1" t="s">
        <v>5072</v>
      </c>
      <c r="D1603">
        <v>508869</v>
      </c>
      <c r="E1603" t="s">
        <v>5073</v>
      </c>
      <c r="F1603" s="2">
        <v>44516</v>
      </c>
      <c r="G1603" t="s">
        <v>5074</v>
      </c>
      <c r="H1603">
        <v>389325</v>
      </c>
      <c r="I1603" s="1" t="s">
        <v>17</v>
      </c>
      <c r="J1603" s="1" t="s">
        <v>18</v>
      </c>
      <c r="K1603" s="4">
        <v>1</v>
      </c>
      <c r="L1603" s="1" t="s">
        <v>60</v>
      </c>
      <c r="M1603" s="1" t="s">
        <v>47</v>
      </c>
      <c r="O1603" t="e">
        <f>VLOOKUP(B1603,Hoja3!$A$1:$D$10027,3,0)</f>
        <v>#N/A</v>
      </c>
      <c r="P1603" t="e">
        <f>VLOOKUP(B1603,Hoja3!$A$1:$D$10027,4,0)</f>
        <v>#N/A</v>
      </c>
      <c r="Q1603">
        <f t="shared" ref="Q1603:Q1666" si="25">_xlfn.IFNA(IF(OR(O1603 = "TRUE",P1603="TRUE"),0,1),0)</f>
        <v>0</v>
      </c>
    </row>
    <row r="1604" spans="1:17" x14ac:dyDescent="0.35">
      <c r="A1604" s="1" t="s">
        <v>13</v>
      </c>
      <c r="B1604" s="3">
        <v>891702877</v>
      </c>
      <c r="C1604" s="1" t="s">
        <v>5075</v>
      </c>
      <c r="D1604">
        <v>21707</v>
      </c>
      <c r="E1604" t="s">
        <v>5076</v>
      </c>
      <c r="F1604" s="2">
        <v>44386</v>
      </c>
      <c r="G1604" t="s">
        <v>5077</v>
      </c>
      <c r="H1604">
        <v>30552</v>
      </c>
      <c r="I1604" s="1" t="s">
        <v>17</v>
      </c>
      <c r="J1604" s="1" t="s">
        <v>18</v>
      </c>
      <c r="K1604" s="4">
        <v>1</v>
      </c>
      <c r="L1604" s="1" t="s">
        <v>225</v>
      </c>
      <c r="M1604" s="1" t="s">
        <v>56</v>
      </c>
      <c r="O1604" t="str">
        <f>VLOOKUP(B1604,Hoja3!$A$1:$D$10027,3,0)</f>
        <v>CONSTRUCTORA JIMENEZ</v>
      </c>
      <c r="P1604" t="str">
        <f>VLOOKUP(B1604,Hoja3!$A$1:$D$10027,4,0)</f>
        <v>milani.escorcia@constructorajimenez.com</v>
      </c>
      <c r="Q1604">
        <f t="shared" si="25"/>
        <v>1</v>
      </c>
    </row>
    <row r="1605" spans="1:17" x14ac:dyDescent="0.35">
      <c r="A1605" s="1" t="s">
        <v>13</v>
      </c>
      <c r="B1605" s="3">
        <v>18418262</v>
      </c>
      <c r="C1605" s="1" t="s">
        <v>5078</v>
      </c>
      <c r="D1605">
        <v>1505828</v>
      </c>
      <c r="E1605" t="s">
        <v>5079</v>
      </c>
      <c r="F1605" s="2">
        <v>44516</v>
      </c>
      <c r="G1605" t="s">
        <v>5080</v>
      </c>
      <c r="H1605">
        <v>2259000</v>
      </c>
      <c r="I1605" s="1" t="s">
        <v>17</v>
      </c>
      <c r="J1605" s="1" t="s">
        <v>18</v>
      </c>
      <c r="K1605" s="4">
        <v>1</v>
      </c>
      <c r="L1605" s="1" t="s">
        <v>3820</v>
      </c>
      <c r="M1605" s="1" t="s">
        <v>103</v>
      </c>
      <c r="O1605" t="e">
        <f>VLOOKUP(B1605,Hoja3!$A$1:$D$10027,3,0)</f>
        <v>#N/A</v>
      </c>
      <c r="P1605" t="e">
        <f>VLOOKUP(B1605,Hoja3!$A$1:$D$10027,4,0)</f>
        <v>#N/A</v>
      </c>
      <c r="Q1605">
        <f t="shared" si="25"/>
        <v>0</v>
      </c>
    </row>
    <row r="1606" spans="1:17" x14ac:dyDescent="0.35">
      <c r="A1606" s="1" t="s">
        <v>13</v>
      </c>
      <c r="B1606" s="3">
        <v>51638403</v>
      </c>
      <c r="C1606" s="1" t="s">
        <v>5081</v>
      </c>
      <c r="D1606">
        <v>929782</v>
      </c>
      <c r="E1606" t="s">
        <v>5082</v>
      </c>
      <c r="F1606" s="2">
        <v>44182</v>
      </c>
      <c r="G1606" t="s">
        <v>5083</v>
      </c>
      <c r="H1606">
        <v>69500</v>
      </c>
      <c r="I1606" s="1" t="s">
        <v>17</v>
      </c>
      <c r="J1606" s="1" t="s">
        <v>18</v>
      </c>
      <c r="K1606" s="4">
        <v>1</v>
      </c>
      <c r="L1606" s="1" t="s">
        <v>201</v>
      </c>
      <c r="M1606" s="1" t="s">
        <v>103</v>
      </c>
      <c r="O1606" t="e">
        <f>VLOOKUP(B1606,Hoja3!$A$1:$D$10027,3,0)</f>
        <v>#N/A</v>
      </c>
      <c r="P1606" t="e">
        <f>VLOOKUP(B1606,Hoja3!$A$1:$D$10027,4,0)</f>
        <v>#N/A</v>
      </c>
      <c r="Q1606">
        <f t="shared" si="25"/>
        <v>0</v>
      </c>
    </row>
    <row r="1607" spans="1:17" x14ac:dyDescent="0.35">
      <c r="A1607" s="1" t="s">
        <v>13</v>
      </c>
      <c r="B1607" s="3">
        <v>900157114</v>
      </c>
      <c r="C1607" s="1" t="s">
        <v>5084</v>
      </c>
      <c r="D1607">
        <v>55894</v>
      </c>
      <c r="E1607" t="s">
        <v>5085</v>
      </c>
      <c r="F1607" s="2">
        <v>44503</v>
      </c>
      <c r="G1607" t="s">
        <v>5086</v>
      </c>
      <c r="H1607">
        <v>533435</v>
      </c>
      <c r="I1607" s="1" t="s">
        <v>17</v>
      </c>
      <c r="J1607" s="1" t="s">
        <v>18</v>
      </c>
      <c r="K1607" s="4">
        <v>1</v>
      </c>
      <c r="L1607" s="1" t="s">
        <v>362</v>
      </c>
      <c r="M1607" s="1" t="s">
        <v>56</v>
      </c>
      <c r="O1607" t="e">
        <f>VLOOKUP(B1607,Hoja3!$A$1:$D$10027,3,0)</f>
        <v>#N/A</v>
      </c>
      <c r="P1607" t="e">
        <f>VLOOKUP(B1607,Hoja3!$A$1:$D$10027,4,0)</f>
        <v>#N/A</v>
      </c>
      <c r="Q1607">
        <f t="shared" si="25"/>
        <v>0</v>
      </c>
    </row>
    <row r="1608" spans="1:17" x14ac:dyDescent="0.35">
      <c r="A1608" s="1" t="s">
        <v>13</v>
      </c>
      <c r="B1608" s="3">
        <v>817003055</v>
      </c>
      <c r="C1608" s="1" t="s">
        <v>5087</v>
      </c>
      <c r="D1608">
        <v>53424</v>
      </c>
      <c r="E1608" t="s">
        <v>5088</v>
      </c>
      <c r="F1608" s="2">
        <v>44519</v>
      </c>
      <c r="G1608" t="s">
        <v>255</v>
      </c>
      <c r="H1608">
        <v>4260371.28</v>
      </c>
      <c r="I1608" s="1" t="s">
        <v>17</v>
      </c>
      <c r="J1608" s="1" t="s">
        <v>18</v>
      </c>
      <c r="K1608" s="4">
        <v>1</v>
      </c>
      <c r="L1608" s="1" t="s">
        <v>1954</v>
      </c>
      <c r="M1608" s="1" t="s">
        <v>20</v>
      </c>
      <c r="O1608" t="e">
        <f>VLOOKUP(B1608,Hoja3!$A$1:$D$10027,3,0)</f>
        <v>#N/A</v>
      </c>
      <c r="P1608" t="e">
        <f>VLOOKUP(B1608,Hoja3!$A$1:$D$10027,4,0)</f>
        <v>#N/A</v>
      </c>
      <c r="Q1608">
        <f t="shared" si="25"/>
        <v>0</v>
      </c>
    </row>
    <row r="1609" spans="1:17" x14ac:dyDescent="0.35">
      <c r="A1609" s="1" t="s">
        <v>13</v>
      </c>
      <c r="B1609" s="3">
        <v>1030552935</v>
      </c>
      <c r="C1609" s="1" t="s">
        <v>5089</v>
      </c>
      <c r="D1609">
        <v>1389220</v>
      </c>
      <c r="E1609" t="s">
        <v>5090</v>
      </c>
      <c r="F1609" s="2">
        <v>44481</v>
      </c>
      <c r="G1609" t="s">
        <v>5091</v>
      </c>
      <c r="H1609">
        <v>1080661</v>
      </c>
      <c r="I1609" s="1" t="s">
        <v>17</v>
      </c>
      <c r="J1609" s="1" t="s">
        <v>18</v>
      </c>
      <c r="K1609" s="4">
        <v>1</v>
      </c>
      <c r="L1609" s="1" t="s">
        <v>33</v>
      </c>
      <c r="M1609" s="1" t="s">
        <v>20</v>
      </c>
      <c r="O1609" t="e">
        <f>VLOOKUP(B1609,Hoja3!$A$1:$D$10027,3,0)</f>
        <v>#N/A</v>
      </c>
      <c r="P1609" t="e">
        <f>VLOOKUP(B1609,Hoja3!$A$1:$D$10027,4,0)</f>
        <v>#N/A</v>
      </c>
      <c r="Q1609">
        <f t="shared" si="25"/>
        <v>0</v>
      </c>
    </row>
    <row r="1610" spans="1:17" x14ac:dyDescent="0.35">
      <c r="A1610" s="1" t="s">
        <v>13</v>
      </c>
      <c r="B1610" s="3">
        <v>900164089</v>
      </c>
      <c r="C1610" s="1" t="s">
        <v>5092</v>
      </c>
      <c r="D1610">
        <v>22289</v>
      </c>
      <c r="E1610" t="s">
        <v>5093</v>
      </c>
      <c r="F1610" s="2">
        <v>44504</v>
      </c>
      <c r="G1610" t="s">
        <v>5094</v>
      </c>
      <c r="H1610">
        <v>888045</v>
      </c>
      <c r="I1610" s="1" t="s">
        <v>17</v>
      </c>
      <c r="J1610" s="1" t="s">
        <v>18</v>
      </c>
      <c r="K1610" s="4">
        <v>1</v>
      </c>
      <c r="L1610" s="1" t="s">
        <v>154</v>
      </c>
      <c r="M1610" s="1" t="s">
        <v>29</v>
      </c>
      <c r="O1610" t="str">
        <f>VLOOKUP(B1610,Hoja3!$A$1:$D$10027,3,0)</f>
        <v>Luis Alejandro</v>
      </c>
      <c r="P1610" t="str">
        <f>VLOOKUP(B1610,Hoja3!$A$1:$D$10027,4,0)</f>
        <v>acordoba@promotoradeinversionesycobranzas.com.co</v>
      </c>
      <c r="Q1610">
        <f t="shared" si="25"/>
        <v>1</v>
      </c>
    </row>
    <row r="1611" spans="1:17" x14ac:dyDescent="0.35">
      <c r="A1611" s="1" t="s">
        <v>13</v>
      </c>
      <c r="B1611" s="3">
        <v>901421740</v>
      </c>
      <c r="C1611" s="1" t="s">
        <v>5095</v>
      </c>
      <c r="D1611">
        <v>1481346</v>
      </c>
      <c r="E1611" t="s">
        <v>5096</v>
      </c>
      <c r="F1611" s="2">
        <v>44419</v>
      </c>
      <c r="G1611" t="s">
        <v>5097</v>
      </c>
      <c r="H1611">
        <v>392940</v>
      </c>
      <c r="I1611" s="1" t="s">
        <v>17</v>
      </c>
      <c r="J1611" s="1" t="s">
        <v>18</v>
      </c>
      <c r="K1611" s="4">
        <v>1</v>
      </c>
      <c r="L1611" s="1" t="s">
        <v>311</v>
      </c>
      <c r="M1611" s="1" t="s">
        <v>47</v>
      </c>
      <c r="O1611" t="e">
        <f>VLOOKUP(B1611,Hoja3!$A$1:$D$10027,3,0)</f>
        <v>#N/A</v>
      </c>
      <c r="P1611" t="e">
        <f>VLOOKUP(B1611,Hoja3!$A$1:$D$10027,4,0)</f>
        <v>#N/A</v>
      </c>
      <c r="Q1611">
        <f t="shared" si="25"/>
        <v>0</v>
      </c>
    </row>
    <row r="1612" spans="1:17" x14ac:dyDescent="0.35">
      <c r="A1612" s="1" t="s">
        <v>13</v>
      </c>
      <c r="B1612" s="3">
        <v>1015993008</v>
      </c>
      <c r="C1612" s="1" t="s">
        <v>5098</v>
      </c>
      <c r="D1612">
        <v>1328700</v>
      </c>
      <c r="E1612" t="s">
        <v>5099</v>
      </c>
      <c r="F1612" s="2">
        <v>44504</v>
      </c>
      <c r="G1612" t="s">
        <v>5100</v>
      </c>
      <c r="H1612">
        <v>766682</v>
      </c>
      <c r="I1612" s="1" t="s">
        <v>17</v>
      </c>
      <c r="J1612" s="1" t="s">
        <v>18</v>
      </c>
      <c r="K1612" s="4">
        <v>1</v>
      </c>
      <c r="L1612" s="1" t="s">
        <v>362</v>
      </c>
      <c r="M1612" s="1" t="s">
        <v>47</v>
      </c>
      <c r="O1612" t="e">
        <f>VLOOKUP(B1612,Hoja3!$A$1:$D$10027,3,0)</f>
        <v>#N/A</v>
      </c>
      <c r="P1612" t="e">
        <f>VLOOKUP(B1612,Hoja3!$A$1:$D$10027,4,0)</f>
        <v>#N/A</v>
      </c>
      <c r="Q1612">
        <f t="shared" si="25"/>
        <v>0</v>
      </c>
    </row>
    <row r="1613" spans="1:17" x14ac:dyDescent="0.35">
      <c r="A1613" s="1" t="s">
        <v>13</v>
      </c>
      <c r="B1613" s="3">
        <v>36723464</v>
      </c>
      <c r="C1613" s="1" t="s">
        <v>5101</v>
      </c>
      <c r="D1613">
        <v>442640</v>
      </c>
      <c r="E1613" t="s">
        <v>5102</v>
      </c>
      <c r="F1613" s="2">
        <v>44482</v>
      </c>
      <c r="G1613" t="s">
        <v>5103</v>
      </c>
      <c r="H1613">
        <v>756530</v>
      </c>
      <c r="I1613" s="1" t="s">
        <v>17</v>
      </c>
      <c r="J1613" s="1" t="s">
        <v>18</v>
      </c>
      <c r="K1613" s="4">
        <v>1</v>
      </c>
      <c r="L1613" s="1" t="s">
        <v>225</v>
      </c>
      <c r="M1613" s="1" t="s">
        <v>257</v>
      </c>
      <c r="O1613" t="e">
        <f>VLOOKUP(B1613,Hoja3!$A$1:$D$10027,3,0)</f>
        <v>#N/A</v>
      </c>
      <c r="P1613" t="e">
        <f>VLOOKUP(B1613,Hoja3!$A$1:$D$10027,4,0)</f>
        <v>#N/A</v>
      </c>
      <c r="Q1613">
        <f t="shared" si="25"/>
        <v>0</v>
      </c>
    </row>
    <row r="1614" spans="1:17" x14ac:dyDescent="0.35">
      <c r="A1614" s="1" t="s">
        <v>13</v>
      </c>
      <c r="B1614" s="3">
        <v>8153023</v>
      </c>
      <c r="C1614" s="1" t="s">
        <v>5104</v>
      </c>
      <c r="D1614">
        <v>1515081</v>
      </c>
      <c r="E1614" t="s">
        <v>5105</v>
      </c>
      <c r="F1614" s="2">
        <v>44506</v>
      </c>
      <c r="G1614" t="s">
        <v>1961</v>
      </c>
      <c r="H1614">
        <v>6102420</v>
      </c>
      <c r="I1614" s="1" t="s">
        <v>17</v>
      </c>
      <c r="J1614" s="1" t="s">
        <v>18</v>
      </c>
      <c r="K1614" s="4">
        <v>1</v>
      </c>
      <c r="L1614" s="1" t="s">
        <v>162</v>
      </c>
      <c r="M1614" s="1" t="s">
        <v>56</v>
      </c>
      <c r="O1614" t="e">
        <f>VLOOKUP(B1614,Hoja3!$A$1:$D$10027,3,0)</f>
        <v>#N/A</v>
      </c>
      <c r="P1614" t="e">
        <f>VLOOKUP(B1614,Hoja3!$A$1:$D$10027,4,0)</f>
        <v>#N/A</v>
      </c>
      <c r="Q1614">
        <f t="shared" si="25"/>
        <v>0</v>
      </c>
    </row>
    <row r="1615" spans="1:17" x14ac:dyDescent="0.35">
      <c r="A1615" s="1" t="s">
        <v>13</v>
      </c>
      <c r="B1615" s="3">
        <v>900989800</v>
      </c>
      <c r="C1615" s="1" t="s">
        <v>5106</v>
      </c>
      <c r="D1615">
        <v>1424193</v>
      </c>
      <c r="E1615" t="s">
        <v>5107</v>
      </c>
      <c r="F1615" s="2">
        <v>44498</v>
      </c>
      <c r="G1615" t="s">
        <v>5108</v>
      </c>
      <c r="H1615">
        <v>393367</v>
      </c>
      <c r="I1615" s="1" t="s">
        <v>17</v>
      </c>
      <c r="J1615" s="1" t="s">
        <v>18</v>
      </c>
      <c r="K1615" s="4">
        <v>1</v>
      </c>
      <c r="L1615" s="1" t="s">
        <v>1556</v>
      </c>
      <c r="M1615" s="1" t="s">
        <v>47</v>
      </c>
      <c r="O1615" t="e">
        <f>VLOOKUP(B1615,Hoja3!$A$1:$D$10027,3,0)</f>
        <v>#N/A</v>
      </c>
      <c r="P1615" t="e">
        <f>VLOOKUP(B1615,Hoja3!$A$1:$D$10027,4,0)</f>
        <v>#N/A</v>
      </c>
      <c r="Q1615">
        <f t="shared" si="25"/>
        <v>0</v>
      </c>
    </row>
    <row r="1616" spans="1:17" x14ac:dyDescent="0.35">
      <c r="A1616" s="1" t="s">
        <v>13</v>
      </c>
      <c r="B1616" s="3">
        <v>800052534</v>
      </c>
      <c r="C1616" s="1" t="s">
        <v>5109</v>
      </c>
      <c r="D1616">
        <v>52315</v>
      </c>
      <c r="E1616" t="s">
        <v>5110</v>
      </c>
      <c r="F1616" s="2">
        <v>44510</v>
      </c>
      <c r="G1616" t="s">
        <v>5111</v>
      </c>
      <c r="H1616">
        <v>725690</v>
      </c>
      <c r="I1616" s="1" t="s">
        <v>17</v>
      </c>
      <c r="J1616" s="1" t="s">
        <v>18</v>
      </c>
      <c r="K1616" s="4">
        <v>1</v>
      </c>
      <c r="L1616" s="1" t="s">
        <v>248</v>
      </c>
      <c r="M1616" s="1" t="s">
        <v>103</v>
      </c>
      <c r="O1616" t="e">
        <f>VLOOKUP(B1616,Hoja3!$A$1:$D$10027,3,0)</f>
        <v>#N/A</v>
      </c>
      <c r="P1616" t="e">
        <f>VLOOKUP(B1616,Hoja3!$A$1:$D$10027,4,0)</f>
        <v>#N/A</v>
      </c>
      <c r="Q1616">
        <f t="shared" si="25"/>
        <v>0</v>
      </c>
    </row>
    <row r="1617" spans="1:17" x14ac:dyDescent="0.35">
      <c r="A1617" s="1" t="s">
        <v>13</v>
      </c>
      <c r="B1617" s="3">
        <v>1000416816</v>
      </c>
      <c r="C1617" s="1" t="s">
        <v>5112</v>
      </c>
      <c r="D1617">
        <v>1098036</v>
      </c>
      <c r="E1617" t="s">
        <v>5113</v>
      </c>
      <c r="F1617" s="2">
        <v>44519</v>
      </c>
      <c r="G1617" t="s">
        <v>5114</v>
      </c>
      <c r="H1617">
        <v>8923368</v>
      </c>
      <c r="I1617" s="1" t="s">
        <v>17</v>
      </c>
      <c r="J1617" s="1" t="s">
        <v>18</v>
      </c>
      <c r="K1617" s="4">
        <v>1</v>
      </c>
      <c r="L1617" s="1" t="s">
        <v>650</v>
      </c>
      <c r="M1617" s="1" t="s">
        <v>257</v>
      </c>
      <c r="O1617" t="e">
        <f>VLOOKUP(B1617,Hoja3!$A$1:$D$10027,3,0)</f>
        <v>#N/A</v>
      </c>
      <c r="P1617" t="e">
        <f>VLOOKUP(B1617,Hoja3!$A$1:$D$10027,4,0)</f>
        <v>#N/A</v>
      </c>
      <c r="Q1617">
        <f t="shared" si="25"/>
        <v>0</v>
      </c>
    </row>
    <row r="1618" spans="1:17" x14ac:dyDescent="0.35">
      <c r="A1618" s="1" t="s">
        <v>13</v>
      </c>
      <c r="B1618" s="3">
        <v>1101596920</v>
      </c>
      <c r="C1618" s="1" t="s">
        <v>5115</v>
      </c>
      <c r="D1618">
        <v>1492828</v>
      </c>
      <c r="E1618" t="s">
        <v>5116</v>
      </c>
      <c r="F1618" s="2">
        <v>44425</v>
      </c>
      <c r="G1618" t="s">
        <v>5117</v>
      </c>
      <c r="H1618">
        <v>285430</v>
      </c>
      <c r="I1618" s="1" t="s">
        <v>17</v>
      </c>
      <c r="J1618" s="1" t="s">
        <v>18</v>
      </c>
      <c r="K1618" s="4">
        <v>1</v>
      </c>
      <c r="L1618" s="1" t="s">
        <v>72</v>
      </c>
      <c r="M1618" s="1" t="s">
        <v>659</v>
      </c>
      <c r="O1618" t="e">
        <f>VLOOKUP(B1618,Hoja3!$A$1:$D$10027,3,0)</f>
        <v>#N/A</v>
      </c>
      <c r="P1618" t="e">
        <f>VLOOKUP(B1618,Hoja3!$A$1:$D$10027,4,0)</f>
        <v>#N/A</v>
      </c>
      <c r="Q1618">
        <f t="shared" si="25"/>
        <v>0</v>
      </c>
    </row>
    <row r="1619" spans="1:17" x14ac:dyDescent="0.35">
      <c r="A1619" s="1" t="s">
        <v>13</v>
      </c>
      <c r="B1619" s="3">
        <v>51896461</v>
      </c>
      <c r="C1619" s="1" t="s">
        <v>5118</v>
      </c>
      <c r="D1619">
        <v>1280762</v>
      </c>
      <c r="E1619" t="s">
        <v>5119</v>
      </c>
      <c r="F1619" s="2">
        <v>43657</v>
      </c>
      <c r="G1619" t="s">
        <v>5120</v>
      </c>
      <c r="H1619">
        <v>26813.62</v>
      </c>
      <c r="I1619" s="1" t="s">
        <v>17</v>
      </c>
      <c r="J1619" s="1" t="s">
        <v>18</v>
      </c>
      <c r="K1619" s="4">
        <v>1</v>
      </c>
      <c r="L1619" s="1" t="s">
        <v>60</v>
      </c>
      <c r="M1619" s="1" t="s">
        <v>20</v>
      </c>
      <c r="O1619" t="e">
        <f>VLOOKUP(B1619,Hoja3!$A$1:$D$10027,3,0)</f>
        <v>#N/A</v>
      </c>
      <c r="P1619" t="e">
        <f>VLOOKUP(B1619,Hoja3!$A$1:$D$10027,4,0)</f>
        <v>#N/A</v>
      </c>
      <c r="Q1619">
        <f t="shared" si="25"/>
        <v>0</v>
      </c>
    </row>
    <row r="1620" spans="1:17" x14ac:dyDescent="0.35">
      <c r="A1620" s="1" t="s">
        <v>13</v>
      </c>
      <c r="B1620" s="3">
        <v>1234889005</v>
      </c>
      <c r="C1620" s="1" t="s">
        <v>5121</v>
      </c>
      <c r="D1620">
        <v>1430339</v>
      </c>
      <c r="E1620" t="s">
        <v>5122</v>
      </c>
      <c r="F1620" s="2">
        <v>44279</v>
      </c>
      <c r="G1620" t="s">
        <v>5123</v>
      </c>
      <c r="H1620">
        <v>11850</v>
      </c>
      <c r="I1620" s="1" t="s">
        <v>17</v>
      </c>
      <c r="J1620" s="1" t="s">
        <v>18</v>
      </c>
      <c r="K1620" s="4">
        <v>1</v>
      </c>
      <c r="L1620" s="1" t="s">
        <v>383</v>
      </c>
      <c r="M1620" s="1" t="s">
        <v>20</v>
      </c>
      <c r="O1620" t="e">
        <f>VLOOKUP(B1620,Hoja3!$A$1:$D$10027,3,0)</f>
        <v>#N/A</v>
      </c>
      <c r="P1620" t="e">
        <f>VLOOKUP(B1620,Hoja3!$A$1:$D$10027,4,0)</f>
        <v>#N/A</v>
      </c>
      <c r="Q1620">
        <f t="shared" si="25"/>
        <v>0</v>
      </c>
    </row>
    <row r="1621" spans="1:17" x14ac:dyDescent="0.35">
      <c r="A1621" s="1" t="s">
        <v>13</v>
      </c>
      <c r="B1621" s="3">
        <v>900731313</v>
      </c>
      <c r="C1621" s="1" t="s">
        <v>5124</v>
      </c>
      <c r="D1621">
        <v>465132</v>
      </c>
      <c r="E1621" t="s">
        <v>5125</v>
      </c>
      <c r="F1621" s="2">
        <v>43865</v>
      </c>
      <c r="G1621" t="s">
        <v>4118</v>
      </c>
      <c r="H1621">
        <v>64260</v>
      </c>
      <c r="I1621" s="1" t="s">
        <v>17</v>
      </c>
      <c r="J1621" s="1" t="s">
        <v>18</v>
      </c>
      <c r="K1621" s="4">
        <v>1</v>
      </c>
      <c r="L1621" s="1" t="s">
        <v>33</v>
      </c>
      <c r="M1621" s="1" t="s">
        <v>20</v>
      </c>
      <c r="O1621" t="str">
        <f>VLOOKUP(B1621,Hoja3!$A$1:$D$10027,3,0)</f>
        <v>Monica Patricia Espita Garcia</v>
      </c>
      <c r="P1621" t="str">
        <f>VLOOKUP(B1621,Hoja3!$A$1:$D$10027,4,0)</f>
        <v>monica.espitia@ghlhoteles.com</v>
      </c>
      <c r="Q1621">
        <f t="shared" si="25"/>
        <v>1</v>
      </c>
    </row>
    <row r="1622" spans="1:17" x14ac:dyDescent="0.35">
      <c r="A1622" s="1" t="s">
        <v>13</v>
      </c>
      <c r="B1622" s="3">
        <v>80902073</v>
      </c>
      <c r="C1622" s="1" t="s">
        <v>5126</v>
      </c>
      <c r="D1622">
        <v>1519115</v>
      </c>
      <c r="E1622" t="s">
        <v>5127</v>
      </c>
      <c r="F1622" s="2">
        <v>44517</v>
      </c>
      <c r="G1622" t="s">
        <v>5128</v>
      </c>
      <c r="H1622">
        <v>783054</v>
      </c>
      <c r="I1622" s="1" t="s">
        <v>17</v>
      </c>
      <c r="J1622" s="1" t="s">
        <v>18</v>
      </c>
      <c r="K1622" s="4">
        <v>1</v>
      </c>
      <c r="L1622" s="1" t="s">
        <v>33</v>
      </c>
      <c r="M1622" s="1" t="s">
        <v>103</v>
      </c>
      <c r="O1622" t="e">
        <f>VLOOKUP(B1622,Hoja3!$A$1:$D$10027,3,0)</f>
        <v>#N/A</v>
      </c>
      <c r="P1622" t="e">
        <f>VLOOKUP(B1622,Hoja3!$A$1:$D$10027,4,0)</f>
        <v>#N/A</v>
      </c>
      <c r="Q1622">
        <f t="shared" si="25"/>
        <v>0</v>
      </c>
    </row>
    <row r="1623" spans="1:17" x14ac:dyDescent="0.35">
      <c r="A1623" s="1" t="s">
        <v>13</v>
      </c>
      <c r="B1623" s="3">
        <v>860510031</v>
      </c>
      <c r="C1623" s="1" t="s">
        <v>5129</v>
      </c>
      <c r="D1623">
        <v>54715</v>
      </c>
      <c r="E1623" t="s">
        <v>5130</v>
      </c>
      <c r="F1623" s="2">
        <v>44008</v>
      </c>
      <c r="G1623" t="s">
        <v>5131</v>
      </c>
      <c r="H1623">
        <v>71699</v>
      </c>
      <c r="I1623" s="1" t="s">
        <v>17</v>
      </c>
      <c r="J1623" s="1" t="s">
        <v>18</v>
      </c>
      <c r="K1623" s="4">
        <v>1</v>
      </c>
      <c r="L1623" s="1" t="s">
        <v>208</v>
      </c>
      <c r="M1623" s="1" t="s">
        <v>20</v>
      </c>
      <c r="O1623" t="str">
        <f>VLOOKUP(B1623,Hoja3!$A$1:$D$10027,3,0)</f>
        <v>GERMAN PEREZ</v>
      </c>
      <c r="P1623" t="str">
        <f>VLOOKUP(B1623,Hoja3!$A$1:$D$10027,4,0)</f>
        <v>gperez@grupoasd.com.co</v>
      </c>
      <c r="Q1623">
        <f t="shared" si="25"/>
        <v>1</v>
      </c>
    </row>
    <row r="1624" spans="1:17" x14ac:dyDescent="0.35">
      <c r="A1624" s="1" t="s">
        <v>13</v>
      </c>
      <c r="B1624" s="3">
        <v>891303786</v>
      </c>
      <c r="C1624" s="1" t="s">
        <v>5132</v>
      </c>
      <c r="D1624">
        <v>737822</v>
      </c>
      <c r="E1624" t="s">
        <v>5133</v>
      </c>
      <c r="F1624" s="2">
        <v>44513</v>
      </c>
      <c r="G1624" t="s">
        <v>298</v>
      </c>
      <c r="H1624">
        <v>100000</v>
      </c>
      <c r="I1624" s="1" t="s">
        <v>17</v>
      </c>
      <c r="J1624" s="1" t="s">
        <v>18</v>
      </c>
      <c r="K1624" s="4">
        <v>1</v>
      </c>
      <c r="L1624" s="1" t="s">
        <v>2994</v>
      </c>
      <c r="M1624" s="1" t="s">
        <v>257</v>
      </c>
      <c r="O1624" t="str">
        <f>VLOOKUP(B1624,Hoja3!$A$1:$D$10027,3,0)</f>
        <v>margarita rosero</v>
      </c>
      <c r="P1624" t="str">
        <f>VLOOKUP(B1624,Hoja3!$A$1:$D$10027,4,0)</f>
        <v>margarita.rosero@occidentesp.com.co</v>
      </c>
      <c r="Q1624">
        <f t="shared" si="25"/>
        <v>1</v>
      </c>
    </row>
    <row r="1625" spans="1:17" x14ac:dyDescent="0.35">
      <c r="A1625" s="1" t="s">
        <v>13</v>
      </c>
      <c r="B1625" s="3">
        <v>79263394</v>
      </c>
      <c r="C1625" s="1" t="s">
        <v>5135</v>
      </c>
      <c r="D1625">
        <v>1417468</v>
      </c>
      <c r="E1625" t="s">
        <v>5136</v>
      </c>
      <c r="F1625" s="2">
        <v>44456</v>
      </c>
      <c r="G1625" t="s">
        <v>5137</v>
      </c>
      <c r="H1625">
        <v>594930</v>
      </c>
      <c r="I1625" s="1" t="s">
        <v>17</v>
      </c>
      <c r="J1625" s="1" t="s">
        <v>18</v>
      </c>
      <c r="K1625" s="4">
        <v>1</v>
      </c>
      <c r="L1625" s="1" t="s">
        <v>1401</v>
      </c>
      <c r="M1625" s="1" t="s">
        <v>257</v>
      </c>
      <c r="O1625" t="e">
        <f>VLOOKUP(B1625,Hoja3!$A$1:$D$10027,3,0)</f>
        <v>#N/A</v>
      </c>
      <c r="P1625" t="e">
        <f>VLOOKUP(B1625,Hoja3!$A$1:$D$10027,4,0)</f>
        <v>#N/A</v>
      </c>
      <c r="Q1625">
        <f t="shared" si="25"/>
        <v>0</v>
      </c>
    </row>
    <row r="1626" spans="1:17" x14ac:dyDescent="0.35">
      <c r="A1626" s="1" t="s">
        <v>13</v>
      </c>
      <c r="B1626" s="3">
        <v>63444947</v>
      </c>
      <c r="C1626" s="1" t="s">
        <v>5138</v>
      </c>
      <c r="D1626">
        <v>692408</v>
      </c>
      <c r="E1626" t="s">
        <v>5139</v>
      </c>
      <c r="F1626" s="2">
        <v>44285</v>
      </c>
      <c r="G1626" t="s">
        <v>5140</v>
      </c>
      <c r="H1626">
        <v>464120</v>
      </c>
      <c r="I1626" s="1" t="s">
        <v>17</v>
      </c>
      <c r="J1626" s="1" t="s">
        <v>18</v>
      </c>
      <c r="K1626" s="4">
        <v>1</v>
      </c>
      <c r="L1626" s="1" t="s">
        <v>383</v>
      </c>
      <c r="M1626" s="1" t="s">
        <v>20</v>
      </c>
      <c r="O1626" t="e">
        <f>VLOOKUP(B1626,Hoja3!$A$1:$D$10027,3,0)</f>
        <v>#N/A</v>
      </c>
      <c r="P1626" t="e">
        <f>VLOOKUP(B1626,Hoja3!$A$1:$D$10027,4,0)</f>
        <v>#N/A</v>
      </c>
      <c r="Q1626">
        <f t="shared" si="25"/>
        <v>0</v>
      </c>
    </row>
    <row r="1627" spans="1:17" x14ac:dyDescent="0.35">
      <c r="A1627" s="1" t="s">
        <v>13</v>
      </c>
      <c r="B1627" s="3">
        <v>821002896</v>
      </c>
      <c r="C1627" s="1" t="s">
        <v>5141</v>
      </c>
      <c r="D1627">
        <v>1377197</v>
      </c>
      <c r="E1627" t="s">
        <v>5142</v>
      </c>
      <c r="F1627" s="2">
        <v>44516</v>
      </c>
      <c r="G1627" t="s">
        <v>5143</v>
      </c>
      <c r="H1627">
        <v>490790</v>
      </c>
      <c r="I1627" s="1" t="s">
        <v>17</v>
      </c>
      <c r="J1627" s="1" t="s">
        <v>18</v>
      </c>
      <c r="K1627" s="4">
        <v>1</v>
      </c>
      <c r="L1627" s="1" t="s">
        <v>1093</v>
      </c>
      <c r="M1627" s="1" t="s">
        <v>56</v>
      </c>
      <c r="O1627" t="e">
        <f>VLOOKUP(B1627,Hoja3!$A$1:$D$10027,3,0)</f>
        <v>#N/A</v>
      </c>
      <c r="P1627" t="e">
        <f>VLOOKUP(B1627,Hoja3!$A$1:$D$10027,4,0)</f>
        <v>#N/A</v>
      </c>
      <c r="Q1627">
        <f t="shared" si="25"/>
        <v>0</v>
      </c>
    </row>
    <row r="1628" spans="1:17" x14ac:dyDescent="0.35">
      <c r="A1628" s="1" t="s">
        <v>13</v>
      </c>
      <c r="B1628" s="3">
        <v>800149923</v>
      </c>
      <c r="C1628" s="1" t="s">
        <v>5144</v>
      </c>
      <c r="D1628">
        <v>18450</v>
      </c>
      <c r="E1628" t="s">
        <v>5145</v>
      </c>
      <c r="F1628" s="2">
        <v>44509</v>
      </c>
      <c r="G1628" t="s">
        <v>5146</v>
      </c>
      <c r="H1628">
        <v>24176115</v>
      </c>
      <c r="I1628" s="1" t="s">
        <v>17</v>
      </c>
      <c r="J1628" s="1" t="s">
        <v>18</v>
      </c>
      <c r="K1628" s="4">
        <v>1</v>
      </c>
      <c r="L1628" s="1" t="s">
        <v>37</v>
      </c>
      <c r="M1628" s="1" t="s">
        <v>29</v>
      </c>
      <c r="O1628" t="e">
        <f>VLOOKUP(B1628,Hoja3!$A$1:$D$10027,3,0)</f>
        <v>#N/A</v>
      </c>
      <c r="P1628" t="e">
        <f>VLOOKUP(B1628,Hoja3!$A$1:$D$10027,4,0)</f>
        <v>#N/A</v>
      </c>
      <c r="Q1628">
        <f t="shared" si="25"/>
        <v>0</v>
      </c>
    </row>
    <row r="1629" spans="1:17" x14ac:dyDescent="0.35">
      <c r="A1629" s="1" t="s">
        <v>13</v>
      </c>
      <c r="B1629" s="3">
        <v>900335000</v>
      </c>
      <c r="C1629" s="1" t="s">
        <v>5148</v>
      </c>
      <c r="D1629">
        <v>1505848</v>
      </c>
      <c r="E1629" t="s">
        <v>5149</v>
      </c>
      <c r="F1629" s="2">
        <v>44498</v>
      </c>
      <c r="G1629" t="s">
        <v>5150</v>
      </c>
      <c r="H1629">
        <v>12103</v>
      </c>
      <c r="I1629" s="1" t="s">
        <v>17</v>
      </c>
      <c r="J1629" s="1" t="s">
        <v>18</v>
      </c>
      <c r="K1629" s="4">
        <v>1</v>
      </c>
      <c r="L1629" s="1" t="s">
        <v>1641</v>
      </c>
      <c r="M1629" s="1" t="s">
        <v>103</v>
      </c>
      <c r="O1629" t="e">
        <f>VLOOKUP(B1629,Hoja3!$A$1:$D$10027,3,0)</f>
        <v>#N/A</v>
      </c>
      <c r="P1629" t="e">
        <f>VLOOKUP(B1629,Hoja3!$A$1:$D$10027,4,0)</f>
        <v>#N/A</v>
      </c>
      <c r="Q1629">
        <f t="shared" si="25"/>
        <v>0</v>
      </c>
    </row>
    <row r="1630" spans="1:17" x14ac:dyDescent="0.35">
      <c r="A1630" s="1" t="s">
        <v>13</v>
      </c>
      <c r="B1630" s="3">
        <v>800103723</v>
      </c>
      <c r="C1630" s="1" t="s">
        <v>5151</v>
      </c>
      <c r="D1630">
        <v>52428</v>
      </c>
      <c r="E1630" t="s">
        <v>5152</v>
      </c>
      <c r="F1630" s="2">
        <v>44511</v>
      </c>
      <c r="G1630" t="s">
        <v>750</v>
      </c>
      <c r="H1630">
        <v>260000</v>
      </c>
      <c r="I1630" s="1" t="s">
        <v>17</v>
      </c>
      <c r="J1630" s="1" t="s">
        <v>18</v>
      </c>
      <c r="K1630" s="4">
        <v>1</v>
      </c>
      <c r="L1630" s="1" t="s">
        <v>98</v>
      </c>
      <c r="M1630" s="1" t="s">
        <v>47</v>
      </c>
      <c r="O1630" t="e">
        <f>VLOOKUP(B1630,Hoja3!$A$1:$D$10027,3,0)</f>
        <v>#N/A</v>
      </c>
      <c r="P1630" t="e">
        <f>VLOOKUP(B1630,Hoja3!$A$1:$D$10027,4,0)</f>
        <v>#N/A</v>
      </c>
      <c r="Q1630">
        <f t="shared" si="25"/>
        <v>0</v>
      </c>
    </row>
    <row r="1631" spans="1:17" x14ac:dyDescent="0.35">
      <c r="A1631" s="1" t="s">
        <v>13</v>
      </c>
      <c r="B1631" s="3" t="s">
        <v>5153</v>
      </c>
      <c r="C1631" s="1" t="s">
        <v>5154</v>
      </c>
      <c r="D1631">
        <v>250796</v>
      </c>
      <c r="E1631" t="s">
        <v>5155</v>
      </c>
      <c r="F1631" s="2">
        <v>44046</v>
      </c>
      <c r="G1631" t="s">
        <v>3063</v>
      </c>
      <c r="H1631">
        <v>130890.05</v>
      </c>
      <c r="I1631" s="1" t="s">
        <v>17</v>
      </c>
      <c r="J1631" s="1" t="s">
        <v>147</v>
      </c>
      <c r="K1631" s="4">
        <v>3739.7157815999999</v>
      </c>
      <c r="L1631" s="1" t="s">
        <v>619</v>
      </c>
      <c r="M1631" s="1" t="s">
        <v>29</v>
      </c>
      <c r="O1631" t="e">
        <f>VLOOKUP(B1631,Hoja3!$A$1:$D$10027,3,0)</f>
        <v>#N/A</v>
      </c>
      <c r="P1631" t="e">
        <f>VLOOKUP(B1631,Hoja3!$A$1:$D$10027,4,0)</f>
        <v>#N/A</v>
      </c>
      <c r="Q1631">
        <f t="shared" si="25"/>
        <v>0</v>
      </c>
    </row>
    <row r="1632" spans="1:17" x14ac:dyDescent="0.35">
      <c r="A1632" s="1" t="s">
        <v>13</v>
      </c>
      <c r="B1632" s="3">
        <v>94432141</v>
      </c>
      <c r="C1632" s="1" t="s">
        <v>5156</v>
      </c>
      <c r="D1632">
        <v>1451046</v>
      </c>
      <c r="E1632" t="s">
        <v>5157</v>
      </c>
      <c r="F1632" s="2">
        <v>44261</v>
      </c>
      <c r="G1632" t="s">
        <v>5158</v>
      </c>
      <c r="H1632">
        <v>8510</v>
      </c>
      <c r="I1632" s="1" t="s">
        <v>17</v>
      </c>
      <c r="J1632" s="1" t="s">
        <v>18</v>
      </c>
      <c r="K1632" s="4">
        <v>1</v>
      </c>
      <c r="L1632" s="1" t="s">
        <v>383</v>
      </c>
      <c r="M1632" s="1" t="s">
        <v>47</v>
      </c>
      <c r="O1632" t="e">
        <f>VLOOKUP(B1632,Hoja3!$A$1:$D$10027,3,0)</f>
        <v>#N/A</v>
      </c>
      <c r="P1632" t="e">
        <f>VLOOKUP(B1632,Hoja3!$A$1:$D$10027,4,0)</f>
        <v>#N/A</v>
      </c>
      <c r="Q1632">
        <f t="shared" si="25"/>
        <v>0</v>
      </c>
    </row>
    <row r="1633" spans="1:17" x14ac:dyDescent="0.35">
      <c r="A1633" s="1" t="s">
        <v>13</v>
      </c>
      <c r="B1633" s="3">
        <v>52316676</v>
      </c>
      <c r="C1633" s="1" t="s">
        <v>5159</v>
      </c>
      <c r="D1633">
        <v>1509491</v>
      </c>
      <c r="E1633" t="s">
        <v>5160</v>
      </c>
      <c r="F1633" s="2">
        <v>44490</v>
      </c>
      <c r="G1633" t="s">
        <v>5161</v>
      </c>
      <c r="H1633">
        <v>1363657</v>
      </c>
      <c r="I1633" s="1" t="s">
        <v>17</v>
      </c>
      <c r="J1633" s="1" t="s">
        <v>18</v>
      </c>
      <c r="K1633" s="4">
        <v>1</v>
      </c>
      <c r="L1633" s="1" t="s">
        <v>91</v>
      </c>
      <c r="M1633" s="1" t="s">
        <v>47</v>
      </c>
      <c r="O1633" t="e">
        <f>VLOOKUP(B1633,Hoja3!$A$1:$D$10027,3,0)</f>
        <v>#N/A</v>
      </c>
      <c r="P1633" t="e">
        <f>VLOOKUP(B1633,Hoja3!$A$1:$D$10027,4,0)</f>
        <v>#N/A</v>
      </c>
      <c r="Q1633">
        <f t="shared" si="25"/>
        <v>0</v>
      </c>
    </row>
    <row r="1634" spans="1:17" x14ac:dyDescent="0.35">
      <c r="A1634" s="1" t="s">
        <v>13</v>
      </c>
      <c r="B1634" s="3">
        <v>890903055</v>
      </c>
      <c r="C1634" s="1" t="s">
        <v>5162</v>
      </c>
      <c r="D1634">
        <v>21432</v>
      </c>
      <c r="E1634" t="s">
        <v>5163</v>
      </c>
      <c r="F1634" s="2">
        <v>44518</v>
      </c>
      <c r="G1634" t="s">
        <v>5164</v>
      </c>
      <c r="H1634">
        <v>2820</v>
      </c>
      <c r="I1634" s="1" t="s">
        <v>17</v>
      </c>
      <c r="J1634" s="1" t="s">
        <v>18</v>
      </c>
      <c r="K1634" s="4">
        <v>1</v>
      </c>
      <c r="L1634" s="1" t="s">
        <v>530</v>
      </c>
      <c r="M1634" s="1" t="s">
        <v>257</v>
      </c>
      <c r="O1634" t="str">
        <f>VLOOKUP(B1634,Hoja3!$A$1:$D$10027,3,0)</f>
        <v>Ana Lucia Ferrosa Sanchez</v>
      </c>
      <c r="P1634" t="str">
        <f>VLOOKUP(B1634,Hoja3!$A$1:$D$10027,4,0)</f>
        <v>alferrerosa@integral.com.co</v>
      </c>
      <c r="Q1634">
        <f t="shared" si="25"/>
        <v>1</v>
      </c>
    </row>
    <row r="1635" spans="1:17" x14ac:dyDescent="0.35">
      <c r="A1635" s="1" t="s">
        <v>13</v>
      </c>
      <c r="B1635" s="3">
        <v>800091329</v>
      </c>
      <c r="C1635" s="1" t="s">
        <v>5165</v>
      </c>
      <c r="D1635">
        <v>18288</v>
      </c>
      <c r="E1635" t="s">
        <v>5166</v>
      </c>
      <c r="F1635" s="2">
        <v>44492</v>
      </c>
      <c r="G1635" t="s">
        <v>5167</v>
      </c>
      <c r="H1635">
        <v>425025</v>
      </c>
      <c r="I1635" s="1" t="s">
        <v>17</v>
      </c>
      <c r="J1635" s="1" t="s">
        <v>18</v>
      </c>
      <c r="K1635" s="4">
        <v>1</v>
      </c>
      <c r="L1635" s="1" t="s">
        <v>578</v>
      </c>
      <c r="M1635" s="1" t="s">
        <v>20</v>
      </c>
      <c r="O1635" t="str">
        <f>VLOOKUP(B1635,Hoja3!$A$1:$D$10027,3,0)</f>
        <v>NUNCIATURA APOSTOLICA</v>
      </c>
      <c r="P1635" t="str">
        <f>VLOOKUP(B1635,Hoja3!$A$1:$D$10027,4,0)</f>
        <v>tesoreria@nunciatura.org.co</v>
      </c>
      <c r="Q1635">
        <f t="shared" si="25"/>
        <v>1</v>
      </c>
    </row>
    <row r="1636" spans="1:17" x14ac:dyDescent="0.35">
      <c r="A1636" s="1" t="s">
        <v>13</v>
      </c>
      <c r="B1636" s="3">
        <v>6428228</v>
      </c>
      <c r="C1636" s="1" t="s">
        <v>5168</v>
      </c>
      <c r="D1636">
        <v>1438082</v>
      </c>
      <c r="E1636" t="s">
        <v>5169</v>
      </c>
      <c r="F1636" s="2">
        <v>44221</v>
      </c>
      <c r="G1636" t="s">
        <v>5170</v>
      </c>
      <c r="H1636">
        <v>175030</v>
      </c>
      <c r="I1636" s="1" t="s">
        <v>17</v>
      </c>
      <c r="J1636" s="1" t="s">
        <v>18</v>
      </c>
      <c r="K1636" s="4">
        <v>1</v>
      </c>
      <c r="L1636" s="1" t="s">
        <v>33</v>
      </c>
      <c r="M1636" s="1" t="s">
        <v>20</v>
      </c>
      <c r="O1636" t="e">
        <f>VLOOKUP(B1636,Hoja3!$A$1:$D$10027,3,0)</f>
        <v>#N/A</v>
      </c>
      <c r="P1636" t="e">
        <f>VLOOKUP(B1636,Hoja3!$A$1:$D$10027,4,0)</f>
        <v>#N/A</v>
      </c>
      <c r="Q1636">
        <f t="shared" si="25"/>
        <v>0</v>
      </c>
    </row>
    <row r="1637" spans="1:17" x14ac:dyDescent="0.35">
      <c r="A1637" s="1" t="s">
        <v>13</v>
      </c>
      <c r="B1637" s="3">
        <v>51552002</v>
      </c>
      <c r="C1637" s="1" t="s">
        <v>5171</v>
      </c>
      <c r="D1637">
        <v>1449191</v>
      </c>
      <c r="E1637" t="s">
        <v>5172</v>
      </c>
      <c r="F1637" s="2">
        <v>44506</v>
      </c>
      <c r="G1637" t="s">
        <v>5173</v>
      </c>
      <c r="H1637">
        <v>1748692.8</v>
      </c>
      <c r="I1637" s="1" t="s">
        <v>17</v>
      </c>
      <c r="J1637" s="1" t="s">
        <v>147</v>
      </c>
      <c r="K1637" s="4">
        <v>3930</v>
      </c>
      <c r="L1637" s="1" t="s">
        <v>262</v>
      </c>
      <c r="M1637" s="1" t="s">
        <v>103</v>
      </c>
      <c r="O1637" t="e">
        <f>VLOOKUP(B1637,Hoja3!$A$1:$D$10027,3,0)</f>
        <v>#N/A</v>
      </c>
      <c r="P1637" t="e">
        <f>VLOOKUP(B1637,Hoja3!$A$1:$D$10027,4,0)</f>
        <v>#N/A</v>
      </c>
      <c r="Q1637">
        <f t="shared" si="25"/>
        <v>0</v>
      </c>
    </row>
    <row r="1638" spans="1:17" x14ac:dyDescent="0.35">
      <c r="A1638" s="1" t="s">
        <v>13</v>
      </c>
      <c r="B1638" s="3">
        <v>1065566442</v>
      </c>
      <c r="C1638" s="1" t="s">
        <v>5174</v>
      </c>
      <c r="D1638">
        <v>1057880</v>
      </c>
      <c r="E1638" t="s">
        <v>5175</v>
      </c>
      <c r="F1638" s="2">
        <v>44509</v>
      </c>
      <c r="G1638" t="s">
        <v>5176</v>
      </c>
      <c r="H1638">
        <v>564645</v>
      </c>
      <c r="I1638" s="1" t="s">
        <v>17</v>
      </c>
      <c r="J1638" s="1" t="s">
        <v>18</v>
      </c>
      <c r="K1638" s="4">
        <v>1</v>
      </c>
      <c r="L1638" s="1" t="s">
        <v>409</v>
      </c>
      <c r="M1638" s="1" t="s">
        <v>257</v>
      </c>
      <c r="O1638" t="e">
        <f>VLOOKUP(B1638,Hoja3!$A$1:$D$10027,3,0)</f>
        <v>#N/A</v>
      </c>
      <c r="P1638" t="e">
        <f>VLOOKUP(B1638,Hoja3!$A$1:$D$10027,4,0)</f>
        <v>#N/A</v>
      </c>
      <c r="Q1638">
        <f t="shared" si="25"/>
        <v>0</v>
      </c>
    </row>
    <row r="1639" spans="1:17" x14ac:dyDescent="0.35">
      <c r="A1639" s="1" t="s">
        <v>13</v>
      </c>
      <c r="B1639" s="3">
        <v>1016055470</v>
      </c>
      <c r="C1639" s="1" t="s">
        <v>5177</v>
      </c>
      <c r="D1639">
        <v>1149568</v>
      </c>
      <c r="E1639" t="s">
        <v>5178</v>
      </c>
      <c r="F1639" s="2">
        <v>43852</v>
      </c>
      <c r="G1639" t="s">
        <v>5179</v>
      </c>
      <c r="H1639">
        <v>21508</v>
      </c>
      <c r="I1639" s="1" t="s">
        <v>17</v>
      </c>
      <c r="J1639" s="1" t="s">
        <v>18</v>
      </c>
      <c r="K1639" s="4">
        <v>1</v>
      </c>
      <c r="L1639" s="1" t="s">
        <v>5180</v>
      </c>
      <c r="M1639" s="1" t="s">
        <v>47</v>
      </c>
      <c r="O1639" t="e">
        <f>VLOOKUP(B1639,Hoja3!$A$1:$D$10027,3,0)</f>
        <v>#N/A</v>
      </c>
      <c r="P1639" t="e">
        <f>VLOOKUP(B1639,Hoja3!$A$1:$D$10027,4,0)</f>
        <v>#N/A</v>
      </c>
      <c r="Q1639">
        <f t="shared" si="25"/>
        <v>0</v>
      </c>
    </row>
    <row r="1640" spans="1:17" x14ac:dyDescent="0.35">
      <c r="A1640" s="1" t="s">
        <v>13</v>
      </c>
      <c r="B1640" s="3">
        <v>72182406</v>
      </c>
      <c r="C1640" s="1" t="s">
        <v>5181</v>
      </c>
      <c r="D1640">
        <v>305998</v>
      </c>
      <c r="E1640" t="s">
        <v>5182</v>
      </c>
      <c r="F1640" s="2">
        <v>44483</v>
      </c>
      <c r="G1640" t="s">
        <v>5183</v>
      </c>
      <c r="H1640">
        <v>1343550</v>
      </c>
      <c r="I1640" s="1" t="s">
        <v>17</v>
      </c>
      <c r="J1640" s="1" t="s">
        <v>18</v>
      </c>
      <c r="K1640" s="4">
        <v>1</v>
      </c>
      <c r="L1640" s="1" t="s">
        <v>28</v>
      </c>
      <c r="M1640" s="1" t="s">
        <v>20</v>
      </c>
      <c r="O1640" t="e">
        <f>VLOOKUP(B1640,Hoja3!$A$1:$D$10027,3,0)</f>
        <v>#N/A</v>
      </c>
      <c r="P1640" t="e">
        <f>VLOOKUP(B1640,Hoja3!$A$1:$D$10027,4,0)</f>
        <v>#N/A</v>
      </c>
      <c r="Q1640">
        <f t="shared" si="25"/>
        <v>0</v>
      </c>
    </row>
    <row r="1641" spans="1:17" x14ac:dyDescent="0.35">
      <c r="A1641" s="1" t="s">
        <v>13</v>
      </c>
      <c r="B1641" s="3">
        <v>16661797</v>
      </c>
      <c r="C1641" s="1" t="s">
        <v>5184</v>
      </c>
      <c r="D1641">
        <v>126438</v>
      </c>
      <c r="E1641" t="s">
        <v>5185</v>
      </c>
      <c r="F1641" s="2">
        <v>44460</v>
      </c>
      <c r="G1641" t="s">
        <v>5186</v>
      </c>
      <c r="H1641">
        <v>272030</v>
      </c>
      <c r="I1641" s="1" t="s">
        <v>17</v>
      </c>
      <c r="J1641" s="1" t="s">
        <v>18</v>
      </c>
      <c r="K1641" s="4">
        <v>1</v>
      </c>
      <c r="L1641" s="1" t="s">
        <v>46</v>
      </c>
      <c r="M1641" s="1" t="s">
        <v>257</v>
      </c>
      <c r="O1641" t="e">
        <f>VLOOKUP(B1641,Hoja3!$A$1:$D$10027,3,0)</f>
        <v>#N/A</v>
      </c>
      <c r="P1641" t="e">
        <f>VLOOKUP(B1641,Hoja3!$A$1:$D$10027,4,0)</f>
        <v>#N/A</v>
      </c>
      <c r="Q1641">
        <f t="shared" si="25"/>
        <v>0</v>
      </c>
    </row>
    <row r="1642" spans="1:17" x14ac:dyDescent="0.35">
      <c r="A1642" s="1" t="s">
        <v>13</v>
      </c>
      <c r="B1642" s="3">
        <v>1039456804</v>
      </c>
      <c r="C1642" s="1" t="s">
        <v>5187</v>
      </c>
      <c r="D1642">
        <v>575963</v>
      </c>
      <c r="E1642" t="s">
        <v>5188</v>
      </c>
      <c r="F1642" s="2">
        <v>44279</v>
      </c>
      <c r="G1642" t="s">
        <v>5189</v>
      </c>
      <c r="H1642">
        <v>625843.86</v>
      </c>
      <c r="I1642" s="1" t="s">
        <v>17</v>
      </c>
      <c r="J1642" s="1" t="s">
        <v>147</v>
      </c>
      <c r="K1642" s="4">
        <v>3613</v>
      </c>
      <c r="L1642" s="1" t="s">
        <v>208</v>
      </c>
      <c r="M1642" s="1" t="s">
        <v>47</v>
      </c>
      <c r="O1642" t="e">
        <f>VLOOKUP(B1642,Hoja3!$A$1:$D$10027,3,0)</f>
        <v>#N/A</v>
      </c>
      <c r="P1642" t="e">
        <f>VLOOKUP(B1642,Hoja3!$A$1:$D$10027,4,0)</f>
        <v>#N/A</v>
      </c>
      <c r="Q1642">
        <f t="shared" si="25"/>
        <v>0</v>
      </c>
    </row>
    <row r="1643" spans="1:17" x14ac:dyDescent="0.35">
      <c r="A1643" s="1" t="s">
        <v>13</v>
      </c>
      <c r="B1643" s="3">
        <v>10547916</v>
      </c>
      <c r="C1643" s="1" t="s">
        <v>5190</v>
      </c>
      <c r="D1643">
        <v>1351996</v>
      </c>
      <c r="E1643" t="s">
        <v>5191</v>
      </c>
      <c r="F1643" s="2">
        <v>43896</v>
      </c>
      <c r="G1643" t="s">
        <v>5192</v>
      </c>
      <c r="H1643">
        <v>330809</v>
      </c>
      <c r="I1643" s="1" t="s">
        <v>17</v>
      </c>
      <c r="J1643" s="1" t="s">
        <v>18</v>
      </c>
      <c r="K1643" s="4">
        <v>1</v>
      </c>
      <c r="L1643" s="1" t="s">
        <v>170</v>
      </c>
      <c r="M1643" s="1" t="s">
        <v>56</v>
      </c>
      <c r="O1643" t="e">
        <f>VLOOKUP(B1643,Hoja3!$A$1:$D$10027,3,0)</f>
        <v>#N/A</v>
      </c>
      <c r="P1643" t="e">
        <f>VLOOKUP(B1643,Hoja3!$A$1:$D$10027,4,0)</f>
        <v>#N/A</v>
      </c>
      <c r="Q1643">
        <f t="shared" si="25"/>
        <v>0</v>
      </c>
    </row>
    <row r="1644" spans="1:17" x14ac:dyDescent="0.35">
      <c r="A1644" s="1" t="s">
        <v>13</v>
      </c>
      <c r="B1644" s="3">
        <v>98565693</v>
      </c>
      <c r="C1644" s="1" t="s">
        <v>5193</v>
      </c>
      <c r="D1644">
        <v>1478362</v>
      </c>
      <c r="E1644" t="s">
        <v>5194</v>
      </c>
      <c r="F1644" s="2">
        <v>44518</v>
      </c>
      <c r="G1644" t="s">
        <v>5195</v>
      </c>
      <c r="H1644">
        <v>186352</v>
      </c>
      <c r="I1644" s="1" t="s">
        <v>17</v>
      </c>
      <c r="J1644" s="1" t="s">
        <v>18</v>
      </c>
      <c r="K1644" s="4">
        <v>1</v>
      </c>
      <c r="L1644" s="1" t="s">
        <v>427</v>
      </c>
      <c r="M1644" s="1" t="s">
        <v>257</v>
      </c>
      <c r="O1644" t="e">
        <f>VLOOKUP(B1644,Hoja3!$A$1:$D$10027,3,0)</f>
        <v>#N/A</v>
      </c>
      <c r="P1644" t="e">
        <f>VLOOKUP(B1644,Hoja3!$A$1:$D$10027,4,0)</f>
        <v>#N/A</v>
      </c>
      <c r="Q1644">
        <f t="shared" si="25"/>
        <v>0</v>
      </c>
    </row>
    <row r="1645" spans="1:17" x14ac:dyDescent="0.35">
      <c r="A1645" s="1" t="s">
        <v>13</v>
      </c>
      <c r="B1645" s="3">
        <v>900846517</v>
      </c>
      <c r="C1645" s="1" t="s">
        <v>5196</v>
      </c>
      <c r="D1645">
        <v>1188223</v>
      </c>
      <c r="E1645" t="s">
        <v>5197</v>
      </c>
      <c r="F1645" s="2">
        <v>44355</v>
      </c>
      <c r="G1645" t="s">
        <v>5198</v>
      </c>
      <c r="H1645">
        <v>37500</v>
      </c>
      <c r="I1645" s="1" t="s">
        <v>17</v>
      </c>
      <c r="J1645" s="1" t="s">
        <v>18</v>
      </c>
      <c r="K1645" s="4">
        <v>1</v>
      </c>
      <c r="L1645" s="1" t="s">
        <v>208</v>
      </c>
      <c r="M1645" s="1" t="s">
        <v>47</v>
      </c>
      <c r="O1645" t="e">
        <f>VLOOKUP(B1645,Hoja3!$A$1:$D$10027,3,0)</f>
        <v>#N/A</v>
      </c>
      <c r="P1645" t="e">
        <f>VLOOKUP(B1645,Hoja3!$A$1:$D$10027,4,0)</f>
        <v>#N/A</v>
      </c>
      <c r="Q1645">
        <f t="shared" si="25"/>
        <v>0</v>
      </c>
    </row>
    <row r="1646" spans="1:17" x14ac:dyDescent="0.35">
      <c r="A1646" s="1" t="s">
        <v>13</v>
      </c>
      <c r="B1646" s="3">
        <v>1033686901</v>
      </c>
      <c r="C1646" s="1" t="s">
        <v>5199</v>
      </c>
      <c r="D1646">
        <v>1502835</v>
      </c>
      <c r="E1646" t="s">
        <v>5200</v>
      </c>
      <c r="F1646" s="2">
        <v>44511</v>
      </c>
      <c r="G1646" t="s">
        <v>5201</v>
      </c>
      <c r="H1646">
        <v>3015213</v>
      </c>
      <c r="I1646" s="1" t="s">
        <v>17</v>
      </c>
      <c r="J1646" s="1" t="s">
        <v>18</v>
      </c>
      <c r="K1646" s="4">
        <v>1</v>
      </c>
      <c r="L1646" s="1" t="s">
        <v>72</v>
      </c>
      <c r="M1646" s="1" t="s">
        <v>103</v>
      </c>
      <c r="O1646" t="e">
        <f>VLOOKUP(B1646,Hoja3!$A$1:$D$10027,3,0)</f>
        <v>#N/A</v>
      </c>
      <c r="P1646" t="e">
        <f>VLOOKUP(B1646,Hoja3!$A$1:$D$10027,4,0)</f>
        <v>#N/A</v>
      </c>
      <c r="Q1646">
        <f t="shared" si="25"/>
        <v>0</v>
      </c>
    </row>
    <row r="1647" spans="1:17" x14ac:dyDescent="0.35">
      <c r="A1647" s="1" t="s">
        <v>13</v>
      </c>
      <c r="B1647" s="3">
        <v>901152663</v>
      </c>
      <c r="C1647" s="1" t="s">
        <v>5202</v>
      </c>
      <c r="D1647">
        <v>1192188</v>
      </c>
      <c r="E1647" t="s">
        <v>5203</v>
      </c>
      <c r="F1647" s="2">
        <v>44515</v>
      </c>
      <c r="G1647" t="s">
        <v>5204</v>
      </c>
      <c r="H1647">
        <v>233400</v>
      </c>
      <c r="I1647" s="1" t="s">
        <v>17</v>
      </c>
      <c r="J1647" s="1" t="s">
        <v>18</v>
      </c>
      <c r="K1647" s="4">
        <v>1</v>
      </c>
      <c r="L1647" s="1" t="s">
        <v>181</v>
      </c>
      <c r="M1647" s="1" t="s">
        <v>20</v>
      </c>
      <c r="O1647" t="e">
        <f>VLOOKUP(B1647,Hoja3!$A$1:$D$10027,3,0)</f>
        <v>#N/A</v>
      </c>
      <c r="P1647" t="e">
        <f>VLOOKUP(B1647,Hoja3!$A$1:$D$10027,4,0)</f>
        <v>#N/A</v>
      </c>
      <c r="Q1647">
        <f t="shared" si="25"/>
        <v>0</v>
      </c>
    </row>
    <row r="1648" spans="1:17" x14ac:dyDescent="0.35">
      <c r="A1648" s="1" t="s">
        <v>13</v>
      </c>
      <c r="B1648" s="3">
        <v>811006409</v>
      </c>
      <c r="C1648" s="1" t="s">
        <v>5205</v>
      </c>
      <c r="D1648">
        <v>53148</v>
      </c>
      <c r="E1648" t="s">
        <v>5206</v>
      </c>
      <c r="F1648" s="2">
        <v>44456</v>
      </c>
      <c r="G1648" t="s">
        <v>5207</v>
      </c>
      <c r="H1648">
        <v>812370</v>
      </c>
      <c r="I1648" s="1" t="s">
        <v>17</v>
      </c>
      <c r="J1648" s="1" t="s">
        <v>18</v>
      </c>
      <c r="K1648" s="4">
        <v>1</v>
      </c>
      <c r="L1648" s="1" t="s">
        <v>33</v>
      </c>
      <c r="M1648" s="1" t="s">
        <v>47</v>
      </c>
      <c r="O1648" t="str">
        <f>VLOOKUP(B1648,Hoja3!$A$1:$D$10027,3,0)</f>
        <v>carteraDiesel</v>
      </c>
      <c r="P1648" t="str">
        <f>VLOOKUP(B1648,Hoja3!$A$1:$D$10027,4,0)</f>
        <v>facturacion@dieselandino.com</v>
      </c>
      <c r="Q1648">
        <f t="shared" si="25"/>
        <v>1</v>
      </c>
    </row>
    <row r="1649" spans="1:17" x14ac:dyDescent="0.35">
      <c r="A1649" s="1" t="s">
        <v>13</v>
      </c>
      <c r="B1649" s="3">
        <v>10034408</v>
      </c>
      <c r="C1649" s="1" t="s">
        <v>5208</v>
      </c>
      <c r="D1649">
        <v>1136517</v>
      </c>
      <c r="E1649" t="s">
        <v>5209</v>
      </c>
      <c r="F1649" s="2">
        <v>44510</v>
      </c>
      <c r="G1649" t="s">
        <v>298</v>
      </c>
      <c r="H1649">
        <v>100000</v>
      </c>
      <c r="I1649" s="1" t="s">
        <v>17</v>
      </c>
      <c r="J1649" s="1" t="s">
        <v>18</v>
      </c>
      <c r="K1649" s="4">
        <v>1</v>
      </c>
      <c r="L1649" s="1" t="s">
        <v>181</v>
      </c>
      <c r="M1649" s="1" t="s">
        <v>257</v>
      </c>
      <c r="O1649" t="e">
        <f>VLOOKUP(B1649,Hoja3!$A$1:$D$10027,3,0)</f>
        <v>#N/A</v>
      </c>
      <c r="P1649" t="e">
        <f>VLOOKUP(B1649,Hoja3!$A$1:$D$10027,4,0)</f>
        <v>#N/A</v>
      </c>
      <c r="Q1649">
        <f t="shared" si="25"/>
        <v>0</v>
      </c>
    </row>
    <row r="1650" spans="1:17" x14ac:dyDescent="0.35">
      <c r="A1650" s="1" t="s">
        <v>13</v>
      </c>
      <c r="B1650" s="3">
        <v>3391508</v>
      </c>
      <c r="C1650" s="1" t="s">
        <v>5210</v>
      </c>
      <c r="D1650">
        <v>185641</v>
      </c>
      <c r="E1650" t="s">
        <v>5211</v>
      </c>
      <c r="F1650" s="2">
        <v>44396</v>
      </c>
      <c r="G1650" t="s">
        <v>5212</v>
      </c>
      <c r="H1650">
        <v>19.54</v>
      </c>
      <c r="I1650" s="1" t="s">
        <v>17</v>
      </c>
      <c r="J1650" s="1" t="s">
        <v>18</v>
      </c>
      <c r="K1650" s="4">
        <v>1</v>
      </c>
      <c r="L1650" s="1" t="s">
        <v>102</v>
      </c>
      <c r="M1650" s="1" t="s">
        <v>20</v>
      </c>
      <c r="O1650" t="e">
        <f>VLOOKUP(B1650,Hoja3!$A$1:$D$10027,3,0)</f>
        <v>#N/A</v>
      </c>
      <c r="P1650" t="e">
        <f>VLOOKUP(B1650,Hoja3!$A$1:$D$10027,4,0)</f>
        <v>#N/A</v>
      </c>
      <c r="Q1650">
        <f t="shared" si="25"/>
        <v>0</v>
      </c>
    </row>
    <row r="1651" spans="1:17" x14ac:dyDescent="0.35">
      <c r="A1651" s="1" t="s">
        <v>13</v>
      </c>
      <c r="B1651" s="3">
        <v>10031935</v>
      </c>
      <c r="C1651" s="1" t="s">
        <v>5213</v>
      </c>
      <c r="D1651">
        <v>1465171</v>
      </c>
      <c r="E1651" t="s">
        <v>5214</v>
      </c>
      <c r="F1651" s="2">
        <v>44517</v>
      </c>
      <c r="G1651" t="s">
        <v>5215</v>
      </c>
      <c r="H1651">
        <v>940000</v>
      </c>
      <c r="I1651" s="1" t="s">
        <v>17</v>
      </c>
      <c r="J1651" s="1" t="s">
        <v>18</v>
      </c>
      <c r="K1651" s="4">
        <v>1</v>
      </c>
      <c r="L1651" s="1" t="s">
        <v>5216</v>
      </c>
      <c r="M1651" s="1" t="s">
        <v>257</v>
      </c>
      <c r="O1651" t="e">
        <f>VLOOKUP(B1651,Hoja3!$A$1:$D$10027,3,0)</f>
        <v>#N/A</v>
      </c>
      <c r="P1651" t="e">
        <f>VLOOKUP(B1651,Hoja3!$A$1:$D$10027,4,0)</f>
        <v>#N/A</v>
      </c>
      <c r="Q1651">
        <f t="shared" si="25"/>
        <v>0</v>
      </c>
    </row>
    <row r="1652" spans="1:17" x14ac:dyDescent="0.35">
      <c r="A1652" s="1" t="s">
        <v>13</v>
      </c>
      <c r="B1652" s="3">
        <v>901442421</v>
      </c>
      <c r="C1652" s="1" t="s">
        <v>5217</v>
      </c>
      <c r="D1652">
        <v>1446504</v>
      </c>
      <c r="E1652" t="s">
        <v>5218</v>
      </c>
      <c r="F1652" s="2">
        <v>44509</v>
      </c>
      <c r="G1652" t="s">
        <v>3345</v>
      </c>
      <c r="H1652">
        <v>577175</v>
      </c>
      <c r="I1652" s="1" t="s">
        <v>17</v>
      </c>
      <c r="J1652" s="1" t="s">
        <v>18</v>
      </c>
      <c r="K1652" s="4">
        <v>1</v>
      </c>
      <c r="L1652" s="1" t="s">
        <v>132</v>
      </c>
      <c r="M1652" s="1" t="s">
        <v>56</v>
      </c>
      <c r="O1652" t="str">
        <f>VLOOKUP(B1652,Hoja3!$A$1:$D$10027,3,0)</f>
        <v>JOYCOSAS</v>
      </c>
      <c r="P1652" t="str">
        <f>VLOOKUP(B1652,Hoja3!$A$1:$D$10027,4,0)</f>
        <v>compras@joyco.com.co</v>
      </c>
      <c r="Q1652">
        <f t="shared" si="25"/>
        <v>1</v>
      </c>
    </row>
    <row r="1653" spans="1:17" x14ac:dyDescent="0.35">
      <c r="A1653" s="1" t="s">
        <v>13</v>
      </c>
      <c r="B1653" s="3">
        <v>900408922</v>
      </c>
      <c r="C1653" s="1" t="s">
        <v>5219</v>
      </c>
      <c r="D1653">
        <v>355419</v>
      </c>
      <c r="E1653" t="s">
        <v>5220</v>
      </c>
      <c r="F1653" s="2">
        <v>44014</v>
      </c>
      <c r="G1653" t="s">
        <v>5221</v>
      </c>
      <c r="H1653">
        <v>266227</v>
      </c>
      <c r="I1653" s="1" t="s">
        <v>17</v>
      </c>
      <c r="J1653" s="1" t="s">
        <v>18</v>
      </c>
      <c r="K1653" s="4">
        <v>1</v>
      </c>
      <c r="L1653" s="1" t="s">
        <v>33</v>
      </c>
      <c r="M1653" s="1" t="s">
        <v>20</v>
      </c>
      <c r="O1653" t="str">
        <f>VLOOKUP(B1653,Hoja3!$A$1:$D$10027,3,0)</f>
        <v>dgroupe</v>
      </c>
      <c r="P1653" t="str">
        <f>VLOOKUP(B1653,Hoja3!$A$1:$D$10027,4,0)</f>
        <v>cartera@dgroupe.com.co</v>
      </c>
      <c r="Q1653">
        <f t="shared" si="25"/>
        <v>1</v>
      </c>
    </row>
    <row r="1654" spans="1:17" x14ac:dyDescent="0.35">
      <c r="A1654" s="1" t="s">
        <v>13</v>
      </c>
      <c r="B1654" s="3">
        <v>79956897</v>
      </c>
      <c r="C1654" s="1" t="s">
        <v>5222</v>
      </c>
      <c r="D1654">
        <v>251245</v>
      </c>
      <c r="E1654" t="s">
        <v>5223</v>
      </c>
      <c r="F1654" s="2">
        <v>44239</v>
      </c>
      <c r="G1654" t="s">
        <v>5224</v>
      </c>
      <c r="H1654">
        <v>1513966.96</v>
      </c>
      <c r="I1654" s="1" t="s">
        <v>17</v>
      </c>
      <c r="J1654" s="1" t="s">
        <v>18</v>
      </c>
      <c r="K1654" s="4">
        <v>1</v>
      </c>
      <c r="L1654" s="1" t="s">
        <v>91</v>
      </c>
      <c r="M1654" s="1" t="s">
        <v>47</v>
      </c>
      <c r="O1654" t="e">
        <f>VLOOKUP(B1654,Hoja3!$A$1:$D$10027,3,0)</f>
        <v>#N/A</v>
      </c>
      <c r="P1654" t="e">
        <f>VLOOKUP(B1654,Hoja3!$A$1:$D$10027,4,0)</f>
        <v>#N/A</v>
      </c>
      <c r="Q1654">
        <f t="shared" si="25"/>
        <v>0</v>
      </c>
    </row>
    <row r="1655" spans="1:17" x14ac:dyDescent="0.35">
      <c r="A1655" s="1" t="s">
        <v>13</v>
      </c>
      <c r="B1655" s="3">
        <v>51606080</v>
      </c>
      <c r="C1655" s="1" t="s">
        <v>5225</v>
      </c>
      <c r="D1655">
        <v>184321</v>
      </c>
      <c r="E1655" t="s">
        <v>5226</v>
      </c>
      <c r="F1655" s="2">
        <v>44490</v>
      </c>
      <c r="G1655" t="s">
        <v>5227</v>
      </c>
      <c r="H1655">
        <v>176339</v>
      </c>
      <c r="I1655" s="1" t="s">
        <v>17</v>
      </c>
      <c r="J1655" s="1" t="s">
        <v>18</v>
      </c>
      <c r="K1655" s="4">
        <v>1</v>
      </c>
      <c r="L1655" s="1" t="s">
        <v>170</v>
      </c>
      <c r="M1655" s="1" t="s">
        <v>47</v>
      </c>
      <c r="O1655" t="e">
        <f>VLOOKUP(B1655,Hoja3!$A$1:$D$10027,3,0)</f>
        <v>#N/A</v>
      </c>
      <c r="P1655" t="e">
        <f>VLOOKUP(B1655,Hoja3!$A$1:$D$10027,4,0)</f>
        <v>#N/A</v>
      </c>
      <c r="Q1655">
        <f t="shared" si="25"/>
        <v>0</v>
      </c>
    </row>
    <row r="1656" spans="1:17" x14ac:dyDescent="0.35">
      <c r="A1656" s="1" t="s">
        <v>13</v>
      </c>
      <c r="B1656" s="3">
        <v>900577492</v>
      </c>
      <c r="C1656" s="1" t="s">
        <v>5228</v>
      </c>
      <c r="D1656">
        <v>1305959</v>
      </c>
      <c r="E1656" t="s">
        <v>5229</v>
      </c>
      <c r="F1656" s="2">
        <v>44518</v>
      </c>
      <c r="G1656" t="s">
        <v>5230</v>
      </c>
      <c r="H1656">
        <v>2127842</v>
      </c>
      <c r="I1656" s="1" t="s">
        <v>17</v>
      </c>
      <c r="J1656" s="1" t="s">
        <v>18</v>
      </c>
      <c r="K1656" s="4">
        <v>1</v>
      </c>
      <c r="L1656" s="1" t="s">
        <v>311</v>
      </c>
      <c r="M1656" s="1" t="s">
        <v>56</v>
      </c>
      <c r="O1656" t="str">
        <f>VLOOKUP(B1656,Hoja3!$A$1:$D$10027,3,0)</f>
        <v>Ulises</v>
      </c>
      <c r="P1656" t="str">
        <f>VLOOKUP(B1656,Hoja3!$A$1:$D$10027,4,0)</f>
        <v>Presidente.nal@ustiam.co</v>
      </c>
      <c r="Q1656">
        <f t="shared" si="25"/>
        <v>1</v>
      </c>
    </row>
    <row r="1657" spans="1:17" x14ac:dyDescent="0.35">
      <c r="A1657" s="1" t="s">
        <v>13</v>
      </c>
      <c r="B1657" s="3">
        <v>52250516</v>
      </c>
      <c r="C1657" s="1" t="s">
        <v>5232</v>
      </c>
      <c r="D1657">
        <v>1124211</v>
      </c>
      <c r="E1657" t="s">
        <v>5233</v>
      </c>
      <c r="F1657" s="2">
        <v>44509</v>
      </c>
      <c r="G1657" t="s">
        <v>5234</v>
      </c>
      <c r="H1657">
        <v>1314352</v>
      </c>
      <c r="I1657" s="1" t="s">
        <v>17</v>
      </c>
      <c r="J1657" s="1" t="s">
        <v>18</v>
      </c>
      <c r="K1657" s="4">
        <v>1</v>
      </c>
      <c r="L1657" s="1" t="s">
        <v>262</v>
      </c>
      <c r="M1657" s="1" t="s">
        <v>20</v>
      </c>
      <c r="O1657" t="e">
        <f>VLOOKUP(B1657,Hoja3!$A$1:$D$10027,3,0)</f>
        <v>#N/A</v>
      </c>
      <c r="P1657" t="e">
        <f>VLOOKUP(B1657,Hoja3!$A$1:$D$10027,4,0)</f>
        <v>#N/A</v>
      </c>
      <c r="Q1657">
        <f t="shared" si="25"/>
        <v>0</v>
      </c>
    </row>
    <row r="1658" spans="1:17" x14ac:dyDescent="0.35">
      <c r="A1658" s="1" t="s">
        <v>13</v>
      </c>
      <c r="B1658" s="3">
        <v>830011068</v>
      </c>
      <c r="C1658" s="1" t="s">
        <v>5235</v>
      </c>
      <c r="D1658">
        <v>3568</v>
      </c>
      <c r="E1658" t="s">
        <v>5236</v>
      </c>
      <c r="F1658" s="2">
        <v>44509</v>
      </c>
      <c r="G1658" t="s">
        <v>2070</v>
      </c>
      <c r="H1658">
        <v>1251875</v>
      </c>
      <c r="I1658" s="1" t="s">
        <v>17</v>
      </c>
      <c r="J1658" s="1" t="s">
        <v>18</v>
      </c>
      <c r="K1658" s="4">
        <v>1</v>
      </c>
      <c r="L1658" s="1" t="s">
        <v>46</v>
      </c>
      <c r="M1658" s="1" t="s">
        <v>56</v>
      </c>
      <c r="O1658" t="e">
        <f>VLOOKUP(B1658,Hoja3!$A$1:$D$10027,3,0)</f>
        <v>#N/A</v>
      </c>
      <c r="P1658" t="e">
        <f>VLOOKUP(B1658,Hoja3!$A$1:$D$10027,4,0)</f>
        <v>#N/A</v>
      </c>
      <c r="Q1658">
        <f t="shared" si="25"/>
        <v>0</v>
      </c>
    </row>
    <row r="1659" spans="1:17" x14ac:dyDescent="0.35">
      <c r="A1659" s="1" t="s">
        <v>13</v>
      </c>
      <c r="B1659" s="3">
        <v>79140991</v>
      </c>
      <c r="C1659" s="1" t="s">
        <v>5237</v>
      </c>
      <c r="D1659">
        <v>91013</v>
      </c>
      <c r="E1659" t="s">
        <v>5238</v>
      </c>
      <c r="F1659" s="2">
        <v>43896</v>
      </c>
      <c r="G1659" t="s">
        <v>5239</v>
      </c>
      <c r="H1659">
        <v>609014</v>
      </c>
      <c r="I1659" s="1" t="s">
        <v>17</v>
      </c>
      <c r="J1659" s="1" t="s">
        <v>18</v>
      </c>
      <c r="K1659" s="4">
        <v>1</v>
      </c>
      <c r="L1659" s="1" t="s">
        <v>409</v>
      </c>
      <c r="M1659" s="1" t="s">
        <v>257</v>
      </c>
      <c r="O1659" t="e">
        <f>VLOOKUP(B1659,Hoja3!$A$1:$D$10027,3,0)</f>
        <v>#N/A</v>
      </c>
      <c r="P1659" t="e">
        <f>VLOOKUP(B1659,Hoja3!$A$1:$D$10027,4,0)</f>
        <v>#N/A</v>
      </c>
      <c r="Q1659">
        <f t="shared" si="25"/>
        <v>0</v>
      </c>
    </row>
    <row r="1660" spans="1:17" x14ac:dyDescent="0.35">
      <c r="A1660" s="1" t="s">
        <v>13</v>
      </c>
      <c r="B1660" s="3">
        <v>31988720</v>
      </c>
      <c r="C1660" s="1" t="s">
        <v>5240</v>
      </c>
      <c r="D1660">
        <v>367997</v>
      </c>
      <c r="E1660" t="s">
        <v>5241</v>
      </c>
      <c r="F1660" s="2">
        <v>44512</v>
      </c>
      <c r="G1660" t="s">
        <v>5242</v>
      </c>
      <c r="H1660">
        <v>1560750</v>
      </c>
      <c r="I1660" s="1" t="s">
        <v>17</v>
      </c>
      <c r="J1660" s="1" t="s">
        <v>18</v>
      </c>
      <c r="K1660" s="4">
        <v>1</v>
      </c>
      <c r="L1660" s="1" t="s">
        <v>229</v>
      </c>
      <c r="M1660" s="1" t="s">
        <v>257</v>
      </c>
      <c r="O1660" t="e">
        <f>VLOOKUP(B1660,Hoja3!$A$1:$D$10027,3,0)</f>
        <v>#N/A</v>
      </c>
      <c r="P1660" t="e">
        <f>VLOOKUP(B1660,Hoja3!$A$1:$D$10027,4,0)</f>
        <v>#N/A</v>
      </c>
      <c r="Q1660">
        <f t="shared" si="25"/>
        <v>0</v>
      </c>
    </row>
    <row r="1661" spans="1:17" x14ac:dyDescent="0.35">
      <c r="A1661" s="1" t="s">
        <v>13</v>
      </c>
      <c r="B1661" s="3">
        <v>42871888</v>
      </c>
      <c r="C1661" s="1" t="s">
        <v>5243</v>
      </c>
      <c r="D1661">
        <v>1172577</v>
      </c>
      <c r="E1661" t="s">
        <v>5244</v>
      </c>
      <c r="F1661" s="2">
        <v>44477</v>
      </c>
      <c r="G1661" t="s">
        <v>5245</v>
      </c>
      <c r="H1661">
        <v>1386245</v>
      </c>
      <c r="I1661" s="1" t="s">
        <v>17</v>
      </c>
      <c r="J1661" s="1" t="s">
        <v>18</v>
      </c>
      <c r="K1661" s="4">
        <v>1</v>
      </c>
      <c r="L1661" s="1" t="s">
        <v>1009</v>
      </c>
      <c r="M1661" s="1" t="s">
        <v>263</v>
      </c>
      <c r="O1661" t="e">
        <f>VLOOKUP(B1661,Hoja3!$A$1:$D$10027,3,0)</f>
        <v>#N/A</v>
      </c>
      <c r="P1661" t="e">
        <f>VLOOKUP(B1661,Hoja3!$A$1:$D$10027,4,0)</f>
        <v>#N/A</v>
      </c>
      <c r="Q1661">
        <f t="shared" si="25"/>
        <v>0</v>
      </c>
    </row>
    <row r="1662" spans="1:17" x14ac:dyDescent="0.35">
      <c r="A1662" s="1" t="s">
        <v>13</v>
      </c>
      <c r="B1662" s="3">
        <v>1022439247</v>
      </c>
      <c r="C1662" s="1" t="s">
        <v>5246</v>
      </c>
      <c r="D1662">
        <v>1114734</v>
      </c>
      <c r="E1662" t="s">
        <v>5247</v>
      </c>
      <c r="F1662" s="2">
        <v>44413</v>
      </c>
      <c r="G1662" t="s">
        <v>5248</v>
      </c>
      <c r="H1662">
        <v>103054</v>
      </c>
      <c r="I1662" s="1" t="s">
        <v>17</v>
      </c>
      <c r="J1662" s="1" t="s">
        <v>18</v>
      </c>
      <c r="K1662" s="4">
        <v>1</v>
      </c>
      <c r="L1662" s="1" t="s">
        <v>64</v>
      </c>
      <c r="M1662" s="1" t="s">
        <v>659</v>
      </c>
      <c r="O1662" t="e">
        <f>VLOOKUP(B1662,Hoja3!$A$1:$D$10027,3,0)</f>
        <v>#N/A</v>
      </c>
      <c r="P1662" t="e">
        <f>VLOOKUP(B1662,Hoja3!$A$1:$D$10027,4,0)</f>
        <v>#N/A</v>
      </c>
      <c r="Q1662">
        <f t="shared" si="25"/>
        <v>0</v>
      </c>
    </row>
    <row r="1663" spans="1:17" x14ac:dyDescent="0.35">
      <c r="A1663" s="1" t="s">
        <v>13</v>
      </c>
      <c r="B1663" s="3">
        <v>52038252</v>
      </c>
      <c r="C1663" s="1" t="s">
        <v>5249</v>
      </c>
      <c r="D1663">
        <v>1518559</v>
      </c>
      <c r="E1663" t="s">
        <v>5250</v>
      </c>
      <c r="F1663" s="2">
        <v>44515</v>
      </c>
      <c r="G1663" t="s">
        <v>5251</v>
      </c>
      <c r="H1663">
        <v>6519881</v>
      </c>
      <c r="I1663" s="1" t="s">
        <v>17</v>
      </c>
      <c r="J1663" s="1" t="s">
        <v>18</v>
      </c>
      <c r="K1663" s="4">
        <v>1</v>
      </c>
      <c r="L1663" s="1" t="s">
        <v>3249</v>
      </c>
      <c r="M1663" s="1" t="s">
        <v>20</v>
      </c>
      <c r="O1663" t="e">
        <f>VLOOKUP(B1663,Hoja3!$A$1:$D$10027,3,0)</f>
        <v>#N/A</v>
      </c>
      <c r="P1663" t="e">
        <f>VLOOKUP(B1663,Hoja3!$A$1:$D$10027,4,0)</f>
        <v>#N/A</v>
      </c>
      <c r="Q1663">
        <f t="shared" si="25"/>
        <v>0</v>
      </c>
    </row>
    <row r="1664" spans="1:17" x14ac:dyDescent="0.35">
      <c r="A1664" s="1" t="s">
        <v>13</v>
      </c>
      <c r="B1664" s="3">
        <v>3383971</v>
      </c>
      <c r="C1664" s="1" t="s">
        <v>5252</v>
      </c>
      <c r="D1664">
        <v>1422833</v>
      </c>
      <c r="E1664" t="s">
        <v>5253</v>
      </c>
      <c r="F1664" s="2">
        <v>44386</v>
      </c>
      <c r="G1664" t="s">
        <v>5254</v>
      </c>
      <c r="H1664">
        <v>3461004</v>
      </c>
      <c r="I1664" s="1" t="s">
        <v>17</v>
      </c>
      <c r="J1664" s="1" t="s">
        <v>18</v>
      </c>
      <c r="K1664" s="4">
        <v>1</v>
      </c>
      <c r="L1664" s="1" t="s">
        <v>1009</v>
      </c>
      <c r="M1664" s="1" t="s">
        <v>257</v>
      </c>
      <c r="O1664" t="e">
        <f>VLOOKUP(B1664,Hoja3!$A$1:$D$10027,3,0)</f>
        <v>#N/A</v>
      </c>
      <c r="P1664" t="e">
        <f>VLOOKUP(B1664,Hoja3!$A$1:$D$10027,4,0)</f>
        <v>#N/A</v>
      </c>
      <c r="Q1664">
        <f t="shared" si="25"/>
        <v>0</v>
      </c>
    </row>
    <row r="1665" spans="1:17" x14ac:dyDescent="0.35">
      <c r="A1665" s="1" t="s">
        <v>13</v>
      </c>
      <c r="B1665" s="3">
        <v>1010189748</v>
      </c>
      <c r="C1665" s="1" t="s">
        <v>5255</v>
      </c>
      <c r="D1665">
        <v>1395033</v>
      </c>
      <c r="E1665" t="s">
        <v>5256</v>
      </c>
      <c r="F1665" s="2">
        <v>44511</v>
      </c>
      <c r="G1665" t="s">
        <v>5257</v>
      </c>
      <c r="H1665">
        <v>3476400</v>
      </c>
      <c r="I1665" s="1" t="s">
        <v>17</v>
      </c>
      <c r="J1665" s="1" t="s">
        <v>18</v>
      </c>
      <c r="K1665" s="4">
        <v>1</v>
      </c>
      <c r="L1665" s="1" t="s">
        <v>262</v>
      </c>
      <c r="M1665" s="1" t="s">
        <v>47</v>
      </c>
      <c r="O1665" t="e">
        <f>VLOOKUP(B1665,Hoja3!$A$1:$D$10027,3,0)</f>
        <v>#N/A</v>
      </c>
      <c r="P1665" t="e">
        <f>VLOOKUP(B1665,Hoja3!$A$1:$D$10027,4,0)</f>
        <v>#N/A</v>
      </c>
      <c r="Q1665">
        <f t="shared" si="25"/>
        <v>0</v>
      </c>
    </row>
    <row r="1666" spans="1:17" x14ac:dyDescent="0.35">
      <c r="A1666" s="1" t="s">
        <v>13</v>
      </c>
      <c r="B1666" s="3">
        <v>901365339</v>
      </c>
      <c r="C1666" s="1" t="s">
        <v>5258</v>
      </c>
      <c r="D1666">
        <v>1504467</v>
      </c>
      <c r="E1666" t="s">
        <v>5259</v>
      </c>
      <c r="F1666" s="2">
        <v>44471</v>
      </c>
      <c r="G1666" t="s">
        <v>5260</v>
      </c>
      <c r="H1666">
        <v>1706600</v>
      </c>
      <c r="I1666" s="1" t="s">
        <v>17</v>
      </c>
      <c r="J1666" s="1" t="s">
        <v>18</v>
      </c>
      <c r="K1666" s="4">
        <v>1</v>
      </c>
      <c r="L1666" s="1" t="s">
        <v>1067</v>
      </c>
      <c r="M1666" s="1" t="s">
        <v>20</v>
      </c>
      <c r="O1666" t="e">
        <f>VLOOKUP(B1666,Hoja3!$A$1:$D$10027,3,0)</f>
        <v>#N/A</v>
      </c>
      <c r="P1666" t="e">
        <f>VLOOKUP(B1666,Hoja3!$A$1:$D$10027,4,0)</f>
        <v>#N/A</v>
      </c>
      <c r="Q1666">
        <f t="shared" si="25"/>
        <v>0</v>
      </c>
    </row>
    <row r="1667" spans="1:17" x14ac:dyDescent="0.35">
      <c r="A1667" s="1" t="s">
        <v>13</v>
      </c>
      <c r="B1667" s="3">
        <v>5208709</v>
      </c>
      <c r="C1667" s="1" t="s">
        <v>5261</v>
      </c>
      <c r="D1667">
        <v>1509670</v>
      </c>
      <c r="E1667" t="s">
        <v>5262</v>
      </c>
      <c r="F1667" s="2">
        <v>44491</v>
      </c>
      <c r="G1667" t="s">
        <v>5263</v>
      </c>
      <c r="H1667">
        <v>477800.19</v>
      </c>
      <c r="I1667" s="1" t="s">
        <v>17</v>
      </c>
      <c r="J1667" s="1" t="s">
        <v>18</v>
      </c>
      <c r="K1667" s="4">
        <v>1</v>
      </c>
      <c r="L1667" s="1" t="s">
        <v>262</v>
      </c>
      <c r="M1667" s="1" t="s">
        <v>20</v>
      </c>
      <c r="O1667" t="e">
        <f>VLOOKUP(B1667,Hoja3!$A$1:$D$10027,3,0)</f>
        <v>#N/A</v>
      </c>
      <c r="P1667" t="e">
        <f>VLOOKUP(B1667,Hoja3!$A$1:$D$10027,4,0)</f>
        <v>#N/A</v>
      </c>
      <c r="Q1667">
        <f t="shared" ref="Q1667:Q1730" si="26">_xlfn.IFNA(IF(OR(O1667 = "TRUE",P1667="TRUE"),0,1),0)</f>
        <v>0</v>
      </c>
    </row>
    <row r="1668" spans="1:17" x14ac:dyDescent="0.35">
      <c r="A1668" s="1" t="s">
        <v>13</v>
      </c>
      <c r="B1668" s="3">
        <v>800090870</v>
      </c>
      <c r="C1668" s="1" t="s">
        <v>5264</v>
      </c>
      <c r="D1668">
        <v>25255</v>
      </c>
      <c r="E1668" t="s">
        <v>5265</v>
      </c>
      <c r="F1668" s="2">
        <v>44303</v>
      </c>
      <c r="G1668" t="s">
        <v>2391</v>
      </c>
      <c r="H1668">
        <v>892275</v>
      </c>
      <c r="I1668" s="1" t="s">
        <v>17</v>
      </c>
      <c r="J1668" s="1" t="s">
        <v>18</v>
      </c>
      <c r="K1668" s="4">
        <v>1</v>
      </c>
      <c r="L1668" s="1" t="s">
        <v>98</v>
      </c>
      <c r="M1668" s="1" t="s">
        <v>20</v>
      </c>
      <c r="O1668" t="e">
        <f>VLOOKUP(B1668,Hoja3!$A$1:$D$10027,3,0)</f>
        <v>#N/A</v>
      </c>
      <c r="P1668" t="e">
        <f>VLOOKUP(B1668,Hoja3!$A$1:$D$10027,4,0)</f>
        <v>#N/A</v>
      </c>
      <c r="Q1668">
        <f t="shared" si="26"/>
        <v>0</v>
      </c>
    </row>
    <row r="1669" spans="1:17" x14ac:dyDescent="0.35">
      <c r="A1669" s="1" t="s">
        <v>13</v>
      </c>
      <c r="B1669" s="3">
        <v>1152203578</v>
      </c>
      <c r="C1669" s="1" t="s">
        <v>5266</v>
      </c>
      <c r="D1669">
        <v>1414384</v>
      </c>
      <c r="E1669" t="s">
        <v>5267</v>
      </c>
      <c r="F1669" s="2">
        <v>44145</v>
      </c>
      <c r="G1669" t="s">
        <v>5268</v>
      </c>
      <c r="H1669">
        <v>254905</v>
      </c>
      <c r="I1669" s="1" t="s">
        <v>17</v>
      </c>
      <c r="J1669" s="1" t="s">
        <v>18</v>
      </c>
      <c r="K1669" s="4">
        <v>1</v>
      </c>
      <c r="L1669" s="1" t="s">
        <v>383</v>
      </c>
      <c r="M1669" s="1" t="s">
        <v>20</v>
      </c>
      <c r="O1669" t="e">
        <f>VLOOKUP(B1669,Hoja3!$A$1:$D$10027,3,0)</f>
        <v>#N/A</v>
      </c>
      <c r="P1669" t="e">
        <f>VLOOKUP(B1669,Hoja3!$A$1:$D$10027,4,0)</f>
        <v>#N/A</v>
      </c>
      <c r="Q1669">
        <f t="shared" si="26"/>
        <v>0</v>
      </c>
    </row>
    <row r="1670" spans="1:17" x14ac:dyDescent="0.35">
      <c r="A1670" s="1" t="s">
        <v>13</v>
      </c>
      <c r="B1670" s="3">
        <v>830142201</v>
      </c>
      <c r="C1670" s="1" t="s">
        <v>5269</v>
      </c>
      <c r="D1670">
        <v>90538</v>
      </c>
      <c r="E1670" t="s">
        <v>5270</v>
      </c>
      <c r="F1670" s="2">
        <v>44362</v>
      </c>
      <c r="G1670" t="s">
        <v>5271</v>
      </c>
      <c r="H1670">
        <v>127215</v>
      </c>
      <c r="I1670" s="1" t="s">
        <v>17</v>
      </c>
      <c r="J1670" s="1" t="s">
        <v>18</v>
      </c>
      <c r="K1670" s="4">
        <v>1</v>
      </c>
      <c r="L1670" s="1" t="s">
        <v>170</v>
      </c>
      <c r="M1670" s="1" t="s">
        <v>47</v>
      </c>
      <c r="O1670" t="e">
        <f>VLOOKUP(B1670,Hoja3!$A$1:$D$10027,3,0)</f>
        <v>#N/A</v>
      </c>
      <c r="P1670" t="e">
        <f>VLOOKUP(B1670,Hoja3!$A$1:$D$10027,4,0)</f>
        <v>#N/A</v>
      </c>
      <c r="Q1670">
        <f t="shared" si="26"/>
        <v>0</v>
      </c>
    </row>
    <row r="1671" spans="1:17" x14ac:dyDescent="0.35">
      <c r="A1671" s="1" t="s">
        <v>13</v>
      </c>
      <c r="B1671" s="3">
        <v>79979479</v>
      </c>
      <c r="C1671" s="1" t="s">
        <v>5272</v>
      </c>
      <c r="D1671">
        <v>1100170</v>
      </c>
      <c r="E1671" t="s">
        <v>5273</v>
      </c>
      <c r="F1671" s="2">
        <v>43768</v>
      </c>
      <c r="G1671" t="s">
        <v>5274</v>
      </c>
      <c r="H1671">
        <v>323621</v>
      </c>
      <c r="I1671" s="1" t="s">
        <v>17</v>
      </c>
      <c r="J1671" s="1" t="s">
        <v>18</v>
      </c>
      <c r="K1671" s="4">
        <v>1</v>
      </c>
      <c r="L1671" s="1" t="s">
        <v>33</v>
      </c>
      <c r="M1671" s="1" t="s">
        <v>20</v>
      </c>
      <c r="O1671" t="e">
        <f>VLOOKUP(B1671,Hoja3!$A$1:$D$10027,3,0)</f>
        <v>#N/A</v>
      </c>
      <c r="P1671" t="e">
        <f>VLOOKUP(B1671,Hoja3!$A$1:$D$10027,4,0)</f>
        <v>#N/A</v>
      </c>
      <c r="Q1671">
        <f t="shared" si="26"/>
        <v>0</v>
      </c>
    </row>
    <row r="1672" spans="1:17" x14ac:dyDescent="0.35">
      <c r="A1672" s="1" t="s">
        <v>13</v>
      </c>
      <c r="B1672" s="3">
        <v>135365</v>
      </c>
      <c r="C1672" s="1" t="s">
        <v>5275</v>
      </c>
      <c r="D1672">
        <v>327</v>
      </c>
      <c r="E1672" t="s">
        <v>5276</v>
      </c>
      <c r="F1672" s="2">
        <v>44519</v>
      </c>
      <c r="G1672" t="s">
        <v>5277</v>
      </c>
      <c r="H1672">
        <v>517820</v>
      </c>
      <c r="I1672" s="1" t="s">
        <v>17</v>
      </c>
      <c r="J1672" s="1" t="s">
        <v>18</v>
      </c>
      <c r="K1672" s="4">
        <v>1</v>
      </c>
      <c r="L1672" s="1" t="s">
        <v>899</v>
      </c>
      <c r="M1672" s="1" t="s">
        <v>257</v>
      </c>
      <c r="O1672" t="e">
        <f>VLOOKUP(B1672,Hoja3!$A$1:$D$10027,3,0)</f>
        <v>#N/A</v>
      </c>
      <c r="P1672" t="e">
        <f>VLOOKUP(B1672,Hoja3!$A$1:$D$10027,4,0)</f>
        <v>#N/A</v>
      </c>
      <c r="Q1672">
        <f t="shared" si="26"/>
        <v>0</v>
      </c>
    </row>
    <row r="1673" spans="1:17" x14ac:dyDescent="0.35">
      <c r="A1673" s="1" t="s">
        <v>13</v>
      </c>
      <c r="B1673" s="3">
        <v>32227472</v>
      </c>
      <c r="C1673" s="1" t="s">
        <v>5278</v>
      </c>
      <c r="D1673">
        <v>1515083</v>
      </c>
      <c r="E1673" t="s">
        <v>5279</v>
      </c>
      <c r="F1673" s="2">
        <v>44506</v>
      </c>
      <c r="G1673" t="s">
        <v>1961</v>
      </c>
      <c r="H1673">
        <v>6102420</v>
      </c>
      <c r="I1673" s="1" t="s">
        <v>17</v>
      </c>
      <c r="J1673" s="1" t="s">
        <v>18</v>
      </c>
      <c r="K1673" s="4">
        <v>1</v>
      </c>
      <c r="L1673" s="1" t="s">
        <v>162</v>
      </c>
      <c r="M1673" s="1" t="s">
        <v>56</v>
      </c>
      <c r="O1673" t="e">
        <f>VLOOKUP(B1673,Hoja3!$A$1:$D$10027,3,0)</f>
        <v>#N/A</v>
      </c>
      <c r="P1673" t="e">
        <f>VLOOKUP(B1673,Hoja3!$A$1:$D$10027,4,0)</f>
        <v>#N/A</v>
      </c>
      <c r="Q1673">
        <f t="shared" si="26"/>
        <v>0</v>
      </c>
    </row>
    <row r="1674" spans="1:17" x14ac:dyDescent="0.35">
      <c r="A1674" s="1" t="s">
        <v>13</v>
      </c>
      <c r="B1674" s="3">
        <v>41792468</v>
      </c>
      <c r="C1674" s="1" t="s">
        <v>5280</v>
      </c>
      <c r="D1674">
        <v>1490914</v>
      </c>
      <c r="E1674" t="s">
        <v>5281</v>
      </c>
      <c r="F1674" s="2">
        <v>44416</v>
      </c>
      <c r="G1674" t="s">
        <v>5282</v>
      </c>
      <c r="H1674">
        <v>646000</v>
      </c>
      <c r="I1674" s="1" t="s">
        <v>17</v>
      </c>
      <c r="J1674" s="1" t="s">
        <v>18</v>
      </c>
      <c r="K1674" s="4">
        <v>1</v>
      </c>
      <c r="L1674" s="1" t="s">
        <v>162</v>
      </c>
      <c r="M1674" s="1" t="s">
        <v>20</v>
      </c>
      <c r="O1674" t="e">
        <f>VLOOKUP(B1674,Hoja3!$A$1:$D$10027,3,0)</f>
        <v>#N/A</v>
      </c>
      <c r="P1674" t="e">
        <f>VLOOKUP(B1674,Hoja3!$A$1:$D$10027,4,0)</f>
        <v>#N/A</v>
      </c>
      <c r="Q1674">
        <f t="shared" si="26"/>
        <v>0</v>
      </c>
    </row>
    <row r="1675" spans="1:17" x14ac:dyDescent="0.35">
      <c r="A1675" s="1" t="s">
        <v>13</v>
      </c>
      <c r="B1675" s="3">
        <v>900763965</v>
      </c>
      <c r="C1675" s="1" t="s">
        <v>5283</v>
      </c>
      <c r="D1675">
        <v>554546</v>
      </c>
      <c r="E1675" t="s">
        <v>5284</v>
      </c>
      <c r="F1675" s="2">
        <v>44503</v>
      </c>
      <c r="G1675" t="s">
        <v>38</v>
      </c>
      <c r="H1675">
        <v>200000</v>
      </c>
      <c r="I1675" s="1" t="s">
        <v>17</v>
      </c>
      <c r="J1675" s="1" t="s">
        <v>18</v>
      </c>
      <c r="K1675" s="4">
        <v>1</v>
      </c>
      <c r="L1675" s="1" t="s">
        <v>623</v>
      </c>
      <c r="M1675" s="1" t="s">
        <v>56</v>
      </c>
      <c r="O1675" t="str">
        <f>VLOOKUP(B1675,Hoja3!$A$1:$D$10027,3,0)</f>
        <v>GABRIEL GIRALDO</v>
      </c>
      <c r="P1675" t="str">
        <f>VLOOKUP(B1675,Hoja3!$A$1:$D$10027,4,0)</f>
        <v>gabriel.giraldo@juju.com.co</v>
      </c>
      <c r="Q1675">
        <f t="shared" si="26"/>
        <v>1</v>
      </c>
    </row>
    <row r="1676" spans="1:17" x14ac:dyDescent="0.35">
      <c r="A1676" s="1" t="s">
        <v>13</v>
      </c>
      <c r="B1676" s="3">
        <v>98621274</v>
      </c>
      <c r="C1676" s="1" t="s">
        <v>5285</v>
      </c>
      <c r="D1676">
        <v>1507277</v>
      </c>
      <c r="E1676" t="s">
        <v>5286</v>
      </c>
      <c r="F1676" s="2">
        <v>44516</v>
      </c>
      <c r="G1676" t="s">
        <v>5287</v>
      </c>
      <c r="H1676">
        <v>237033</v>
      </c>
      <c r="I1676" s="1" t="s">
        <v>17</v>
      </c>
      <c r="J1676" s="1" t="s">
        <v>18</v>
      </c>
      <c r="K1676" s="4">
        <v>1</v>
      </c>
      <c r="L1676" s="1" t="s">
        <v>427</v>
      </c>
      <c r="M1676" s="1" t="s">
        <v>257</v>
      </c>
      <c r="O1676" t="e">
        <f>VLOOKUP(B1676,Hoja3!$A$1:$D$10027,3,0)</f>
        <v>#N/A</v>
      </c>
      <c r="P1676" t="e">
        <f>VLOOKUP(B1676,Hoja3!$A$1:$D$10027,4,0)</f>
        <v>#N/A</v>
      </c>
      <c r="Q1676">
        <f t="shared" si="26"/>
        <v>0</v>
      </c>
    </row>
    <row r="1677" spans="1:17" x14ac:dyDescent="0.35">
      <c r="A1677" s="1" t="s">
        <v>13</v>
      </c>
      <c r="B1677" s="3">
        <v>1099709062</v>
      </c>
      <c r="C1677" s="1" t="s">
        <v>5288</v>
      </c>
      <c r="D1677">
        <v>1442841</v>
      </c>
      <c r="E1677" t="s">
        <v>5289</v>
      </c>
      <c r="F1677" s="2">
        <v>44502</v>
      </c>
      <c r="G1677" t="s">
        <v>5290</v>
      </c>
      <c r="H1677">
        <v>1312100</v>
      </c>
      <c r="I1677" s="1" t="s">
        <v>17</v>
      </c>
      <c r="J1677" s="1" t="s">
        <v>18</v>
      </c>
      <c r="K1677" s="4">
        <v>1</v>
      </c>
      <c r="L1677" s="1" t="s">
        <v>19</v>
      </c>
      <c r="M1677" s="1" t="s">
        <v>257</v>
      </c>
      <c r="O1677" t="e">
        <f>VLOOKUP(B1677,Hoja3!$A$1:$D$10027,3,0)</f>
        <v>#N/A</v>
      </c>
      <c r="P1677" t="e">
        <f>VLOOKUP(B1677,Hoja3!$A$1:$D$10027,4,0)</f>
        <v>#N/A</v>
      </c>
      <c r="Q1677">
        <f t="shared" si="26"/>
        <v>0</v>
      </c>
    </row>
    <row r="1678" spans="1:17" x14ac:dyDescent="0.35">
      <c r="A1678" s="1" t="s">
        <v>13</v>
      </c>
      <c r="B1678" s="3">
        <v>901195575</v>
      </c>
      <c r="C1678" s="1" t="s">
        <v>5291</v>
      </c>
      <c r="D1678">
        <v>1348097</v>
      </c>
      <c r="E1678" t="s">
        <v>5292</v>
      </c>
      <c r="F1678" s="2">
        <v>44456</v>
      </c>
      <c r="G1678" t="s">
        <v>5293</v>
      </c>
      <c r="H1678">
        <v>56470</v>
      </c>
      <c r="I1678" s="1" t="s">
        <v>17</v>
      </c>
      <c r="J1678" s="1" t="s">
        <v>18</v>
      </c>
      <c r="K1678" s="4">
        <v>1</v>
      </c>
      <c r="L1678" s="1" t="s">
        <v>383</v>
      </c>
      <c r="M1678" s="1" t="s">
        <v>20</v>
      </c>
      <c r="O1678" t="str">
        <f>VLOOKUP(B1678,Hoja3!$A$1:$D$10027,3,0)</f>
        <v>GUIAPLANET</v>
      </c>
      <c r="P1678" t="str">
        <f>VLOOKUP(B1678,Hoja3!$A$1:$D$10027,4,0)</f>
        <v>dcparra@guiaplanet.co</v>
      </c>
      <c r="Q1678">
        <f t="shared" si="26"/>
        <v>1</v>
      </c>
    </row>
    <row r="1679" spans="1:17" x14ac:dyDescent="0.35">
      <c r="A1679" s="1" t="s">
        <v>13</v>
      </c>
      <c r="B1679" s="3">
        <v>42685426</v>
      </c>
      <c r="C1679" s="1" t="s">
        <v>5294</v>
      </c>
      <c r="D1679">
        <v>12608</v>
      </c>
      <c r="E1679" t="s">
        <v>5295</v>
      </c>
      <c r="F1679" s="2">
        <v>44427</v>
      </c>
      <c r="G1679" t="s">
        <v>5296</v>
      </c>
      <c r="H1679">
        <v>1456693</v>
      </c>
      <c r="I1679" s="1" t="s">
        <v>17</v>
      </c>
      <c r="J1679" s="1" t="s">
        <v>18</v>
      </c>
      <c r="K1679" s="4">
        <v>1</v>
      </c>
      <c r="L1679" s="1" t="s">
        <v>166</v>
      </c>
      <c r="M1679" s="1" t="s">
        <v>186</v>
      </c>
      <c r="O1679" t="e">
        <f>VLOOKUP(B1679,Hoja3!$A$1:$D$10027,3,0)</f>
        <v>#N/A</v>
      </c>
      <c r="P1679" t="e">
        <f>VLOOKUP(B1679,Hoja3!$A$1:$D$10027,4,0)</f>
        <v>#N/A</v>
      </c>
      <c r="Q1679">
        <f t="shared" si="26"/>
        <v>0</v>
      </c>
    </row>
    <row r="1680" spans="1:17" x14ac:dyDescent="0.35">
      <c r="A1680" s="1" t="s">
        <v>13</v>
      </c>
      <c r="B1680" s="3">
        <v>31926904</v>
      </c>
      <c r="C1680" s="1" t="s">
        <v>5297</v>
      </c>
      <c r="D1680">
        <v>10881</v>
      </c>
      <c r="E1680" t="s">
        <v>5298</v>
      </c>
      <c r="F1680" s="2">
        <v>44517</v>
      </c>
      <c r="G1680" t="s">
        <v>5299</v>
      </c>
      <c r="H1680">
        <v>128820</v>
      </c>
      <c r="I1680" s="1" t="s">
        <v>17</v>
      </c>
      <c r="J1680" s="1" t="s">
        <v>18</v>
      </c>
      <c r="K1680" s="4">
        <v>1</v>
      </c>
      <c r="L1680" s="1" t="s">
        <v>646</v>
      </c>
      <c r="M1680" s="1" t="s">
        <v>257</v>
      </c>
      <c r="O1680" t="e">
        <f>VLOOKUP(B1680,Hoja3!$A$1:$D$10027,3,0)</f>
        <v>#N/A</v>
      </c>
      <c r="P1680" t="e">
        <f>VLOOKUP(B1680,Hoja3!$A$1:$D$10027,4,0)</f>
        <v>#N/A</v>
      </c>
      <c r="Q1680">
        <f t="shared" si="26"/>
        <v>0</v>
      </c>
    </row>
    <row r="1681" spans="1:17" x14ac:dyDescent="0.35">
      <c r="A1681" s="1" t="s">
        <v>13</v>
      </c>
      <c r="B1681" s="3">
        <v>1124859582</v>
      </c>
      <c r="C1681" s="1" t="s">
        <v>5300</v>
      </c>
      <c r="D1681">
        <v>1425152</v>
      </c>
      <c r="E1681" t="s">
        <v>5301</v>
      </c>
      <c r="F1681" s="2">
        <v>44168</v>
      </c>
      <c r="G1681" t="s">
        <v>5302</v>
      </c>
      <c r="H1681">
        <v>216950</v>
      </c>
      <c r="I1681" s="1" t="s">
        <v>17</v>
      </c>
      <c r="J1681" s="1" t="s">
        <v>18</v>
      </c>
      <c r="K1681" s="4">
        <v>1</v>
      </c>
      <c r="L1681" s="1" t="s">
        <v>87</v>
      </c>
      <c r="M1681" s="1" t="s">
        <v>20</v>
      </c>
      <c r="O1681" t="e">
        <f>VLOOKUP(B1681,Hoja3!$A$1:$D$10027,3,0)</f>
        <v>#N/A</v>
      </c>
      <c r="P1681" t="e">
        <f>VLOOKUP(B1681,Hoja3!$A$1:$D$10027,4,0)</f>
        <v>#N/A</v>
      </c>
      <c r="Q1681">
        <f t="shared" si="26"/>
        <v>0</v>
      </c>
    </row>
    <row r="1682" spans="1:17" x14ac:dyDescent="0.35">
      <c r="A1682" s="1" t="s">
        <v>13</v>
      </c>
      <c r="B1682" s="3">
        <v>900972597</v>
      </c>
      <c r="C1682" s="1" t="s">
        <v>5303</v>
      </c>
      <c r="D1682">
        <v>1335960</v>
      </c>
      <c r="E1682" t="s">
        <v>5304</v>
      </c>
      <c r="F1682" s="2">
        <v>44503</v>
      </c>
      <c r="G1682" t="s">
        <v>5305</v>
      </c>
      <c r="H1682">
        <v>1990114</v>
      </c>
      <c r="I1682" s="1" t="s">
        <v>17</v>
      </c>
      <c r="J1682" s="1" t="s">
        <v>18</v>
      </c>
      <c r="K1682" s="4">
        <v>1</v>
      </c>
      <c r="L1682" s="1" t="s">
        <v>140</v>
      </c>
      <c r="M1682" s="1" t="s">
        <v>56</v>
      </c>
      <c r="O1682" t="e">
        <f>VLOOKUP(B1682,Hoja3!$A$1:$D$10027,3,0)</f>
        <v>#N/A</v>
      </c>
      <c r="P1682" t="e">
        <f>VLOOKUP(B1682,Hoja3!$A$1:$D$10027,4,0)</f>
        <v>#N/A</v>
      </c>
      <c r="Q1682">
        <f t="shared" si="26"/>
        <v>0</v>
      </c>
    </row>
    <row r="1683" spans="1:17" x14ac:dyDescent="0.35">
      <c r="A1683" s="1" t="s">
        <v>13</v>
      </c>
      <c r="B1683" s="3">
        <v>1032376543</v>
      </c>
      <c r="C1683" s="1" t="s">
        <v>5306</v>
      </c>
      <c r="D1683">
        <v>242371</v>
      </c>
      <c r="E1683" t="s">
        <v>5307</v>
      </c>
      <c r="F1683" s="2">
        <v>44147</v>
      </c>
      <c r="G1683" t="s">
        <v>5308</v>
      </c>
      <c r="H1683">
        <v>318779</v>
      </c>
      <c r="I1683" s="1" t="s">
        <v>17</v>
      </c>
      <c r="J1683" s="1" t="s">
        <v>18</v>
      </c>
      <c r="K1683" s="4">
        <v>1</v>
      </c>
      <c r="L1683" s="1" t="s">
        <v>140</v>
      </c>
      <c r="M1683" s="1" t="s">
        <v>47</v>
      </c>
      <c r="O1683" t="e">
        <f>VLOOKUP(B1683,Hoja3!$A$1:$D$10027,3,0)</f>
        <v>#N/A</v>
      </c>
      <c r="P1683" t="e">
        <f>VLOOKUP(B1683,Hoja3!$A$1:$D$10027,4,0)</f>
        <v>#N/A</v>
      </c>
      <c r="Q1683">
        <f t="shared" si="26"/>
        <v>0</v>
      </c>
    </row>
    <row r="1684" spans="1:17" x14ac:dyDescent="0.35">
      <c r="A1684" s="1" t="s">
        <v>13</v>
      </c>
      <c r="B1684" s="3">
        <v>800068707</v>
      </c>
      <c r="C1684" s="1" t="s">
        <v>5309</v>
      </c>
      <c r="D1684">
        <v>1209868</v>
      </c>
      <c r="E1684" t="s">
        <v>5310</v>
      </c>
      <c r="F1684" s="2">
        <v>44491</v>
      </c>
      <c r="G1684" t="s">
        <v>5311</v>
      </c>
      <c r="H1684">
        <v>4785810</v>
      </c>
      <c r="I1684" s="1" t="s">
        <v>17</v>
      </c>
      <c r="J1684" s="1" t="s">
        <v>18</v>
      </c>
      <c r="K1684" s="4">
        <v>1</v>
      </c>
      <c r="L1684" s="1" t="s">
        <v>262</v>
      </c>
      <c r="M1684" s="1" t="s">
        <v>1291</v>
      </c>
      <c r="O1684" t="e">
        <f>VLOOKUP(B1684,Hoja3!$A$1:$D$10027,3,0)</f>
        <v>#N/A</v>
      </c>
      <c r="P1684" t="e">
        <f>VLOOKUP(B1684,Hoja3!$A$1:$D$10027,4,0)</f>
        <v>#N/A</v>
      </c>
      <c r="Q1684">
        <f t="shared" si="26"/>
        <v>0</v>
      </c>
    </row>
    <row r="1685" spans="1:17" x14ac:dyDescent="0.35">
      <c r="A1685" s="1" t="s">
        <v>13</v>
      </c>
      <c r="B1685" s="3">
        <v>1102803129</v>
      </c>
      <c r="C1685" s="1" t="s">
        <v>5312</v>
      </c>
      <c r="D1685">
        <v>663177</v>
      </c>
      <c r="E1685" t="s">
        <v>5313</v>
      </c>
      <c r="F1685" s="2">
        <v>44477</v>
      </c>
      <c r="G1685" t="s">
        <v>5314</v>
      </c>
      <c r="H1685">
        <v>70020</v>
      </c>
      <c r="I1685" s="1" t="s">
        <v>17</v>
      </c>
      <c r="J1685" s="1" t="s">
        <v>18</v>
      </c>
      <c r="K1685" s="4">
        <v>1</v>
      </c>
      <c r="L1685" s="1" t="s">
        <v>383</v>
      </c>
      <c r="M1685" s="1" t="s">
        <v>47</v>
      </c>
      <c r="O1685" t="e">
        <f>VLOOKUP(B1685,Hoja3!$A$1:$D$10027,3,0)</f>
        <v>#N/A</v>
      </c>
      <c r="P1685" t="e">
        <f>VLOOKUP(B1685,Hoja3!$A$1:$D$10027,4,0)</f>
        <v>#N/A</v>
      </c>
      <c r="Q1685">
        <f t="shared" si="26"/>
        <v>0</v>
      </c>
    </row>
    <row r="1686" spans="1:17" x14ac:dyDescent="0.35">
      <c r="A1686" s="1" t="s">
        <v>13</v>
      </c>
      <c r="B1686" s="3">
        <v>72241403</v>
      </c>
      <c r="C1686" s="1" t="s">
        <v>5315</v>
      </c>
      <c r="D1686">
        <v>1325128</v>
      </c>
      <c r="E1686" t="s">
        <v>5316</v>
      </c>
      <c r="F1686" s="2">
        <v>44442</v>
      </c>
      <c r="G1686" t="s">
        <v>5317</v>
      </c>
      <c r="H1686">
        <v>1309968</v>
      </c>
      <c r="I1686" s="1" t="s">
        <v>17</v>
      </c>
      <c r="J1686" s="1" t="s">
        <v>18</v>
      </c>
      <c r="K1686" s="4">
        <v>1</v>
      </c>
      <c r="L1686" s="1" t="s">
        <v>162</v>
      </c>
      <c r="M1686" s="1" t="s">
        <v>56</v>
      </c>
      <c r="O1686" t="e">
        <f>VLOOKUP(B1686,Hoja3!$A$1:$D$10027,3,0)</f>
        <v>#N/A</v>
      </c>
      <c r="P1686" t="e">
        <f>VLOOKUP(B1686,Hoja3!$A$1:$D$10027,4,0)</f>
        <v>#N/A</v>
      </c>
      <c r="Q1686">
        <f t="shared" si="26"/>
        <v>0</v>
      </c>
    </row>
    <row r="1687" spans="1:17" x14ac:dyDescent="0.35">
      <c r="A1687" s="1" t="s">
        <v>13</v>
      </c>
      <c r="B1687" s="3">
        <v>71681687</v>
      </c>
      <c r="C1687" s="1" t="s">
        <v>5318</v>
      </c>
      <c r="D1687">
        <v>1514591</v>
      </c>
      <c r="E1687" t="s">
        <v>5319</v>
      </c>
      <c r="F1687" s="2">
        <v>44516</v>
      </c>
      <c r="G1687" t="s">
        <v>5320</v>
      </c>
      <c r="H1687">
        <v>1216555</v>
      </c>
      <c r="I1687" s="1" t="s">
        <v>17</v>
      </c>
      <c r="J1687" s="1" t="s">
        <v>18</v>
      </c>
      <c r="K1687" s="4">
        <v>1</v>
      </c>
      <c r="L1687" s="1" t="s">
        <v>68</v>
      </c>
      <c r="M1687" s="1" t="s">
        <v>56</v>
      </c>
      <c r="O1687" t="e">
        <f>VLOOKUP(B1687,Hoja3!$A$1:$D$10027,3,0)</f>
        <v>#N/A</v>
      </c>
      <c r="P1687" t="e">
        <f>VLOOKUP(B1687,Hoja3!$A$1:$D$10027,4,0)</f>
        <v>#N/A</v>
      </c>
      <c r="Q1687">
        <f t="shared" si="26"/>
        <v>0</v>
      </c>
    </row>
    <row r="1688" spans="1:17" x14ac:dyDescent="0.35">
      <c r="A1688" s="1" t="s">
        <v>13</v>
      </c>
      <c r="B1688" s="3">
        <v>1102348174</v>
      </c>
      <c r="C1688" s="1" t="s">
        <v>5321</v>
      </c>
      <c r="D1688">
        <v>412445</v>
      </c>
      <c r="E1688" t="s">
        <v>5322</v>
      </c>
      <c r="F1688" s="2">
        <v>44516</v>
      </c>
      <c r="G1688" t="s">
        <v>5323</v>
      </c>
      <c r="H1688">
        <v>653952.06000000006</v>
      </c>
      <c r="I1688" s="1" t="s">
        <v>17</v>
      </c>
      <c r="J1688" s="1" t="s">
        <v>18</v>
      </c>
      <c r="K1688" s="4">
        <v>1</v>
      </c>
      <c r="L1688" s="1" t="s">
        <v>262</v>
      </c>
      <c r="M1688" s="1" t="s">
        <v>103</v>
      </c>
      <c r="O1688" t="e">
        <f>VLOOKUP(B1688,Hoja3!$A$1:$D$10027,3,0)</f>
        <v>#N/A</v>
      </c>
      <c r="P1688" t="e">
        <f>VLOOKUP(B1688,Hoja3!$A$1:$D$10027,4,0)</f>
        <v>#N/A</v>
      </c>
      <c r="Q1688">
        <f t="shared" si="26"/>
        <v>0</v>
      </c>
    </row>
    <row r="1689" spans="1:17" x14ac:dyDescent="0.35">
      <c r="A1689" s="1" t="s">
        <v>13</v>
      </c>
      <c r="B1689" s="3">
        <v>52198800</v>
      </c>
      <c r="C1689" s="1" t="s">
        <v>5324</v>
      </c>
      <c r="D1689">
        <v>1399149</v>
      </c>
      <c r="E1689" t="s">
        <v>5325</v>
      </c>
      <c r="F1689" s="2">
        <v>44503</v>
      </c>
      <c r="G1689" t="s">
        <v>5326</v>
      </c>
      <c r="H1689">
        <v>300940</v>
      </c>
      <c r="I1689" s="1" t="s">
        <v>17</v>
      </c>
      <c r="J1689" s="1" t="s">
        <v>18</v>
      </c>
      <c r="K1689" s="4">
        <v>1</v>
      </c>
      <c r="L1689" s="1" t="s">
        <v>64</v>
      </c>
      <c r="M1689" s="1" t="s">
        <v>186</v>
      </c>
      <c r="O1689" t="e">
        <f>VLOOKUP(B1689,Hoja3!$A$1:$D$10027,3,0)</f>
        <v>#N/A</v>
      </c>
      <c r="P1689" t="e">
        <f>VLOOKUP(B1689,Hoja3!$A$1:$D$10027,4,0)</f>
        <v>#N/A</v>
      </c>
      <c r="Q1689">
        <f t="shared" si="26"/>
        <v>0</v>
      </c>
    </row>
    <row r="1690" spans="1:17" x14ac:dyDescent="0.35">
      <c r="A1690" s="1" t="s">
        <v>13</v>
      </c>
      <c r="B1690" s="3">
        <v>51602227</v>
      </c>
      <c r="C1690" s="1" t="s">
        <v>5327</v>
      </c>
      <c r="D1690">
        <v>133436</v>
      </c>
      <c r="E1690" t="s">
        <v>5328</v>
      </c>
      <c r="F1690" s="2">
        <v>44330</v>
      </c>
      <c r="G1690" t="s">
        <v>5329</v>
      </c>
      <c r="H1690">
        <v>7060</v>
      </c>
      <c r="I1690" s="1" t="s">
        <v>17</v>
      </c>
      <c r="J1690" s="1" t="s">
        <v>18</v>
      </c>
      <c r="K1690" s="4">
        <v>1</v>
      </c>
      <c r="L1690" s="1" t="s">
        <v>3249</v>
      </c>
      <c r="M1690" s="1" t="s">
        <v>47</v>
      </c>
      <c r="O1690" t="str">
        <f>VLOOKUP(B1690,Hoja3!$A$1:$D$10027,3,0)</f>
        <v>Luz Marina Vega/ Lmv Representaciones TurÃ­sticas</v>
      </c>
      <c r="P1690" t="str">
        <f>VLOOKUP(B1690,Hoja3!$A$1:$D$10027,4,0)</f>
        <v>operacioneslmv@hotmail.com</v>
      </c>
      <c r="Q1690">
        <f t="shared" si="26"/>
        <v>1</v>
      </c>
    </row>
    <row r="1691" spans="1:17" x14ac:dyDescent="0.35">
      <c r="A1691" s="1" t="s">
        <v>13</v>
      </c>
      <c r="B1691" s="3">
        <v>800194221</v>
      </c>
      <c r="C1691" s="1" t="s">
        <v>5330</v>
      </c>
      <c r="D1691">
        <v>1408068</v>
      </c>
      <c r="E1691" t="s">
        <v>5331</v>
      </c>
      <c r="F1691" s="2">
        <v>44498</v>
      </c>
      <c r="G1691" t="s">
        <v>511</v>
      </c>
      <c r="H1691">
        <v>96800</v>
      </c>
      <c r="I1691" s="1" t="s">
        <v>17</v>
      </c>
      <c r="J1691" s="1" t="s">
        <v>18</v>
      </c>
      <c r="K1691" s="4">
        <v>1</v>
      </c>
      <c r="L1691" s="1" t="s">
        <v>233</v>
      </c>
      <c r="M1691" s="1" t="s">
        <v>257</v>
      </c>
      <c r="O1691" t="e">
        <f>VLOOKUP(B1691,Hoja3!$A$1:$D$10027,3,0)</f>
        <v>#N/A</v>
      </c>
      <c r="P1691" t="e">
        <f>VLOOKUP(B1691,Hoja3!$A$1:$D$10027,4,0)</f>
        <v>#N/A</v>
      </c>
      <c r="Q1691">
        <f t="shared" si="26"/>
        <v>0</v>
      </c>
    </row>
    <row r="1692" spans="1:17" x14ac:dyDescent="0.35">
      <c r="A1692" s="1" t="s">
        <v>13</v>
      </c>
      <c r="B1692" s="3">
        <v>900376735</v>
      </c>
      <c r="C1692" s="1" t="s">
        <v>5332</v>
      </c>
      <c r="D1692">
        <v>1422173</v>
      </c>
      <c r="E1692" t="s">
        <v>5333</v>
      </c>
      <c r="F1692" s="2">
        <v>44516</v>
      </c>
      <c r="G1692" t="s">
        <v>5334</v>
      </c>
      <c r="H1692">
        <v>2068970.04</v>
      </c>
      <c r="I1692" s="1" t="s">
        <v>17</v>
      </c>
      <c r="J1692" s="1" t="s">
        <v>18</v>
      </c>
      <c r="K1692" s="4">
        <v>1</v>
      </c>
      <c r="L1692" s="1" t="s">
        <v>262</v>
      </c>
      <c r="M1692" s="1" t="s">
        <v>47</v>
      </c>
      <c r="O1692" t="e">
        <f>VLOOKUP(B1692,Hoja3!$A$1:$D$10027,3,0)</f>
        <v>#N/A</v>
      </c>
      <c r="P1692" t="e">
        <f>VLOOKUP(B1692,Hoja3!$A$1:$D$10027,4,0)</f>
        <v>#N/A</v>
      </c>
      <c r="Q1692">
        <f t="shared" si="26"/>
        <v>0</v>
      </c>
    </row>
    <row r="1693" spans="1:17" x14ac:dyDescent="0.35">
      <c r="A1693" s="1" t="s">
        <v>13</v>
      </c>
      <c r="B1693" s="3">
        <v>900748764</v>
      </c>
      <c r="C1693" s="1" t="s">
        <v>5335</v>
      </c>
      <c r="D1693">
        <v>1513800</v>
      </c>
      <c r="E1693" t="s">
        <v>5336</v>
      </c>
      <c r="F1693" s="2">
        <v>44501</v>
      </c>
      <c r="G1693" t="s">
        <v>5337</v>
      </c>
      <c r="H1693">
        <v>321220</v>
      </c>
      <c r="I1693" s="1" t="s">
        <v>17</v>
      </c>
      <c r="J1693" s="1" t="s">
        <v>18</v>
      </c>
      <c r="K1693" s="4">
        <v>1</v>
      </c>
      <c r="L1693" s="1" t="s">
        <v>383</v>
      </c>
      <c r="M1693" s="1" t="s">
        <v>20</v>
      </c>
      <c r="O1693" t="e">
        <f>VLOOKUP(B1693,Hoja3!$A$1:$D$10027,3,0)</f>
        <v>#N/A</v>
      </c>
      <c r="P1693" t="e">
        <f>VLOOKUP(B1693,Hoja3!$A$1:$D$10027,4,0)</f>
        <v>#N/A</v>
      </c>
      <c r="Q1693">
        <f t="shared" si="26"/>
        <v>0</v>
      </c>
    </row>
    <row r="1694" spans="1:17" x14ac:dyDescent="0.35">
      <c r="A1694" s="1" t="s">
        <v>13</v>
      </c>
      <c r="B1694" s="3">
        <v>38212803</v>
      </c>
      <c r="C1694" s="1" t="s">
        <v>5338</v>
      </c>
      <c r="D1694">
        <v>741745</v>
      </c>
      <c r="E1694" t="s">
        <v>5339</v>
      </c>
      <c r="F1694" s="2">
        <v>44376</v>
      </c>
      <c r="G1694" t="s">
        <v>5340</v>
      </c>
      <c r="H1694">
        <v>812632</v>
      </c>
      <c r="I1694" s="1" t="s">
        <v>17</v>
      </c>
      <c r="J1694" s="1" t="s">
        <v>18</v>
      </c>
      <c r="K1694" s="4">
        <v>1</v>
      </c>
      <c r="L1694" s="1" t="s">
        <v>208</v>
      </c>
      <c r="M1694" s="1" t="s">
        <v>186</v>
      </c>
      <c r="O1694" t="e">
        <f>VLOOKUP(B1694,Hoja3!$A$1:$D$10027,3,0)</f>
        <v>#N/A</v>
      </c>
      <c r="P1694" t="e">
        <f>VLOOKUP(B1694,Hoja3!$A$1:$D$10027,4,0)</f>
        <v>#N/A</v>
      </c>
      <c r="Q1694">
        <f t="shared" si="26"/>
        <v>0</v>
      </c>
    </row>
    <row r="1695" spans="1:17" x14ac:dyDescent="0.35">
      <c r="A1695" s="1" t="s">
        <v>13</v>
      </c>
      <c r="B1695" s="3">
        <v>830125911</v>
      </c>
      <c r="C1695" s="1" t="s">
        <v>5341</v>
      </c>
      <c r="D1695">
        <v>20169</v>
      </c>
      <c r="E1695" t="s">
        <v>5342</v>
      </c>
      <c r="F1695" s="2">
        <v>44497</v>
      </c>
      <c r="G1695" t="s">
        <v>5343</v>
      </c>
      <c r="H1695">
        <v>277940</v>
      </c>
      <c r="I1695" s="1" t="s">
        <v>17</v>
      </c>
      <c r="J1695" s="1" t="s">
        <v>18</v>
      </c>
      <c r="K1695" s="4">
        <v>1</v>
      </c>
      <c r="L1695" s="1" t="s">
        <v>311</v>
      </c>
      <c r="M1695" s="1" t="s">
        <v>56</v>
      </c>
      <c r="O1695" t="e">
        <f>VLOOKUP(B1695,Hoja3!$A$1:$D$10027,3,0)</f>
        <v>#N/A</v>
      </c>
      <c r="P1695" t="e">
        <f>VLOOKUP(B1695,Hoja3!$A$1:$D$10027,4,0)</f>
        <v>#N/A</v>
      </c>
      <c r="Q1695">
        <f t="shared" si="26"/>
        <v>0</v>
      </c>
    </row>
    <row r="1696" spans="1:17" x14ac:dyDescent="0.35">
      <c r="A1696" s="1" t="s">
        <v>13</v>
      </c>
      <c r="B1696" s="3">
        <v>900367870</v>
      </c>
      <c r="C1696" s="1" t="s">
        <v>5344</v>
      </c>
      <c r="D1696">
        <v>1462926</v>
      </c>
      <c r="E1696" t="s">
        <v>5345</v>
      </c>
      <c r="F1696" s="2">
        <v>44473</v>
      </c>
      <c r="G1696" t="s">
        <v>5346</v>
      </c>
      <c r="H1696">
        <v>151950</v>
      </c>
      <c r="I1696" s="1" t="s">
        <v>17</v>
      </c>
      <c r="J1696" s="1" t="s">
        <v>18</v>
      </c>
      <c r="K1696" s="4">
        <v>1</v>
      </c>
      <c r="L1696" s="1" t="s">
        <v>1401</v>
      </c>
      <c r="M1696" s="1" t="s">
        <v>56</v>
      </c>
      <c r="O1696" t="e">
        <f>VLOOKUP(B1696,Hoja3!$A$1:$D$10027,3,0)</f>
        <v>#N/A</v>
      </c>
      <c r="P1696" t="e">
        <f>VLOOKUP(B1696,Hoja3!$A$1:$D$10027,4,0)</f>
        <v>#N/A</v>
      </c>
      <c r="Q1696">
        <f t="shared" si="26"/>
        <v>0</v>
      </c>
    </row>
    <row r="1697" spans="1:17" x14ac:dyDescent="0.35">
      <c r="A1697" s="1" t="s">
        <v>13</v>
      </c>
      <c r="B1697" s="3">
        <v>1151951147</v>
      </c>
      <c r="C1697" s="1" t="s">
        <v>5347</v>
      </c>
      <c r="D1697">
        <v>1515364</v>
      </c>
      <c r="E1697" t="s">
        <v>5348</v>
      </c>
      <c r="F1697" s="2">
        <v>44505</v>
      </c>
      <c r="G1697" t="s">
        <v>5349</v>
      </c>
      <c r="H1697">
        <v>158590</v>
      </c>
      <c r="I1697" s="1" t="s">
        <v>17</v>
      </c>
      <c r="J1697" s="1" t="s">
        <v>18</v>
      </c>
      <c r="K1697" s="4">
        <v>1</v>
      </c>
      <c r="L1697" s="1" t="s">
        <v>64</v>
      </c>
      <c r="M1697" s="1" t="s">
        <v>20</v>
      </c>
      <c r="O1697" t="e">
        <f>VLOOKUP(B1697,Hoja3!$A$1:$D$10027,3,0)</f>
        <v>#N/A</v>
      </c>
      <c r="P1697" t="e">
        <f>VLOOKUP(B1697,Hoja3!$A$1:$D$10027,4,0)</f>
        <v>#N/A</v>
      </c>
      <c r="Q1697">
        <f t="shared" si="26"/>
        <v>0</v>
      </c>
    </row>
    <row r="1698" spans="1:17" x14ac:dyDescent="0.35">
      <c r="A1698" s="1" t="s">
        <v>13</v>
      </c>
      <c r="B1698" s="3">
        <v>71020541</v>
      </c>
      <c r="C1698" s="1" t="s">
        <v>5350</v>
      </c>
      <c r="D1698">
        <v>196550</v>
      </c>
      <c r="E1698" t="s">
        <v>5351</v>
      </c>
      <c r="F1698" s="2">
        <v>44496</v>
      </c>
      <c r="G1698" t="s">
        <v>5352</v>
      </c>
      <c r="H1698">
        <v>4170664.73</v>
      </c>
      <c r="I1698" s="1" t="s">
        <v>17</v>
      </c>
      <c r="J1698" s="1" t="s">
        <v>18</v>
      </c>
      <c r="K1698" s="4">
        <v>1</v>
      </c>
      <c r="L1698" s="1" t="s">
        <v>19</v>
      </c>
      <c r="M1698" s="1" t="s">
        <v>257</v>
      </c>
      <c r="O1698" t="e">
        <f>VLOOKUP(B1698,Hoja3!$A$1:$D$10027,3,0)</f>
        <v>#N/A</v>
      </c>
      <c r="P1698" t="e">
        <f>VLOOKUP(B1698,Hoja3!$A$1:$D$10027,4,0)</f>
        <v>#N/A</v>
      </c>
      <c r="Q1698">
        <f t="shared" si="26"/>
        <v>0</v>
      </c>
    </row>
    <row r="1699" spans="1:17" x14ac:dyDescent="0.35">
      <c r="A1699" s="1" t="s">
        <v>13</v>
      </c>
      <c r="B1699" s="3">
        <v>52219316</v>
      </c>
      <c r="C1699" s="1" t="s">
        <v>5353</v>
      </c>
      <c r="D1699">
        <v>1361810</v>
      </c>
      <c r="E1699" t="s">
        <v>5354</v>
      </c>
      <c r="F1699" s="2">
        <v>44519</v>
      </c>
      <c r="G1699" t="s">
        <v>1615</v>
      </c>
      <c r="H1699">
        <v>6787751.1299999999</v>
      </c>
      <c r="I1699" s="1" t="s">
        <v>17</v>
      </c>
      <c r="J1699" s="1" t="s">
        <v>18</v>
      </c>
      <c r="K1699" s="4">
        <v>1</v>
      </c>
      <c r="L1699" s="1" t="s">
        <v>480</v>
      </c>
      <c r="M1699" s="1" t="s">
        <v>257</v>
      </c>
      <c r="O1699" t="e">
        <f>VLOOKUP(B1699,Hoja3!$A$1:$D$10027,3,0)</f>
        <v>#N/A</v>
      </c>
      <c r="P1699" t="e">
        <f>VLOOKUP(B1699,Hoja3!$A$1:$D$10027,4,0)</f>
        <v>#N/A</v>
      </c>
      <c r="Q1699">
        <f t="shared" si="26"/>
        <v>0</v>
      </c>
    </row>
    <row r="1700" spans="1:17" x14ac:dyDescent="0.35">
      <c r="A1700" s="1" t="s">
        <v>13</v>
      </c>
      <c r="B1700" s="3">
        <v>900058278</v>
      </c>
      <c r="C1700" s="1" t="s">
        <v>5355</v>
      </c>
      <c r="D1700">
        <v>718488</v>
      </c>
      <c r="E1700" t="s">
        <v>5356</v>
      </c>
      <c r="F1700" s="2">
        <v>44516</v>
      </c>
      <c r="G1700" t="s">
        <v>5357</v>
      </c>
      <c r="H1700">
        <v>629000</v>
      </c>
      <c r="I1700" s="1" t="s">
        <v>17</v>
      </c>
      <c r="J1700" s="1" t="s">
        <v>18</v>
      </c>
      <c r="K1700" s="4">
        <v>1</v>
      </c>
      <c r="L1700" s="1" t="s">
        <v>666</v>
      </c>
      <c r="M1700" s="1" t="s">
        <v>29</v>
      </c>
      <c r="O1700" t="e">
        <f>VLOOKUP(B1700,Hoja3!$A$1:$D$10027,3,0)</f>
        <v>#N/A</v>
      </c>
      <c r="P1700" t="e">
        <f>VLOOKUP(B1700,Hoja3!$A$1:$D$10027,4,0)</f>
        <v>#N/A</v>
      </c>
      <c r="Q1700">
        <f t="shared" si="26"/>
        <v>0</v>
      </c>
    </row>
    <row r="1701" spans="1:17" x14ac:dyDescent="0.35">
      <c r="A1701" s="1" t="s">
        <v>13</v>
      </c>
      <c r="B1701" s="3">
        <v>5041610824</v>
      </c>
      <c r="C1701" s="1" t="s">
        <v>5358</v>
      </c>
      <c r="D1701">
        <v>661580</v>
      </c>
      <c r="E1701" t="s">
        <v>5359</v>
      </c>
      <c r="F1701" s="2">
        <v>43872</v>
      </c>
      <c r="G1701" t="s">
        <v>5360</v>
      </c>
      <c r="H1701">
        <v>3090242.15</v>
      </c>
      <c r="I1701" s="1" t="s">
        <v>17</v>
      </c>
      <c r="J1701" s="1" t="s">
        <v>147</v>
      </c>
      <c r="K1701" s="4">
        <v>3320.77</v>
      </c>
      <c r="L1701" s="1" t="s">
        <v>33</v>
      </c>
      <c r="M1701" s="1" t="s">
        <v>263</v>
      </c>
      <c r="O1701" t="e">
        <f>VLOOKUP(B1701,Hoja3!$A$1:$D$10027,3,0)</f>
        <v>#N/A</v>
      </c>
      <c r="P1701" t="e">
        <f>VLOOKUP(B1701,Hoja3!$A$1:$D$10027,4,0)</f>
        <v>#N/A</v>
      </c>
      <c r="Q1701">
        <f t="shared" si="26"/>
        <v>0</v>
      </c>
    </row>
    <row r="1702" spans="1:17" x14ac:dyDescent="0.35">
      <c r="A1702" s="1" t="s">
        <v>13</v>
      </c>
      <c r="B1702" s="3">
        <v>901137450</v>
      </c>
      <c r="C1702" s="1" t="s">
        <v>5361</v>
      </c>
      <c r="D1702">
        <v>1110528</v>
      </c>
      <c r="E1702" t="s">
        <v>5362</v>
      </c>
      <c r="F1702" s="2">
        <v>44508</v>
      </c>
      <c r="G1702" t="s">
        <v>5363</v>
      </c>
      <c r="H1702">
        <v>709905</v>
      </c>
      <c r="I1702" s="1" t="s">
        <v>17</v>
      </c>
      <c r="J1702" s="1" t="s">
        <v>18</v>
      </c>
      <c r="K1702" s="4">
        <v>1</v>
      </c>
      <c r="L1702" s="1" t="s">
        <v>140</v>
      </c>
      <c r="M1702" s="1" t="s">
        <v>56</v>
      </c>
      <c r="O1702" t="str">
        <f>VLOOKUP(B1702,Hoja3!$A$1:$D$10027,3,0)</f>
        <v>FacturaciÃ³n electrÃ³nica</v>
      </c>
      <c r="P1702" t="str">
        <f>VLOOKUP(B1702,Hoja3!$A$1:$D$10027,4,0)</f>
        <v>facturaseg@uib.com.co</v>
      </c>
      <c r="Q1702">
        <f t="shared" si="26"/>
        <v>1</v>
      </c>
    </row>
    <row r="1703" spans="1:17" x14ac:dyDescent="0.35">
      <c r="A1703" s="1" t="s">
        <v>13</v>
      </c>
      <c r="B1703" s="3">
        <v>94367959</v>
      </c>
      <c r="C1703" s="1" t="s">
        <v>5364</v>
      </c>
      <c r="D1703">
        <v>50562</v>
      </c>
      <c r="E1703" t="s">
        <v>5365</v>
      </c>
      <c r="F1703" s="2">
        <v>44517</v>
      </c>
      <c r="G1703" t="s">
        <v>5366</v>
      </c>
      <c r="H1703">
        <v>694239</v>
      </c>
      <c r="I1703" s="1" t="s">
        <v>17</v>
      </c>
      <c r="J1703" s="1" t="s">
        <v>18</v>
      </c>
      <c r="K1703" s="4">
        <v>1</v>
      </c>
      <c r="L1703" s="1" t="s">
        <v>457</v>
      </c>
      <c r="M1703" s="1" t="s">
        <v>56</v>
      </c>
      <c r="O1703" t="e">
        <f>VLOOKUP(B1703,Hoja3!$A$1:$D$10027,3,0)</f>
        <v>#N/A</v>
      </c>
      <c r="P1703" t="e">
        <f>VLOOKUP(B1703,Hoja3!$A$1:$D$10027,4,0)</f>
        <v>#N/A</v>
      </c>
      <c r="Q1703">
        <f t="shared" si="26"/>
        <v>0</v>
      </c>
    </row>
    <row r="1704" spans="1:17" x14ac:dyDescent="0.35">
      <c r="A1704" s="1" t="s">
        <v>13</v>
      </c>
      <c r="B1704" s="3">
        <v>91252929</v>
      </c>
      <c r="C1704" s="1" t="s">
        <v>5367</v>
      </c>
      <c r="D1704">
        <v>589942</v>
      </c>
      <c r="E1704" t="s">
        <v>5368</v>
      </c>
      <c r="F1704" s="2">
        <v>44502</v>
      </c>
      <c r="G1704" t="s">
        <v>5369</v>
      </c>
      <c r="H1704">
        <v>875254</v>
      </c>
      <c r="I1704" s="1" t="s">
        <v>17</v>
      </c>
      <c r="J1704" s="1" t="s">
        <v>18</v>
      </c>
      <c r="K1704" s="4">
        <v>1</v>
      </c>
      <c r="L1704" s="1" t="s">
        <v>480</v>
      </c>
      <c r="M1704" s="1" t="s">
        <v>257</v>
      </c>
      <c r="O1704" t="e">
        <f>VLOOKUP(B1704,Hoja3!$A$1:$D$10027,3,0)</f>
        <v>#N/A</v>
      </c>
      <c r="P1704" t="e">
        <f>VLOOKUP(B1704,Hoja3!$A$1:$D$10027,4,0)</f>
        <v>#N/A</v>
      </c>
      <c r="Q1704">
        <f t="shared" si="26"/>
        <v>0</v>
      </c>
    </row>
    <row r="1705" spans="1:17" x14ac:dyDescent="0.35">
      <c r="A1705" s="1" t="s">
        <v>13</v>
      </c>
      <c r="B1705" s="3">
        <v>14969879</v>
      </c>
      <c r="C1705" s="1" t="s">
        <v>5370</v>
      </c>
      <c r="D1705">
        <v>369930</v>
      </c>
      <c r="E1705" t="s">
        <v>5371</v>
      </c>
      <c r="F1705" s="2">
        <v>44518</v>
      </c>
      <c r="G1705" t="s">
        <v>5372</v>
      </c>
      <c r="H1705">
        <v>701792</v>
      </c>
      <c r="I1705" s="1" t="s">
        <v>17</v>
      </c>
      <c r="J1705" s="1" t="s">
        <v>18</v>
      </c>
      <c r="K1705" s="4">
        <v>1</v>
      </c>
      <c r="L1705" s="1" t="s">
        <v>457</v>
      </c>
      <c r="M1705" s="1" t="s">
        <v>257</v>
      </c>
      <c r="O1705" t="e">
        <f>VLOOKUP(B1705,Hoja3!$A$1:$D$10027,3,0)</f>
        <v>#N/A</v>
      </c>
      <c r="P1705" t="e">
        <f>VLOOKUP(B1705,Hoja3!$A$1:$D$10027,4,0)</f>
        <v>#N/A</v>
      </c>
      <c r="Q1705">
        <f t="shared" si="26"/>
        <v>0</v>
      </c>
    </row>
    <row r="1706" spans="1:17" x14ac:dyDescent="0.35">
      <c r="A1706" s="1" t="s">
        <v>13</v>
      </c>
      <c r="B1706" s="3">
        <v>860090222</v>
      </c>
      <c r="C1706" s="1" t="s">
        <v>5373</v>
      </c>
      <c r="D1706">
        <v>20878</v>
      </c>
      <c r="E1706" t="s">
        <v>5374</v>
      </c>
      <c r="F1706" s="2">
        <v>44513</v>
      </c>
      <c r="G1706" t="s">
        <v>5375</v>
      </c>
      <c r="H1706">
        <v>1219769</v>
      </c>
      <c r="I1706" s="1" t="s">
        <v>17</v>
      </c>
      <c r="J1706" s="1" t="s">
        <v>18</v>
      </c>
      <c r="K1706" s="4">
        <v>1</v>
      </c>
      <c r="L1706" s="1" t="s">
        <v>383</v>
      </c>
      <c r="M1706" s="1" t="s">
        <v>20</v>
      </c>
      <c r="O1706" t="str">
        <f>VLOOKUP(B1706,Hoja3!$A$1:$D$10027,3,0)</f>
        <v>andresmora</v>
      </c>
      <c r="P1706" t="str">
        <f>VLOOKUP(B1706,Hoja3!$A$1:$D$10027,4,0)</f>
        <v>andresmora@toxement.com.co</v>
      </c>
      <c r="Q1706">
        <f t="shared" si="26"/>
        <v>1</v>
      </c>
    </row>
    <row r="1707" spans="1:17" x14ac:dyDescent="0.35">
      <c r="A1707" s="1" t="s">
        <v>13</v>
      </c>
      <c r="B1707" s="3">
        <v>79729011</v>
      </c>
      <c r="C1707" s="1" t="s">
        <v>5376</v>
      </c>
      <c r="D1707">
        <v>446488</v>
      </c>
      <c r="E1707" t="s">
        <v>5377</v>
      </c>
      <c r="F1707" s="2">
        <v>43918</v>
      </c>
      <c r="G1707" t="s">
        <v>5378</v>
      </c>
      <c r="H1707">
        <v>13.02</v>
      </c>
      <c r="I1707" s="1" t="s">
        <v>17</v>
      </c>
      <c r="J1707" s="1" t="s">
        <v>147</v>
      </c>
      <c r="K1707" s="4">
        <v>3362</v>
      </c>
      <c r="L1707" s="1" t="s">
        <v>383</v>
      </c>
      <c r="M1707" s="1" t="s">
        <v>20</v>
      </c>
      <c r="O1707" t="str">
        <f>VLOOKUP(B1707,Hoja3!$A$1:$D$10027,3,0)</f>
        <v>EDGAR ROMERO</v>
      </c>
      <c r="P1707" t="str">
        <f>VLOOKUP(B1707,Hoja3!$A$1:$D$10027,4,0)</f>
        <v>edgarinho2003@yahoo.com.mx</v>
      </c>
      <c r="Q1707">
        <f t="shared" si="26"/>
        <v>1</v>
      </c>
    </row>
    <row r="1708" spans="1:17" x14ac:dyDescent="0.35">
      <c r="A1708" s="1" t="s">
        <v>13</v>
      </c>
      <c r="B1708" s="3">
        <v>35521916</v>
      </c>
      <c r="C1708" s="1" t="s">
        <v>5379</v>
      </c>
      <c r="D1708">
        <v>587194</v>
      </c>
      <c r="E1708" t="s">
        <v>5380</v>
      </c>
      <c r="F1708" s="2">
        <v>44505</v>
      </c>
      <c r="G1708" t="s">
        <v>5381</v>
      </c>
      <c r="H1708">
        <v>1624230</v>
      </c>
      <c r="I1708" s="1" t="s">
        <v>17</v>
      </c>
      <c r="J1708" s="1" t="s">
        <v>18</v>
      </c>
      <c r="K1708" s="4">
        <v>1</v>
      </c>
      <c r="L1708" s="1" t="s">
        <v>362</v>
      </c>
      <c r="M1708" s="1" t="s">
        <v>47</v>
      </c>
      <c r="O1708" t="e">
        <f>VLOOKUP(B1708,Hoja3!$A$1:$D$10027,3,0)</f>
        <v>#N/A</v>
      </c>
      <c r="P1708" t="e">
        <f>VLOOKUP(B1708,Hoja3!$A$1:$D$10027,4,0)</f>
        <v>#N/A</v>
      </c>
      <c r="Q1708">
        <f t="shared" si="26"/>
        <v>0</v>
      </c>
    </row>
    <row r="1709" spans="1:17" x14ac:dyDescent="0.35">
      <c r="A1709" s="1" t="s">
        <v>13</v>
      </c>
      <c r="B1709" s="3">
        <v>901436527</v>
      </c>
      <c r="C1709" s="1" t="s">
        <v>5382</v>
      </c>
      <c r="D1709">
        <v>1512905</v>
      </c>
      <c r="E1709" t="s">
        <v>5383</v>
      </c>
      <c r="F1709" s="2">
        <v>44498</v>
      </c>
      <c r="G1709" t="s">
        <v>5384</v>
      </c>
      <c r="H1709">
        <v>3790215</v>
      </c>
      <c r="I1709" s="1" t="s">
        <v>17</v>
      </c>
      <c r="J1709" s="1" t="s">
        <v>18</v>
      </c>
      <c r="K1709" s="4">
        <v>1</v>
      </c>
      <c r="L1709" s="1" t="s">
        <v>362</v>
      </c>
      <c r="M1709" s="1" t="s">
        <v>257</v>
      </c>
      <c r="O1709" t="e">
        <f>VLOOKUP(B1709,Hoja3!$A$1:$D$10027,3,0)</f>
        <v>#N/A</v>
      </c>
      <c r="P1709" t="e">
        <f>VLOOKUP(B1709,Hoja3!$A$1:$D$10027,4,0)</f>
        <v>#N/A</v>
      </c>
      <c r="Q1709">
        <f t="shared" si="26"/>
        <v>0</v>
      </c>
    </row>
    <row r="1710" spans="1:17" x14ac:dyDescent="0.35">
      <c r="A1710" s="1" t="s">
        <v>13</v>
      </c>
      <c r="B1710" s="3">
        <v>37627190</v>
      </c>
      <c r="C1710" s="1" t="s">
        <v>5385</v>
      </c>
      <c r="D1710">
        <v>1468008</v>
      </c>
      <c r="E1710" t="s">
        <v>5386</v>
      </c>
      <c r="F1710" s="2">
        <v>44455</v>
      </c>
      <c r="G1710" t="s">
        <v>5387</v>
      </c>
      <c r="H1710">
        <v>4176196</v>
      </c>
      <c r="I1710" s="1" t="s">
        <v>17</v>
      </c>
      <c r="J1710" s="1" t="s">
        <v>18</v>
      </c>
      <c r="K1710" s="4">
        <v>1</v>
      </c>
      <c r="L1710" s="1" t="s">
        <v>262</v>
      </c>
      <c r="M1710" s="1" t="s">
        <v>103</v>
      </c>
      <c r="O1710" t="e">
        <f>VLOOKUP(B1710,Hoja3!$A$1:$D$10027,3,0)</f>
        <v>#N/A</v>
      </c>
      <c r="P1710" t="e">
        <f>VLOOKUP(B1710,Hoja3!$A$1:$D$10027,4,0)</f>
        <v>#N/A</v>
      </c>
      <c r="Q1710">
        <f t="shared" si="26"/>
        <v>0</v>
      </c>
    </row>
    <row r="1711" spans="1:17" x14ac:dyDescent="0.35">
      <c r="A1711" s="1" t="s">
        <v>13</v>
      </c>
      <c r="B1711" s="3">
        <v>830066650</v>
      </c>
      <c r="C1711" s="1" t="s">
        <v>5388</v>
      </c>
      <c r="D1711">
        <v>3802</v>
      </c>
      <c r="E1711" t="s">
        <v>5389</v>
      </c>
      <c r="F1711" s="2">
        <v>43259</v>
      </c>
      <c r="G1711" t="s">
        <v>5390</v>
      </c>
      <c r="H1711">
        <v>134610</v>
      </c>
      <c r="I1711" s="1" t="s">
        <v>3211</v>
      </c>
      <c r="J1711" s="1" t="s">
        <v>18</v>
      </c>
      <c r="K1711" s="4">
        <v>1</v>
      </c>
      <c r="L1711" s="1" t="s">
        <v>3249</v>
      </c>
      <c r="M1711" s="1" t="s">
        <v>103</v>
      </c>
      <c r="O1711" t="str">
        <f>VLOOKUP(B1711,Hoja3!$A$1:$D$10027,3,0)</f>
        <v>aerovacaciones</v>
      </c>
      <c r="P1711" t="str">
        <f>VLOOKUP(B1711,Hoja3!$A$1:$D$10027,4,0)</f>
        <v>aerovacaciones@outlook.com</v>
      </c>
      <c r="Q1711">
        <f t="shared" si="26"/>
        <v>1</v>
      </c>
    </row>
    <row r="1712" spans="1:17" x14ac:dyDescent="0.35">
      <c r="A1712" s="1" t="s">
        <v>13</v>
      </c>
      <c r="B1712" s="3">
        <v>15620786</v>
      </c>
      <c r="C1712" s="1" t="s">
        <v>5391</v>
      </c>
      <c r="D1712">
        <v>1419149</v>
      </c>
      <c r="E1712" t="s">
        <v>5392</v>
      </c>
      <c r="F1712" s="2">
        <v>44139</v>
      </c>
      <c r="G1712" t="s">
        <v>5393</v>
      </c>
      <c r="H1712">
        <v>411230</v>
      </c>
      <c r="I1712" s="1" t="s">
        <v>17</v>
      </c>
      <c r="J1712" s="1" t="s">
        <v>18</v>
      </c>
      <c r="K1712" s="4">
        <v>1</v>
      </c>
      <c r="L1712" s="1" t="s">
        <v>383</v>
      </c>
      <c r="M1712" s="1" t="s">
        <v>20</v>
      </c>
      <c r="O1712" t="e">
        <f>VLOOKUP(B1712,Hoja3!$A$1:$D$10027,3,0)</f>
        <v>#N/A</v>
      </c>
      <c r="P1712" t="e">
        <f>VLOOKUP(B1712,Hoja3!$A$1:$D$10027,4,0)</f>
        <v>#N/A</v>
      </c>
      <c r="Q1712">
        <f t="shared" si="26"/>
        <v>0</v>
      </c>
    </row>
    <row r="1713" spans="1:17" x14ac:dyDescent="0.35">
      <c r="A1713" s="1" t="s">
        <v>13</v>
      </c>
      <c r="B1713" s="3">
        <v>71293067</v>
      </c>
      <c r="C1713" s="1" t="s">
        <v>5394</v>
      </c>
      <c r="D1713">
        <v>1014124</v>
      </c>
      <c r="E1713" t="s">
        <v>5395</v>
      </c>
      <c r="F1713" s="2">
        <v>43062</v>
      </c>
      <c r="G1713" t="s">
        <v>5396</v>
      </c>
      <c r="H1713">
        <v>199472</v>
      </c>
      <c r="I1713" s="1" t="s">
        <v>17</v>
      </c>
      <c r="J1713" s="1" t="s">
        <v>18</v>
      </c>
      <c r="K1713" s="4">
        <v>1</v>
      </c>
      <c r="L1713" s="1" t="s">
        <v>383</v>
      </c>
      <c r="M1713" s="1" t="s">
        <v>20</v>
      </c>
      <c r="O1713" t="e">
        <f>VLOOKUP(B1713,Hoja3!$A$1:$D$10027,3,0)</f>
        <v>#N/A</v>
      </c>
      <c r="P1713" t="e">
        <f>VLOOKUP(B1713,Hoja3!$A$1:$D$10027,4,0)</f>
        <v>#N/A</v>
      </c>
      <c r="Q1713">
        <f t="shared" si="26"/>
        <v>0</v>
      </c>
    </row>
    <row r="1714" spans="1:17" x14ac:dyDescent="0.35">
      <c r="A1714" s="1" t="s">
        <v>13</v>
      </c>
      <c r="B1714" s="3">
        <v>900345934</v>
      </c>
      <c r="C1714" s="1" t="s">
        <v>5397</v>
      </c>
      <c r="D1714">
        <v>262838</v>
      </c>
      <c r="E1714" t="s">
        <v>5398</v>
      </c>
      <c r="F1714" s="2">
        <v>44516</v>
      </c>
      <c r="G1714" t="s">
        <v>5399</v>
      </c>
      <c r="H1714">
        <v>484615</v>
      </c>
      <c r="I1714" s="1" t="s">
        <v>17</v>
      </c>
      <c r="J1714" s="1" t="s">
        <v>18</v>
      </c>
      <c r="K1714" s="4">
        <v>1</v>
      </c>
      <c r="L1714" s="1" t="s">
        <v>362</v>
      </c>
      <c r="M1714" s="1" t="s">
        <v>29</v>
      </c>
      <c r="O1714" t="e">
        <f>VLOOKUP(B1714,Hoja3!$A$1:$D$10027,3,0)</f>
        <v>#N/A</v>
      </c>
      <c r="P1714" t="e">
        <f>VLOOKUP(B1714,Hoja3!$A$1:$D$10027,4,0)</f>
        <v>#N/A</v>
      </c>
      <c r="Q1714">
        <f t="shared" si="26"/>
        <v>0</v>
      </c>
    </row>
    <row r="1715" spans="1:17" x14ac:dyDescent="0.35">
      <c r="A1715" s="1" t="s">
        <v>13</v>
      </c>
      <c r="B1715" s="3">
        <v>16070989</v>
      </c>
      <c r="C1715" s="1" t="s">
        <v>5400</v>
      </c>
      <c r="D1715">
        <v>566955</v>
      </c>
      <c r="E1715" t="s">
        <v>5401</v>
      </c>
      <c r="F1715" s="2">
        <v>44505</v>
      </c>
      <c r="G1715" t="s">
        <v>5402</v>
      </c>
      <c r="H1715">
        <v>2144900</v>
      </c>
      <c r="I1715" s="1" t="s">
        <v>17</v>
      </c>
      <c r="J1715" s="1" t="s">
        <v>18</v>
      </c>
      <c r="K1715" s="4">
        <v>1</v>
      </c>
      <c r="L1715" s="1" t="s">
        <v>5403</v>
      </c>
      <c r="M1715" s="1" t="s">
        <v>20</v>
      </c>
      <c r="O1715" t="e">
        <f>VLOOKUP(B1715,Hoja3!$A$1:$D$10027,3,0)</f>
        <v>#N/A</v>
      </c>
      <c r="P1715" t="e">
        <f>VLOOKUP(B1715,Hoja3!$A$1:$D$10027,4,0)</f>
        <v>#N/A</v>
      </c>
      <c r="Q1715">
        <f t="shared" si="26"/>
        <v>0</v>
      </c>
    </row>
    <row r="1716" spans="1:17" x14ac:dyDescent="0.35">
      <c r="A1716" s="1" t="s">
        <v>13</v>
      </c>
      <c r="B1716" s="3">
        <v>811043176</v>
      </c>
      <c r="C1716" s="1" t="s">
        <v>5404</v>
      </c>
      <c r="D1716">
        <v>19251</v>
      </c>
      <c r="E1716" t="s">
        <v>5405</v>
      </c>
      <c r="F1716" s="2">
        <v>44454</v>
      </c>
      <c r="G1716" t="s">
        <v>5406</v>
      </c>
      <c r="H1716">
        <v>345580</v>
      </c>
      <c r="I1716" s="1" t="s">
        <v>17</v>
      </c>
      <c r="J1716" s="1" t="s">
        <v>18</v>
      </c>
      <c r="K1716" s="4">
        <v>1</v>
      </c>
      <c r="L1716" s="1" t="s">
        <v>212</v>
      </c>
      <c r="M1716" s="1" t="s">
        <v>20</v>
      </c>
      <c r="O1716" t="str">
        <f>VLOOKUP(B1716,Hoja3!$A$1:$D$10027,3,0)</f>
        <v>Claudia Mildrey Usuga Hidalgo</v>
      </c>
      <c r="P1716" t="str">
        <f>VLOOKUP(B1716,Hoja3!$A$1:$D$10027,4,0)</f>
        <v>cmusuga@integral.com.co</v>
      </c>
      <c r="Q1716">
        <f t="shared" si="26"/>
        <v>1</v>
      </c>
    </row>
    <row r="1717" spans="1:17" x14ac:dyDescent="0.35">
      <c r="A1717" s="1" t="s">
        <v>13</v>
      </c>
      <c r="B1717" s="3">
        <v>900753033</v>
      </c>
      <c r="C1717" s="1" t="s">
        <v>5407</v>
      </c>
      <c r="D1717">
        <v>468676</v>
      </c>
      <c r="E1717" t="s">
        <v>5408</v>
      </c>
      <c r="F1717" s="2">
        <v>44294</v>
      </c>
      <c r="G1717" t="s">
        <v>5409</v>
      </c>
      <c r="H1717">
        <v>80325</v>
      </c>
      <c r="I1717" s="1" t="s">
        <v>17</v>
      </c>
      <c r="J1717" s="1" t="s">
        <v>18</v>
      </c>
      <c r="K1717" s="4">
        <v>1</v>
      </c>
      <c r="L1717" s="1" t="s">
        <v>212</v>
      </c>
      <c r="M1717" s="1" t="s">
        <v>20</v>
      </c>
      <c r="O1717" t="str">
        <f>VLOOKUP(B1717,Hoja3!$A$1:$D$10027,3,0)</f>
        <v>angelica valencia</v>
      </c>
      <c r="P1717" t="str">
        <f>VLOOKUP(B1717,Hoja3!$A$1:$D$10027,4,0)</f>
        <v>angelica.valencia@csoperador.com</v>
      </c>
      <c r="Q1717">
        <f t="shared" si="26"/>
        <v>1</v>
      </c>
    </row>
    <row r="1718" spans="1:17" x14ac:dyDescent="0.35">
      <c r="A1718" s="1" t="s">
        <v>13</v>
      </c>
      <c r="B1718" s="3">
        <v>1030559803</v>
      </c>
      <c r="C1718" s="1" t="s">
        <v>5410</v>
      </c>
      <c r="D1718">
        <v>1513941</v>
      </c>
      <c r="E1718" t="s">
        <v>5411</v>
      </c>
      <c r="F1718" s="2">
        <v>44505</v>
      </c>
      <c r="G1718" t="s">
        <v>5412</v>
      </c>
      <c r="H1718">
        <v>2161780</v>
      </c>
      <c r="I1718" s="1" t="s">
        <v>17</v>
      </c>
      <c r="J1718" s="1" t="s">
        <v>18</v>
      </c>
      <c r="K1718" s="4">
        <v>1</v>
      </c>
      <c r="L1718" s="1" t="s">
        <v>3150</v>
      </c>
      <c r="M1718" s="1" t="s">
        <v>20</v>
      </c>
      <c r="O1718" t="e">
        <f>VLOOKUP(B1718,Hoja3!$A$1:$D$10027,3,0)</f>
        <v>#N/A</v>
      </c>
      <c r="P1718" t="e">
        <f>VLOOKUP(B1718,Hoja3!$A$1:$D$10027,4,0)</f>
        <v>#N/A</v>
      </c>
      <c r="Q1718">
        <f t="shared" si="26"/>
        <v>0</v>
      </c>
    </row>
    <row r="1719" spans="1:17" x14ac:dyDescent="0.35">
      <c r="A1719" s="1" t="s">
        <v>13</v>
      </c>
      <c r="B1719" s="3">
        <v>900298149</v>
      </c>
      <c r="C1719" s="1" t="s">
        <v>5413</v>
      </c>
      <c r="D1719">
        <v>63560</v>
      </c>
      <c r="E1719" t="s">
        <v>5414</v>
      </c>
      <c r="F1719" s="2">
        <v>44439</v>
      </c>
      <c r="G1719" t="s">
        <v>5415</v>
      </c>
      <c r="H1719">
        <v>368565</v>
      </c>
      <c r="I1719" s="1" t="s">
        <v>17</v>
      </c>
      <c r="J1719" s="1" t="s">
        <v>18</v>
      </c>
      <c r="K1719" s="4">
        <v>1</v>
      </c>
      <c r="L1719" s="1" t="s">
        <v>578</v>
      </c>
      <c r="M1719" s="1" t="s">
        <v>20</v>
      </c>
      <c r="O1719" t="e">
        <f>VLOOKUP(B1719,Hoja3!$A$1:$D$10027,3,0)</f>
        <v>#N/A</v>
      </c>
      <c r="P1719" t="e">
        <f>VLOOKUP(B1719,Hoja3!$A$1:$D$10027,4,0)</f>
        <v>#N/A</v>
      </c>
      <c r="Q1719">
        <f t="shared" si="26"/>
        <v>0</v>
      </c>
    </row>
    <row r="1720" spans="1:17" x14ac:dyDescent="0.35">
      <c r="A1720" s="1" t="s">
        <v>13</v>
      </c>
      <c r="B1720" s="3">
        <v>22322907</v>
      </c>
      <c r="C1720" s="1" t="s">
        <v>5416</v>
      </c>
      <c r="D1720">
        <v>32399</v>
      </c>
      <c r="E1720" t="s">
        <v>5417</v>
      </c>
      <c r="F1720" s="2">
        <v>44466</v>
      </c>
      <c r="G1720" t="s">
        <v>5418</v>
      </c>
      <c r="H1720">
        <v>208212</v>
      </c>
      <c r="I1720" s="1" t="s">
        <v>17</v>
      </c>
      <c r="J1720" s="1" t="s">
        <v>18</v>
      </c>
      <c r="K1720" s="4">
        <v>1</v>
      </c>
      <c r="L1720" s="1" t="s">
        <v>461</v>
      </c>
      <c r="M1720" s="1" t="s">
        <v>47</v>
      </c>
      <c r="O1720" t="e">
        <f>VLOOKUP(B1720,Hoja3!$A$1:$D$10027,3,0)</f>
        <v>#N/A</v>
      </c>
      <c r="P1720" t="e">
        <f>VLOOKUP(B1720,Hoja3!$A$1:$D$10027,4,0)</f>
        <v>#N/A</v>
      </c>
      <c r="Q1720">
        <f t="shared" si="26"/>
        <v>0</v>
      </c>
    </row>
    <row r="1721" spans="1:17" x14ac:dyDescent="0.35">
      <c r="A1721" s="1" t="s">
        <v>13</v>
      </c>
      <c r="B1721" s="3" t="s">
        <v>5419</v>
      </c>
      <c r="C1721" s="1" t="s">
        <v>5420</v>
      </c>
      <c r="D1721">
        <v>1346963</v>
      </c>
      <c r="E1721" t="s">
        <v>5421</v>
      </c>
      <c r="F1721" s="2">
        <v>43785</v>
      </c>
      <c r="G1721" t="s">
        <v>5422</v>
      </c>
      <c r="H1721">
        <v>33.619999999999997</v>
      </c>
      <c r="I1721" s="1" t="s">
        <v>17</v>
      </c>
      <c r="J1721" s="1" t="s">
        <v>147</v>
      </c>
      <c r="K1721" s="4">
        <v>3421.26</v>
      </c>
      <c r="L1721" s="1" t="s">
        <v>619</v>
      </c>
      <c r="M1721" s="1" t="s">
        <v>20</v>
      </c>
      <c r="O1721" t="e">
        <f>VLOOKUP(B1721,Hoja3!$A$1:$D$10027,3,0)</f>
        <v>#N/A</v>
      </c>
      <c r="P1721" t="e">
        <f>VLOOKUP(B1721,Hoja3!$A$1:$D$10027,4,0)</f>
        <v>#N/A</v>
      </c>
      <c r="Q1721">
        <f t="shared" si="26"/>
        <v>0</v>
      </c>
    </row>
    <row r="1722" spans="1:17" x14ac:dyDescent="0.35">
      <c r="A1722" s="1" t="s">
        <v>13</v>
      </c>
      <c r="B1722" s="3">
        <v>860068182</v>
      </c>
      <c r="C1722" s="1" t="s">
        <v>5424</v>
      </c>
      <c r="D1722">
        <v>4554</v>
      </c>
      <c r="E1722" t="s">
        <v>5425</v>
      </c>
      <c r="F1722" s="2">
        <v>44518</v>
      </c>
      <c r="G1722" t="s">
        <v>255</v>
      </c>
      <c r="H1722">
        <v>45675</v>
      </c>
      <c r="I1722" s="1" t="s">
        <v>2734</v>
      </c>
      <c r="J1722" s="1" t="s">
        <v>18</v>
      </c>
      <c r="K1722" s="4">
        <v>1</v>
      </c>
      <c r="L1722" s="1" t="s">
        <v>64</v>
      </c>
      <c r="M1722" s="1" t="s">
        <v>2734</v>
      </c>
      <c r="O1722" t="str">
        <f>VLOOKUP(B1722,Hoja3!$A$1:$D$10027,3,0)</f>
        <v>Johana Ramirez</v>
      </c>
      <c r="P1722" t="str">
        <f>VLOOKUP(B1722,Hoja3!$A$1:$D$10027,4,0)</f>
        <v>jaramirez@credicorpcapital.com</v>
      </c>
      <c r="Q1722">
        <f t="shared" si="26"/>
        <v>1</v>
      </c>
    </row>
    <row r="1723" spans="1:17" x14ac:dyDescent="0.35">
      <c r="A1723" s="1" t="s">
        <v>13</v>
      </c>
      <c r="B1723" s="3">
        <v>891409291</v>
      </c>
      <c r="C1723" s="1" t="s">
        <v>5426</v>
      </c>
      <c r="D1723">
        <v>55225</v>
      </c>
      <c r="E1723" t="s">
        <v>5427</v>
      </c>
      <c r="F1723" s="2">
        <v>44518</v>
      </c>
      <c r="G1723" t="s">
        <v>255</v>
      </c>
      <c r="H1723">
        <v>60375</v>
      </c>
      <c r="I1723" s="1" t="s">
        <v>2734</v>
      </c>
      <c r="J1723" s="1" t="s">
        <v>18</v>
      </c>
      <c r="K1723" s="4">
        <v>1</v>
      </c>
      <c r="L1723" s="1" t="s">
        <v>1550</v>
      </c>
      <c r="M1723" s="1" t="s">
        <v>2734</v>
      </c>
      <c r="O1723" t="str">
        <f>VLOOKUP(B1723,Hoja3!$A$1:$D$10027,3,0)</f>
        <v>MONICA HURTADO</v>
      </c>
      <c r="P1723" t="str">
        <f>VLOOKUP(B1723,Hoja3!$A$1:$D$10027,4,0)</f>
        <v>financiero.facturacion@evedisa.com.co</v>
      </c>
      <c r="Q1723">
        <f t="shared" si="26"/>
        <v>1</v>
      </c>
    </row>
    <row r="1724" spans="1:17" x14ac:dyDescent="0.35">
      <c r="A1724" s="1" t="s">
        <v>13</v>
      </c>
      <c r="B1724" s="3">
        <v>811012274</v>
      </c>
      <c r="C1724" s="1" t="s">
        <v>5428</v>
      </c>
      <c r="D1724">
        <v>227678</v>
      </c>
      <c r="E1724" t="s">
        <v>5429</v>
      </c>
      <c r="F1724" s="2">
        <v>44460</v>
      </c>
      <c r="G1724" t="s">
        <v>5430</v>
      </c>
      <c r="H1724">
        <v>196438</v>
      </c>
      <c r="I1724" s="1" t="s">
        <v>2734</v>
      </c>
      <c r="J1724" s="1" t="s">
        <v>18</v>
      </c>
      <c r="K1724" s="4">
        <v>1</v>
      </c>
      <c r="L1724" s="1" t="s">
        <v>68</v>
      </c>
      <c r="M1724" s="1" t="s">
        <v>2734</v>
      </c>
      <c r="O1724" t="str">
        <f>VLOOKUP(B1724,Hoja3!$A$1:$D$10027,3,0)</f>
        <v>Rincon Sierra</v>
      </c>
      <c r="P1724" t="str">
        <f>VLOOKUP(B1724,Hoja3!$A$1:$D$10027,4,0)</f>
        <v>yllerena@sura.com.co</v>
      </c>
      <c r="Q1724">
        <f t="shared" si="26"/>
        <v>1</v>
      </c>
    </row>
    <row r="1725" spans="1:17" x14ac:dyDescent="0.35">
      <c r="A1725" s="1" t="s">
        <v>13</v>
      </c>
      <c r="B1725" s="3">
        <v>80062680</v>
      </c>
      <c r="C1725" s="1" t="s">
        <v>5432</v>
      </c>
      <c r="D1725">
        <v>1454471</v>
      </c>
      <c r="E1725" t="s">
        <v>5433</v>
      </c>
      <c r="F1725" s="2">
        <v>44480</v>
      </c>
      <c r="G1725" t="s">
        <v>255</v>
      </c>
      <c r="H1725">
        <v>2454514</v>
      </c>
      <c r="I1725" s="1" t="s">
        <v>2734</v>
      </c>
      <c r="J1725" s="1" t="s">
        <v>18</v>
      </c>
      <c r="K1725" s="4">
        <v>1</v>
      </c>
      <c r="L1725" s="1" t="s">
        <v>262</v>
      </c>
      <c r="M1725" s="1" t="s">
        <v>2734</v>
      </c>
      <c r="O1725" t="e">
        <f>VLOOKUP(B1725,Hoja3!$A$1:$D$10027,3,0)</f>
        <v>#N/A</v>
      </c>
      <c r="P1725" t="e">
        <f>VLOOKUP(B1725,Hoja3!$A$1:$D$10027,4,0)</f>
        <v>#N/A</v>
      </c>
      <c r="Q1725">
        <f t="shared" si="26"/>
        <v>0</v>
      </c>
    </row>
    <row r="1726" spans="1:17" x14ac:dyDescent="0.35">
      <c r="A1726" s="1" t="s">
        <v>13</v>
      </c>
      <c r="B1726" s="3">
        <v>860519235</v>
      </c>
      <c r="C1726" s="1" t="s">
        <v>5434</v>
      </c>
      <c r="D1726">
        <v>21010</v>
      </c>
      <c r="E1726" t="s">
        <v>5435</v>
      </c>
      <c r="F1726" s="2">
        <v>44498</v>
      </c>
      <c r="G1726" t="s">
        <v>5436</v>
      </c>
      <c r="H1726">
        <v>598608</v>
      </c>
      <c r="I1726" s="1" t="s">
        <v>2734</v>
      </c>
      <c r="J1726" s="1" t="s">
        <v>18</v>
      </c>
      <c r="K1726" s="4">
        <v>1</v>
      </c>
      <c r="L1726" s="1" t="s">
        <v>64</v>
      </c>
      <c r="M1726" s="1" t="s">
        <v>2734</v>
      </c>
      <c r="O1726" t="str">
        <f>VLOOKUP(B1726,Hoja3!$A$1:$D$10027,3,0)</f>
        <v>Lady Johanna Lozano Franco</v>
      </c>
      <c r="P1726" t="str">
        <f>VLOOKUP(B1726,Hoja3!$A$1:$D$10027,4,0)</f>
        <v>ljlozano@dinissan.com.co</v>
      </c>
      <c r="Q1726">
        <f t="shared" si="26"/>
        <v>1</v>
      </c>
    </row>
    <row r="1727" spans="1:17" x14ac:dyDescent="0.35">
      <c r="A1727" s="1" t="s">
        <v>13</v>
      </c>
      <c r="B1727" s="3">
        <v>900611695</v>
      </c>
      <c r="C1727" s="1" t="s">
        <v>5437</v>
      </c>
      <c r="D1727">
        <v>1408490</v>
      </c>
      <c r="E1727" t="s">
        <v>5438</v>
      </c>
      <c r="F1727" s="2">
        <v>44183</v>
      </c>
      <c r="G1727" t="s">
        <v>5439</v>
      </c>
      <c r="H1727">
        <v>4676176</v>
      </c>
      <c r="I1727" s="1" t="s">
        <v>17</v>
      </c>
      <c r="J1727" s="1" t="s">
        <v>18</v>
      </c>
      <c r="K1727" s="4">
        <v>1</v>
      </c>
      <c r="L1727" s="1" t="s">
        <v>140</v>
      </c>
      <c r="M1727" s="1" t="s">
        <v>257</v>
      </c>
      <c r="O1727" t="e">
        <f>VLOOKUP(B1727,Hoja3!$A$1:$D$10027,3,0)</f>
        <v>#N/A</v>
      </c>
      <c r="P1727" t="e">
        <f>VLOOKUP(B1727,Hoja3!$A$1:$D$10027,4,0)</f>
        <v>#N/A</v>
      </c>
      <c r="Q1727">
        <f t="shared" si="26"/>
        <v>0</v>
      </c>
    </row>
    <row r="1728" spans="1:17" x14ac:dyDescent="0.35">
      <c r="A1728" s="1" t="s">
        <v>13</v>
      </c>
      <c r="B1728" s="3">
        <v>830121597</v>
      </c>
      <c r="C1728" s="1" t="s">
        <v>5440</v>
      </c>
      <c r="D1728">
        <v>54130</v>
      </c>
      <c r="E1728" t="s">
        <v>5441</v>
      </c>
      <c r="F1728" s="2">
        <v>44505</v>
      </c>
      <c r="G1728" t="s">
        <v>5442</v>
      </c>
      <c r="H1728">
        <v>422475</v>
      </c>
      <c r="I1728" s="1" t="s">
        <v>17</v>
      </c>
      <c r="J1728" s="1" t="s">
        <v>18</v>
      </c>
      <c r="K1728" s="4">
        <v>1</v>
      </c>
      <c r="L1728" s="1" t="s">
        <v>64</v>
      </c>
      <c r="M1728" s="1" t="s">
        <v>20</v>
      </c>
      <c r="O1728" t="str">
        <f>VLOOKUP(B1728,Hoja3!$A$1:$D$10027,3,0)</f>
        <v>IPM</v>
      </c>
      <c r="P1728" t="str">
        <f>VLOOKUP(B1728,Hoja3!$A$1:$D$10027,4,0)</f>
        <v>paola.sierra@ipmconsulting.net</v>
      </c>
      <c r="Q1728">
        <f t="shared" si="26"/>
        <v>1</v>
      </c>
    </row>
    <row r="1729" spans="1:17" x14ac:dyDescent="0.35">
      <c r="A1729" s="1" t="s">
        <v>13</v>
      </c>
      <c r="B1729" s="3">
        <v>900634016</v>
      </c>
      <c r="C1729" s="1" t="s">
        <v>5443</v>
      </c>
      <c r="D1729">
        <v>876710</v>
      </c>
      <c r="E1729" t="s">
        <v>5444</v>
      </c>
      <c r="F1729" s="2">
        <v>43439</v>
      </c>
      <c r="G1729" t="s">
        <v>5445</v>
      </c>
      <c r="H1729">
        <v>0.02</v>
      </c>
      <c r="I1729" s="1" t="s">
        <v>42</v>
      </c>
      <c r="J1729" s="1" t="s">
        <v>18</v>
      </c>
      <c r="K1729" s="4">
        <v>1</v>
      </c>
      <c r="L1729" s="1" t="s">
        <v>208</v>
      </c>
      <c r="M1729" s="1" t="s">
        <v>47</v>
      </c>
      <c r="O1729" t="str">
        <f>VLOOKUP(B1729,Hoja3!$A$1:$D$10027,3,0)</f>
        <v>Paul Negret</v>
      </c>
      <c r="P1729" t="str">
        <f>VLOOKUP(B1729,Hoja3!$A$1:$D$10027,4,0)</f>
        <v>jp-nf@hotmail.com</v>
      </c>
      <c r="Q1729">
        <f t="shared" si="26"/>
        <v>1</v>
      </c>
    </row>
    <row r="1730" spans="1:17" x14ac:dyDescent="0.35">
      <c r="A1730" s="1" t="s">
        <v>13</v>
      </c>
      <c r="B1730" s="3">
        <v>32480159</v>
      </c>
      <c r="C1730" s="1" t="s">
        <v>5446</v>
      </c>
      <c r="D1730">
        <v>1465200</v>
      </c>
      <c r="E1730" t="s">
        <v>5447</v>
      </c>
      <c r="F1730" s="2">
        <v>44331</v>
      </c>
      <c r="G1730" t="s">
        <v>5448</v>
      </c>
      <c r="H1730">
        <v>220970</v>
      </c>
      <c r="I1730" s="1" t="s">
        <v>17</v>
      </c>
      <c r="J1730" s="1" t="s">
        <v>18</v>
      </c>
      <c r="K1730" s="4">
        <v>1</v>
      </c>
      <c r="L1730" s="1" t="s">
        <v>427</v>
      </c>
      <c r="M1730" s="1" t="s">
        <v>20</v>
      </c>
      <c r="O1730" t="e">
        <f>VLOOKUP(B1730,Hoja3!$A$1:$D$10027,3,0)</f>
        <v>#N/A</v>
      </c>
      <c r="P1730" t="e">
        <f>VLOOKUP(B1730,Hoja3!$A$1:$D$10027,4,0)</f>
        <v>#N/A</v>
      </c>
      <c r="Q1730">
        <f t="shared" si="26"/>
        <v>0</v>
      </c>
    </row>
    <row r="1731" spans="1:17" x14ac:dyDescent="0.35">
      <c r="A1731" s="1" t="s">
        <v>13</v>
      </c>
      <c r="B1731" s="3">
        <v>901090259</v>
      </c>
      <c r="C1731" s="1" t="s">
        <v>5449</v>
      </c>
      <c r="D1731">
        <v>1268793</v>
      </c>
      <c r="E1731" t="s">
        <v>5450</v>
      </c>
      <c r="F1731" s="2">
        <v>44505</v>
      </c>
      <c r="G1731" t="s">
        <v>5451</v>
      </c>
      <c r="H1731">
        <v>375365</v>
      </c>
      <c r="I1731" s="1" t="s">
        <v>17</v>
      </c>
      <c r="J1731" s="1" t="s">
        <v>18</v>
      </c>
      <c r="K1731" s="4">
        <v>1</v>
      </c>
      <c r="L1731" s="1" t="s">
        <v>708</v>
      </c>
      <c r="M1731" s="1" t="s">
        <v>56</v>
      </c>
      <c r="O1731" t="e">
        <f>VLOOKUP(B1731,Hoja3!$A$1:$D$10027,3,0)</f>
        <v>#N/A</v>
      </c>
      <c r="P1731" t="e">
        <f>VLOOKUP(B1731,Hoja3!$A$1:$D$10027,4,0)</f>
        <v>#N/A</v>
      </c>
      <c r="Q1731">
        <f t="shared" ref="Q1731:Q1794" si="27">_xlfn.IFNA(IF(OR(O1731 = "TRUE",P1731="TRUE"),0,1),0)</f>
        <v>0</v>
      </c>
    </row>
    <row r="1732" spans="1:17" x14ac:dyDescent="0.35">
      <c r="A1732" s="1" t="s">
        <v>13</v>
      </c>
      <c r="B1732" s="3">
        <v>890903474</v>
      </c>
      <c r="C1732" s="1" t="s">
        <v>5452</v>
      </c>
      <c r="D1732">
        <v>21436</v>
      </c>
      <c r="E1732" t="s">
        <v>5453</v>
      </c>
      <c r="F1732" s="2">
        <v>44466</v>
      </c>
      <c r="G1732" t="s">
        <v>684</v>
      </c>
      <c r="H1732">
        <v>195000</v>
      </c>
      <c r="I1732" s="1" t="s">
        <v>17</v>
      </c>
      <c r="J1732" s="1" t="s">
        <v>18</v>
      </c>
      <c r="K1732" s="4">
        <v>1</v>
      </c>
      <c r="L1732" s="1" t="s">
        <v>1634</v>
      </c>
      <c r="M1732" s="1" t="s">
        <v>56</v>
      </c>
      <c r="O1732" t="str">
        <f>VLOOKUP(B1732,Hoja3!$A$1:$D$10027,3,0)</f>
        <v>ENKA DE COLOMBIA S.A.</v>
      </c>
      <c r="P1732" t="str">
        <f>VLOOKUP(B1732,Hoja3!$A$1:$D$10027,4,0)</f>
        <v>recepcionfacturas@enka.com.co</v>
      </c>
      <c r="Q1732">
        <f t="shared" si="27"/>
        <v>1</v>
      </c>
    </row>
    <row r="1733" spans="1:17" x14ac:dyDescent="0.35">
      <c r="A1733" s="1" t="s">
        <v>13</v>
      </c>
      <c r="B1733" s="3">
        <v>900323238</v>
      </c>
      <c r="C1733" s="1" t="s">
        <v>5454</v>
      </c>
      <c r="D1733">
        <v>473637</v>
      </c>
      <c r="E1733" t="s">
        <v>5455</v>
      </c>
      <c r="F1733" s="2">
        <v>44097</v>
      </c>
      <c r="G1733" t="s">
        <v>5456</v>
      </c>
      <c r="H1733">
        <v>9550</v>
      </c>
      <c r="I1733" s="1" t="s">
        <v>17</v>
      </c>
      <c r="J1733" s="1" t="s">
        <v>18</v>
      </c>
      <c r="K1733" s="4">
        <v>1</v>
      </c>
      <c r="L1733" s="1" t="s">
        <v>33</v>
      </c>
      <c r="M1733" s="1" t="s">
        <v>79</v>
      </c>
      <c r="O1733" t="str">
        <f>VLOOKUP(B1733,Hoja3!$A$1:$D$10027,3,0)</f>
        <v>Inversiones Alejo Leon</v>
      </c>
      <c r="P1733" t="str">
        <f>VLOOKUP(B1733,Hoja3!$A$1:$D$10027,4,0)</f>
        <v>VENTAS@HOTELLEONDORADO.CO</v>
      </c>
      <c r="Q1733">
        <f t="shared" si="27"/>
        <v>1</v>
      </c>
    </row>
    <row r="1734" spans="1:17" x14ac:dyDescent="0.35">
      <c r="A1734" s="1" t="s">
        <v>13</v>
      </c>
      <c r="B1734" s="3">
        <v>52381874</v>
      </c>
      <c r="C1734" s="1" t="s">
        <v>5457</v>
      </c>
      <c r="D1734">
        <v>1100026</v>
      </c>
      <c r="E1734" t="s">
        <v>5458</v>
      </c>
      <c r="F1734" s="2">
        <v>44409</v>
      </c>
      <c r="G1734" t="s">
        <v>5459</v>
      </c>
      <c r="H1734">
        <v>64855</v>
      </c>
      <c r="I1734" s="1" t="s">
        <v>17</v>
      </c>
      <c r="J1734" s="1" t="s">
        <v>18</v>
      </c>
      <c r="K1734" s="4">
        <v>1</v>
      </c>
      <c r="L1734" s="1" t="s">
        <v>102</v>
      </c>
      <c r="M1734" s="1" t="s">
        <v>20</v>
      </c>
      <c r="O1734" t="e">
        <f>VLOOKUP(B1734,Hoja3!$A$1:$D$10027,3,0)</f>
        <v>#N/A</v>
      </c>
      <c r="P1734" t="e">
        <f>VLOOKUP(B1734,Hoja3!$A$1:$D$10027,4,0)</f>
        <v>#N/A</v>
      </c>
      <c r="Q1734">
        <f t="shared" si="27"/>
        <v>0</v>
      </c>
    </row>
    <row r="1735" spans="1:17" x14ac:dyDescent="0.35">
      <c r="A1735" s="1" t="s">
        <v>13</v>
      </c>
      <c r="B1735" s="3">
        <v>900475130</v>
      </c>
      <c r="C1735" s="1" t="s">
        <v>5460</v>
      </c>
      <c r="D1735">
        <v>1085327</v>
      </c>
      <c r="E1735" t="s">
        <v>5461</v>
      </c>
      <c r="F1735" s="2">
        <v>44518</v>
      </c>
      <c r="G1735" t="s">
        <v>5462</v>
      </c>
      <c r="H1735">
        <v>956125</v>
      </c>
      <c r="I1735" s="1" t="s">
        <v>17</v>
      </c>
      <c r="J1735" s="1" t="s">
        <v>18</v>
      </c>
      <c r="K1735" s="4">
        <v>1</v>
      </c>
      <c r="L1735" s="1" t="s">
        <v>875</v>
      </c>
      <c r="M1735" s="1" t="s">
        <v>56</v>
      </c>
      <c r="O1735" t="e">
        <f>VLOOKUP(B1735,Hoja3!$A$1:$D$10027,3,0)</f>
        <v>#N/A</v>
      </c>
      <c r="P1735" t="e">
        <f>VLOOKUP(B1735,Hoja3!$A$1:$D$10027,4,0)</f>
        <v>#N/A</v>
      </c>
      <c r="Q1735">
        <f t="shared" si="27"/>
        <v>0</v>
      </c>
    </row>
    <row r="1736" spans="1:17" x14ac:dyDescent="0.35">
      <c r="A1736" s="1" t="s">
        <v>13</v>
      </c>
      <c r="B1736" s="3">
        <v>901448193</v>
      </c>
      <c r="C1736" s="1" t="s">
        <v>5463</v>
      </c>
      <c r="D1736">
        <v>1478419</v>
      </c>
      <c r="E1736" t="s">
        <v>5464</v>
      </c>
      <c r="F1736" s="2">
        <v>44509</v>
      </c>
      <c r="G1736" t="s">
        <v>5465</v>
      </c>
      <c r="H1736">
        <v>2665737</v>
      </c>
      <c r="I1736" s="1" t="s">
        <v>17</v>
      </c>
      <c r="J1736" s="1" t="s">
        <v>18</v>
      </c>
      <c r="K1736" s="4">
        <v>1</v>
      </c>
      <c r="L1736" s="1" t="s">
        <v>197</v>
      </c>
      <c r="M1736" s="1" t="s">
        <v>257</v>
      </c>
      <c r="O1736" t="e">
        <f>VLOOKUP(B1736,Hoja3!$A$1:$D$10027,3,0)</f>
        <v>#N/A</v>
      </c>
      <c r="P1736" t="e">
        <f>VLOOKUP(B1736,Hoja3!$A$1:$D$10027,4,0)</f>
        <v>#N/A</v>
      </c>
      <c r="Q1736">
        <f t="shared" si="27"/>
        <v>0</v>
      </c>
    </row>
    <row r="1737" spans="1:17" x14ac:dyDescent="0.35">
      <c r="A1737" s="1" t="s">
        <v>13</v>
      </c>
      <c r="B1737" s="3">
        <v>800066199</v>
      </c>
      <c r="C1737" s="1" t="s">
        <v>5466</v>
      </c>
      <c r="D1737">
        <v>18204</v>
      </c>
      <c r="E1737" t="s">
        <v>5467</v>
      </c>
      <c r="F1737" s="2">
        <v>44503</v>
      </c>
      <c r="G1737" t="s">
        <v>5468</v>
      </c>
      <c r="H1737">
        <v>259872</v>
      </c>
      <c r="I1737" s="1" t="s">
        <v>17</v>
      </c>
      <c r="J1737" s="1" t="s">
        <v>18</v>
      </c>
      <c r="K1737" s="4">
        <v>1</v>
      </c>
      <c r="L1737" s="1" t="s">
        <v>28</v>
      </c>
      <c r="M1737" s="1" t="s">
        <v>47</v>
      </c>
      <c r="O1737" t="str">
        <f>VLOOKUP(B1737,Hoja3!$A$1:$D$10027,3,0)</f>
        <v>carolina Lucheta</v>
      </c>
      <c r="P1737" t="str">
        <f>VLOOKUP(B1737,Hoja3!$A$1:$D$10027,4,0)</f>
        <v>recepcionfacturas@dimantec.com.co</v>
      </c>
      <c r="Q1737">
        <f t="shared" si="27"/>
        <v>1</v>
      </c>
    </row>
    <row r="1738" spans="1:17" x14ac:dyDescent="0.35">
      <c r="A1738" s="1" t="s">
        <v>13</v>
      </c>
      <c r="B1738" s="3">
        <v>80082963</v>
      </c>
      <c r="C1738" s="1" t="s">
        <v>5469</v>
      </c>
      <c r="D1738">
        <v>1491298</v>
      </c>
      <c r="E1738" t="s">
        <v>5470</v>
      </c>
      <c r="F1738" s="2">
        <v>44418</v>
      </c>
      <c r="G1738" t="s">
        <v>5471</v>
      </c>
      <c r="H1738">
        <v>1431060</v>
      </c>
      <c r="I1738" s="1" t="s">
        <v>17</v>
      </c>
      <c r="J1738" s="1" t="s">
        <v>18</v>
      </c>
      <c r="K1738" s="4">
        <v>1</v>
      </c>
      <c r="L1738" s="1" t="s">
        <v>33</v>
      </c>
      <c r="M1738" s="1" t="s">
        <v>20</v>
      </c>
      <c r="O1738" t="e">
        <f>VLOOKUP(B1738,Hoja3!$A$1:$D$10027,3,0)</f>
        <v>#N/A</v>
      </c>
      <c r="P1738" t="e">
        <f>VLOOKUP(B1738,Hoja3!$A$1:$D$10027,4,0)</f>
        <v>#N/A</v>
      </c>
      <c r="Q1738">
        <f t="shared" si="27"/>
        <v>0</v>
      </c>
    </row>
    <row r="1739" spans="1:17" x14ac:dyDescent="0.35">
      <c r="A1739" s="1" t="s">
        <v>13</v>
      </c>
      <c r="B1739" s="3">
        <v>900015578</v>
      </c>
      <c r="C1739" s="1" t="s">
        <v>5472</v>
      </c>
      <c r="D1739">
        <v>21776</v>
      </c>
      <c r="E1739" t="s">
        <v>5473</v>
      </c>
      <c r="F1739" s="2">
        <v>44508</v>
      </c>
      <c r="G1739" t="s">
        <v>1338</v>
      </c>
      <c r="H1739">
        <v>259000</v>
      </c>
      <c r="I1739" s="1" t="s">
        <v>17</v>
      </c>
      <c r="J1739" s="1" t="s">
        <v>18</v>
      </c>
      <c r="K1739" s="4">
        <v>1</v>
      </c>
      <c r="L1739" s="1" t="s">
        <v>28</v>
      </c>
      <c r="M1739" s="1" t="s">
        <v>56</v>
      </c>
      <c r="O1739" t="e">
        <f>VLOOKUP(B1739,Hoja3!$A$1:$D$10027,3,0)</f>
        <v>#N/A</v>
      </c>
      <c r="P1739" t="e">
        <f>VLOOKUP(B1739,Hoja3!$A$1:$D$10027,4,0)</f>
        <v>#N/A</v>
      </c>
      <c r="Q1739">
        <f t="shared" si="27"/>
        <v>0</v>
      </c>
    </row>
    <row r="1740" spans="1:17" x14ac:dyDescent="0.35">
      <c r="A1740" s="1" t="s">
        <v>13</v>
      </c>
      <c r="B1740" s="3">
        <v>900597752</v>
      </c>
      <c r="C1740" s="1" t="s">
        <v>5474</v>
      </c>
      <c r="D1740">
        <v>1516763</v>
      </c>
      <c r="E1740" t="s">
        <v>5475</v>
      </c>
      <c r="F1740" s="2">
        <v>44516</v>
      </c>
      <c r="G1740" t="s">
        <v>5476</v>
      </c>
      <c r="H1740">
        <v>4450000</v>
      </c>
      <c r="I1740" s="1" t="s">
        <v>17</v>
      </c>
      <c r="J1740" s="1" t="s">
        <v>18</v>
      </c>
      <c r="K1740" s="4">
        <v>1</v>
      </c>
      <c r="L1740" s="1" t="s">
        <v>262</v>
      </c>
      <c r="M1740" s="1" t="s">
        <v>659</v>
      </c>
      <c r="O1740" t="e">
        <f>VLOOKUP(B1740,Hoja3!$A$1:$D$10027,3,0)</f>
        <v>#N/A</v>
      </c>
      <c r="P1740" t="e">
        <f>VLOOKUP(B1740,Hoja3!$A$1:$D$10027,4,0)</f>
        <v>#N/A</v>
      </c>
      <c r="Q1740">
        <f t="shared" si="27"/>
        <v>0</v>
      </c>
    </row>
    <row r="1741" spans="1:17" x14ac:dyDescent="0.35">
      <c r="A1741" s="1" t="s">
        <v>13</v>
      </c>
      <c r="B1741" s="3">
        <v>42822307</v>
      </c>
      <c r="C1741" s="1" t="s">
        <v>5477</v>
      </c>
      <c r="D1741">
        <v>1343681</v>
      </c>
      <c r="E1741" t="s">
        <v>5478</v>
      </c>
      <c r="F1741" s="2">
        <v>44519</v>
      </c>
      <c r="G1741" t="s">
        <v>3335</v>
      </c>
      <c r="H1741">
        <v>949547</v>
      </c>
      <c r="I1741" s="1" t="s">
        <v>17</v>
      </c>
      <c r="J1741" s="1" t="s">
        <v>18</v>
      </c>
      <c r="K1741" s="4">
        <v>1</v>
      </c>
      <c r="L1741" s="1" t="s">
        <v>229</v>
      </c>
      <c r="M1741" s="1" t="s">
        <v>257</v>
      </c>
      <c r="O1741" t="e">
        <f>VLOOKUP(B1741,Hoja3!$A$1:$D$10027,3,0)</f>
        <v>#N/A</v>
      </c>
      <c r="P1741" t="e">
        <f>VLOOKUP(B1741,Hoja3!$A$1:$D$10027,4,0)</f>
        <v>#N/A</v>
      </c>
      <c r="Q1741">
        <f t="shared" si="27"/>
        <v>0</v>
      </c>
    </row>
    <row r="1742" spans="1:17" x14ac:dyDescent="0.35">
      <c r="A1742" s="1" t="s">
        <v>13</v>
      </c>
      <c r="B1742" s="3">
        <v>901072109</v>
      </c>
      <c r="C1742" s="1" t="s">
        <v>5480</v>
      </c>
      <c r="D1742">
        <v>997209</v>
      </c>
      <c r="E1742" t="s">
        <v>5481</v>
      </c>
      <c r="F1742" s="2">
        <v>44512</v>
      </c>
      <c r="G1742" t="s">
        <v>4737</v>
      </c>
      <c r="H1742">
        <v>567000</v>
      </c>
      <c r="I1742" s="1" t="s">
        <v>17</v>
      </c>
      <c r="J1742" s="1" t="s">
        <v>18</v>
      </c>
      <c r="K1742" s="4">
        <v>1</v>
      </c>
      <c r="L1742" s="1" t="s">
        <v>3150</v>
      </c>
      <c r="M1742" s="1" t="s">
        <v>56</v>
      </c>
      <c r="O1742" t="str">
        <f>VLOOKUP(B1742,Hoja3!$A$1:$D$10027,3,0)</f>
        <v>LUYEINNE SOLER</v>
      </c>
      <c r="P1742" t="str">
        <f>VLOOKUP(B1742,Hoja3!$A$1:$D$10027,4,0)</f>
        <v>LUYEINNE.SOLER@ALDAUTOMOTIVE.COM</v>
      </c>
      <c r="Q1742">
        <f t="shared" si="27"/>
        <v>1</v>
      </c>
    </row>
    <row r="1743" spans="1:17" x14ac:dyDescent="0.35">
      <c r="A1743" s="1" t="s">
        <v>13</v>
      </c>
      <c r="B1743" s="3">
        <v>900044844</v>
      </c>
      <c r="C1743" s="1" t="s">
        <v>5482</v>
      </c>
      <c r="D1743">
        <v>21857</v>
      </c>
      <c r="E1743" t="s">
        <v>5483</v>
      </c>
      <c r="F1743" s="2">
        <v>44508</v>
      </c>
      <c r="G1743" t="s">
        <v>5484</v>
      </c>
      <c r="H1743">
        <v>467475</v>
      </c>
      <c r="I1743" s="1" t="s">
        <v>17</v>
      </c>
      <c r="J1743" s="1" t="s">
        <v>18</v>
      </c>
      <c r="K1743" s="4">
        <v>1</v>
      </c>
      <c r="L1743" s="1" t="s">
        <v>248</v>
      </c>
      <c r="M1743" s="1" t="s">
        <v>56</v>
      </c>
      <c r="O1743" t="str">
        <f>VLOOKUP(B1743,Hoja3!$A$1:$D$10027,3,0)</f>
        <v>Alejandra Palma</v>
      </c>
      <c r="P1743" t="str">
        <f>VLOOKUP(B1743,Hoja3!$A$1:$D$10027,4,0)</f>
        <v>apalma@prolub.com.co</v>
      </c>
      <c r="Q1743">
        <f t="shared" si="27"/>
        <v>1</v>
      </c>
    </row>
    <row r="1744" spans="1:17" x14ac:dyDescent="0.35">
      <c r="A1744" s="1" t="s">
        <v>13</v>
      </c>
      <c r="B1744" s="3">
        <v>900717200</v>
      </c>
      <c r="C1744" s="1" t="s">
        <v>5485</v>
      </c>
      <c r="D1744">
        <v>436460</v>
      </c>
      <c r="E1744" t="s">
        <v>5486</v>
      </c>
      <c r="F1744" s="2">
        <v>43252</v>
      </c>
      <c r="G1744" t="s">
        <v>5487</v>
      </c>
      <c r="H1744">
        <v>433041</v>
      </c>
      <c r="I1744" s="1" t="s">
        <v>42</v>
      </c>
      <c r="J1744" s="1" t="s">
        <v>18</v>
      </c>
      <c r="K1744" s="4">
        <v>1</v>
      </c>
      <c r="L1744" s="1" t="s">
        <v>33</v>
      </c>
      <c r="M1744" s="1" t="s">
        <v>20</v>
      </c>
      <c r="O1744" t="str">
        <f>VLOOKUP(B1744,Hoja3!$A$1:$D$10027,3,0)</f>
        <v>Erika Sanchez Amaya</v>
      </c>
      <c r="P1744" t="str">
        <f>VLOOKUP(B1744,Hoja3!$A$1:$D$10027,4,0)</f>
        <v>ingresoshiex69@oxohotel.com</v>
      </c>
      <c r="Q1744">
        <f t="shared" si="27"/>
        <v>1</v>
      </c>
    </row>
    <row r="1745" spans="1:17" x14ac:dyDescent="0.35">
      <c r="A1745" s="1" t="s">
        <v>13</v>
      </c>
      <c r="B1745" s="3">
        <v>900145472</v>
      </c>
      <c r="C1745" s="1" t="s">
        <v>5488</v>
      </c>
      <c r="D1745">
        <v>1499635</v>
      </c>
      <c r="E1745" t="s">
        <v>5489</v>
      </c>
      <c r="F1745" s="2">
        <v>44511</v>
      </c>
      <c r="G1745" t="s">
        <v>5490</v>
      </c>
      <c r="H1745">
        <v>760200</v>
      </c>
      <c r="I1745" s="1" t="s">
        <v>17</v>
      </c>
      <c r="J1745" s="1" t="s">
        <v>18</v>
      </c>
      <c r="K1745" s="4">
        <v>1</v>
      </c>
      <c r="L1745" s="1" t="s">
        <v>530</v>
      </c>
      <c r="M1745" s="1" t="s">
        <v>257</v>
      </c>
      <c r="O1745" t="str">
        <f>VLOOKUP(B1745,Hoja3!$A$1:$D$10027,3,0)</f>
        <v xml:space="preserve">MarÃ­a Camila AristizÃ¡bal Rotavista </v>
      </c>
      <c r="P1745" t="str">
        <f>VLOOKUP(B1745,Hoja3!$A$1:$D$10027,4,0)</f>
        <v>camila.aristizabal@parqueexplora.org</v>
      </c>
      <c r="Q1745">
        <f t="shared" si="27"/>
        <v>1</v>
      </c>
    </row>
    <row r="1746" spans="1:17" x14ac:dyDescent="0.35">
      <c r="A1746" s="1" t="s">
        <v>13</v>
      </c>
      <c r="B1746" s="3">
        <v>901158643</v>
      </c>
      <c r="C1746" s="1" t="s">
        <v>5491</v>
      </c>
      <c r="D1746">
        <v>1096920</v>
      </c>
      <c r="E1746" t="s">
        <v>5492</v>
      </c>
      <c r="F1746" s="2">
        <v>44147</v>
      </c>
      <c r="G1746" t="s">
        <v>5493</v>
      </c>
      <c r="H1746">
        <v>69990</v>
      </c>
      <c r="I1746" s="1" t="s">
        <v>17</v>
      </c>
      <c r="J1746" s="1" t="s">
        <v>18</v>
      </c>
      <c r="K1746" s="4">
        <v>1</v>
      </c>
      <c r="L1746" s="1" t="s">
        <v>33</v>
      </c>
      <c r="M1746" s="1" t="s">
        <v>20</v>
      </c>
      <c r="O1746" t="str">
        <f>VLOOKUP(B1746,Hoja3!$A$1:$D$10027,3,0)</f>
        <v>Diana Arenas Ramirez</v>
      </c>
      <c r="P1746" t="str">
        <f>VLOOKUP(B1746,Hoja3!$A$1:$D$10027,4,0)</f>
        <v>diana.arenas@aviatur.com</v>
      </c>
      <c r="Q1746">
        <f t="shared" si="27"/>
        <v>1</v>
      </c>
    </row>
    <row r="1747" spans="1:17" x14ac:dyDescent="0.35">
      <c r="A1747" s="1" t="s">
        <v>13</v>
      </c>
      <c r="B1747" s="3">
        <v>900091722</v>
      </c>
      <c r="C1747" s="1" t="s">
        <v>5494</v>
      </c>
      <c r="D1747">
        <v>455209</v>
      </c>
      <c r="E1747" t="s">
        <v>5495</v>
      </c>
      <c r="F1747" s="2">
        <v>44489</v>
      </c>
      <c r="G1747" t="s">
        <v>5496</v>
      </c>
      <c r="H1747">
        <v>5676590</v>
      </c>
      <c r="I1747" s="1" t="s">
        <v>17</v>
      </c>
      <c r="J1747" s="1" t="s">
        <v>18</v>
      </c>
      <c r="K1747" s="4">
        <v>1</v>
      </c>
      <c r="L1747" s="1" t="s">
        <v>1161</v>
      </c>
      <c r="M1747" s="1" t="s">
        <v>56</v>
      </c>
      <c r="O1747" t="e">
        <f>VLOOKUP(B1747,Hoja3!$A$1:$D$10027,3,0)</f>
        <v>#N/A</v>
      </c>
      <c r="P1747" t="e">
        <f>VLOOKUP(B1747,Hoja3!$A$1:$D$10027,4,0)</f>
        <v>#N/A</v>
      </c>
      <c r="Q1747">
        <f t="shared" si="27"/>
        <v>0</v>
      </c>
    </row>
    <row r="1748" spans="1:17" x14ac:dyDescent="0.35">
      <c r="A1748" s="1" t="s">
        <v>13</v>
      </c>
      <c r="B1748" s="3">
        <v>14940647</v>
      </c>
      <c r="C1748" s="1" t="s">
        <v>5497</v>
      </c>
      <c r="D1748">
        <v>1452071</v>
      </c>
      <c r="E1748" t="s">
        <v>5498</v>
      </c>
      <c r="F1748" s="2">
        <v>44265</v>
      </c>
      <c r="G1748" t="s">
        <v>493</v>
      </c>
      <c r="H1748">
        <v>270000</v>
      </c>
      <c r="I1748" s="1" t="s">
        <v>17</v>
      </c>
      <c r="J1748" s="1" t="s">
        <v>18</v>
      </c>
      <c r="K1748" s="4">
        <v>1</v>
      </c>
      <c r="L1748" s="1" t="s">
        <v>33</v>
      </c>
      <c r="M1748" s="1" t="s">
        <v>79</v>
      </c>
      <c r="O1748" t="e">
        <f>VLOOKUP(B1748,Hoja3!$A$1:$D$10027,3,0)</f>
        <v>#N/A</v>
      </c>
      <c r="P1748" t="e">
        <f>VLOOKUP(B1748,Hoja3!$A$1:$D$10027,4,0)</f>
        <v>#N/A</v>
      </c>
      <c r="Q1748">
        <f t="shared" si="27"/>
        <v>0</v>
      </c>
    </row>
    <row r="1749" spans="1:17" x14ac:dyDescent="0.35">
      <c r="A1749" s="1" t="s">
        <v>13</v>
      </c>
      <c r="B1749" s="3">
        <v>1123997755</v>
      </c>
      <c r="C1749" s="1" t="s">
        <v>5499</v>
      </c>
      <c r="D1749">
        <v>1517434</v>
      </c>
      <c r="E1749" t="s">
        <v>5500</v>
      </c>
      <c r="F1749" s="2">
        <v>44512</v>
      </c>
      <c r="G1749" t="s">
        <v>5501</v>
      </c>
      <c r="H1749">
        <v>1759796</v>
      </c>
      <c r="I1749" s="1" t="s">
        <v>17</v>
      </c>
      <c r="J1749" s="1" t="s">
        <v>18</v>
      </c>
      <c r="K1749" s="4">
        <v>1</v>
      </c>
      <c r="L1749" s="1" t="s">
        <v>174</v>
      </c>
      <c r="M1749" s="1" t="s">
        <v>20</v>
      </c>
      <c r="O1749" t="e">
        <f>VLOOKUP(B1749,Hoja3!$A$1:$D$10027,3,0)</f>
        <v>#N/A</v>
      </c>
      <c r="P1749" t="e">
        <f>VLOOKUP(B1749,Hoja3!$A$1:$D$10027,4,0)</f>
        <v>#N/A</v>
      </c>
      <c r="Q1749">
        <f t="shared" si="27"/>
        <v>0</v>
      </c>
    </row>
    <row r="1750" spans="1:17" x14ac:dyDescent="0.35">
      <c r="A1750" s="1" t="s">
        <v>13</v>
      </c>
      <c r="B1750" s="3">
        <v>32723141</v>
      </c>
      <c r="C1750" s="1" t="s">
        <v>5502</v>
      </c>
      <c r="D1750">
        <v>1422770</v>
      </c>
      <c r="E1750" t="s">
        <v>5503</v>
      </c>
      <c r="F1750" s="2">
        <v>44490</v>
      </c>
      <c r="G1750" t="s">
        <v>5504</v>
      </c>
      <c r="H1750">
        <v>13760</v>
      </c>
      <c r="I1750" s="1" t="s">
        <v>17</v>
      </c>
      <c r="J1750" s="1" t="s">
        <v>18</v>
      </c>
      <c r="K1750" s="4">
        <v>1</v>
      </c>
      <c r="L1750" s="1" t="s">
        <v>140</v>
      </c>
      <c r="M1750" s="1" t="s">
        <v>47</v>
      </c>
      <c r="O1750" t="e">
        <f>VLOOKUP(B1750,Hoja3!$A$1:$D$10027,3,0)</f>
        <v>#N/A</v>
      </c>
      <c r="P1750" t="e">
        <f>VLOOKUP(B1750,Hoja3!$A$1:$D$10027,4,0)</f>
        <v>#N/A</v>
      </c>
      <c r="Q1750">
        <f t="shared" si="27"/>
        <v>0</v>
      </c>
    </row>
    <row r="1751" spans="1:17" x14ac:dyDescent="0.35">
      <c r="A1751" s="1" t="s">
        <v>13</v>
      </c>
      <c r="B1751" s="3">
        <v>900016470</v>
      </c>
      <c r="C1751" s="1" t="s">
        <v>5505</v>
      </c>
      <c r="D1751">
        <v>55311</v>
      </c>
      <c r="E1751" t="s">
        <v>5506</v>
      </c>
      <c r="F1751" s="2">
        <v>44498</v>
      </c>
      <c r="G1751" t="s">
        <v>5507</v>
      </c>
      <c r="H1751">
        <v>199560</v>
      </c>
      <c r="I1751" s="1" t="s">
        <v>17</v>
      </c>
      <c r="J1751" s="1" t="s">
        <v>18</v>
      </c>
      <c r="K1751" s="4">
        <v>1</v>
      </c>
      <c r="L1751" s="1" t="s">
        <v>248</v>
      </c>
      <c r="M1751" s="1" t="s">
        <v>47</v>
      </c>
      <c r="O1751" t="e">
        <f>VLOOKUP(B1751,Hoja3!$A$1:$D$10027,3,0)</f>
        <v>#N/A</v>
      </c>
      <c r="P1751" t="e">
        <f>VLOOKUP(B1751,Hoja3!$A$1:$D$10027,4,0)</f>
        <v>#N/A</v>
      </c>
      <c r="Q1751">
        <f t="shared" si="27"/>
        <v>0</v>
      </c>
    </row>
    <row r="1752" spans="1:17" x14ac:dyDescent="0.35">
      <c r="A1752" s="1" t="s">
        <v>13</v>
      </c>
      <c r="B1752" s="3">
        <v>800144829</v>
      </c>
      <c r="C1752" s="1" t="s">
        <v>5508</v>
      </c>
      <c r="D1752">
        <v>18428</v>
      </c>
      <c r="E1752" t="s">
        <v>5509</v>
      </c>
      <c r="F1752" s="2">
        <v>44518</v>
      </c>
      <c r="G1752" t="s">
        <v>5510</v>
      </c>
      <c r="H1752">
        <v>6372450</v>
      </c>
      <c r="I1752" s="1" t="s">
        <v>17</v>
      </c>
      <c r="J1752" s="1" t="s">
        <v>18</v>
      </c>
      <c r="K1752" s="4">
        <v>1</v>
      </c>
      <c r="L1752" s="1" t="s">
        <v>33</v>
      </c>
      <c r="M1752" s="1" t="s">
        <v>29</v>
      </c>
      <c r="O1752" t="e">
        <f>VLOOKUP(B1752,Hoja3!$A$1:$D$10027,3,0)</f>
        <v>#N/A</v>
      </c>
      <c r="P1752" t="e">
        <f>VLOOKUP(B1752,Hoja3!$A$1:$D$10027,4,0)</f>
        <v>#N/A</v>
      </c>
      <c r="Q1752">
        <f t="shared" si="27"/>
        <v>0</v>
      </c>
    </row>
    <row r="1753" spans="1:17" x14ac:dyDescent="0.35">
      <c r="A1753" s="1" t="s">
        <v>13</v>
      </c>
      <c r="B1753" s="3">
        <v>800095254</v>
      </c>
      <c r="C1753" s="1" t="s">
        <v>5511</v>
      </c>
      <c r="D1753">
        <v>24573</v>
      </c>
      <c r="E1753" t="s">
        <v>5512</v>
      </c>
      <c r="F1753" s="2">
        <v>44516</v>
      </c>
      <c r="G1753" t="s">
        <v>5513</v>
      </c>
      <c r="H1753">
        <v>29833556</v>
      </c>
      <c r="I1753" s="1" t="s">
        <v>17</v>
      </c>
      <c r="J1753" s="1" t="s">
        <v>18</v>
      </c>
      <c r="K1753" s="4">
        <v>1</v>
      </c>
      <c r="L1753" s="1" t="s">
        <v>33</v>
      </c>
      <c r="M1753" s="1" t="s">
        <v>20</v>
      </c>
      <c r="O1753" t="e">
        <f>VLOOKUP(B1753,Hoja3!$A$1:$D$10027,3,0)</f>
        <v>#N/A</v>
      </c>
      <c r="P1753" t="e">
        <f>VLOOKUP(B1753,Hoja3!$A$1:$D$10027,4,0)</f>
        <v>#N/A</v>
      </c>
      <c r="Q1753">
        <f t="shared" si="27"/>
        <v>0</v>
      </c>
    </row>
    <row r="1754" spans="1:17" x14ac:dyDescent="0.35">
      <c r="A1754" s="1" t="s">
        <v>13</v>
      </c>
      <c r="B1754" s="3">
        <v>802015649</v>
      </c>
      <c r="C1754" s="1" t="s">
        <v>5514</v>
      </c>
      <c r="D1754">
        <v>1349387</v>
      </c>
      <c r="E1754" t="s">
        <v>5515</v>
      </c>
      <c r="F1754" s="2">
        <v>44484</v>
      </c>
      <c r="G1754" t="s">
        <v>5516</v>
      </c>
      <c r="H1754">
        <v>1034054</v>
      </c>
      <c r="I1754" s="1" t="s">
        <v>17</v>
      </c>
      <c r="J1754" s="1" t="s">
        <v>18</v>
      </c>
      <c r="K1754" s="4">
        <v>1</v>
      </c>
      <c r="L1754" s="1" t="s">
        <v>1228</v>
      </c>
      <c r="M1754" s="1" t="s">
        <v>257</v>
      </c>
      <c r="O1754" t="e">
        <f>VLOOKUP(B1754,Hoja3!$A$1:$D$10027,3,0)</f>
        <v>#N/A</v>
      </c>
      <c r="P1754" t="e">
        <f>VLOOKUP(B1754,Hoja3!$A$1:$D$10027,4,0)</f>
        <v>#N/A</v>
      </c>
      <c r="Q1754">
        <f t="shared" si="27"/>
        <v>0</v>
      </c>
    </row>
    <row r="1755" spans="1:17" x14ac:dyDescent="0.35">
      <c r="A1755" s="1" t="s">
        <v>13</v>
      </c>
      <c r="B1755" s="3">
        <v>1130596712</v>
      </c>
      <c r="C1755" s="1" t="s">
        <v>5517</v>
      </c>
      <c r="D1755">
        <v>1371687</v>
      </c>
      <c r="E1755" t="s">
        <v>5518</v>
      </c>
      <c r="F1755" s="2">
        <v>43846</v>
      </c>
      <c r="G1755" t="s">
        <v>5519</v>
      </c>
      <c r="H1755">
        <v>105905</v>
      </c>
      <c r="I1755" s="1" t="s">
        <v>17</v>
      </c>
      <c r="J1755" s="1" t="s">
        <v>18</v>
      </c>
      <c r="K1755" s="4">
        <v>1</v>
      </c>
      <c r="L1755" s="1" t="s">
        <v>383</v>
      </c>
      <c r="M1755" s="1" t="s">
        <v>20</v>
      </c>
      <c r="O1755" t="e">
        <f>VLOOKUP(B1755,Hoja3!$A$1:$D$10027,3,0)</f>
        <v>#N/A</v>
      </c>
      <c r="P1755" t="e">
        <f>VLOOKUP(B1755,Hoja3!$A$1:$D$10027,4,0)</f>
        <v>#N/A</v>
      </c>
      <c r="Q1755">
        <f t="shared" si="27"/>
        <v>0</v>
      </c>
    </row>
    <row r="1756" spans="1:17" x14ac:dyDescent="0.35">
      <c r="A1756" s="1" t="s">
        <v>13</v>
      </c>
      <c r="B1756" s="3">
        <v>52770338</v>
      </c>
      <c r="C1756" s="1" t="s">
        <v>5520</v>
      </c>
      <c r="D1756">
        <v>1088718</v>
      </c>
      <c r="E1756" t="s">
        <v>5521</v>
      </c>
      <c r="F1756" s="2">
        <v>44506</v>
      </c>
      <c r="G1756" t="s">
        <v>5522</v>
      </c>
      <c r="H1756">
        <v>3600301</v>
      </c>
      <c r="I1756" s="1" t="s">
        <v>17</v>
      </c>
      <c r="J1756" s="1" t="s">
        <v>18</v>
      </c>
      <c r="K1756" s="4">
        <v>1</v>
      </c>
      <c r="L1756" s="1" t="s">
        <v>902</v>
      </c>
      <c r="M1756" s="1" t="s">
        <v>20</v>
      </c>
      <c r="O1756" t="e">
        <f>VLOOKUP(B1756,Hoja3!$A$1:$D$10027,3,0)</f>
        <v>#N/A</v>
      </c>
      <c r="P1756" t="e">
        <f>VLOOKUP(B1756,Hoja3!$A$1:$D$10027,4,0)</f>
        <v>#N/A</v>
      </c>
      <c r="Q1756">
        <f t="shared" si="27"/>
        <v>0</v>
      </c>
    </row>
    <row r="1757" spans="1:17" x14ac:dyDescent="0.35">
      <c r="A1757" s="1" t="s">
        <v>13</v>
      </c>
      <c r="B1757" s="3">
        <v>860504543</v>
      </c>
      <c r="C1757" s="1" t="s">
        <v>5523</v>
      </c>
      <c r="D1757">
        <v>106078</v>
      </c>
      <c r="E1757" t="s">
        <v>5524</v>
      </c>
      <c r="F1757" s="2">
        <v>44455</v>
      </c>
      <c r="G1757" t="s">
        <v>4729</v>
      </c>
      <c r="H1757">
        <v>7497000</v>
      </c>
      <c r="I1757" s="1" t="s">
        <v>17</v>
      </c>
      <c r="J1757" s="1" t="s">
        <v>18</v>
      </c>
      <c r="K1757" s="4">
        <v>1</v>
      </c>
      <c r="L1757" s="1" t="s">
        <v>33</v>
      </c>
      <c r="M1757" s="1" t="s">
        <v>29</v>
      </c>
      <c r="O1757" t="e">
        <f>VLOOKUP(B1757,Hoja3!$A$1:$D$10027,3,0)</f>
        <v>#N/A</v>
      </c>
      <c r="P1757" t="e">
        <f>VLOOKUP(B1757,Hoja3!$A$1:$D$10027,4,0)</f>
        <v>#N/A</v>
      </c>
      <c r="Q1757">
        <f t="shared" si="27"/>
        <v>0</v>
      </c>
    </row>
    <row r="1758" spans="1:17" x14ac:dyDescent="0.35">
      <c r="A1758" s="1" t="s">
        <v>13</v>
      </c>
      <c r="B1758" s="3" t="s">
        <v>5525</v>
      </c>
      <c r="C1758" s="1" t="s">
        <v>5526</v>
      </c>
      <c r="D1758">
        <v>590060</v>
      </c>
      <c r="E1758" t="s">
        <v>5527</v>
      </c>
      <c r="F1758" s="2">
        <v>44509</v>
      </c>
      <c r="G1758" t="s">
        <v>5528</v>
      </c>
      <c r="H1758">
        <v>583344730.03999996</v>
      </c>
      <c r="I1758" s="1" t="s">
        <v>17</v>
      </c>
      <c r="J1758" s="1" t="s">
        <v>147</v>
      </c>
      <c r="K1758" s="4">
        <v>3874.41</v>
      </c>
      <c r="L1758" s="1" t="s">
        <v>33</v>
      </c>
      <c r="M1758" s="1" t="s">
        <v>79</v>
      </c>
      <c r="O1758" t="str">
        <f>VLOOKUP(B1758,Hoja3!$A$1:$D$10027,3,0)</f>
        <v>jniraygo</v>
      </c>
      <c r="P1758" t="str">
        <f>VLOOKUP(B1758,Hoja3!$A$1:$D$10027,4,0)</f>
        <v>JGomez@amadeus.com</v>
      </c>
      <c r="Q1758">
        <f t="shared" si="27"/>
        <v>1</v>
      </c>
    </row>
    <row r="1759" spans="1:17" x14ac:dyDescent="0.35">
      <c r="A1759" s="1" t="s">
        <v>13</v>
      </c>
      <c r="B1759" s="3">
        <v>52951504</v>
      </c>
      <c r="C1759" s="1" t="s">
        <v>5529</v>
      </c>
      <c r="D1759">
        <v>661199</v>
      </c>
      <c r="E1759" t="s">
        <v>5530</v>
      </c>
      <c r="F1759" s="2">
        <v>44126</v>
      </c>
      <c r="G1759" t="s">
        <v>5531</v>
      </c>
      <c r="H1759">
        <v>591500</v>
      </c>
      <c r="I1759" s="1" t="s">
        <v>17</v>
      </c>
      <c r="J1759" s="1" t="s">
        <v>18</v>
      </c>
      <c r="K1759" s="4">
        <v>1</v>
      </c>
      <c r="L1759" s="1" t="s">
        <v>208</v>
      </c>
      <c r="M1759" s="1" t="s">
        <v>20</v>
      </c>
      <c r="O1759" t="str">
        <f>VLOOKUP(B1759,Hoja3!$A$1:$D$10027,3,0)</f>
        <v>Paula</v>
      </c>
      <c r="P1759" t="str">
        <f>VLOOKUP(B1759,Hoja3!$A$1:$D$10027,4,0)</f>
        <v>runa_lobo@hotmail.com</v>
      </c>
      <c r="Q1759">
        <f t="shared" si="27"/>
        <v>1</v>
      </c>
    </row>
    <row r="1760" spans="1:17" x14ac:dyDescent="0.35">
      <c r="A1760" s="1" t="s">
        <v>13</v>
      </c>
      <c r="B1760" s="3">
        <v>63313379</v>
      </c>
      <c r="C1760" s="1" t="s">
        <v>5532</v>
      </c>
      <c r="D1760">
        <v>1139081</v>
      </c>
      <c r="E1760" t="s">
        <v>5533</v>
      </c>
      <c r="F1760" s="2">
        <v>44503</v>
      </c>
      <c r="G1760" t="s">
        <v>5534</v>
      </c>
      <c r="H1760">
        <v>2037495</v>
      </c>
      <c r="I1760" s="1" t="s">
        <v>17</v>
      </c>
      <c r="J1760" s="1" t="s">
        <v>18</v>
      </c>
      <c r="K1760" s="4">
        <v>1</v>
      </c>
      <c r="L1760" s="1" t="s">
        <v>33</v>
      </c>
      <c r="M1760" s="1" t="s">
        <v>103</v>
      </c>
      <c r="O1760" t="e">
        <f>VLOOKUP(B1760,Hoja3!$A$1:$D$10027,3,0)</f>
        <v>#N/A</v>
      </c>
      <c r="P1760" t="e">
        <f>VLOOKUP(B1760,Hoja3!$A$1:$D$10027,4,0)</f>
        <v>#N/A</v>
      </c>
      <c r="Q1760">
        <f t="shared" si="27"/>
        <v>0</v>
      </c>
    </row>
    <row r="1761" spans="1:17" x14ac:dyDescent="0.35">
      <c r="A1761" s="1" t="s">
        <v>13</v>
      </c>
      <c r="B1761" s="3">
        <v>830510362</v>
      </c>
      <c r="C1761" s="1" t="s">
        <v>5535</v>
      </c>
      <c r="D1761">
        <v>64432</v>
      </c>
      <c r="E1761" t="s">
        <v>5536</v>
      </c>
      <c r="F1761" s="2">
        <v>44519</v>
      </c>
      <c r="G1761" t="s">
        <v>5537</v>
      </c>
      <c r="H1761">
        <v>345150</v>
      </c>
      <c r="I1761" s="1" t="s">
        <v>17</v>
      </c>
      <c r="J1761" s="1" t="s">
        <v>18</v>
      </c>
      <c r="K1761" s="4">
        <v>1</v>
      </c>
      <c r="L1761" s="1" t="s">
        <v>190</v>
      </c>
      <c r="M1761" s="1" t="s">
        <v>56</v>
      </c>
      <c r="O1761" t="str">
        <f>VLOOKUP(B1761,Hoja3!$A$1:$D$10027,3,0)</f>
        <v>leivasco</v>
      </c>
      <c r="P1761" t="str">
        <f>VLOOKUP(B1761,Hoja3!$A$1:$D$10027,4,0)</f>
        <v>leivasco@incolmotos-yamaha.com.co</v>
      </c>
      <c r="Q1761">
        <f t="shared" si="27"/>
        <v>1</v>
      </c>
    </row>
    <row r="1762" spans="1:17" x14ac:dyDescent="0.35">
      <c r="A1762" s="1" t="s">
        <v>13</v>
      </c>
      <c r="B1762" s="3">
        <v>42157158</v>
      </c>
      <c r="C1762" s="1" t="s">
        <v>5538</v>
      </c>
      <c r="D1762">
        <v>1511163</v>
      </c>
      <c r="E1762" t="s">
        <v>5539</v>
      </c>
      <c r="F1762" s="2">
        <v>44499</v>
      </c>
      <c r="G1762" t="s">
        <v>1856</v>
      </c>
      <c r="H1762">
        <v>225000</v>
      </c>
      <c r="I1762" s="1" t="s">
        <v>17</v>
      </c>
      <c r="J1762" s="1" t="s">
        <v>18</v>
      </c>
      <c r="K1762" s="4">
        <v>1</v>
      </c>
      <c r="L1762" s="1" t="s">
        <v>1550</v>
      </c>
      <c r="M1762" s="1" t="s">
        <v>56</v>
      </c>
      <c r="O1762" t="e">
        <f>VLOOKUP(B1762,Hoja3!$A$1:$D$10027,3,0)</f>
        <v>#N/A</v>
      </c>
      <c r="P1762" t="e">
        <f>VLOOKUP(B1762,Hoja3!$A$1:$D$10027,4,0)</f>
        <v>#N/A</v>
      </c>
      <c r="Q1762">
        <f t="shared" si="27"/>
        <v>0</v>
      </c>
    </row>
    <row r="1763" spans="1:17" x14ac:dyDescent="0.35">
      <c r="A1763" s="1" t="s">
        <v>13</v>
      </c>
      <c r="B1763" s="3">
        <v>860041741</v>
      </c>
      <c r="C1763" s="1" t="s">
        <v>5540</v>
      </c>
      <c r="D1763">
        <v>20715</v>
      </c>
      <c r="E1763" t="s">
        <v>5541</v>
      </c>
      <c r="F1763" s="2">
        <v>44517</v>
      </c>
      <c r="G1763" t="s">
        <v>5542</v>
      </c>
      <c r="H1763">
        <v>962750</v>
      </c>
      <c r="I1763" s="1" t="s">
        <v>17</v>
      </c>
      <c r="J1763" s="1" t="s">
        <v>18</v>
      </c>
      <c r="K1763" s="4">
        <v>1</v>
      </c>
      <c r="L1763" s="1" t="s">
        <v>409</v>
      </c>
      <c r="M1763" s="1" t="s">
        <v>56</v>
      </c>
      <c r="O1763" t="str">
        <f>VLOOKUP(B1763,Hoja3!$A$1:$D$10027,3,0)</f>
        <v>OBISPADO CASTRENSE DE COLOMBIA</v>
      </c>
      <c r="P1763" t="str">
        <f>VLOOKUP(B1763,Hoja3!$A$1:$D$10027,4,0)</f>
        <v>economatocastrense@gmail.com</v>
      </c>
      <c r="Q1763">
        <f t="shared" si="27"/>
        <v>1</v>
      </c>
    </row>
    <row r="1764" spans="1:17" x14ac:dyDescent="0.35">
      <c r="A1764" s="1" t="s">
        <v>13</v>
      </c>
      <c r="B1764" s="3">
        <v>900385136</v>
      </c>
      <c r="C1764" s="1" t="s">
        <v>5543</v>
      </c>
      <c r="D1764">
        <v>181234</v>
      </c>
      <c r="E1764" t="s">
        <v>5544</v>
      </c>
      <c r="F1764" s="2">
        <v>43907</v>
      </c>
      <c r="G1764" t="s">
        <v>5545</v>
      </c>
      <c r="H1764">
        <v>433327</v>
      </c>
      <c r="I1764" s="1" t="s">
        <v>17</v>
      </c>
      <c r="J1764" s="1" t="s">
        <v>18</v>
      </c>
      <c r="K1764" s="4">
        <v>1</v>
      </c>
      <c r="L1764" s="1" t="s">
        <v>33</v>
      </c>
      <c r="M1764" s="1" t="s">
        <v>20</v>
      </c>
      <c r="O1764" t="str">
        <f>VLOOKUP(B1764,Hoja3!$A$1:$D$10027,3,0)</f>
        <v>Andres Sabogal</v>
      </c>
      <c r="P1764" t="str">
        <f>VLOOKUP(B1764,Hoja3!$A$1:$D$10027,4,0)</f>
        <v>andres.sabogal@aloftbogotaairport.com</v>
      </c>
      <c r="Q1764">
        <f t="shared" si="27"/>
        <v>1</v>
      </c>
    </row>
    <row r="1765" spans="1:17" x14ac:dyDescent="0.35">
      <c r="A1765" s="1" t="s">
        <v>13</v>
      </c>
      <c r="B1765" s="3">
        <v>70697795</v>
      </c>
      <c r="C1765" s="1" t="s">
        <v>5546</v>
      </c>
      <c r="D1765">
        <v>1301591</v>
      </c>
      <c r="E1765" t="s">
        <v>5547</v>
      </c>
      <c r="F1765" s="2">
        <v>44478</v>
      </c>
      <c r="G1765" t="s">
        <v>2565</v>
      </c>
      <c r="H1765">
        <v>950000</v>
      </c>
      <c r="I1765" s="1" t="s">
        <v>17</v>
      </c>
      <c r="J1765" s="1" t="s">
        <v>18</v>
      </c>
      <c r="K1765" s="4">
        <v>1</v>
      </c>
      <c r="L1765" s="1" t="s">
        <v>708</v>
      </c>
      <c r="M1765" s="1" t="s">
        <v>56</v>
      </c>
      <c r="O1765" t="e">
        <f>VLOOKUP(B1765,Hoja3!$A$1:$D$10027,3,0)</f>
        <v>#N/A</v>
      </c>
      <c r="P1765" t="e">
        <f>VLOOKUP(B1765,Hoja3!$A$1:$D$10027,4,0)</f>
        <v>#N/A</v>
      </c>
      <c r="Q1765">
        <f t="shared" si="27"/>
        <v>0</v>
      </c>
    </row>
    <row r="1766" spans="1:17" x14ac:dyDescent="0.35">
      <c r="A1766" s="1" t="s">
        <v>13</v>
      </c>
      <c r="B1766" s="3">
        <v>1074185086</v>
      </c>
      <c r="C1766" s="1" t="s">
        <v>5548</v>
      </c>
      <c r="D1766">
        <v>1514411</v>
      </c>
      <c r="E1766" t="s">
        <v>5549</v>
      </c>
      <c r="F1766" s="2">
        <v>44504</v>
      </c>
      <c r="G1766" t="s">
        <v>5550</v>
      </c>
      <c r="H1766">
        <v>4185675</v>
      </c>
      <c r="I1766" s="1" t="s">
        <v>17</v>
      </c>
      <c r="J1766" s="1" t="s">
        <v>18</v>
      </c>
      <c r="K1766" s="4">
        <v>1</v>
      </c>
      <c r="L1766" s="1" t="s">
        <v>2066</v>
      </c>
      <c r="M1766" s="1" t="s">
        <v>103</v>
      </c>
      <c r="O1766" t="e">
        <f>VLOOKUP(B1766,Hoja3!$A$1:$D$10027,3,0)</f>
        <v>#N/A</v>
      </c>
      <c r="P1766" t="e">
        <f>VLOOKUP(B1766,Hoja3!$A$1:$D$10027,4,0)</f>
        <v>#N/A</v>
      </c>
      <c r="Q1766">
        <f t="shared" si="27"/>
        <v>0</v>
      </c>
    </row>
    <row r="1767" spans="1:17" x14ac:dyDescent="0.35">
      <c r="A1767" s="1" t="s">
        <v>13</v>
      </c>
      <c r="B1767" s="3">
        <v>901025280</v>
      </c>
      <c r="C1767" s="1" t="s">
        <v>5551</v>
      </c>
      <c r="D1767">
        <v>1164831</v>
      </c>
      <c r="E1767" t="s">
        <v>5552</v>
      </c>
      <c r="F1767" s="2">
        <v>44497</v>
      </c>
      <c r="G1767" t="s">
        <v>5553</v>
      </c>
      <c r="H1767">
        <v>448432</v>
      </c>
      <c r="I1767" s="1" t="s">
        <v>17</v>
      </c>
      <c r="J1767" s="1" t="s">
        <v>18</v>
      </c>
      <c r="K1767" s="4">
        <v>1</v>
      </c>
      <c r="L1767" s="1" t="s">
        <v>623</v>
      </c>
      <c r="M1767" s="1" t="s">
        <v>56</v>
      </c>
      <c r="O1767" t="str">
        <f>VLOOKUP(B1767,Hoja3!$A$1:$D$10027,3,0)</f>
        <v>Liliana Duque</v>
      </c>
      <c r="P1767" t="str">
        <f>VLOOKUP(B1767,Hoja3!$A$1:$D$10027,4,0)</f>
        <v>lilianaduquebedoya@gmail.com</v>
      </c>
      <c r="Q1767">
        <f t="shared" si="27"/>
        <v>1</v>
      </c>
    </row>
    <row r="1768" spans="1:17" x14ac:dyDescent="0.35">
      <c r="A1768" s="1" t="s">
        <v>13</v>
      </c>
      <c r="B1768" s="3">
        <v>1024478752</v>
      </c>
      <c r="C1768" s="1" t="s">
        <v>5554</v>
      </c>
      <c r="D1768">
        <v>1489051</v>
      </c>
      <c r="E1768" t="s">
        <v>5555</v>
      </c>
      <c r="F1768" s="2">
        <v>44410</v>
      </c>
      <c r="G1768" t="s">
        <v>5556</v>
      </c>
      <c r="H1768">
        <v>6590137</v>
      </c>
      <c r="I1768" s="1" t="s">
        <v>17</v>
      </c>
      <c r="J1768" s="1" t="s">
        <v>18</v>
      </c>
      <c r="K1768" s="4">
        <v>1</v>
      </c>
      <c r="L1768" s="1" t="s">
        <v>33</v>
      </c>
      <c r="M1768" s="1" t="s">
        <v>47</v>
      </c>
      <c r="O1768" t="e">
        <f>VLOOKUP(B1768,Hoja3!$A$1:$D$10027,3,0)</f>
        <v>#N/A</v>
      </c>
      <c r="P1768" t="e">
        <f>VLOOKUP(B1768,Hoja3!$A$1:$D$10027,4,0)</f>
        <v>#N/A</v>
      </c>
      <c r="Q1768">
        <f t="shared" si="27"/>
        <v>0</v>
      </c>
    </row>
    <row r="1769" spans="1:17" x14ac:dyDescent="0.35">
      <c r="A1769" s="1" t="s">
        <v>13</v>
      </c>
      <c r="B1769" s="3">
        <v>52820448</v>
      </c>
      <c r="C1769" s="1" t="s">
        <v>5557</v>
      </c>
      <c r="D1769">
        <v>1493643</v>
      </c>
      <c r="E1769" t="s">
        <v>5558</v>
      </c>
      <c r="F1769" s="2">
        <v>44432</v>
      </c>
      <c r="G1769" t="s">
        <v>4101</v>
      </c>
      <c r="H1769">
        <v>221000</v>
      </c>
      <c r="I1769" s="1" t="s">
        <v>17</v>
      </c>
      <c r="J1769" s="1" t="s">
        <v>18</v>
      </c>
      <c r="K1769" s="4">
        <v>1</v>
      </c>
      <c r="L1769" s="1" t="s">
        <v>33</v>
      </c>
      <c r="M1769" s="1" t="s">
        <v>20</v>
      </c>
      <c r="O1769" t="e">
        <f>VLOOKUP(B1769,Hoja3!$A$1:$D$10027,3,0)</f>
        <v>#N/A</v>
      </c>
      <c r="P1769" t="e">
        <f>VLOOKUP(B1769,Hoja3!$A$1:$D$10027,4,0)</f>
        <v>#N/A</v>
      </c>
      <c r="Q1769">
        <f t="shared" si="27"/>
        <v>0</v>
      </c>
    </row>
    <row r="1770" spans="1:17" x14ac:dyDescent="0.35">
      <c r="A1770" s="1" t="s">
        <v>13</v>
      </c>
      <c r="B1770" s="3">
        <v>51950415</v>
      </c>
      <c r="C1770" s="1" t="s">
        <v>5559</v>
      </c>
      <c r="D1770">
        <v>463601</v>
      </c>
      <c r="E1770" t="s">
        <v>5560</v>
      </c>
      <c r="F1770" s="2">
        <v>44498</v>
      </c>
      <c r="G1770" t="s">
        <v>5561</v>
      </c>
      <c r="H1770">
        <v>1772380</v>
      </c>
      <c r="I1770" s="1" t="s">
        <v>17</v>
      </c>
      <c r="J1770" s="1" t="s">
        <v>18</v>
      </c>
      <c r="K1770" s="4">
        <v>1</v>
      </c>
      <c r="L1770" s="1" t="s">
        <v>197</v>
      </c>
      <c r="M1770" s="1" t="s">
        <v>20</v>
      </c>
      <c r="O1770" t="e">
        <f>VLOOKUP(B1770,Hoja3!$A$1:$D$10027,3,0)</f>
        <v>#N/A</v>
      </c>
      <c r="P1770" t="e">
        <f>VLOOKUP(B1770,Hoja3!$A$1:$D$10027,4,0)</f>
        <v>#N/A</v>
      </c>
      <c r="Q1770">
        <f t="shared" si="27"/>
        <v>0</v>
      </c>
    </row>
    <row r="1771" spans="1:17" x14ac:dyDescent="0.35">
      <c r="A1771" s="1" t="s">
        <v>13</v>
      </c>
      <c r="B1771" s="3">
        <v>860000230</v>
      </c>
      <c r="C1771" s="1" t="s">
        <v>5562</v>
      </c>
      <c r="D1771">
        <v>4148</v>
      </c>
      <c r="E1771" t="s">
        <v>5563</v>
      </c>
      <c r="F1771" s="2">
        <v>43649</v>
      </c>
      <c r="G1771" t="s">
        <v>5564</v>
      </c>
      <c r="H1771">
        <v>537703.07999999996</v>
      </c>
      <c r="I1771" s="1" t="s">
        <v>17</v>
      </c>
      <c r="J1771" s="1" t="s">
        <v>147</v>
      </c>
      <c r="K1771" s="4">
        <v>3270.7</v>
      </c>
      <c r="L1771" s="1" t="s">
        <v>33</v>
      </c>
      <c r="M1771" s="1" t="s">
        <v>79</v>
      </c>
      <c r="O1771" t="str">
        <f>VLOOKUP(B1771,Hoja3!$A$1:$D$10027,3,0)</f>
        <v>daniel munoz</v>
      </c>
      <c r="P1771" t="str">
        <f>VLOOKUP(B1771,Hoja3!$A$1:$D$10027,4,0)</f>
        <v>agencias1@colombiantourist.com</v>
      </c>
      <c r="Q1771">
        <f t="shared" si="27"/>
        <v>1</v>
      </c>
    </row>
    <row r="1772" spans="1:17" x14ac:dyDescent="0.35">
      <c r="A1772" s="1" t="s">
        <v>13</v>
      </c>
      <c r="B1772" s="3">
        <v>12978490</v>
      </c>
      <c r="C1772" s="1" t="s">
        <v>5565</v>
      </c>
      <c r="D1772">
        <v>22942</v>
      </c>
      <c r="E1772" t="s">
        <v>5566</v>
      </c>
      <c r="F1772" s="2">
        <v>44299</v>
      </c>
      <c r="G1772" t="s">
        <v>5567</v>
      </c>
      <c r="H1772">
        <v>17900</v>
      </c>
      <c r="I1772" s="1" t="s">
        <v>17</v>
      </c>
      <c r="J1772" s="1" t="s">
        <v>18</v>
      </c>
      <c r="K1772" s="4">
        <v>1</v>
      </c>
      <c r="L1772" s="1" t="s">
        <v>212</v>
      </c>
      <c r="M1772" s="1" t="s">
        <v>598</v>
      </c>
      <c r="O1772" t="str">
        <f>VLOOKUP(B1772,Hoja3!$A$1:$D$10027,3,0)</f>
        <v>IYAD HUSIEN IBRAHIM</v>
      </c>
      <c r="P1772" t="str">
        <f>VLOOKUP(B1772,Hoja3!$A$1:$D$10027,4,0)</f>
        <v>contabilidad@hoteldonsaul.com</v>
      </c>
      <c r="Q1772">
        <f t="shared" si="27"/>
        <v>1</v>
      </c>
    </row>
    <row r="1773" spans="1:17" x14ac:dyDescent="0.35">
      <c r="A1773" s="1" t="s">
        <v>13</v>
      </c>
      <c r="B1773" s="3">
        <v>35466106</v>
      </c>
      <c r="C1773" s="1" t="s">
        <v>5568</v>
      </c>
      <c r="D1773">
        <v>264053</v>
      </c>
      <c r="E1773" t="s">
        <v>5569</v>
      </c>
      <c r="F1773" s="2">
        <v>44506</v>
      </c>
      <c r="G1773" t="s">
        <v>5570</v>
      </c>
      <c r="H1773">
        <v>8155530</v>
      </c>
      <c r="I1773" s="1" t="s">
        <v>17</v>
      </c>
      <c r="J1773" s="1" t="s">
        <v>18</v>
      </c>
      <c r="K1773" s="4">
        <v>1</v>
      </c>
      <c r="L1773" s="1" t="s">
        <v>91</v>
      </c>
      <c r="M1773" s="1" t="s">
        <v>103</v>
      </c>
      <c r="O1773" t="e">
        <f>VLOOKUP(B1773,Hoja3!$A$1:$D$10027,3,0)</f>
        <v>#N/A</v>
      </c>
      <c r="P1773" t="e">
        <f>VLOOKUP(B1773,Hoja3!$A$1:$D$10027,4,0)</f>
        <v>#N/A</v>
      </c>
      <c r="Q1773">
        <f t="shared" si="27"/>
        <v>0</v>
      </c>
    </row>
    <row r="1774" spans="1:17" x14ac:dyDescent="0.35">
      <c r="A1774" s="1" t="s">
        <v>13</v>
      </c>
      <c r="B1774" s="3">
        <v>900629632</v>
      </c>
      <c r="C1774" s="1" t="s">
        <v>5571</v>
      </c>
      <c r="D1774">
        <v>474158</v>
      </c>
      <c r="E1774" t="s">
        <v>5572</v>
      </c>
      <c r="F1774" s="2">
        <v>44314</v>
      </c>
      <c r="G1774" t="s">
        <v>5573</v>
      </c>
      <c r="H1774">
        <v>270250</v>
      </c>
      <c r="I1774" s="1" t="s">
        <v>17</v>
      </c>
      <c r="J1774" s="1" t="s">
        <v>18</v>
      </c>
      <c r="K1774" s="4">
        <v>1</v>
      </c>
      <c r="L1774" s="1" t="s">
        <v>33</v>
      </c>
      <c r="M1774" s="1" t="s">
        <v>20</v>
      </c>
      <c r="O1774" t="str">
        <f>VLOOKUP(B1774,Hoja3!$A$1:$D$10027,3,0)</f>
        <v>Kiok</v>
      </c>
      <c r="P1774" t="str">
        <f>VLOOKUP(B1774,Hoja3!$A$1:$D$10027,4,0)</f>
        <v>lparra@ikalon.co</v>
      </c>
      <c r="Q1774">
        <f t="shared" si="27"/>
        <v>1</v>
      </c>
    </row>
    <row r="1775" spans="1:17" x14ac:dyDescent="0.35">
      <c r="A1775" s="1" t="s">
        <v>13</v>
      </c>
      <c r="B1775" s="3">
        <v>900142993</v>
      </c>
      <c r="C1775" s="1" t="s">
        <v>5574</v>
      </c>
      <c r="D1775">
        <v>55842</v>
      </c>
      <c r="E1775" t="s">
        <v>5575</v>
      </c>
      <c r="F1775" s="2">
        <v>44518</v>
      </c>
      <c r="G1775" t="s">
        <v>1170</v>
      </c>
      <c r="H1775">
        <v>220000</v>
      </c>
      <c r="I1775" s="1" t="s">
        <v>17</v>
      </c>
      <c r="J1775" s="1" t="s">
        <v>18</v>
      </c>
      <c r="K1775" s="4">
        <v>1</v>
      </c>
      <c r="L1775" s="1" t="s">
        <v>3820</v>
      </c>
      <c r="M1775" s="1" t="s">
        <v>56</v>
      </c>
      <c r="O1775" t="str">
        <f>VLOOKUP(B1775,Hoja3!$A$1:$D$10027,3,0)</f>
        <v>Luisa Fernanda Garcia</v>
      </c>
      <c r="P1775" t="str">
        <f>VLOOKUP(B1775,Hoja3!$A$1:$D$10027,4,0)</f>
        <v>luisafernanda.garcia@industriaspromar.com</v>
      </c>
      <c r="Q1775">
        <f t="shared" si="27"/>
        <v>1</v>
      </c>
    </row>
    <row r="1776" spans="1:17" x14ac:dyDescent="0.35">
      <c r="A1776" s="1" t="s">
        <v>13</v>
      </c>
      <c r="B1776" s="3">
        <v>1094912192</v>
      </c>
      <c r="C1776" s="1" t="s">
        <v>5576</v>
      </c>
      <c r="D1776">
        <v>1515606</v>
      </c>
      <c r="E1776" t="s">
        <v>5577</v>
      </c>
      <c r="F1776" s="2">
        <v>44517</v>
      </c>
      <c r="G1776" t="s">
        <v>38</v>
      </c>
      <c r="H1776">
        <v>200000</v>
      </c>
      <c r="I1776" s="1" t="s">
        <v>17</v>
      </c>
      <c r="J1776" s="1" t="s">
        <v>18</v>
      </c>
      <c r="K1776" s="4">
        <v>1</v>
      </c>
      <c r="L1776" s="1" t="s">
        <v>60</v>
      </c>
      <c r="M1776" s="1" t="s">
        <v>47</v>
      </c>
      <c r="O1776" t="e">
        <f>VLOOKUP(B1776,Hoja3!$A$1:$D$10027,3,0)</f>
        <v>#N/A</v>
      </c>
      <c r="P1776" t="e">
        <f>VLOOKUP(B1776,Hoja3!$A$1:$D$10027,4,0)</f>
        <v>#N/A</v>
      </c>
      <c r="Q1776">
        <f t="shared" si="27"/>
        <v>0</v>
      </c>
    </row>
    <row r="1777" spans="1:17" x14ac:dyDescent="0.35">
      <c r="A1777" s="1" t="s">
        <v>13</v>
      </c>
      <c r="B1777" s="3">
        <v>900125031</v>
      </c>
      <c r="C1777" s="1" t="s">
        <v>5578</v>
      </c>
      <c r="D1777">
        <v>1304933</v>
      </c>
      <c r="E1777" t="s">
        <v>5579</v>
      </c>
      <c r="F1777" s="2">
        <v>44512</v>
      </c>
      <c r="G1777" t="s">
        <v>5580</v>
      </c>
      <c r="H1777">
        <v>25343218</v>
      </c>
      <c r="I1777" s="1" t="s">
        <v>17</v>
      </c>
      <c r="J1777" s="1" t="s">
        <v>18</v>
      </c>
      <c r="K1777" s="4">
        <v>1</v>
      </c>
      <c r="L1777" s="1" t="s">
        <v>685</v>
      </c>
      <c r="M1777" s="1" t="s">
        <v>20</v>
      </c>
      <c r="O1777" t="str">
        <f>VLOOKUP(B1777,Hoja3!$A$1:$D$10027,3,0)</f>
        <v>inverionesjaipur</v>
      </c>
      <c r="P1777" t="str">
        <f>VLOOKUP(B1777,Hoja3!$A$1:$D$10027,4,0)</f>
        <v>administrativo@jaipur.net.co</v>
      </c>
      <c r="Q1777">
        <f t="shared" si="27"/>
        <v>1</v>
      </c>
    </row>
    <row r="1778" spans="1:17" x14ac:dyDescent="0.35">
      <c r="A1778" s="1" t="s">
        <v>13</v>
      </c>
      <c r="B1778" s="3">
        <v>1013596226</v>
      </c>
      <c r="C1778" s="1" t="s">
        <v>5581</v>
      </c>
      <c r="D1778">
        <v>1512647</v>
      </c>
      <c r="E1778" t="s">
        <v>5582</v>
      </c>
      <c r="F1778" s="2">
        <v>44497</v>
      </c>
      <c r="G1778" t="s">
        <v>5583</v>
      </c>
      <c r="H1778">
        <v>844010</v>
      </c>
      <c r="I1778" s="1" t="s">
        <v>17</v>
      </c>
      <c r="J1778" s="1" t="s">
        <v>18</v>
      </c>
      <c r="K1778" s="4">
        <v>1</v>
      </c>
      <c r="L1778" s="1" t="s">
        <v>33</v>
      </c>
      <c r="M1778" s="1" t="s">
        <v>20</v>
      </c>
      <c r="O1778" t="e">
        <f>VLOOKUP(B1778,Hoja3!$A$1:$D$10027,3,0)</f>
        <v>#N/A</v>
      </c>
      <c r="P1778" t="e">
        <f>VLOOKUP(B1778,Hoja3!$A$1:$D$10027,4,0)</f>
        <v>#N/A</v>
      </c>
      <c r="Q1778">
        <f t="shared" si="27"/>
        <v>0</v>
      </c>
    </row>
    <row r="1779" spans="1:17" x14ac:dyDescent="0.35">
      <c r="A1779" s="1" t="s">
        <v>13</v>
      </c>
      <c r="B1779" s="3">
        <v>40216077</v>
      </c>
      <c r="C1779" s="1" t="s">
        <v>5584</v>
      </c>
      <c r="D1779">
        <v>1485251</v>
      </c>
      <c r="E1779" t="s">
        <v>5585</v>
      </c>
      <c r="F1779" s="2">
        <v>44393</v>
      </c>
      <c r="G1779" t="s">
        <v>38</v>
      </c>
      <c r="H1779">
        <v>200000</v>
      </c>
      <c r="I1779" s="1" t="s">
        <v>17</v>
      </c>
      <c r="J1779" s="1" t="s">
        <v>18</v>
      </c>
      <c r="K1779" s="4">
        <v>1</v>
      </c>
      <c r="L1779" s="1" t="s">
        <v>60</v>
      </c>
      <c r="M1779" s="1" t="s">
        <v>47</v>
      </c>
      <c r="O1779" t="e">
        <f>VLOOKUP(B1779,Hoja3!$A$1:$D$10027,3,0)</f>
        <v>#N/A</v>
      </c>
      <c r="P1779" t="e">
        <f>VLOOKUP(B1779,Hoja3!$A$1:$D$10027,4,0)</f>
        <v>#N/A</v>
      </c>
      <c r="Q1779">
        <f t="shared" si="27"/>
        <v>0</v>
      </c>
    </row>
    <row r="1780" spans="1:17" x14ac:dyDescent="0.35">
      <c r="A1780" s="1" t="s">
        <v>13</v>
      </c>
      <c r="B1780" s="3">
        <v>860029964</v>
      </c>
      <c r="C1780" s="1" t="s">
        <v>5586</v>
      </c>
      <c r="D1780">
        <v>20649</v>
      </c>
      <c r="E1780" t="s">
        <v>5587</v>
      </c>
      <c r="F1780" s="2">
        <v>44146</v>
      </c>
      <c r="G1780" t="s">
        <v>5588</v>
      </c>
      <c r="H1780">
        <v>565179</v>
      </c>
      <c r="I1780" s="1" t="s">
        <v>17</v>
      </c>
      <c r="J1780" s="1" t="s">
        <v>18</v>
      </c>
      <c r="K1780" s="4">
        <v>1</v>
      </c>
      <c r="L1780" s="1" t="s">
        <v>5589</v>
      </c>
      <c r="M1780" s="1" t="s">
        <v>20</v>
      </c>
      <c r="O1780" t="str">
        <f>VLOOKUP(B1780,Hoja3!$A$1:$D$10027,3,0)</f>
        <v>george miranda</v>
      </c>
      <c r="P1780" t="str">
        <f>VLOOKUP(B1780,Hoja3!$A$1:$D$10027,4,0)</f>
        <v>gmiranda@stanton.co</v>
      </c>
      <c r="Q1780">
        <f t="shared" si="27"/>
        <v>1</v>
      </c>
    </row>
    <row r="1781" spans="1:17" x14ac:dyDescent="0.35">
      <c r="A1781" s="1" t="s">
        <v>13</v>
      </c>
      <c r="B1781" s="3">
        <v>830136608</v>
      </c>
      <c r="C1781" s="1" t="s">
        <v>5590</v>
      </c>
      <c r="D1781">
        <v>138733</v>
      </c>
      <c r="E1781" t="s">
        <v>5591</v>
      </c>
      <c r="F1781" s="2">
        <v>44463</v>
      </c>
      <c r="G1781" t="s">
        <v>5592</v>
      </c>
      <c r="H1781">
        <v>1643169</v>
      </c>
      <c r="I1781" s="1" t="s">
        <v>17</v>
      </c>
      <c r="J1781" s="1" t="s">
        <v>18</v>
      </c>
      <c r="K1781" s="4">
        <v>1</v>
      </c>
      <c r="L1781" s="1" t="s">
        <v>1228</v>
      </c>
      <c r="M1781" s="1" t="s">
        <v>257</v>
      </c>
      <c r="O1781" t="str">
        <f>VLOOKUP(B1781,Hoja3!$A$1:$D$10027,3,0)</f>
        <v>MATILDE ROSEMBERG KOLKER</v>
      </c>
      <c r="P1781" t="str">
        <f>VLOOKUP(B1781,Hoja3!$A$1:$D$10027,4,0)</f>
        <v>matildematy@gmail.com</v>
      </c>
      <c r="Q1781">
        <f t="shared" si="27"/>
        <v>1</v>
      </c>
    </row>
    <row r="1782" spans="1:17" x14ac:dyDescent="0.35">
      <c r="A1782" s="1" t="s">
        <v>13</v>
      </c>
      <c r="B1782" s="3">
        <v>19168246</v>
      </c>
      <c r="C1782" s="1" t="s">
        <v>5593</v>
      </c>
      <c r="D1782">
        <v>9035</v>
      </c>
      <c r="E1782" t="s">
        <v>5594</v>
      </c>
      <c r="F1782" s="2">
        <v>44510</v>
      </c>
      <c r="G1782" t="s">
        <v>5595</v>
      </c>
      <c r="H1782">
        <v>103200</v>
      </c>
      <c r="I1782" s="1" t="s">
        <v>17</v>
      </c>
      <c r="J1782" s="1" t="s">
        <v>18</v>
      </c>
      <c r="K1782" s="4">
        <v>1</v>
      </c>
      <c r="L1782" s="1" t="s">
        <v>208</v>
      </c>
      <c r="M1782" s="1" t="s">
        <v>47</v>
      </c>
      <c r="O1782" t="str">
        <f>VLOOKUP(B1782,Hoja3!$A$1:$D$10027,3,0)</f>
        <v>Norberto</v>
      </c>
      <c r="P1782" t="str">
        <f>VLOOKUP(B1782,Hoja3!$A$1:$D$10027,4,0)</f>
        <v>n_carrasco@aviatur.com.co</v>
      </c>
      <c r="Q1782">
        <f t="shared" si="27"/>
        <v>1</v>
      </c>
    </row>
    <row r="1783" spans="1:17" x14ac:dyDescent="0.35">
      <c r="A1783" s="1" t="s">
        <v>13</v>
      </c>
      <c r="B1783" s="3">
        <v>900663951</v>
      </c>
      <c r="C1783" s="1" t="s">
        <v>5596</v>
      </c>
      <c r="D1783">
        <v>1517188</v>
      </c>
      <c r="E1783" t="s">
        <v>5597</v>
      </c>
      <c r="F1783" s="2">
        <v>44510</v>
      </c>
      <c r="G1783" t="s">
        <v>4729</v>
      </c>
      <c r="H1783">
        <v>7497000</v>
      </c>
      <c r="I1783" s="1" t="s">
        <v>17</v>
      </c>
      <c r="J1783" s="1" t="s">
        <v>18</v>
      </c>
      <c r="K1783" s="4">
        <v>1</v>
      </c>
      <c r="L1783" s="1" t="s">
        <v>33</v>
      </c>
      <c r="M1783" s="1" t="s">
        <v>29</v>
      </c>
      <c r="O1783" t="e">
        <f>VLOOKUP(B1783,Hoja3!$A$1:$D$10027,3,0)</f>
        <v>#N/A</v>
      </c>
      <c r="P1783" t="e">
        <f>VLOOKUP(B1783,Hoja3!$A$1:$D$10027,4,0)</f>
        <v>#N/A</v>
      </c>
      <c r="Q1783">
        <f t="shared" si="27"/>
        <v>0</v>
      </c>
    </row>
    <row r="1784" spans="1:17" x14ac:dyDescent="0.35">
      <c r="A1784" s="1" t="s">
        <v>13</v>
      </c>
      <c r="B1784" s="3">
        <v>497277475</v>
      </c>
      <c r="C1784" s="1" t="s">
        <v>5598</v>
      </c>
      <c r="D1784">
        <v>1444783</v>
      </c>
      <c r="E1784" t="s">
        <v>5599</v>
      </c>
      <c r="F1784" s="2">
        <v>44252</v>
      </c>
      <c r="G1784" t="s">
        <v>5600</v>
      </c>
      <c r="H1784">
        <v>30641.279999999999</v>
      </c>
      <c r="I1784" s="1" t="s">
        <v>17</v>
      </c>
      <c r="J1784" s="1" t="s">
        <v>18</v>
      </c>
      <c r="K1784" s="4">
        <v>1</v>
      </c>
      <c r="L1784" s="1" t="s">
        <v>383</v>
      </c>
      <c r="M1784" s="1" t="s">
        <v>20</v>
      </c>
      <c r="O1784" t="e">
        <f>VLOOKUP(B1784,Hoja3!$A$1:$D$10027,3,0)</f>
        <v>#N/A</v>
      </c>
      <c r="P1784" t="e">
        <f>VLOOKUP(B1784,Hoja3!$A$1:$D$10027,4,0)</f>
        <v>#N/A</v>
      </c>
      <c r="Q1784">
        <f t="shared" si="27"/>
        <v>0</v>
      </c>
    </row>
    <row r="1785" spans="1:17" x14ac:dyDescent="0.35">
      <c r="A1785" s="1" t="s">
        <v>13</v>
      </c>
      <c r="B1785" s="3">
        <v>901021565</v>
      </c>
      <c r="C1785" s="1" t="s">
        <v>5601</v>
      </c>
      <c r="D1785">
        <v>1328830</v>
      </c>
      <c r="E1785" t="s">
        <v>5602</v>
      </c>
      <c r="F1785" s="2">
        <v>43753</v>
      </c>
      <c r="G1785" t="s">
        <v>5603</v>
      </c>
      <c r="H1785">
        <v>85100</v>
      </c>
      <c r="I1785" s="1" t="s">
        <v>17</v>
      </c>
      <c r="J1785" s="1" t="s">
        <v>18</v>
      </c>
      <c r="K1785" s="4">
        <v>1</v>
      </c>
      <c r="L1785" s="1" t="s">
        <v>530</v>
      </c>
      <c r="M1785" s="1" t="s">
        <v>47</v>
      </c>
      <c r="O1785" t="str">
        <f>VLOOKUP(B1785,Hoja3!$A$1:$D$10027,3,0)</f>
        <v>Lina Santacruz</v>
      </c>
      <c r="P1785" t="str">
        <f>VLOOKUP(B1785,Hoja3!$A$1:$D$10027,4,0)</f>
        <v>linasantacruz@emssanar.org.co</v>
      </c>
      <c r="Q1785">
        <f t="shared" si="27"/>
        <v>1</v>
      </c>
    </row>
    <row r="1786" spans="1:17" x14ac:dyDescent="0.35">
      <c r="A1786" s="1" t="s">
        <v>13</v>
      </c>
      <c r="B1786" s="3">
        <v>901118245</v>
      </c>
      <c r="C1786" s="1" t="s">
        <v>5604</v>
      </c>
      <c r="D1786">
        <v>1447398</v>
      </c>
      <c r="E1786" t="s">
        <v>5605</v>
      </c>
      <c r="F1786" s="2">
        <v>44249</v>
      </c>
      <c r="G1786" t="s">
        <v>5606</v>
      </c>
      <c r="H1786">
        <v>3831700</v>
      </c>
      <c r="I1786" s="1" t="s">
        <v>17</v>
      </c>
      <c r="J1786" s="1" t="s">
        <v>18</v>
      </c>
      <c r="K1786" s="4">
        <v>1</v>
      </c>
      <c r="L1786" s="1" t="s">
        <v>383</v>
      </c>
      <c r="M1786" s="1" t="s">
        <v>20</v>
      </c>
      <c r="O1786" t="e">
        <f>VLOOKUP(B1786,Hoja3!$A$1:$D$10027,3,0)</f>
        <v>#N/A</v>
      </c>
      <c r="P1786" t="e">
        <f>VLOOKUP(B1786,Hoja3!$A$1:$D$10027,4,0)</f>
        <v>#N/A</v>
      </c>
      <c r="Q1786">
        <f t="shared" si="27"/>
        <v>0</v>
      </c>
    </row>
    <row r="1787" spans="1:17" x14ac:dyDescent="0.35">
      <c r="A1787" s="1" t="s">
        <v>13</v>
      </c>
      <c r="B1787" s="3">
        <v>12127375</v>
      </c>
      <c r="C1787" s="1" t="s">
        <v>5608</v>
      </c>
      <c r="D1787">
        <v>574053</v>
      </c>
      <c r="E1787" t="s">
        <v>5609</v>
      </c>
      <c r="F1787" s="2">
        <v>44508</v>
      </c>
      <c r="G1787" t="s">
        <v>5610</v>
      </c>
      <c r="H1787">
        <v>743642</v>
      </c>
      <c r="I1787" s="1" t="s">
        <v>17</v>
      </c>
      <c r="J1787" s="1" t="s">
        <v>18</v>
      </c>
      <c r="K1787" s="4">
        <v>1</v>
      </c>
      <c r="L1787" s="1" t="s">
        <v>2347</v>
      </c>
      <c r="M1787" s="1" t="s">
        <v>56</v>
      </c>
      <c r="O1787" t="e">
        <f>VLOOKUP(B1787,Hoja3!$A$1:$D$10027,3,0)</f>
        <v>#N/A</v>
      </c>
      <c r="P1787" t="e">
        <f>VLOOKUP(B1787,Hoja3!$A$1:$D$10027,4,0)</f>
        <v>#N/A</v>
      </c>
      <c r="Q1787">
        <f t="shared" si="27"/>
        <v>0</v>
      </c>
    </row>
    <row r="1788" spans="1:17" x14ac:dyDescent="0.35">
      <c r="A1788" s="1" t="s">
        <v>13</v>
      </c>
      <c r="B1788" s="3">
        <v>797378834</v>
      </c>
      <c r="C1788" s="1" t="s">
        <v>5611</v>
      </c>
      <c r="D1788">
        <v>1141210</v>
      </c>
      <c r="E1788" t="s">
        <v>5612</v>
      </c>
      <c r="F1788" s="2">
        <v>43325</v>
      </c>
      <c r="G1788" t="s">
        <v>5613</v>
      </c>
      <c r="H1788">
        <v>1129718</v>
      </c>
      <c r="I1788" s="1" t="s">
        <v>17</v>
      </c>
      <c r="J1788" s="1" t="s">
        <v>18</v>
      </c>
      <c r="K1788" s="4">
        <v>1</v>
      </c>
      <c r="L1788" s="1" t="s">
        <v>33</v>
      </c>
      <c r="M1788" s="1" t="s">
        <v>47</v>
      </c>
      <c r="O1788" t="e">
        <f>VLOOKUP(B1788,Hoja3!$A$1:$D$10027,3,0)</f>
        <v>#N/A</v>
      </c>
      <c r="P1788" t="e">
        <f>VLOOKUP(B1788,Hoja3!$A$1:$D$10027,4,0)</f>
        <v>#N/A</v>
      </c>
      <c r="Q1788">
        <f t="shared" si="27"/>
        <v>0</v>
      </c>
    </row>
    <row r="1789" spans="1:17" x14ac:dyDescent="0.35">
      <c r="A1789" s="1" t="s">
        <v>13</v>
      </c>
      <c r="B1789" s="3">
        <v>900979801</v>
      </c>
      <c r="C1789" s="1" t="s">
        <v>5615</v>
      </c>
      <c r="D1789">
        <v>607921</v>
      </c>
      <c r="E1789" t="s">
        <v>5616</v>
      </c>
      <c r="F1789" s="2">
        <v>44439</v>
      </c>
      <c r="G1789" t="s">
        <v>5617</v>
      </c>
      <c r="H1789">
        <v>10653</v>
      </c>
      <c r="I1789" s="1" t="s">
        <v>17</v>
      </c>
      <c r="J1789" s="1" t="s">
        <v>18</v>
      </c>
      <c r="K1789" s="4">
        <v>1</v>
      </c>
      <c r="L1789" s="1" t="s">
        <v>33</v>
      </c>
      <c r="M1789" s="1" t="s">
        <v>79</v>
      </c>
      <c r="O1789" t="e">
        <f>VLOOKUP(B1789,Hoja3!$A$1:$D$10027,3,0)</f>
        <v>#N/A</v>
      </c>
      <c r="P1789" t="e">
        <f>VLOOKUP(B1789,Hoja3!$A$1:$D$10027,4,0)</f>
        <v>#N/A</v>
      </c>
      <c r="Q1789">
        <f t="shared" si="27"/>
        <v>0</v>
      </c>
    </row>
    <row r="1790" spans="1:17" x14ac:dyDescent="0.35">
      <c r="A1790" s="1" t="s">
        <v>13</v>
      </c>
      <c r="B1790" s="3">
        <v>1121822716</v>
      </c>
      <c r="C1790" s="1" t="s">
        <v>5618</v>
      </c>
      <c r="D1790">
        <v>1456434</v>
      </c>
      <c r="E1790" t="s">
        <v>5619</v>
      </c>
      <c r="F1790" s="2">
        <v>44518</v>
      </c>
      <c r="G1790" t="s">
        <v>5620</v>
      </c>
      <c r="H1790">
        <v>3198452.4</v>
      </c>
      <c r="I1790" s="1" t="s">
        <v>17</v>
      </c>
      <c r="J1790" s="1" t="s">
        <v>18</v>
      </c>
      <c r="K1790" s="4">
        <v>1</v>
      </c>
      <c r="L1790" s="1" t="s">
        <v>3150</v>
      </c>
      <c r="M1790" s="1" t="s">
        <v>47</v>
      </c>
      <c r="O1790" t="e">
        <f>VLOOKUP(B1790,Hoja3!$A$1:$D$10027,3,0)</f>
        <v>#N/A</v>
      </c>
      <c r="P1790" t="e">
        <f>VLOOKUP(B1790,Hoja3!$A$1:$D$10027,4,0)</f>
        <v>#N/A</v>
      </c>
      <c r="Q1790">
        <f t="shared" si="27"/>
        <v>0</v>
      </c>
    </row>
    <row r="1791" spans="1:17" x14ac:dyDescent="0.35">
      <c r="A1791" s="1" t="s">
        <v>13</v>
      </c>
      <c r="B1791" s="3">
        <v>890804201</v>
      </c>
      <c r="C1791" s="1" t="s">
        <v>5621</v>
      </c>
      <c r="D1791">
        <v>551560</v>
      </c>
      <c r="E1791" t="s">
        <v>5622</v>
      </c>
      <c r="F1791" s="2">
        <v>44511</v>
      </c>
      <c r="G1791" t="s">
        <v>5623</v>
      </c>
      <c r="H1791">
        <v>5289642</v>
      </c>
      <c r="I1791" s="1" t="s">
        <v>17</v>
      </c>
      <c r="J1791" s="1" t="s">
        <v>18</v>
      </c>
      <c r="K1791" s="4">
        <v>1</v>
      </c>
      <c r="L1791" s="1" t="s">
        <v>1086</v>
      </c>
      <c r="M1791" s="1" t="s">
        <v>47</v>
      </c>
      <c r="O1791" t="e">
        <f>VLOOKUP(B1791,Hoja3!$A$1:$D$10027,3,0)</f>
        <v>#N/A</v>
      </c>
      <c r="P1791" t="e">
        <f>VLOOKUP(B1791,Hoja3!$A$1:$D$10027,4,0)</f>
        <v>#N/A</v>
      </c>
      <c r="Q1791">
        <f t="shared" si="27"/>
        <v>0</v>
      </c>
    </row>
    <row r="1792" spans="1:17" x14ac:dyDescent="0.35">
      <c r="A1792" s="1" t="s">
        <v>13</v>
      </c>
      <c r="B1792" s="3">
        <v>19400783</v>
      </c>
      <c r="C1792" s="1" t="s">
        <v>5624</v>
      </c>
      <c r="D1792">
        <v>924970</v>
      </c>
      <c r="E1792" t="s">
        <v>5625</v>
      </c>
      <c r="F1792" s="2">
        <v>44090</v>
      </c>
      <c r="G1792" t="s">
        <v>5626</v>
      </c>
      <c r="H1792">
        <v>123109</v>
      </c>
      <c r="I1792" s="1" t="s">
        <v>17</v>
      </c>
      <c r="J1792" s="1" t="s">
        <v>18</v>
      </c>
      <c r="K1792" s="4">
        <v>1</v>
      </c>
      <c r="L1792" s="1" t="s">
        <v>383</v>
      </c>
      <c r="M1792" s="1" t="s">
        <v>103</v>
      </c>
      <c r="O1792" t="e">
        <f>VLOOKUP(B1792,Hoja3!$A$1:$D$10027,3,0)</f>
        <v>#N/A</v>
      </c>
      <c r="P1792" t="e">
        <f>VLOOKUP(B1792,Hoja3!$A$1:$D$10027,4,0)</f>
        <v>#N/A</v>
      </c>
      <c r="Q1792">
        <f t="shared" si="27"/>
        <v>0</v>
      </c>
    </row>
    <row r="1793" spans="1:17" x14ac:dyDescent="0.35">
      <c r="A1793" s="1" t="s">
        <v>13</v>
      </c>
      <c r="B1793" s="3">
        <v>860502036</v>
      </c>
      <c r="C1793" s="1" t="s">
        <v>5627</v>
      </c>
      <c r="D1793">
        <v>436064</v>
      </c>
      <c r="E1793" t="s">
        <v>5628</v>
      </c>
      <c r="F1793" s="2">
        <v>44509</v>
      </c>
      <c r="G1793" t="s">
        <v>5629</v>
      </c>
      <c r="H1793">
        <v>827095</v>
      </c>
      <c r="I1793" s="1" t="s">
        <v>17</v>
      </c>
      <c r="J1793" s="1" t="s">
        <v>18</v>
      </c>
      <c r="K1793" s="4">
        <v>1</v>
      </c>
      <c r="L1793" s="1" t="s">
        <v>154</v>
      </c>
      <c r="M1793" s="1" t="s">
        <v>29</v>
      </c>
      <c r="O1793" t="str">
        <f>VLOOKUP(B1793,Hoja3!$A$1:$D$10027,3,0)</f>
        <v>Yuly Alexandra Duran</v>
      </c>
      <c r="P1793" t="str">
        <f>VLOOKUP(B1793,Hoja3!$A$1:$D$10027,4,0)</f>
        <v>yduran@fs.co</v>
      </c>
      <c r="Q1793">
        <f t="shared" si="27"/>
        <v>1</v>
      </c>
    </row>
    <row r="1794" spans="1:17" x14ac:dyDescent="0.35">
      <c r="A1794" s="1" t="s">
        <v>13</v>
      </c>
      <c r="B1794" s="3">
        <v>7221747</v>
      </c>
      <c r="C1794" s="1" t="s">
        <v>5630</v>
      </c>
      <c r="D1794">
        <v>67823</v>
      </c>
      <c r="E1794" t="s">
        <v>5631</v>
      </c>
      <c r="F1794" s="2">
        <v>44499</v>
      </c>
      <c r="G1794" t="s">
        <v>5632</v>
      </c>
      <c r="H1794">
        <v>212580</v>
      </c>
      <c r="I1794" s="1" t="s">
        <v>17</v>
      </c>
      <c r="J1794" s="1" t="s">
        <v>18</v>
      </c>
      <c r="K1794" s="4">
        <v>1</v>
      </c>
      <c r="L1794" s="1" t="s">
        <v>208</v>
      </c>
      <c r="M1794" s="1" t="s">
        <v>20</v>
      </c>
      <c r="O1794" t="e">
        <f>VLOOKUP(B1794,Hoja3!$A$1:$D$10027,3,0)</f>
        <v>#N/A</v>
      </c>
      <c r="P1794" t="e">
        <f>VLOOKUP(B1794,Hoja3!$A$1:$D$10027,4,0)</f>
        <v>#N/A</v>
      </c>
      <c r="Q1794">
        <f t="shared" si="27"/>
        <v>0</v>
      </c>
    </row>
    <row r="1795" spans="1:17" x14ac:dyDescent="0.35">
      <c r="A1795" s="1" t="s">
        <v>13</v>
      </c>
      <c r="B1795" s="3">
        <v>800159527</v>
      </c>
      <c r="C1795" s="1" t="s">
        <v>5633</v>
      </c>
      <c r="D1795">
        <v>3170</v>
      </c>
      <c r="E1795" t="s">
        <v>5634</v>
      </c>
      <c r="F1795" s="2">
        <v>44516</v>
      </c>
      <c r="G1795" t="s">
        <v>5635</v>
      </c>
      <c r="H1795">
        <v>2685317</v>
      </c>
      <c r="I1795" s="1" t="s">
        <v>17</v>
      </c>
      <c r="J1795" s="1" t="s">
        <v>18</v>
      </c>
      <c r="K1795" s="4">
        <v>1</v>
      </c>
      <c r="L1795" s="1" t="s">
        <v>46</v>
      </c>
      <c r="M1795" s="1" t="s">
        <v>47</v>
      </c>
      <c r="O1795" t="str">
        <f>VLOOKUP(B1795,Hoja3!$A$1:$D$10027,3,0)</f>
        <v>AMADEUS2018</v>
      </c>
      <c r="P1795" t="str">
        <f>VLOOKUP(B1795,Hoja3!$A$1:$D$10027,4,0)</f>
        <v xml:space="preserve">deisy.amaya@amadeus.com </v>
      </c>
      <c r="Q1795">
        <f t="shared" ref="Q1795:Q1858" si="28">_xlfn.IFNA(IF(OR(O1795 = "TRUE",P1795="TRUE"),0,1),0)</f>
        <v>1</v>
      </c>
    </row>
    <row r="1796" spans="1:17" x14ac:dyDescent="0.35">
      <c r="A1796" s="1" t="s">
        <v>13</v>
      </c>
      <c r="B1796" s="3">
        <v>43808824</v>
      </c>
      <c r="C1796" s="1" t="s">
        <v>5636</v>
      </c>
      <c r="D1796">
        <v>291111</v>
      </c>
      <c r="E1796" t="s">
        <v>5637</v>
      </c>
      <c r="F1796" s="2">
        <v>43896</v>
      </c>
      <c r="G1796" t="s">
        <v>5638</v>
      </c>
      <c r="H1796">
        <v>784475</v>
      </c>
      <c r="I1796" s="1" t="s">
        <v>17</v>
      </c>
      <c r="J1796" s="1" t="s">
        <v>18</v>
      </c>
      <c r="K1796" s="4">
        <v>1</v>
      </c>
      <c r="L1796" s="1" t="s">
        <v>1395</v>
      </c>
      <c r="M1796" s="1" t="s">
        <v>29</v>
      </c>
      <c r="O1796" t="e">
        <f>VLOOKUP(B1796,Hoja3!$A$1:$D$10027,3,0)</f>
        <v>#N/A</v>
      </c>
      <c r="P1796" t="e">
        <f>VLOOKUP(B1796,Hoja3!$A$1:$D$10027,4,0)</f>
        <v>#N/A</v>
      </c>
      <c r="Q1796">
        <f t="shared" si="28"/>
        <v>0</v>
      </c>
    </row>
    <row r="1797" spans="1:17" x14ac:dyDescent="0.35">
      <c r="A1797" s="1" t="s">
        <v>13</v>
      </c>
      <c r="B1797" s="3">
        <v>900411202</v>
      </c>
      <c r="C1797" s="1" t="s">
        <v>5639</v>
      </c>
      <c r="D1797">
        <v>183650</v>
      </c>
      <c r="E1797" t="s">
        <v>5640</v>
      </c>
      <c r="F1797" s="2">
        <v>44502</v>
      </c>
      <c r="G1797" t="s">
        <v>5641</v>
      </c>
      <c r="H1797">
        <v>4416441.4800000004</v>
      </c>
      <c r="I1797" s="1" t="s">
        <v>17</v>
      </c>
      <c r="J1797" s="1" t="s">
        <v>147</v>
      </c>
      <c r="K1797" s="4">
        <v>3784.44</v>
      </c>
      <c r="L1797" s="1" t="s">
        <v>5642</v>
      </c>
      <c r="M1797" s="1" t="s">
        <v>103</v>
      </c>
      <c r="O1797" t="e">
        <f>VLOOKUP(B1797,Hoja3!$A$1:$D$10027,3,0)</f>
        <v>#N/A</v>
      </c>
      <c r="P1797" t="e">
        <f>VLOOKUP(B1797,Hoja3!$A$1:$D$10027,4,0)</f>
        <v>#N/A</v>
      </c>
      <c r="Q1797">
        <f t="shared" si="28"/>
        <v>0</v>
      </c>
    </row>
    <row r="1798" spans="1:17" x14ac:dyDescent="0.35">
      <c r="A1798" s="1" t="s">
        <v>13</v>
      </c>
      <c r="B1798" s="3">
        <v>404554029</v>
      </c>
      <c r="C1798" s="1" t="s">
        <v>5643</v>
      </c>
      <c r="D1798">
        <v>611096</v>
      </c>
      <c r="E1798" t="s">
        <v>5644</v>
      </c>
      <c r="F1798" s="2">
        <v>44504</v>
      </c>
      <c r="G1798" t="s">
        <v>5645</v>
      </c>
      <c r="H1798">
        <v>2251140</v>
      </c>
      <c r="I1798" s="1" t="s">
        <v>17</v>
      </c>
      <c r="J1798" s="1" t="s">
        <v>18</v>
      </c>
      <c r="K1798" s="4">
        <v>1</v>
      </c>
      <c r="L1798" s="1" t="s">
        <v>1120</v>
      </c>
      <c r="M1798" s="1" t="s">
        <v>56</v>
      </c>
      <c r="O1798" t="str">
        <f>VLOOKUP(B1798,Hoja3!$A$1:$D$10027,3,0)</f>
        <v>Hernan Borda</v>
      </c>
      <c r="P1798" t="str">
        <f>VLOOKUP(B1798,Hoja3!$A$1:$D$10027,4,0)</f>
        <v>hernan.borda@mail.terranetcolombia.com</v>
      </c>
      <c r="Q1798">
        <f t="shared" si="28"/>
        <v>1</v>
      </c>
    </row>
    <row r="1799" spans="1:17" x14ac:dyDescent="0.35">
      <c r="A1799" s="1" t="s">
        <v>13</v>
      </c>
      <c r="B1799" s="3">
        <v>901349204</v>
      </c>
      <c r="C1799" s="1" t="s">
        <v>5646</v>
      </c>
      <c r="D1799">
        <v>1387266</v>
      </c>
      <c r="E1799" t="s">
        <v>5647</v>
      </c>
      <c r="F1799" s="2">
        <v>44398</v>
      </c>
      <c r="G1799" t="s">
        <v>5648</v>
      </c>
      <c r="H1799">
        <v>471227</v>
      </c>
      <c r="I1799" s="1" t="s">
        <v>17</v>
      </c>
      <c r="J1799" s="1" t="s">
        <v>18</v>
      </c>
      <c r="K1799" s="4">
        <v>1</v>
      </c>
      <c r="L1799" s="1" t="s">
        <v>33</v>
      </c>
      <c r="M1799" s="1" t="s">
        <v>20</v>
      </c>
      <c r="O1799" t="str">
        <f>VLOOKUP(B1799,Hoja3!$A$1:$D$10027,3,0)</f>
        <v>Administrador</v>
      </c>
      <c r="P1799" t="str">
        <f>VLOOKUP(B1799,Hoja3!$A$1:$D$10027,4,0)</f>
        <v>contabilidad@ingevalsas.com.co</v>
      </c>
      <c r="Q1799">
        <f t="shared" si="28"/>
        <v>1</v>
      </c>
    </row>
    <row r="1800" spans="1:17" x14ac:dyDescent="0.35">
      <c r="A1800" s="1" t="s">
        <v>13</v>
      </c>
      <c r="B1800" s="3">
        <v>1124036844</v>
      </c>
      <c r="C1800" s="1" t="s">
        <v>5649</v>
      </c>
      <c r="D1800">
        <v>1499996</v>
      </c>
      <c r="E1800" t="s">
        <v>5650</v>
      </c>
      <c r="F1800" s="2">
        <v>44519</v>
      </c>
      <c r="G1800" t="s">
        <v>5651</v>
      </c>
      <c r="H1800">
        <v>1496225</v>
      </c>
      <c r="I1800" s="1" t="s">
        <v>17</v>
      </c>
      <c r="J1800" s="1" t="s">
        <v>18</v>
      </c>
      <c r="K1800" s="4">
        <v>1</v>
      </c>
      <c r="L1800" s="1" t="s">
        <v>174</v>
      </c>
      <c r="M1800" s="1" t="s">
        <v>103</v>
      </c>
      <c r="O1800" t="e">
        <f>VLOOKUP(B1800,Hoja3!$A$1:$D$10027,3,0)</f>
        <v>#N/A</v>
      </c>
      <c r="P1800" t="e">
        <f>VLOOKUP(B1800,Hoja3!$A$1:$D$10027,4,0)</f>
        <v>#N/A</v>
      </c>
      <c r="Q1800">
        <f t="shared" si="28"/>
        <v>0</v>
      </c>
    </row>
    <row r="1801" spans="1:17" x14ac:dyDescent="0.35">
      <c r="A1801" s="1" t="s">
        <v>13</v>
      </c>
      <c r="B1801" s="3">
        <v>39528130</v>
      </c>
      <c r="C1801" s="1" t="s">
        <v>5652</v>
      </c>
      <c r="D1801">
        <v>1319302</v>
      </c>
      <c r="E1801" t="s">
        <v>5653</v>
      </c>
      <c r="F1801" s="2">
        <v>44474</v>
      </c>
      <c r="G1801" t="s">
        <v>5000</v>
      </c>
      <c r="H1801">
        <v>470000</v>
      </c>
      <c r="I1801" s="1" t="s">
        <v>17</v>
      </c>
      <c r="J1801" s="1" t="s">
        <v>18</v>
      </c>
      <c r="K1801" s="4">
        <v>1</v>
      </c>
      <c r="L1801" s="1" t="s">
        <v>33</v>
      </c>
      <c r="M1801" s="1" t="s">
        <v>257</v>
      </c>
      <c r="O1801" t="e">
        <f>VLOOKUP(B1801,Hoja3!$A$1:$D$10027,3,0)</f>
        <v>#N/A</v>
      </c>
      <c r="P1801" t="e">
        <f>VLOOKUP(B1801,Hoja3!$A$1:$D$10027,4,0)</f>
        <v>#N/A</v>
      </c>
      <c r="Q1801">
        <f t="shared" si="28"/>
        <v>0</v>
      </c>
    </row>
    <row r="1802" spans="1:17" x14ac:dyDescent="0.35">
      <c r="A1802" s="1" t="s">
        <v>13</v>
      </c>
      <c r="B1802" s="3">
        <v>1053331209</v>
      </c>
      <c r="C1802" s="1" t="s">
        <v>5654</v>
      </c>
      <c r="D1802">
        <v>1457839</v>
      </c>
      <c r="E1802" t="s">
        <v>5655</v>
      </c>
      <c r="F1802" s="2">
        <v>44459</v>
      </c>
      <c r="G1802" t="s">
        <v>842</v>
      </c>
      <c r="H1802">
        <v>1000000</v>
      </c>
      <c r="I1802" s="1" t="s">
        <v>17</v>
      </c>
      <c r="J1802" s="1" t="s">
        <v>18</v>
      </c>
      <c r="K1802" s="4">
        <v>1</v>
      </c>
      <c r="L1802" s="1" t="s">
        <v>33</v>
      </c>
      <c r="M1802" s="1" t="s">
        <v>659</v>
      </c>
      <c r="O1802" t="e">
        <f>VLOOKUP(B1802,Hoja3!$A$1:$D$10027,3,0)</f>
        <v>#N/A</v>
      </c>
      <c r="P1802" t="e">
        <f>VLOOKUP(B1802,Hoja3!$A$1:$D$10027,4,0)</f>
        <v>#N/A</v>
      </c>
      <c r="Q1802">
        <f t="shared" si="28"/>
        <v>0</v>
      </c>
    </row>
    <row r="1803" spans="1:17" x14ac:dyDescent="0.35">
      <c r="A1803" s="1" t="s">
        <v>13</v>
      </c>
      <c r="B1803" s="3">
        <v>49788339</v>
      </c>
      <c r="C1803" s="1" t="s">
        <v>5656</v>
      </c>
      <c r="D1803">
        <v>36609</v>
      </c>
      <c r="E1803" t="s">
        <v>5657</v>
      </c>
      <c r="F1803" s="2">
        <v>44508</v>
      </c>
      <c r="G1803" t="s">
        <v>5658</v>
      </c>
      <c r="H1803">
        <v>1099000</v>
      </c>
      <c r="I1803" s="1" t="s">
        <v>17</v>
      </c>
      <c r="J1803" s="1" t="s">
        <v>18</v>
      </c>
      <c r="K1803" s="4">
        <v>1</v>
      </c>
      <c r="L1803" s="1" t="s">
        <v>1984</v>
      </c>
      <c r="M1803" s="1" t="s">
        <v>47</v>
      </c>
      <c r="O1803" t="e">
        <f>VLOOKUP(B1803,Hoja3!$A$1:$D$10027,3,0)</f>
        <v>#N/A</v>
      </c>
      <c r="P1803" t="e">
        <f>VLOOKUP(B1803,Hoja3!$A$1:$D$10027,4,0)</f>
        <v>#N/A</v>
      </c>
      <c r="Q1803">
        <f t="shared" si="28"/>
        <v>0</v>
      </c>
    </row>
    <row r="1804" spans="1:17" x14ac:dyDescent="0.35">
      <c r="A1804" s="1" t="s">
        <v>13</v>
      </c>
      <c r="B1804" s="3">
        <v>830102533</v>
      </c>
      <c r="C1804" s="1" t="s">
        <v>5659</v>
      </c>
      <c r="D1804">
        <v>3948</v>
      </c>
      <c r="E1804" t="s">
        <v>5660</v>
      </c>
      <c r="F1804" s="2">
        <v>43900</v>
      </c>
      <c r="G1804" t="s">
        <v>5661</v>
      </c>
      <c r="H1804">
        <v>2112915.2999999998</v>
      </c>
      <c r="I1804" s="1" t="s">
        <v>17</v>
      </c>
      <c r="J1804" s="1" t="s">
        <v>18</v>
      </c>
      <c r="K1804" s="4">
        <v>1</v>
      </c>
      <c r="L1804" s="1" t="s">
        <v>33</v>
      </c>
      <c r="M1804" s="1" t="s">
        <v>103</v>
      </c>
      <c r="O1804" t="e">
        <f>VLOOKUP(B1804,Hoja3!$A$1:$D$10027,3,0)</f>
        <v>#N/A</v>
      </c>
      <c r="P1804" t="e">
        <f>VLOOKUP(B1804,Hoja3!$A$1:$D$10027,4,0)</f>
        <v>#N/A</v>
      </c>
      <c r="Q1804">
        <f t="shared" si="28"/>
        <v>0</v>
      </c>
    </row>
    <row r="1805" spans="1:17" x14ac:dyDescent="0.35">
      <c r="A1805" s="1" t="s">
        <v>13</v>
      </c>
      <c r="B1805" s="3">
        <v>890900148</v>
      </c>
      <c r="C1805" s="1" t="s">
        <v>5662</v>
      </c>
      <c r="D1805">
        <v>401277</v>
      </c>
      <c r="E1805" t="s">
        <v>5663</v>
      </c>
      <c r="F1805" s="2">
        <v>44508</v>
      </c>
      <c r="G1805" t="s">
        <v>5664</v>
      </c>
      <c r="H1805">
        <v>7363200</v>
      </c>
      <c r="I1805" s="1" t="s">
        <v>17</v>
      </c>
      <c r="J1805" s="1" t="s">
        <v>18</v>
      </c>
      <c r="K1805" s="4">
        <v>1</v>
      </c>
      <c r="L1805" s="1" t="s">
        <v>212</v>
      </c>
      <c r="M1805" s="1" t="s">
        <v>29</v>
      </c>
      <c r="O1805" t="e">
        <f>VLOOKUP(B1805,Hoja3!$A$1:$D$10027,3,0)</f>
        <v>#N/A</v>
      </c>
      <c r="P1805" t="e">
        <f>VLOOKUP(B1805,Hoja3!$A$1:$D$10027,4,0)</f>
        <v>#N/A</v>
      </c>
      <c r="Q1805">
        <f t="shared" si="28"/>
        <v>0</v>
      </c>
    </row>
    <row r="1806" spans="1:17" x14ac:dyDescent="0.35">
      <c r="A1806" s="1" t="s">
        <v>13</v>
      </c>
      <c r="B1806" s="3">
        <v>21396483</v>
      </c>
      <c r="C1806" s="1" t="s">
        <v>5665</v>
      </c>
      <c r="D1806">
        <v>1514493</v>
      </c>
      <c r="E1806" t="s">
        <v>5666</v>
      </c>
      <c r="F1806" s="2">
        <v>44503</v>
      </c>
      <c r="G1806" t="s">
        <v>5667</v>
      </c>
      <c r="H1806">
        <v>25885</v>
      </c>
      <c r="I1806" s="1" t="s">
        <v>17</v>
      </c>
      <c r="J1806" s="1" t="s">
        <v>18</v>
      </c>
      <c r="K1806" s="4">
        <v>1</v>
      </c>
      <c r="L1806" s="1" t="s">
        <v>112</v>
      </c>
      <c r="M1806" s="1" t="s">
        <v>103</v>
      </c>
      <c r="O1806" t="e">
        <f>VLOOKUP(B1806,Hoja3!$A$1:$D$10027,3,0)</f>
        <v>#N/A</v>
      </c>
      <c r="P1806" t="e">
        <f>VLOOKUP(B1806,Hoja3!$A$1:$D$10027,4,0)</f>
        <v>#N/A</v>
      </c>
      <c r="Q1806">
        <f t="shared" si="28"/>
        <v>0</v>
      </c>
    </row>
    <row r="1807" spans="1:17" x14ac:dyDescent="0.35">
      <c r="A1807" s="1" t="s">
        <v>13</v>
      </c>
      <c r="B1807" s="3">
        <v>41511552</v>
      </c>
      <c r="C1807" s="1" t="s">
        <v>5668</v>
      </c>
      <c r="D1807">
        <v>1508216</v>
      </c>
      <c r="E1807" t="s">
        <v>5669</v>
      </c>
      <c r="F1807" s="2">
        <v>44504</v>
      </c>
      <c r="G1807" t="s">
        <v>1945</v>
      </c>
      <c r="H1807">
        <v>67605.509999999995</v>
      </c>
      <c r="I1807" s="1" t="s">
        <v>17</v>
      </c>
      <c r="J1807" s="1" t="s">
        <v>18</v>
      </c>
      <c r="K1807" s="4">
        <v>1</v>
      </c>
      <c r="L1807" s="1" t="s">
        <v>480</v>
      </c>
      <c r="M1807" s="1" t="s">
        <v>257</v>
      </c>
      <c r="O1807" t="e">
        <f>VLOOKUP(B1807,Hoja3!$A$1:$D$10027,3,0)</f>
        <v>#N/A</v>
      </c>
      <c r="P1807" t="e">
        <f>VLOOKUP(B1807,Hoja3!$A$1:$D$10027,4,0)</f>
        <v>#N/A</v>
      </c>
      <c r="Q1807">
        <f t="shared" si="28"/>
        <v>0</v>
      </c>
    </row>
    <row r="1808" spans="1:17" x14ac:dyDescent="0.35">
      <c r="A1808" s="1" t="s">
        <v>13</v>
      </c>
      <c r="B1808" s="3">
        <v>805024510</v>
      </c>
      <c r="C1808" s="1" t="s">
        <v>5671</v>
      </c>
      <c r="D1808">
        <v>93581</v>
      </c>
      <c r="E1808" t="s">
        <v>5672</v>
      </c>
      <c r="F1808" s="2">
        <v>44508</v>
      </c>
      <c r="G1808" t="s">
        <v>5673</v>
      </c>
      <c r="H1808">
        <v>3640000</v>
      </c>
      <c r="I1808" s="1" t="s">
        <v>17</v>
      </c>
      <c r="J1808" s="1" t="s">
        <v>18</v>
      </c>
      <c r="K1808" s="4">
        <v>1</v>
      </c>
      <c r="L1808" s="1" t="s">
        <v>549</v>
      </c>
      <c r="M1808" s="1" t="s">
        <v>257</v>
      </c>
      <c r="O1808" t="e">
        <f>VLOOKUP(B1808,Hoja3!$A$1:$D$10027,3,0)</f>
        <v>#N/A</v>
      </c>
      <c r="P1808" t="e">
        <f>VLOOKUP(B1808,Hoja3!$A$1:$D$10027,4,0)</f>
        <v>#N/A</v>
      </c>
      <c r="Q1808">
        <f t="shared" si="28"/>
        <v>0</v>
      </c>
    </row>
    <row r="1809" spans="1:17" x14ac:dyDescent="0.35">
      <c r="A1809" s="1" t="s">
        <v>13</v>
      </c>
      <c r="B1809" s="3">
        <v>43498215</v>
      </c>
      <c r="C1809" s="1" t="s">
        <v>5674</v>
      </c>
      <c r="D1809">
        <v>1485278</v>
      </c>
      <c r="E1809" t="s">
        <v>5675</v>
      </c>
      <c r="F1809" s="2">
        <v>44504</v>
      </c>
      <c r="G1809" t="s">
        <v>5676</v>
      </c>
      <c r="H1809">
        <v>1494281</v>
      </c>
      <c r="I1809" s="1" t="s">
        <v>17</v>
      </c>
      <c r="J1809" s="1" t="s">
        <v>18</v>
      </c>
      <c r="K1809" s="4">
        <v>1</v>
      </c>
      <c r="L1809" s="1" t="s">
        <v>917</v>
      </c>
      <c r="M1809" s="1" t="s">
        <v>103</v>
      </c>
      <c r="O1809" t="e">
        <f>VLOOKUP(B1809,Hoja3!$A$1:$D$10027,3,0)</f>
        <v>#N/A</v>
      </c>
      <c r="P1809" t="e">
        <f>VLOOKUP(B1809,Hoja3!$A$1:$D$10027,4,0)</f>
        <v>#N/A</v>
      </c>
      <c r="Q1809">
        <f t="shared" si="28"/>
        <v>0</v>
      </c>
    </row>
    <row r="1810" spans="1:17" x14ac:dyDescent="0.35">
      <c r="A1810" s="1" t="s">
        <v>13</v>
      </c>
      <c r="B1810" s="3">
        <v>19412462</v>
      </c>
      <c r="C1810" s="1" t="s">
        <v>5677</v>
      </c>
      <c r="D1810">
        <v>1197119</v>
      </c>
      <c r="E1810" t="s">
        <v>5678</v>
      </c>
      <c r="F1810" s="2">
        <v>44347</v>
      </c>
      <c r="G1810" t="s">
        <v>5679</v>
      </c>
      <c r="H1810">
        <v>383697</v>
      </c>
      <c r="I1810" s="1" t="s">
        <v>17</v>
      </c>
      <c r="J1810" s="1" t="s">
        <v>18</v>
      </c>
      <c r="K1810" s="4">
        <v>1</v>
      </c>
      <c r="L1810" s="1" t="s">
        <v>917</v>
      </c>
      <c r="M1810" s="1" t="s">
        <v>56</v>
      </c>
      <c r="O1810" t="e">
        <f>VLOOKUP(B1810,Hoja3!$A$1:$D$10027,3,0)</f>
        <v>#N/A</v>
      </c>
      <c r="P1810" t="e">
        <f>VLOOKUP(B1810,Hoja3!$A$1:$D$10027,4,0)</f>
        <v>#N/A</v>
      </c>
      <c r="Q1810">
        <f t="shared" si="28"/>
        <v>0</v>
      </c>
    </row>
    <row r="1811" spans="1:17" x14ac:dyDescent="0.35">
      <c r="A1811" s="1" t="s">
        <v>13</v>
      </c>
      <c r="B1811" s="3">
        <v>52969163</v>
      </c>
      <c r="C1811" s="1" t="s">
        <v>5680</v>
      </c>
      <c r="D1811">
        <v>1519270</v>
      </c>
      <c r="E1811" t="s">
        <v>5681</v>
      </c>
      <c r="F1811" s="2">
        <v>44517</v>
      </c>
      <c r="G1811" t="s">
        <v>5682</v>
      </c>
      <c r="H1811">
        <v>331667</v>
      </c>
      <c r="I1811" s="1" t="s">
        <v>17</v>
      </c>
      <c r="J1811" s="1" t="s">
        <v>18</v>
      </c>
      <c r="K1811" s="4">
        <v>1</v>
      </c>
      <c r="L1811" s="1" t="s">
        <v>3150</v>
      </c>
      <c r="M1811" s="1" t="s">
        <v>20</v>
      </c>
      <c r="O1811" t="e">
        <f>VLOOKUP(B1811,Hoja3!$A$1:$D$10027,3,0)</f>
        <v>#N/A</v>
      </c>
      <c r="P1811" t="e">
        <f>VLOOKUP(B1811,Hoja3!$A$1:$D$10027,4,0)</f>
        <v>#N/A</v>
      </c>
      <c r="Q1811">
        <f t="shared" si="28"/>
        <v>0</v>
      </c>
    </row>
    <row r="1812" spans="1:17" x14ac:dyDescent="0.35">
      <c r="A1812" s="1" t="s">
        <v>13</v>
      </c>
      <c r="B1812" s="3">
        <v>901246509</v>
      </c>
      <c r="C1812" s="1" t="s">
        <v>5683</v>
      </c>
      <c r="D1812">
        <v>1459458</v>
      </c>
      <c r="E1812" t="s">
        <v>5684</v>
      </c>
      <c r="F1812" s="2">
        <v>44519</v>
      </c>
      <c r="G1812" t="s">
        <v>5685</v>
      </c>
      <c r="H1812">
        <v>465455</v>
      </c>
      <c r="I1812" s="1" t="s">
        <v>17</v>
      </c>
      <c r="J1812" s="1" t="s">
        <v>18</v>
      </c>
      <c r="K1812" s="4">
        <v>1</v>
      </c>
      <c r="L1812" s="1" t="s">
        <v>311</v>
      </c>
      <c r="M1812" s="1" t="s">
        <v>56</v>
      </c>
      <c r="O1812" t="e">
        <f>VLOOKUP(B1812,Hoja3!$A$1:$D$10027,3,0)</f>
        <v>#N/A</v>
      </c>
      <c r="P1812" t="e">
        <f>VLOOKUP(B1812,Hoja3!$A$1:$D$10027,4,0)</f>
        <v>#N/A</v>
      </c>
      <c r="Q1812">
        <f t="shared" si="28"/>
        <v>0</v>
      </c>
    </row>
    <row r="1813" spans="1:17" x14ac:dyDescent="0.35">
      <c r="A1813" s="1" t="s">
        <v>13</v>
      </c>
      <c r="B1813" s="3">
        <v>1061688747</v>
      </c>
      <c r="C1813" s="1" t="s">
        <v>5686</v>
      </c>
      <c r="D1813">
        <v>1122934</v>
      </c>
      <c r="E1813" t="s">
        <v>5687</v>
      </c>
      <c r="F1813" s="2">
        <v>44406</v>
      </c>
      <c r="G1813" t="s">
        <v>5688</v>
      </c>
      <c r="H1813">
        <v>1378620</v>
      </c>
      <c r="I1813" s="1" t="s">
        <v>17</v>
      </c>
      <c r="J1813" s="1" t="s">
        <v>18</v>
      </c>
      <c r="K1813" s="4">
        <v>1</v>
      </c>
      <c r="L1813" s="1" t="s">
        <v>33</v>
      </c>
      <c r="M1813" s="1" t="s">
        <v>103</v>
      </c>
      <c r="O1813" t="e">
        <f>VLOOKUP(B1813,Hoja3!$A$1:$D$10027,3,0)</f>
        <v>#N/A</v>
      </c>
      <c r="P1813" t="e">
        <f>VLOOKUP(B1813,Hoja3!$A$1:$D$10027,4,0)</f>
        <v>#N/A</v>
      </c>
      <c r="Q1813">
        <f t="shared" si="28"/>
        <v>0</v>
      </c>
    </row>
    <row r="1814" spans="1:17" x14ac:dyDescent="0.35">
      <c r="A1814" s="1" t="s">
        <v>13</v>
      </c>
      <c r="B1814" s="3">
        <v>1130623159</v>
      </c>
      <c r="C1814" s="1" t="s">
        <v>5689</v>
      </c>
      <c r="D1814">
        <v>1480876</v>
      </c>
      <c r="E1814" t="s">
        <v>5690</v>
      </c>
      <c r="F1814" s="2">
        <v>44513</v>
      </c>
      <c r="G1814" t="s">
        <v>5691</v>
      </c>
      <c r="H1814">
        <v>15768.6</v>
      </c>
      <c r="I1814" s="1" t="s">
        <v>17</v>
      </c>
      <c r="J1814" s="1" t="s">
        <v>18</v>
      </c>
      <c r="K1814" s="4">
        <v>1</v>
      </c>
      <c r="L1814" s="1" t="s">
        <v>116</v>
      </c>
      <c r="M1814" s="1" t="s">
        <v>186</v>
      </c>
      <c r="O1814" t="e">
        <f>VLOOKUP(B1814,Hoja3!$A$1:$D$10027,3,0)</f>
        <v>#N/A</v>
      </c>
      <c r="P1814" t="e">
        <f>VLOOKUP(B1814,Hoja3!$A$1:$D$10027,4,0)</f>
        <v>#N/A</v>
      </c>
      <c r="Q1814">
        <f t="shared" si="28"/>
        <v>0</v>
      </c>
    </row>
    <row r="1815" spans="1:17" x14ac:dyDescent="0.35">
      <c r="A1815" s="1" t="s">
        <v>13</v>
      </c>
      <c r="B1815" s="3">
        <v>980209359</v>
      </c>
      <c r="C1815" s="1" t="s">
        <v>5692</v>
      </c>
      <c r="D1815">
        <v>1473303</v>
      </c>
      <c r="E1815" t="s">
        <v>5693</v>
      </c>
      <c r="F1815" s="2">
        <v>44351</v>
      </c>
      <c r="G1815" t="s">
        <v>5694</v>
      </c>
      <c r="H1815">
        <v>569093</v>
      </c>
      <c r="I1815" s="1" t="s">
        <v>17</v>
      </c>
      <c r="J1815" s="1" t="s">
        <v>147</v>
      </c>
      <c r="K1815" s="4">
        <v>3657.41</v>
      </c>
      <c r="L1815" s="1" t="s">
        <v>33</v>
      </c>
      <c r="M1815" s="1" t="s">
        <v>598</v>
      </c>
      <c r="O1815" t="e">
        <f>VLOOKUP(B1815,Hoja3!$A$1:$D$10027,3,0)</f>
        <v>#N/A</v>
      </c>
      <c r="P1815" t="e">
        <f>VLOOKUP(B1815,Hoja3!$A$1:$D$10027,4,0)</f>
        <v>#N/A</v>
      </c>
      <c r="Q1815">
        <f t="shared" si="28"/>
        <v>0</v>
      </c>
    </row>
    <row r="1816" spans="1:17" x14ac:dyDescent="0.35">
      <c r="A1816" s="1" t="s">
        <v>13</v>
      </c>
      <c r="B1816" s="3">
        <v>1098758591</v>
      </c>
      <c r="C1816" s="1" t="s">
        <v>5695</v>
      </c>
      <c r="D1816">
        <v>1398598</v>
      </c>
      <c r="E1816" t="s">
        <v>5696</v>
      </c>
      <c r="F1816" s="2">
        <v>44222</v>
      </c>
      <c r="G1816" t="s">
        <v>5697</v>
      </c>
      <c r="H1816">
        <v>1477.68</v>
      </c>
      <c r="I1816" s="1" t="s">
        <v>17</v>
      </c>
      <c r="J1816" s="1" t="s">
        <v>18</v>
      </c>
      <c r="K1816" s="4">
        <v>1</v>
      </c>
      <c r="L1816" s="1" t="s">
        <v>197</v>
      </c>
      <c r="M1816" s="1" t="s">
        <v>20</v>
      </c>
      <c r="O1816" t="e">
        <f>VLOOKUP(B1816,Hoja3!$A$1:$D$10027,3,0)</f>
        <v>#N/A</v>
      </c>
      <c r="P1816" t="e">
        <f>VLOOKUP(B1816,Hoja3!$A$1:$D$10027,4,0)</f>
        <v>#N/A</v>
      </c>
      <c r="Q1816">
        <f t="shared" si="28"/>
        <v>0</v>
      </c>
    </row>
    <row r="1817" spans="1:17" x14ac:dyDescent="0.35">
      <c r="A1817" s="1" t="s">
        <v>13</v>
      </c>
      <c r="B1817" s="3">
        <v>41324127</v>
      </c>
      <c r="C1817" s="1" t="s">
        <v>5698</v>
      </c>
      <c r="D1817">
        <v>95477</v>
      </c>
      <c r="E1817" t="s">
        <v>5699</v>
      </c>
      <c r="F1817" s="2">
        <v>44442</v>
      </c>
      <c r="G1817" t="s">
        <v>3956</v>
      </c>
      <c r="H1817">
        <v>1289200</v>
      </c>
      <c r="I1817" s="1" t="s">
        <v>17</v>
      </c>
      <c r="J1817" s="1" t="s">
        <v>18</v>
      </c>
      <c r="K1817" s="4">
        <v>1</v>
      </c>
      <c r="L1817" s="1" t="s">
        <v>1909</v>
      </c>
      <c r="M1817" s="1" t="s">
        <v>20</v>
      </c>
      <c r="O1817" t="e">
        <f>VLOOKUP(B1817,Hoja3!$A$1:$D$10027,3,0)</f>
        <v>#N/A</v>
      </c>
      <c r="P1817" t="e">
        <f>VLOOKUP(B1817,Hoja3!$A$1:$D$10027,4,0)</f>
        <v>#N/A</v>
      </c>
      <c r="Q1817">
        <f t="shared" si="28"/>
        <v>0</v>
      </c>
    </row>
    <row r="1818" spans="1:17" x14ac:dyDescent="0.35">
      <c r="A1818" s="1" t="s">
        <v>13</v>
      </c>
      <c r="B1818" s="3">
        <v>8027333</v>
      </c>
      <c r="C1818" s="1" t="s">
        <v>5700</v>
      </c>
      <c r="D1818">
        <v>1396866</v>
      </c>
      <c r="E1818" t="s">
        <v>5701</v>
      </c>
      <c r="F1818" s="2">
        <v>44499</v>
      </c>
      <c r="G1818" t="s">
        <v>5702</v>
      </c>
      <c r="H1818">
        <v>137671.35999999999</v>
      </c>
      <c r="I1818" s="1" t="s">
        <v>17</v>
      </c>
      <c r="J1818" s="1" t="s">
        <v>18</v>
      </c>
      <c r="K1818" s="4">
        <v>1</v>
      </c>
      <c r="L1818" s="1" t="s">
        <v>267</v>
      </c>
      <c r="M1818" s="1" t="s">
        <v>257</v>
      </c>
      <c r="O1818" t="e">
        <f>VLOOKUP(B1818,Hoja3!$A$1:$D$10027,3,0)</f>
        <v>#N/A</v>
      </c>
      <c r="P1818" t="e">
        <f>VLOOKUP(B1818,Hoja3!$A$1:$D$10027,4,0)</f>
        <v>#N/A</v>
      </c>
      <c r="Q1818">
        <f t="shared" si="28"/>
        <v>0</v>
      </c>
    </row>
    <row r="1819" spans="1:17" x14ac:dyDescent="0.35">
      <c r="A1819" s="1" t="s">
        <v>13</v>
      </c>
      <c r="B1819" s="3">
        <v>31896780</v>
      </c>
      <c r="C1819" s="1" t="s">
        <v>5704</v>
      </c>
      <c r="D1819">
        <v>1513935</v>
      </c>
      <c r="E1819" t="s">
        <v>5705</v>
      </c>
      <c r="F1819" s="2">
        <v>44506</v>
      </c>
      <c r="G1819" t="s">
        <v>285</v>
      </c>
      <c r="H1819">
        <v>140000</v>
      </c>
      <c r="I1819" s="1" t="s">
        <v>17</v>
      </c>
      <c r="J1819" s="1" t="s">
        <v>18</v>
      </c>
      <c r="K1819" s="4">
        <v>1</v>
      </c>
      <c r="L1819" s="1" t="s">
        <v>646</v>
      </c>
      <c r="M1819" s="1" t="s">
        <v>20</v>
      </c>
      <c r="O1819" t="e">
        <f>VLOOKUP(B1819,Hoja3!$A$1:$D$10027,3,0)</f>
        <v>#N/A</v>
      </c>
      <c r="P1819" t="e">
        <f>VLOOKUP(B1819,Hoja3!$A$1:$D$10027,4,0)</f>
        <v>#N/A</v>
      </c>
      <c r="Q1819">
        <f t="shared" si="28"/>
        <v>0</v>
      </c>
    </row>
    <row r="1820" spans="1:17" x14ac:dyDescent="0.35">
      <c r="A1820" s="1" t="s">
        <v>13</v>
      </c>
      <c r="B1820" s="3">
        <v>800238090</v>
      </c>
      <c r="C1820" s="1" t="s">
        <v>5706</v>
      </c>
      <c r="D1820">
        <v>23314</v>
      </c>
      <c r="E1820" t="s">
        <v>5707</v>
      </c>
      <c r="F1820" s="2">
        <v>44067</v>
      </c>
      <c r="G1820" t="s">
        <v>5708</v>
      </c>
      <c r="H1820">
        <v>999055</v>
      </c>
      <c r="I1820" s="1" t="s">
        <v>17</v>
      </c>
      <c r="J1820" s="1" t="s">
        <v>18</v>
      </c>
      <c r="K1820" s="4">
        <v>1</v>
      </c>
      <c r="L1820" s="1" t="s">
        <v>33</v>
      </c>
      <c r="M1820" s="1" t="s">
        <v>20</v>
      </c>
      <c r="O1820" t="str">
        <f>VLOOKUP(B1820,Hoja3!$A$1:$D$10027,3,0)</f>
        <v>Paula Andrea Ortiz</v>
      </c>
      <c r="P1820" t="str">
        <f>VLOOKUP(B1820,Hoja3!$A$1:$D$10027,4,0)</f>
        <v>fo2.nhroyalcali@nh-hotels.com</v>
      </c>
      <c r="Q1820">
        <f t="shared" si="28"/>
        <v>1</v>
      </c>
    </row>
    <row r="1821" spans="1:17" x14ac:dyDescent="0.35">
      <c r="A1821" s="1" t="s">
        <v>13</v>
      </c>
      <c r="B1821" s="3">
        <v>1037389945</v>
      </c>
      <c r="C1821" s="1" t="s">
        <v>5709</v>
      </c>
      <c r="D1821">
        <v>1015481</v>
      </c>
      <c r="E1821" t="s">
        <v>5710</v>
      </c>
      <c r="F1821" s="2">
        <v>43284</v>
      </c>
      <c r="G1821" t="s">
        <v>5711</v>
      </c>
      <c r="H1821">
        <v>150270</v>
      </c>
      <c r="I1821" s="1" t="s">
        <v>17</v>
      </c>
      <c r="J1821" s="1" t="s">
        <v>18</v>
      </c>
      <c r="K1821" s="4">
        <v>1</v>
      </c>
      <c r="L1821" s="1" t="s">
        <v>383</v>
      </c>
      <c r="M1821" s="1" t="s">
        <v>257</v>
      </c>
      <c r="O1821" t="e">
        <f>VLOOKUP(B1821,Hoja3!$A$1:$D$10027,3,0)</f>
        <v>#N/A</v>
      </c>
      <c r="P1821" t="e">
        <f>VLOOKUP(B1821,Hoja3!$A$1:$D$10027,4,0)</f>
        <v>#N/A</v>
      </c>
      <c r="Q1821">
        <f t="shared" si="28"/>
        <v>0</v>
      </c>
    </row>
    <row r="1822" spans="1:17" x14ac:dyDescent="0.35">
      <c r="A1822" s="1" t="s">
        <v>13</v>
      </c>
      <c r="B1822" s="3">
        <v>60391503</v>
      </c>
      <c r="C1822" s="1" t="s">
        <v>5712</v>
      </c>
      <c r="D1822">
        <v>668117</v>
      </c>
      <c r="E1822" t="s">
        <v>5713</v>
      </c>
      <c r="F1822" s="2">
        <v>44511</v>
      </c>
      <c r="G1822" t="s">
        <v>5714</v>
      </c>
      <c r="H1822">
        <v>87525</v>
      </c>
      <c r="I1822" s="1" t="s">
        <v>17</v>
      </c>
      <c r="J1822" s="1" t="s">
        <v>18</v>
      </c>
      <c r="K1822" s="4">
        <v>1</v>
      </c>
      <c r="L1822" s="1" t="s">
        <v>1634</v>
      </c>
      <c r="M1822" s="1" t="s">
        <v>103</v>
      </c>
      <c r="O1822" t="e">
        <f>VLOOKUP(B1822,Hoja3!$A$1:$D$10027,3,0)</f>
        <v>#N/A</v>
      </c>
      <c r="P1822" t="e">
        <f>VLOOKUP(B1822,Hoja3!$A$1:$D$10027,4,0)</f>
        <v>#N/A</v>
      </c>
      <c r="Q1822">
        <f t="shared" si="28"/>
        <v>0</v>
      </c>
    </row>
    <row r="1823" spans="1:17" x14ac:dyDescent="0.35">
      <c r="A1823" s="1" t="s">
        <v>13</v>
      </c>
      <c r="B1823" s="3">
        <v>800246985</v>
      </c>
      <c r="C1823" s="1" t="s">
        <v>5715</v>
      </c>
      <c r="D1823">
        <v>3337</v>
      </c>
      <c r="E1823" t="s">
        <v>5716</v>
      </c>
      <c r="F1823" s="2">
        <v>43894</v>
      </c>
      <c r="G1823" t="s">
        <v>5717</v>
      </c>
      <c r="H1823">
        <v>1589211</v>
      </c>
      <c r="I1823" s="1" t="s">
        <v>17</v>
      </c>
      <c r="J1823" s="1" t="s">
        <v>18</v>
      </c>
      <c r="K1823" s="4">
        <v>1</v>
      </c>
      <c r="L1823" s="1" t="s">
        <v>402</v>
      </c>
      <c r="M1823" s="1" t="s">
        <v>257</v>
      </c>
      <c r="O1823" t="str">
        <f>VLOOKUP(B1823,Hoja3!$A$1:$D$10027,3,0)</f>
        <v>KATHERINE RODRIGUEZ</v>
      </c>
      <c r="P1823" t="str">
        <f>VLOOKUP(B1823,Hoja3!$A$1:$D$10027,4,0)</f>
        <v>acontabilidad.cdc@hotelesdann.com</v>
      </c>
      <c r="Q1823">
        <f t="shared" si="28"/>
        <v>1</v>
      </c>
    </row>
    <row r="1824" spans="1:17" x14ac:dyDescent="0.35">
      <c r="A1824" s="1" t="s">
        <v>13</v>
      </c>
      <c r="B1824" s="3">
        <v>830056747</v>
      </c>
      <c r="C1824" s="1" t="s">
        <v>5718</v>
      </c>
      <c r="D1824">
        <v>448264</v>
      </c>
      <c r="E1824" t="s">
        <v>5719</v>
      </c>
      <c r="F1824" s="2">
        <v>44516</v>
      </c>
      <c r="G1824" t="s">
        <v>5720</v>
      </c>
      <c r="H1824">
        <v>603592</v>
      </c>
      <c r="I1824" s="1" t="s">
        <v>17</v>
      </c>
      <c r="J1824" s="1" t="s">
        <v>18</v>
      </c>
      <c r="K1824" s="4">
        <v>1</v>
      </c>
      <c r="L1824" s="1" t="s">
        <v>409</v>
      </c>
      <c r="M1824" s="1" t="s">
        <v>56</v>
      </c>
      <c r="O1824" t="e">
        <f>VLOOKUP(B1824,Hoja3!$A$1:$D$10027,3,0)</f>
        <v>#N/A</v>
      </c>
      <c r="P1824" t="e">
        <f>VLOOKUP(B1824,Hoja3!$A$1:$D$10027,4,0)</f>
        <v>#N/A</v>
      </c>
      <c r="Q1824">
        <f t="shared" si="28"/>
        <v>0</v>
      </c>
    </row>
    <row r="1825" spans="1:17" x14ac:dyDescent="0.35">
      <c r="A1825" s="1" t="s">
        <v>13</v>
      </c>
      <c r="B1825" s="3">
        <v>1020742523</v>
      </c>
      <c r="C1825" s="1" t="s">
        <v>5721</v>
      </c>
      <c r="D1825">
        <v>715450</v>
      </c>
      <c r="E1825" t="s">
        <v>5722</v>
      </c>
      <c r="F1825" s="2">
        <v>44502</v>
      </c>
      <c r="G1825" t="s">
        <v>2819</v>
      </c>
      <c r="H1825">
        <v>316000</v>
      </c>
      <c r="I1825" s="1" t="s">
        <v>17</v>
      </c>
      <c r="J1825" s="1" t="s">
        <v>18</v>
      </c>
      <c r="K1825" s="4">
        <v>1</v>
      </c>
      <c r="L1825" s="1" t="s">
        <v>383</v>
      </c>
      <c r="M1825" s="1" t="s">
        <v>20</v>
      </c>
      <c r="O1825" t="e">
        <f>VLOOKUP(B1825,Hoja3!$A$1:$D$10027,3,0)</f>
        <v>#N/A</v>
      </c>
      <c r="P1825" t="e">
        <f>VLOOKUP(B1825,Hoja3!$A$1:$D$10027,4,0)</f>
        <v>#N/A</v>
      </c>
      <c r="Q1825">
        <f t="shared" si="28"/>
        <v>0</v>
      </c>
    </row>
    <row r="1826" spans="1:17" x14ac:dyDescent="0.35">
      <c r="A1826" s="1" t="s">
        <v>13</v>
      </c>
      <c r="B1826" s="3">
        <v>900254399</v>
      </c>
      <c r="C1826" s="1" t="s">
        <v>5723</v>
      </c>
      <c r="D1826">
        <v>24707</v>
      </c>
      <c r="E1826" t="s">
        <v>5724</v>
      </c>
      <c r="F1826" s="2">
        <v>44509</v>
      </c>
      <c r="G1826" t="s">
        <v>5725</v>
      </c>
      <c r="H1826">
        <v>1773242</v>
      </c>
      <c r="I1826" s="1" t="s">
        <v>17</v>
      </c>
      <c r="J1826" s="1" t="s">
        <v>18</v>
      </c>
      <c r="K1826" s="4">
        <v>1</v>
      </c>
      <c r="L1826" s="1" t="s">
        <v>33</v>
      </c>
      <c r="M1826" s="1" t="s">
        <v>47</v>
      </c>
      <c r="O1826" t="e">
        <f>VLOOKUP(B1826,Hoja3!$A$1:$D$10027,3,0)</f>
        <v>#N/A</v>
      </c>
      <c r="P1826" t="e">
        <f>VLOOKUP(B1826,Hoja3!$A$1:$D$10027,4,0)</f>
        <v>#N/A</v>
      </c>
      <c r="Q1826">
        <f t="shared" si="28"/>
        <v>0</v>
      </c>
    </row>
    <row r="1827" spans="1:17" x14ac:dyDescent="0.35">
      <c r="A1827" s="1" t="s">
        <v>13</v>
      </c>
      <c r="B1827" s="3">
        <v>16263660</v>
      </c>
      <c r="C1827" s="1" t="s">
        <v>5726</v>
      </c>
      <c r="D1827">
        <v>1498438</v>
      </c>
      <c r="E1827" t="s">
        <v>5727</v>
      </c>
      <c r="F1827" s="2">
        <v>44449</v>
      </c>
      <c r="G1827" t="s">
        <v>5728</v>
      </c>
      <c r="H1827">
        <v>7560606</v>
      </c>
      <c r="I1827" s="1" t="s">
        <v>17</v>
      </c>
      <c r="J1827" s="1" t="s">
        <v>18</v>
      </c>
      <c r="K1827" s="4">
        <v>1</v>
      </c>
      <c r="L1827" s="1" t="s">
        <v>646</v>
      </c>
      <c r="M1827" s="1" t="s">
        <v>20</v>
      </c>
      <c r="O1827" t="e">
        <f>VLOOKUP(B1827,Hoja3!$A$1:$D$10027,3,0)</f>
        <v>#N/A</v>
      </c>
      <c r="P1827" t="e">
        <f>VLOOKUP(B1827,Hoja3!$A$1:$D$10027,4,0)</f>
        <v>#N/A</v>
      </c>
      <c r="Q1827">
        <f t="shared" si="28"/>
        <v>0</v>
      </c>
    </row>
    <row r="1828" spans="1:17" x14ac:dyDescent="0.35">
      <c r="A1828" s="1" t="s">
        <v>13</v>
      </c>
      <c r="B1828" s="3" t="s">
        <v>5729</v>
      </c>
      <c r="C1828" s="1" t="s">
        <v>5730</v>
      </c>
      <c r="D1828">
        <v>1516722</v>
      </c>
      <c r="E1828" t="s">
        <v>5731</v>
      </c>
      <c r="F1828" s="2">
        <v>44509</v>
      </c>
      <c r="G1828" t="s">
        <v>5732</v>
      </c>
      <c r="H1828">
        <v>700895</v>
      </c>
      <c r="I1828" s="1" t="s">
        <v>17</v>
      </c>
      <c r="J1828" s="1" t="s">
        <v>18</v>
      </c>
      <c r="K1828" s="4">
        <v>1</v>
      </c>
      <c r="L1828" s="1" t="s">
        <v>262</v>
      </c>
      <c r="M1828" s="1" t="s">
        <v>103</v>
      </c>
      <c r="O1828" t="e">
        <f>VLOOKUP(B1828,Hoja3!$A$1:$D$10027,3,0)</f>
        <v>#N/A</v>
      </c>
      <c r="P1828" t="e">
        <f>VLOOKUP(B1828,Hoja3!$A$1:$D$10027,4,0)</f>
        <v>#N/A</v>
      </c>
      <c r="Q1828">
        <f t="shared" si="28"/>
        <v>0</v>
      </c>
    </row>
    <row r="1829" spans="1:17" x14ac:dyDescent="0.35">
      <c r="A1829" s="1" t="s">
        <v>13</v>
      </c>
      <c r="B1829" s="3">
        <v>52263338</v>
      </c>
      <c r="C1829" s="1" t="s">
        <v>5733</v>
      </c>
      <c r="D1829">
        <v>1486400</v>
      </c>
      <c r="E1829" t="s">
        <v>5734</v>
      </c>
      <c r="F1829" s="2">
        <v>44517</v>
      </c>
      <c r="G1829" t="s">
        <v>5735</v>
      </c>
      <c r="H1829">
        <v>4364092.4800000004</v>
      </c>
      <c r="I1829" s="1" t="s">
        <v>17</v>
      </c>
      <c r="J1829" s="1" t="s">
        <v>18</v>
      </c>
      <c r="K1829" s="4">
        <v>1</v>
      </c>
      <c r="L1829" s="1" t="s">
        <v>33</v>
      </c>
      <c r="M1829" s="1" t="s">
        <v>103</v>
      </c>
      <c r="O1829" t="e">
        <f>VLOOKUP(B1829,Hoja3!$A$1:$D$10027,3,0)</f>
        <v>#N/A</v>
      </c>
      <c r="P1829" t="e">
        <f>VLOOKUP(B1829,Hoja3!$A$1:$D$10027,4,0)</f>
        <v>#N/A</v>
      </c>
      <c r="Q1829">
        <f t="shared" si="28"/>
        <v>0</v>
      </c>
    </row>
    <row r="1830" spans="1:17" x14ac:dyDescent="0.35">
      <c r="A1830" s="1" t="s">
        <v>13</v>
      </c>
      <c r="B1830" s="3">
        <v>53108579</v>
      </c>
      <c r="C1830" s="1" t="s">
        <v>5736</v>
      </c>
      <c r="D1830">
        <v>1312971</v>
      </c>
      <c r="E1830" t="s">
        <v>5737</v>
      </c>
      <c r="F1830" s="2">
        <v>44510</v>
      </c>
      <c r="G1830" t="s">
        <v>5738</v>
      </c>
      <c r="H1830">
        <v>11331048</v>
      </c>
      <c r="I1830" s="1" t="s">
        <v>17</v>
      </c>
      <c r="J1830" s="1" t="s">
        <v>18</v>
      </c>
      <c r="K1830" s="4">
        <v>1</v>
      </c>
      <c r="L1830" s="1" t="s">
        <v>262</v>
      </c>
      <c r="M1830" s="1" t="s">
        <v>103</v>
      </c>
      <c r="O1830" t="e">
        <f>VLOOKUP(B1830,Hoja3!$A$1:$D$10027,3,0)</f>
        <v>#N/A</v>
      </c>
      <c r="P1830" t="e">
        <f>VLOOKUP(B1830,Hoja3!$A$1:$D$10027,4,0)</f>
        <v>#N/A</v>
      </c>
      <c r="Q1830">
        <f t="shared" si="28"/>
        <v>0</v>
      </c>
    </row>
    <row r="1831" spans="1:17" x14ac:dyDescent="0.35">
      <c r="A1831" s="1" t="s">
        <v>13</v>
      </c>
      <c r="B1831" s="3">
        <v>900635048</v>
      </c>
      <c r="C1831" s="1" t="s">
        <v>5739</v>
      </c>
      <c r="D1831">
        <v>369121</v>
      </c>
      <c r="E1831" t="s">
        <v>5740</v>
      </c>
      <c r="F1831" s="2">
        <v>43579</v>
      </c>
      <c r="G1831" t="s">
        <v>5741</v>
      </c>
      <c r="H1831">
        <v>69020</v>
      </c>
      <c r="I1831" s="1" t="s">
        <v>398</v>
      </c>
      <c r="J1831" s="1" t="s">
        <v>18</v>
      </c>
      <c r="K1831" s="4">
        <v>1</v>
      </c>
      <c r="L1831" s="1" t="s">
        <v>33</v>
      </c>
      <c r="M1831" s="1" t="s">
        <v>20</v>
      </c>
      <c r="O1831">
        <f>VLOOKUP(B1831,Hoja3!$A$1:$D$10027,3,0)</f>
        <v>900635048</v>
      </c>
      <c r="P1831" t="str">
        <f>VLOOKUP(B1831,Hoja3!$A$1:$D$10027,4,0)</f>
        <v>cartera@coralesdeindias.com</v>
      </c>
      <c r="Q1831">
        <f t="shared" si="28"/>
        <v>1</v>
      </c>
    </row>
    <row r="1832" spans="1:17" x14ac:dyDescent="0.35">
      <c r="A1832" s="1" t="s">
        <v>13</v>
      </c>
      <c r="B1832" s="3">
        <v>900294369</v>
      </c>
      <c r="C1832" s="1" t="s">
        <v>5742</v>
      </c>
      <c r="D1832">
        <v>1400318</v>
      </c>
      <c r="E1832" t="s">
        <v>5743</v>
      </c>
      <c r="F1832" s="2">
        <v>44516</v>
      </c>
      <c r="G1832" t="s">
        <v>5744</v>
      </c>
      <c r="H1832">
        <v>13060822</v>
      </c>
      <c r="I1832" s="1" t="s">
        <v>17</v>
      </c>
      <c r="J1832" s="1" t="s">
        <v>18</v>
      </c>
      <c r="K1832" s="4">
        <v>1</v>
      </c>
      <c r="L1832" s="1" t="s">
        <v>19</v>
      </c>
      <c r="M1832" s="1" t="s">
        <v>29</v>
      </c>
      <c r="O1832" t="str">
        <f>VLOOKUP(B1832,Hoja3!$A$1:$D$10027,3,0)</f>
        <v>ComercialCard</v>
      </c>
      <c r="P1832" t="str">
        <f>VLOOKUP(B1832,Hoja3!$A$1:$D$10027,4,0)</f>
        <v>facturacion@comercialcard.com.co</v>
      </c>
      <c r="Q1832">
        <f t="shared" si="28"/>
        <v>1</v>
      </c>
    </row>
    <row r="1833" spans="1:17" x14ac:dyDescent="0.35">
      <c r="A1833" s="1" t="s">
        <v>13</v>
      </c>
      <c r="B1833" s="3">
        <v>52083857</v>
      </c>
      <c r="C1833" s="1" t="s">
        <v>5745</v>
      </c>
      <c r="D1833">
        <v>323433</v>
      </c>
      <c r="E1833" t="s">
        <v>5746</v>
      </c>
      <c r="F1833" s="2">
        <v>44200</v>
      </c>
      <c r="G1833" t="s">
        <v>5747</v>
      </c>
      <c r="H1833">
        <v>2657050.16</v>
      </c>
      <c r="I1833" s="1" t="s">
        <v>17</v>
      </c>
      <c r="J1833" s="1" t="s">
        <v>147</v>
      </c>
      <c r="K1833" s="4">
        <v>3841</v>
      </c>
      <c r="L1833" s="1" t="s">
        <v>64</v>
      </c>
      <c r="M1833" s="1" t="s">
        <v>20</v>
      </c>
      <c r="O1833" t="e">
        <f>VLOOKUP(B1833,Hoja3!$A$1:$D$10027,3,0)</f>
        <v>#N/A</v>
      </c>
      <c r="P1833" t="e">
        <f>VLOOKUP(B1833,Hoja3!$A$1:$D$10027,4,0)</f>
        <v>#N/A</v>
      </c>
      <c r="Q1833">
        <f t="shared" si="28"/>
        <v>0</v>
      </c>
    </row>
    <row r="1834" spans="1:17" x14ac:dyDescent="0.35">
      <c r="A1834" s="1" t="s">
        <v>13</v>
      </c>
      <c r="B1834" s="3">
        <v>38969630</v>
      </c>
      <c r="C1834" s="1" t="s">
        <v>5748</v>
      </c>
      <c r="D1834">
        <v>1503532</v>
      </c>
      <c r="E1834" t="s">
        <v>5749</v>
      </c>
      <c r="F1834" s="2">
        <v>44468</v>
      </c>
      <c r="G1834" t="s">
        <v>5750</v>
      </c>
      <c r="H1834">
        <v>53552</v>
      </c>
      <c r="I1834" s="1" t="s">
        <v>17</v>
      </c>
      <c r="J1834" s="1" t="s">
        <v>18</v>
      </c>
      <c r="K1834" s="4">
        <v>1</v>
      </c>
      <c r="L1834" s="1" t="s">
        <v>549</v>
      </c>
      <c r="M1834" s="1" t="s">
        <v>56</v>
      </c>
      <c r="O1834" t="e">
        <f>VLOOKUP(B1834,Hoja3!$A$1:$D$10027,3,0)</f>
        <v>#N/A</v>
      </c>
      <c r="P1834" t="e">
        <f>VLOOKUP(B1834,Hoja3!$A$1:$D$10027,4,0)</f>
        <v>#N/A</v>
      </c>
      <c r="Q1834">
        <f t="shared" si="28"/>
        <v>0</v>
      </c>
    </row>
    <row r="1835" spans="1:17" x14ac:dyDescent="0.35">
      <c r="A1835" s="1" t="s">
        <v>13</v>
      </c>
      <c r="B1835" s="3">
        <v>52078425</v>
      </c>
      <c r="C1835" s="1" t="s">
        <v>5751</v>
      </c>
      <c r="D1835">
        <v>1509688</v>
      </c>
      <c r="E1835" t="s">
        <v>5752</v>
      </c>
      <c r="F1835" s="2">
        <v>44513</v>
      </c>
      <c r="G1835" t="s">
        <v>2490</v>
      </c>
      <c r="H1835">
        <v>10000000</v>
      </c>
      <c r="I1835" s="1" t="s">
        <v>17</v>
      </c>
      <c r="J1835" s="1" t="s">
        <v>18</v>
      </c>
      <c r="K1835" s="4">
        <v>1</v>
      </c>
      <c r="L1835" s="1" t="s">
        <v>712</v>
      </c>
      <c r="M1835" s="1" t="s">
        <v>257</v>
      </c>
      <c r="O1835" t="e">
        <f>VLOOKUP(B1835,Hoja3!$A$1:$D$10027,3,0)</f>
        <v>#N/A</v>
      </c>
      <c r="P1835" t="e">
        <f>VLOOKUP(B1835,Hoja3!$A$1:$D$10027,4,0)</f>
        <v>#N/A</v>
      </c>
      <c r="Q1835">
        <f t="shared" si="28"/>
        <v>0</v>
      </c>
    </row>
    <row r="1836" spans="1:17" x14ac:dyDescent="0.35">
      <c r="A1836" s="1" t="s">
        <v>13</v>
      </c>
      <c r="B1836" s="3">
        <v>52158816</v>
      </c>
      <c r="C1836" s="1" t="s">
        <v>5754</v>
      </c>
      <c r="D1836">
        <v>1337525</v>
      </c>
      <c r="E1836" t="s">
        <v>5755</v>
      </c>
      <c r="F1836" s="2">
        <v>44519</v>
      </c>
      <c r="G1836" t="s">
        <v>255</v>
      </c>
      <c r="H1836">
        <v>2472440.36</v>
      </c>
      <c r="I1836" s="1" t="s">
        <v>17</v>
      </c>
      <c r="J1836" s="1" t="s">
        <v>18</v>
      </c>
      <c r="K1836" s="4">
        <v>1</v>
      </c>
      <c r="L1836" s="1" t="s">
        <v>1067</v>
      </c>
      <c r="M1836" s="1" t="s">
        <v>20</v>
      </c>
      <c r="O1836" t="e">
        <f>VLOOKUP(B1836,Hoja3!$A$1:$D$10027,3,0)</f>
        <v>#N/A</v>
      </c>
      <c r="P1836" t="e">
        <f>VLOOKUP(B1836,Hoja3!$A$1:$D$10027,4,0)</f>
        <v>#N/A</v>
      </c>
      <c r="Q1836">
        <f t="shared" si="28"/>
        <v>0</v>
      </c>
    </row>
    <row r="1837" spans="1:17" x14ac:dyDescent="0.35">
      <c r="A1837" s="1" t="s">
        <v>13</v>
      </c>
      <c r="B1837" s="3">
        <v>900953141</v>
      </c>
      <c r="C1837" s="1" t="s">
        <v>5756</v>
      </c>
      <c r="D1837">
        <v>605695</v>
      </c>
      <c r="E1837" t="s">
        <v>5757</v>
      </c>
      <c r="F1837" s="2">
        <v>44469</v>
      </c>
      <c r="G1837" t="s">
        <v>5758</v>
      </c>
      <c r="H1837">
        <v>250900</v>
      </c>
      <c r="I1837" s="1" t="s">
        <v>17</v>
      </c>
      <c r="J1837" s="1" t="s">
        <v>18</v>
      </c>
      <c r="K1837" s="4">
        <v>1</v>
      </c>
      <c r="L1837" s="1" t="s">
        <v>33</v>
      </c>
      <c r="M1837" s="1" t="s">
        <v>20</v>
      </c>
      <c r="O1837" t="str">
        <f>VLOOKUP(B1837,Hoja3!$A$1:$D$10027,3,0)</f>
        <v>Adriana Serna</v>
      </c>
      <c r="P1837" t="str">
        <f>VLOOKUP(B1837,Hoja3!$A$1:$D$10027,4,0)</f>
        <v>Adriana.serna@astellas.com</v>
      </c>
      <c r="Q1837">
        <f t="shared" si="28"/>
        <v>1</v>
      </c>
    </row>
    <row r="1838" spans="1:17" x14ac:dyDescent="0.35">
      <c r="A1838" s="1" t="s">
        <v>13</v>
      </c>
      <c r="B1838" s="3">
        <v>890904041</v>
      </c>
      <c r="C1838" s="1" t="s">
        <v>5759</v>
      </c>
      <c r="D1838">
        <v>442234</v>
      </c>
      <c r="E1838" t="s">
        <v>5760</v>
      </c>
      <c r="F1838" s="2">
        <v>44504</v>
      </c>
      <c r="G1838" t="s">
        <v>1315</v>
      </c>
      <c r="H1838">
        <v>3000000</v>
      </c>
      <c r="I1838" s="1" t="s">
        <v>17</v>
      </c>
      <c r="J1838" s="1" t="s">
        <v>18</v>
      </c>
      <c r="K1838" s="4">
        <v>1</v>
      </c>
      <c r="L1838" s="1" t="s">
        <v>212</v>
      </c>
      <c r="M1838" s="1" t="s">
        <v>257</v>
      </c>
      <c r="O1838" t="str">
        <f>VLOOKUP(B1838,Hoja3!$A$1:$D$10027,3,0)</f>
        <v>Norma David</v>
      </c>
      <c r="P1838" t="str">
        <f>VLOOKUP(B1838,Hoja3!$A$1:$D$10027,4,0)</f>
        <v>facturacionelectronica@arconsa.com.co</v>
      </c>
      <c r="Q1838">
        <f t="shared" si="28"/>
        <v>1</v>
      </c>
    </row>
    <row r="1839" spans="1:17" x14ac:dyDescent="0.35">
      <c r="A1839" s="1" t="s">
        <v>13</v>
      </c>
      <c r="B1839" s="3">
        <v>79293898</v>
      </c>
      <c r="C1839" s="1" t="s">
        <v>5761</v>
      </c>
      <c r="D1839">
        <v>1507905</v>
      </c>
      <c r="E1839" t="s">
        <v>5762</v>
      </c>
      <c r="F1839" s="2">
        <v>44508</v>
      </c>
      <c r="G1839" t="s">
        <v>5763</v>
      </c>
      <c r="H1839">
        <v>1496700</v>
      </c>
      <c r="I1839" s="1" t="s">
        <v>17</v>
      </c>
      <c r="J1839" s="1" t="s">
        <v>18</v>
      </c>
      <c r="K1839" s="4">
        <v>1</v>
      </c>
      <c r="L1839" s="1" t="s">
        <v>33</v>
      </c>
      <c r="M1839" s="1" t="s">
        <v>47</v>
      </c>
      <c r="O1839" t="e">
        <f>VLOOKUP(B1839,Hoja3!$A$1:$D$10027,3,0)</f>
        <v>#N/A</v>
      </c>
      <c r="P1839" t="e">
        <f>VLOOKUP(B1839,Hoja3!$A$1:$D$10027,4,0)</f>
        <v>#N/A</v>
      </c>
      <c r="Q1839">
        <f t="shared" si="28"/>
        <v>0</v>
      </c>
    </row>
    <row r="1840" spans="1:17" x14ac:dyDescent="0.35">
      <c r="A1840" s="1" t="s">
        <v>13</v>
      </c>
      <c r="B1840" s="3">
        <v>805009256</v>
      </c>
      <c r="C1840" s="1" t="s">
        <v>5764</v>
      </c>
      <c r="D1840">
        <v>1264108</v>
      </c>
      <c r="E1840" t="s">
        <v>5765</v>
      </c>
      <c r="F1840" s="2">
        <v>44511</v>
      </c>
      <c r="G1840" t="s">
        <v>5766</v>
      </c>
      <c r="H1840">
        <v>542554</v>
      </c>
      <c r="I1840" s="1" t="s">
        <v>17</v>
      </c>
      <c r="J1840" s="1" t="s">
        <v>18</v>
      </c>
      <c r="K1840" s="4">
        <v>1</v>
      </c>
      <c r="L1840" s="1" t="s">
        <v>267</v>
      </c>
      <c r="M1840" s="1" t="s">
        <v>56</v>
      </c>
      <c r="O1840" t="str">
        <f>VLOOKUP(B1840,Hoja3!$A$1:$D$10027,3,0)</f>
        <v>Stephania Lopez Mora</v>
      </c>
      <c r="P1840" t="str">
        <f>VLOOKUP(B1840,Hoja3!$A$1:$D$10027,4,0)</f>
        <v>nialopezm@gmail.com</v>
      </c>
      <c r="Q1840">
        <f t="shared" si="28"/>
        <v>1</v>
      </c>
    </row>
    <row r="1841" spans="1:17" x14ac:dyDescent="0.35">
      <c r="A1841" s="1" t="s">
        <v>13</v>
      </c>
      <c r="B1841" s="3">
        <v>901518551</v>
      </c>
      <c r="C1841" s="1" t="s">
        <v>5767</v>
      </c>
      <c r="D1841">
        <v>1497981</v>
      </c>
      <c r="E1841" t="s">
        <v>5768</v>
      </c>
      <c r="F1841" s="2">
        <v>44463</v>
      </c>
      <c r="G1841" t="s">
        <v>5769</v>
      </c>
      <c r="H1841">
        <v>400247</v>
      </c>
      <c r="I1841" s="1" t="s">
        <v>17</v>
      </c>
      <c r="J1841" s="1" t="s">
        <v>18</v>
      </c>
      <c r="K1841" s="4">
        <v>1</v>
      </c>
      <c r="L1841" s="1" t="s">
        <v>623</v>
      </c>
      <c r="M1841" s="1" t="s">
        <v>257</v>
      </c>
      <c r="O1841" t="e">
        <f>VLOOKUP(B1841,Hoja3!$A$1:$D$10027,3,0)</f>
        <v>#N/A</v>
      </c>
      <c r="P1841" t="e">
        <f>VLOOKUP(B1841,Hoja3!$A$1:$D$10027,4,0)</f>
        <v>#N/A</v>
      </c>
      <c r="Q1841">
        <f t="shared" si="28"/>
        <v>0</v>
      </c>
    </row>
    <row r="1842" spans="1:17" x14ac:dyDescent="0.35">
      <c r="A1842" s="1" t="s">
        <v>13</v>
      </c>
      <c r="B1842" s="3">
        <v>51801105</v>
      </c>
      <c r="C1842" s="1" t="s">
        <v>5770</v>
      </c>
      <c r="D1842">
        <v>1388202</v>
      </c>
      <c r="E1842" t="s">
        <v>5771</v>
      </c>
      <c r="F1842" s="2">
        <v>44209</v>
      </c>
      <c r="G1842" t="s">
        <v>5772</v>
      </c>
      <c r="H1842">
        <v>199380</v>
      </c>
      <c r="I1842" s="1" t="s">
        <v>17</v>
      </c>
      <c r="J1842" s="1" t="s">
        <v>18</v>
      </c>
      <c r="K1842" s="4">
        <v>1</v>
      </c>
      <c r="L1842" s="1" t="s">
        <v>383</v>
      </c>
      <c r="M1842" s="1" t="s">
        <v>47</v>
      </c>
      <c r="O1842" t="e">
        <f>VLOOKUP(B1842,Hoja3!$A$1:$D$10027,3,0)</f>
        <v>#N/A</v>
      </c>
      <c r="P1842" t="e">
        <f>VLOOKUP(B1842,Hoja3!$A$1:$D$10027,4,0)</f>
        <v>#N/A</v>
      </c>
      <c r="Q1842">
        <f t="shared" si="28"/>
        <v>0</v>
      </c>
    </row>
    <row r="1843" spans="1:17" x14ac:dyDescent="0.35">
      <c r="A1843" s="1" t="s">
        <v>13</v>
      </c>
      <c r="B1843" s="3">
        <v>890980040</v>
      </c>
      <c r="C1843" s="1" t="s">
        <v>5773</v>
      </c>
      <c r="D1843">
        <v>1238907</v>
      </c>
      <c r="E1843" t="s">
        <v>5774</v>
      </c>
      <c r="F1843" s="2">
        <v>44517</v>
      </c>
      <c r="G1843" t="s">
        <v>5775</v>
      </c>
      <c r="H1843">
        <v>2678155</v>
      </c>
      <c r="I1843" s="1" t="s">
        <v>17</v>
      </c>
      <c r="J1843" s="1" t="s">
        <v>18</v>
      </c>
      <c r="K1843" s="4">
        <v>1</v>
      </c>
      <c r="L1843" s="1" t="s">
        <v>1039</v>
      </c>
      <c r="M1843" s="1" t="s">
        <v>56</v>
      </c>
      <c r="O1843" t="str">
        <f>VLOOKUP(B1843,Hoja3!$A$1:$D$10027,3,0)</f>
        <v>Astrid Buendia Ramirez</v>
      </c>
      <c r="P1843" t="str">
        <f>VLOOKUP(B1843,Hoja3!$A$1:$D$10027,4,0)</f>
        <v>autogestiondepasajes@udea.edu.co</v>
      </c>
      <c r="Q1843">
        <f t="shared" si="28"/>
        <v>1</v>
      </c>
    </row>
    <row r="1844" spans="1:17" x14ac:dyDescent="0.35">
      <c r="A1844" s="1" t="s">
        <v>13</v>
      </c>
      <c r="B1844" s="3" t="s">
        <v>5776</v>
      </c>
      <c r="C1844" s="1" t="s">
        <v>5777</v>
      </c>
      <c r="D1844">
        <v>1407446</v>
      </c>
      <c r="E1844" t="s">
        <v>5778</v>
      </c>
      <c r="F1844" s="2">
        <v>44004</v>
      </c>
      <c r="G1844" t="s">
        <v>5779</v>
      </c>
      <c r="H1844">
        <v>163349</v>
      </c>
      <c r="I1844" s="1" t="s">
        <v>17</v>
      </c>
      <c r="J1844" s="1" t="s">
        <v>18</v>
      </c>
      <c r="K1844" s="4">
        <v>1</v>
      </c>
      <c r="L1844" s="1" t="s">
        <v>208</v>
      </c>
      <c r="M1844" s="1" t="s">
        <v>20</v>
      </c>
      <c r="O1844" t="e">
        <f>VLOOKUP(B1844,Hoja3!$A$1:$D$10027,3,0)</f>
        <v>#N/A</v>
      </c>
      <c r="P1844" t="e">
        <f>VLOOKUP(B1844,Hoja3!$A$1:$D$10027,4,0)</f>
        <v>#N/A</v>
      </c>
      <c r="Q1844">
        <f t="shared" si="28"/>
        <v>0</v>
      </c>
    </row>
    <row r="1845" spans="1:17" x14ac:dyDescent="0.35">
      <c r="A1845" s="1" t="s">
        <v>13</v>
      </c>
      <c r="B1845" s="3">
        <v>73207826</v>
      </c>
      <c r="C1845" s="1" t="s">
        <v>5780</v>
      </c>
      <c r="D1845">
        <v>1162958</v>
      </c>
      <c r="E1845" t="s">
        <v>5781</v>
      </c>
      <c r="F1845" s="2">
        <v>44468</v>
      </c>
      <c r="G1845" t="s">
        <v>5782</v>
      </c>
      <c r="H1845">
        <v>1350000</v>
      </c>
      <c r="I1845" s="1" t="s">
        <v>17</v>
      </c>
      <c r="J1845" s="1" t="s">
        <v>18</v>
      </c>
      <c r="K1845" s="4">
        <v>1</v>
      </c>
      <c r="L1845" s="1" t="s">
        <v>33</v>
      </c>
      <c r="M1845" s="1" t="s">
        <v>47</v>
      </c>
      <c r="O1845" t="e">
        <f>VLOOKUP(B1845,Hoja3!$A$1:$D$10027,3,0)</f>
        <v>#N/A</v>
      </c>
      <c r="P1845" t="e">
        <f>VLOOKUP(B1845,Hoja3!$A$1:$D$10027,4,0)</f>
        <v>#N/A</v>
      </c>
      <c r="Q1845">
        <f t="shared" si="28"/>
        <v>0</v>
      </c>
    </row>
    <row r="1846" spans="1:17" x14ac:dyDescent="0.35">
      <c r="A1846" s="1" t="s">
        <v>13</v>
      </c>
      <c r="B1846" s="3">
        <v>1088255012</v>
      </c>
      <c r="C1846" s="1" t="s">
        <v>5783</v>
      </c>
      <c r="D1846">
        <v>1410481</v>
      </c>
      <c r="E1846" t="s">
        <v>5784</v>
      </c>
      <c r="F1846" s="2">
        <v>44088</v>
      </c>
      <c r="G1846" t="s">
        <v>5785</v>
      </c>
      <c r="H1846">
        <v>201500</v>
      </c>
      <c r="I1846" s="1" t="s">
        <v>17</v>
      </c>
      <c r="J1846" s="1" t="s">
        <v>18</v>
      </c>
      <c r="K1846" s="4">
        <v>1</v>
      </c>
      <c r="L1846" s="1" t="s">
        <v>208</v>
      </c>
      <c r="M1846" s="1" t="s">
        <v>20</v>
      </c>
      <c r="O1846" t="e">
        <f>VLOOKUP(B1846,Hoja3!$A$1:$D$10027,3,0)</f>
        <v>#N/A</v>
      </c>
      <c r="P1846" t="e">
        <f>VLOOKUP(B1846,Hoja3!$A$1:$D$10027,4,0)</f>
        <v>#N/A</v>
      </c>
      <c r="Q1846">
        <f t="shared" si="28"/>
        <v>0</v>
      </c>
    </row>
    <row r="1847" spans="1:17" x14ac:dyDescent="0.35">
      <c r="A1847" s="1" t="s">
        <v>13</v>
      </c>
      <c r="B1847" s="3">
        <v>900900938</v>
      </c>
      <c r="C1847" s="1" t="s">
        <v>5786</v>
      </c>
      <c r="D1847">
        <v>520444</v>
      </c>
      <c r="E1847" t="s">
        <v>5787</v>
      </c>
      <c r="F1847" s="2">
        <v>44513</v>
      </c>
      <c r="G1847" t="s">
        <v>5788</v>
      </c>
      <c r="H1847">
        <v>90882</v>
      </c>
      <c r="I1847" s="1" t="s">
        <v>17</v>
      </c>
      <c r="J1847" s="1" t="s">
        <v>18</v>
      </c>
      <c r="K1847" s="4">
        <v>1</v>
      </c>
      <c r="L1847" s="1" t="s">
        <v>132</v>
      </c>
      <c r="M1847" s="1" t="s">
        <v>79</v>
      </c>
      <c r="O1847" t="str">
        <f>VLOOKUP(B1847,Hoja3!$A$1:$D$10027,3,0)</f>
        <v>JOYCOSAS</v>
      </c>
      <c r="P1847" t="str">
        <f>VLOOKUP(B1847,Hoja3!$A$1:$D$10027,4,0)</f>
        <v>compras@joyco.com.co</v>
      </c>
      <c r="Q1847">
        <f t="shared" si="28"/>
        <v>1</v>
      </c>
    </row>
    <row r="1848" spans="1:17" x14ac:dyDescent="0.35">
      <c r="A1848" s="1" t="s">
        <v>13</v>
      </c>
      <c r="B1848" s="3">
        <v>16588430</v>
      </c>
      <c r="C1848" s="1" t="s">
        <v>5789</v>
      </c>
      <c r="D1848">
        <v>1483214</v>
      </c>
      <c r="E1848" t="s">
        <v>5790</v>
      </c>
      <c r="F1848" s="2">
        <v>44495</v>
      </c>
      <c r="G1848" t="s">
        <v>5791</v>
      </c>
      <c r="H1848">
        <v>1474534</v>
      </c>
      <c r="I1848" s="1" t="s">
        <v>17</v>
      </c>
      <c r="J1848" s="1" t="s">
        <v>18</v>
      </c>
      <c r="K1848" s="4">
        <v>1</v>
      </c>
      <c r="L1848" s="1" t="s">
        <v>229</v>
      </c>
      <c r="M1848" s="1" t="s">
        <v>47</v>
      </c>
      <c r="O1848" t="e">
        <f>VLOOKUP(B1848,Hoja3!$A$1:$D$10027,3,0)</f>
        <v>#N/A</v>
      </c>
      <c r="P1848" t="e">
        <f>VLOOKUP(B1848,Hoja3!$A$1:$D$10027,4,0)</f>
        <v>#N/A</v>
      </c>
      <c r="Q1848">
        <f t="shared" si="28"/>
        <v>0</v>
      </c>
    </row>
    <row r="1849" spans="1:17" x14ac:dyDescent="0.35">
      <c r="A1849" s="1" t="s">
        <v>13</v>
      </c>
      <c r="B1849" s="3">
        <v>811025635</v>
      </c>
      <c r="C1849" s="1" t="s">
        <v>5792</v>
      </c>
      <c r="D1849">
        <v>19169</v>
      </c>
      <c r="E1849" t="s">
        <v>5793</v>
      </c>
      <c r="F1849" s="2">
        <v>43839</v>
      </c>
      <c r="G1849" t="s">
        <v>852</v>
      </c>
      <c r="H1849">
        <v>120000</v>
      </c>
      <c r="I1849" s="1" t="s">
        <v>3211</v>
      </c>
      <c r="J1849" s="1" t="s">
        <v>18</v>
      </c>
      <c r="K1849" s="4">
        <v>1</v>
      </c>
      <c r="L1849" s="1" t="s">
        <v>3059</v>
      </c>
      <c r="M1849" s="1" t="s">
        <v>20</v>
      </c>
      <c r="O1849" t="str">
        <f>VLOOKUP(B1849,Hoja3!$A$1:$D$10027,3,0)</f>
        <v>natalia Franco</v>
      </c>
      <c r="P1849" t="str">
        <f>VLOOKUP(B1849,Hoja3!$A$1:$D$10027,4,0)</f>
        <v>coordinador.bogota@feelingcompany.com</v>
      </c>
      <c r="Q1849">
        <f t="shared" si="28"/>
        <v>1</v>
      </c>
    </row>
    <row r="1850" spans="1:17" x14ac:dyDescent="0.35">
      <c r="A1850" s="1" t="s">
        <v>13</v>
      </c>
      <c r="B1850" s="3">
        <v>800088424</v>
      </c>
      <c r="C1850" s="1" t="s">
        <v>5794</v>
      </c>
      <c r="D1850">
        <v>51824</v>
      </c>
      <c r="E1850" t="s">
        <v>5795</v>
      </c>
      <c r="F1850" s="2">
        <v>44510</v>
      </c>
      <c r="G1850" t="s">
        <v>5796</v>
      </c>
      <c r="H1850">
        <v>660227</v>
      </c>
      <c r="I1850" s="1" t="s">
        <v>17</v>
      </c>
      <c r="J1850" s="1" t="s">
        <v>18</v>
      </c>
      <c r="K1850" s="4">
        <v>1</v>
      </c>
      <c r="L1850" s="1" t="s">
        <v>208</v>
      </c>
      <c r="M1850" s="1" t="s">
        <v>47</v>
      </c>
      <c r="O1850" t="e">
        <f>VLOOKUP(B1850,Hoja3!$A$1:$D$10027,3,0)</f>
        <v>#N/A</v>
      </c>
      <c r="P1850" t="e">
        <f>VLOOKUP(B1850,Hoja3!$A$1:$D$10027,4,0)</f>
        <v>#N/A</v>
      </c>
      <c r="Q1850">
        <f t="shared" si="28"/>
        <v>0</v>
      </c>
    </row>
    <row r="1851" spans="1:17" x14ac:dyDescent="0.35">
      <c r="A1851" s="1" t="s">
        <v>13</v>
      </c>
      <c r="B1851" s="3">
        <v>52057968</v>
      </c>
      <c r="C1851" s="1" t="s">
        <v>5797</v>
      </c>
      <c r="D1851">
        <v>419957</v>
      </c>
      <c r="E1851" t="s">
        <v>5798</v>
      </c>
      <c r="F1851" s="2">
        <v>44503</v>
      </c>
      <c r="G1851" t="s">
        <v>5799</v>
      </c>
      <c r="H1851">
        <v>914798</v>
      </c>
      <c r="I1851" s="1" t="s">
        <v>17</v>
      </c>
      <c r="J1851" s="1" t="s">
        <v>18</v>
      </c>
      <c r="K1851" s="4">
        <v>1</v>
      </c>
      <c r="L1851" s="1" t="s">
        <v>208</v>
      </c>
      <c r="M1851" s="1" t="s">
        <v>47</v>
      </c>
      <c r="O1851" t="e">
        <f>VLOOKUP(B1851,Hoja3!$A$1:$D$10027,3,0)</f>
        <v>#N/A</v>
      </c>
      <c r="P1851" t="e">
        <f>VLOOKUP(B1851,Hoja3!$A$1:$D$10027,4,0)</f>
        <v>#N/A</v>
      </c>
      <c r="Q1851">
        <f t="shared" si="28"/>
        <v>0</v>
      </c>
    </row>
    <row r="1852" spans="1:17" x14ac:dyDescent="0.35">
      <c r="A1852" s="1" t="s">
        <v>13</v>
      </c>
      <c r="B1852" s="3">
        <v>35469168</v>
      </c>
      <c r="C1852" s="1" t="s">
        <v>5800</v>
      </c>
      <c r="D1852">
        <v>40849</v>
      </c>
      <c r="E1852" t="s">
        <v>5801</v>
      </c>
      <c r="F1852" s="2">
        <v>44448</v>
      </c>
      <c r="G1852" t="s">
        <v>3165</v>
      </c>
      <c r="H1852">
        <v>2000000</v>
      </c>
      <c r="I1852" s="1" t="s">
        <v>17</v>
      </c>
      <c r="J1852" s="1" t="s">
        <v>18</v>
      </c>
      <c r="K1852" s="4">
        <v>1</v>
      </c>
      <c r="L1852" s="1" t="s">
        <v>383</v>
      </c>
      <c r="M1852" s="1" t="s">
        <v>20</v>
      </c>
      <c r="O1852" t="e">
        <f>VLOOKUP(B1852,Hoja3!$A$1:$D$10027,3,0)</f>
        <v>#N/A</v>
      </c>
      <c r="P1852" t="e">
        <f>VLOOKUP(B1852,Hoja3!$A$1:$D$10027,4,0)</f>
        <v>#N/A</v>
      </c>
      <c r="Q1852">
        <f t="shared" si="28"/>
        <v>0</v>
      </c>
    </row>
    <row r="1853" spans="1:17" x14ac:dyDescent="0.35">
      <c r="A1853" s="1" t="s">
        <v>13</v>
      </c>
      <c r="B1853" s="3">
        <v>860074668</v>
      </c>
      <c r="C1853" s="1" t="s">
        <v>5802</v>
      </c>
      <c r="D1853">
        <v>1493675</v>
      </c>
      <c r="E1853" t="s">
        <v>5803</v>
      </c>
      <c r="F1853" s="2">
        <v>44432</v>
      </c>
      <c r="G1853" t="s">
        <v>5804</v>
      </c>
      <c r="H1853">
        <v>2009800</v>
      </c>
      <c r="I1853" s="1" t="s">
        <v>17</v>
      </c>
      <c r="J1853" s="1" t="s">
        <v>18</v>
      </c>
      <c r="K1853" s="4">
        <v>1</v>
      </c>
      <c r="L1853" s="1" t="s">
        <v>383</v>
      </c>
      <c r="M1853" s="1" t="s">
        <v>20</v>
      </c>
      <c r="O1853" t="e">
        <f>VLOOKUP(B1853,Hoja3!$A$1:$D$10027,3,0)</f>
        <v>#N/A</v>
      </c>
      <c r="P1853" t="e">
        <f>VLOOKUP(B1853,Hoja3!$A$1:$D$10027,4,0)</f>
        <v>#N/A</v>
      </c>
      <c r="Q1853">
        <f t="shared" si="28"/>
        <v>0</v>
      </c>
    </row>
    <row r="1854" spans="1:17" x14ac:dyDescent="0.35">
      <c r="A1854" s="1" t="s">
        <v>13</v>
      </c>
      <c r="B1854" s="3">
        <v>71384221</v>
      </c>
      <c r="C1854" s="1" t="s">
        <v>5805</v>
      </c>
      <c r="D1854">
        <v>1387092</v>
      </c>
      <c r="E1854" t="s">
        <v>5806</v>
      </c>
      <c r="F1854" s="2">
        <v>44488</v>
      </c>
      <c r="G1854" t="s">
        <v>5807</v>
      </c>
      <c r="H1854">
        <v>5824000</v>
      </c>
      <c r="I1854" s="1" t="s">
        <v>17</v>
      </c>
      <c r="J1854" s="1" t="s">
        <v>18</v>
      </c>
      <c r="K1854" s="4">
        <v>1</v>
      </c>
      <c r="L1854" s="1" t="s">
        <v>33</v>
      </c>
      <c r="M1854" s="1" t="s">
        <v>186</v>
      </c>
      <c r="O1854" t="e">
        <f>VLOOKUP(B1854,Hoja3!$A$1:$D$10027,3,0)</f>
        <v>#N/A</v>
      </c>
      <c r="P1854" t="e">
        <f>VLOOKUP(B1854,Hoja3!$A$1:$D$10027,4,0)</f>
        <v>#N/A</v>
      </c>
      <c r="Q1854">
        <f t="shared" si="28"/>
        <v>0</v>
      </c>
    </row>
    <row r="1855" spans="1:17" x14ac:dyDescent="0.35">
      <c r="A1855" s="1" t="s">
        <v>13</v>
      </c>
      <c r="B1855" s="3">
        <v>900569385</v>
      </c>
      <c r="C1855" s="1" t="s">
        <v>5808</v>
      </c>
      <c r="D1855">
        <v>275278</v>
      </c>
      <c r="E1855" t="s">
        <v>5809</v>
      </c>
      <c r="F1855" s="2">
        <v>43550</v>
      </c>
      <c r="G1855" t="s">
        <v>5810</v>
      </c>
      <c r="H1855">
        <v>148750</v>
      </c>
      <c r="I1855" s="1" t="s">
        <v>398</v>
      </c>
      <c r="J1855" s="1" t="s">
        <v>18</v>
      </c>
      <c r="K1855" s="4">
        <v>1</v>
      </c>
      <c r="L1855" s="1" t="s">
        <v>33</v>
      </c>
      <c r="M1855" s="1" t="s">
        <v>20</v>
      </c>
      <c r="O1855" t="str">
        <f>VLOOKUP(B1855,Hoja3!$A$1:$D$10027,3,0)</f>
        <v>cartera385</v>
      </c>
      <c r="P1855" t="str">
        <f>VLOOKUP(B1855,Hoja3!$A$1:$D$10027,4,0)</f>
        <v>creditos.grandhotel@ghlhoteles.com</v>
      </c>
      <c r="Q1855">
        <f t="shared" si="28"/>
        <v>1</v>
      </c>
    </row>
    <row r="1856" spans="1:17" x14ac:dyDescent="0.35">
      <c r="A1856" s="1" t="s">
        <v>13</v>
      </c>
      <c r="B1856" s="3">
        <v>16272577</v>
      </c>
      <c r="C1856" s="1" t="s">
        <v>5811</v>
      </c>
      <c r="D1856">
        <v>1109292</v>
      </c>
      <c r="E1856" t="s">
        <v>5812</v>
      </c>
      <c r="F1856" s="2">
        <v>44510</v>
      </c>
      <c r="G1856" t="s">
        <v>5813</v>
      </c>
      <c r="H1856">
        <v>12423552</v>
      </c>
      <c r="I1856" s="1" t="s">
        <v>17</v>
      </c>
      <c r="J1856" s="1" t="s">
        <v>18</v>
      </c>
      <c r="K1856" s="4">
        <v>1</v>
      </c>
      <c r="L1856" s="1" t="s">
        <v>229</v>
      </c>
      <c r="M1856" s="1" t="s">
        <v>257</v>
      </c>
      <c r="O1856" t="e">
        <f>VLOOKUP(B1856,Hoja3!$A$1:$D$10027,3,0)</f>
        <v>#N/A</v>
      </c>
      <c r="P1856" t="e">
        <f>VLOOKUP(B1856,Hoja3!$A$1:$D$10027,4,0)</f>
        <v>#N/A</v>
      </c>
      <c r="Q1856">
        <f t="shared" si="28"/>
        <v>0</v>
      </c>
    </row>
    <row r="1857" spans="1:17" x14ac:dyDescent="0.35">
      <c r="A1857" s="1" t="s">
        <v>13</v>
      </c>
      <c r="B1857" s="3">
        <v>13718657</v>
      </c>
      <c r="C1857" s="1" t="s">
        <v>5814</v>
      </c>
      <c r="D1857">
        <v>1516590</v>
      </c>
      <c r="E1857" t="s">
        <v>5815</v>
      </c>
      <c r="F1857" s="2">
        <v>44509</v>
      </c>
      <c r="G1857" t="s">
        <v>5816</v>
      </c>
      <c r="H1857">
        <v>1695716</v>
      </c>
      <c r="I1857" s="1" t="s">
        <v>17</v>
      </c>
      <c r="J1857" s="1" t="s">
        <v>18</v>
      </c>
      <c r="K1857" s="4">
        <v>1</v>
      </c>
      <c r="L1857" s="1" t="s">
        <v>19</v>
      </c>
      <c r="M1857" s="1" t="s">
        <v>257</v>
      </c>
      <c r="O1857" t="e">
        <f>VLOOKUP(B1857,Hoja3!$A$1:$D$10027,3,0)</f>
        <v>#N/A</v>
      </c>
      <c r="P1857" t="e">
        <f>VLOOKUP(B1857,Hoja3!$A$1:$D$10027,4,0)</f>
        <v>#N/A</v>
      </c>
      <c r="Q1857">
        <f t="shared" si="28"/>
        <v>0</v>
      </c>
    </row>
    <row r="1858" spans="1:17" x14ac:dyDescent="0.35">
      <c r="A1858" s="1" t="s">
        <v>13</v>
      </c>
      <c r="B1858" s="3">
        <v>17417324</v>
      </c>
      <c r="C1858" s="1" t="s">
        <v>5817</v>
      </c>
      <c r="D1858">
        <v>1322353</v>
      </c>
      <c r="E1858" t="s">
        <v>5818</v>
      </c>
      <c r="F1858" s="2">
        <v>44459</v>
      </c>
      <c r="G1858" t="s">
        <v>5819</v>
      </c>
      <c r="H1858">
        <v>2199922</v>
      </c>
      <c r="I1858" s="1" t="s">
        <v>17</v>
      </c>
      <c r="J1858" s="1" t="s">
        <v>18</v>
      </c>
      <c r="K1858" s="4">
        <v>1</v>
      </c>
      <c r="L1858" s="1" t="s">
        <v>5403</v>
      </c>
      <c r="M1858" s="1" t="s">
        <v>20</v>
      </c>
      <c r="O1858" t="e">
        <f>VLOOKUP(B1858,Hoja3!$A$1:$D$10027,3,0)</f>
        <v>#N/A</v>
      </c>
      <c r="P1858" t="e">
        <f>VLOOKUP(B1858,Hoja3!$A$1:$D$10027,4,0)</f>
        <v>#N/A</v>
      </c>
      <c r="Q1858">
        <f t="shared" si="28"/>
        <v>0</v>
      </c>
    </row>
    <row r="1859" spans="1:17" x14ac:dyDescent="0.35">
      <c r="A1859" s="1" t="s">
        <v>13</v>
      </c>
      <c r="B1859" s="3">
        <v>900138574</v>
      </c>
      <c r="C1859" s="1" t="s">
        <v>5820</v>
      </c>
      <c r="D1859">
        <v>239257</v>
      </c>
      <c r="E1859" t="s">
        <v>5821</v>
      </c>
      <c r="F1859" s="2">
        <v>43885</v>
      </c>
      <c r="G1859" t="s">
        <v>5822</v>
      </c>
      <c r="H1859">
        <v>346509</v>
      </c>
      <c r="I1859" s="1" t="s">
        <v>17</v>
      </c>
      <c r="J1859" s="1" t="s">
        <v>18</v>
      </c>
      <c r="K1859" s="4">
        <v>1</v>
      </c>
      <c r="L1859" s="1" t="s">
        <v>33</v>
      </c>
      <c r="M1859" s="1" t="s">
        <v>20</v>
      </c>
      <c r="O1859" t="e">
        <f>VLOOKUP(B1859,Hoja3!$A$1:$D$10027,3,0)</f>
        <v>#N/A</v>
      </c>
      <c r="P1859" t="e">
        <f>VLOOKUP(B1859,Hoja3!$A$1:$D$10027,4,0)</f>
        <v>#N/A</v>
      </c>
      <c r="Q1859">
        <f t="shared" ref="Q1859:Q1922" si="29">_xlfn.IFNA(IF(OR(O1859 = "TRUE",P1859="TRUE"),0,1),0)</f>
        <v>0</v>
      </c>
    </row>
    <row r="1860" spans="1:17" x14ac:dyDescent="0.35">
      <c r="A1860" s="1" t="s">
        <v>13</v>
      </c>
      <c r="B1860" s="3">
        <v>5506288</v>
      </c>
      <c r="C1860" s="1" t="s">
        <v>5823</v>
      </c>
      <c r="D1860">
        <v>1497733</v>
      </c>
      <c r="E1860" t="s">
        <v>5824</v>
      </c>
      <c r="F1860" s="2">
        <v>44446</v>
      </c>
      <c r="G1860" t="s">
        <v>5825</v>
      </c>
      <c r="H1860">
        <v>1129638</v>
      </c>
      <c r="I1860" s="1" t="s">
        <v>17</v>
      </c>
      <c r="J1860" s="1" t="s">
        <v>18</v>
      </c>
      <c r="K1860" s="4">
        <v>1</v>
      </c>
      <c r="L1860" s="1" t="s">
        <v>375</v>
      </c>
      <c r="M1860" s="1" t="s">
        <v>257</v>
      </c>
      <c r="O1860" t="e">
        <f>VLOOKUP(B1860,Hoja3!$A$1:$D$10027,3,0)</f>
        <v>#N/A</v>
      </c>
      <c r="P1860" t="e">
        <f>VLOOKUP(B1860,Hoja3!$A$1:$D$10027,4,0)</f>
        <v>#N/A</v>
      </c>
      <c r="Q1860">
        <f t="shared" si="29"/>
        <v>0</v>
      </c>
    </row>
    <row r="1861" spans="1:17" x14ac:dyDescent="0.35">
      <c r="A1861" s="1" t="s">
        <v>13</v>
      </c>
      <c r="B1861" s="3">
        <v>1110597263</v>
      </c>
      <c r="C1861" s="1" t="s">
        <v>5826</v>
      </c>
      <c r="D1861">
        <v>1473323</v>
      </c>
      <c r="E1861" t="s">
        <v>5827</v>
      </c>
      <c r="F1861" s="2">
        <v>44348</v>
      </c>
      <c r="G1861" t="s">
        <v>5607</v>
      </c>
      <c r="H1861">
        <v>21000</v>
      </c>
      <c r="I1861" s="1" t="s">
        <v>17</v>
      </c>
      <c r="J1861" s="1" t="s">
        <v>18</v>
      </c>
      <c r="K1861" s="4">
        <v>1</v>
      </c>
      <c r="L1861" s="1" t="s">
        <v>383</v>
      </c>
      <c r="M1861" s="1" t="s">
        <v>20</v>
      </c>
      <c r="O1861" t="e">
        <f>VLOOKUP(B1861,Hoja3!$A$1:$D$10027,3,0)</f>
        <v>#N/A</v>
      </c>
      <c r="P1861" t="e">
        <f>VLOOKUP(B1861,Hoja3!$A$1:$D$10027,4,0)</f>
        <v>#N/A</v>
      </c>
      <c r="Q1861">
        <f t="shared" si="29"/>
        <v>0</v>
      </c>
    </row>
    <row r="1862" spans="1:17" x14ac:dyDescent="0.35">
      <c r="A1862" s="1" t="s">
        <v>13</v>
      </c>
      <c r="B1862" s="3">
        <v>900471948</v>
      </c>
      <c r="C1862" s="1" t="s">
        <v>5828</v>
      </c>
      <c r="D1862">
        <v>305691</v>
      </c>
      <c r="E1862" t="s">
        <v>5829</v>
      </c>
      <c r="F1862" s="2">
        <v>43181</v>
      </c>
      <c r="G1862" t="s">
        <v>5830</v>
      </c>
      <c r="H1862">
        <v>85198.05</v>
      </c>
      <c r="I1862" s="1" t="s">
        <v>398</v>
      </c>
      <c r="J1862" s="1" t="s">
        <v>18</v>
      </c>
      <c r="K1862" s="4">
        <v>1</v>
      </c>
      <c r="L1862" s="1" t="s">
        <v>33</v>
      </c>
      <c r="M1862" s="1" t="s">
        <v>20</v>
      </c>
      <c r="O1862" t="str">
        <f>VLOOKUP(B1862,Hoja3!$A$1:$D$10027,3,0)</f>
        <v>hotel tarigua</v>
      </c>
      <c r="P1862" t="str">
        <f>VLOOKUP(B1862,Hoja3!$A$1:$D$10027,4,0)</f>
        <v>hoteltarigua@hotmail.com</v>
      </c>
      <c r="Q1862">
        <f t="shared" si="29"/>
        <v>1</v>
      </c>
    </row>
    <row r="1863" spans="1:17" x14ac:dyDescent="0.35">
      <c r="A1863" s="1" t="s">
        <v>13</v>
      </c>
      <c r="B1863" s="3">
        <v>43824334</v>
      </c>
      <c r="C1863" s="1" t="s">
        <v>5831</v>
      </c>
      <c r="D1863">
        <v>1498747</v>
      </c>
      <c r="E1863" t="s">
        <v>5832</v>
      </c>
      <c r="F1863" s="2">
        <v>44499</v>
      </c>
      <c r="G1863" t="s">
        <v>5833</v>
      </c>
      <c r="H1863">
        <v>6419539</v>
      </c>
      <c r="I1863" s="1" t="s">
        <v>17</v>
      </c>
      <c r="J1863" s="1" t="s">
        <v>18</v>
      </c>
      <c r="K1863" s="4">
        <v>1</v>
      </c>
      <c r="L1863" s="1" t="s">
        <v>375</v>
      </c>
      <c r="M1863" s="1" t="s">
        <v>20</v>
      </c>
      <c r="O1863" t="e">
        <f>VLOOKUP(B1863,Hoja3!$A$1:$D$10027,3,0)</f>
        <v>#N/A</v>
      </c>
      <c r="P1863" t="e">
        <f>VLOOKUP(B1863,Hoja3!$A$1:$D$10027,4,0)</f>
        <v>#N/A</v>
      </c>
      <c r="Q1863">
        <f t="shared" si="29"/>
        <v>0</v>
      </c>
    </row>
    <row r="1864" spans="1:17" x14ac:dyDescent="0.35">
      <c r="A1864" s="1" t="s">
        <v>13</v>
      </c>
      <c r="B1864" s="3">
        <v>22058155</v>
      </c>
      <c r="C1864" s="1" t="s">
        <v>5834</v>
      </c>
      <c r="D1864">
        <v>1235303</v>
      </c>
      <c r="E1864" t="s">
        <v>5835</v>
      </c>
      <c r="F1864" s="2">
        <v>44517</v>
      </c>
      <c r="G1864" t="s">
        <v>5836</v>
      </c>
      <c r="H1864">
        <v>2395000</v>
      </c>
      <c r="I1864" s="1" t="s">
        <v>17</v>
      </c>
      <c r="J1864" s="1" t="s">
        <v>18</v>
      </c>
      <c r="K1864" s="4">
        <v>1</v>
      </c>
      <c r="L1864" s="1" t="s">
        <v>2110</v>
      </c>
      <c r="M1864" s="1" t="s">
        <v>103</v>
      </c>
      <c r="O1864" t="e">
        <f>VLOOKUP(B1864,Hoja3!$A$1:$D$10027,3,0)</f>
        <v>#N/A</v>
      </c>
      <c r="P1864" t="e">
        <f>VLOOKUP(B1864,Hoja3!$A$1:$D$10027,4,0)</f>
        <v>#N/A</v>
      </c>
      <c r="Q1864">
        <f t="shared" si="29"/>
        <v>0</v>
      </c>
    </row>
    <row r="1865" spans="1:17" x14ac:dyDescent="0.35">
      <c r="A1865" s="1" t="s">
        <v>13</v>
      </c>
      <c r="B1865" s="3">
        <v>31201218</v>
      </c>
      <c r="C1865" s="1" t="s">
        <v>5837</v>
      </c>
      <c r="D1865">
        <v>396784</v>
      </c>
      <c r="E1865" t="s">
        <v>5838</v>
      </c>
      <c r="F1865" s="2">
        <v>44516</v>
      </c>
      <c r="G1865" t="s">
        <v>5839</v>
      </c>
      <c r="H1865">
        <v>3751000</v>
      </c>
      <c r="I1865" s="1" t="s">
        <v>17</v>
      </c>
      <c r="J1865" s="1" t="s">
        <v>18</v>
      </c>
      <c r="K1865" s="4">
        <v>1</v>
      </c>
      <c r="L1865" s="1" t="s">
        <v>244</v>
      </c>
      <c r="M1865" s="1" t="s">
        <v>257</v>
      </c>
      <c r="O1865" t="e">
        <f>VLOOKUP(B1865,Hoja3!$A$1:$D$10027,3,0)</f>
        <v>#N/A</v>
      </c>
      <c r="P1865" t="e">
        <f>VLOOKUP(B1865,Hoja3!$A$1:$D$10027,4,0)</f>
        <v>#N/A</v>
      </c>
      <c r="Q1865">
        <f t="shared" si="29"/>
        <v>0</v>
      </c>
    </row>
    <row r="1866" spans="1:17" x14ac:dyDescent="0.35">
      <c r="A1866" s="1" t="s">
        <v>13</v>
      </c>
      <c r="B1866" s="3">
        <v>215057400017</v>
      </c>
      <c r="C1866" s="1" t="s">
        <v>5840</v>
      </c>
      <c r="D1866">
        <v>1153449</v>
      </c>
      <c r="E1866" t="s">
        <v>5841</v>
      </c>
      <c r="F1866" s="2">
        <v>44475</v>
      </c>
      <c r="G1866" t="s">
        <v>5842</v>
      </c>
      <c r="H1866">
        <v>121481.60000000001</v>
      </c>
      <c r="I1866" s="1" t="s">
        <v>17</v>
      </c>
      <c r="J1866" s="1" t="s">
        <v>147</v>
      </c>
      <c r="K1866" s="4">
        <v>3796.3</v>
      </c>
      <c r="L1866" s="1" t="s">
        <v>33</v>
      </c>
      <c r="M1866" s="1" t="s">
        <v>47</v>
      </c>
      <c r="O1866" t="e">
        <f>VLOOKUP(B1866,Hoja3!$A$1:$D$10027,3,0)</f>
        <v>#N/A</v>
      </c>
      <c r="P1866" t="e">
        <f>VLOOKUP(B1866,Hoja3!$A$1:$D$10027,4,0)</f>
        <v>#N/A</v>
      </c>
      <c r="Q1866">
        <f t="shared" si="29"/>
        <v>0</v>
      </c>
    </row>
    <row r="1867" spans="1:17" x14ac:dyDescent="0.35">
      <c r="A1867" s="1" t="s">
        <v>13</v>
      </c>
      <c r="B1867" s="3">
        <v>10279078</v>
      </c>
      <c r="C1867" s="1" t="s">
        <v>5843</v>
      </c>
      <c r="D1867">
        <v>126311</v>
      </c>
      <c r="E1867" t="s">
        <v>5844</v>
      </c>
      <c r="F1867" s="2">
        <v>44519</v>
      </c>
      <c r="G1867" t="s">
        <v>5845</v>
      </c>
      <c r="H1867">
        <v>1388590</v>
      </c>
      <c r="I1867" s="1" t="s">
        <v>17</v>
      </c>
      <c r="J1867" s="1" t="s">
        <v>18</v>
      </c>
      <c r="K1867" s="4">
        <v>1</v>
      </c>
      <c r="L1867" s="1" t="s">
        <v>362</v>
      </c>
      <c r="M1867" s="1" t="s">
        <v>29</v>
      </c>
      <c r="O1867" t="e">
        <f>VLOOKUP(B1867,Hoja3!$A$1:$D$10027,3,0)</f>
        <v>#N/A</v>
      </c>
      <c r="P1867" t="e">
        <f>VLOOKUP(B1867,Hoja3!$A$1:$D$10027,4,0)</f>
        <v>#N/A</v>
      </c>
      <c r="Q1867">
        <f t="shared" si="29"/>
        <v>0</v>
      </c>
    </row>
    <row r="1868" spans="1:17" x14ac:dyDescent="0.35">
      <c r="A1868" s="1" t="s">
        <v>13</v>
      </c>
      <c r="B1868" s="3">
        <v>16500913</v>
      </c>
      <c r="C1868" s="1" t="s">
        <v>5846</v>
      </c>
      <c r="D1868">
        <v>1455796</v>
      </c>
      <c r="E1868" t="s">
        <v>5847</v>
      </c>
      <c r="F1868" s="2">
        <v>44366</v>
      </c>
      <c r="G1868" t="s">
        <v>5848</v>
      </c>
      <c r="H1868">
        <v>284660</v>
      </c>
      <c r="I1868" s="1" t="s">
        <v>17</v>
      </c>
      <c r="J1868" s="1" t="s">
        <v>18</v>
      </c>
      <c r="K1868" s="4">
        <v>1</v>
      </c>
      <c r="L1868" s="1" t="s">
        <v>262</v>
      </c>
      <c r="M1868" s="1" t="s">
        <v>20</v>
      </c>
      <c r="O1868" t="e">
        <f>VLOOKUP(B1868,Hoja3!$A$1:$D$10027,3,0)</f>
        <v>#N/A</v>
      </c>
      <c r="P1868" t="e">
        <f>VLOOKUP(B1868,Hoja3!$A$1:$D$10027,4,0)</f>
        <v>#N/A</v>
      </c>
      <c r="Q1868">
        <f t="shared" si="29"/>
        <v>0</v>
      </c>
    </row>
    <row r="1869" spans="1:17" x14ac:dyDescent="0.35">
      <c r="A1869" s="1" t="s">
        <v>13</v>
      </c>
      <c r="B1869" s="3">
        <v>16721768</v>
      </c>
      <c r="C1869" s="1" t="s">
        <v>5849</v>
      </c>
      <c r="D1869">
        <v>1281816</v>
      </c>
      <c r="E1869" t="s">
        <v>5850</v>
      </c>
      <c r="F1869" s="2">
        <v>44280</v>
      </c>
      <c r="G1869" t="s">
        <v>5851</v>
      </c>
      <c r="H1869">
        <v>198932</v>
      </c>
      <c r="I1869" s="1" t="s">
        <v>17</v>
      </c>
      <c r="J1869" s="1" t="s">
        <v>18</v>
      </c>
      <c r="K1869" s="4">
        <v>1</v>
      </c>
      <c r="L1869" s="1" t="s">
        <v>427</v>
      </c>
      <c r="M1869" s="1" t="s">
        <v>257</v>
      </c>
      <c r="O1869" t="e">
        <f>VLOOKUP(B1869,Hoja3!$A$1:$D$10027,3,0)</f>
        <v>#N/A</v>
      </c>
      <c r="P1869" t="e">
        <f>VLOOKUP(B1869,Hoja3!$A$1:$D$10027,4,0)</f>
        <v>#N/A</v>
      </c>
      <c r="Q1869">
        <f t="shared" si="29"/>
        <v>0</v>
      </c>
    </row>
    <row r="1870" spans="1:17" x14ac:dyDescent="0.35">
      <c r="A1870" s="1" t="s">
        <v>13</v>
      </c>
      <c r="B1870" s="3">
        <v>70856457</v>
      </c>
      <c r="C1870" s="1" t="s">
        <v>5852</v>
      </c>
      <c r="D1870">
        <v>1422055</v>
      </c>
      <c r="E1870" t="s">
        <v>5853</v>
      </c>
      <c r="F1870" s="2">
        <v>44155</v>
      </c>
      <c r="G1870" t="s">
        <v>5854</v>
      </c>
      <c r="H1870">
        <v>378169.64</v>
      </c>
      <c r="I1870" s="1" t="s">
        <v>17</v>
      </c>
      <c r="J1870" s="1" t="s">
        <v>147</v>
      </c>
      <c r="K1870" s="4">
        <v>3709</v>
      </c>
      <c r="L1870" s="1" t="s">
        <v>208</v>
      </c>
      <c r="M1870" s="1" t="s">
        <v>20</v>
      </c>
      <c r="O1870" t="e">
        <f>VLOOKUP(B1870,Hoja3!$A$1:$D$10027,3,0)</f>
        <v>#N/A</v>
      </c>
      <c r="P1870" t="e">
        <f>VLOOKUP(B1870,Hoja3!$A$1:$D$10027,4,0)</f>
        <v>#N/A</v>
      </c>
      <c r="Q1870">
        <f t="shared" si="29"/>
        <v>0</v>
      </c>
    </row>
    <row r="1871" spans="1:17" x14ac:dyDescent="0.35">
      <c r="A1871" s="1" t="s">
        <v>13</v>
      </c>
      <c r="B1871" s="3">
        <v>800216575</v>
      </c>
      <c r="C1871" s="1" t="s">
        <v>5855</v>
      </c>
      <c r="D1871">
        <v>23298</v>
      </c>
      <c r="E1871" t="s">
        <v>5856</v>
      </c>
      <c r="F1871" s="2">
        <v>43742</v>
      </c>
      <c r="G1871" t="s">
        <v>5857</v>
      </c>
      <c r="H1871">
        <v>20706</v>
      </c>
      <c r="I1871" s="1" t="s">
        <v>398</v>
      </c>
      <c r="J1871" s="1" t="s">
        <v>18</v>
      </c>
      <c r="K1871" s="4">
        <v>1</v>
      </c>
      <c r="L1871" s="1" t="s">
        <v>33</v>
      </c>
      <c r="M1871" s="1" t="s">
        <v>20</v>
      </c>
      <c r="O1871" t="str">
        <f>VLOOKUP(B1871,Hoja3!$A$1:$D$10027,3,0)</f>
        <v>VIVIANA</v>
      </c>
      <c r="P1871" t="str">
        <f>VLOOKUP(B1871,Hoja3!$A$1:$D$10027,4,0)</f>
        <v>cartera@countryinthotel.com</v>
      </c>
      <c r="Q1871">
        <f t="shared" si="29"/>
        <v>1</v>
      </c>
    </row>
    <row r="1872" spans="1:17" x14ac:dyDescent="0.35">
      <c r="A1872" s="1" t="s">
        <v>13</v>
      </c>
      <c r="B1872" s="3">
        <v>1113620278</v>
      </c>
      <c r="C1872" s="1" t="s">
        <v>5858</v>
      </c>
      <c r="D1872">
        <v>138251</v>
      </c>
      <c r="E1872" t="s">
        <v>5859</v>
      </c>
      <c r="F1872" s="2">
        <v>44513</v>
      </c>
      <c r="G1872" t="s">
        <v>5860</v>
      </c>
      <c r="H1872">
        <v>674910</v>
      </c>
      <c r="I1872" s="1" t="s">
        <v>17</v>
      </c>
      <c r="J1872" s="1" t="s">
        <v>18</v>
      </c>
      <c r="K1872" s="4">
        <v>1</v>
      </c>
      <c r="L1872" s="1" t="s">
        <v>549</v>
      </c>
      <c r="M1872" s="1" t="s">
        <v>20</v>
      </c>
      <c r="O1872" t="e">
        <f>VLOOKUP(B1872,Hoja3!$A$1:$D$10027,3,0)</f>
        <v>#N/A</v>
      </c>
      <c r="P1872" t="e">
        <f>VLOOKUP(B1872,Hoja3!$A$1:$D$10027,4,0)</f>
        <v>#N/A</v>
      </c>
      <c r="Q1872">
        <f t="shared" si="29"/>
        <v>0</v>
      </c>
    </row>
    <row r="1873" spans="1:17" x14ac:dyDescent="0.35">
      <c r="A1873" s="1" t="s">
        <v>13</v>
      </c>
      <c r="B1873" s="3">
        <v>27094780</v>
      </c>
      <c r="C1873" s="1" t="s">
        <v>5861</v>
      </c>
      <c r="D1873">
        <v>1507269</v>
      </c>
      <c r="E1873" t="s">
        <v>5862</v>
      </c>
      <c r="F1873" s="2">
        <v>44512</v>
      </c>
      <c r="G1873" t="s">
        <v>5863</v>
      </c>
      <c r="H1873">
        <v>5091975</v>
      </c>
      <c r="I1873" s="1" t="s">
        <v>17</v>
      </c>
      <c r="J1873" s="1" t="s">
        <v>18</v>
      </c>
      <c r="K1873" s="4">
        <v>1</v>
      </c>
      <c r="L1873" s="1" t="s">
        <v>646</v>
      </c>
      <c r="M1873" s="1" t="s">
        <v>550</v>
      </c>
      <c r="O1873" t="e">
        <f>VLOOKUP(B1873,Hoja3!$A$1:$D$10027,3,0)</f>
        <v>#N/A</v>
      </c>
      <c r="P1873" t="e">
        <f>VLOOKUP(B1873,Hoja3!$A$1:$D$10027,4,0)</f>
        <v>#N/A</v>
      </c>
      <c r="Q1873">
        <f t="shared" si="29"/>
        <v>0</v>
      </c>
    </row>
    <row r="1874" spans="1:17" x14ac:dyDescent="0.35">
      <c r="A1874" s="1" t="s">
        <v>13</v>
      </c>
      <c r="B1874" s="3">
        <v>70077442</v>
      </c>
      <c r="C1874" s="1" t="s">
        <v>5864</v>
      </c>
      <c r="D1874">
        <v>1512074</v>
      </c>
      <c r="E1874" t="s">
        <v>5865</v>
      </c>
      <c r="F1874" s="2">
        <v>44496</v>
      </c>
      <c r="G1874" t="s">
        <v>5866</v>
      </c>
      <c r="H1874">
        <v>217261</v>
      </c>
      <c r="I1874" s="1" t="s">
        <v>17</v>
      </c>
      <c r="J1874" s="1" t="s">
        <v>18</v>
      </c>
      <c r="K1874" s="4">
        <v>1</v>
      </c>
      <c r="L1874" s="1" t="s">
        <v>427</v>
      </c>
      <c r="M1874" s="1" t="s">
        <v>257</v>
      </c>
      <c r="O1874" t="e">
        <f>VLOOKUP(B1874,Hoja3!$A$1:$D$10027,3,0)</f>
        <v>#N/A</v>
      </c>
      <c r="P1874" t="e">
        <f>VLOOKUP(B1874,Hoja3!$A$1:$D$10027,4,0)</f>
        <v>#N/A</v>
      </c>
      <c r="Q1874">
        <f t="shared" si="29"/>
        <v>0</v>
      </c>
    </row>
    <row r="1875" spans="1:17" x14ac:dyDescent="0.35">
      <c r="A1875" s="1" t="s">
        <v>13</v>
      </c>
      <c r="B1875" s="3">
        <v>1015433090</v>
      </c>
      <c r="C1875" s="1" t="s">
        <v>5867</v>
      </c>
      <c r="D1875">
        <v>1320555</v>
      </c>
      <c r="E1875" t="s">
        <v>5868</v>
      </c>
      <c r="F1875" s="2">
        <v>43858</v>
      </c>
      <c r="G1875" t="s">
        <v>5869</v>
      </c>
      <c r="H1875">
        <v>313144</v>
      </c>
      <c r="I1875" s="1" t="s">
        <v>17</v>
      </c>
      <c r="J1875" s="1" t="s">
        <v>18</v>
      </c>
      <c r="K1875" s="4">
        <v>1</v>
      </c>
      <c r="L1875" s="1" t="s">
        <v>1067</v>
      </c>
      <c r="M1875" s="1" t="s">
        <v>56</v>
      </c>
      <c r="O1875" t="e">
        <f>VLOOKUP(B1875,Hoja3!$A$1:$D$10027,3,0)</f>
        <v>#N/A</v>
      </c>
      <c r="P1875" t="e">
        <f>VLOOKUP(B1875,Hoja3!$A$1:$D$10027,4,0)</f>
        <v>#N/A</v>
      </c>
      <c r="Q1875">
        <f t="shared" si="29"/>
        <v>0</v>
      </c>
    </row>
    <row r="1876" spans="1:17" x14ac:dyDescent="0.35">
      <c r="A1876" s="1" t="s">
        <v>13</v>
      </c>
      <c r="B1876" s="3">
        <v>900934436</v>
      </c>
      <c r="C1876" s="1" t="s">
        <v>5870</v>
      </c>
      <c r="D1876">
        <v>1504695</v>
      </c>
      <c r="E1876" t="s">
        <v>5871</v>
      </c>
      <c r="F1876" s="2">
        <v>44511</v>
      </c>
      <c r="G1876" t="s">
        <v>5872</v>
      </c>
      <c r="H1876">
        <v>4902355.7</v>
      </c>
      <c r="I1876" s="1" t="s">
        <v>17</v>
      </c>
      <c r="J1876" s="1" t="s">
        <v>147</v>
      </c>
      <c r="K1876" s="4">
        <v>3875.38</v>
      </c>
      <c r="L1876" s="1" t="s">
        <v>1067</v>
      </c>
      <c r="M1876" s="1" t="s">
        <v>103</v>
      </c>
      <c r="O1876" t="e">
        <f>VLOOKUP(B1876,Hoja3!$A$1:$D$10027,3,0)</f>
        <v>#N/A</v>
      </c>
      <c r="P1876" t="e">
        <f>VLOOKUP(B1876,Hoja3!$A$1:$D$10027,4,0)</f>
        <v>#N/A</v>
      </c>
      <c r="Q1876">
        <f t="shared" si="29"/>
        <v>0</v>
      </c>
    </row>
    <row r="1877" spans="1:17" x14ac:dyDescent="0.35">
      <c r="A1877" s="1" t="s">
        <v>13</v>
      </c>
      <c r="B1877" s="3">
        <v>79683796</v>
      </c>
      <c r="C1877" s="1" t="s">
        <v>5873</v>
      </c>
      <c r="D1877">
        <v>1476183</v>
      </c>
      <c r="E1877" t="s">
        <v>5874</v>
      </c>
      <c r="F1877" s="2">
        <v>44439</v>
      </c>
      <c r="G1877" t="s">
        <v>5875</v>
      </c>
      <c r="H1877">
        <v>3094037.18</v>
      </c>
      <c r="I1877" s="1" t="s">
        <v>17</v>
      </c>
      <c r="J1877" s="1" t="s">
        <v>18</v>
      </c>
      <c r="K1877" s="4">
        <v>1</v>
      </c>
      <c r="L1877" s="1" t="s">
        <v>244</v>
      </c>
      <c r="M1877" s="1" t="s">
        <v>257</v>
      </c>
      <c r="O1877" t="e">
        <f>VLOOKUP(B1877,Hoja3!$A$1:$D$10027,3,0)</f>
        <v>#N/A</v>
      </c>
      <c r="P1877" t="e">
        <f>VLOOKUP(B1877,Hoja3!$A$1:$D$10027,4,0)</f>
        <v>#N/A</v>
      </c>
      <c r="Q1877">
        <f t="shared" si="29"/>
        <v>0</v>
      </c>
    </row>
    <row r="1878" spans="1:17" x14ac:dyDescent="0.35">
      <c r="A1878" s="1" t="s">
        <v>13</v>
      </c>
      <c r="B1878" s="3">
        <v>800106087</v>
      </c>
      <c r="C1878" s="1" t="s">
        <v>5876</v>
      </c>
      <c r="D1878">
        <v>1270507</v>
      </c>
      <c r="E1878" t="s">
        <v>5877</v>
      </c>
      <c r="F1878" s="2">
        <v>44498</v>
      </c>
      <c r="G1878" t="s">
        <v>5878</v>
      </c>
      <c r="H1878">
        <v>1219260</v>
      </c>
      <c r="I1878" s="1" t="s">
        <v>17</v>
      </c>
      <c r="J1878" s="1" t="s">
        <v>18</v>
      </c>
      <c r="K1878" s="4">
        <v>1</v>
      </c>
      <c r="L1878" s="1" t="s">
        <v>708</v>
      </c>
      <c r="M1878" s="1" t="s">
        <v>56</v>
      </c>
      <c r="O1878" t="e">
        <f>VLOOKUP(B1878,Hoja3!$A$1:$D$10027,3,0)</f>
        <v>#N/A</v>
      </c>
      <c r="P1878" t="e">
        <f>VLOOKUP(B1878,Hoja3!$A$1:$D$10027,4,0)</f>
        <v>#N/A</v>
      </c>
      <c r="Q1878">
        <f t="shared" si="29"/>
        <v>0</v>
      </c>
    </row>
    <row r="1879" spans="1:17" x14ac:dyDescent="0.35">
      <c r="A1879" s="1" t="s">
        <v>13</v>
      </c>
      <c r="B1879" s="3">
        <v>860031361</v>
      </c>
      <c r="C1879" s="1" t="s">
        <v>5879</v>
      </c>
      <c r="D1879">
        <v>292523</v>
      </c>
      <c r="E1879" t="s">
        <v>5880</v>
      </c>
      <c r="F1879" s="2">
        <v>44487</v>
      </c>
      <c r="G1879" t="s">
        <v>5881</v>
      </c>
      <c r="H1879">
        <v>551110</v>
      </c>
      <c r="I1879" s="1" t="s">
        <v>17</v>
      </c>
      <c r="J1879" s="1" t="s">
        <v>18</v>
      </c>
      <c r="K1879" s="4">
        <v>1</v>
      </c>
      <c r="L1879" s="1" t="s">
        <v>33</v>
      </c>
      <c r="M1879" s="1" t="s">
        <v>47</v>
      </c>
      <c r="O1879" t="str">
        <f>VLOOKUP(B1879,Hoja3!$A$1:$D$10027,3,0)</f>
        <v>Manuel Perez Castillo</v>
      </c>
      <c r="P1879" t="str">
        <f>VLOOKUP(B1879,Hoja3!$A$1:$D$10027,4,0)</f>
        <v>Manuel.Perez@wsp.com</v>
      </c>
      <c r="Q1879">
        <f t="shared" si="29"/>
        <v>1</v>
      </c>
    </row>
    <row r="1880" spans="1:17" x14ac:dyDescent="0.35">
      <c r="A1880" s="1" t="s">
        <v>13</v>
      </c>
      <c r="B1880" s="3">
        <v>901203079</v>
      </c>
      <c r="C1880" s="1" t="s">
        <v>5882</v>
      </c>
      <c r="D1880">
        <v>1201139</v>
      </c>
      <c r="E1880" t="s">
        <v>5883</v>
      </c>
      <c r="F1880" s="2">
        <v>44474</v>
      </c>
      <c r="G1880" t="s">
        <v>5884</v>
      </c>
      <c r="H1880">
        <v>380460</v>
      </c>
      <c r="I1880" s="1" t="s">
        <v>17</v>
      </c>
      <c r="J1880" s="1" t="s">
        <v>18</v>
      </c>
      <c r="K1880" s="4">
        <v>1</v>
      </c>
      <c r="L1880" s="1" t="s">
        <v>64</v>
      </c>
      <c r="M1880" s="1" t="s">
        <v>56</v>
      </c>
      <c r="O1880" t="e">
        <f>VLOOKUP(B1880,Hoja3!$A$1:$D$10027,3,0)</f>
        <v>#N/A</v>
      </c>
      <c r="P1880" t="e">
        <f>VLOOKUP(B1880,Hoja3!$A$1:$D$10027,4,0)</f>
        <v>#N/A</v>
      </c>
      <c r="Q1880">
        <f t="shared" si="29"/>
        <v>0</v>
      </c>
    </row>
    <row r="1881" spans="1:17" x14ac:dyDescent="0.35">
      <c r="A1881" s="1" t="s">
        <v>13</v>
      </c>
      <c r="B1881" s="3">
        <v>1032425844</v>
      </c>
      <c r="C1881" s="1" t="s">
        <v>5885</v>
      </c>
      <c r="D1881">
        <v>1479009</v>
      </c>
      <c r="E1881" t="s">
        <v>5886</v>
      </c>
      <c r="F1881" s="2">
        <v>44400</v>
      </c>
      <c r="G1881" t="s">
        <v>5887</v>
      </c>
      <c r="H1881">
        <v>2234049</v>
      </c>
      <c r="I1881" s="1" t="s">
        <v>17</v>
      </c>
      <c r="J1881" s="1" t="s">
        <v>18</v>
      </c>
      <c r="K1881" s="4">
        <v>1</v>
      </c>
      <c r="L1881" s="1" t="s">
        <v>98</v>
      </c>
      <c r="M1881" s="1" t="s">
        <v>47</v>
      </c>
      <c r="O1881" t="e">
        <f>VLOOKUP(B1881,Hoja3!$A$1:$D$10027,3,0)</f>
        <v>#N/A</v>
      </c>
      <c r="P1881" t="e">
        <f>VLOOKUP(B1881,Hoja3!$A$1:$D$10027,4,0)</f>
        <v>#N/A</v>
      </c>
      <c r="Q1881">
        <f t="shared" si="29"/>
        <v>0</v>
      </c>
    </row>
    <row r="1882" spans="1:17" x14ac:dyDescent="0.35">
      <c r="A1882" s="1" t="s">
        <v>13</v>
      </c>
      <c r="B1882" s="3">
        <v>31972274</v>
      </c>
      <c r="C1882" s="1" t="s">
        <v>5888</v>
      </c>
      <c r="D1882">
        <v>39887</v>
      </c>
      <c r="E1882" t="s">
        <v>5889</v>
      </c>
      <c r="F1882" s="2">
        <v>44478</v>
      </c>
      <c r="G1882" t="s">
        <v>5890</v>
      </c>
      <c r="H1882">
        <v>525922</v>
      </c>
      <c r="I1882" s="1" t="s">
        <v>17</v>
      </c>
      <c r="J1882" s="1" t="s">
        <v>18</v>
      </c>
      <c r="K1882" s="4">
        <v>1</v>
      </c>
      <c r="L1882" s="1" t="s">
        <v>549</v>
      </c>
      <c r="M1882" s="1" t="s">
        <v>20</v>
      </c>
      <c r="O1882" t="e">
        <f>VLOOKUP(B1882,Hoja3!$A$1:$D$10027,3,0)</f>
        <v>#N/A</v>
      </c>
      <c r="P1882" t="e">
        <f>VLOOKUP(B1882,Hoja3!$A$1:$D$10027,4,0)</f>
        <v>#N/A</v>
      </c>
      <c r="Q1882">
        <f t="shared" si="29"/>
        <v>0</v>
      </c>
    </row>
    <row r="1883" spans="1:17" x14ac:dyDescent="0.35">
      <c r="A1883" s="1" t="s">
        <v>13</v>
      </c>
      <c r="B1883" s="3">
        <v>1023009481</v>
      </c>
      <c r="C1883" s="1" t="s">
        <v>5891</v>
      </c>
      <c r="D1883">
        <v>1510737</v>
      </c>
      <c r="E1883" t="s">
        <v>5892</v>
      </c>
      <c r="F1883" s="2">
        <v>44498</v>
      </c>
      <c r="G1883" t="s">
        <v>5893</v>
      </c>
      <c r="H1883">
        <v>144141</v>
      </c>
      <c r="I1883" s="1" t="s">
        <v>17</v>
      </c>
      <c r="J1883" s="1" t="s">
        <v>18</v>
      </c>
      <c r="K1883" s="4">
        <v>1</v>
      </c>
      <c r="L1883" s="1" t="s">
        <v>33</v>
      </c>
      <c r="M1883" s="1" t="s">
        <v>103</v>
      </c>
      <c r="O1883" t="e">
        <f>VLOOKUP(B1883,Hoja3!$A$1:$D$10027,3,0)</f>
        <v>#N/A</v>
      </c>
      <c r="P1883" t="e">
        <f>VLOOKUP(B1883,Hoja3!$A$1:$D$10027,4,0)</f>
        <v>#N/A</v>
      </c>
      <c r="Q1883">
        <f t="shared" si="29"/>
        <v>0</v>
      </c>
    </row>
    <row r="1884" spans="1:17" x14ac:dyDescent="0.35">
      <c r="A1884" s="1" t="s">
        <v>13</v>
      </c>
      <c r="B1884" s="3">
        <v>800241635</v>
      </c>
      <c r="C1884" s="1" t="s">
        <v>5894</v>
      </c>
      <c r="D1884">
        <v>23319</v>
      </c>
      <c r="E1884" t="s">
        <v>5895</v>
      </c>
      <c r="F1884" s="2">
        <v>43885</v>
      </c>
      <c r="G1884" t="s">
        <v>4265</v>
      </c>
      <c r="H1884">
        <v>164220</v>
      </c>
      <c r="I1884" s="1" t="s">
        <v>17</v>
      </c>
      <c r="J1884" s="1" t="s">
        <v>18</v>
      </c>
      <c r="K1884" s="4">
        <v>1</v>
      </c>
      <c r="L1884" s="1" t="s">
        <v>33</v>
      </c>
      <c r="M1884" s="1" t="s">
        <v>20</v>
      </c>
      <c r="O1884" t="str">
        <f>VLOOKUP(B1884,Hoja3!$A$1:$D$10027,3,0)</f>
        <v xml:space="preserve">Jose Maria Cossio </v>
      </c>
      <c r="P1884" t="str">
        <f>VLOOKUP(B1884,Hoja3!$A$1:$D$10027,4,0)</f>
        <v>jm.cossio@nh-hotels.com</v>
      </c>
      <c r="Q1884">
        <f t="shared" si="29"/>
        <v>1</v>
      </c>
    </row>
    <row r="1885" spans="1:17" x14ac:dyDescent="0.35">
      <c r="A1885" s="1" t="s">
        <v>13</v>
      </c>
      <c r="B1885" s="3">
        <v>24824885</v>
      </c>
      <c r="C1885" s="1" t="s">
        <v>5896</v>
      </c>
      <c r="D1885">
        <v>1513987</v>
      </c>
      <c r="E1885" t="s">
        <v>5897</v>
      </c>
      <c r="F1885" s="2">
        <v>44505</v>
      </c>
      <c r="G1885" t="s">
        <v>842</v>
      </c>
      <c r="H1885">
        <v>1000000</v>
      </c>
      <c r="I1885" s="1" t="s">
        <v>17</v>
      </c>
      <c r="J1885" s="1" t="s">
        <v>18</v>
      </c>
      <c r="K1885" s="4">
        <v>1</v>
      </c>
      <c r="L1885" s="1" t="s">
        <v>1556</v>
      </c>
      <c r="M1885" s="1" t="s">
        <v>47</v>
      </c>
      <c r="O1885" t="e">
        <f>VLOOKUP(B1885,Hoja3!$A$1:$D$10027,3,0)</f>
        <v>#N/A</v>
      </c>
      <c r="P1885" t="e">
        <f>VLOOKUP(B1885,Hoja3!$A$1:$D$10027,4,0)</f>
        <v>#N/A</v>
      </c>
      <c r="Q1885">
        <f t="shared" si="29"/>
        <v>0</v>
      </c>
    </row>
    <row r="1886" spans="1:17" x14ac:dyDescent="0.35">
      <c r="A1886" s="1" t="s">
        <v>13</v>
      </c>
      <c r="B1886" s="3">
        <v>901255397</v>
      </c>
      <c r="C1886" s="1" t="s">
        <v>5898</v>
      </c>
      <c r="D1886">
        <v>1245454</v>
      </c>
      <c r="E1886" t="s">
        <v>5899</v>
      </c>
      <c r="F1886" s="2">
        <v>44517</v>
      </c>
      <c r="G1886" t="s">
        <v>5900</v>
      </c>
      <c r="H1886">
        <v>281442</v>
      </c>
      <c r="I1886" s="1" t="s">
        <v>17</v>
      </c>
      <c r="J1886" s="1" t="s">
        <v>18</v>
      </c>
      <c r="K1886" s="4">
        <v>1</v>
      </c>
      <c r="L1886" s="1" t="s">
        <v>362</v>
      </c>
      <c r="M1886" s="1" t="s">
        <v>29</v>
      </c>
      <c r="O1886" t="str">
        <f>VLOOKUP(B1886,Hoja3!$A$1:$D$10027,3,0)</f>
        <v>MARIO CAÃ‘ON C</v>
      </c>
      <c r="P1886" t="str">
        <f>VLOOKUP(B1886,Hoja3!$A$1:$D$10027,4,0)</f>
        <v>mario@enveritas.org</v>
      </c>
      <c r="Q1886">
        <f t="shared" si="29"/>
        <v>1</v>
      </c>
    </row>
    <row r="1887" spans="1:17" x14ac:dyDescent="0.35">
      <c r="A1887" s="1" t="s">
        <v>13</v>
      </c>
      <c r="B1887" s="3">
        <v>1075269893</v>
      </c>
      <c r="C1887" s="1" t="s">
        <v>5901</v>
      </c>
      <c r="D1887">
        <v>1469025</v>
      </c>
      <c r="E1887" t="s">
        <v>5902</v>
      </c>
      <c r="F1887" s="2">
        <v>44497</v>
      </c>
      <c r="G1887" t="s">
        <v>5903</v>
      </c>
      <c r="H1887">
        <v>418648</v>
      </c>
      <c r="I1887" s="1" t="s">
        <v>17</v>
      </c>
      <c r="J1887" s="1" t="s">
        <v>18</v>
      </c>
      <c r="K1887" s="4">
        <v>1</v>
      </c>
      <c r="L1887" s="1" t="s">
        <v>33</v>
      </c>
      <c r="M1887" s="1" t="s">
        <v>103</v>
      </c>
      <c r="O1887" t="e">
        <f>VLOOKUP(B1887,Hoja3!$A$1:$D$10027,3,0)</f>
        <v>#N/A</v>
      </c>
      <c r="P1887" t="e">
        <f>VLOOKUP(B1887,Hoja3!$A$1:$D$10027,4,0)</f>
        <v>#N/A</v>
      </c>
      <c r="Q1887">
        <f t="shared" si="29"/>
        <v>0</v>
      </c>
    </row>
    <row r="1888" spans="1:17" x14ac:dyDescent="0.35">
      <c r="A1888" s="1" t="s">
        <v>13</v>
      </c>
      <c r="B1888" s="3">
        <v>805031547</v>
      </c>
      <c r="C1888" s="1" t="s">
        <v>5904</v>
      </c>
      <c r="D1888">
        <v>23402</v>
      </c>
      <c r="E1888" t="s">
        <v>5905</v>
      </c>
      <c r="F1888" s="2">
        <v>43682</v>
      </c>
      <c r="G1888" t="s">
        <v>3277</v>
      </c>
      <c r="H1888">
        <v>33320</v>
      </c>
      <c r="I1888" s="1" t="s">
        <v>398</v>
      </c>
      <c r="J1888" s="1" t="s">
        <v>18</v>
      </c>
      <c r="K1888" s="4">
        <v>1</v>
      </c>
      <c r="L1888" s="1" t="s">
        <v>33</v>
      </c>
      <c r="M1888" s="1" t="s">
        <v>20</v>
      </c>
      <c r="O1888" t="str">
        <f>VLOOKUP(B1888,Hoja3!$A$1:$D$10027,3,0)</f>
        <v>Cartera</v>
      </c>
      <c r="P1888" t="str">
        <f>VLOOKUP(B1888,Hoja3!$A$1:$D$10027,4,0)</f>
        <v>cartera.tesoreria@hoteltoscanaplaza.com.co</v>
      </c>
      <c r="Q1888">
        <f t="shared" si="29"/>
        <v>1</v>
      </c>
    </row>
    <row r="1889" spans="1:17" x14ac:dyDescent="0.35">
      <c r="A1889" s="1" t="s">
        <v>13</v>
      </c>
      <c r="B1889" s="3">
        <v>80182774</v>
      </c>
      <c r="C1889" s="1" t="s">
        <v>5906</v>
      </c>
      <c r="D1889">
        <v>128196</v>
      </c>
      <c r="E1889" t="s">
        <v>5907</v>
      </c>
      <c r="F1889" s="2">
        <v>44511</v>
      </c>
      <c r="G1889" t="s">
        <v>5908</v>
      </c>
      <c r="H1889">
        <v>1085200</v>
      </c>
      <c r="I1889" s="1" t="s">
        <v>17</v>
      </c>
      <c r="J1889" s="1" t="s">
        <v>18</v>
      </c>
      <c r="K1889" s="4">
        <v>1</v>
      </c>
      <c r="L1889" s="1" t="s">
        <v>820</v>
      </c>
      <c r="M1889" s="1" t="s">
        <v>47</v>
      </c>
      <c r="O1889" t="e">
        <f>VLOOKUP(B1889,Hoja3!$A$1:$D$10027,3,0)</f>
        <v>#N/A</v>
      </c>
      <c r="P1889" t="e">
        <f>VLOOKUP(B1889,Hoja3!$A$1:$D$10027,4,0)</f>
        <v>#N/A</v>
      </c>
      <c r="Q1889">
        <f t="shared" si="29"/>
        <v>0</v>
      </c>
    </row>
    <row r="1890" spans="1:17" x14ac:dyDescent="0.35">
      <c r="A1890" s="1" t="s">
        <v>13</v>
      </c>
      <c r="B1890" s="3">
        <v>900820817</v>
      </c>
      <c r="C1890" s="1" t="s">
        <v>5909</v>
      </c>
      <c r="D1890">
        <v>1333699</v>
      </c>
      <c r="E1890" t="s">
        <v>5910</v>
      </c>
      <c r="F1890" s="2">
        <v>44358</v>
      </c>
      <c r="G1890" t="s">
        <v>5911</v>
      </c>
      <c r="H1890">
        <v>425555</v>
      </c>
      <c r="I1890" s="1" t="s">
        <v>17</v>
      </c>
      <c r="J1890" s="1" t="s">
        <v>18</v>
      </c>
      <c r="K1890" s="4">
        <v>1</v>
      </c>
      <c r="L1890" s="1" t="s">
        <v>33</v>
      </c>
      <c r="M1890" s="1" t="s">
        <v>103</v>
      </c>
      <c r="O1890" t="e">
        <f>VLOOKUP(B1890,Hoja3!$A$1:$D$10027,3,0)</f>
        <v>#N/A</v>
      </c>
      <c r="P1890" t="e">
        <f>VLOOKUP(B1890,Hoja3!$A$1:$D$10027,4,0)</f>
        <v>#N/A</v>
      </c>
      <c r="Q1890">
        <f t="shared" si="29"/>
        <v>0</v>
      </c>
    </row>
    <row r="1891" spans="1:17" x14ac:dyDescent="0.35">
      <c r="A1891" s="1" t="s">
        <v>13</v>
      </c>
      <c r="B1891" s="3">
        <v>19267943</v>
      </c>
      <c r="C1891" s="1" t="s">
        <v>5912</v>
      </c>
      <c r="D1891">
        <v>213275</v>
      </c>
      <c r="E1891" t="s">
        <v>5913</v>
      </c>
      <c r="F1891" s="2">
        <v>44517</v>
      </c>
      <c r="G1891" t="s">
        <v>5614</v>
      </c>
      <c r="H1891">
        <v>900000</v>
      </c>
      <c r="I1891" s="1" t="s">
        <v>17</v>
      </c>
      <c r="J1891" s="1" t="s">
        <v>18</v>
      </c>
      <c r="K1891" s="4">
        <v>1</v>
      </c>
      <c r="L1891" s="1" t="s">
        <v>362</v>
      </c>
      <c r="M1891" s="1" t="s">
        <v>20</v>
      </c>
      <c r="O1891" t="e">
        <f>VLOOKUP(B1891,Hoja3!$A$1:$D$10027,3,0)</f>
        <v>#N/A</v>
      </c>
      <c r="P1891" t="e">
        <f>VLOOKUP(B1891,Hoja3!$A$1:$D$10027,4,0)</f>
        <v>#N/A</v>
      </c>
      <c r="Q1891">
        <f t="shared" si="29"/>
        <v>0</v>
      </c>
    </row>
    <row r="1892" spans="1:17" x14ac:dyDescent="0.35">
      <c r="A1892" s="1" t="s">
        <v>13</v>
      </c>
      <c r="B1892" s="3">
        <v>901057063</v>
      </c>
      <c r="C1892" s="1" t="s">
        <v>5914</v>
      </c>
      <c r="D1892">
        <v>1519764</v>
      </c>
      <c r="E1892" t="s">
        <v>5915</v>
      </c>
      <c r="F1892" s="2">
        <v>44518</v>
      </c>
      <c r="G1892" t="s">
        <v>5916</v>
      </c>
      <c r="H1892">
        <v>356120</v>
      </c>
      <c r="I1892" s="1" t="s">
        <v>17</v>
      </c>
      <c r="J1892" s="1" t="s">
        <v>18</v>
      </c>
      <c r="K1892" s="4">
        <v>1</v>
      </c>
      <c r="L1892" s="1" t="s">
        <v>5917</v>
      </c>
      <c r="M1892" s="1" t="s">
        <v>47</v>
      </c>
      <c r="O1892" t="e">
        <f>VLOOKUP(B1892,Hoja3!$A$1:$D$10027,3,0)</f>
        <v>#N/A</v>
      </c>
      <c r="P1892" t="e">
        <f>VLOOKUP(B1892,Hoja3!$A$1:$D$10027,4,0)</f>
        <v>#N/A</v>
      </c>
      <c r="Q1892">
        <f t="shared" si="29"/>
        <v>0</v>
      </c>
    </row>
    <row r="1893" spans="1:17" x14ac:dyDescent="0.35">
      <c r="A1893" s="1" t="s">
        <v>13</v>
      </c>
      <c r="B1893" s="3">
        <v>98639870</v>
      </c>
      <c r="C1893" s="1" t="s">
        <v>5918</v>
      </c>
      <c r="D1893">
        <v>1487683</v>
      </c>
      <c r="E1893" t="s">
        <v>5919</v>
      </c>
      <c r="F1893" s="2">
        <v>44405</v>
      </c>
      <c r="G1893" t="s">
        <v>2823</v>
      </c>
      <c r="H1893">
        <v>8000</v>
      </c>
      <c r="I1893" s="1" t="s">
        <v>17</v>
      </c>
      <c r="J1893" s="1" t="s">
        <v>18</v>
      </c>
      <c r="K1893" s="4">
        <v>1</v>
      </c>
      <c r="L1893" s="1" t="s">
        <v>262</v>
      </c>
      <c r="M1893" s="1" t="s">
        <v>103</v>
      </c>
      <c r="O1893" t="e">
        <f>VLOOKUP(B1893,Hoja3!$A$1:$D$10027,3,0)</f>
        <v>#N/A</v>
      </c>
      <c r="P1893" t="e">
        <f>VLOOKUP(B1893,Hoja3!$A$1:$D$10027,4,0)</f>
        <v>#N/A</v>
      </c>
      <c r="Q1893">
        <f t="shared" si="29"/>
        <v>0</v>
      </c>
    </row>
    <row r="1894" spans="1:17" x14ac:dyDescent="0.35">
      <c r="A1894" s="1" t="s">
        <v>13</v>
      </c>
      <c r="B1894" s="3">
        <v>830123806</v>
      </c>
      <c r="C1894" s="1" t="s">
        <v>5920</v>
      </c>
      <c r="D1894">
        <v>163565</v>
      </c>
      <c r="E1894" t="s">
        <v>5921</v>
      </c>
      <c r="F1894" s="2">
        <v>43812</v>
      </c>
      <c r="G1894" t="s">
        <v>5922</v>
      </c>
      <c r="H1894">
        <v>938107.68</v>
      </c>
      <c r="I1894" s="1" t="s">
        <v>17</v>
      </c>
      <c r="J1894" s="1" t="s">
        <v>18</v>
      </c>
      <c r="K1894" s="4">
        <v>1</v>
      </c>
      <c r="L1894" s="1" t="s">
        <v>5923</v>
      </c>
      <c r="M1894" s="1" t="s">
        <v>257</v>
      </c>
      <c r="O1894" t="str">
        <f>VLOOKUP(B1894,Hoja3!$A$1:$D$10027,3,0)</f>
        <v>Ruby Romero CastaÃ±eda</v>
      </c>
      <c r="P1894" t="str">
        <f>VLOOKUP(B1894,Hoja3!$A$1:$D$10027,4,0)</f>
        <v>administracionycompras.co@pint-pharma.com</v>
      </c>
      <c r="Q1894">
        <f t="shared" si="29"/>
        <v>1</v>
      </c>
    </row>
    <row r="1895" spans="1:17" x14ac:dyDescent="0.35">
      <c r="A1895" s="1" t="s">
        <v>13</v>
      </c>
      <c r="B1895" s="3">
        <v>830107578</v>
      </c>
      <c r="C1895" s="1" t="s">
        <v>5924</v>
      </c>
      <c r="D1895">
        <v>3964</v>
      </c>
      <c r="E1895" t="s">
        <v>5925</v>
      </c>
      <c r="F1895" s="2">
        <v>44512</v>
      </c>
      <c r="G1895" t="s">
        <v>1460</v>
      </c>
      <c r="H1895">
        <v>33180</v>
      </c>
      <c r="I1895" s="1" t="s">
        <v>17</v>
      </c>
      <c r="J1895" s="1" t="s">
        <v>18</v>
      </c>
      <c r="K1895" s="4">
        <v>1</v>
      </c>
      <c r="L1895" s="1" t="s">
        <v>5926</v>
      </c>
      <c r="M1895" s="1" t="s">
        <v>20</v>
      </c>
      <c r="O1895" t="str">
        <f>VLOOKUP(B1895,Hoja3!$A$1:$D$10027,3,0)</f>
        <v>IRMA</v>
      </c>
      <c r="P1895" t="str">
        <f>VLOOKUP(B1895,Hoja3!$A$1:$D$10027,4,0)</f>
        <v>consultandoltda@hotmail.com</v>
      </c>
      <c r="Q1895">
        <f t="shared" si="29"/>
        <v>1</v>
      </c>
    </row>
    <row r="1896" spans="1:17" x14ac:dyDescent="0.35">
      <c r="A1896" s="1" t="s">
        <v>13</v>
      </c>
      <c r="B1896" s="3">
        <v>805013453</v>
      </c>
      <c r="C1896" s="1" t="s">
        <v>5928</v>
      </c>
      <c r="D1896">
        <v>52970</v>
      </c>
      <c r="E1896" t="s">
        <v>5929</v>
      </c>
      <c r="F1896" s="2">
        <v>44511</v>
      </c>
      <c r="G1896" t="s">
        <v>5930</v>
      </c>
      <c r="H1896">
        <v>195698</v>
      </c>
      <c r="I1896" s="1" t="s">
        <v>17</v>
      </c>
      <c r="J1896" s="1" t="s">
        <v>18</v>
      </c>
      <c r="K1896" s="4">
        <v>1</v>
      </c>
      <c r="L1896" s="1" t="s">
        <v>1157</v>
      </c>
      <c r="M1896" s="1" t="s">
        <v>56</v>
      </c>
      <c r="O1896" t="str">
        <f>VLOOKUP(B1896,Hoja3!$A$1:$D$10027,3,0)</f>
        <v>recepcioncad</v>
      </c>
      <c r="P1896" t="str">
        <f>VLOOKUP(B1896,Hoja3!$A$1:$D$10027,4,0)</f>
        <v>facturaelectronica@celsia.com</v>
      </c>
      <c r="Q1896">
        <f t="shared" si="29"/>
        <v>1</v>
      </c>
    </row>
    <row r="1897" spans="1:17" x14ac:dyDescent="0.35">
      <c r="A1897" s="1" t="s">
        <v>13</v>
      </c>
      <c r="B1897" s="3">
        <v>1128385895</v>
      </c>
      <c r="C1897" s="1" t="s">
        <v>5931</v>
      </c>
      <c r="D1897">
        <v>1319938</v>
      </c>
      <c r="E1897" t="s">
        <v>5932</v>
      </c>
      <c r="F1897" s="2">
        <v>44331</v>
      </c>
      <c r="G1897" t="s">
        <v>5933</v>
      </c>
      <c r="H1897">
        <v>218274</v>
      </c>
      <c r="I1897" s="1" t="s">
        <v>17</v>
      </c>
      <c r="J1897" s="1" t="s">
        <v>18</v>
      </c>
      <c r="K1897" s="4">
        <v>1</v>
      </c>
      <c r="L1897" s="1" t="s">
        <v>530</v>
      </c>
      <c r="M1897" s="1" t="s">
        <v>20</v>
      </c>
      <c r="O1897" t="e">
        <f>VLOOKUP(B1897,Hoja3!$A$1:$D$10027,3,0)</f>
        <v>#N/A</v>
      </c>
      <c r="P1897" t="e">
        <f>VLOOKUP(B1897,Hoja3!$A$1:$D$10027,4,0)</f>
        <v>#N/A</v>
      </c>
      <c r="Q1897">
        <f t="shared" si="29"/>
        <v>0</v>
      </c>
    </row>
    <row r="1898" spans="1:17" x14ac:dyDescent="0.35">
      <c r="A1898" s="1" t="s">
        <v>13</v>
      </c>
      <c r="B1898" s="3" t="s">
        <v>5934</v>
      </c>
      <c r="C1898" s="1" t="s">
        <v>5935</v>
      </c>
      <c r="D1898">
        <v>1346960</v>
      </c>
      <c r="E1898" t="s">
        <v>5936</v>
      </c>
      <c r="F1898" s="2">
        <v>43785</v>
      </c>
      <c r="G1898" t="s">
        <v>5937</v>
      </c>
      <c r="H1898">
        <v>16.809999999999999</v>
      </c>
      <c r="I1898" s="1" t="s">
        <v>17</v>
      </c>
      <c r="J1898" s="1" t="s">
        <v>147</v>
      </c>
      <c r="K1898" s="4">
        <v>3421.26</v>
      </c>
      <c r="L1898" s="1" t="s">
        <v>619</v>
      </c>
      <c r="M1898" s="1" t="s">
        <v>20</v>
      </c>
      <c r="O1898" t="e">
        <f>VLOOKUP(B1898,Hoja3!$A$1:$D$10027,3,0)</f>
        <v>#N/A</v>
      </c>
      <c r="P1898" t="e">
        <f>VLOOKUP(B1898,Hoja3!$A$1:$D$10027,4,0)</f>
        <v>#N/A</v>
      </c>
      <c r="Q1898">
        <f t="shared" si="29"/>
        <v>0</v>
      </c>
    </row>
    <row r="1899" spans="1:17" x14ac:dyDescent="0.35">
      <c r="A1899" s="1" t="s">
        <v>13</v>
      </c>
      <c r="B1899" s="3">
        <v>43220876</v>
      </c>
      <c r="C1899" s="1" t="s">
        <v>5938</v>
      </c>
      <c r="D1899">
        <v>56910</v>
      </c>
      <c r="E1899" t="s">
        <v>5939</v>
      </c>
      <c r="F1899" s="2">
        <v>44246</v>
      </c>
      <c r="G1899" t="s">
        <v>5940</v>
      </c>
      <c r="H1899">
        <v>1642188.8</v>
      </c>
      <c r="I1899" s="1" t="s">
        <v>17</v>
      </c>
      <c r="J1899" s="1" t="s">
        <v>18</v>
      </c>
      <c r="K1899" s="4">
        <v>1</v>
      </c>
      <c r="L1899" s="1" t="s">
        <v>208</v>
      </c>
      <c r="M1899" s="1" t="s">
        <v>20</v>
      </c>
      <c r="O1899" t="e">
        <f>VLOOKUP(B1899,Hoja3!$A$1:$D$10027,3,0)</f>
        <v>#N/A</v>
      </c>
      <c r="P1899" t="e">
        <f>VLOOKUP(B1899,Hoja3!$A$1:$D$10027,4,0)</f>
        <v>#N/A</v>
      </c>
      <c r="Q1899">
        <f t="shared" si="29"/>
        <v>0</v>
      </c>
    </row>
    <row r="1900" spans="1:17" x14ac:dyDescent="0.35">
      <c r="A1900" s="1" t="s">
        <v>13</v>
      </c>
      <c r="B1900" s="3">
        <v>52191265</v>
      </c>
      <c r="C1900" s="1" t="s">
        <v>5941</v>
      </c>
      <c r="D1900">
        <v>1503432</v>
      </c>
      <c r="E1900" t="s">
        <v>5942</v>
      </c>
      <c r="F1900" s="2">
        <v>44477</v>
      </c>
      <c r="G1900" t="s">
        <v>1980</v>
      </c>
      <c r="H1900">
        <v>700000</v>
      </c>
      <c r="I1900" s="1" t="s">
        <v>17</v>
      </c>
      <c r="J1900" s="1" t="s">
        <v>18</v>
      </c>
      <c r="K1900" s="4">
        <v>1</v>
      </c>
      <c r="L1900" s="1" t="s">
        <v>3150</v>
      </c>
      <c r="M1900" s="1" t="s">
        <v>103</v>
      </c>
      <c r="O1900" t="e">
        <f>VLOOKUP(B1900,Hoja3!$A$1:$D$10027,3,0)</f>
        <v>#N/A</v>
      </c>
      <c r="P1900" t="e">
        <f>VLOOKUP(B1900,Hoja3!$A$1:$D$10027,4,0)</f>
        <v>#N/A</v>
      </c>
      <c r="Q1900">
        <f t="shared" si="29"/>
        <v>0</v>
      </c>
    </row>
    <row r="1901" spans="1:17" x14ac:dyDescent="0.35">
      <c r="A1901" s="1" t="s">
        <v>13</v>
      </c>
      <c r="B1901" s="3">
        <v>21580977</v>
      </c>
      <c r="C1901" s="1" t="s">
        <v>5944</v>
      </c>
      <c r="D1901">
        <v>1503575</v>
      </c>
      <c r="E1901" t="s">
        <v>5945</v>
      </c>
      <c r="F1901" s="2">
        <v>44511</v>
      </c>
      <c r="G1901" t="s">
        <v>5946</v>
      </c>
      <c r="H1901">
        <v>7149351</v>
      </c>
      <c r="I1901" s="1" t="s">
        <v>17</v>
      </c>
      <c r="J1901" s="1" t="s">
        <v>18</v>
      </c>
      <c r="K1901" s="4">
        <v>1</v>
      </c>
      <c r="L1901" s="1" t="s">
        <v>375</v>
      </c>
      <c r="M1901" s="1" t="s">
        <v>257</v>
      </c>
      <c r="O1901" t="e">
        <f>VLOOKUP(B1901,Hoja3!$A$1:$D$10027,3,0)</f>
        <v>#N/A</v>
      </c>
      <c r="P1901" t="e">
        <f>VLOOKUP(B1901,Hoja3!$A$1:$D$10027,4,0)</f>
        <v>#N/A</v>
      </c>
      <c r="Q1901">
        <f t="shared" si="29"/>
        <v>0</v>
      </c>
    </row>
    <row r="1902" spans="1:17" x14ac:dyDescent="0.35">
      <c r="A1902" s="1" t="s">
        <v>13</v>
      </c>
      <c r="B1902" s="3">
        <v>830044564</v>
      </c>
      <c r="C1902" s="1" t="s">
        <v>5947</v>
      </c>
      <c r="D1902">
        <v>53665</v>
      </c>
      <c r="E1902" t="s">
        <v>5948</v>
      </c>
      <c r="F1902" s="2">
        <v>44489</v>
      </c>
      <c r="G1902" t="s">
        <v>5949</v>
      </c>
      <c r="H1902">
        <v>640385</v>
      </c>
      <c r="I1902" s="1" t="s">
        <v>17</v>
      </c>
      <c r="J1902" s="1" t="s">
        <v>18</v>
      </c>
      <c r="K1902" s="4">
        <v>1</v>
      </c>
      <c r="L1902" s="1" t="s">
        <v>64</v>
      </c>
      <c r="M1902" s="1" t="s">
        <v>257</v>
      </c>
      <c r="O1902" t="str">
        <f>VLOOKUP(B1902,Hoja3!$A$1:$D$10027,3,0)</f>
        <v>DIRECCION ADMINISTRATIVA</v>
      </c>
      <c r="P1902" t="str">
        <f>VLOOKUP(B1902,Hoja3!$A$1:$D$10027,4,0)</f>
        <v>direccionadministrativa@acolgen.org.co</v>
      </c>
      <c r="Q1902">
        <f t="shared" si="29"/>
        <v>1</v>
      </c>
    </row>
    <row r="1903" spans="1:17" x14ac:dyDescent="0.35">
      <c r="A1903" s="1" t="s">
        <v>13</v>
      </c>
      <c r="B1903" s="3">
        <v>800103090</v>
      </c>
      <c r="C1903" s="1" t="s">
        <v>5950</v>
      </c>
      <c r="D1903">
        <v>18324</v>
      </c>
      <c r="E1903" t="s">
        <v>5951</v>
      </c>
      <c r="F1903" s="2">
        <v>44510</v>
      </c>
      <c r="G1903" t="s">
        <v>5952</v>
      </c>
      <c r="H1903">
        <v>1281810</v>
      </c>
      <c r="I1903" s="1" t="s">
        <v>17</v>
      </c>
      <c r="J1903" s="1" t="s">
        <v>18</v>
      </c>
      <c r="K1903" s="4">
        <v>1</v>
      </c>
      <c r="L1903" s="1" t="s">
        <v>28</v>
      </c>
      <c r="M1903" s="1" t="s">
        <v>29</v>
      </c>
      <c r="O1903" t="str">
        <f>VLOOKUP(B1903,Hoja3!$A$1:$D$10027,3,0)</f>
        <v>JUAN DAVID REYES</v>
      </c>
      <c r="P1903" t="str">
        <f>VLOOKUP(B1903,Hoja3!$A$1:$D$10027,4,0)</f>
        <v>Juand.reyes@aviatur.com</v>
      </c>
      <c r="Q1903">
        <f t="shared" si="29"/>
        <v>1</v>
      </c>
    </row>
    <row r="1904" spans="1:17" x14ac:dyDescent="0.35">
      <c r="A1904" s="1" t="s">
        <v>13</v>
      </c>
      <c r="B1904" s="3">
        <v>804013329</v>
      </c>
      <c r="C1904" s="1" t="s">
        <v>5953</v>
      </c>
      <c r="D1904">
        <v>18865</v>
      </c>
      <c r="E1904" t="s">
        <v>5954</v>
      </c>
      <c r="F1904" s="2">
        <v>44509</v>
      </c>
      <c r="G1904" t="s">
        <v>5955</v>
      </c>
      <c r="H1904">
        <v>1458000</v>
      </c>
      <c r="I1904" s="1" t="s">
        <v>17</v>
      </c>
      <c r="J1904" s="1" t="s">
        <v>18</v>
      </c>
      <c r="K1904" s="4">
        <v>1</v>
      </c>
      <c r="L1904" s="1" t="s">
        <v>2178</v>
      </c>
      <c r="M1904" s="1" t="s">
        <v>56</v>
      </c>
      <c r="O1904" t="str">
        <f>VLOOKUP(B1904,Hoja3!$A$1:$D$10027,3,0)</f>
        <v>Ecocacao18</v>
      </c>
      <c r="P1904" t="str">
        <f>VLOOKUP(B1904,Hoja3!$A$1:$D$10027,4,0)</f>
        <v>gerencia@ecocacao.com</v>
      </c>
      <c r="Q1904">
        <f t="shared" si="29"/>
        <v>1</v>
      </c>
    </row>
    <row r="1905" spans="1:17" x14ac:dyDescent="0.35">
      <c r="A1905" s="1" t="s">
        <v>13</v>
      </c>
      <c r="B1905" s="3">
        <v>772036</v>
      </c>
      <c r="C1905" s="1" t="s">
        <v>5956</v>
      </c>
      <c r="D1905">
        <v>1258452</v>
      </c>
      <c r="E1905" t="s">
        <v>5957</v>
      </c>
      <c r="F1905" s="2">
        <v>44433</v>
      </c>
      <c r="G1905" t="s">
        <v>1451</v>
      </c>
      <c r="H1905">
        <v>71400</v>
      </c>
      <c r="I1905" s="1" t="s">
        <v>17</v>
      </c>
      <c r="J1905" s="1" t="s">
        <v>18</v>
      </c>
      <c r="K1905" s="4">
        <v>1</v>
      </c>
      <c r="L1905" s="1" t="s">
        <v>208</v>
      </c>
      <c r="M1905" s="1" t="s">
        <v>20</v>
      </c>
      <c r="O1905" t="e">
        <f>VLOOKUP(B1905,Hoja3!$A$1:$D$10027,3,0)</f>
        <v>#N/A</v>
      </c>
      <c r="P1905" t="e">
        <f>VLOOKUP(B1905,Hoja3!$A$1:$D$10027,4,0)</f>
        <v>#N/A</v>
      </c>
      <c r="Q1905">
        <f t="shared" si="29"/>
        <v>0</v>
      </c>
    </row>
    <row r="1906" spans="1:17" x14ac:dyDescent="0.35">
      <c r="A1906" s="1" t="s">
        <v>13</v>
      </c>
      <c r="B1906" s="3">
        <v>1012401681</v>
      </c>
      <c r="C1906" s="1" t="s">
        <v>5958</v>
      </c>
      <c r="D1906">
        <v>1414569</v>
      </c>
      <c r="E1906" t="s">
        <v>5959</v>
      </c>
      <c r="F1906" s="2">
        <v>44113</v>
      </c>
      <c r="G1906" t="s">
        <v>5960</v>
      </c>
      <c r="H1906">
        <v>274144</v>
      </c>
      <c r="I1906" s="1" t="s">
        <v>17</v>
      </c>
      <c r="J1906" s="1" t="s">
        <v>18</v>
      </c>
      <c r="K1906" s="4">
        <v>1</v>
      </c>
      <c r="L1906" s="1" t="s">
        <v>91</v>
      </c>
      <c r="M1906" s="1" t="s">
        <v>20</v>
      </c>
      <c r="O1906" t="e">
        <f>VLOOKUP(B1906,Hoja3!$A$1:$D$10027,3,0)</f>
        <v>#N/A</v>
      </c>
      <c r="P1906" t="e">
        <f>VLOOKUP(B1906,Hoja3!$A$1:$D$10027,4,0)</f>
        <v>#N/A</v>
      </c>
      <c r="Q1906">
        <f t="shared" si="29"/>
        <v>0</v>
      </c>
    </row>
    <row r="1907" spans="1:17" x14ac:dyDescent="0.35">
      <c r="A1907" s="1" t="s">
        <v>13</v>
      </c>
      <c r="B1907" s="3">
        <v>900443255</v>
      </c>
      <c r="C1907" s="1" t="s">
        <v>5961</v>
      </c>
      <c r="D1907">
        <v>483211</v>
      </c>
      <c r="E1907" t="s">
        <v>5962</v>
      </c>
      <c r="F1907" s="2">
        <v>44499</v>
      </c>
      <c r="G1907" t="s">
        <v>5963</v>
      </c>
      <c r="H1907">
        <v>9668009</v>
      </c>
      <c r="I1907" s="1" t="s">
        <v>17</v>
      </c>
      <c r="J1907" s="1" t="s">
        <v>18</v>
      </c>
      <c r="K1907" s="4">
        <v>1</v>
      </c>
      <c r="L1907" s="1" t="s">
        <v>98</v>
      </c>
      <c r="M1907" s="1" t="s">
        <v>20</v>
      </c>
      <c r="O1907" t="e">
        <f>VLOOKUP(B1907,Hoja3!$A$1:$D$10027,3,0)</f>
        <v>#N/A</v>
      </c>
      <c r="P1907" t="e">
        <f>VLOOKUP(B1907,Hoja3!$A$1:$D$10027,4,0)</f>
        <v>#N/A</v>
      </c>
      <c r="Q1907">
        <f t="shared" si="29"/>
        <v>0</v>
      </c>
    </row>
    <row r="1908" spans="1:17" x14ac:dyDescent="0.35">
      <c r="A1908" s="1" t="s">
        <v>13</v>
      </c>
      <c r="B1908" s="3">
        <v>45756240</v>
      </c>
      <c r="C1908" s="1" t="s">
        <v>5964</v>
      </c>
      <c r="D1908">
        <v>1481356</v>
      </c>
      <c r="E1908" t="s">
        <v>5965</v>
      </c>
      <c r="F1908" s="2">
        <v>44409</v>
      </c>
      <c r="G1908" t="s">
        <v>5966</v>
      </c>
      <c r="H1908">
        <v>418958.16</v>
      </c>
      <c r="I1908" s="1" t="s">
        <v>17</v>
      </c>
      <c r="J1908" s="1" t="s">
        <v>147</v>
      </c>
      <c r="K1908" s="4">
        <v>3831</v>
      </c>
      <c r="L1908" s="1" t="s">
        <v>383</v>
      </c>
      <c r="M1908" s="1" t="s">
        <v>20</v>
      </c>
      <c r="O1908" t="e">
        <f>VLOOKUP(B1908,Hoja3!$A$1:$D$10027,3,0)</f>
        <v>#N/A</v>
      </c>
      <c r="P1908" t="e">
        <f>VLOOKUP(B1908,Hoja3!$A$1:$D$10027,4,0)</f>
        <v>#N/A</v>
      </c>
      <c r="Q1908">
        <f t="shared" si="29"/>
        <v>0</v>
      </c>
    </row>
    <row r="1909" spans="1:17" x14ac:dyDescent="0.35">
      <c r="A1909" s="1" t="s">
        <v>13</v>
      </c>
      <c r="B1909" s="3">
        <v>79233221</v>
      </c>
      <c r="C1909" s="1" t="s">
        <v>5967</v>
      </c>
      <c r="D1909">
        <v>1394951</v>
      </c>
      <c r="E1909" t="s">
        <v>5968</v>
      </c>
      <c r="F1909" s="2">
        <v>43911</v>
      </c>
      <c r="G1909" t="s">
        <v>5969</v>
      </c>
      <c r="H1909">
        <v>159200</v>
      </c>
      <c r="I1909" s="1" t="s">
        <v>17</v>
      </c>
      <c r="J1909" s="1" t="s">
        <v>18</v>
      </c>
      <c r="K1909" s="4">
        <v>1</v>
      </c>
      <c r="L1909" s="1" t="s">
        <v>383</v>
      </c>
      <c r="M1909" s="1" t="s">
        <v>20</v>
      </c>
      <c r="O1909" t="e">
        <f>VLOOKUP(B1909,Hoja3!$A$1:$D$10027,3,0)</f>
        <v>#N/A</v>
      </c>
      <c r="P1909" t="e">
        <f>VLOOKUP(B1909,Hoja3!$A$1:$D$10027,4,0)</f>
        <v>#N/A</v>
      </c>
      <c r="Q1909">
        <f t="shared" si="29"/>
        <v>0</v>
      </c>
    </row>
    <row r="1910" spans="1:17" x14ac:dyDescent="0.35">
      <c r="A1910" s="1" t="s">
        <v>13</v>
      </c>
      <c r="B1910" s="3">
        <v>900379952</v>
      </c>
      <c r="C1910" s="1" t="s">
        <v>5970</v>
      </c>
      <c r="D1910">
        <v>1324300</v>
      </c>
      <c r="E1910" t="s">
        <v>5971</v>
      </c>
      <c r="F1910" s="2">
        <v>44166</v>
      </c>
      <c r="G1910" t="s">
        <v>679</v>
      </c>
      <c r="H1910">
        <v>445000</v>
      </c>
      <c r="I1910" s="1" t="s">
        <v>17</v>
      </c>
      <c r="J1910" s="1" t="s">
        <v>18</v>
      </c>
      <c r="K1910" s="4">
        <v>1</v>
      </c>
      <c r="L1910" s="1" t="s">
        <v>208</v>
      </c>
      <c r="M1910" s="1" t="s">
        <v>79</v>
      </c>
      <c r="O1910" t="e">
        <f>VLOOKUP(B1910,Hoja3!$A$1:$D$10027,3,0)</f>
        <v>#N/A</v>
      </c>
      <c r="P1910" t="e">
        <f>VLOOKUP(B1910,Hoja3!$A$1:$D$10027,4,0)</f>
        <v>#N/A</v>
      </c>
      <c r="Q1910">
        <f t="shared" si="29"/>
        <v>0</v>
      </c>
    </row>
    <row r="1911" spans="1:17" x14ac:dyDescent="0.35">
      <c r="A1911" s="1" t="s">
        <v>13</v>
      </c>
      <c r="B1911" s="3">
        <v>41760336</v>
      </c>
      <c r="C1911" s="1" t="s">
        <v>5972</v>
      </c>
      <c r="D1911">
        <v>255180</v>
      </c>
      <c r="E1911" t="s">
        <v>5973</v>
      </c>
      <c r="F1911" s="2">
        <v>44504</v>
      </c>
      <c r="G1911" t="s">
        <v>5035</v>
      </c>
      <c r="H1911">
        <v>71558.91</v>
      </c>
      <c r="I1911" s="1" t="s">
        <v>17</v>
      </c>
      <c r="J1911" s="1" t="s">
        <v>18</v>
      </c>
      <c r="K1911" s="4">
        <v>1</v>
      </c>
      <c r="L1911" s="1" t="s">
        <v>480</v>
      </c>
      <c r="M1911" s="1" t="s">
        <v>257</v>
      </c>
      <c r="O1911" t="e">
        <f>VLOOKUP(B1911,Hoja3!$A$1:$D$10027,3,0)</f>
        <v>#N/A</v>
      </c>
      <c r="P1911" t="e">
        <f>VLOOKUP(B1911,Hoja3!$A$1:$D$10027,4,0)</f>
        <v>#N/A</v>
      </c>
      <c r="Q1911">
        <f t="shared" si="29"/>
        <v>0</v>
      </c>
    </row>
    <row r="1912" spans="1:17" x14ac:dyDescent="0.35">
      <c r="A1912" s="1" t="s">
        <v>13</v>
      </c>
      <c r="B1912" s="3">
        <v>34602193</v>
      </c>
      <c r="C1912" s="1" t="s">
        <v>5974</v>
      </c>
      <c r="D1912">
        <v>1479202</v>
      </c>
      <c r="E1912" t="s">
        <v>5975</v>
      </c>
      <c r="F1912" s="2">
        <v>44482</v>
      </c>
      <c r="G1912" t="s">
        <v>5976</v>
      </c>
      <c r="H1912">
        <v>11317261.859999999</v>
      </c>
      <c r="I1912" s="1" t="s">
        <v>17</v>
      </c>
      <c r="J1912" s="1" t="s">
        <v>18</v>
      </c>
      <c r="K1912" s="4">
        <v>1</v>
      </c>
      <c r="L1912" s="1" t="s">
        <v>33</v>
      </c>
      <c r="M1912" s="1" t="s">
        <v>103</v>
      </c>
      <c r="O1912" t="e">
        <f>VLOOKUP(B1912,Hoja3!$A$1:$D$10027,3,0)</f>
        <v>#N/A</v>
      </c>
      <c r="P1912" t="e">
        <f>VLOOKUP(B1912,Hoja3!$A$1:$D$10027,4,0)</f>
        <v>#N/A</v>
      </c>
      <c r="Q1912">
        <f t="shared" si="29"/>
        <v>0</v>
      </c>
    </row>
    <row r="1913" spans="1:17" x14ac:dyDescent="0.35">
      <c r="A1913" s="1" t="s">
        <v>13</v>
      </c>
      <c r="B1913" s="3">
        <v>1020807824</v>
      </c>
      <c r="C1913" s="1" t="s">
        <v>5977</v>
      </c>
      <c r="D1913">
        <v>1190326</v>
      </c>
      <c r="E1913" t="s">
        <v>5978</v>
      </c>
      <c r="F1913" s="2">
        <v>43721</v>
      </c>
      <c r="G1913" t="s">
        <v>847</v>
      </c>
      <c r="H1913">
        <v>360000</v>
      </c>
      <c r="I1913" s="1" t="s">
        <v>3211</v>
      </c>
      <c r="J1913" s="1" t="s">
        <v>18</v>
      </c>
      <c r="K1913" s="4">
        <v>1</v>
      </c>
      <c r="L1913" s="1" t="s">
        <v>383</v>
      </c>
      <c r="M1913" s="1" t="s">
        <v>47</v>
      </c>
      <c r="O1913" t="e">
        <f>VLOOKUP(B1913,Hoja3!$A$1:$D$10027,3,0)</f>
        <v>#N/A</v>
      </c>
      <c r="P1913" t="e">
        <f>VLOOKUP(B1913,Hoja3!$A$1:$D$10027,4,0)</f>
        <v>#N/A</v>
      </c>
      <c r="Q1913">
        <f t="shared" si="29"/>
        <v>0</v>
      </c>
    </row>
    <row r="1914" spans="1:17" x14ac:dyDescent="0.35">
      <c r="A1914" s="1" t="s">
        <v>13</v>
      </c>
      <c r="B1914" s="3" t="s">
        <v>5979</v>
      </c>
      <c r="C1914" s="1" t="s">
        <v>5980</v>
      </c>
      <c r="D1914">
        <v>710501</v>
      </c>
      <c r="E1914" t="s">
        <v>5981</v>
      </c>
      <c r="F1914" s="2">
        <v>44183</v>
      </c>
      <c r="G1914" t="s">
        <v>5982</v>
      </c>
      <c r="H1914">
        <v>2486165.4</v>
      </c>
      <c r="I1914" s="1" t="s">
        <v>17</v>
      </c>
      <c r="J1914" s="1" t="s">
        <v>147</v>
      </c>
      <c r="K1914" s="4">
        <v>3483</v>
      </c>
      <c r="L1914" s="1" t="s">
        <v>383</v>
      </c>
      <c r="M1914" s="1" t="s">
        <v>20</v>
      </c>
      <c r="O1914" t="e">
        <f>VLOOKUP(B1914,Hoja3!$A$1:$D$10027,3,0)</f>
        <v>#N/A</v>
      </c>
      <c r="P1914" t="e">
        <f>VLOOKUP(B1914,Hoja3!$A$1:$D$10027,4,0)</f>
        <v>#N/A</v>
      </c>
      <c r="Q1914">
        <f t="shared" si="29"/>
        <v>0</v>
      </c>
    </row>
    <row r="1915" spans="1:17" x14ac:dyDescent="0.35">
      <c r="A1915" s="1" t="s">
        <v>13</v>
      </c>
      <c r="B1915" s="3">
        <v>51777493</v>
      </c>
      <c r="C1915" s="1" t="s">
        <v>5983</v>
      </c>
      <c r="D1915">
        <v>94495</v>
      </c>
      <c r="E1915" t="s">
        <v>5984</v>
      </c>
      <c r="F1915" s="2">
        <v>44498</v>
      </c>
      <c r="G1915" t="s">
        <v>3616</v>
      </c>
      <c r="H1915">
        <v>4050000</v>
      </c>
      <c r="I1915" s="1" t="s">
        <v>17</v>
      </c>
      <c r="J1915" s="1" t="s">
        <v>18</v>
      </c>
      <c r="K1915" s="4">
        <v>1</v>
      </c>
      <c r="L1915" s="1" t="s">
        <v>140</v>
      </c>
      <c r="M1915" s="1" t="s">
        <v>257</v>
      </c>
      <c r="O1915" t="e">
        <f>VLOOKUP(B1915,Hoja3!$A$1:$D$10027,3,0)</f>
        <v>#N/A</v>
      </c>
      <c r="P1915" t="e">
        <f>VLOOKUP(B1915,Hoja3!$A$1:$D$10027,4,0)</f>
        <v>#N/A</v>
      </c>
      <c r="Q1915">
        <f t="shared" si="29"/>
        <v>0</v>
      </c>
    </row>
    <row r="1916" spans="1:17" x14ac:dyDescent="0.35">
      <c r="A1916" s="1" t="s">
        <v>13</v>
      </c>
      <c r="B1916" s="3">
        <v>42573714</v>
      </c>
      <c r="C1916" s="1" t="s">
        <v>5985</v>
      </c>
      <c r="D1916">
        <v>1229912</v>
      </c>
      <c r="E1916" t="s">
        <v>5986</v>
      </c>
      <c r="F1916" s="2">
        <v>44510</v>
      </c>
      <c r="G1916" t="s">
        <v>5987</v>
      </c>
      <c r="H1916">
        <v>64000</v>
      </c>
      <c r="I1916" s="1" t="s">
        <v>17</v>
      </c>
      <c r="J1916" s="1" t="s">
        <v>18</v>
      </c>
      <c r="K1916" s="4">
        <v>1</v>
      </c>
      <c r="L1916" s="1" t="s">
        <v>549</v>
      </c>
      <c r="M1916" s="1" t="s">
        <v>56</v>
      </c>
      <c r="O1916" t="e">
        <f>VLOOKUP(B1916,Hoja3!$A$1:$D$10027,3,0)</f>
        <v>#N/A</v>
      </c>
      <c r="P1916" t="e">
        <f>VLOOKUP(B1916,Hoja3!$A$1:$D$10027,4,0)</f>
        <v>#N/A</v>
      </c>
      <c r="Q1916">
        <f t="shared" si="29"/>
        <v>0</v>
      </c>
    </row>
    <row r="1917" spans="1:17" x14ac:dyDescent="0.35">
      <c r="A1917" s="1" t="s">
        <v>13</v>
      </c>
      <c r="B1917" s="3">
        <v>1037621344</v>
      </c>
      <c r="C1917" s="1" t="s">
        <v>5988</v>
      </c>
      <c r="D1917">
        <v>1047619</v>
      </c>
      <c r="E1917" t="s">
        <v>5989</v>
      </c>
      <c r="F1917" s="2">
        <v>43868</v>
      </c>
      <c r="G1917" t="s">
        <v>5990</v>
      </c>
      <c r="H1917">
        <v>2412010</v>
      </c>
      <c r="I1917" s="1" t="s">
        <v>17</v>
      </c>
      <c r="J1917" s="1" t="s">
        <v>18</v>
      </c>
      <c r="K1917" s="4">
        <v>1</v>
      </c>
      <c r="L1917" s="1" t="s">
        <v>102</v>
      </c>
      <c r="M1917" s="1" t="s">
        <v>29</v>
      </c>
      <c r="O1917" t="e">
        <f>VLOOKUP(B1917,Hoja3!$A$1:$D$10027,3,0)</f>
        <v>#N/A</v>
      </c>
      <c r="P1917" t="e">
        <f>VLOOKUP(B1917,Hoja3!$A$1:$D$10027,4,0)</f>
        <v>#N/A</v>
      </c>
      <c r="Q1917">
        <f t="shared" si="29"/>
        <v>0</v>
      </c>
    </row>
    <row r="1918" spans="1:17" x14ac:dyDescent="0.35">
      <c r="A1918" s="1" t="s">
        <v>13</v>
      </c>
      <c r="B1918" s="3">
        <v>860067561</v>
      </c>
      <c r="C1918" s="1" t="s">
        <v>5991</v>
      </c>
      <c r="D1918">
        <v>20824</v>
      </c>
      <c r="E1918" t="s">
        <v>5992</v>
      </c>
      <c r="F1918" s="2">
        <v>44473</v>
      </c>
      <c r="G1918" t="s">
        <v>2773</v>
      </c>
      <c r="H1918">
        <v>476000</v>
      </c>
      <c r="I1918" s="1" t="s">
        <v>17</v>
      </c>
      <c r="J1918" s="1" t="s">
        <v>18</v>
      </c>
      <c r="K1918" s="4">
        <v>1</v>
      </c>
      <c r="L1918" s="1" t="s">
        <v>132</v>
      </c>
      <c r="M1918" s="1" t="s">
        <v>79</v>
      </c>
      <c r="O1918" t="str">
        <f>VLOOKUP(B1918,Hoja3!$A$1:$D$10027,3,0)</f>
        <v>JOYCOSAS</v>
      </c>
      <c r="P1918" t="str">
        <f>VLOOKUP(B1918,Hoja3!$A$1:$D$10027,4,0)</f>
        <v>compras@joyco.com.co</v>
      </c>
      <c r="Q1918">
        <f t="shared" si="29"/>
        <v>1</v>
      </c>
    </row>
    <row r="1919" spans="1:17" x14ac:dyDescent="0.35">
      <c r="A1919" s="1" t="s">
        <v>13</v>
      </c>
      <c r="B1919" s="3">
        <v>19454870</v>
      </c>
      <c r="C1919" s="1" t="s">
        <v>5993</v>
      </c>
      <c r="D1919">
        <v>1374690</v>
      </c>
      <c r="E1919" t="s">
        <v>5994</v>
      </c>
      <c r="F1919" s="2">
        <v>43936</v>
      </c>
      <c r="G1919" t="s">
        <v>5995</v>
      </c>
      <c r="H1919">
        <v>70849</v>
      </c>
      <c r="I1919" s="1" t="s">
        <v>17</v>
      </c>
      <c r="J1919" s="1" t="s">
        <v>18</v>
      </c>
      <c r="K1919" s="4">
        <v>1</v>
      </c>
      <c r="L1919" s="1" t="s">
        <v>208</v>
      </c>
      <c r="M1919" s="1" t="s">
        <v>20</v>
      </c>
      <c r="O1919" t="e">
        <f>VLOOKUP(B1919,Hoja3!$A$1:$D$10027,3,0)</f>
        <v>#N/A</v>
      </c>
      <c r="P1919" t="e">
        <f>VLOOKUP(B1919,Hoja3!$A$1:$D$10027,4,0)</f>
        <v>#N/A</v>
      </c>
      <c r="Q1919">
        <f t="shared" si="29"/>
        <v>0</v>
      </c>
    </row>
    <row r="1920" spans="1:17" x14ac:dyDescent="0.35">
      <c r="A1920" s="1" t="s">
        <v>13</v>
      </c>
      <c r="B1920" s="3">
        <v>900902431</v>
      </c>
      <c r="C1920" s="1" t="s">
        <v>5996</v>
      </c>
      <c r="D1920">
        <v>556331</v>
      </c>
      <c r="E1920" t="s">
        <v>5997</v>
      </c>
      <c r="F1920" s="2">
        <v>43851</v>
      </c>
      <c r="G1920" t="s">
        <v>1968</v>
      </c>
      <c r="H1920">
        <v>5950000</v>
      </c>
      <c r="I1920" s="1" t="s">
        <v>17</v>
      </c>
      <c r="J1920" s="1" t="s">
        <v>18</v>
      </c>
      <c r="K1920" s="4">
        <v>1</v>
      </c>
      <c r="L1920" s="1" t="s">
        <v>33</v>
      </c>
      <c r="M1920" s="1" t="s">
        <v>263</v>
      </c>
      <c r="O1920" t="str">
        <f>VLOOKUP(B1920,Hoja3!$A$1:$D$10027,3,0)</f>
        <v>HOTEL CARTAGENA PLAZA DE LA ADUANA SAS</v>
      </c>
      <c r="P1920" t="str">
        <f>VLOOKUP(B1920,Hoja3!$A$1:$D$10027,4,0)</f>
        <v>AFINANCIEROCTG@OXOHOTEL.COM</v>
      </c>
      <c r="Q1920">
        <f t="shared" si="29"/>
        <v>1</v>
      </c>
    </row>
    <row r="1921" spans="1:17" x14ac:dyDescent="0.35">
      <c r="A1921" s="1" t="s">
        <v>13</v>
      </c>
      <c r="B1921" s="3">
        <v>39741421</v>
      </c>
      <c r="C1921" s="1" t="s">
        <v>5998</v>
      </c>
      <c r="D1921">
        <v>1235574</v>
      </c>
      <c r="E1921" t="s">
        <v>5999</v>
      </c>
      <c r="F1921" s="2">
        <v>43566</v>
      </c>
      <c r="G1921" t="s">
        <v>6000</v>
      </c>
      <c r="H1921">
        <v>126216.9</v>
      </c>
      <c r="I1921" s="1" t="s">
        <v>17</v>
      </c>
      <c r="J1921" s="1" t="s">
        <v>18</v>
      </c>
      <c r="K1921" s="4">
        <v>1</v>
      </c>
      <c r="L1921" s="1" t="s">
        <v>208</v>
      </c>
      <c r="M1921" s="1" t="s">
        <v>47</v>
      </c>
      <c r="O1921" t="e">
        <f>VLOOKUP(B1921,Hoja3!$A$1:$D$10027,3,0)</f>
        <v>#N/A</v>
      </c>
      <c r="P1921" t="e">
        <f>VLOOKUP(B1921,Hoja3!$A$1:$D$10027,4,0)</f>
        <v>#N/A</v>
      </c>
      <c r="Q1921">
        <f t="shared" si="29"/>
        <v>0</v>
      </c>
    </row>
    <row r="1922" spans="1:17" x14ac:dyDescent="0.35">
      <c r="A1922" s="1" t="s">
        <v>13</v>
      </c>
      <c r="B1922" s="3">
        <v>830099238</v>
      </c>
      <c r="C1922" s="1" t="s">
        <v>6001</v>
      </c>
      <c r="D1922">
        <v>161961</v>
      </c>
      <c r="E1922" t="s">
        <v>6002</v>
      </c>
      <c r="F1922" s="2">
        <v>44504</v>
      </c>
      <c r="G1922" t="s">
        <v>6003</v>
      </c>
      <c r="H1922">
        <v>121430</v>
      </c>
      <c r="I1922" s="1" t="s">
        <v>17</v>
      </c>
      <c r="J1922" s="1" t="s">
        <v>18</v>
      </c>
      <c r="K1922" s="4">
        <v>1</v>
      </c>
      <c r="L1922" s="1" t="s">
        <v>902</v>
      </c>
      <c r="M1922" s="1" t="s">
        <v>79</v>
      </c>
      <c r="O1922" t="str">
        <f>VLOOKUP(B1922,Hoja3!$A$1:$D$10027,3,0)</f>
        <v>apresidencia</v>
      </c>
      <c r="P1922" t="str">
        <f>VLOOKUP(B1922,Hoja3!$A$1:$D$10027,4,0)</f>
        <v>apresidencia@cetesa.com.co</v>
      </c>
      <c r="Q1922">
        <f t="shared" si="29"/>
        <v>1</v>
      </c>
    </row>
    <row r="1923" spans="1:17" x14ac:dyDescent="0.35">
      <c r="A1923" s="1" t="s">
        <v>13</v>
      </c>
      <c r="B1923" s="3">
        <v>900210981</v>
      </c>
      <c r="C1923" s="1" t="s">
        <v>6004</v>
      </c>
      <c r="D1923">
        <v>153903</v>
      </c>
      <c r="E1923" t="s">
        <v>6005</v>
      </c>
      <c r="F1923" s="2">
        <v>44512</v>
      </c>
      <c r="G1923" t="s">
        <v>6006</v>
      </c>
      <c r="H1923">
        <v>3249990</v>
      </c>
      <c r="I1923" s="1" t="s">
        <v>17</v>
      </c>
      <c r="J1923" s="1" t="s">
        <v>18</v>
      </c>
      <c r="K1923" s="4">
        <v>1</v>
      </c>
      <c r="L1923" s="1" t="s">
        <v>33</v>
      </c>
      <c r="M1923" s="1" t="s">
        <v>47</v>
      </c>
      <c r="O1923" t="e">
        <f>VLOOKUP(B1923,Hoja3!$A$1:$D$10027,3,0)</f>
        <v>#N/A</v>
      </c>
      <c r="P1923" t="e">
        <f>VLOOKUP(B1923,Hoja3!$A$1:$D$10027,4,0)</f>
        <v>#N/A</v>
      </c>
      <c r="Q1923">
        <f t="shared" ref="Q1923:Q1986" si="30">_xlfn.IFNA(IF(OR(O1923 = "TRUE",P1923="TRUE"),0,1),0)</f>
        <v>0</v>
      </c>
    </row>
    <row r="1924" spans="1:17" x14ac:dyDescent="0.35">
      <c r="A1924" s="1" t="s">
        <v>13</v>
      </c>
      <c r="B1924" s="3">
        <v>900748143</v>
      </c>
      <c r="C1924" s="1" t="s">
        <v>6007</v>
      </c>
      <c r="D1924">
        <v>555423</v>
      </c>
      <c r="E1924" t="s">
        <v>6008</v>
      </c>
      <c r="F1924" s="2">
        <v>44519</v>
      </c>
      <c r="G1924" t="s">
        <v>6009</v>
      </c>
      <c r="H1924">
        <v>1361000</v>
      </c>
      <c r="I1924" s="1" t="s">
        <v>17</v>
      </c>
      <c r="J1924" s="1" t="s">
        <v>18</v>
      </c>
      <c r="K1924" s="4">
        <v>1</v>
      </c>
      <c r="L1924" s="1" t="s">
        <v>554</v>
      </c>
      <c r="M1924" s="1" t="s">
        <v>56</v>
      </c>
      <c r="O1924" t="e">
        <f>VLOOKUP(B1924,Hoja3!$A$1:$D$10027,3,0)</f>
        <v>#N/A</v>
      </c>
      <c r="P1924" t="e">
        <f>VLOOKUP(B1924,Hoja3!$A$1:$D$10027,4,0)</f>
        <v>#N/A</v>
      </c>
      <c r="Q1924">
        <f t="shared" si="30"/>
        <v>0</v>
      </c>
    </row>
    <row r="1925" spans="1:17" x14ac:dyDescent="0.35">
      <c r="A1925" s="1" t="s">
        <v>13</v>
      </c>
      <c r="B1925" s="3">
        <v>1128414493</v>
      </c>
      <c r="C1925" s="1" t="s">
        <v>6010</v>
      </c>
      <c r="D1925">
        <v>1215680</v>
      </c>
      <c r="E1925" t="s">
        <v>6011</v>
      </c>
      <c r="F1925" s="2">
        <v>44414</v>
      </c>
      <c r="G1925" t="s">
        <v>6012</v>
      </c>
      <c r="H1925">
        <v>1453246</v>
      </c>
      <c r="I1925" s="1" t="s">
        <v>17</v>
      </c>
      <c r="J1925" s="1" t="s">
        <v>18</v>
      </c>
      <c r="K1925" s="4">
        <v>1</v>
      </c>
      <c r="L1925" s="1" t="s">
        <v>2110</v>
      </c>
      <c r="M1925" s="1" t="s">
        <v>257</v>
      </c>
      <c r="O1925" t="e">
        <f>VLOOKUP(B1925,Hoja3!$A$1:$D$10027,3,0)</f>
        <v>#N/A</v>
      </c>
      <c r="P1925" t="e">
        <f>VLOOKUP(B1925,Hoja3!$A$1:$D$10027,4,0)</f>
        <v>#N/A</v>
      </c>
      <c r="Q1925">
        <f t="shared" si="30"/>
        <v>0</v>
      </c>
    </row>
    <row r="1926" spans="1:17" x14ac:dyDescent="0.35">
      <c r="A1926" s="1" t="s">
        <v>13</v>
      </c>
      <c r="B1926" s="3">
        <v>901185312</v>
      </c>
      <c r="C1926" s="1" t="s">
        <v>6013</v>
      </c>
      <c r="D1926">
        <v>1221888</v>
      </c>
      <c r="E1926" t="s">
        <v>6014</v>
      </c>
      <c r="F1926" s="2">
        <v>44509</v>
      </c>
      <c r="G1926" t="s">
        <v>6015</v>
      </c>
      <c r="H1926">
        <v>218557</v>
      </c>
      <c r="I1926" s="1" t="s">
        <v>17</v>
      </c>
      <c r="J1926" s="1" t="s">
        <v>18</v>
      </c>
      <c r="K1926" s="4">
        <v>1</v>
      </c>
      <c r="L1926" s="1" t="s">
        <v>3820</v>
      </c>
      <c r="M1926" s="1" t="s">
        <v>20</v>
      </c>
      <c r="O1926" t="e">
        <f>VLOOKUP(B1926,Hoja3!$A$1:$D$10027,3,0)</f>
        <v>#N/A</v>
      </c>
      <c r="P1926" t="e">
        <f>VLOOKUP(B1926,Hoja3!$A$1:$D$10027,4,0)</f>
        <v>#N/A</v>
      </c>
      <c r="Q1926">
        <f t="shared" si="30"/>
        <v>0</v>
      </c>
    </row>
    <row r="1927" spans="1:17" x14ac:dyDescent="0.35">
      <c r="A1927" s="1" t="s">
        <v>13</v>
      </c>
      <c r="B1927" s="3">
        <v>1032443269</v>
      </c>
      <c r="C1927" s="1" t="s">
        <v>6016</v>
      </c>
      <c r="D1927">
        <v>1474839</v>
      </c>
      <c r="E1927" t="s">
        <v>6017</v>
      </c>
      <c r="F1927" s="2">
        <v>44354</v>
      </c>
      <c r="G1927" t="s">
        <v>6018</v>
      </c>
      <c r="H1927">
        <v>5311482</v>
      </c>
      <c r="I1927" s="1" t="s">
        <v>17</v>
      </c>
      <c r="J1927" s="1" t="s">
        <v>18</v>
      </c>
      <c r="K1927" s="4">
        <v>1</v>
      </c>
      <c r="L1927" s="1" t="s">
        <v>33</v>
      </c>
      <c r="M1927" s="1" t="s">
        <v>20</v>
      </c>
      <c r="O1927" t="e">
        <f>VLOOKUP(B1927,Hoja3!$A$1:$D$10027,3,0)</f>
        <v>#N/A</v>
      </c>
      <c r="P1927" t="e">
        <f>VLOOKUP(B1927,Hoja3!$A$1:$D$10027,4,0)</f>
        <v>#N/A</v>
      </c>
      <c r="Q1927">
        <f t="shared" si="30"/>
        <v>0</v>
      </c>
    </row>
    <row r="1928" spans="1:17" x14ac:dyDescent="0.35">
      <c r="A1928" s="1" t="s">
        <v>13</v>
      </c>
      <c r="B1928" s="3">
        <v>37228653</v>
      </c>
      <c r="C1928" s="1" t="s">
        <v>6019</v>
      </c>
      <c r="D1928">
        <v>997992</v>
      </c>
      <c r="E1928" t="s">
        <v>6020</v>
      </c>
      <c r="F1928" s="2">
        <v>44499</v>
      </c>
      <c r="G1928" t="s">
        <v>6021</v>
      </c>
      <c r="H1928">
        <v>222160</v>
      </c>
      <c r="I1928" s="1" t="s">
        <v>17</v>
      </c>
      <c r="J1928" s="1" t="s">
        <v>18</v>
      </c>
      <c r="K1928" s="4">
        <v>1</v>
      </c>
      <c r="L1928" s="1" t="s">
        <v>899</v>
      </c>
      <c r="M1928" s="1" t="s">
        <v>257</v>
      </c>
      <c r="O1928" t="e">
        <f>VLOOKUP(B1928,Hoja3!$A$1:$D$10027,3,0)</f>
        <v>#N/A</v>
      </c>
      <c r="P1928" t="e">
        <f>VLOOKUP(B1928,Hoja3!$A$1:$D$10027,4,0)</f>
        <v>#N/A</v>
      </c>
      <c r="Q1928">
        <f t="shared" si="30"/>
        <v>0</v>
      </c>
    </row>
    <row r="1929" spans="1:17" x14ac:dyDescent="0.35">
      <c r="A1929" s="1" t="s">
        <v>13</v>
      </c>
      <c r="B1929" s="3">
        <v>36915140</v>
      </c>
      <c r="C1929" s="1" t="s">
        <v>6022</v>
      </c>
      <c r="D1929">
        <v>1502047</v>
      </c>
      <c r="E1929" t="s">
        <v>6023</v>
      </c>
      <c r="F1929" s="2">
        <v>44474</v>
      </c>
      <c r="G1929" t="s">
        <v>6024</v>
      </c>
      <c r="H1929">
        <v>836000</v>
      </c>
      <c r="I1929" s="1" t="s">
        <v>17</v>
      </c>
      <c r="J1929" s="1" t="s">
        <v>18</v>
      </c>
      <c r="K1929" s="4">
        <v>1</v>
      </c>
      <c r="L1929" s="1" t="s">
        <v>3672</v>
      </c>
      <c r="M1929" s="1" t="s">
        <v>257</v>
      </c>
      <c r="O1929" t="e">
        <f>VLOOKUP(B1929,Hoja3!$A$1:$D$10027,3,0)</f>
        <v>#N/A</v>
      </c>
      <c r="P1929" t="e">
        <f>VLOOKUP(B1929,Hoja3!$A$1:$D$10027,4,0)</f>
        <v>#N/A</v>
      </c>
      <c r="Q1929">
        <f t="shared" si="30"/>
        <v>0</v>
      </c>
    </row>
    <row r="1930" spans="1:17" x14ac:dyDescent="0.35">
      <c r="A1930" s="1" t="s">
        <v>13</v>
      </c>
      <c r="B1930" s="3">
        <v>79491384</v>
      </c>
      <c r="C1930" s="1" t="s">
        <v>6025</v>
      </c>
      <c r="D1930">
        <v>986269</v>
      </c>
      <c r="E1930" t="s">
        <v>6026</v>
      </c>
      <c r="F1930" s="2">
        <v>44480</v>
      </c>
      <c r="G1930" t="s">
        <v>3033</v>
      </c>
      <c r="H1930">
        <v>3821000</v>
      </c>
      <c r="I1930" s="1" t="s">
        <v>17</v>
      </c>
      <c r="J1930" s="1" t="s">
        <v>147</v>
      </c>
      <c r="K1930" s="4">
        <v>3821</v>
      </c>
      <c r="L1930" s="1" t="s">
        <v>33</v>
      </c>
      <c r="M1930" s="1" t="s">
        <v>550</v>
      </c>
      <c r="O1930" t="e">
        <f>VLOOKUP(B1930,Hoja3!$A$1:$D$10027,3,0)</f>
        <v>#N/A</v>
      </c>
      <c r="P1930" t="e">
        <f>VLOOKUP(B1930,Hoja3!$A$1:$D$10027,4,0)</f>
        <v>#N/A</v>
      </c>
      <c r="Q1930">
        <f t="shared" si="30"/>
        <v>0</v>
      </c>
    </row>
    <row r="1931" spans="1:17" x14ac:dyDescent="0.35">
      <c r="A1931" s="1" t="s">
        <v>13</v>
      </c>
      <c r="B1931" s="3">
        <v>900530899</v>
      </c>
      <c r="C1931" s="1" t="s">
        <v>6027</v>
      </c>
      <c r="D1931">
        <v>338967</v>
      </c>
      <c r="E1931" t="s">
        <v>6028</v>
      </c>
      <c r="F1931" s="2">
        <v>44495</v>
      </c>
      <c r="G1931" t="s">
        <v>6029</v>
      </c>
      <c r="H1931">
        <v>558265</v>
      </c>
      <c r="I1931" s="1" t="s">
        <v>17</v>
      </c>
      <c r="J1931" s="1" t="s">
        <v>18</v>
      </c>
      <c r="K1931" s="4">
        <v>1</v>
      </c>
      <c r="L1931" s="1" t="s">
        <v>1855</v>
      </c>
      <c r="M1931" s="1" t="s">
        <v>20</v>
      </c>
      <c r="O1931" t="str">
        <f>VLOOKUP(B1931,Hoja3!$A$1:$D$10027,3,0)</f>
        <v>PORSCHE MOVILIDAD</v>
      </c>
      <c r="P1931" t="str">
        <f>VLOOKUP(B1931,Hoja3!$A$1:$D$10027,4,0)</f>
        <v>recepcion-facturas@porsche-movilidad.co</v>
      </c>
      <c r="Q1931">
        <f t="shared" si="30"/>
        <v>1</v>
      </c>
    </row>
    <row r="1932" spans="1:17" x14ac:dyDescent="0.35">
      <c r="A1932" s="1" t="s">
        <v>13</v>
      </c>
      <c r="B1932" s="3">
        <v>93380737</v>
      </c>
      <c r="C1932" s="1" t="s">
        <v>6030</v>
      </c>
      <c r="D1932">
        <v>281128</v>
      </c>
      <c r="E1932" t="s">
        <v>6031</v>
      </c>
      <c r="F1932" s="2">
        <v>44340</v>
      </c>
      <c r="G1932" t="s">
        <v>6032</v>
      </c>
      <c r="H1932">
        <v>132195</v>
      </c>
      <c r="I1932" s="1" t="s">
        <v>17</v>
      </c>
      <c r="J1932" s="1" t="s">
        <v>18</v>
      </c>
      <c r="K1932" s="4">
        <v>1</v>
      </c>
      <c r="L1932" s="1" t="s">
        <v>237</v>
      </c>
      <c r="M1932" s="1" t="s">
        <v>257</v>
      </c>
      <c r="O1932" t="e">
        <f>VLOOKUP(B1932,Hoja3!$A$1:$D$10027,3,0)</f>
        <v>#N/A</v>
      </c>
      <c r="P1932" t="e">
        <f>VLOOKUP(B1932,Hoja3!$A$1:$D$10027,4,0)</f>
        <v>#N/A</v>
      </c>
      <c r="Q1932">
        <f t="shared" si="30"/>
        <v>0</v>
      </c>
    </row>
    <row r="1933" spans="1:17" x14ac:dyDescent="0.35">
      <c r="A1933" s="1" t="s">
        <v>13</v>
      </c>
      <c r="B1933" s="3">
        <v>77009368</v>
      </c>
      <c r="C1933" s="1" t="s">
        <v>6033</v>
      </c>
      <c r="D1933">
        <v>1449040</v>
      </c>
      <c r="E1933" t="s">
        <v>6034</v>
      </c>
      <c r="F1933" s="2">
        <v>44253</v>
      </c>
      <c r="G1933" t="s">
        <v>6035</v>
      </c>
      <c r="H1933">
        <v>321235</v>
      </c>
      <c r="I1933" s="1" t="s">
        <v>17</v>
      </c>
      <c r="J1933" s="1" t="s">
        <v>18</v>
      </c>
      <c r="K1933" s="4">
        <v>1</v>
      </c>
      <c r="L1933" s="1" t="s">
        <v>383</v>
      </c>
      <c r="M1933" s="1" t="s">
        <v>20</v>
      </c>
      <c r="O1933" t="e">
        <f>VLOOKUP(B1933,Hoja3!$A$1:$D$10027,3,0)</f>
        <v>#N/A</v>
      </c>
      <c r="P1933" t="e">
        <f>VLOOKUP(B1933,Hoja3!$A$1:$D$10027,4,0)</f>
        <v>#N/A</v>
      </c>
      <c r="Q1933">
        <f t="shared" si="30"/>
        <v>0</v>
      </c>
    </row>
    <row r="1934" spans="1:17" x14ac:dyDescent="0.35">
      <c r="A1934" s="1" t="s">
        <v>13</v>
      </c>
      <c r="B1934" s="3">
        <v>811021848</v>
      </c>
      <c r="C1934" s="1" t="s">
        <v>6036</v>
      </c>
      <c r="D1934">
        <v>1435350</v>
      </c>
      <c r="E1934" t="s">
        <v>6037</v>
      </c>
      <c r="F1934" s="2">
        <v>44508</v>
      </c>
      <c r="G1934" t="s">
        <v>6038</v>
      </c>
      <c r="H1934">
        <v>480932</v>
      </c>
      <c r="I1934" s="1" t="s">
        <v>17</v>
      </c>
      <c r="J1934" s="1" t="s">
        <v>18</v>
      </c>
      <c r="K1934" s="4">
        <v>1</v>
      </c>
      <c r="L1934" s="1" t="s">
        <v>821</v>
      </c>
      <c r="M1934" s="1" t="s">
        <v>257</v>
      </c>
      <c r="O1934" t="e">
        <f>VLOOKUP(B1934,Hoja3!$A$1:$D$10027,3,0)</f>
        <v>#N/A</v>
      </c>
      <c r="P1934" t="e">
        <f>VLOOKUP(B1934,Hoja3!$A$1:$D$10027,4,0)</f>
        <v>#N/A</v>
      </c>
      <c r="Q1934">
        <f t="shared" si="30"/>
        <v>0</v>
      </c>
    </row>
    <row r="1935" spans="1:17" x14ac:dyDescent="0.35">
      <c r="A1935" s="1" t="s">
        <v>13</v>
      </c>
      <c r="B1935" s="3">
        <v>830097224</v>
      </c>
      <c r="C1935" s="1" t="s">
        <v>6039</v>
      </c>
      <c r="D1935">
        <v>53980</v>
      </c>
      <c r="E1935" t="s">
        <v>6040</v>
      </c>
      <c r="F1935" s="2">
        <v>43959</v>
      </c>
      <c r="G1935" t="s">
        <v>6041</v>
      </c>
      <c r="H1935">
        <v>327250</v>
      </c>
      <c r="I1935" s="1" t="s">
        <v>17</v>
      </c>
      <c r="J1935" s="1" t="s">
        <v>18</v>
      </c>
      <c r="K1935" s="4">
        <v>1</v>
      </c>
      <c r="L1935" s="1" t="s">
        <v>609</v>
      </c>
      <c r="M1935" s="1" t="s">
        <v>79</v>
      </c>
      <c r="O1935" t="e">
        <f>VLOOKUP(B1935,Hoja3!$A$1:$D$10027,3,0)</f>
        <v>#N/A</v>
      </c>
      <c r="P1935" t="e">
        <f>VLOOKUP(B1935,Hoja3!$A$1:$D$10027,4,0)</f>
        <v>#N/A</v>
      </c>
      <c r="Q1935">
        <f t="shared" si="30"/>
        <v>0</v>
      </c>
    </row>
    <row r="1936" spans="1:17" x14ac:dyDescent="0.35">
      <c r="A1936" s="1" t="s">
        <v>13</v>
      </c>
      <c r="B1936" s="3">
        <v>1098751412</v>
      </c>
      <c r="C1936" s="1" t="s">
        <v>6042</v>
      </c>
      <c r="D1936">
        <v>1094536</v>
      </c>
      <c r="E1936" t="s">
        <v>6043</v>
      </c>
      <c r="F1936" s="2">
        <v>43225</v>
      </c>
      <c r="G1936" t="s">
        <v>6044</v>
      </c>
      <c r="H1936">
        <v>253082.7</v>
      </c>
      <c r="I1936" s="1" t="s">
        <v>17</v>
      </c>
      <c r="J1936" s="1" t="s">
        <v>18</v>
      </c>
      <c r="K1936" s="4">
        <v>1</v>
      </c>
      <c r="L1936" s="1" t="s">
        <v>383</v>
      </c>
      <c r="M1936" s="1" t="s">
        <v>79</v>
      </c>
      <c r="O1936" t="e">
        <f>VLOOKUP(B1936,Hoja3!$A$1:$D$10027,3,0)</f>
        <v>#N/A</v>
      </c>
      <c r="P1936" t="e">
        <f>VLOOKUP(B1936,Hoja3!$A$1:$D$10027,4,0)</f>
        <v>#N/A</v>
      </c>
      <c r="Q1936">
        <f t="shared" si="30"/>
        <v>0</v>
      </c>
    </row>
    <row r="1937" spans="1:17" x14ac:dyDescent="0.35">
      <c r="A1937" s="1" t="s">
        <v>13</v>
      </c>
      <c r="B1937" s="3">
        <v>1046916550</v>
      </c>
      <c r="C1937" s="1" t="s">
        <v>6045</v>
      </c>
      <c r="D1937">
        <v>1486756</v>
      </c>
      <c r="E1937" t="s">
        <v>6046</v>
      </c>
      <c r="F1937" s="2">
        <v>44400</v>
      </c>
      <c r="G1937" t="s">
        <v>6047</v>
      </c>
      <c r="H1937">
        <v>174200</v>
      </c>
      <c r="I1937" s="1" t="s">
        <v>17</v>
      </c>
      <c r="J1937" s="1" t="s">
        <v>18</v>
      </c>
      <c r="K1937" s="4">
        <v>1</v>
      </c>
      <c r="L1937" s="1" t="s">
        <v>375</v>
      </c>
      <c r="M1937" s="1" t="s">
        <v>257</v>
      </c>
      <c r="O1937" t="e">
        <f>VLOOKUP(B1937,Hoja3!$A$1:$D$10027,3,0)</f>
        <v>#N/A</v>
      </c>
      <c r="P1937" t="e">
        <f>VLOOKUP(B1937,Hoja3!$A$1:$D$10027,4,0)</f>
        <v>#N/A</v>
      </c>
      <c r="Q1937">
        <f t="shared" si="30"/>
        <v>0</v>
      </c>
    </row>
    <row r="1938" spans="1:17" x14ac:dyDescent="0.35">
      <c r="A1938" s="1" t="s">
        <v>13</v>
      </c>
      <c r="B1938" s="3">
        <v>88276904</v>
      </c>
      <c r="C1938" s="1" t="s">
        <v>6048</v>
      </c>
      <c r="D1938">
        <v>293820</v>
      </c>
      <c r="E1938" t="s">
        <v>6049</v>
      </c>
      <c r="F1938" s="2">
        <v>43663</v>
      </c>
      <c r="G1938" t="s">
        <v>6050</v>
      </c>
      <c r="H1938">
        <v>5399</v>
      </c>
      <c r="I1938" s="1" t="s">
        <v>17</v>
      </c>
      <c r="J1938" s="1" t="s">
        <v>18</v>
      </c>
      <c r="K1938" s="4">
        <v>1</v>
      </c>
      <c r="L1938" s="1" t="s">
        <v>87</v>
      </c>
      <c r="M1938" s="1" t="s">
        <v>20</v>
      </c>
      <c r="O1938" t="e">
        <f>VLOOKUP(B1938,Hoja3!$A$1:$D$10027,3,0)</f>
        <v>#N/A</v>
      </c>
      <c r="P1938" t="e">
        <f>VLOOKUP(B1938,Hoja3!$A$1:$D$10027,4,0)</f>
        <v>#N/A</v>
      </c>
      <c r="Q1938">
        <f t="shared" si="30"/>
        <v>0</v>
      </c>
    </row>
    <row r="1939" spans="1:17" x14ac:dyDescent="0.35">
      <c r="A1939" s="1" t="s">
        <v>13</v>
      </c>
      <c r="B1939" s="3">
        <v>52276562</v>
      </c>
      <c r="C1939" s="1" t="s">
        <v>6052</v>
      </c>
      <c r="D1939">
        <v>1388210</v>
      </c>
      <c r="E1939" t="s">
        <v>6053</v>
      </c>
      <c r="F1939" s="2">
        <v>44257</v>
      </c>
      <c r="G1939" t="s">
        <v>6054</v>
      </c>
      <c r="H1939">
        <v>497940</v>
      </c>
      <c r="I1939" s="1" t="s">
        <v>17</v>
      </c>
      <c r="J1939" s="1" t="s">
        <v>18</v>
      </c>
      <c r="K1939" s="4">
        <v>1</v>
      </c>
      <c r="L1939" s="1" t="s">
        <v>383</v>
      </c>
      <c r="M1939" s="1" t="s">
        <v>47</v>
      </c>
      <c r="O1939" t="e">
        <f>VLOOKUP(B1939,Hoja3!$A$1:$D$10027,3,0)</f>
        <v>#N/A</v>
      </c>
      <c r="P1939" t="e">
        <f>VLOOKUP(B1939,Hoja3!$A$1:$D$10027,4,0)</f>
        <v>#N/A</v>
      </c>
      <c r="Q1939">
        <f t="shared" si="30"/>
        <v>0</v>
      </c>
    </row>
    <row r="1940" spans="1:17" x14ac:dyDescent="0.35">
      <c r="A1940" s="1" t="s">
        <v>13</v>
      </c>
      <c r="B1940" s="3">
        <v>94380368</v>
      </c>
      <c r="C1940" s="1" t="s">
        <v>6055</v>
      </c>
      <c r="D1940">
        <v>1515425</v>
      </c>
      <c r="E1940" t="s">
        <v>6056</v>
      </c>
      <c r="F1940" s="2">
        <v>44506</v>
      </c>
      <c r="G1940" t="s">
        <v>6057</v>
      </c>
      <c r="H1940">
        <v>12997949</v>
      </c>
      <c r="I1940" s="1" t="s">
        <v>17</v>
      </c>
      <c r="J1940" s="1" t="s">
        <v>18</v>
      </c>
      <c r="K1940" s="4">
        <v>1</v>
      </c>
      <c r="L1940" s="1" t="s">
        <v>646</v>
      </c>
      <c r="M1940" s="1" t="s">
        <v>20</v>
      </c>
      <c r="O1940" t="e">
        <f>VLOOKUP(B1940,Hoja3!$A$1:$D$10027,3,0)</f>
        <v>#N/A</v>
      </c>
      <c r="P1940" t="e">
        <f>VLOOKUP(B1940,Hoja3!$A$1:$D$10027,4,0)</f>
        <v>#N/A</v>
      </c>
      <c r="Q1940">
        <f t="shared" si="30"/>
        <v>0</v>
      </c>
    </row>
    <row r="1941" spans="1:17" x14ac:dyDescent="0.35">
      <c r="A1941" s="1" t="s">
        <v>13</v>
      </c>
      <c r="B1941" s="3">
        <v>900262189</v>
      </c>
      <c r="C1941" s="1" t="s">
        <v>6058</v>
      </c>
      <c r="D1941">
        <v>119453</v>
      </c>
      <c r="E1941" t="s">
        <v>6059</v>
      </c>
      <c r="F1941" s="2">
        <v>43386</v>
      </c>
      <c r="G1941" t="s">
        <v>6060</v>
      </c>
      <c r="H1941">
        <v>921400</v>
      </c>
      <c r="I1941" s="1" t="s">
        <v>17</v>
      </c>
      <c r="J1941" s="1" t="s">
        <v>18</v>
      </c>
      <c r="K1941" s="4">
        <v>1</v>
      </c>
      <c r="L1941" s="1" t="s">
        <v>33</v>
      </c>
      <c r="M1941" s="1" t="s">
        <v>20</v>
      </c>
      <c r="O1941" t="e">
        <f>VLOOKUP(B1941,Hoja3!$A$1:$D$10027,3,0)</f>
        <v>#N/A</v>
      </c>
      <c r="P1941" t="e">
        <f>VLOOKUP(B1941,Hoja3!$A$1:$D$10027,4,0)</f>
        <v>#N/A</v>
      </c>
      <c r="Q1941">
        <f t="shared" si="30"/>
        <v>0</v>
      </c>
    </row>
    <row r="1942" spans="1:17" x14ac:dyDescent="0.35">
      <c r="A1942" s="1" t="s">
        <v>13</v>
      </c>
      <c r="B1942" s="3">
        <v>830146209</v>
      </c>
      <c r="C1942" s="1" t="s">
        <v>6061</v>
      </c>
      <c r="D1942">
        <v>23663</v>
      </c>
      <c r="E1942" t="s">
        <v>6062</v>
      </c>
      <c r="F1942" s="2">
        <v>43648</v>
      </c>
      <c r="G1942" t="s">
        <v>762</v>
      </c>
      <c r="H1942">
        <v>26180</v>
      </c>
      <c r="I1942" s="1" t="s">
        <v>398</v>
      </c>
      <c r="J1942" s="1" t="s">
        <v>18</v>
      </c>
      <c r="K1942" s="4">
        <v>1</v>
      </c>
      <c r="L1942" s="1" t="s">
        <v>33</v>
      </c>
      <c r="M1942" s="1" t="s">
        <v>20</v>
      </c>
      <c r="O1942" t="str">
        <f>VLOOKUP(B1942,Hoja3!$A$1:$D$10027,3,0)</f>
        <v>Cindy Correa</v>
      </c>
      <c r="P1942" t="str">
        <f>VLOOKUP(B1942,Hoja3!$A$1:$D$10027,4,0)</f>
        <v>cindy.correa@ghlhoteles.com</v>
      </c>
      <c r="Q1942">
        <f t="shared" si="30"/>
        <v>1</v>
      </c>
    </row>
    <row r="1943" spans="1:17" x14ac:dyDescent="0.35">
      <c r="A1943" s="1" t="s">
        <v>13</v>
      </c>
      <c r="B1943" s="3">
        <v>80871387</v>
      </c>
      <c r="C1943" s="1" t="s">
        <v>6063</v>
      </c>
      <c r="D1943">
        <v>1159206</v>
      </c>
      <c r="E1943" t="s">
        <v>6064</v>
      </c>
      <c r="F1943" s="2">
        <v>44488</v>
      </c>
      <c r="G1943" t="s">
        <v>6065</v>
      </c>
      <c r="H1943">
        <v>527950</v>
      </c>
      <c r="I1943" s="1" t="s">
        <v>17</v>
      </c>
      <c r="J1943" s="1" t="s">
        <v>18</v>
      </c>
      <c r="K1943" s="4">
        <v>1</v>
      </c>
      <c r="L1943" s="1" t="s">
        <v>623</v>
      </c>
      <c r="M1943" s="1" t="s">
        <v>257</v>
      </c>
      <c r="O1943" t="e">
        <f>VLOOKUP(B1943,Hoja3!$A$1:$D$10027,3,0)</f>
        <v>#N/A</v>
      </c>
      <c r="P1943" t="e">
        <f>VLOOKUP(B1943,Hoja3!$A$1:$D$10027,4,0)</f>
        <v>#N/A</v>
      </c>
      <c r="Q1943">
        <f t="shared" si="30"/>
        <v>0</v>
      </c>
    </row>
    <row r="1944" spans="1:17" x14ac:dyDescent="0.35">
      <c r="A1944" s="1" t="s">
        <v>13</v>
      </c>
      <c r="B1944" s="3">
        <v>43686985</v>
      </c>
      <c r="C1944" s="1" t="s">
        <v>6066</v>
      </c>
      <c r="D1944">
        <v>257834</v>
      </c>
      <c r="E1944" t="s">
        <v>6067</v>
      </c>
      <c r="F1944" s="2">
        <v>44510</v>
      </c>
      <c r="G1944" t="s">
        <v>6068</v>
      </c>
      <c r="H1944">
        <v>957098</v>
      </c>
      <c r="I1944" s="1" t="s">
        <v>17</v>
      </c>
      <c r="J1944" s="1" t="s">
        <v>18</v>
      </c>
      <c r="K1944" s="4">
        <v>1</v>
      </c>
      <c r="L1944" s="1" t="s">
        <v>650</v>
      </c>
      <c r="M1944" s="1" t="s">
        <v>257</v>
      </c>
      <c r="O1944" t="e">
        <f>VLOOKUP(B1944,Hoja3!$A$1:$D$10027,3,0)</f>
        <v>#N/A</v>
      </c>
      <c r="P1944" t="e">
        <f>VLOOKUP(B1944,Hoja3!$A$1:$D$10027,4,0)</f>
        <v>#N/A</v>
      </c>
      <c r="Q1944">
        <f t="shared" si="30"/>
        <v>0</v>
      </c>
    </row>
    <row r="1945" spans="1:17" x14ac:dyDescent="0.35">
      <c r="A1945" s="1" t="s">
        <v>13</v>
      </c>
      <c r="B1945" s="3">
        <v>901119936</v>
      </c>
      <c r="C1945" s="1" t="s">
        <v>6069</v>
      </c>
      <c r="D1945">
        <v>1338247</v>
      </c>
      <c r="E1945" t="s">
        <v>6070</v>
      </c>
      <c r="F1945" s="2">
        <v>44511</v>
      </c>
      <c r="G1945" t="s">
        <v>6071</v>
      </c>
      <c r="H1945">
        <v>2148500</v>
      </c>
      <c r="I1945" s="1" t="s">
        <v>17</v>
      </c>
      <c r="J1945" s="1" t="s">
        <v>18</v>
      </c>
      <c r="K1945" s="4">
        <v>1</v>
      </c>
      <c r="L1945" s="1" t="s">
        <v>33</v>
      </c>
      <c r="M1945" s="1" t="s">
        <v>29</v>
      </c>
      <c r="O1945" t="str">
        <f>VLOOKUP(B1945,Hoja3!$A$1:$D$10027,3,0)</f>
        <v>judybetty</v>
      </c>
      <c r="P1945" t="str">
        <f>VLOOKUP(B1945,Hoja3!$A$1:$D$10027,4,0)</f>
        <v>judybe12@hotmail.com</v>
      </c>
      <c r="Q1945">
        <f t="shared" si="30"/>
        <v>1</v>
      </c>
    </row>
    <row r="1946" spans="1:17" x14ac:dyDescent="0.35">
      <c r="A1946" s="1" t="s">
        <v>13</v>
      </c>
      <c r="B1946" s="3">
        <v>43577310</v>
      </c>
      <c r="C1946" s="1" t="s">
        <v>6072</v>
      </c>
      <c r="D1946">
        <v>1494361</v>
      </c>
      <c r="E1946" t="s">
        <v>6073</v>
      </c>
      <c r="F1946" s="2">
        <v>44517</v>
      </c>
      <c r="G1946" t="s">
        <v>6074</v>
      </c>
      <c r="H1946">
        <v>11620500</v>
      </c>
      <c r="I1946" s="1" t="s">
        <v>17</v>
      </c>
      <c r="J1946" s="1" t="s">
        <v>18</v>
      </c>
      <c r="K1946" s="4">
        <v>1</v>
      </c>
      <c r="L1946" s="1" t="s">
        <v>212</v>
      </c>
      <c r="M1946" s="1" t="s">
        <v>103</v>
      </c>
      <c r="O1946" t="e">
        <f>VLOOKUP(B1946,Hoja3!$A$1:$D$10027,3,0)</f>
        <v>#N/A</v>
      </c>
      <c r="P1946" t="e">
        <f>VLOOKUP(B1946,Hoja3!$A$1:$D$10027,4,0)</f>
        <v>#N/A</v>
      </c>
      <c r="Q1946">
        <f t="shared" si="30"/>
        <v>0</v>
      </c>
    </row>
    <row r="1947" spans="1:17" x14ac:dyDescent="0.35">
      <c r="A1947" s="1" t="s">
        <v>13</v>
      </c>
      <c r="B1947" s="3">
        <v>800204625</v>
      </c>
      <c r="C1947" s="1" t="s">
        <v>6075</v>
      </c>
      <c r="D1947">
        <v>234616</v>
      </c>
      <c r="E1947" t="s">
        <v>6076</v>
      </c>
      <c r="F1947" s="2">
        <v>44512</v>
      </c>
      <c r="G1947" t="s">
        <v>6077</v>
      </c>
      <c r="H1947">
        <v>717235</v>
      </c>
      <c r="I1947" s="1" t="s">
        <v>17</v>
      </c>
      <c r="J1947" s="1" t="s">
        <v>18</v>
      </c>
      <c r="K1947" s="4">
        <v>1</v>
      </c>
      <c r="L1947" s="1" t="s">
        <v>1754</v>
      </c>
      <c r="M1947" s="1" t="s">
        <v>56</v>
      </c>
      <c r="O1947" t="e">
        <f>VLOOKUP(B1947,Hoja3!$A$1:$D$10027,3,0)</f>
        <v>#N/A</v>
      </c>
      <c r="P1947" t="e">
        <f>VLOOKUP(B1947,Hoja3!$A$1:$D$10027,4,0)</f>
        <v>#N/A</v>
      </c>
      <c r="Q1947">
        <f t="shared" si="30"/>
        <v>0</v>
      </c>
    </row>
    <row r="1948" spans="1:17" x14ac:dyDescent="0.35">
      <c r="A1948" s="1" t="s">
        <v>13</v>
      </c>
      <c r="B1948" s="3">
        <v>1110473390</v>
      </c>
      <c r="C1948" s="1" t="s">
        <v>6078</v>
      </c>
      <c r="D1948">
        <v>1485064</v>
      </c>
      <c r="E1948" t="s">
        <v>6079</v>
      </c>
      <c r="F1948" s="2">
        <v>44414</v>
      </c>
      <c r="G1948" t="s">
        <v>298</v>
      </c>
      <c r="H1948">
        <v>100000</v>
      </c>
      <c r="I1948" s="1" t="s">
        <v>17</v>
      </c>
      <c r="J1948" s="1" t="s">
        <v>18</v>
      </c>
      <c r="K1948" s="4">
        <v>1</v>
      </c>
      <c r="L1948" s="1" t="s">
        <v>33</v>
      </c>
      <c r="M1948" s="1" t="s">
        <v>47</v>
      </c>
      <c r="O1948" t="e">
        <f>VLOOKUP(B1948,Hoja3!$A$1:$D$10027,3,0)</f>
        <v>#N/A</v>
      </c>
      <c r="P1948" t="e">
        <f>VLOOKUP(B1948,Hoja3!$A$1:$D$10027,4,0)</f>
        <v>#N/A</v>
      </c>
      <c r="Q1948">
        <f t="shared" si="30"/>
        <v>0</v>
      </c>
    </row>
    <row r="1949" spans="1:17" x14ac:dyDescent="0.35">
      <c r="A1949" s="1" t="s">
        <v>13</v>
      </c>
      <c r="B1949" s="3">
        <v>3465112</v>
      </c>
      <c r="C1949" s="1" t="s">
        <v>6080</v>
      </c>
      <c r="D1949">
        <v>6228</v>
      </c>
      <c r="E1949" t="s">
        <v>6081</v>
      </c>
      <c r="F1949" s="2">
        <v>44459</v>
      </c>
      <c r="G1949" t="s">
        <v>6082</v>
      </c>
      <c r="H1949">
        <v>344536</v>
      </c>
      <c r="I1949" s="1" t="s">
        <v>17</v>
      </c>
      <c r="J1949" s="1" t="s">
        <v>18</v>
      </c>
      <c r="K1949" s="4">
        <v>1</v>
      </c>
      <c r="L1949" s="1" t="s">
        <v>212</v>
      </c>
      <c r="M1949" s="1" t="s">
        <v>47</v>
      </c>
      <c r="O1949" t="e">
        <f>VLOOKUP(B1949,Hoja3!$A$1:$D$10027,3,0)</f>
        <v>#N/A</v>
      </c>
      <c r="P1949" t="e">
        <f>VLOOKUP(B1949,Hoja3!$A$1:$D$10027,4,0)</f>
        <v>#N/A</v>
      </c>
      <c r="Q1949">
        <f t="shared" si="30"/>
        <v>0</v>
      </c>
    </row>
    <row r="1950" spans="1:17" x14ac:dyDescent="0.35">
      <c r="A1950" s="1" t="s">
        <v>13</v>
      </c>
      <c r="B1950" s="3">
        <v>891380044</v>
      </c>
      <c r="C1950" s="1" t="s">
        <v>6083</v>
      </c>
      <c r="D1950">
        <v>23910</v>
      </c>
      <c r="E1950" t="s">
        <v>6084</v>
      </c>
      <c r="F1950" s="2">
        <v>43579</v>
      </c>
      <c r="G1950" t="s">
        <v>6085</v>
      </c>
      <c r="H1950">
        <v>17802</v>
      </c>
      <c r="I1950" s="1" t="s">
        <v>398</v>
      </c>
      <c r="J1950" s="1" t="s">
        <v>18</v>
      </c>
      <c r="K1950" s="4">
        <v>1</v>
      </c>
      <c r="L1950" s="1" t="s">
        <v>33</v>
      </c>
      <c r="M1950" s="1" t="s">
        <v>20</v>
      </c>
      <c r="O1950" t="str">
        <f>VLOOKUP(B1950,Hoja3!$A$1:$D$10027,3,0)</f>
        <v>GUSTAVO</v>
      </c>
      <c r="P1950" t="str">
        <f>VLOOKUP(B1950,Hoja3!$A$1:$D$10027,4,0)</f>
        <v>cartera@hotelguadalajara.com.co</v>
      </c>
      <c r="Q1950">
        <f t="shared" si="30"/>
        <v>1</v>
      </c>
    </row>
    <row r="1951" spans="1:17" x14ac:dyDescent="0.35">
      <c r="A1951" s="1" t="s">
        <v>13</v>
      </c>
      <c r="B1951" s="3">
        <v>830037955</v>
      </c>
      <c r="C1951" s="1" t="s">
        <v>6086</v>
      </c>
      <c r="D1951">
        <v>3673</v>
      </c>
      <c r="E1951" t="s">
        <v>6087</v>
      </c>
      <c r="F1951" s="2">
        <v>44519</v>
      </c>
      <c r="G1951" t="s">
        <v>4886</v>
      </c>
      <c r="H1951">
        <v>24000000</v>
      </c>
      <c r="I1951" s="1" t="s">
        <v>17</v>
      </c>
      <c r="J1951" s="1" t="s">
        <v>18</v>
      </c>
      <c r="K1951" s="4">
        <v>1</v>
      </c>
      <c r="L1951" s="1" t="s">
        <v>262</v>
      </c>
      <c r="M1951" s="1" t="s">
        <v>103</v>
      </c>
      <c r="O1951" t="e">
        <f>VLOOKUP(B1951,Hoja3!$A$1:$D$10027,3,0)</f>
        <v>#N/A</v>
      </c>
      <c r="P1951" t="e">
        <f>VLOOKUP(B1951,Hoja3!$A$1:$D$10027,4,0)</f>
        <v>#N/A</v>
      </c>
      <c r="Q1951">
        <f t="shared" si="30"/>
        <v>0</v>
      </c>
    </row>
    <row r="1952" spans="1:17" x14ac:dyDescent="0.35">
      <c r="A1952" s="1" t="s">
        <v>13</v>
      </c>
      <c r="B1952" s="3">
        <v>900963597</v>
      </c>
      <c r="C1952" s="1" t="s">
        <v>6088</v>
      </c>
      <c r="D1952">
        <v>1299056</v>
      </c>
      <c r="E1952" t="s">
        <v>6089</v>
      </c>
      <c r="F1952" s="2">
        <v>44504</v>
      </c>
      <c r="G1952" t="s">
        <v>6090</v>
      </c>
      <c r="H1952">
        <v>545000</v>
      </c>
      <c r="I1952" s="1" t="s">
        <v>17</v>
      </c>
      <c r="J1952" s="1" t="s">
        <v>18</v>
      </c>
      <c r="K1952" s="4">
        <v>1</v>
      </c>
      <c r="L1952" s="1" t="s">
        <v>362</v>
      </c>
      <c r="M1952" s="1" t="s">
        <v>29</v>
      </c>
      <c r="O1952" t="str">
        <f>VLOOKUP(B1952,Hoja3!$A$1:$D$10027,3,0)</f>
        <v xml:space="preserve">Ãlvaro AndrÃ©s PÃ©rez GÃ³mez </v>
      </c>
      <c r="P1952" t="str">
        <f>VLOOKUP(B1952,Hoja3!$A$1:$D$10027,4,0)</f>
        <v>aperez@lozadaconsultores.com</v>
      </c>
      <c r="Q1952">
        <f t="shared" si="30"/>
        <v>1</v>
      </c>
    </row>
    <row r="1953" spans="1:17" x14ac:dyDescent="0.35">
      <c r="A1953" s="1" t="s">
        <v>13</v>
      </c>
      <c r="B1953" s="3">
        <v>70691046</v>
      </c>
      <c r="C1953" s="1" t="s">
        <v>6091</v>
      </c>
      <c r="D1953">
        <v>1519729</v>
      </c>
      <c r="E1953" t="s">
        <v>6092</v>
      </c>
      <c r="F1953" s="2">
        <v>44519</v>
      </c>
      <c r="G1953" t="s">
        <v>6093</v>
      </c>
      <c r="H1953">
        <v>4306681</v>
      </c>
      <c r="I1953" s="1" t="s">
        <v>17</v>
      </c>
      <c r="J1953" s="1" t="s">
        <v>18</v>
      </c>
      <c r="K1953" s="4">
        <v>1</v>
      </c>
      <c r="L1953" s="1" t="s">
        <v>708</v>
      </c>
      <c r="M1953" s="1" t="s">
        <v>47</v>
      </c>
      <c r="O1953" t="e">
        <f>VLOOKUP(B1953,Hoja3!$A$1:$D$10027,3,0)</f>
        <v>#N/A</v>
      </c>
      <c r="P1953" t="e">
        <f>VLOOKUP(B1953,Hoja3!$A$1:$D$10027,4,0)</f>
        <v>#N/A</v>
      </c>
      <c r="Q1953">
        <f t="shared" si="30"/>
        <v>0</v>
      </c>
    </row>
    <row r="1954" spans="1:17" x14ac:dyDescent="0.35">
      <c r="A1954" s="1" t="s">
        <v>13</v>
      </c>
      <c r="B1954" s="3">
        <v>900475708</v>
      </c>
      <c r="C1954" s="1" t="s">
        <v>6094</v>
      </c>
      <c r="D1954">
        <v>214720</v>
      </c>
      <c r="E1954" t="s">
        <v>6095</v>
      </c>
      <c r="F1954" s="2">
        <v>44512</v>
      </c>
      <c r="G1954" t="s">
        <v>6096</v>
      </c>
      <c r="H1954">
        <v>1949485</v>
      </c>
      <c r="I1954" s="1" t="s">
        <v>17</v>
      </c>
      <c r="J1954" s="1" t="s">
        <v>18</v>
      </c>
      <c r="K1954" s="4">
        <v>1</v>
      </c>
      <c r="L1954" s="1" t="s">
        <v>19</v>
      </c>
      <c r="M1954" s="1" t="s">
        <v>29</v>
      </c>
      <c r="O1954" t="e">
        <f>VLOOKUP(B1954,Hoja3!$A$1:$D$10027,3,0)</f>
        <v>#N/A</v>
      </c>
      <c r="P1954" t="e">
        <f>VLOOKUP(B1954,Hoja3!$A$1:$D$10027,4,0)</f>
        <v>#N/A</v>
      </c>
      <c r="Q1954">
        <f t="shared" si="30"/>
        <v>0</v>
      </c>
    </row>
    <row r="1955" spans="1:17" x14ac:dyDescent="0.35">
      <c r="A1955" s="1" t="s">
        <v>13</v>
      </c>
      <c r="B1955" s="3">
        <v>800109279</v>
      </c>
      <c r="C1955" s="1" t="s">
        <v>6097</v>
      </c>
      <c r="D1955">
        <v>137984</v>
      </c>
      <c r="E1955" t="s">
        <v>6098</v>
      </c>
      <c r="F1955" s="2">
        <v>44503</v>
      </c>
      <c r="G1955" t="s">
        <v>6099</v>
      </c>
      <c r="H1955">
        <v>11487</v>
      </c>
      <c r="I1955" s="1" t="s">
        <v>17</v>
      </c>
      <c r="J1955" s="1" t="s">
        <v>18</v>
      </c>
      <c r="K1955" s="4">
        <v>1</v>
      </c>
      <c r="L1955" s="1" t="s">
        <v>19</v>
      </c>
      <c r="M1955" s="1" t="s">
        <v>20</v>
      </c>
      <c r="O1955" t="str">
        <f>VLOOKUP(B1955,Hoja3!$A$1:$D$10027,3,0)</f>
        <v>mechas83</v>
      </c>
      <c r="P1955" t="str">
        <f>VLOOKUP(B1955,Hoja3!$A$1:$D$10027,4,0)</f>
        <v>mvasquez@sutraksa.com</v>
      </c>
      <c r="Q1955">
        <f t="shared" si="30"/>
        <v>1</v>
      </c>
    </row>
    <row r="1956" spans="1:17" x14ac:dyDescent="0.35">
      <c r="A1956" s="1" t="s">
        <v>13</v>
      </c>
      <c r="B1956" s="3">
        <v>14984496</v>
      </c>
      <c r="C1956" s="1" t="s">
        <v>6100</v>
      </c>
      <c r="D1956">
        <v>35403</v>
      </c>
      <c r="E1956" t="s">
        <v>6101</v>
      </c>
      <c r="F1956" s="2">
        <v>44179</v>
      </c>
      <c r="G1956" t="s">
        <v>599</v>
      </c>
      <c r="H1956">
        <v>420000</v>
      </c>
      <c r="I1956" s="1" t="s">
        <v>17</v>
      </c>
      <c r="J1956" s="1" t="s">
        <v>18</v>
      </c>
      <c r="K1956" s="4">
        <v>1</v>
      </c>
      <c r="L1956" s="1" t="s">
        <v>33</v>
      </c>
      <c r="M1956" s="1" t="s">
        <v>79</v>
      </c>
      <c r="O1956" t="e">
        <f>VLOOKUP(B1956,Hoja3!$A$1:$D$10027,3,0)</f>
        <v>#N/A</v>
      </c>
      <c r="P1956" t="e">
        <f>VLOOKUP(B1956,Hoja3!$A$1:$D$10027,4,0)</f>
        <v>#N/A</v>
      </c>
      <c r="Q1956">
        <f t="shared" si="30"/>
        <v>0</v>
      </c>
    </row>
    <row r="1957" spans="1:17" x14ac:dyDescent="0.35">
      <c r="A1957" s="1" t="s">
        <v>13</v>
      </c>
      <c r="B1957" s="3">
        <v>900457146</v>
      </c>
      <c r="C1957" s="1" t="s">
        <v>6102</v>
      </c>
      <c r="D1957">
        <v>919645</v>
      </c>
      <c r="E1957" t="s">
        <v>6103</v>
      </c>
      <c r="F1957" s="2">
        <v>44494</v>
      </c>
      <c r="G1957" t="s">
        <v>6104</v>
      </c>
      <c r="H1957">
        <v>980185</v>
      </c>
      <c r="I1957" s="1" t="s">
        <v>17</v>
      </c>
      <c r="J1957" s="1" t="s">
        <v>18</v>
      </c>
      <c r="K1957" s="4">
        <v>1</v>
      </c>
      <c r="L1957" s="1" t="s">
        <v>983</v>
      </c>
      <c r="M1957" s="1" t="s">
        <v>56</v>
      </c>
      <c r="O1957" t="str">
        <f>VLOOKUP(B1957,Hoja3!$A$1:$D$10027,3,0)</f>
        <v>GELEC GUACHICONO SAS ESP</v>
      </c>
      <c r="P1957" t="str">
        <f>VLOOKUP(B1957,Hoja3!$A$1:$D$10027,4,0)</f>
        <v>asistente@grupogelec.com.co</v>
      </c>
      <c r="Q1957">
        <f t="shared" si="30"/>
        <v>1</v>
      </c>
    </row>
    <row r="1958" spans="1:17" x14ac:dyDescent="0.35">
      <c r="A1958" s="1" t="s">
        <v>13</v>
      </c>
      <c r="B1958" s="3">
        <v>132635933</v>
      </c>
      <c r="C1958" s="1" t="s">
        <v>6105</v>
      </c>
      <c r="D1958">
        <v>160935</v>
      </c>
      <c r="E1958" t="s">
        <v>6106</v>
      </c>
      <c r="F1958" s="2">
        <v>44490</v>
      </c>
      <c r="G1958" t="s">
        <v>723</v>
      </c>
      <c r="H1958">
        <v>18834700</v>
      </c>
      <c r="I1958" s="1" t="s">
        <v>17</v>
      </c>
      <c r="J1958" s="1" t="s">
        <v>147</v>
      </c>
      <c r="K1958" s="4">
        <v>3766.94</v>
      </c>
      <c r="L1958" s="1" t="s">
        <v>4569</v>
      </c>
      <c r="M1958" s="1" t="s">
        <v>56</v>
      </c>
      <c r="O1958" t="e">
        <f>VLOOKUP(B1958,Hoja3!$A$1:$D$10027,3,0)</f>
        <v>#N/A</v>
      </c>
      <c r="P1958" t="e">
        <f>VLOOKUP(B1958,Hoja3!$A$1:$D$10027,4,0)</f>
        <v>#N/A</v>
      </c>
      <c r="Q1958">
        <f t="shared" si="30"/>
        <v>0</v>
      </c>
    </row>
    <row r="1959" spans="1:17" x14ac:dyDescent="0.35">
      <c r="A1959" s="1" t="s">
        <v>13</v>
      </c>
      <c r="B1959" s="3">
        <v>1032374458</v>
      </c>
      <c r="C1959" s="1" t="s">
        <v>6107</v>
      </c>
      <c r="D1959">
        <v>616110</v>
      </c>
      <c r="E1959" t="s">
        <v>6108</v>
      </c>
      <c r="F1959" s="2">
        <v>44134</v>
      </c>
      <c r="G1959" t="s">
        <v>6109</v>
      </c>
      <c r="H1959">
        <v>142432.60999999999</v>
      </c>
      <c r="I1959" s="1" t="s">
        <v>17</v>
      </c>
      <c r="J1959" s="1" t="s">
        <v>147</v>
      </c>
      <c r="K1959" s="4">
        <v>3849.53</v>
      </c>
      <c r="L1959" s="1" t="s">
        <v>208</v>
      </c>
      <c r="M1959" s="1" t="s">
        <v>47</v>
      </c>
      <c r="O1959" t="e">
        <f>VLOOKUP(B1959,Hoja3!$A$1:$D$10027,3,0)</f>
        <v>#N/A</v>
      </c>
      <c r="P1959" t="e">
        <f>VLOOKUP(B1959,Hoja3!$A$1:$D$10027,4,0)</f>
        <v>#N/A</v>
      </c>
      <c r="Q1959">
        <f t="shared" si="30"/>
        <v>0</v>
      </c>
    </row>
    <row r="1960" spans="1:17" x14ac:dyDescent="0.35">
      <c r="A1960" s="1" t="s">
        <v>13</v>
      </c>
      <c r="B1960" s="3">
        <v>31574917</v>
      </c>
      <c r="C1960" s="1" t="s">
        <v>6110</v>
      </c>
      <c r="D1960">
        <v>1376772</v>
      </c>
      <c r="E1960" t="s">
        <v>6111</v>
      </c>
      <c r="F1960" s="2">
        <v>44466</v>
      </c>
      <c r="G1960" t="s">
        <v>6112</v>
      </c>
      <c r="H1960">
        <v>5467626</v>
      </c>
      <c r="I1960" s="1" t="s">
        <v>17</v>
      </c>
      <c r="J1960" s="1" t="s">
        <v>18</v>
      </c>
      <c r="K1960" s="4">
        <v>1</v>
      </c>
      <c r="L1960" s="1" t="s">
        <v>33</v>
      </c>
      <c r="M1960" s="1" t="s">
        <v>103</v>
      </c>
      <c r="O1960" t="e">
        <f>VLOOKUP(B1960,Hoja3!$A$1:$D$10027,3,0)</f>
        <v>#N/A</v>
      </c>
      <c r="P1960" t="e">
        <f>VLOOKUP(B1960,Hoja3!$A$1:$D$10027,4,0)</f>
        <v>#N/A</v>
      </c>
      <c r="Q1960">
        <f t="shared" si="30"/>
        <v>0</v>
      </c>
    </row>
    <row r="1961" spans="1:17" x14ac:dyDescent="0.35">
      <c r="A1961" s="1" t="s">
        <v>13</v>
      </c>
      <c r="B1961" s="3">
        <v>900298025</v>
      </c>
      <c r="C1961" s="1" t="s">
        <v>6113</v>
      </c>
      <c r="D1961">
        <v>438023</v>
      </c>
      <c r="E1961" t="s">
        <v>6114</v>
      </c>
      <c r="F1961" s="2">
        <v>44488</v>
      </c>
      <c r="G1961" t="s">
        <v>6115</v>
      </c>
      <c r="H1961">
        <v>336463</v>
      </c>
      <c r="I1961" s="1" t="s">
        <v>17</v>
      </c>
      <c r="J1961" s="1" t="s">
        <v>18</v>
      </c>
      <c r="K1961" s="4">
        <v>1</v>
      </c>
      <c r="L1961" s="1" t="s">
        <v>362</v>
      </c>
      <c r="M1961" s="1" t="s">
        <v>29</v>
      </c>
      <c r="O1961" t="e">
        <f>VLOOKUP(B1961,Hoja3!$A$1:$D$10027,3,0)</f>
        <v>#N/A</v>
      </c>
      <c r="P1961" t="e">
        <f>VLOOKUP(B1961,Hoja3!$A$1:$D$10027,4,0)</f>
        <v>#N/A</v>
      </c>
      <c r="Q1961">
        <f t="shared" si="30"/>
        <v>0</v>
      </c>
    </row>
    <row r="1962" spans="1:17" x14ac:dyDescent="0.35">
      <c r="A1962" s="1" t="s">
        <v>13</v>
      </c>
      <c r="B1962" s="3">
        <v>77095049</v>
      </c>
      <c r="C1962" s="1" t="s">
        <v>6116</v>
      </c>
      <c r="D1962">
        <v>300995</v>
      </c>
      <c r="E1962" t="s">
        <v>6117</v>
      </c>
      <c r="F1962" s="2">
        <v>44252</v>
      </c>
      <c r="G1962" t="s">
        <v>6118</v>
      </c>
      <c r="H1962">
        <v>159598</v>
      </c>
      <c r="I1962" s="1" t="s">
        <v>17</v>
      </c>
      <c r="J1962" s="1" t="s">
        <v>18</v>
      </c>
      <c r="K1962" s="4">
        <v>1</v>
      </c>
      <c r="L1962" s="1" t="s">
        <v>60</v>
      </c>
      <c r="M1962" s="1" t="s">
        <v>47</v>
      </c>
      <c r="O1962" t="e">
        <f>VLOOKUP(B1962,Hoja3!$A$1:$D$10027,3,0)</f>
        <v>#N/A</v>
      </c>
      <c r="P1962" t="e">
        <f>VLOOKUP(B1962,Hoja3!$A$1:$D$10027,4,0)</f>
        <v>#N/A</v>
      </c>
      <c r="Q1962">
        <f t="shared" si="30"/>
        <v>0</v>
      </c>
    </row>
    <row r="1963" spans="1:17" x14ac:dyDescent="0.35">
      <c r="A1963" s="1" t="s">
        <v>13</v>
      </c>
      <c r="B1963" s="3">
        <v>52799651</v>
      </c>
      <c r="C1963" s="1" t="s">
        <v>6119</v>
      </c>
      <c r="D1963">
        <v>1279247</v>
      </c>
      <c r="E1963" t="s">
        <v>6120</v>
      </c>
      <c r="F1963" s="2">
        <v>44511</v>
      </c>
      <c r="G1963" t="s">
        <v>6121</v>
      </c>
      <c r="H1963">
        <v>1292800</v>
      </c>
      <c r="I1963" s="1" t="s">
        <v>17</v>
      </c>
      <c r="J1963" s="1" t="s">
        <v>18</v>
      </c>
      <c r="K1963" s="4">
        <v>1</v>
      </c>
      <c r="L1963" s="1" t="s">
        <v>685</v>
      </c>
      <c r="M1963" s="1" t="s">
        <v>20</v>
      </c>
      <c r="O1963" t="e">
        <f>VLOOKUP(B1963,Hoja3!$A$1:$D$10027,3,0)</f>
        <v>#N/A</v>
      </c>
      <c r="P1963" t="e">
        <f>VLOOKUP(B1963,Hoja3!$A$1:$D$10027,4,0)</f>
        <v>#N/A</v>
      </c>
      <c r="Q1963">
        <f t="shared" si="30"/>
        <v>0</v>
      </c>
    </row>
    <row r="1964" spans="1:17" x14ac:dyDescent="0.35">
      <c r="A1964" s="1" t="s">
        <v>13</v>
      </c>
      <c r="B1964" s="3">
        <v>860078643</v>
      </c>
      <c r="C1964" s="1" t="s">
        <v>6122</v>
      </c>
      <c r="D1964">
        <v>323115</v>
      </c>
      <c r="E1964" t="s">
        <v>6123</v>
      </c>
      <c r="F1964" s="2">
        <v>44519</v>
      </c>
      <c r="G1964" t="s">
        <v>255</v>
      </c>
      <c r="H1964">
        <v>8313717</v>
      </c>
      <c r="I1964" s="1" t="s">
        <v>17</v>
      </c>
      <c r="J1964" s="1" t="s">
        <v>18</v>
      </c>
      <c r="K1964" s="4">
        <v>1</v>
      </c>
      <c r="L1964" s="1" t="s">
        <v>64</v>
      </c>
      <c r="M1964" s="1" t="s">
        <v>20</v>
      </c>
      <c r="O1964" t="str">
        <f>VLOOKUP(B1964,Hoja3!$A$1:$D$10027,3,0)</f>
        <v>Angelica RiaÃ±o</v>
      </c>
      <c r="P1964" t="str">
        <f>VLOOKUP(B1964,Hoja3!$A$1:$D$10027,4,0)</f>
        <v>yarianog@poligran.edu.co</v>
      </c>
      <c r="Q1964">
        <f t="shared" si="30"/>
        <v>1</v>
      </c>
    </row>
    <row r="1965" spans="1:17" x14ac:dyDescent="0.35">
      <c r="A1965" s="1" t="s">
        <v>13</v>
      </c>
      <c r="B1965" s="3">
        <v>556880425</v>
      </c>
      <c r="C1965" s="1" t="s">
        <v>6124</v>
      </c>
      <c r="D1965">
        <v>1517064</v>
      </c>
      <c r="E1965" t="s">
        <v>6125</v>
      </c>
      <c r="F1965" s="2">
        <v>44517</v>
      </c>
      <c r="G1965" t="s">
        <v>6126</v>
      </c>
      <c r="H1965">
        <v>7230960</v>
      </c>
      <c r="I1965" s="1" t="s">
        <v>17</v>
      </c>
      <c r="J1965" s="1" t="s">
        <v>147</v>
      </c>
      <c r="K1965" s="4">
        <v>3960</v>
      </c>
      <c r="L1965" s="1" t="s">
        <v>917</v>
      </c>
      <c r="M1965" s="1" t="s">
        <v>103</v>
      </c>
      <c r="O1965" t="e">
        <f>VLOOKUP(B1965,Hoja3!$A$1:$D$10027,3,0)</f>
        <v>#N/A</v>
      </c>
      <c r="P1965" t="e">
        <f>VLOOKUP(B1965,Hoja3!$A$1:$D$10027,4,0)</f>
        <v>#N/A</v>
      </c>
      <c r="Q1965">
        <f t="shared" si="30"/>
        <v>0</v>
      </c>
    </row>
    <row r="1966" spans="1:17" x14ac:dyDescent="0.35">
      <c r="A1966" s="1" t="s">
        <v>13</v>
      </c>
      <c r="B1966" s="3">
        <v>52107110</v>
      </c>
      <c r="C1966" s="1" t="s">
        <v>6127</v>
      </c>
      <c r="D1966">
        <v>1378093</v>
      </c>
      <c r="E1966" t="s">
        <v>6128</v>
      </c>
      <c r="F1966" s="2">
        <v>44292</v>
      </c>
      <c r="G1966" t="s">
        <v>6129</v>
      </c>
      <c r="H1966">
        <v>8719840</v>
      </c>
      <c r="I1966" s="1" t="s">
        <v>17</v>
      </c>
      <c r="J1966" s="1" t="s">
        <v>18</v>
      </c>
      <c r="K1966" s="4">
        <v>1</v>
      </c>
      <c r="L1966" s="1" t="s">
        <v>383</v>
      </c>
      <c r="M1966" s="1" t="s">
        <v>47</v>
      </c>
      <c r="O1966" t="e">
        <f>VLOOKUP(B1966,Hoja3!$A$1:$D$10027,3,0)</f>
        <v>#N/A</v>
      </c>
      <c r="P1966" t="e">
        <f>VLOOKUP(B1966,Hoja3!$A$1:$D$10027,4,0)</f>
        <v>#N/A</v>
      </c>
      <c r="Q1966">
        <f t="shared" si="30"/>
        <v>0</v>
      </c>
    </row>
    <row r="1967" spans="1:17" x14ac:dyDescent="0.35">
      <c r="A1967" s="1" t="s">
        <v>13</v>
      </c>
      <c r="B1967" s="3">
        <v>80124619</v>
      </c>
      <c r="C1967" s="1" t="s">
        <v>6130</v>
      </c>
      <c r="D1967">
        <v>1483600</v>
      </c>
      <c r="E1967" t="s">
        <v>6131</v>
      </c>
      <c r="F1967" s="2">
        <v>44387</v>
      </c>
      <c r="G1967" t="s">
        <v>6132</v>
      </c>
      <c r="H1967">
        <v>808800</v>
      </c>
      <c r="I1967" s="1" t="s">
        <v>17</v>
      </c>
      <c r="J1967" s="1" t="s">
        <v>18</v>
      </c>
      <c r="K1967" s="4">
        <v>1</v>
      </c>
      <c r="L1967" s="1" t="s">
        <v>33</v>
      </c>
      <c r="M1967" s="1" t="s">
        <v>20</v>
      </c>
      <c r="O1967" t="e">
        <f>VLOOKUP(B1967,Hoja3!$A$1:$D$10027,3,0)</f>
        <v>#N/A</v>
      </c>
      <c r="P1967" t="e">
        <f>VLOOKUP(B1967,Hoja3!$A$1:$D$10027,4,0)</f>
        <v>#N/A</v>
      </c>
      <c r="Q1967">
        <f t="shared" si="30"/>
        <v>0</v>
      </c>
    </row>
    <row r="1968" spans="1:17" x14ac:dyDescent="0.35">
      <c r="A1968" s="1" t="s">
        <v>13</v>
      </c>
      <c r="B1968" s="3">
        <v>1053787963</v>
      </c>
      <c r="C1968" s="1" t="s">
        <v>6133</v>
      </c>
      <c r="D1968">
        <v>1513918</v>
      </c>
      <c r="E1968" t="s">
        <v>6134</v>
      </c>
      <c r="F1968" s="2">
        <v>44502</v>
      </c>
      <c r="G1968" t="s">
        <v>6135</v>
      </c>
      <c r="H1968">
        <v>941900.6</v>
      </c>
      <c r="I1968" s="1" t="s">
        <v>17</v>
      </c>
      <c r="J1968" s="1" t="s">
        <v>18</v>
      </c>
      <c r="K1968" s="4">
        <v>1</v>
      </c>
      <c r="L1968" s="1" t="s">
        <v>33</v>
      </c>
      <c r="M1968" s="1" t="s">
        <v>29</v>
      </c>
      <c r="O1968" t="e">
        <f>VLOOKUP(B1968,Hoja3!$A$1:$D$10027,3,0)</f>
        <v>#N/A</v>
      </c>
      <c r="P1968" t="e">
        <f>VLOOKUP(B1968,Hoja3!$A$1:$D$10027,4,0)</f>
        <v>#N/A</v>
      </c>
      <c r="Q1968">
        <f t="shared" si="30"/>
        <v>0</v>
      </c>
    </row>
    <row r="1969" spans="1:17" x14ac:dyDescent="0.35">
      <c r="A1969" s="1" t="s">
        <v>13</v>
      </c>
      <c r="B1969" s="3">
        <v>1072494319</v>
      </c>
      <c r="C1969" s="1" t="s">
        <v>6136</v>
      </c>
      <c r="D1969">
        <v>1499009</v>
      </c>
      <c r="E1969" t="s">
        <v>6137</v>
      </c>
      <c r="F1969" s="2">
        <v>44481</v>
      </c>
      <c r="G1969" t="s">
        <v>6138</v>
      </c>
      <c r="H1969">
        <v>33071</v>
      </c>
      <c r="I1969" s="1" t="s">
        <v>17</v>
      </c>
      <c r="J1969" s="1" t="s">
        <v>18</v>
      </c>
      <c r="K1969" s="4">
        <v>1</v>
      </c>
      <c r="L1969" s="1" t="s">
        <v>3150</v>
      </c>
      <c r="M1969" s="1" t="s">
        <v>20</v>
      </c>
      <c r="O1969" t="e">
        <f>VLOOKUP(B1969,Hoja3!$A$1:$D$10027,3,0)</f>
        <v>#N/A</v>
      </c>
      <c r="P1969" t="e">
        <f>VLOOKUP(B1969,Hoja3!$A$1:$D$10027,4,0)</f>
        <v>#N/A</v>
      </c>
      <c r="Q1969">
        <f t="shared" si="30"/>
        <v>0</v>
      </c>
    </row>
    <row r="1970" spans="1:17" x14ac:dyDescent="0.35">
      <c r="A1970" s="1" t="s">
        <v>13</v>
      </c>
      <c r="B1970" s="3">
        <v>72191522</v>
      </c>
      <c r="C1970" s="1" t="s">
        <v>6139</v>
      </c>
      <c r="D1970">
        <v>579198</v>
      </c>
      <c r="E1970" t="s">
        <v>6140</v>
      </c>
      <c r="F1970" s="2">
        <v>44495</v>
      </c>
      <c r="G1970" t="s">
        <v>6141</v>
      </c>
      <c r="H1970">
        <v>6312984.4800000004</v>
      </c>
      <c r="I1970" s="1" t="s">
        <v>17</v>
      </c>
      <c r="J1970" s="1" t="s">
        <v>18</v>
      </c>
      <c r="K1970" s="4">
        <v>1</v>
      </c>
      <c r="L1970" s="1" t="s">
        <v>28</v>
      </c>
      <c r="M1970" s="1" t="s">
        <v>47</v>
      </c>
      <c r="O1970" t="e">
        <f>VLOOKUP(B1970,Hoja3!$A$1:$D$10027,3,0)</f>
        <v>#N/A</v>
      </c>
      <c r="P1970" t="e">
        <f>VLOOKUP(B1970,Hoja3!$A$1:$D$10027,4,0)</f>
        <v>#N/A</v>
      </c>
      <c r="Q1970">
        <f t="shared" si="30"/>
        <v>0</v>
      </c>
    </row>
    <row r="1971" spans="1:17" x14ac:dyDescent="0.35">
      <c r="A1971" s="1" t="s">
        <v>13</v>
      </c>
      <c r="B1971" s="3">
        <v>41685443</v>
      </c>
      <c r="C1971" s="1" t="s">
        <v>6142</v>
      </c>
      <c r="D1971">
        <v>1501852</v>
      </c>
      <c r="E1971" t="s">
        <v>6143</v>
      </c>
      <c r="F1971" s="2">
        <v>44463</v>
      </c>
      <c r="G1971" t="s">
        <v>4117</v>
      </c>
      <c r="H1971">
        <v>1380000</v>
      </c>
      <c r="I1971" s="1" t="s">
        <v>17</v>
      </c>
      <c r="J1971" s="1" t="s">
        <v>18</v>
      </c>
      <c r="K1971" s="4">
        <v>1</v>
      </c>
      <c r="L1971" s="1" t="s">
        <v>60</v>
      </c>
      <c r="M1971" s="1" t="s">
        <v>103</v>
      </c>
      <c r="O1971" t="e">
        <f>VLOOKUP(B1971,Hoja3!$A$1:$D$10027,3,0)</f>
        <v>#N/A</v>
      </c>
      <c r="P1971" t="e">
        <f>VLOOKUP(B1971,Hoja3!$A$1:$D$10027,4,0)</f>
        <v>#N/A</v>
      </c>
      <c r="Q1971">
        <f t="shared" si="30"/>
        <v>0</v>
      </c>
    </row>
    <row r="1972" spans="1:17" x14ac:dyDescent="0.35">
      <c r="A1972" s="1" t="s">
        <v>13</v>
      </c>
      <c r="B1972" s="3">
        <v>1094279061</v>
      </c>
      <c r="C1972" s="1" t="s">
        <v>6144</v>
      </c>
      <c r="D1972">
        <v>1480523</v>
      </c>
      <c r="E1972" t="s">
        <v>6145</v>
      </c>
      <c r="F1972" s="2">
        <v>44376</v>
      </c>
      <c r="G1972" t="s">
        <v>6146</v>
      </c>
      <c r="H1972">
        <v>463080</v>
      </c>
      <c r="I1972" s="1" t="s">
        <v>17</v>
      </c>
      <c r="J1972" s="1" t="s">
        <v>18</v>
      </c>
      <c r="K1972" s="4">
        <v>1</v>
      </c>
      <c r="L1972" s="1" t="s">
        <v>383</v>
      </c>
      <c r="M1972" s="1" t="s">
        <v>20</v>
      </c>
      <c r="O1972" t="e">
        <f>VLOOKUP(B1972,Hoja3!$A$1:$D$10027,3,0)</f>
        <v>#N/A</v>
      </c>
      <c r="P1972" t="e">
        <f>VLOOKUP(B1972,Hoja3!$A$1:$D$10027,4,0)</f>
        <v>#N/A</v>
      </c>
      <c r="Q1972">
        <f t="shared" si="30"/>
        <v>0</v>
      </c>
    </row>
    <row r="1973" spans="1:17" x14ac:dyDescent="0.35">
      <c r="A1973" s="1" t="s">
        <v>13</v>
      </c>
      <c r="B1973" s="3">
        <v>63547212</v>
      </c>
      <c r="C1973" s="1" t="s">
        <v>6147</v>
      </c>
      <c r="D1973">
        <v>1517778</v>
      </c>
      <c r="E1973" t="s">
        <v>6148</v>
      </c>
      <c r="F1973" s="2">
        <v>44512</v>
      </c>
      <c r="G1973" t="s">
        <v>6149</v>
      </c>
      <c r="H1973">
        <v>609070</v>
      </c>
      <c r="I1973" s="1" t="s">
        <v>17</v>
      </c>
      <c r="J1973" s="1" t="s">
        <v>18</v>
      </c>
      <c r="K1973" s="4">
        <v>1</v>
      </c>
      <c r="L1973" s="1" t="s">
        <v>993</v>
      </c>
      <c r="M1973" s="1" t="s">
        <v>1291</v>
      </c>
      <c r="O1973" t="e">
        <f>VLOOKUP(B1973,Hoja3!$A$1:$D$10027,3,0)</f>
        <v>#N/A</v>
      </c>
      <c r="P1973" t="e">
        <f>VLOOKUP(B1973,Hoja3!$A$1:$D$10027,4,0)</f>
        <v>#N/A</v>
      </c>
      <c r="Q1973">
        <f t="shared" si="30"/>
        <v>0</v>
      </c>
    </row>
    <row r="1974" spans="1:17" x14ac:dyDescent="0.35">
      <c r="A1974" s="1" t="s">
        <v>13</v>
      </c>
      <c r="B1974" s="3">
        <v>900399903</v>
      </c>
      <c r="C1974" s="1" t="s">
        <v>6150</v>
      </c>
      <c r="D1974">
        <v>350212</v>
      </c>
      <c r="E1974" t="s">
        <v>6151</v>
      </c>
      <c r="F1974" s="2">
        <v>44077</v>
      </c>
      <c r="G1974" t="s">
        <v>6152</v>
      </c>
      <c r="H1974">
        <v>320605</v>
      </c>
      <c r="I1974" s="1" t="s">
        <v>17</v>
      </c>
      <c r="J1974" s="1" t="s">
        <v>18</v>
      </c>
      <c r="K1974" s="4">
        <v>1</v>
      </c>
      <c r="L1974" s="1" t="s">
        <v>33</v>
      </c>
      <c r="M1974" s="1" t="s">
        <v>20</v>
      </c>
      <c r="O1974" t="str">
        <f>VLOOKUP(B1974,Hoja3!$A$1:$D$10027,3,0)</f>
        <v xml:space="preserve">Jose Maria Cossio </v>
      </c>
      <c r="P1974" t="str">
        <f>VLOOKUP(B1974,Hoja3!$A$1:$D$10027,4,0)</f>
        <v>jm.cossio@nh-hotels.com</v>
      </c>
      <c r="Q1974">
        <f t="shared" si="30"/>
        <v>1</v>
      </c>
    </row>
    <row r="1975" spans="1:17" x14ac:dyDescent="0.35">
      <c r="A1975" s="1" t="s">
        <v>13</v>
      </c>
      <c r="B1975" s="3">
        <v>25037938</v>
      </c>
      <c r="C1975" s="1" t="s">
        <v>6153</v>
      </c>
      <c r="D1975">
        <v>1067954</v>
      </c>
      <c r="E1975" t="s">
        <v>6154</v>
      </c>
      <c r="F1975" s="2">
        <v>44492</v>
      </c>
      <c r="G1975" t="s">
        <v>6155</v>
      </c>
      <c r="H1975">
        <v>205280</v>
      </c>
      <c r="I1975" s="1" t="s">
        <v>17</v>
      </c>
      <c r="J1975" s="1" t="s">
        <v>18</v>
      </c>
      <c r="K1975" s="4">
        <v>1</v>
      </c>
      <c r="L1975" s="1" t="s">
        <v>174</v>
      </c>
      <c r="M1975" s="1" t="s">
        <v>257</v>
      </c>
      <c r="O1975" t="e">
        <f>VLOOKUP(B1975,Hoja3!$A$1:$D$10027,3,0)</f>
        <v>#N/A</v>
      </c>
      <c r="P1975" t="e">
        <f>VLOOKUP(B1975,Hoja3!$A$1:$D$10027,4,0)</f>
        <v>#N/A</v>
      </c>
      <c r="Q1975">
        <f t="shared" si="30"/>
        <v>0</v>
      </c>
    </row>
    <row r="1976" spans="1:17" x14ac:dyDescent="0.35">
      <c r="A1976" s="1" t="s">
        <v>13</v>
      </c>
      <c r="B1976" s="3">
        <v>113435872</v>
      </c>
      <c r="C1976" s="1" t="s">
        <v>6156</v>
      </c>
      <c r="D1976">
        <v>1496103</v>
      </c>
      <c r="E1976" t="s">
        <v>6157</v>
      </c>
      <c r="F1976" s="2">
        <v>44462</v>
      </c>
      <c r="G1976" t="s">
        <v>6158</v>
      </c>
      <c r="H1976">
        <v>240290</v>
      </c>
      <c r="I1976" s="1" t="s">
        <v>17</v>
      </c>
      <c r="J1976" s="1" t="s">
        <v>18</v>
      </c>
      <c r="K1976" s="4">
        <v>1</v>
      </c>
      <c r="L1976" s="1" t="s">
        <v>208</v>
      </c>
      <c r="M1976" s="1" t="s">
        <v>20</v>
      </c>
      <c r="O1976" t="e">
        <f>VLOOKUP(B1976,Hoja3!$A$1:$D$10027,3,0)</f>
        <v>#N/A</v>
      </c>
      <c r="P1976" t="e">
        <f>VLOOKUP(B1976,Hoja3!$A$1:$D$10027,4,0)</f>
        <v>#N/A</v>
      </c>
      <c r="Q1976">
        <f t="shared" si="30"/>
        <v>0</v>
      </c>
    </row>
    <row r="1977" spans="1:17" x14ac:dyDescent="0.35">
      <c r="A1977" s="1" t="s">
        <v>13</v>
      </c>
      <c r="B1977" s="3">
        <v>1097890417</v>
      </c>
      <c r="C1977" s="1" t="s">
        <v>6159</v>
      </c>
      <c r="D1977">
        <v>1405001</v>
      </c>
      <c r="E1977" t="s">
        <v>6160</v>
      </c>
      <c r="F1977" s="2">
        <v>43913</v>
      </c>
      <c r="G1977" t="s">
        <v>6161</v>
      </c>
      <c r="H1977">
        <v>55830</v>
      </c>
      <c r="I1977" s="1" t="s">
        <v>17</v>
      </c>
      <c r="J1977" s="1" t="s">
        <v>18</v>
      </c>
      <c r="K1977" s="4">
        <v>1</v>
      </c>
      <c r="L1977" s="1" t="s">
        <v>208</v>
      </c>
      <c r="M1977" s="1" t="s">
        <v>20</v>
      </c>
      <c r="O1977" t="e">
        <f>VLOOKUP(B1977,Hoja3!$A$1:$D$10027,3,0)</f>
        <v>#N/A</v>
      </c>
      <c r="P1977" t="e">
        <f>VLOOKUP(B1977,Hoja3!$A$1:$D$10027,4,0)</f>
        <v>#N/A</v>
      </c>
      <c r="Q1977">
        <f t="shared" si="30"/>
        <v>0</v>
      </c>
    </row>
    <row r="1978" spans="1:17" x14ac:dyDescent="0.35">
      <c r="A1978" s="1" t="s">
        <v>13</v>
      </c>
      <c r="B1978" s="3">
        <v>71774308</v>
      </c>
      <c r="C1978" s="1" t="s">
        <v>6162</v>
      </c>
      <c r="D1978">
        <v>1021109</v>
      </c>
      <c r="E1978" t="s">
        <v>6163</v>
      </c>
      <c r="F1978" s="2">
        <v>44155</v>
      </c>
      <c r="G1978" t="s">
        <v>6164</v>
      </c>
      <c r="H1978">
        <v>3339450</v>
      </c>
      <c r="I1978" s="1" t="s">
        <v>17</v>
      </c>
      <c r="J1978" s="1" t="s">
        <v>18</v>
      </c>
      <c r="K1978" s="4">
        <v>1</v>
      </c>
      <c r="L1978" s="1" t="s">
        <v>68</v>
      </c>
      <c r="M1978" s="1" t="s">
        <v>20</v>
      </c>
      <c r="O1978" t="e">
        <f>VLOOKUP(B1978,Hoja3!$A$1:$D$10027,3,0)</f>
        <v>#N/A</v>
      </c>
      <c r="P1978" t="e">
        <f>VLOOKUP(B1978,Hoja3!$A$1:$D$10027,4,0)</f>
        <v>#N/A</v>
      </c>
      <c r="Q1978">
        <f t="shared" si="30"/>
        <v>0</v>
      </c>
    </row>
    <row r="1979" spans="1:17" x14ac:dyDescent="0.35">
      <c r="A1979" s="1" t="s">
        <v>13</v>
      </c>
      <c r="B1979" s="3">
        <v>79143573</v>
      </c>
      <c r="C1979" s="1" t="s">
        <v>6166</v>
      </c>
      <c r="D1979">
        <v>1316261</v>
      </c>
      <c r="E1979" t="s">
        <v>6167</v>
      </c>
      <c r="F1979" s="2">
        <v>44435</v>
      </c>
      <c r="G1979" t="s">
        <v>4470</v>
      </c>
      <c r="H1979">
        <v>747025</v>
      </c>
      <c r="I1979" s="1" t="s">
        <v>17</v>
      </c>
      <c r="J1979" s="1" t="s">
        <v>18</v>
      </c>
      <c r="K1979" s="4">
        <v>1</v>
      </c>
      <c r="L1979" s="1" t="s">
        <v>1401</v>
      </c>
      <c r="M1979" s="1" t="s">
        <v>257</v>
      </c>
      <c r="O1979" t="e">
        <f>VLOOKUP(B1979,Hoja3!$A$1:$D$10027,3,0)</f>
        <v>#N/A</v>
      </c>
      <c r="P1979" t="e">
        <f>VLOOKUP(B1979,Hoja3!$A$1:$D$10027,4,0)</f>
        <v>#N/A</v>
      </c>
      <c r="Q1979">
        <f t="shared" si="30"/>
        <v>0</v>
      </c>
    </row>
    <row r="1980" spans="1:17" x14ac:dyDescent="0.35">
      <c r="A1980" s="1" t="s">
        <v>13</v>
      </c>
      <c r="B1980" s="3">
        <v>901138599</v>
      </c>
      <c r="C1980" s="1" t="s">
        <v>6168</v>
      </c>
      <c r="D1980">
        <v>1234777</v>
      </c>
      <c r="E1980" t="s">
        <v>6169</v>
      </c>
      <c r="F1980" s="2">
        <v>44519</v>
      </c>
      <c r="G1980" t="s">
        <v>6170</v>
      </c>
      <c r="H1980">
        <v>4974674</v>
      </c>
      <c r="I1980" s="1" t="s">
        <v>17</v>
      </c>
      <c r="J1980" s="1" t="s">
        <v>18</v>
      </c>
      <c r="K1980" s="4">
        <v>1</v>
      </c>
      <c r="L1980" s="1" t="s">
        <v>136</v>
      </c>
      <c r="M1980" s="1" t="s">
        <v>257</v>
      </c>
      <c r="O1980" t="str">
        <f>VLOOKUP(B1980,Hoja3!$A$1:$D$10027,3,0)</f>
        <v>janeth.neira@distoyota.com.co</v>
      </c>
      <c r="P1980" t="str">
        <f>VLOOKUP(B1980,Hoja3!$A$1:$D$10027,4,0)</f>
        <v>janeth.neira@distoyota.com.co</v>
      </c>
      <c r="Q1980">
        <f t="shared" si="30"/>
        <v>1</v>
      </c>
    </row>
    <row r="1981" spans="1:17" x14ac:dyDescent="0.35">
      <c r="A1981" s="1" t="s">
        <v>13</v>
      </c>
      <c r="B1981" s="3">
        <v>1073158586</v>
      </c>
      <c r="C1981" s="1" t="s">
        <v>6171</v>
      </c>
      <c r="D1981">
        <v>1003478</v>
      </c>
      <c r="E1981" t="s">
        <v>6172</v>
      </c>
      <c r="F1981" s="2">
        <v>44350</v>
      </c>
      <c r="G1981" t="s">
        <v>6173</v>
      </c>
      <c r="H1981">
        <v>11970</v>
      </c>
      <c r="I1981" s="1" t="s">
        <v>17</v>
      </c>
      <c r="J1981" s="1" t="s">
        <v>18</v>
      </c>
      <c r="K1981" s="4">
        <v>1</v>
      </c>
      <c r="L1981" s="1" t="s">
        <v>208</v>
      </c>
      <c r="M1981" s="1" t="s">
        <v>20</v>
      </c>
      <c r="O1981" t="e">
        <f>VLOOKUP(B1981,Hoja3!$A$1:$D$10027,3,0)</f>
        <v>#N/A</v>
      </c>
      <c r="P1981" t="e">
        <f>VLOOKUP(B1981,Hoja3!$A$1:$D$10027,4,0)</f>
        <v>#N/A</v>
      </c>
      <c r="Q1981">
        <f t="shared" si="30"/>
        <v>0</v>
      </c>
    </row>
    <row r="1982" spans="1:17" x14ac:dyDescent="0.35">
      <c r="A1982" s="1" t="s">
        <v>13</v>
      </c>
      <c r="B1982" s="3">
        <v>5150291</v>
      </c>
      <c r="C1982" s="1" t="s">
        <v>6174</v>
      </c>
      <c r="D1982">
        <v>1509771</v>
      </c>
      <c r="E1982" t="s">
        <v>6175</v>
      </c>
      <c r="F1982" s="2">
        <v>44496</v>
      </c>
      <c r="G1982" t="s">
        <v>6176</v>
      </c>
      <c r="H1982">
        <v>909048</v>
      </c>
      <c r="I1982" s="1" t="s">
        <v>17</v>
      </c>
      <c r="J1982" s="1" t="s">
        <v>18</v>
      </c>
      <c r="K1982" s="4">
        <v>1</v>
      </c>
      <c r="L1982" s="1" t="s">
        <v>549</v>
      </c>
      <c r="M1982" s="1" t="s">
        <v>56</v>
      </c>
      <c r="O1982" t="e">
        <f>VLOOKUP(B1982,Hoja3!$A$1:$D$10027,3,0)</f>
        <v>#N/A</v>
      </c>
      <c r="P1982" t="e">
        <f>VLOOKUP(B1982,Hoja3!$A$1:$D$10027,4,0)</f>
        <v>#N/A</v>
      </c>
      <c r="Q1982">
        <f t="shared" si="30"/>
        <v>0</v>
      </c>
    </row>
    <row r="1983" spans="1:17" x14ac:dyDescent="0.35">
      <c r="A1983" s="1" t="s">
        <v>13</v>
      </c>
      <c r="B1983" s="3">
        <v>80895934</v>
      </c>
      <c r="C1983" s="1" t="s">
        <v>6177</v>
      </c>
      <c r="D1983">
        <v>1491854</v>
      </c>
      <c r="E1983" t="s">
        <v>6178</v>
      </c>
      <c r="F1983" s="2">
        <v>44427</v>
      </c>
      <c r="G1983" t="s">
        <v>6179</v>
      </c>
      <c r="H1983">
        <v>44680.85</v>
      </c>
      <c r="I1983" s="1" t="s">
        <v>17</v>
      </c>
      <c r="J1983" s="1" t="s">
        <v>147</v>
      </c>
      <c r="K1983" s="4">
        <v>3868.4719535999998</v>
      </c>
      <c r="L1983" s="1" t="s">
        <v>1067</v>
      </c>
      <c r="M1983" s="1" t="s">
        <v>103</v>
      </c>
      <c r="O1983" t="e">
        <f>VLOOKUP(B1983,Hoja3!$A$1:$D$10027,3,0)</f>
        <v>#N/A</v>
      </c>
      <c r="P1983" t="e">
        <f>VLOOKUP(B1983,Hoja3!$A$1:$D$10027,4,0)</f>
        <v>#N/A</v>
      </c>
      <c r="Q1983">
        <f t="shared" si="30"/>
        <v>0</v>
      </c>
    </row>
    <row r="1984" spans="1:17" x14ac:dyDescent="0.35">
      <c r="A1984" s="1" t="s">
        <v>13</v>
      </c>
      <c r="B1984" s="3">
        <v>804002518</v>
      </c>
      <c r="C1984" s="1" t="s">
        <v>6180</v>
      </c>
      <c r="D1984">
        <v>1511919</v>
      </c>
      <c r="E1984" t="s">
        <v>6181</v>
      </c>
      <c r="F1984" s="2">
        <v>44511</v>
      </c>
      <c r="G1984" t="s">
        <v>6182</v>
      </c>
      <c r="H1984">
        <v>7191065</v>
      </c>
      <c r="I1984" s="1" t="s">
        <v>17</v>
      </c>
      <c r="J1984" s="1" t="s">
        <v>18</v>
      </c>
      <c r="K1984" s="4">
        <v>1</v>
      </c>
      <c r="L1984" s="1" t="s">
        <v>2066</v>
      </c>
      <c r="M1984" s="1" t="s">
        <v>103</v>
      </c>
      <c r="O1984" t="e">
        <f>VLOOKUP(B1984,Hoja3!$A$1:$D$10027,3,0)</f>
        <v>#N/A</v>
      </c>
      <c r="P1984" t="e">
        <f>VLOOKUP(B1984,Hoja3!$A$1:$D$10027,4,0)</f>
        <v>#N/A</v>
      </c>
      <c r="Q1984">
        <f t="shared" si="30"/>
        <v>0</v>
      </c>
    </row>
    <row r="1985" spans="1:17" x14ac:dyDescent="0.35">
      <c r="A1985" s="1" t="s">
        <v>13</v>
      </c>
      <c r="B1985" s="3">
        <v>52931979</v>
      </c>
      <c r="C1985" s="1" t="s">
        <v>6183</v>
      </c>
      <c r="D1985">
        <v>465179</v>
      </c>
      <c r="E1985" t="s">
        <v>6184</v>
      </c>
      <c r="F1985" s="2">
        <v>44469</v>
      </c>
      <c r="G1985" t="s">
        <v>6185</v>
      </c>
      <c r="H1985">
        <v>1152650</v>
      </c>
      <c r="I1985" s="1" t="s">
        <v>17</v>
      </c>
      <c r="J1985" s="1" t="s">
        <v>18</v>
      </c>
      <c r="K1985" s="4">
        <v>1</v>
      </c>
      <c r="L1985" s="1" t="s">
        <v>431</v>
      </c>
      <c r="M1985" s="1" t="s">
        <v>257</v>
      </c>
      <c r="O1985" t="e">
        <f>VLOOKUP(B1985,Hoja3!$A$1:$D$10027,3,0)</f>
        <v>#N/A</v>
      </c>
      <c r="P1985" t="e">
        <f>VLOOKUP(B1985,Hoja3!$A$1:$D$10027,4,0)</f>
        <v>#N/A</v>
      </c>
      <c r="Q1985">
        <f t="shared" si="30"/>
        <v>0</v>
      </c>
    </row>
    <row r="1986" spans="1:17" x14ac:dyDescent="0.35">
      <c r="A1986" s="1" t="s">
        <v>13</v>
      </c>
      <c r="B1986" s="3">
        <v>1065652947</v>
      </c>
      <c r="C1986" s="1" t="s">
        <v>6186</v>
      </c>
      <c r="D1986">
        <v>355236</v>
      </c>
      <c r="E1986" t="s">
        <v>6187</v>
      </c>
      <c r="F1986" s="2">
        <v>43803</v>
      </c>
      <c r="G1986" t="s">
        <v>6188</v>
      </c>
      <c r="H1986">
        <v>180060</v>
      </c>
      <c r="I1986" s="1" t="s">
        <v>541</v>
      </c>
      <c r="J1986" s="1" t="s">
        <v>18</v>
      </c>
      <c r="K1986" s="4">
        <v>1</v>
      </c>
      <c r="L1986" s="1" t="s">
        <v>208</v>
      </c>
      <c r="M1986" s="1" t="s">
        <v>29</v>
      </c>
      <c r="O1986" t="e">
        <f>VLOOKUP(B1986,Hoja3!$A$1:$D$10027,3,0)</f>
        <v>#N/A</v>
      </c>
      <c r="P1986" t="e">
        <f>VLOOKUP(B1986,Hoja3!$A$1:$D$10027,4,0)</f>
        <v>#N/A</v>
      </c>
      <c r="Q1986">
        <f t="shared" si="30"/>
        <v>0</v>
      </c>
    </row>
    <row r="1987" spans="1:17" x14ac:dyDescent="0.35">
      <c r="A1987" s="1" t="s">
        <v>13</v>
      </c>
      <c r="B1987" s="3">
        <v>52265620</v>
      </c>
      <c r="C1987" s="1" t="s">
        <v>6189</v>
      </c>
      <c r="D1987">
        <v>1447865</v>
      </c>
      <c r="E1987" t="s">
        <v>6190</v>
      </c>
      <c r="F1987" s="2">
        <v>44425</v>
      </c>
      <c r="G1987" t="s">
        <v>6191</v>
      </c>
      <c r="H1987">
        <v>2103357.1</v>
      </c>
      <c r="I1987" s="1" t="s">
        <v>17</v>
      </c>
      <c r="J1987" s="1" t="s">
        <v>147</v>
      </c>
      <c r="K1987" s="4">
        <v>3830.25</v>
      </c>
      <c r="L1987" s="1" t="s">
        <v>197</v>
      </c>
      <c r="M1987" s="1" t="s">
        <v>47</v>
      </c>
      <c r="O1987" t="e">
        <f>VLOOKUP(B1987,Hoja3!$A$1:$D$10027,3,0)</f>
        <v>#N/A</v>
      </c>
      <c r="P1987" t="e">
        <f>VLOOKUP(B1987,Hoja3!$A$1:$D$10027,4,0)</f>
        <v>#N/A</v>
      </c>
      <c r="Q1987">
        <f t="shared" ref="Q1987:Q2050" si="31">_xlfn.IFNA(IF(OR(O1987 = "TRUE",P1987="TRUE"),0,1),0)</f>
        <v>0</v>
      </c>
    </row>
    <row r="1988" spans="1:17" x14ac:dyDescent="0.35">
      <c r="A1988" s="1" t="s">
        <v>13</v>
      </c>
      <c r="B1988" s="3">
        <v>830134476</v>
      </c>
      <c r="C1988" s="1" t="s">
        <v>6192</v>
      </c>
      <c r="D1988">
        <v>371127</v>
      </c>
      <c r="E1988" t="s">
        <v>6193</v>
      </c>
      <c r="F1988" s="2">
        <v>44291</v>
      </c>
      <c r="G1988" t="s">
        <v>540</v>
      </c>
      <c r="H1988">
        <v>60375</v>
      </c>
      <c r="I1988" s="1" t="s">
        <v>17</v>
      </c>
      <c r="J1988" s="1" t="s">
        <v>18</v>
      </c>
      <c r="K1988" s="4">
        <v>1</v>
      </c>
      <c r="L1988" s="1" t="s">
        <v>98</v>
      </c>
      <c r="M1988" s="1" t="s">
        <v>47</v>
      </c>
      <c r="O1988" t="str">
        <f>VLOOKUP(B1988,Hoja3!$A$1:$D$10027,3,0)</f>
        <v>Carlos Cruz</v>
      </c>
      <c r="P1988" t="str">
        <f>VLOOKUP(B1988,Hoja3!$A$1:$D$10027,4,0)</f>
        <v>ccruz@feged.com</v>
      </c>
      <c r="Q1988">
        <f t="shared" si="31"/>
        <v>1</v>
      </c>
    </row>
    <row r="1989" spans="1:17" x14ac:dyDescent="0.35">
      <c r="A1989" s="1" t="s">
        <v>13</v>
      </c>
      <c r="B1989" s="3">
        <v>800116217</v>
      </c>
      <c r="C1989" s="1" t="s">
        <v>6194</v>
      </c>
      <c r="D1989">
        <v>18349</v>
      </c>
      <c r="E1989" t="s">
        <v>6195</v>
      </c>
      <c r="F1989" s="2">
        <v>44519</v>
      </c>
      <c r="G1989" t="s">
        <v>255</v>
      </c>
      <c r="H1989">
        <v>455820</v>
      </c>
      <c r="I1989" s="1" t="s">
        <v>17</v>
      </c>
      <c r="J1989" s="1" t="s">
        <v>18</v>
      </c>
      <c r="K1989" s="4">
        <v>1</v>
      </c>
      <c r="L1989" s="1" t="s">
        <v>64</v>
      </c>
      <c r="M1989" s="1" t="s">
        <v>20</v>
      </c>
      <c r="O1989" t="str">
        <f>VLOOKUP(B1989,Hoja3!$A$1:$D$10027,3,0)</f>
        <v>Angela Patricia Herrera</v>
      </c>
      <c r="P1989" t="str">
        <f>VLOOKUP(B1989,Hoja3!$A$1:$D$10027,4,0)</f>
        <v>aherrera@uniminuto.edu</v>
      </c>
      <c r="Q1989">
        <f t="shared" si="31"/>
        <v>1</v>
      </c>
    </row>
    <row r="1990" spans="1:17" x14ac:dyDescent="0.35">
      <c r="A1990" s="1" t="s">
        <v>13</v>
      </c>
      <c r="B1990" s="3">
        <v>901471878</v>
      </c>
      <c r="C1990" s="1" t="s">
        <v>6196</v>
      </c>
      <c r="D1990">
        <v>1475912</v>
      </c>
      <c r="E1990" t="s">
        <v>6197</v>
      </c>
      <c r="F1990" s="2">
        <v>44518</v>
      </c>
      <c r="G1990" t="s">
        <v>6198</v>
      </c>
      <c r="H1990">
        <v>7628616</v>
      </c>
      <c r="I1990" s="1" t="s">
        <v>17</v>
      </c>
      <c r="J1990" s="1" t="s">
        <v>18</v>
      </c>
      <c r="K1990" s="4">
        <v>1</v>
      </c>
      <c r="L1990" s="1" t="s">
        <v>208</v>
      </c>
      <c r="M1990" s="1" t="s">
        <v>103</v>
      </c>
      <c r="O1990" t="e">
        <f>VLOOKUP(B1990,Hoja3!$A$1:$D$10027,3,0)</f>
        <v>#N/A</v>
      </c>
      <c r="P1990" t="e">
        <f>VLOOKUP(B1990,Hoja3!$A$1:$D$10027,4,0)</f>
        <v>#N/A</v>
      </c>
      <c r="Q1990">
        <f t="shared" si="31"/>
        <v>0</v>
      </c>
    </row>
    <row r="1991" spans="1:17" x14ac:dyDescent="0.35">
      <c r="A1991" s="1" t="s">
        <v>13</v>
      </c>
      <c r="B1991" s="3">
        <v>136251112</v>
      </c>
      <c r="C1991" s="1" t="s">
        <v>6199</v>
      </c>
      <c r="D1991">
        <v>1408313</v>
      </c>
      <c r="E1991" t="s">
        <v>6200</v>
      </c>
      <c r="F1991" s="2">
        <v>44063</v>
      </c>
      <c r="G1991" t="s">
        <v>4554</v>
      </c>
      <c r="H1991">
        <v>150639</v>
      </c>
      <c r="I1991" s="1" t="s">
        <v>17</v>
      </c>
      <c r="J1991" s="1" t="s">
        <v>18</v>
      </c>
      <c r="K1991" s="4">
        <v>1</v>
      </c>
      <c r="L1991" s="1" t="s">
        <v>262</v>
      </c>
      <c r="M1991" s="1" t="s">
        <v>20</v>
      </c>
      <c r="O1991" t="e">
        <f>VLOOKUP(B1991,Hoja3!$A$1:$D$10027,3,0)</f>
        <v>#N/A</v>
      </c>
      <c r="P1991" t="e">
        <f>VLOOKUP(B1991,Hoja3!$A$1:$D$10027,4,0)</f>
        <v>#N/A</v>
      </c>
      <c r="Q1991">
        <f t="shared" si="31"/>
        <v>0</v>
      </c>
    </row>
    <row r="1992" spans="1:17" x14ac:dyDescent="0.35">
      <c r="A1992" s="1" t="s">
        <v>13</v>
      </c>
      <c r="B1992" s="3">
        <v>73080717</v>
      </c>
      <c r="C1992" s="1" t="s">
        <v>6201</v>
      </c>
      <c r="D1992">
        <v>15280</v>
      </c>
      <c r="E1992" t="s">
        <v>6202</v>
      </c>
      <c r="F1992" s="2">
        <v>44499</v>
      </c>
      <c r="G1992" t="s">
        <v>6203</v>
      </c>
      <c r="H1992">
        <v>460010</v>
      </c>
      <c r="I1992" s="1" t="s">
        <v>17</v>
      </c>
      <c r="J1992" s="1" t="s">
        <v>18</v>
      </c>
      <c r="K1992" s="4">
        <v>1</v>
      </c>
      <c r="L1992" s="1" t="s">
        <v>91</v>
      </c>
      <c r="M1992" s="1" t="s">
        <v>257</v>
      </c>
      <c r="O1992" t="e">
        <f>VLOOKUP(B1992,Hoja3!$A$1:$D$10027,3,0)</f>
        <v>#N/A</v>
      </c>
      <c r="P1992" t="e">
        <f>VLOOKUP(B1992,Hoja3!$A$1:$D$10027,4,0)</f>
        <v>#N/A</v>
      </c>
      <c r="Q1992">
        <f t="shared" si="31"/>
        <v>0</v>
      </c>
    </row>
    <row r="1993" spans="1:17" x14ac:dyDescent="0.35">
      <c r="A1993" s="1" t="s">
        <v>13</v>
      </c>
      <c r="B1993" s="3">
        <v>70107045</v>
      </c>
      <c r="C1993" s="1" t="s">
        <v>6204</v>
      </c>
      <c r="D1993">
        <v>207974</v>
      </c>
      <c r="E1993" t="s">
        <v>6205</v>
      </c>
      <c r="F1993" s="2">
        <v>44491</v>
      </c>
      <c r="G1993" t="s">
        <v>6206</v>
      </c>
      <c r="H1993">
        <v>835300</v>
      </c>
      <c r="I1993" s="1" t="s">
        <v>17</v>
      </c>
      <c r="J1993" s="1" t="s">
        <v>18</v>
      </c>
      <c r="K1993" s="4">
        <v>1</v>
      </c>
      <c r="L1993" s="1" t="s">
        <v>68</v>
      </c>
      <c r="M1993" s="1" t="s">
        <v>20</v>
      </c>
      <c r="O1993" t="e">
        <f>VLOOKUP(B1993,Hoja3!$A$1:$D$10027,3,0)</f>
        <v>#N/A</v>
      </c>
      <c r="P1993" t="e">
        <f>VLOOKUP(B1993,Hoja3!$A$1:$D$10027,4,0)</f>
        <v>#N/A</v>
      </c>
      <c r="Q1993">
        <f t="shared" si="31"/>
        <v>0</v>
      </c>
    </row>
    <row r="1994" spans="1:17" x14ac:dyDescent="0.35">
      <c r="A1994" s="1" t="s">
        <v>13</v>
      </c>
      <c r="B1994" s="3">
        <v>19477801</v>
      </c>
      <c r="C1994" s="1" t="s">
        <v>6207</v>
      </c>
      <c r="D1994">
        <v>1515751</v>
      </c>
      <c r="E1994" t="s">
        <v>6208</v>
      </c>
      <c r="F1994" s="2">
        <v>44506</v>
      </c>
      <c r="G1994" t="s">
        <v>6209</v>
      </c>
      <c r="H1994">
        <v>175845</v>
      </c>
      <c r="I1994" s="1" t="s">
        <v>17</v>
      </c>
      <c r="J1994" s="1" t="s">
        <v>18</v>
      </c>
      <c r="K1994" s="4">
        <v>1</v>
      </c>
      <c r="L1994" s="1" t="s">
        <v>170</v>
      </c>
      <c r="M1994" s="1" t="s">
        <v>20</v>
      </c>
      <c r="O1994" t="e">
        <f>VLOOKUP(B1994,Hoja3!$A$1:$D$10027,3,0)</f>
        <v>#N/A</v>
      </c>
      <c r="P1994" t="e">
        <f>VLOOKUP(B1994,Hoja3!$A$1:$D$10027,4,0)</f>
        <v>#N/A</v>
      </c>
      <c r="Q1994">
        <f t="shared" si="31"/>
        <v>0</v>
      </c>
    </row>
    <row r="1995" spans="1:17" x14ac:dyDescent="0.35">
      <c r="A1995" s="1" t="s">
        <v>13</v>
      </c>
      <c r="B1995" s="3">
        <v>900577860</v>
      </c>
      <c r="C1995" s="1" t="s">
        <v>6210</v>
      </c>
      <c r="D1995">
        <v>888290</v>
      </c>
      <c r="E1995" t="s">
        <v>6211</v>
      </c>
      <c r="F1995" s="2">
        <v>44505</v>
      </c>
      <c r="G1995" t="s">
        <v>6212</v>
      </c>
      <c r="H1995">
        <v>668835</v>
      </c>
      <c r="I1995" s="1" t="s">
        <v>17</v>
      </c>
      <c r="J1995" s="1" t="s">
        <v>18</v>
      </c>
      <c r="K1995" s="4">
        <v>1</v>
      </c>
      <c r="L1995" s="1" t="s">
        <v>181</v>
      </c>
      <c r="M1995" s="1" t="s">
        <v>56</v>
      </c>
      <c r="O1995" t="e">
        <f>VLOOKUP(B1995,Hoja3!$A$1:$D$10027,3,0)</f>
        <v>#N/A</v>
      </c>
      <c r="P1995" t="e">
        <f>VLOOKUP(B1995,Hoja3!$A$1:$D$10027,4,0)</f>
        <v>#N/A</v>
      </c>
      <c r="Q1995">
        <f t="shared" si="31"/>
        <v>0</v>
      </c>
    </row>
    <row r="1996" spans="1:17" x14ac:dyDescent="0.35">
      <c r="A1996" s="1" t="s">
        <v>13</v>
      </c>
      <c r="B1996" s="3">
        <v>1018505042</v>
      </c>
      <c r="C1996" s="1" t="s">
        <v>6213</v>
      </c>
      <c r="D1996">
        <v>884682</v>
      </c>
      <c r="E1996" t="s">
        <v>6214</v>
      </c>
      <c r="F1996" s="2">
        <v>44408</v>
      </c>
      <c r="G1996" t="s">
        <v>6215</v>
      </c>
      <c r="H1996">
        <v>84530</v>
      </c>
      <c r="I1996" s="1" t="s">
        <v>17</v>
      </c>
      <c r="J1996" s="1" t="s">
        <v>18</v>
      </c>
      <c r="K1996" s="4">
        <v>1</v>
      </c>
      <c r="L1996" s="1" t="s">
        <v>383</v>
      </c>
      <c r="M1996" s="1" t="s">
        <v>20</v>
      </c>
      <c r="O1996" t="e">
        <f>VLOOKUP(B1996,Hoja3!$A$1:$D$10027,3,0)</f>
        <v>#N/A</v>
      </c>
      <c r="P1996" t="e">
        <f>VLOOKUP(B1996,Hoja3!$A$1:$D$10027,4,0)</f>
        <v>#N/A</v>
      </c>
      <c r="Q1996">
        <f t="shared" si="31"/>
        <v>0</v>
      </c>
    </row>
    <row r="1997" spans="1:17" x14ac:dyDescent="0.35">
      <c r="A1997" s="1" t="s">
        <v>13</v>
      </c>
      <c r="B1997" s="3">
        <v>900585469</v>
      </c>
      <c r="C1997" s="1" t="s">
        <v>6216</v>
      </c>
      <c r="D1997">
        <v>1323905</v>
      </c>
      <c r="E1997" t="s">
        <v>6217</v>
      </c>
      <c r="F1997" s="2">
        <v>44516</v>
      </c>
      <c r="G1997" t="s">
        <v>6218</v>
      </c>
      <c r="H1997">
        <v>668625</v>
      </c>
      <c r="I1997" s="1" t="s">
        <v>17</v>
      </c>
      <c r="J1997" s="1" t="s">
        <v>18</v>
      </c>
      <c r="K1997" s="4">
        <v>1</v>
      </c>
      <c r="L1997" s="1" t="s">
        <v>98</v>
      </c>
      <c r="M1997" s="1" t="s">
        <v>56</v>
      </c>
      <c r="O1997" t="str">
        <f>VLOOKUP(B1997,Hoja3!$A$1:$D$10027,3,0)</f>
        <v xml:space="preserve">Jennifer NuÃ±ez </v>
      </c>
      <c r="P1997" t="str">
        <f>VLOOKUP(B1997,Hoja3!$A$1:$D$10027,4,0)</f>
        <v>contabilidad@nae.com.co</v>
      </c>
      <c r="Q1997">
        <f t="shared" si="31"/>
        <v>1</v>
      </c>
    </row>
    <row r="1998" spans="1:17" x14ac:dyDescent="0.35">
      <c r="A1998" s="1" t="s">
        <v>13</v>
      </c>
      <c r="B1998" s="3">
        <v>901217811</v>
      </c>
      <c r="C1998" s="1" t="s">
        <v>6219</v>
      </c>
      <c r="D1998">
        <v>1427750</v>
      </c>
      <c r="E1998" t="s">
        <v>6220</v>
      </c>
      <c r="F1998" s="2">
        <v>44518</v>
      </c>
      <c r="G1998" t="s">
        <v>6221</v>
      </c>
      <c r="H1998">
        <v>1632852</v>
      </c>
      <c r="I1998" s="1" t="s">
        <v>17</v>
      </c>
      <c r="J1998" s="1" t="s">
        <v>18</v>
      </c>
      <c r="K1998" s="4">
        <v>1</v>
      </c>
      <c r="L1998" s="1" t="s">
        <v>2295</v>
      </c>
      <c r="M1998" s="1" t="s">
        <v>20</v>
      </c>
      <c r="O1998" t="e">
        <f>VLOOKUP(B1998,Hoja3!$A$1:$D$10027,3,0)</f>
        <v>#N/A</v>
      </c>
      <c r="P1998" t="e">
        <f>VLOOKUP(B1998,Hoja3!$A$1:$D$10027,4,0)</f>
        <v>#N/A</v>
      </c>
      <c r="Q1998">
        <f t="shared" si="31"/>
        <v>0</v>
      </c>
    </row>
    <row r="1999" spans="1:17" x14ac:dyDescent="0.35">
      <c r="A1999" s="1" t="s">
        <v>13</v>
      </c>
      <c r="B1999" s="3">
        <v>17417475</v>
      </c>
      <c r="C1999" s="1" t="s">
        <v>6222</v>
      </c>
      <c r="D1999">
        <v>1509466</v>
      </c>
      <c r="E1999" t="s">
        <v>6223</v>
      </c>
      <c r="F1999" s="2">
        <v>44513</v>
      </c>
      <c r="G1999" t="s">
        <v>6224</v>
      </c>
      <c r="H1999">
        <v>108650</v>
      </c>
      <c r="I1999" s="1" t="s">
        <v>17</v>
      </c>
      <c r="J1999" s="1" t="s">
        <v>18</v>
      </c>
      <c r="K1999" s="4">
        <v>1</v>
      </c>
      <c r="L1999" s="1" t="s">
        <v>33</v>
      </c>
      <c r="M1999" s="1" t="s">
        <v>257</v>
      </c>
      <c r="O1999" t="e">
        <f>VLOOKUP(B1999,Hoja3!$A$1:$D$10027,3,0)</f>
        <v>#N/A</v>
      </c>
      <c r="P1999" t="e">
        <f>VLOOKUP(B1999,Hoja3!$A$1:$D$10027,4,0)</f>
        <v>#N/A</v>
      </c>
      <c r="Q1999">
        <f t="shared" si="31"/>
        <v>0</v>
      </c>
    </row>
    <row r="2000" spans="1:17" x14ac:dyDescent="0.35">
      <c r="A2000" s="1" t="s">
        <v>13</v>
      </c>
      <c r="B2000" s="3">
        <v>830092918</v>
      </c>
      <c r="C2000" s="1" t="s">
        <v>6225</v>
      </c>
      <c r="D2000">
        <v>1032474</v>
      </c>
      <c r="E2000" t="s">
        <v>6226</v>
      </c>
      <c r="F2000" s="2">
        <v>44359</v>
      </c>
      <c r="G2000" t="s">
        <v>4816</v>
      </c>
      <c r="H2000">
        <v>83000</v>
      </c>
      <c r="I2000" s="1" t="s">
        <v>17</v>
      </c>
      <c r="J2000" s="1" t="s">
        <v>18</v>
      </c>
      <c r="K2000" s="4">
        <v>1</v>
      </c>
      <c r="L2000" s="1" t="s">
        <v>1067</v>
      </c>
      <c r="M2000" s="1" t="s">
        <v>20</v>
      </c>
      <c r="O2000" t="e">
        <f>VLOOKUP(B2000,Hoja3!$A$1:$D$10027,3,0)</f>
        <v>#N/A</v>
      </c>
      <c r="P2000" t="e">
        <f>VLOOKUP(B2000,Hoja3!$A$1:$D$10027,4,0)</f>
        <v>#N/A</v>
      </c>
      <c r="Q2000">
        <f t="shared" si="31"/>
        <v>0</v>
      </c>
    </row>
    <row r="2001" spans="1:17" x14ac:dyDescent="0.35">
      <c r="A2001" s="1" t="s">
        <v>13</v>
      </c>
      <c r="B2001" s="3">
        <v>1000727897</v>
      </c>
      <c r="C2001" s="1" t="s">
        <v>6227</v>
      </c>
      <c r="D2001">
        <v>1483669</v>
      </c>
      <c r="E2001" t="s">
        <v>6228</v>
      </c>
      <c r="F2001" s="2">
        <v>44387</v>
      </c>
      <c r="G2001" t="s">
        <v>6229</v>
      </c>
      <c r="H2001">
        <v>684720</v>
      </c>
      <c r="I2001" s="1" t="s">
        <v>17</v>
      </c>
      <c r="J2001" s="1" t="s">
        <v>18</v>
      </c>
      <c r="K2001" s="4">
        <v>1</v>
      </c>
      <c r="L2001" s="1" t="s">
        <v>383</v>
      </c>
      <c r="M2001" s="1" t="s">
        <v>20</v>
      </c>
      <c r="O2001" t="e">
        <f>VLOOKUP(B2001,Hoja3!$A$1:$D$10027,3,0)</f>
        <v>#N/A</v>
      </c>
      <c r="P2001" t="e">
        <f>VLOOKUP(B2001,Hoja3!$A$1:$D$10027,4,0)</f>
        <v>#N/A</v>
      </c>
      <c r="Q2001">
        <f t="shared" si="31"/>
        <v>0</v>
      </c>
    </row>
    <row r="2002" spans="1:17" x14ac:dyDescent="0.35">
      <c r="A2002" s="1" t="s">
        <v>13</v>
      </c>
      <c r="B2002" s="3">
        <v>10547944</v>
      </c>
      <c r="C2002" s="1" t="s">
        <v>6230</v>
      </c>
      <c r="D2002">
        <v>1007172</v>
      </c>
      <c r="E2002" t="s">
        <v>6231</v>
      </c>
      <c r="F2002" s="2">
        <v>44503</v>
      </c>
      <c r="G2002" t="s">
        <v>6232</v>
      </c>
      <c r="H2002">
        <v>7549525</v>
      </c>
      <c r="I2002" s="1" t="s">
        <v>17</v>
      </c>
      <c r="J2002" s="1" t="s">
        <v>18</v>
      </c>
      <c r="K2002" s="4">
        <v>1</v>
      </c>
      <c r="L2002" s="1" t="s">
        <v>208</v>
      </c>
      <c r="M2002" s="1" t="s">
        <v>20</v>
      </c>
      <c r="O2002" t="e">
        <f>VLOOKUP(B2002,Hoja3!$A$1:$D$10027,3,0)</f>
        <v>#N/A</v>
      </c>
      <c r="P2002" t="e">
        <f>VLOOKUP(B2002,Hoja3!$A$1:$D$10027,4,0)</f>
        <v>#N/A</v>
      </c>
      <c r="Q2002">
        <f t="shared" si="31"/>
        <v>0</v>
      </c>
    </row>
    <row r="2003" spans="1:17" x14ac:dyDescent="0.35">
      <c r="A2003" s="1" t="s">
        <v>13</v>
      </c>
      <c r="B2003" s="3">
        <v>41756474</v>
      </c>
      <c r="C2003" s="1" t="s">
        <v>6233</v>
      </c>
      <c r="D2003">
        <v>1504153</v>
      </c>
      <c r="E2003" t="s">
        <v>6234</v>
      </c>
      <c r="F2003" s="2">
        <v>44509</v>
      </c>
      <c r="G2003" t="s">
        <v>6235</v>
      </c>
      <c r="H2003">
        <v>9997090</v>
      </c>
      <c r="I2003" s="1" t="s">
        <v>17</v>
      </c>
      <c r="J2003" s="1" t="s">
        <v>18</v>
      </c>
      <c r="K2003" s="4">
        <v>1</v>
      </c>
      <c r="L2003" s="1" t="s">
        <v>1496</v>
      </c>
      <c r="M2003" s="1" t="s">
        <v>103</v>
      </c>
      <c r="O2003" t="e">
        <f>VLOOKUP(B2003,Hoja3!$A$1:$D$10027,3,0)</f>
        <v>#N/A</v>
      </c>
      <c r="P2003" t="e">
        <f>VLOOKUP(B2003,Hoja3!$A$1:$D$10027,4,0)</f>
        <v>#N/A</v>
      </c>
      <c r="Q2003">
        <f t="shared" si="31"/>
        <v>0</v>
      </c>
    </row>
    <row r="2004" spans="1:17" x14ac:dyDescent="0.35">
      <c r="A2004" s="1" t="s">
        <v>13</v>
      </c>
      <c r="B2004" s="3">
        <v>1162045</v>
      </c>
      <c r="C2004" s="1" t="s">
        <v>6236</v>
      </c>
      <c r="D2004">
        <v>381246</v>
      </c>
      <c r="E2004" t="s">
        <v>6237</v>
      </c>
      <c r="F2004" s="2">
        <v>44518</v>
      </c>
      <c r="G2004" t="s">
        <v>6238</v>
      </c>
      <c r="H2004">
        <v>124832</v>
      </c>
      <c r="I2004" s="1" t="s">
        <v>17</v>
      </c>
      <c r="J2004" s="1" t="s">
        <v>18</v>
      </c>
      <c r="K2004" s="4">
        <v>1</v>
      </c>
      <c r="L2004" s="1" t="s">
        <v>1641</v>
      </c>
      <c r="M2004" s="1" t="s">
        <v>103</v>
      </c>
      <c r="O2004" t="e">
        <f>VLOOKUP(B2004,Hoja3!$A$1:$D$10027,3,0)</f>
        <v>#N/A</v>
      </c>
      <c r="P2004" t="e">
        <f>VLOOKUP(B2004,Hoja3!$A$1:$D$10027,4,0)</f>
        <v>#N/A</v>
      </c>
      <c r="Q2004">
        <f t="shared" si="31"/>
        <v>0</v>
      </c>
    </row>
    <row r="2005" spans="1:17" x14ac:dyDescent="0.35">
      <c r="A2005" s="1" t="s">
        <v>13</v>
      </c>
      <c r="B2005" s="3">
        <v>80181039</v>
      </c>
      <c r="C2005" s="1" t="s">
        <v>6239</v>
      </c>
      <c r="D2005">
        <v>1424184</v>
      </c>
      <c r="E2005" t="s">
        <v>6240</v>
      </c>
      <c r="F2005" s="2">
        <v>44376</v>
      </c>
      <c r="G2005" t="s">
        <v>6241</v>
      </c>
      <c r="H2005">
        <v>3544424</v>
      </c>
      <c r="I2005" s="1" t="s">
        <v>17</v>
      </c>
      <c r="J2005" s="1" t="s">
        <v>18</v>
      </c>
      <c r="K2005" s="4">
        <v>1</v>
      </c>
      <c r="L2005" s="1" t="s">
        <v>383</v>
      </c>
      <c r="M2005" s="1" t="s">
        <v>20</v>
      </c>
      <c r="O2005" t="e">
        <f>VLOOKUP(B2005,Hoja3!$A$1:$D$10027,3,0)</f>
        <v>#N/A</v>
      </c>
      <c r="P2005" t="e">
        <f>VLOOKUP(B2005,Hoja3!$A$1:$D$10027,4,0)</f>
        <v>#N/A</v>
      </c>
      <c r="Q2005">
        <f t="shared" si="31"/>
        <v>0</v>
      </c>
    </row>
    <row r="2006" spans="1:17" x14ac:dyDescent="0.35">
      <c r="A2006" s="1" t="s">
        <v>13</v>
      </c>
      <c r="B2006" s="3">
        <v>40376517</v>
      </c>
      <c r="C2006" s="1" t="s">
        <v>6242</v>
      </c>
      <c r="D2006">
        <v>1264584</v>
      </c>
      <c r="E2006" t="s">
        <v>6243</v>
      </c>
      <c r="F2006" s="2">
        <v>44429</v>
      </c>
      <c r="G2006" t="s">
        <v>6244</v>
      </c>
      <c r="H2006">
        <v>21430</v>
      </c>
      <c r="I2006" s="1" t="s">
        <v>17</v>
      </c>
      <c r="J2006" s="1" t="s">
        <v>18</v>
      </c>
      <c r="K2006" s="4">
        <v>1</v>
      </c>
      <c r="L2006" s="1" t="s">
        <v>170</v>
      </c>
      <c r="M2006" s="1" t="s">
        <v>103</v>
      </c>
      <c r="O2006" t="e">
        <f>VLOOKUP(B2006,Hoja3!$A$1:$D$10027,3,0)</f>
        <v>#N/A</v>
      </c>
      <c r="P2006" t="e">
        <f>VLOOKUP(B2006,Hoja3!$A$1:$D$10027,4,0)</f>
        <v>#N/A</v>
      </c>
      <c r="Q2006">
        <f t="shared" si="31"/>
        <v>0</v>
      </c>
    </row>
    <row r="2007" spans="1:17" x14ac:dyDescent="0.35">
      <c r="A2007" s="1" t="s">
        <v>13</v>
      </c>
      <c r="B2007" s="3">
        <v>900277370</v>
      </c>
      <c r="C2007" s="1" t="s">
        <v>6245</v>
      </c>
      <c r="D2007">
        <v>97008</v>
      </c>
      <c r="E2007" t="s">
        <v>6246</v>
      </c>
      <c r="F2007" s="2">
        <v>44510</v>
      </c>
      <c r="G2007" t="s">
        <v>6247</v>
      </c>
      <c r="H2007">
        <v>1175900</v>
      </c>
      <c r="I2007" s="1" t="s">
        <v>17</v>
      </c>
      <c r="J2007" s="1" t="s">
        <v>18</v>
      </c>
      <c r="K2007" s="4">
        <v>1</v>
      </c>
      <c r="L2007" s="1" t="s">
        <v>140</v>
      </c>
      <c r="M2007" s="1" t="s">
        <v>20</v>
      </c>
      <c r="O2007" t="str">
        <f>VLOOKUP(B2007,Hoja3!$A$1:$D$10027,3,0)</f>
        <v>Carolina Herrera</v>
      </c>
      <c r="P2007" t="str">
        <f>VLOOKUP(B2007,Hoja3!$A$1:$D$10027,4,0)</f>
        <v>cuentasporpagar@ishop.com.co</v>
      </c>
      <c r="Q2007">
        <f t="shared" si="31"/>
        <v>1</v>
      </c>
    </row>
    <row r="2008" spans="1:17" x14ac:dyDescent="0.35">
      <c r="A2008" s="1" t="s">
        <v>13</v>
      </c>
      <c r="B2008" s="3">
        <v>1026261086</v>
      </c>
      <c r="C2008" s="1" t="s">
        <v>6248</v>
      </c>
      <c r="D2008">
        <v>536612</v>
      </c>
      <c r="E2008" t="s">
        <v>6249</v>
      </c>
      <c r="F2008" s="2">
        <v>44513</v>
      </c>
      <c r="G2008" t="s">
        <v>6250</v>
      </c>
      <c r="H2008">
        <v>2842100</v>
      </c>
      <c r="I2008" s="1" t="s">
        <v>17</v>
      </c>
      <c r="J2008" s="1" t="s">
        <v>18</v>
      </c>
      <c r="K2008" s="4">
        <v>1</v>
      </c>
      <c r="L2008" s="1" t="s">
        <v>554</v>
      </c>
      <c r="M2008" s="1" t="s">
        <v>257</v>
      </c>
      <c r="O2008" t="e">
        <f>VLOOKUP(B2008,Hoja3!$A$1:$D$10027,3,0)</f>
        <v>#N/A</v>
      </c>
      <c r="P2008" t="e">
        <f>VLOOKUP(B2008,Hoja3!$A$1:$D$10027,4,0)</f>
        <v>#N/A</v>
      </c>
      <c r="Q2008">
        <f t="shared" si="31"/>
        <v>0</v>
      </c>
    </row>
    <row r="2009" spans="1:17" x14ac:dyDescent="0.35">
      <c r="A2009" s="1" t="s">
        <v>13</v>
      </c>
      <c r="B2009" s="3">
        <v>38142880</v>
      </c>
      <c r="C2009" s="1" t="s">
        <v>6251</v>
      </c>
      <c r="D2009">
        <v>1065158</v>
      </c>
      <c r="E2009" t="s">
        <v>6252</v>
      </c>
      <c r="F2009" s="2">
        <v>44455</v>
      </c>
      <c r="G2009" t="s">
        <v>6253</v>
      </c>
      <c r="H2009">
        <v>1295849</v>
      </c>
      <c r="I2009" s="1" t="s">
        <v>17</v>
      </c>
      <c r="J2009" s="1" t="s">
        <v>18</v>
      </c>
      <c r="K2009" s="4">
        <v>1</v>
      </c>
      <c r="L2009" s="1" t="s">
        <v>208</v>
      </c>
      <c r="M2009" s="1" t="s">
        <v>20</v>
      </c>
      <c r="O2009" t="e">
        <f>VLOOKUP(B2009,Hoja3!$A$1:$D$10027,3,0)</f>
        <v>#N/A</v>
      </c>
      <c r="P2009" t="e">
        <f>VLOOKUP(B2009,Hoja3!$A$1:$D$10027,4,0)</f>
        <v>#N/A</v>
      </c>
      <c r="Q2009">
        <f t="shared" si="31"/>
        <v>0</v>
      </c>
    </row>
    <row r="2010" spans="1:17" x14ac:dyDescent="0.35">
      <c r="A2010" s="1" t="s">
        <v>13</v>
      </c>
      <c r="B2010" s="3">
        <v>52159505</v>
      </c>
      <c r="C2010" s="1" t="s">
        <v>6254</v>
      </c>
      <c r="D2010">
        <v>1344815</v>
      </c>
      <c r="E2010" t="s">
        <v>6255</v>
      </c>
      <c r="F2010" s="2">
        <v>44496</v>
      </c>
      <c r="G2010" t="s">
        <v>6256</v>
      </c>
      <c r="H2010">
        <v>12319837.439999999</v>
      </c>
      <c r="I2010" s="1" t="s">
        <v>17</v>
      </c>
      <c r="J2010" s="1" t="s">
        <v>147</v>
      </c>
      <c r="K2010" s="4">
        <v>3774.46</v>
      </c>
      <c r="L2010" s="1" t="s">
        <v>917</v>
      </c>
      <c r="M2010" s="1" t="s">
        <v>103</v>
      </c>
      <c r="O2010" t="e">
        <f>VLOOKUP(B2010,Hoja3!$A$1:$D$10027,3,0)</f>
        <v>#N/A</v>
      </c>
      <c r="P2010" t="e">
        <f>VLOOKUP(B2010,Hoja3!$A$1:$D$10027,4,0)</f>
        <v>#N/A</v>
      </c>
      <c r="Q2010">
        <f t="shared" si="31"/>
        <v>0</v>
      </c>
    </row>
    <row r="2011" spans="1:17" x14ac:dyDescent="0.35">
      <c r="A2011" s="1" t="s">
        <v>13</v>
      </c>
      <c r="B2011" s="3">
        <v>38852833</v>
      </c>
      <c r="C2011" s="1" t="s">
        <v>6257</v>
      </c>
      <c r="D2011">
        <v>1382810</v>
      </c>
      <c r="E2011" t="s">
        <v>6258</v>
      </c>
      <c r="F2011" s="2">
        <v>44400</v>
      </c>
      <c r="G2011" t="s">
        <v>6259</v>
      </c>
      <c r="H2011">
        <v>3062564</v>
      </c>
      <c r="I2011" s="1" t="s">
        <v>4649</v>
      </c>
      <c r="J2011" s="1" t="s">
        <v>18</v>
      </c>
      <c r="K2011" s="4">
        <v>1</v>
      </c>
      <c r="L2011" s="1" t="s">
        <v>229</v>
      </c>
      <c r="M2011" s="1" t="s">
        <v>257</v>
      </c>
      <c r="O2011" t="e">
        <f>VLOOKUP(B2011,Hoja3!$A$1:$D$10027,3,0)</f>
        <v>#N/A</v>
      </c>
      <c r="P2011" t="e">
        <f>VLOOKUP(B2011,Hoja3!$A$1:$D$10027,4,0)</f>
        <v>#N/A</v>
      </c>
      <c r="Q2011">
        <f t="shared" si="31"/>
        <v>0</v>
      </c>
    </row>
    <row r="2012" spans="1:17" x14ac:dyDescent="0.35">
      <c r="A2012" s="1" t="s">
        <v>13</v>
      </c>
      <c r="B2012" s="3">
        <v>98628818</v>
      </c>
      <c r="C2012" s="1" t="s">
        <v>6260</v>
      </c>
      <c r="D2012">
        <v>180084</v>
      </c>
      <c r="E2012" t="s">
        <v>6261</v>
      </c>
      <c r="F2012" s="2">
        <v>44497</v>
      </c>
      <c r="G2012" t="s">
        <v>6262</v>
      </c>
      <c r="H2012">
        <v>13521</v>
      </c>
      <c r="I2012" s="1" t="s">
        <v>17</v>
      </c>
      <c r="J2012" s="1" t="s">
        <v>18</v>
      </c>
      <c r="K2012" s="4">
        <v>1</v>
      </c>
      <c r="L2012" s="1" t="s">
        <v>112</v>
      </c>
      <c r="M2012" s="1" t="s">
        <v>659</v>
      </c>
      <c r="O2012" t="e">
        <f>VLOOKUP(B2012,Hoja3!$A$1:$D$10027,3,0)</f>
        <v>#N/A</v>
      </c>
      <c r="P2012" t="e">
        <f>VLOOKUP(B2012,Hoja3!$A$1:$D$10027,4,0)</f>
        <v>#N/A</v>
      </c>
      <c r="Q2012">
        <f t="shared" si="31"/>
        <v>0</v>
      </c>
    </row>
    <row r="2013" spans="1:17" x14ac:dyDescent="0.35">
      <c r="A2013" s="1" t="s">
        <v>13</v>
      </c>
      <c r="B2013" s="3">
        <v>860056070</v>
      </c>
      <c r="C2013" s="1" t="s">
        <v>6263</v>
      </c>
      <c r="D2013">
        <v>20795</v>
      </c>
      <c r="E2013" t="s">
        <v>6264</v>
      </c>
      <c r="F2013" s="2">
        <v>44481</v>
      </c>
      <c r="G2013" t="s">
        <v>2987</v>
      </c>
      <c r="H2013">
        <v>14994000</v>
      </c>
      <c r="I2013" s="1" t="s">
        <v>17</v>
      </c>
      <c r="J2013" s="1" t="s">
        <v>18</v>
      </c>
      <c r="K2013" s="4">
        <v>1</v>
      </c>
      <c r="L2013" s="1" t="s">
        <v>33</v>
      </c>
      <c r="M2013" s="1" t="s">
        <v>29</v>
      </c>
      <c r="O2013" t="e">
        <f>VLOOKUP(B2013,Hoja3!$A$1:$D$10027,3,0)</f>
        <v>#N/A</v>
      </c>
      <c r="P2013" t="e">
        <f>VLOOKUP(B2013,Hoja3!$A$1:$D$10027,4,0)</f>
        <v>#N/A</v>
      </c>
      <c r="Q2013">
        <f t="shared" si="31"/>
        <v>0</v>
      </c>
    </row>
    <row r="2014" spans="1:17" x14ac:dyDescent="0.35">
      <c r="A2014" s="1" t="s">
        <v>13</v>
      </c>
      <c r="B2014" s="3">
        <v>93404729</v>
      </c>
      <c r="C2014" s="1" t="s">
        <v>6265</v>
      </c>
      <c r="D2014">
        <v>1296085</v>
      </c>
      <c r="E2014" t="s">
        <v>6266</v>
      </c>
      <c r="F2014" s="2">
        <v>44518</v>
      </c>
      <c r="G2014" t="s">
        <v>6267</v>
      </c>
      <c r="H2014">
        <v>2343170</v>
      </c>
      <c r="I2014" s="1" t="s">
        <v>17</v>
      </c>
      <c r="J2014" s="1" t="s">
        <v>18</v>
      </c>
      <c r="K2014" s="4">
        <v>1</v>
      </c>
      <c r="L2014" s="1" t="s">
        <v>33</v>
      </c>
      <c r="M2014" s="1" t="s">
        <v>103</v>
      </c>
      <c r="O2014" t="e">
        <f>VLOOKUP(B2014,Hoja3!$A$1:$D$10027,3,0)</f>
        <v>#N/A</v>
      </c>
      <c r="P2014" t="e">
        <f>VLOOKUP(B2014,Hoja3!$A$1:$D$10027,4,0)</f>
        <v>#N/A</v>
      </c>
      <c r="Q2014">
        <f t="shared" si="31"/>
        <v>0</v>
      </c>
    </row>
    <row r="2015" spans="1:17" x14ac:dyDescent="0.35">
      <c r="A2015" s="1" t="s">
        <v>13</v>
      </c>
      <c r="B2015" s="3">
        <v>16468709</v>
      </c>
      <c r="C2015" s="1" t="s">
        <v>6269</v>
      </c>
      <c r="D2015">
        <v>536623</v>
      </c>
      <c r="E2015" t="s">
        <v>6270</v>
      </c>
      <c r="F2015" s="2">
        <v>44499</v>
      </c>
      <c r="G2015" t="s">
        <v>6271</v>
      </c>
      <c r="H2015">
        <v>724355</v>
      </c>
      <c r="I2015" s="1" t="s">
        <v>17</v>
      </c>
      <c r="J2015" s="1" t="s">
        <v>18</v>
      </c>
      <c r="K2015" s="4">
        <v>1</v>
      </c>
      <c r="L2015" s="1" t="s">
        <v>549</v>
      </c>
      <c r="M2015" s="1" t="s">
        <v>257</v>
      </c>
      <c r="O2015" t="e">
        <f>VLOOKUP(B2015,Hoja3!$A$1:$D$10027,3,0)</f>
        <v>#N/A</v>
      </c>
      <c r="P2015" t="e">
        <f>VLOOKUP(B2015,Hoja3!$A$1:$D$10027,4,0)</f>
        <v>#N/A</v>
      </c>
      <c r="Q2015">
        <f t="shared" si="31"/>
        <v>0</v>
      </c>
    </row>
    <row r="2016" spans="1:17" x14ac:dyDescent="0.35">
      <c r="A2016" s="1" t="s">
        <v>13</v>
      </c>
      <c r="B2016" s="3">
        <v>901473053</v>
      </c>
      <c r="C2016" s="1" t="s">
        <v>6272</v>
      </c>
      <c r="D2016">
        <v>1494360</v>
      </c>
      <c r="E2016" t="s">
        <v>6273</v>
      </c>
      <c r="F2016" s="2">
        <v>44504</v>
      </c>
      <c r="G2016" t="s">
        <v>6274</v>
      </c>
      <c r="H2016">
        <v>869500</v>
      </c>
      <c r="I2016" s="1" t="s">
        <v>17</v>
      </c>
      <c r="J2016" s="1" t="s">
        <v>18</v>
      </c>
      <c r="K2016" s="4">
        <v>1</v>
      </c>
      <c r="L2016" s="1" t="s">
        <v>60</v>
      </c>
      <c r="M2016" s="1" t="s">
        <v>20</v>
      </c>
      <c r="O2016" t="e">
        <f>VLOOKUP(B2016,Hoja3!$A$1:$D$10027,3,0)</f>
        <v>#N/A</v>
      </c>
      <c r="P2016" t="e">
        <f>VLOOKUP(B2016,Hoja3!$A$1:$D$10027,4,0)</f>
        <v>#N/A</v>
      </c>
      <c r="Q2016">
        <f t="shared" si="31"/>
        <v>0</v>
      </c>
    </row>
    <row r="2017" spans="1:17" x14ac:dyDescent="0.35">
      <c r="A2017" s="1" t="s">
        <v>13</v>
      </c>
      <c r="B2017" s="3">
        <v>1037587494</v>
      </c>
      <c r="C2017" s="1" t="s">
        <v>6275</v>
      </c>
      <c r="D2017">
        <v>1466352</v>
      </c>
      <c r="E2017" t="s">
        <v>6276</v>
      </c>
      <c r="F2017" s="2">
        <v>44428</v>
      </c>
      <c r="G2017" t="s">
        <v>6277</v>
      </c>
      <c r="H2017">
        <v>3201560</v>
      </c>
      <c r="I2017" s="1" t="s">
        <v>17</v>
      </c>
      <c r="J2017" s="1" t="s">
        <v>18</v>
      </c>
      <c r="K2017" s="4">
        <v>1</v>
      </c>
      <c r="L2017" s="1" t="s">
        <v>19</v>
      </c>
      <c r="M2017" s="1" t="s">
        <v>257</v>
      </c>
      <c r="O2017" t="e">
        <f>VLOOKUP(B2017,Hoja3!$A$1:$D$10027,3,0)</f>
        <v>#N/A</v>
      </c>
      <c r="P2017" t="e">
        <f>VLOOKUP(B2017,Hoja3!$A$1:$D$10027,4,0)</f>
        <v>#N/A</v>
      </c>
      <c r="Q2017">
        <f t="shared" si="31"/>
        <v>0</v>
      </c>
    </row>
    <row r="2018" spans="1:17" x14ac:dyDescent="0.35">
      <c r="A2018" s="1" t="s">
        <v>13</v>
      </c>
      <c r="B2018" s="3">
        <v>920530</v>
      </c>
      <c r="C2018" s="1" t="s">
        <v>6278</v>
      </c>
      <c r="D2018">
        <v>1347125</v>
      </c>
      <c r="E2018" t="s">
        <v>6279</v>
      </c>
      <c r="F2018" s="2">
        <v>43786</v>
      </c>
      <c r="G2018" t="s">
        <v>6280</v>
      </c>
      <c r="H2018">
        <v>16.899999999999999</v>
      </c>
      <c r="I2018" s="1" t="s">
        <v>17</v>
      </c>
      <c r="J2018" s="1" t="s">
        <v>147</v>
      </c>
      <c r="K2018" s="4">
        <v>3421.26</v>
      </c>
      <c r="L2018" s="1" t="s">
        <v>619</v>
      </c>
      <c r="M2018" s="1" t="s">
        <v>20</v>
      </c>
      <c r="O2018" t="e">
        <f>VLOOKUP(B2018,Hoja3!$A$1:$D$10027,3,0)</f>
        <v>#N/A</v>
      </c>
      <c r="P2018" t="e">
        <f>VLOOKUP(B2018,Hoja3!$A$1:$D$10027,4,0)</f>
        <v>#N/A</v>
      </c>
      <c r="Q2018">
        <f t="shared" si="31"/>
        <v>0</v>
      </c>
    </row>
    <row r="2019" spans="1:17" x14ac:dyDescent="0.35">
      <c r="A2019" s="1" t="s">
        <v>13</v>
      </c>
      <c r="B2019" s="3">
        <v>81234765</v>
      </c>
      <c r="C2019" s="1" t="s">
        <v>6281</v>
      </c>
      <c r="D2019">
        <v>328109</v>
      </c>
      <c r="E2019" t="s">
        <v>6282</v>
      </c>
      <c r="F2019" s="2">
        <v>43741</v>
      </c>
      <c r="G2019" t="s">
        <v>6283</v>
      </c>
      <c r="H2019">
        <v>235.85</v>
      </c>
      <c r="I2019" s="1" t="s">
        <v>17</v>
      </c>
      <c r="J2019" s="1" t="s">
        <v>147</v>
      </c>
      <c r="K2019" s="4">
        <v>3497.34</v>
      </c>
      <c r="L2019" s="1" t="s">
        <v>619</v>
      </c>
      <c r="M2019" s="1" t="s">
        <v>20</v>
      </c>
      <c r="O2019" t="e">
        <f>VLOOKUP(B2019,Hoja3!$A$1:$D$10027,3,0)</f>
        <v>#N/A</v>
      </c>
      <c r="P2019" t="e">
        <f>VLOOKUP(B2019,Hoja3!$A$1:$D$10027,4,0)</f>
        <v>#N/A</v>
      </c>
      <c r="Q2019">
        <f t="shared" si="31"/>
        <v>0</v>
      </c>
    </row>
    <row r="2020" spans="1:17" x14ac:dyDescent="0.35">
      <c r="A2020" s="1" t="s">
        <v>13</v>
      </c>
      <c r="B2020" s="3">
        <v>860511917</v>
      </c>
      <c r="C2020" s="1" t="s">
        <v>6284</v>
      </c>
      <c r="D2020">
        <v>4671</v>
      </c>
      <c r="E2020" t="s">
        <v>6285</v>
      </c>
      <c r="F2020" s="2">
        <v>44327</v>
      </c>
      <c r="G2020" t="s">
        <v>6286</v>
      </c>
      <c r="H2020">
        <v>474480</v>
      </c>
      <c r="I2020" s="1" t="s">
        <v>17</v>
      </c>
      <c r="J2020" s="1" t="s">
        <v>18</v>
      </c>
      <c r="K2020" s="4">
        <v>1</v>
      </c>
      <c r="L2020" s="1" t="s">
        <v>33</v>
      </c>
      <c r="M2020" s="1" t="s">
        <v>47</v>
      </c>
      <c r="O2020" t="e">
        <f>VLOOKUP(B2020,Hoja3!$A$1:$D$10027,3,0)</f>
        <v>#N/A</v>
      </c>
      <c r="P2020" t="e">
        <f>VLOOKUP(B2020,Hoja3!$A$1:$D$10027,4,0)</f>
        <v>#N/A</v>
      </c>
      <c r="Q2020">
        <f t="shared" si="31"/>
        <v>0</v>
      </c>
    </row>
    <row r="2021" spans="1:17" x14ac:dyDescent="0.35">
      <c r="A2021" s="1" t="s">
        <v>13</v>
      </c>
      <c r="B2021" s="3">
        <v>79816487</v>
      </c>
      <c r="C2021" s="1" t="s">
        <v>6287</v>
      </c>
      <c r="D2021">
        <v>1370314</v>
      </c>
      <c r="E2021" t="s">
        <v>6288</v>
      </c>
      <c r="F2021" s="2">
        <v>44447</v>
      </c>
      <c r="G2021" t="s">
        <v>6289</v>
      </c>
      <c r="H2021">
        <v>4494797</v>
      </c>
      <c r="I2021" s="1" t="s">
        <v>17</v>
      </c>
      <c r="J2021" s="1" t="s">
        <v>18</v>
      </c>
      <c r="K2021" s="4">
        <v>1</v>
      </c>
      <c r="L2021" s="1" t="s">
        <v>383</v>
      </c>
      <c r="M2021" s="1" t="s">
        <v>20</v>
      </c>
      <c r="O2021" t="e">
        <f>VLOOKUP(B2021,Hoja3!$A$1:$D$10027,3,0)</f>
        <v>#N/A</v>
      </c>
      <c r="P2021" t="e">
        <f>VLOOKUP(B2021,Hoja3!$A$1:$D$10027,4,0)</f>
        <v>#N/A</v>
      </c>
      <c r="Q2021">
        <f t="shared" si="31"/>
        <v>0</v>
      </c>
    </row>
    <row r="2022" spans="1:17" x14ac:dyDescent="0.35">
      <c r="A2022" s="1" t="s">
        <v>13</v>
      </c>
      <c r="B2022" s="3">
        <v>71782367</v>
      </c>
      <c r="C2022" s="1" t="s">
        <v>6290</v>
      </c>
      <c r="D2022">
        <v>459835</v>
      </c>
      <c r="E2022" t="s">
        <v>6291</v>
      </c>
      <c r="F2022" s="2">
        <v>44449</v>
      </c>
      <c r="G2022" t="s">
        <v>6292</v>
      </c>
      <c r="H2022">
        <v>2599212</v>
      </c>
      <c r="I2022" s="1" t="s">
        <v>1822</v>
      </c>
      <c r="J2022" s="1" t="s">
        <v>18</v>
      </c>
      <c r="K2022" s="4">
        <v>1</v>
      </c>
      <c r="L2022" s="1" t="s">
        <v>19</v>
      </c>
      <c r="M2022" s="1" t="s">
        <v>257</v>
      </c>
      <c r="O2022" t="e">
        <f>VLOOKUP(B2022,Hoja3!$A$1:$D$10027,3,0)</f>
        <v>#N/A</v>
      </c>
      <c r="P2022" t="e">
        <f>VLOOKUP(B2022,Hoja3!$A$1:$D$10027,4,0)</f>
        <v>#N/A</v>
      </c>
      <c r="Q2022">
        <f t="shared" si="31"/>
        <v>0</v>
      </c>
    </row>
    <row r="2023" spans="1:17" x14ac:dyDescent="0.35">
      <c r="A2023" s="1" t="s">
        <v>13</v>
      </c>
      <c r="B2023" s="3">
        <v>18398364</v>
      </c>
      <c r="C2023" s="1" t="s">
        <v>6293</v>
      </c>
      <c r="D2023">
        <v>997792</v>
      </c>
      <c r="E2023" t="s">
        <v>6294</v>
      </c>
      <c r="F2023" s="2">
        <v>43882</v>
      </c>
      <c r="G2023" t="s">
        <v>6295</v>
      </c>
      <c r="H2023">
        <v>18.440000000000001</v>
      </c>
      <c r="I2023" s="1" t="s">
        <v>17</v>
      </c>
      <c r="J2023" s="1" t="s">
        <v>147</v>
      </c>
      <c r="K2023" s="4">
        <v>3479.4</v>
      </c>
      <c r="L2023" s="1" t="s">
        <v>383</v>
      </c>
      <c r="M2023" s="1" t="s">
        <v>20</v>
      </c>
      <c r="O2023" t="e">
        <f>VLOOKUP(B2023,Hoja3!$A$1:$D$10027,3,0)</f>
        <v>#N/A</v>
      </c>
      <c r="P2023" t="e">
        <f>VLOOKUP(B2023,Hoja3!$A$1:$D$10027,4,0)</f>
        <v>#N/A</v>
      </c>
      <c r="Q2023">
        <f t="shared" si="31"/>
        <v>0</v>
      </c>
    </row>
    <row r="2024" spans="1:17" x14ac:dyDescent="0.35">
      <c r="A2024" s="1" t="s">
        <v>13</v>
      </c>
      <c r="B2024" s="3">
        <v>1144172092</v>
      </c>
      <c r="C2024" s="1" t="s">
        <v>6296</v>
      </c>
      <c r="D2024">
        <v>1494514</v>
      </c>
      <c r="E2024" t="s">
        <v>6297</v>
      </c>
      <c r="F2024" s="2">
        <v>44491</v>
      </c>
      <c r="G2024" t="s">
        <v>508</v>
      </c>
      <c r="H2024">
        <v>180000</v>
      </c>
      <c r="I2024" s="1" t="s">
        <v>17</v>
      </c>
      <c r="J2024" s="1" t="s">
        <v>18</v>
      </c>
      <c r="K2024" s="4">
        <v>1</v>
      </c>
      <c r="L2024" s="1" t="s">
        <v>646</v>
      </c>
      <c r="M2024" s="1" t="s">
        <v>257</v>
      </c>
      <c r="O2024" t="e">
        <f>VLOOKUP(B2024,Hoja3!$A$1:$D$10027,3,0)</f>
        <v>#N/A</v>
      </c>
      <c r="P2024" t="e">
        <f>VLOOKUP(B2024,Hoja3!$A$1:$D$10027,4,0)</f>
        <v>#N/A</v>
      </c>
      <c r="Q2024">
        <f t="shared" si="31"/>
        <v>0</v>
      </c>
    </row>
    <row r="2025" spans="1:17" x14ac:dyDescent="0.35">
      <c r="A2025" s="1" t="s">
        <v>13</v>
      </c>
      <c r="B2025" s="3">
        <v>52958119</v>
      </c>
      <c r="C2025" s="1" t="s">
        <v>6298</v>
      </c>
      <c r="D2025">
        <v>497112</v>
      </c>
      <c r="E2025" t="s">
        <v>6299</v>
      </c>
      <c r="F2025" s="2">
        <v>44512</v>
      </c>
      <c r="G2025" t="s">
        <v>6300</v>
      </c>
      <c r="H2025">
        <v>6560000</v>
      </c>
      <c r="I2025" s="1" t="s">
        <v>17</v>
      </c>
      <c r="J2025" s="1" t="s">
        <v>18</v>
      </c>
      <c r="K2025" s="4">
        <v>1</v>
      </c>
      <c r="L2025" s="1" t="s">
        <v>33</v>
      </c>
      <c r="M2025" s="1" t="s">
        <v>103</v>
      </c>
      <c r="O2025" t="e">
        <f>VLOOKUP(B2025,Hoja3!$A$1:$D$10027,3,0)</f>
        <v>#N/A</v>
      </c>
      <c r="P2025" t="e">
        <f>VLOOKUP(B2025,Hoja3!$A$1:$D$10027,4,0)</f>
        <v>#N/A</v>
      </c>
      <c r="Q2025">
        <f t="shared" si="31"/>
        <v>0</v>
      </c>
    </row>
    <row r="2026" spans="1:17" x14ac:dyDescent="0.35">
      <c r="A2026" s="1" t="s">
        <v>13</v>
      </c>
      <c r="B2026" s="3">
        <v>43201459</v>
      </c>
      <c r="C2026" s="1" t="s">
        <v>6301</v>
      </c>
      <c r="D2026">
        <v>639624</v>
      </c>
      <c r="E2026" t="s">
        <v>6302</v>
      </c>
      <c r="F2026" s="2">
        <v>44491</v>
      </c>
      <c r="G2026" t="s">
        <v>6303</v>
      </c>
      <c r="H2026">
        <v>191850</v>
      </c>
      <c r="I2026" s="1" t="s">
        <v>17</v>
      </c>
      <c r="J2026" s="1" t="s">
        <v>18</v>
      </c>
      <c r="K2026" s="4">
        <v>1</v>
      </c>
      <c r="L2026" s="1" t="s">
        <v>19</v>
      </c>
      <c r="M2026" s="1" t="s">
        <v>257</v>
      </c>
      <c r="O2026" t="e">
        <f>VLOOKUP(B2026,Hoja3!$A$1:$D$10027,3,0)</f>
        <v>#N/A</v>
      </c>
      <c r="P2026" t="e">
        <f>VLOOKUP(B2026,Hoja3!$A$1:$D$10027,4,0)</f>
        <v>#N/A</v>
      </c>
      <c r="Q2026">
        <f t="shared" si="31"/>
        <v>0</v>
      </c>
    </row>
    <row r="2027" spans="1:17" x14ac:dyDescent="0.35">
      <c r="A2027" s="1" t="s">
        <v>13</v>
      </c>
      <c r="B2027" s="3">
        <v>860046502</v>
      </c>
      <c r="C2027" s="1" t="s">
        <v>6304</v>
      </c>
      <c r="D2027">
        <v>1086654</v>
      </c>
      <c r="E2027" t="s">
        <v>6305</v>
      </c>
      <c r="F2027" s="2">
        <v>44441</v>
      </c>
      <c r="G2027" t="s">
        <v>6306</v>
      </c>
      <c r="H2027">
        <v>402022</v>
      </c>
      <c r="I2027" s="1" t="s">
        <v>17</v>
      </c>
      <c r="J2027" s="1" t="s">
        <v>18</v>
      </c>
      <c r="K2027" s="4">
        <v>1</v>
      </c>
      <c r="L2027" s="1" t="s">
        <v>786</v>
      </c>
      <c r="M2027" s="1" t="s">
        <v>56</v>
      </c>
      <c r="O2027" t="str">
        <f>VLOOKUP(B2027,Hoja3!$A$1:$D$10027,3,0)</f>
        <v xml:space="preserve">PEDRO CASTILLO PINEDA Y ASOCIADOS </v>
      </c>
      <c r="P2027" t="str">
        <f>VLOOKUP(B2027,Hoja3!$A$1:$D$10027,4,0)</f>
        <v>info@pcastillopineda.com</v>
      </c>
      <c r="Q2027">
        <f t="shared" si="31"/>
        <v>1</v>
      </c>
    </row>
    <row r="2028" spans="1:17" x14ac:dyDescent="0.35">
      <c r="A2028" s="1" t="s">
        <v>13</v>
      </c>
      <c r="B2028" s="3">
        <v>43549746</v>
      </c>
      <c r="C2028" s="1" t="s">
        <v>6307</v>
      </c>
      <c r="D2028">
        <v>1456904</v>
      </c>
      <c r="E2028" t="s">
        <v>6308</v>
      </c>
      <c r="F2028" s="2">
        <v>44518</v>
      </c>
      <c r="G2028" t="s">
        <v>6309</v>
      </c>
      <c r="H2028">
        <v>1999952.7</v>
      </c>
      <c r="I2028" s="1" t="s">
        <v>17</v>
      </c>
      <c r="J2028" s="1" t="s">
        <v>18</v>
      </c>
      <c r="K2028" s="4">
        <v>1</v>
      </c>
      <c r="L2028" s="1" t="s">
        <v>19</v>
      </c>
      <c r="M2028" s="1" t="s">
        <v>659</v>
      </c>
      <c r="O2028" t="e">
        <f>VLOOKUP(B2028,Hoja3!$A$1:$D$10027,3,0)</f>
        <v>#N/A</v>
      </c>
      <c r="P2028" t="e">
        <f>VLOOKUP(B2028,Hoja3!$A$1:$D$10027,4,0)</f>
        <v>#N/A</v>
      </c>
      <c r="Q2028">
        <f t="shared" si="31"/>
        <v>0</v>
      </c>
    </row>
    <row r="2029" spans="1:17" x14ac:dyDescent="0.35">
      <c r="A2029" s="1" t="s">
        <v>13</v>
      </c>
      <c r="B2029" s="3">
        <v>900619573</v>
      </c>
      <c r="C2029" s="1" t="s">
        <v>6310</v>
      </c>
      <c r="D2029">
        <v>312453</v>
      </c>
      <c r="E2029" t="s">
        <v>6311</v>
      </c>
      <c r="F2029" s="2">
        <v>44516</v>
      </c>
      <c r="G2029" t="s">
        <v>6312</v>
      </c>
      <c r="H2029">
        <v>1155000</v>
      </c>
      <c r="I2029" s="1" t="s">
        <v>17</v>
      </c>
      <c r="J2029" s="1" t="s">
        <v>18</v>
      </c>
      <c r="K2029" s="4">
        <v>1</v>
      </c>
      <c r="L2029" s="1" t="s">
        <v>244</v>
      </c>
      <c r="M2029" s="1" t="s">
        <v>56</v>
      </c>
      <c r="O2029" t="str">
        <f>VLOOKUP(B2029,Hoja3!$A$1:$D$10027,3,0)</f>
        <v>Travel Today</v>
      </c>
      <c r="P2029" t="str">
        <f>VLOOKUP(B2029,Hoja3!$A$1:$D$10027,4,0)</f>
        <v>contabilidad@traveltoday.co</v>
      </c>
      <c r="Q2029">
        <f t="shared" si="31"/>
        <v>1</v>
      </c>
    </row>
    <row r="2030" spans="1:17" x14ac:dyDescent="0.35">
      <c r="A2030" s="1" t="s">
        <v>13</v>
      </c>
      <c r="B2030" s="3">
        <v>75073872</v>
      </c>
      <c r="C2030" s="1" t="s">
        <v>6313</v>
      </c>
      <c r="D2030">
        <v>1419045</v>
      </c>
      <c r="E2030" t="s">
        <v>6314</v>
      </c>
      <c r="F2030" s="2">
        <v>44511</v>
      </c>
      <c r="G2030" t="s">
        <v>6315</v>
      </c>
      <c r="H2030">
        <v>2328727</v>
      </c>
      <c r="I2030" s="1" t="s">
        <v>17</v>
      </c>
      <c r="J2030" s="1" t="s">
        <v>18</v>
      </c>
      <c r="K2030" s="4">
        <v>1</v>
      </c>
      <c r="L2030" s="1" t="s">
        <v>1556</v>
      </c>
      <c r="M2030" s="1" t="s">
        <v>56</v>
      </c>
      <c r="O2030" t="e">
        <f>VLOOKUP(B2030,Hoja3!$A$1:$D$10027,3,0)</f>
        <v>#N/A</v>
      </c>
      <c r="P2030" t="e">
        <f>VLOOKUP(B2030,Hoja3!$A$1:$D$10027,4,0)</f>
        <v>#N/A</v>
      </c>
      <c r="Q2030">
        <f t="shared" si="31"/>
        <v>0</v>
      </c>
    </row>
    <row r="2031" spans="1:17" x14ac:dyDescent="0.35">
      <c r="A2031" s="1" t="s">
        <v>13</v>
      </c>
      <c r="B2031" s="3">
        <v>1036613349</v>
      </c>
      <c r="C2031" s="1" t="s">
        <v>6316</v>
      </c>
      <c r="D2031">
        <v>1407764</v>
      </c>
      <c r="E2031" t="s">
        <v>6317</v>
      </c>
      <c r="F2031" s="2">
        <v>44511</v>
      </c>
      <c r="G2031" t="s">
        <v>6318</v>
      </c>
      <c r="H2031">
        <v>581600</v>
      </c>
      <c r="I2031" s="1" t="s">
        <v>17</v>
      </c>
      <c r="J2031" s="1" t="s">
        <v>18</v>
      </c>
      <c r="K2031" s="4">
        <v>1</v>
      </c>
      <c r="L2031" s="1" t="s">
        <v>181</v>
      </c>
      <c r="M2031" s="1" t="s">
        <v>257</v>
      </c>
      <c r="O2031" t="e">
        <f>VLOOKUP(B2031,Hoja3!$A$1:$D$10027,3,0)</f>
        <v>#N/A</v>
      </c>
      <c r="P2031" t="e">
        <f>VLOOKUP(B2031,Hoja3!$A$1:$D$10027,4,0)</f>
        <v>#N/A</v>
      </c>
      <c r="Q2031">
        <f t="shared" si="31"/>
        <v>0</v>
      </c>
    </row>
    <row r="2032" spans="1:17" x14ac:dyDescent="0.35">
      <c r="A2032" s="1" t="s">
        <v>13</v>
      </c>
      <c r="B2032" s="3">
        <v>43982964</v>
      </c>
      <c r="C2032" s="1" t="s">
        <v>6319</v>
      </c>
      <c r="D2032">
        <v>623503</v>
      </c>
      <c r="E2032" t="s">
        <v>6320</v>
      </c>
      <c r="F2032" s="2">
        <v>44492</v>
      </c>
      <c r="G2032" t="s">
        <v>6321</v>
      </c>
      <c r="H2032">
        <v>200972</v>
      </c>
      <c r="I2032" s="1" t="s">
        <v>17</v>
      </c>
      <c r="J2032" s="1" t="s">
        <v>18</v>
      </c>
      <c r="K2032" s="4">
        <v>1</v>
      </c>
      <c r="L2032" s="1" t="s">
        <v>427</v>
      </c>
      <c r="M2032" s="1" t="s">
        <v>20</v>
      </c>
      <c r="O2032" t="e">
        <f>VLOOKUP(B2032,Hoja3!$A$1:$D$10027,3,0)</f>
        <v>#N/A</v>
      </c>
      <c r="P2032" t="e">
        <f>VLOOKUP(B2032,Hoja3!$A$1:$D$10027,4,0)</f>
        <v>#N/A</v>
      </c>
      <c r="Q2032">
        <f t="shared" si="31"/>
        <v>0</v>
      </c>
    </row>
    <row r="2033" spans="1:17" x14ac:dyDescent="0.35">
      <c r="A2033" s="1" t="s">
        <v>13</v>
      </c>
      <c r="B2033" s="3">
        <v>901271815</v>
      </c>
      <c r="C2033" s="1" t="s">
        <v>6322</v>
      </c>
      <c r="D2033">
        <v>1518994</v>
      </c>
      <c r="E2033" t="s">
        <v>6323</v>
      </c>
      <c r="F2033" s="2">
        <v>44516</v>
      </c>
      <c r="G2033" t="s">
        <v>6324</v>
      </c>
      <c r="H2033">
        <v>866170</v>
      </c>
      <c r="I2033" s="1" t="s">
        <v>17</v>
      </c>
      <c r="J2033" s="1" t="s">
        <v>18</v>
      </c>
      <c r="K2033" s="4">
        <v>1</v>
      </c>
      <c r="L2033" s="1" t="s">
        <v>33</v>
      </c>
      <c r="M2033" s="1" t="s">
        <v>103</v>
      </c>
      <c r="O2033" t="e">
        <f>VLOOKUP(B2033,Hoja3!$A$1:$D$10027,3,0)</f>
        <v>#N/A</v>
      </c>
      <c r="P2033" t="e">
        <f>VLOOKUP(B2033,Hoja3!$A$1:$D$10027,4,0)</f>
        <v>#N/A</v>
      </c>
      <c r="Q2033">
        <f t="shared" si="31"/>
        <v>0</v>
      </c>
    </row>
    <row r="2034" spans="1:17" x14ac:dyDescent="0.35">
      <c r="A2034" s="1" t="s">
        <v>13</v>
      </c>
      <c r="B2034" s="3">
        <v>890302567</v>
      </c>
      <c r="C2034" s="1" t="s">
        <v>6325</v>
      </c>
      <c r="D2034">
        <v>65138</v>
      </c>
      <c r="E2034" t="s">
        <v>6326</v>
      </c>
      <c r="F2034" s="2">
        <v>44516</v>
      </c>
      <c r="G2034" t="s">
        <v>6327</v>
      </c>
      <c r="H2034">
        <v>777032</v>
      </c>
      <c r="I2034" s="1" t="s">
        <v>17</v>
      </c>
      <c r="J2034" s="1" t="s">
        <v>18</v>
      </c>
      <c r="K2034" s="4">
        <v>1</v>
      </c>
      <c r="L2034" s="1" t="s">
        <v>1203</v>
      </c>
      <c r="M2034" s="1" t="s">
        <v>56</v>
      </c>
      <c r="O2034" t="e">
        <f>VLOOKUP(B2034,Hoja3!$A$1:$D$10027,3,0)</f>
        <v>#N/A</v>
      </c>
      <c r="P2034" t="e">
        <f>VLOOKUP(B2034,Hoja3!$A$1:$D$10027,4,0)</f>
        <v>#N/A</v>
      </c>
      <c r="Q2034">
        <f t="shared" si="31"/>
        <v>0</v>
      </c>
    </row>
    <row r="2035" spans="1:17" x14ac:dyDescent="0.35">
      <c r="A2035" s="1" t="s">
        <v>13</v>
      </c>
      <c r="B2035" s="3">
        <v>900479791</v>
      </c>
      <c r="C2035" s="1" t="s">
        <v>6328</v>
      </c>
      <c r="D2035">
        <v>216621</v>
      </c>
      <c r="E2035" t="s">
        <v>6329</v>
      </c>
      <c r="F2035" s="2">
        <v>43306</v>
      </c>
      <c r="G2035" t="s">
        <v>5058</v>
      </c>
      <c r="H2035">
        <v>107100</v>
      </c>
      <c r="I2035" s="1" t="s">
        <v>398</v>
      </c>
      <c r="J2035" s="1" t="s">
        <v>18</v>
      </c>
      <c r="K2035" s="4">
        <v>1</v>
      </c>
      <c r="L2035" s="1" t="s">
        <v>33</v>
      </c>
      <c r="M2035" s="1" t="s">
        <v>20</v>
      </c>
      <c r="O2035" t="str">
        <f>VLOOKUP(B2035,Hoja3!$A$1:$D$10027,3,0)</f>
        <v xml:space="preserve">HOTEL SAN MARTIN </v>
      </c>
      <c r="P2035" t="str">
        <f>VLOOKUP(B2035,Hoja3!$A$1:$D$10027,4,0)</f>
        <v>contabilidadhotelsanmartin@hotmail.com</v>
      </c>
      <c r="Q2035">
        <f t="shared" si="31"/>
        <v>1</v>
      </c>
    </row>
    <row r="2036" spans="1:17" x14ac:dyDescent="0.35">
      <c r="A2036" s="1" t="s">
        <v>13</v>
      </c>
      <c r="B2036" s="3">
        <v>1020798301</v>
      </c>
      <c r="C2036" s="1" t="s">
        <v>6330</v>
      </c>
      <c r="D2036">
        <v>1517478</v>
      </c>
      <c r="E2036" t="s">
        <v>6331</v>
      </c>
      <c r="F2036" s="2">
        <v>44511</v>
      </c>
      <c r="G2036" t="s">
        <v>758</v>
      </c>
      <c r="H2036">
        <v>480000</v>
      </c>
      <c r="I2036" s="1" t="s">
        <v>17</v>
      </c>
      <c r="J2036" s="1" t="s">
        <v>18</v>
      </c>
      <c r="K2036" s="4">
        <v>1</v>
      </c>
      <c r="L2036" s="1" t="s">
        <v>33</v>
      </c>
      <c r="M2036" s="1" t="s">
        <v>257</v>
      </c>
      <c r="O2036" t="e">
        <f>VLOOKUP(B2036,Hoja3!$A$1:$D$10027,3,0)</f>
        <v>#N/A</v>
      </c>
      <c r="P2036" t="e">
        <f>VLOOKUP(B2036,Hoja3!$A$1:$D$10027,4,0)</f>
        <v>#N/A</v>
      </c>
      <c r="Q2036">
        <f t="shared" si="31"/>
        <v>0</v>
      </c>
    </row>
    <row r="2037" spans="1:17" x14ac:dyDescent="0.35">
      <c r="A2037" s="1" t="s">
        <v>13</v>
      </c>
      <c r="B2037" s="3">
        <v>811046900</v>
      </c>
      <c r="C2037" s="1" t="s">
        <v>6332</v>
      </c>
      <c r="D2037">
        <v>19261</v>
      </c>
      <c r="E2037" t="s">
        <v>6333</v>
      </c>
      <c r="F2037" s="2">
        <v>44449</v>
      </c>
      <c r="G2037" t="s">
        <v>6334</v>
      </c>
      <c r="H2037">
        <v>2759094</v>
      </c>
      <c r="I2037" s="1" t="s">
        <v>17</v>
      </c>
      <c r="J2037" s="1" t="s">
        <v>18</v>
      </c>
      <c r="K2037" s="4">
        <v>1</v>
      </c>
      <c r="L2037" s="1" t="s">
        <v>212</v>
      </c>
      <c r="M2037" s="1" t="s">
        <v>29</v>
      </c>
      <c r="O2037" t="e">
        <f>VLOOKUP(B2037,Hoja3!$A$1:$D$10027,3,0)</f>
        <v>#N/A</v>
      </c>
      <c r="P2037" t="e">
        <f>VLOOKUP(B2037,Hoja3!$A$1:$D$10027,4,0)</f>
        <v>#N/A</v>
      </c>
      <c r="Q2037">
        <f t="shared" si="31"/>
        <v>0</v>
      </c>
    </row>
    <row r="2038" spans="1:17" x14ac:dyDescent="0.35">
      <c r="A2038" s="1" t="s">
        <v>13</v>
      </c>
      <c r="B2038" s="3">
        <v>52030033</v>
      </c>
      <c r="C2038" s="1" t="s">
        <v>6335</v>
      </c>
      <c r="D2038">
        <v>267217</v>
      </c>
      <c r="E2038" t="s">
        <v>6336</v>
      </c>
      <c r="F2038" s="2">
        <v>44244</v>
      </c>
      <c r="G2038" t="s">
        <v>6337</v>
      </c>
      <c r="H2038">
        <v>333920</v>
      </c>
      <c r="I2038" s="1" t="s">
        <v>17</v>
      </c>
      <c r="J2038" s="1" t="s">
        <v>18</v>
      </c>
      <c r="K2038" s="4">
        <v>1</v>
      </c>
      <c r="L2038" s="1" t="s">
        <v>578</v>
      </c>
      <c r="M2038" s="1" t="s">
        <v>20</v>
      </c>
      <c r="O2038" t="e">
        <f>VLOOKUP(B2038,Hoja3!$A$1:$D$10027,3,0)</f>
        <v>#N/A</v>
      </c>
      <c r="P2038" t="e">
        <f>VLOOKUP(B2038,Hoja3!$A$1:$D$10027,4,0)</f>
        <v>#N/A</v>
      </c>
      <c r="Q2038">
        <f t="shared" si="31"/>
        <v>0</v>
      </c>
    </row>
    <row r="2039" spans="1:17" x14ac:dyDescent="0.35">
      <c r="A2039" s="1" t="s">
        <v>13</v>
      </c>
      <c r="B2039" s="3">
        <v>900799042</v>
      </c>
      <c r="C2039" s="1" t="s">
        <v>6338</v>
      </c>
      <c r="D2039">
        <v>503744</v>
      </c>
      <c r="E2039" t="s">
        <v>6339</v>
      </c>
      <c r="F2039" s="2">
        <v>43159</v>
      </c>
      <c r="G2039" t="s">
        <v>6340</v>
      </c>
      <c r="H2039">
        <v>1325456.51</v>
      </c>
      <c r="I2039" s="1" t="s">
        <v>42</v>
      </c>
      <c r="J2039" s="1" t="s">
        <v>18</v>
      </c>
      <c r="K2039" s="4">
        <v>1</v>
      </c>
      <c r="L2039" s="1" t="s">
        <v>33</v>
      </c>
      <c r="M2039" s="1" t="s">
        <v>20</v>
      </c>
      <c r="O2039" t="str">
        <f>VLOOKUP(B2039,Hoja3!$A$1:$D$10027,3,0)</f>
        <v>afinancierocourtyard@oxohotel.com</v>
      </c>
      <c r="P2039" t="str">
        <f>VLOOKUP(B2039,Hoja3!$A$1:$D$10027,4,0)</f>
        <v>afinancierocourtyard@oxohotel.com</v>
      </c>
      <c r="Q2039">
        <f t="shared" si="31"/>
        <v>1</v>
      </c>
    </row>
    <row r="2040" spans="1:17" x14ac:dyDescent="0.35">
      <c r="A2040" s="1" t="s">
        <v>13</v>
      </c>
      <c r="B2040" s="3">
        <v>830027520</v>
      </c>
      <c r="C2040" s="1" t="s">
        <v>6342</v>
      </c>
      <c r="D2040">
        <v>19550</v>
      </c>
      <c r="E2040" t="s">
        <v>6343</v>
      </c>
      <c r="F2040" s="2">
        <v>44439</v>
      </c>
      <c r="G2040" t="s">
        <v>1020</v>
      </c>
      <c r="H2040">
        <v>90000</v>
      </c>
      <c r="I2040" s="1" t="s">
        <v>17</v>
      </c>
      <c r="J2040" s="1" t="s">
        <v>18</v>
      </c>
      <c r="K2040" s="4">
        <v>1</v>
      </c>
      <c r="L2040" s="1" t="s">
        <v>33</v>
      </c>
      <c r="M2040" s="1" t="s">
        <v>257</v>
      </c>
      <c r="O2040" t="e">
        <f>VLOOKUP(B2040,Hoja3!$A$1:$D$10027,3,0)</f>
        <v>#N/A</v>
      </c>
      <c r="P2040" t="e">
        <f>VLOOKUP(B2040,Hoja3!$A$1:$D$10027,4,0)</f>
        <v>#N/A</v>
      </c>
      <c r="Q2040">
        <f t="shared" si="31"/>
        <v>0</v>
      </c>
    </row>
    <row r="2041" spans="1:17" x14ac:dyDescent="0.35">
      <c r="A2041" s="1" t="s">
        <v>13</v>
      </c>
      <c r="B2041" s="3">
        <v>32683621</v>
      </c>
      <c r="C2041" s="1" t="s">
        <v>6344</v>
      </c>
      <c r="D2041">
        <v>1091540</v>
      </c>
      <c r="E2041" t="s">
        <v>6345</v>
      </c>
      <c r="F2041" s="2">
        <v>44421</v>
      </c>
      <c r="G2041" t="s">
        <v>6346</v>
      </c>
      <c r="H2041">
        <v>1365712</v>
      </c>
      <c r="I2041" s="1" t="s">
        <v>17</v>
      </c>
      <c r="J2041" s="1" t="s">
        <v>18</v>
      </c>
      <c r="K2041" s="4">
        <v>1</v>
      </c>
      <c r="L2041" s="1" t="s">
        <v>244</v>
      </c>
      <c r="M2041" s="1" t="s">
        <v>257</v>
      </c>
      <c r="O2041" t="e">
        <f>VLOOKUP(B2041,Hoja3!$A$1:$D$10027,3,0)</f>
        <v>#N/A</v>
      </c>
      <c r="P2041" t="e">
        <f>VLOOKUP(B2041,Hoja3!$A$1:$D$10027,4,0)</f>
        <v>#N/A</v>
      </c>
      <c r="Q2041">
        <f t="shared" si="31"/>
        <v>0</v>
      </c>
    </row>
    <row r="2042" spans="1:17" x14ac:dyDescent="0.35">
      <c r="A2042" s="1" t="s">
        <v>13</v>
      </c>
      <c r="B2042" s="3">
        <v>900556124</v>
      </c>
      <c r="C2042" s="1" t="s">
        <v>6348</v>
      </c>
      <c r="D2042">
        <v>515432</v>
      </c>
      <c r="E2042" t="s">
        <v>6349</v>
      </c>
      <c r="F2042" s="2">
        <v>43840</v>
      </c>
      <c r="G2042" t="s">
        <v>6350</v>
      </c>
      <c r="H2042">
        <v>924630</v>
      </c>
      <c r="I2042" s="1" t="s">
        <v>17</v>
      </c>
      <c r="J2042" s="1" t="s">
        <v>18</v>
      </c>
      <c r="K2042" s="4">
        <v>1</v>
      </c>
      <c r="L2042" s="1" t="s">
        <v>33</v>
      </c>
      <c r="M2042" s="1" t="s">
        <v>20</v>
      </c>
      <c r="O2042" t="str">
        <f>VLOOKUP(B2042,Hoja3!$A$1:$D$10027,3,0)</f>
        <v>Gisema Diaz</v>
      </c>
      <c r="P2042" t="str">
        <f>VLOOKUP(B2042,Hoja3!$A$1:$D$10027,4,0)</f>
        <v>Afinancierowaya@oxohotel.com</v>
      </c>
      <c r="Q2042">
        <f t="shared" si="31"/>
        <v>1</v>
      </c>
    </row>
    <row r="2043" spans="1:17" x14ac:dyDescent="0.35">
      <c r="A2043" s="1" t="s">
        <v>13</v>
      </c>
      <c r="B2043" s="3">
        <v>43674447</v>
      </c>
      <c r="C2043" s="1" t="s">
        <v>6351</v>
      </c>
      <c r="D2043">
        <v>1418543</v>
      </c>
      <c r="E2043" t="s">
        <v>6352</v>
      </c>
      <c r="F2043" s="2">
        <v>44180</v>
      </c>
      <c r="G2043" t="s">
        <v>6353</v>
      </c>
      <c r="H2043">
        <v>2403000</v>
      </c>
      <c r="I2043" s="1" t="s">
        <v>17</v>
      </c>
      <c r="J2043" s="1" t="s">
        <v>18</v>
      </c>
      <c r="K2043" s="4">
        <v>1</v>
      </c>
      <c r="L2043" s="1" t="s">
        <v>1067</v>
      </c>
      <c r="M2043" s="1" t="s">
        <v>47</v>
      </c>
      <c r="O2043" t="e">
        <f>VLOOKUP(B2043,Hoja3!$A$1:$D$10027,3,0)</f>
        <v>#N/A</v>
      </c>
      <c r="P2043" t="e">
        <f>VLOOKUP(B2043,Hoja3!$A$1:$D$10027,4,0)</f>
        <v>#N/A</v>
      </c>
      <c r="Q2043">
        <f t="shared" si="31"/>
        <v>0</v>
      </c>
    </row>
    <row r="2044" spans="1:17" x14ac:dyDescent="0.35">
      <c r="A2044" s="1" t="s">
        <v>13</v>
      </c>
      <c r="B2044" s="3">
        <v>31277415</v>
      </c>
      <c r="C2044" s="1" t="s">
        <v>6354</v>
      </c>
      <c r="D2044">
        <v>1510322</v>
      </c>
      <c r="E2044" t="s">
        <v>6355</v>
      </c>
      <c r="F2044" s="2">
        <v>44491</v>
      </c>
      <c r="G2044" t="s">
        <v>6356</v>
      </c>
      <c r="H2044">
        <v>7140400</v>
      </c>
      <c r="I2044" s="1" t="s">
        <v>17</v>
      </c>
      <c r="J2044" s="1" t="s">
        <v>18</v>
      </c>
      <c r="K2044" s="4">
        <v>1</v>
      </c>
      <c r="L2044" s="1" t="s">
        <v>244</v>
      </c>
      <c r="M2044" s="1" t="s">
        <v>1823</v>
      </c>
      <c r="O2044" t="e">
        <f>VLOOKUP(B2044,Hoja3!$A$1:$D$10027,3,0)</f>
        <v>#N/A</v>
      </c>
      <c r="P2044" t="e">
        <f>VLOOKUP(B2044,Hoja3!$A$1:$D$10027,4,0)</f>
        <v>#N/A</v>
      </c>
      <c r="Q2044">
        <f t="shared" si="31"/>
        <v>0</v>
      </c>
    </row>
    <row r="2045" spans="1:17" x14ac:dyDescent="0.35">
      <c r="A2045" s="1" t="s">
        <v>13</v>
      </c>
      <c r="B2045" s="3">
        <v>80187726</v>
      </c>
      <c r="C2045" s="1" t="s">
        <v>6357</v>
      </c>
      <c r="D2045">
        <v>37428</v>
      </c>
      <c r="E2045" t="s">
        <v>6358</v>
      </c>
      <c r="F2045" s="2">
        <v>44518</v>
      </c>
      <c r="G2045" t="s">
        <v>6359</v>
      </c>
      <c r="H2045">
        <v>3241505.97</v>
      </c>
      <c r="I2045" s="1" t="s">
        <v>17</v>
      </c>
      <c r="J2045" s="1" t="s">
        <v>18</v>
      </c>
      <c r="K2045" s="4">
        <v>1</v>
      </c>
      <c r="L2045" s="1" t="s">
        <v>98</v>
      </c>
      <c r="M2045" s="1" t="s">
        <v>103</v>
      </c>
      <c r="O2045" t="e">
        <f>VLOOKUP(B2045,Hoja3!$A$1:$D$10027,3,0)</f>
        <v>#N/A</v>
      </c>
      <c r="P2045" t="e">
        <f>VLOOKUP(B2045,Hoja3!$A$1:$D$10027,4,0)</f>
        <v>#N/A</v>
      </c>
      <c r="Q2045">
        <f t="shared" si="31"/>
        <v>0</v>
      </c>
    </row>
    <row r="2046" spans="1:17" x14ac:dyDescent="0.35">
      <c r="A2046" s="1" t="s">
        <v>13</v>
      </c>
      <c r="B2046" s="3">
        <v>800251163</v>
      </c>
      <c r="C2046" s="1" t="s">
        <v>6360</v>
      </c>
      <c r="D2046">
        <v>67752</v>
      </c>
      <c r="E2046" t="s">
        <v>6361</v>
      </c>
      <c r="F2046" s="2">
        <v>44231</v>
      </c>
      <c r="G2046" t="s">
        <v>6362</v>
      </c>
      <c r="H2046">
        <v>152480</v>
      </c>
      <c r="I2046" s="1" t="s">
        <v>17</v>
      </c>
      <c r="J2046" s="1" t="s">
        <v>18</v>
      </c>
      <c r="K2046" s="4">
        <v>1</v>
      </c>
      <c r="L2046" s="1" t="s">
        <v>64</v>
      </c>
      <c r="M2046" s="1" t="s">
        <v>20</v>
      </c>
      <c r="O2046" t="str">
        <f>VLOOKUP(B2046,Hoja3!$A$1:$D$10027,3,0)</f>
        <v>Jorge Monsalve</v>
      </c>
      <c r="P2046" t="str">
        <f>VLOOKUP(B2046,Hoja3!$A$1:$D$10027,4,0)</f>
        <v>jorge.monsalve@ocensa.com.co</v>
      </c>
      <c r="Q2046">
        <f t="shared" si="31"/>
        <v>1</v>
      </c>
    </row>
    <row r="2047" spans="1:17" x14ac:dyDescent="0.35">
      <c r="A2047" s="1" t="s">
        <v>13</v>
      </c>
      <c r="B2047" s="3">
        <v>18108775</v>
      </c>
      <c r="C2047" s="1" t="s">
        <v>6363</v>
      </c>
      <c r="D2047">
        <v>577020</v>
      </c>
      <c r="E2047" t="s">
        <v>6364</v>
      </c>
      <c r="F2047" s="2">
        <v>44513</v>
      </c>
      <c r="G2047" t="s">
        <v>6365</v>
      </c>
      <c r="H2047">
        <v>498727</v>
      </c>
      <c r="I2047" s="1" t="s">
        <v>17</v>
      </c>
      <c r="J2047" s="1" t="s">
        <v>18</v>
      </c>
      <c r="K2047" s="4">
        <v>1</v>
      </c>
      <c r="L2047" s="1" t="s">
        <v>917</v>
      </c>
      <c r="M2047" s="1" t="s">
        <v>103</v>
      </c>
      <c r="O2047" t="e">
        <f>VLOOKUP(B2047,Hoja3!$A$1:$D$10027,3,0)</f>
        <v>#N/A</v>
      </c>
      <c r="P2047" t="e">
        <f>VLOOKUP(B2047,Hoja3!$A$1:$D$10027,4,0)</f>
        <v>#N/A</v>
      </c>
      <c r="Q2047">
        <f t="shared" si="31"/>
        <v>0</v>
      </c>
    </row>
    <row r="2048" spans="1:17" x14ac:dyDescent="0.35">
      <c r="A2048" s="1" t="s">
        <v>13</v>
      </c>
      <c r="B2048" s="3">
        <v>1013642711</v>
      </c>
      <c r="C2048" s="1" t="s">
        <v>6366</v>
      </c>
      <c r="D2048">
        <v>1393791</v>
      </c>
      <c r="E2048" t="s">
        <v>6367</v>
      </c>
      <c r="F2048" s="2">
        <v>44209</v>
      </c>
      <c r="G2048" t="s">
        <v>6368</v>
      </c>
      <c r="H2048">
        <v>199400</v>
      </c>
      <c r="I2048" s="1" t="s">
        <v>17</v>
      </c>
      <c r="J2048" s="1" t="s">
        <v>18</v>
      </c>
      <c r="K2048" s="4">
        <v>1</v>
      </c>
      <c r="L2048" s="1" t="s">
        <v>383</v>
      </c>
      <c r="M2048" s="1" t="s">
        <v>20</v>
      </c>
      <c r="O2048" t="e">
        <f>VLOOKUP(B2048,Hoja3!$A$1:$D$10027,3,0)</f>
        <v>#N/A</v>
      </c>
      <c r="P2048" t="e">
        <f>VLOOKUP(B2048,Hoja3!$A$1:$D$10027,4,0)</f>
        <v>#N/A</v>
      </c>
      <c r="Q2048">
        <f t="shared" si="31"/>
        <v>0</v>
      </c>
    </row>
    <row r="2049" spans="1:17" x14ac:dyDescent="0.35">
      <c r="A2049" s="1" t="s">
        <v>13</v>
      </c>
      <c r="B2049" s="3">
        <v>800150544</v>
      </c>
      <c r="C2049" s="1" t="s">
        <v>6369</v>
      </c>
      <c r="D2049">
        <v>632353</v>
      </c>
      <c r="E2049" t="s">
        <v>6370</v>
      </c>
      <c r="F2049" s="2">
        <v>44516</v>
      </c>
      <c r="G2049" t="s">
        <v>6347</v>
      </c>
      <c r="H2049">
        <v>295690</v>
      </c>
      <c r="I2049" s="1" t="s">
        <v>17</v>
      </c>
      <c r="J2049" s="1" t="s">
        <v>18</v>
      </c>
      <c r="K2049" s="4">
        <v>1</v>
      </c>
      <c r="L2049" s="1" t="s">
        <v>181</v>
      </c>
      <c r="M2049" s="1" t="s">
        <v>257</v>
      </c>
      <c r="O2049" t="str">
        <f>VLOOKUP(B2049,Hoja3!$A$1:$D$10027,3,0)</f>
        <v>francia1</v>
      </c>
      <c r="P2049" t="str">
        <f>VLOOKUP(B2049,Hoja3!$A$1:$D$10027,4,0)</f>
        <v>sanmateo.corp@gmail.com</v>
      </c>
      <c r="Q2049">
        <f t="shared" si="31"/>
        <v>1</v>
      </c>
    </row>
    <row r="2050" spans="1:17" x14ac:dyDescent="0.35">
      <c r="A2050" s="1" t="s">
        <v>13</v>
      </c>
      <c r="B2050" s="3">
        <v>79611440</v>
      </c>
      <c r="C2050" s="1" t="s">
        <v>6371</v>
      </c>
      <c r="D2050">
        <v>470867</v>
      </c>
      <c r="E2050" t="s">
        <v>6372</v>
      </c>
      <c r="F2050" s="2">
        <v>44504</v>
      </c>
      <c r="G2050" t="s">
        <v>1945</v>
      </c>
      <c r="H2050">
        <v>67605.509999999995</v>
      </c>
      <c r="I2050" s="1" t="s">
        <v>17</v>
      </c>
      <c r="J2050" s="1" t="s">
        <v>18</v>
      </c>
      <c r="K2050" s="4">
        <v>1</v>
      </c>
      <c r="L2050" s="1" t="s">
        <v>480</v>
      </c>
      <c r="M2050" s="1" t="s">
        <v>257</v>
      </c>
      <c r="O2050" t="e">
        <f>VLOOKUP(B2050,Hoja3!$A$1:$D$10027,3,0)</f>
        <v>#N/A</v>
      </c>
      <c r="P2050" t="e">
        <f>VLOOKUP(B2050,Hoja3!$A$1:$D$10027,4,0)</f>
        <v>#N/A</v>
      </c>
      <c r="Q2050">
        <f t="shared" si="31"/>
        <v>0</v>
      </c>
    </row>
    <row r="2051" spans="1:17" x14ac:dyDescent="0.35">
      <c r="A2051" s="1" t="s">
        <v>13</v>
      </c>
      <c r="B2051" s="3">
        <v>35334428</v>
      </c>
      <c r="C2051" s="1" t="s">
        <v>6373</v>
      </c>
      <c r="D2051">
        <v>1494135</v>
      </c>
      <c r="E2051" t="s">
        <v>6374</v>
      </c>
      <c r="F2051" s="2">
        <v>44432</v>
      </c>
      <c r="G2051" t="s">
        <v>6375</v>
      </c>
      <c r="H2051">
        <v>149360</v>
      </c>
      <c r="I2051" s="1" t="s">
        <v>17</v>
      </c>
      <c r="J2051" s="1" t="s">
        <v>18</v>
      </c>
      <c r="K2051" s="4">
        <v>1</v>
      </c>
      <c r="L2051" s="1" t="s">
        <v>197</v>
      </c>
      <c r="M2051" s="1" t="s">
        <v>20</v>
      </c>
      <c r="O2051" t="e">
        <f>VLOOKUP(B2051,Hoja3!$A$1:$D$10027,3,0)</f>
        <v>#N/A</v>
      </c>
      <c r="P2051" t="e">
        <f>VLOOKUP(B2051,Hoja3!$A$1:$D$10027,4,0)</f>
        <v>#N/A</v>
      </c>
      <c r="Q2051">
        <f t="shared" ref="Q2051:Q2114" si="32">_xlfn.IFNA(IF(OR(O2051 = "TRUE",P2051="TRUE"),0,1),0)</f>
        <v>0</v>
      </c>
    </row>
    <row r="2052" spans="1:17" x14ac:dyDescent="0.35">
      <c r="A2052" s="1" t="s">
        <v>13</v>
      </c>
      <c r="B2052" s="3">
        <v>30518535</v>
      </c>
      <c r="C2052" s="1" t="s">
        <v>6376</v>
      </c>
      <c r="D2052">
        <v>1481420</v>
      </c>
      <c r="E2052" t="s">
        <v>6377</v>
      </c>
      <c r="F2052" s="2">
        <v>44379</v>
      </c>
      <c r="G2052" t="s">
        <v>6378</v>
      </c>
      <c r="H2052">
        <v>184900</v>
      </c>
      <c r="I2052" s="1" t="s">
        <v>17</v>
      </c>
      <c r="J2052" s="1" t="s">
        <v>18</v>
      </c>
      <c r="K2052" s="4">
        <v>1</v>
      </c>
      <c r="L2052" s="1" t="s">
        <v>208</v>
      </c>
      <c r="M2052" s="1" t="s">
        <v>20</v>
      </c>
      <c r="O2052" t="e">
        <f>VLOOKUP(B2052,Hoja3!$A$1:$D$10027,3,0)</f>
        <v>#N/A</v>
      </c>
      <c r="P2052" t="e">
        <f>VLOOKUP(B2052,Hoja3!$A$1:$D$10027,4,0)</f>
        <v>#N/A</v>
      </c>
      <c r="Q2052">
        <f t="shared" si="32"/>
        <v>0</v>
      </c>
    </row>
    <row r="2053" spans="1:17" x14ac:dyDescent="0.35">
      <c r="A2053" s="1" t="s">
        <v>13</v>
      </c>
      <c r="B2053" s="3">
        <v>890900844</v>
      </c>
      <c r="C2053" s="1" t="s">
        <v>6379</v>
      </c>
      <c r="D2053">
        <v>55017</v>
      </c>
      <c r="E2053" t="s">
        <v>6380</v>
      </c>
      <c r="F2053" s="2">
        <v>44517</v>
      </c>
      <c r="G2053" t="s">
        <v>6381</v>
      </c>
      <c r="H2053">
        <v>142470</v>
      </c>
      <c r="I2053" s="1" t="s">
        <v>17</v>
      </c>
      <c r="J2053" s="1" t="s">
        <v>18</v>
      </c>
      <c r="K2053" s="4">
        <v>1</v>
      </c>
      <c r="L2053" s="1" t="s">
        <v>1876</v>
      </c>
      <c r="M2053" s="1" t="s">
        <v>257</v>
      </c>
      <c r="O2053" t="e">
        <f>VLOOKUP(B2053,Hoja3!$A$1:$D$10027,3,0)</f>
        <v>#N/A</v>
      </c>
      <c r="P2053" t="e">
        <f>VLOOKUP(B2053,Hoja3!$A$1:$D$10027,4,0)</f>
        <v>#N/A</v>
      </c>
      <c r="Q2053">
        <f t="shared" si="32"/>
        <v>0</v>
      </c>
    </row>
    <row r="2054" spans="1:17" x14ac:dyDescent="0.35">
      <c r="A2054" s="1" t="s">
        <v>13</v>
      </c>
      <c r="B2054" s="3">
        <v>901469035</v>
      </c>
      <c r="C2054" s="1" t="s">
        <v>6382</v>
      </c>
      <c r="D2054">
        <v>1459979</v>
      </c>
      <c r="E2054" t="s">
        <v>6383</v>
      </c>
      <c r="F2054" s="2">
        <v>44511</v>
      </c>
      <c r="G2054" t="s">
        <v>6384</v>
      </c>
      <c r="H2054">
        <v>596705</v>
      </c>
      <c r="I2054" s="1" t="s">
        <v>17</v>
      </c>
      <c r="J2054" s="1" t="s">
        <v>18</v>
      </c>
      <c r="K2054" s="4">
        <v>1</v>
      </c>
      <c r="L2054" s="1" t="s">
        <v>1039</v>
      </c>
      <c r="M2054" s="1" t="s">
        <v>56</v>
      </c>
      <c r="O2054" t="e">
        <f>VLOOKUP(B2054,Hoja3!$A$1:$D$10027,3,0)</f>
        <v>#N/A</v>
      </c>
      <c r="P2054" t="e">
        <f>VLOOKUP(B2054,Hoja3!$A$1:$D$10027,4,0)</f>
        <v>#N/A</v>
      </c>
      <c r="Q2054">
        <f t="shared" si="32"/>
        <v>0</v>
      </c>
    </row>
    <row r="2055" spans="1:17" x14ac:dyDescent="0.35">
      <c r="A2055" s="1" t="s">
        <v>13</v>
      </c>
      <c r="B2055" s="3">
        <v>1087120112</v>
      </c>
      <c r="C2055" s="1" t="s">
        <v>6385</v>
      </c>
      <c r="D2055">
        <v>1472749</v>
      </c>
      <c r="E2055" t="s">
        <v>6386</v>
      </c>
      <c r="F2055" s="2">
        <v>44500</v>
      </c>
      <c r="G2055" t="s">
        <v>6387</v>
      </c>
      <c r="H2055">
        <v>362000</v>
      </c>
      <c r="I2055" s="1" t="s">
        <v>17</v>
      </c>
      <c r="J2055" s="1" t="s">
        <v>18</v>
      </c>
      <c r="K2055" s="4">
        <v>1</v>
      </c>
      <c r="L2055" s="1" t="s">
        <v>383</v>
      </c>
      <c r="M2055" s="1" t="s">
        <v>20</v>
      </c>
      <c r="O2055" t="e">
        <f>VLOOKUP(B2055,Hoja3!$A$1:$D$10027,3,0)</f>
        <v>#N/A</v>
      </c>
      <c r="P2055" t="e">
        <f>VLOOKUP(B2055,Hoja3!$A$1:$D$10027,4,0)</f>
        <v>#N/A</v>
      </c>
      <c r="Q2055">
        <f t="shared" si="32"/>
        <v>0</v>
      </c>
    </row>
    <row r="2056" spans="1:17" x14ac:dyDescent="0.35">
      <c r="A2056" s="1" t="s">
        <v>13</v>
      </c>
      <c r="B2056" s="3">
        <v>32259000</v>
      </c>
      <c r="C2056" s="1" t="s">
        <v>6388</v>
      </c>
      <c r="D2056">
        <v>1366259</v>
      </c>
      <c r="E2056" t="s">
        <v>6389</v>
      </c>
      <c r="F2056" s="2">
        <v>44489</v>
      </c>
      <c r="G2056" t="s">
        <v>6390</v>
      </c>
      <c r="H2056">
        <v>1960000</v>
      </c>
      <c r="I2056" s="1" t="s">
        <v>17</v>
      </c>
      <c r="J2056" s="1" t="s">
        <v>18</v>
      </c>
      <c r="K2056" s="4">
        <v>1</v>
      </c>
      <c r="L2056" s="1" t="s">
        <v>162</v>
      </c>
      <c r="M2056" s="1" t="s">
        <v>103</v>
      </c>
      <c r="O2056" t="e">
        <f>VLOOKUP(B2056,Hoja3!$A$1:$D$10027,3,0)</f>
        <v>#N/A</v>
      </c>
      <c r="P2056" t="e">
        <f>VLOOKUP(B2056,Hoja3!$A$1:$D$10027,4,0)</f>
        <v>#N/A</v>
      </c>
      <c r="Q2056">
        <f t="shared" si="32"/>
        <v>0</v>
      </c>
    </row>
    <row r="2057" spans="1:17" x14ac:dyDescent="0.35">
      <c r="A2057" s="1" t="s">
        <v>13</v>
      </c>
      <c r="B2057" s="3">
        <v>900881345</v>
      </c>
      <c r="C2057" s="1" t="s">
        <v>6391</v>
      </c>
      <c r="D2057">
        <v>1448847</v>
      </c>
      <c r="E2057" t="s">
        <v>6392</v>
      </c>
      <c r="F2057" s="2">
        <v>44253</v>
      </c>
      <c r="G2057" t="s">
        <v>6393</v>
      </c>
      <c r="H2057">
        <v>558400</v>
      </c>
      <c r="I2057" s="1" t="s">
        <v>17</v>
      </c>
      <c r="J2057" s="1" t="s">
        <v>18</v>
      </c>
      <c r="K2057" s="4">
        <v>1</v>
      </c>
      <c r="L2057" s="1" t="s">
        <v>383</v>
      </c>
      <c r="M2057" s="1" t="s">
        <v>20</v>
      </c>
      <c r="O2057" t="e">
        <f>VLOOKUP(B2057,Hoja3!$A$1:$D$10027,3,0)</f>
        <v>#N/A</v>
      </c>
      <c r="P2057" t="e">
        <f>VLOOKUP(B2057,Hoja3!$A$1:$D$10027,4,0)</f>
        <v>#N/A</v>
      </c>
      <c r="Q2057">
        <f t="shared" si="32"/>
        <v>0</v>
      </c>
    </row>
    <row r="2058" spans="1:17" x14ac:dyDescent="0.35">
      <c r="A2058" s="1" t="s">
        <v>13</v>
      </c>
      <c r="B2058" s="3">
        <v>17133443</v>
      </c>
      <c r="C2058" s="1" t="s">
        <v>6394</v>
      </c>
      <c r="D2058">
        <v>1512076</v>
      </c>
      <c r="E2058" t="s">
        <v>6395</v>
      </c>
      <c r="F2058" s="2">
        <v>44497</v>
      </c>
      <c r="G2058" t="s">
        <v>3110</v>
      </c>
      <c r="H2058">
        <v>370000</v>
      </c>
      <c r="I2058" s="1" t="s">
        <v>17</v>
      </c>
      <c r="J2058" s="1" t="s">
        <v>18</v>
      </c>
      <c r="K2058" s="4">
        <v>1</v>
      </c>
      <c r="L2058" s="1" t="s">
        <v>33</v>
      </c>
      <c r="M2058" s="1" t="s">
        <v>257</v>
      </c>
      <c r="O2058" t="e">
        <f>VLOOKUP(B2058,Hoja3!$A$1:$D$10027,3,0)</f>
        <v>#N/A</v>
      </c>
      <c r="P2058" t="e">
        <f>VLOOKUP(B2058,Hoja3!$A$1:$D$10027,4,0)</f>
        <v>#N/A</v>
      </c>
      <c r="Q2058">
        <f t="shared" si="32"/>
        <v>0</v>
      </c>
    </row>
    <row r="2059" spans="1:17" x14ac:dyDescent="0.35">
      <c r="A2059" s="1" t="s">
        <v>13</v>
      </c>
      <c r="B2059" s="3" t="s">
        <v>6396</v>
      </c>
      <c r="C2059" s="1" t="s">
        <v>6397</v>
      </c>
      <c r="D2059">
        <v>1169669</v>
      </c>
      <c r="E2059" t="s">
        <v>6398</v>
      </c>
      <c r="F2059" s="2">
        <v>44272</v>
      </c>
      <c r="G2059" t="s">
        <v>6399</v>
      </c>
      <c r="H2059">
        <v>57383</v>
      </c>
      <c r="I2059" s="1" t="s">
        <v>17</v>
      </c>
      <c r="J2059" s="1" t="s">
        <v>18</v>
      </c>
      <c r="K2059" s="4">
        <v>1</v>
      </c>
      <c r="L2059" s="1" t="s">
        <v>208</v>
      </c>
      <c r="M2059" s="1" t="s">
        <v>20</v>
      </c>
      <c r="O2059" t="e">
        <f>VLOOKUP(B2059,Hoja3!$A$1:$D$10027,3,0)</f>
        <v>#N/A</v>
      </c>
      <c r="P2059" t="e">
        <f>VLOOKUP(B2059,Hoja3!$A$1:$D$10027,4,0)</f>
        <v>#N/A</v>
      </c>
      <c r="Q2059">
        <f t="shared" si="32"/>
        <v>0</v>
      </c>
    </row>
    <row r="2060" spans="1:17" x14ac:dyDescent="0.35">
      <c r="A2060" s="1" t="s">
        <v>13</v>
      </c>
      <c r="B2060" s="3">
        <v>900444474</v>
      </c>
      <c r="C2060" s="1" t="s">
        <v>6400</v>
      </c>
      <c r="D2060">
        <v>150122</v>
      </c>
      <c r="E2060" t="s">
        <v>6401</v>
      </c>
      <c r="F2060" s="2">
        <v>44097</v>
      </c>
      <c r="G2060" t="s">
        <v>6402</v>
      </c>
      <c r="H2060">
        <v>39984</v>
      </c>
      <c r="I2060" s="1" t="s">
        <v>17</v>
      </c>
      <c r="J2060" s="1" t="s">
        <v>18</v>
      </c>
      <c r="K2060" s="4">
        <v>1</v>
      </c>
      <c r="L2060" s="1" t="s">
        <v>33</v>
      </c>
      <c r="M2060" s="1" t="s">
        <v>79</v>
      </c>
      <c r="O2060" t="str">
        <f>VLOOKUP(B2060,Hoja3!$A$1:$D$10027,3,0)</f>
        <v>Blanca Ines Espinosa Escobar</v>
      </c>
      <c r="P2060" t="str">
        <f>VLOOKUP(B2060,Hoja3!$A$1:$D$10027,4,0)</f>
        <v>blanca.espinoza@hoteltorredecali.com</v>
      </c>
      <c r="Q2060">
        <f t="shared" si="32"/>
        <v>1</v>
      </c>
    </row>
    <row r="2061" spans="1:17" x14ac:dyDescent="0.35">
      <c r="A2061" s="1" t="s">
        <v>13</v>
      </c>
      <c r="B2061" s="3">
        <v>80232677</v>
      </c>
      <c r="C2061" s="1" t="s">
        <v>6403</v>
      </c>
      <c r="D2061">
        <v>1400381</v>
      </c>
      <c r="E2061" t="s">
        <v>6404</v>
      </c>
      <c r="F2061" s="2">
        <v>44322</v>
      </c>
      <c r="G2061" t="s">
        <v>6405</v>
      </c>
      <c r="H2061">
        <v>2025000</v>
      </c>
      <c r="I2061" s="1" t="s">
        <v>17</v>
      </c>
      <c r="J2061" s="1" t="s">
        <v>18</v>
      </c>
      <c r="K2061" s="4">
        <v>1</v>
      </c>
      <c r="L2061" s="1" t="s">
        <v>33</v>
      </c>
      <c r="M2061" s="1" t="s">
        <v>103</v>
      </c>
      <c r="O2061" t="e">
        <f>VLOOKUP(B2061,Hoja3!$A$1:$D$10027,3,0)</f>
        <v>#N/A</v>
      </c>
      <c r="P2061" t="e">
        <f>VLOOKUP(B2061,Hoja3!$A$1:$D$10027,4,0)</f>
        <v>#N/A</v>
      </c>
      <c r="Q2061">
        <f t="shared" si="32"/>
        <v>0</v>
      </c>
    </row>
    <row r="2062" spans="1:17" x14ac:dyDescent="0.35">
      <c r="A2062" s="1" t="s">
        <v>13</v>
      </c>
      <c r="B2062" s="3">
        <v>51645499</v>
      </c>
      <c r="C2062" s="1" t="s">
        <v>6406</v>
      </c>
      <c r="D2062">
        <v>1164849</v>
      </c>
      <c r="E2062" t="s">
        <v>6407</v>
      </c>
      <c r="F2062" s="2">
        <v>44478</v>
      </c>
      <c r="G2062" t="s">
        <v>6408</v>
      </c>
      <c r="H2062">
        <v>5041824</v>
      </c>
      <c r="I2062" s="1" t="s">
        <v>17</v>
      </c>
      <c r="J2062" s="1" t="s">
        <v>18</v>
      </c>
      <c r="K2062" s="4">
        <v>1</v>
      </c>
      <c r="L2062" s="1" t="s">
        <v>480</v>
      </c>
      <c r="M2062" s="1" t="s">
        <v>20</v>
      </c>
      <c r="O2062" t="e">
        <f>VLOOKUP(B2062,Hoja3!$A$1:$D$10027,3,0)</f>
        <v>#N/A</v>
      </c>
      <c r="P2062" t="e">
        <f>VLOOKUP(B2062,Hoja3!$A$1:$D$10027,4,0)</f>
        <v>#N/A</v>
      </c>
      <c r="Q2062">
        <f t="shared" si="32"/>
        <v>0</v>
      </c>
    </row>
    <row r="2063" spans="1:17" x14ac:dyDescent="0.35">
      <c r="A2063" s="1" t="s">
        <v>13</v>
      </c>
      <c r="B2063" s="3">
        <v>52104428</v>
      </c>
      <c r="C2063" s="1" t="s">
        <v>6409</v>
      </c>
      <c r="D2063">
        <v>327104</v>
      </c>
      <c r="E2063" t="s">
        <v>6410</v>
      </c>
      <c r="F2063" s="2">
        <v>44511</v>
      </c>
      <c r="G2063" t="s">
        <v>6411</v>
      </c>
      <c r="H2063">
        <v>638080</v>
      </c>
      <c r="I2063" s="1" t="s">
        <v>17</v>
      </c>
      <c r="J2063" s="1" t="s">
        <v>18</v>
      </c>
      <c r="K2063" s="4">
        <v>1</v>
      </c>
      <c r="L2063" s="1" t="s">
        <v>46</v>
      </c>
      <c r="M2063" s="1" t="s">
        <v>257</v>
      </c>
      <c r="O2063" t="e">
        <f>VLOOKUP(B2063,Hoja3!$A$1:$D$10027,3,0)</f>
        <v>#N/A</v>
      </c>
      <c r="P2063" t="e">
        <f>VLOOKUP(B2063,Hoja3!$A$1:$D$10027,4,0)</f>
        <v>#N/A</v>
      </c>
      <c r="Q2063">
        <f t="shared" si="32"/>
        <v>0</v>
      </c>
    </row>
    <row r="2064" spans="1:17" x14ac:dyDescent="0.35">
      <c r="A2064" s="1" t="s">
        <v>13</v>
      </c>
      <c r="B2064" s="3">
        <v>1030698572</v>
      </c>
      <c r="C2064" s="1" t="s">
        <v>6412</v>
      </c>
      <c r="D2064">
        <v>1484921</v>
      </c>
      <c r="E2064" t="s">
        <v>6413</v>
      </c>
      <c r="F2064" s="2">
        <v>44489</v>
      </c>
      <c r="G2064" t="s">
        <v>6414</v>
      </c>
      <c r="H2064">
        <v>905903.66</v>
      </c>
      <c r="I2064" s="1" t="s">
        <v>17</v>
      </c>
      <c r="J2064" s="1" t="s">
        <v>18</v>
      </c>
      <c r="K2064" s="4">
        <v>1</v>
      </c>
      <c r="L2064" s="1" t="s">
        <v>72</v>
      </c>
      <c r="M2064" s="1" t="s">
        <v>186</v>
      </c>
      <c r="O2064" t="e">
        <f>VLOOKUP(B2064,Hoja3!$A$1:$D$10027,3,0)</f>
        <v>#N/A</v>
      </c>
      <c r="P2064" t="e">
        <f>VLOOKUP(B2064,Hoja3!$A$1:$D$10027,4,0)</f>
        <v>#N/A</v>
      </c>
      <c r="Q2064">
        <f t="shared" si="32"/>
        <v>0</v>
      </c>
    </row>
    <row r="2065" spans="1:17" x14ac:dyDescent="0.35">
      <c r="A2065" s="1" t="s">
        <v>13</v>
      </c>
      <c r="B2065" s="3">
        <v>52713899</v>
      </c>
      <c r="C2065" s="1" t="s">
        <v>6415</v>
      </c>
      <c r="D2065">
        <v>1220060</v>
      </c>
      <c r="E2065" t="s">
        <v>6416</v>
      </c>
      <c r="F2065" s="2">
        <v>43998</v>
      </c>
      <c r="G2065" t="s">
        <v>6417</v>
      </c>
      <c r="H2065">
        <v>352001</v>
      </c>
      <c r="I2065" s="1" t="s">
        <v>17</v>
      </c>
      <c r="J2065" s="1" t="s">
        <v>18</v>
      </c>
      <c r="K2065" s="4">
        <v>1</v>
      </c>
      <c r="L2065" s="1" t="s">
        <v>64</v>
      </c>
      <c r="M2065" s="1" t="s">
        <v>79</v>
      </c>
      <c r="O2065" t="e">
        <f>VLOOKUP(B2065,Hoja3!$A$1:$D$10027,3,0)</f>
        <v>#N/A</v>
      </c>
      <c r="P2065" t="e">
        <f>VLOOKUP(B2065,Hoja3!$A$1:$D$10027,4,0)</f>
        <v>#N/A</v>
      </c>
      <c r="Q2065">
        <f t="shared" si="32"/>
        <v>0</v>
      </c>
    </row>
    <row r="2066" spans="1:17" x14ac:dyDescent="0.35">
      <c r="A2066" s="1" t="s">
        <v>13</v>
      </c>
      <c r="B2066" s="3">
        <v>900412018</v>
      </c>
      <c r="C2066" s="1" t="s">
        <v>6418</v>
      </c>
      <c r="D2066">
        <v>170710</v>
      </c>
      <c r="E2066" t="s">
        <v>6419</v>
      </c>
      <c r="F2066" s="2">
        <v>44391</v>
      </c>
      <c r="G2066" t="s">
        <v>6420</v>
      </c>
      <c r="H2066">
        <v>332730</v>
      </c>
      <c r="I2066" s="1" t="s">
        <v>17</v>
      </c>
      <c r="J2066" s="1" t="s">
        <v>18</v>
      </c>
      <c r="K2066" s="4">
        <v>1</v>
      </c>
      <c r="L2066" s="1" t="s">
        <v>2340</v>
      </c>
      <c r="M2066" s="1" t="s">
        <v>56</v>
      </c>
      <c r="O2066" t="str">
        <f>VLOOKUP(B2066,Hoja3!$A$1:$D$10027,3,0)</f>
        <v>LYNTIK</v>
      </c>
      <c r="P2066" t="str">
        <f>VLOOKUP(B2066,Hoja3!$A$1:$D$10027,4,0)</f>
        <v>djzuleta@lyntik.co</v>
      </c>
      <c r="Q2066">
        <f t="shared" si="32"/>
        <v>1</v>
      </c>
    </row>
    <row r="2067" spans="1:17" x14ac:dyDescent="0.35">
      <c r="A2067" s="1" t="s">
        <v>13</v>
      </c>
      <c r="B2067" s="3">
        <v>80004401</v>
      </c>
      <c r="C2067" s="1" t="s">
        <v>6421</v>
      </c>
      <c r="D2067">
        <v>293383</v>
      </c>
      <c r="E2067" t="s">
        <v>6422</v>
      </c>
      <c r="F2067" s="2">
        <v>44474</v>
      </c>
      <c r="G2067" t="s">
        <v>6423</v>
      </c>
      <c r="H2067">
        <v>776077</v>
      </c>
      <c r="I2067" s="1" t="s">
        <v>17</v>
      </c>
      <c r="J2067" s="1" t="s">
        <v>18</v>
      </c>
      <c r="K2067" s="4">
        <v>1</v>
      </c>
      <c r="L2067" s="1" t="s">
        <v>3249</v>
      </c>
      <c r="M2067" s="1" t="s">
        <v>47</v>
      </c>
      <c r="O2067" t="e">
        <f>VLOOKUP(B2067,Hoja3!$A$1:$D$10027,3,0)</f>
        <v>#N/A</v>
      </c>
      <c r="P2067" t="e">
        <f>VLOOKUP(B2067,Hoja3!$A$1:$D$10027,4,0)</f>
        <v>#N/A</v>
      </c>
      <c r="Q2067">
        <f t="shared" si="32"/>
        <v>0</v>
      </c>
    </row>
    <row r="2068" spans="1:17" x14ac:dyDescent="0.35">
      <c r="A2068" s="1" t="s">
        <v>13</v>
      </c>
      <c r="B2068" s="3">
        <v>1014221349</v>
      </c>
      <c r="C2068" s="1" t="s">
        <v>6424</v>
      </c>
      <c r="D2068">
        <v>1482231</v>
      </c>
      <c r="E2068" t="s">
        <v>6425</v>
      </c>
      <c r="F2068" s="2">
        <v>44475</v>
      </c>
      <c r="G2068" t="s">
        <v>6426</v>
      </c>
      <c r="H2068">
        <v>1079703</v>
      </c>
      <c r="I2068" s="1" t="s">
        <v>17</v>
      </c>
      <c r="J2068" s="1" t="s">
        <v>18</v>
      </c>
      <c r="K2068" s="4">
        <v>1</v>
      </c>
      <c r="L2068" s="1" t="s">
        <v>33</v>
      </c>
      <c r="M2068" s="1" t="s">
        <v>659</v>
      </c>
      <c r="O2068" t="str">
        <f>VLOOKUP(B2068,Hoja3!$A$1:$D$10027,3,0)</f>
        <v>Yerladin</v>
      </c>
      <c r="P2068" t="str">
        <f>VLOOKUP(B2068,Hoja3!$A$1:$D$10027,4,0)</f>
        <v>viajesmillasmil@gmail.com</v>
      </c>
      <c r="Q2068">
        <f t="shared" si="32"/>
        <v>1</v>
      </c>
    </row>
    <row r="2069" spans="1:17" x14ac:dyDescent="0.35">
      <c r="A2069" s="1" t="s">
        <v>13</v>
      </c>
      <c r="B2069" s="3">
        <v>800143777</v>
      </c>
      <c r="C2069" s="1" t="s">
        <v>6427</v>
      </c>
      <c r="D2069">
        <v>227487</v>
      </c>
      <c r="E2069" t="s">
        <v>6428</v>
      </c>
      <c r="F2069" s="2">
        <v>44503</v>
      </c>
      <c r="G2069" t="s">
        <v>6429</v>
      </c>
      <c r="H2069">
        <v>953611</v>
      </c>
      <c r="I2069" s="1" t="s">
        <v>17</v>
      </c>
      <c r="J2069" s="1" t="s">
        <v>18</v>
      </c>
      <c r="K2069" s="4">
        <v>1</v>
      </c>
      <c r="L2069" s="1" t="s">
        <v>33</v>
      </c>
      <c r="M2069" s="1" t="s">
        <v>103</v>
      </c>
      <c r="O2069" t="e">
        <f>VLOOKUP(B2069,Hoja3!$A$1:$D$10027,3,0)</f>
        <v>#N/A</v>
      </c>
      <c r="P2069" t="e">
        <f>VLOOKUP(B2069,Hoja3!$A$1:$D$10027,4,0)</f>
        <v>#N/A</v>
      </c>
      <c r="Q2069">
        <f t="shared" si="32"/>
        <v>0</v>
      </c>
    </row>
    <row r="2070" spans="1:17" x14ac:dyDescent="0.35">
      <c r="A2070" s="1" t="s">
        <v>13</v>
      </c>
      <c r="B2070" s="3">
        <v>830138048</v>
      </c>
      <c r="C2070" s="1" t="s">
        <v>6430</v>
      </c>
      <c r="D2070">
        <v>488651</v>
      </c>
      <c r="E2070" t="s">
        <v>6431</v>
      </c>
      <c r="F2070" s="2">
        <v>44513</v>
      </c>
      <c r="G2070" t="s">
        <v>6432</v>
      </c>
      <c r="H2070">
        <v>1008741</v>
      </c>
      <c r="I2070" s="1" t="s">
        <v>17</v>
      </c>
      <c r="J2070" s="1" t="s">
        <v>18</v>
      </c>
      <c r="K2070" s="4">
        <v>1</v>
      </c>
      <c r="L2070" s="1" t="s">
        <v>64</v>
      </c>
      <c r="M2070" s="1" t="s">
        <v>20</v>
      </c>
      <c r="O2070" t="str">
        <f>VLOOKUP(B2070,Hoja3!$A$1:$D$10027,3,0)</f>
        <v>FEDERACIÃ“N NACIONAL DE BIOCOMBUSTIBLES DE COLOMBIA</v>
      </c>
      <c r="P2070" t="str">
        <f>VLOOKUP(B2070,Hoja3!$A$1:$D$10027,4,0)</f>
        <v>dadministrativa@fedebiocombustibles.com</v>
      </c>
      <c r="Q2070">
        <f t="shared" si="32"/>
        <v>1</v>
      </c>
    </row>
    <row r="2071" spans="1:17" x14ac:dyDescent="0.35">
      <c r="A2071" s="1" t="s">
        <v>13</v>
      </c>
      <c r="B2071" s="3">
        <v>46648918</v>
      </c>
      <c r="C2071" s="1" t="s">
        <v>6433</v>
      </c>
      <c r="D2071">
        <v>465992</v>
      </c>
      <c r="E2071" t="s">
        <v>6434</v>
      </c>
      <c r="F2071" s="2">
        <v>44259</v>
      </c>
      <c r="G2071" t="s">
        <v>6435</v>
      </c>
      <c r="H2071">
        <v>5536808</v>
      </c>
      <c r="I2071" s="1" t="s">
        <v>17</v>
      </c>
      <c r="J2071" s="1" t="s">
        <v>18</v>
      </c>
      <c r="K2071" s="4">
        <v>1</v>
      </c>
      <c r="L2071" s="1" t="s">
        <v>208</v>
      </c>
      <c r="M2071" s="1" t="s">
        <v>20</v>
      </c>
      <c r="O2071" t="e">
        <f>VLOOKUP(B2071,Hoja3!$A$1:$D$10027,3,0)</f>
        <v>#N/A</v>
      </c>
      <c r="P2071" t="e">
        <f>VLOOKUP(B2071,Hoja3!$A$1:$D$10027,4,0)</f>
        <v>#N/A</v>
      </c>
      <c r="Q2071">
        <f t="shared" si="32"/>
        <v>0</v>
      </c>
    </row>
    <row r="2072" spans="1:17" x14ac:dyDescent="0.35">
      <c r="A2072" s="1" t="s">
        <v>13</v>
      </c>
      <c r="B2072" s="3">
        <v>901166824</v>
      </c>
      <c r="C2072" s="1" t="s">
        <v>6436</v>
      </c>
      <c r="D2072">
        <v>1464346</v>
      </c>
      <c r="E2072" t="s">
        <v>6437</v>
      </c>
      <c r="F2072" s="2">
        <v>44316</v>
      </c>
      <c r="G2072" t="s">
        <v>6438</v>
      </c>
      <c r="H2072">
        <v>1694140</v>
      </c>
      <c r="I2072" s="1" t="s">
        <v>17</v>
      </c>
      <c r="J2072" s="1" t="s">
        <v>18</v>
      </c>
      <c r="K2072" s="4">
        <v>1</v>
      </c>
      <c r="L2072" s="1" t="s">
        <v>383</v>
      </c>
      <c r="M2072" s="1" t="s">
        <v>20</v>
      </c>
      <c r="O2072" t="e">
        <f>VLOOKUP(B2072,Hoja3!$A$1:$D$10027,3,0)</f>
        <v>#N/A</v>
      </c>
      <c r="P2072" t="e">
        <f>VLOOKUP(B2072,Hoja3!$A$1:$D$10027,4,0)</f>
        <v>#N/A</v>
      </c>
      <c r="Q2072">
        <f t="shared" si="32"/>
        <v>0</v>
      </c>
    </row>
    <row r="2073" spans="1:17" x14ac:dyDescent="0.35">
      <c r="A2073" s="1" t="s">
        <v>13</v>
      </c>
      <c r="B2073" s="3">
        <v>800088702</v>
      </c>
      <c r="C2073" s="1" t="s">
        <v>6439</v>
      </c>
      <c r="D2073">
        <v>18272</v>
      </c>
      <c r="E2073" t="s">
        <v>6440</v>
      </c>
      <c r="F2073" s="2">
        <v>44517</v>
      </c>
      <c r="G2073" t="s">
        <v>6441</v>
      </c>
      <c r="H2073">
        <v>340475</v>
      </c>
      <c r="I2073" s="1" t="s">
        <v>17</v>
      </c>
      <c r="J2073" s="1" t="s">
        <v>18</v>
      </c>
      <c r="K2073" s="4">
        <v>1</v>
      </c>
      <c r="L2073" s="1" t="s">
        <v>716</v>
      </c>
      <c r="M2073" s="1" t="s">
        <v>257</v>
      </c>
      <c r="O2073" t="e">
        <f>VLOOKUP(B2073,Hoja3!$A$1:$D$10027,3,0)</f>
        <v>#N/A</v>
      </c>
      <c r="P2073" t="e">
        <f>VLOOKUP(B2073,Hoja3!$A$1:$D$10027,4,0)</f>
        <v>#N/A</v>
      </c>
      <c r="Q2073">
        <f t="shared" si="32"/>
        <v>0</v>
      </c>
    </row>
    <row r="2074" spans="1:17" x14ac:dyDescent="0.35">
      <c r="A2074" s="1" t="s">
        <v>13</v>
      </c>
      <c r="B2074" s="3">
        <v>860020174</v>
      </c>
      <c r="C2074" s="1" t="s">
        <v>6442</v>
      </c>
      <c r="D2074">
        <v>24644</v>
      </c>
      <c r="E2074" t="s">
        <v>6443</v>
      </c>
      <c r="F2074" s="2">
        <v>44509</v>
      </c>
      <c r="G2074" t="s">
        <v>6444</v>
      </c>
      <c r="H2074">
        <v>432696</v>
      </c>
      <c r="I2074" s="1" t="s">
        <v>17</v>
      </c>
      <c r="J2074" s="1" t="s">
        <v>18</v>
      </c>
      <c r="K2074" s="4">
        <v>1</v>
      </c>
      <c r="L2074" s="1" t="s">
        <v>33</v>
      </c>
      <c r="M2074" s="1" t="s">
        <v>20</v>
      </c>
      <c r="O2074" t="str">
        <f>VLOOKUP(B2074,Hoja3!$A$1:$D$10027,3,0)</f>
        <v xml:space="preserve">Edwin Ariza </v>
      </c>
      <c r="P2074" t="str">
        <f>VLOOKUP(B2074,Hoja3!$A$1:$D$10027,4,0)</f>
        <v>eariza@aerolineas.com.co</v>
      </c>
      <c r="Q2074">
        <f t="shared" si="32"/>
        <v>1</v>
      </c>
    </row>
    <row r="2075" spans="1:17" x14ac:dyDescent="0.35">
      <c r="A2075" s="1" t="s">
        <v>13</v>
      </c>
      <c r="B2075" s="3">
        <v>1037639281</v>
      </c>
      <c r="C2075" s="1" t="s">
        <v>6445</v>
      </c>
      <c r="D2075">
        <v>1518942</v>
      </c>
      <c r="E2075" t="s">
        <v>6446</v>
      </c>
      <c r="F2075" s="2">
        <v>44516</v>
      </c>
      <c r="G2075" t="s">
        <v>6447</v>
      </c>
      <c r="H2075">
        <v>396975</v>
      </c>
      <c r="I2075" s="1" t="s">
        <v>17</v>
      </c>
      <c r="J2075" s="1" t="s">
        <v>18</v>
      </c>
      <c r="K2075" s="4">
        <v>1</v>
      </c>
      <c r="L2075" s="1" t="s">
        <v>19</v>
      </c>
      <c r="M2075" s="1" t="s">
        <v>257</v>
      </c>
      <c r="O2075" t="e">
        <f>VLOOKUP(B2075,Hoja3!$A$1:$D$10027,3,0)</f>
        <v>#N/A</v>
      </c>
      <c r="P2075" t="e">
        <f>VLOOKUP(B2075,Hoja3!$A$1:$D$10027,4,0)</f>
        <v>#N/A</v>
      </c>
      <c r="Q2075">
        <f t="shared" si="32"/>
        <v>0</v>
      </c>
    </row>
    <row r="2076" spans="1:17" x14ac:dyDescent="0.35">
      <c r="A2076" s="1" t="s">
        <v>13</v>
      </c>
      <c r="B2076" s="3">
        <v>63301598</v>
      </c>
      <c r="C2076" s="1" t="s">
        <v>6448</v>
      </c>
      <c r="D2076">
        <v>879825</v>
      </c>
      <c r="E2076" t="s">
        <v>6449</v>
      </c>
      <c r="F2076" s="2">
        <v>44347</v>
      </c>
      <c r="G2076" t="s">
        <v>6450</v>
      </c>
      <c r="H2076">
        <v>58214.3</v>
      </c>
      <c r="I2076" s="1" t="s">
        <v>17</v>
      </c>
      <c r="J2076" s="1" t="s">
        <v>147</v>
      </c>
      <c r="K2076" s="4">
        <v>3703.2</v>
      </c>
      <c r="L2076" s="1" t="s">
        <v>262</v>
      </c>
      <c r="M2076" s="1" t="s">
        <v>103</v>
      </c>
      <c r="O2076" t="e">
        <f>VLOOKUP(B2076,Hoja3!$A$1:$D$10027,3,0)</f>
        <v>#N/A</v>
      </c>
      <c r="P2076" t="e">
        <f>VLOOKUP(B2076,Hoja3!$A$1:$D$10027,4,0)</f>
        <v>#N/A</v>
      </c>
      <c r="Q2076">
        <f t="shared" si="32"/>
        <v>0</v>
      </c>
    </row>
    <row r="2077" spans="1:17" x14ac:dyDescent="0.35">
      <c r="A2077" s="1" t="s">
        <v>13</v>
      </c>
      <c r="B2077" s="3">
        <v>891701294</v>
      </c>
      <c r="C2077" s="1" t="s">
        <v>6451</v>
      </c>
      <c r="D2077">
        <v>4881</v>
      </c>
      <c r="E2077" t="s">
        <v>6452</v>
      </c>
      <c r="F2077" s="2">
        <v>43731</v>
      </c>
      <c r="G2077" t="s">
        <v>6453</v>
      </c>
      <c r="H2077">
        <v>66219</v>
      </c>
      <c r="I2077" s="1" t="s">
        <v>398</v>
      </c>
      <c r="J2077" s="1" t="s">
        <v>18</v>
      </c>
      <c r="K2077" s="4">
        <v>1</v>
      </c>
      <c r="L2077" s="1" t="s">
        <v>33</v>
      </c>
      <c r="M2077" s="1" t="s">
        <v>20</v>
      </c>
      <c r="O2077" t="str">
        <f>VLOOKUP(B2077,Hoja3!$A$1:$D$10027,3,0)</f>
        <v>CARTERA@TAMACA.COM.CO</v>
      </c>
      <c r="P2077" t="str">
        <f>VLOOKUP(B2077,Hoja3!$A$1:$D$10027,4,0)</f>
        <v>asisdireccion@tamaca.com.co</v>
      </c>
      <c r="Q2077">
        <f t="shared" si="32"/>
        <v>1</v>
      </c>
    </row>
    <row r="2078" spans="1:17" x14ac:dyDescent="0.35">
      <c r="A2078" s="1" t="s">
        <v>13</v>
      </c>
      <c r="B2078" s="3">
        <v>800020220</v>
      </c>
      <c r="C2078" s="1" t="s">
        <v>6454</v>
      </c>
      <c r="D2078">
        <v>1438262</v>
      </c>
      <c r="E2078" t="s">
        <v>6455</v>
      </c>
      <c r="F2078" s="2">
        <v>44221</v>
      </c>
      <c r="G2078" t="s">
        <v>6456</v>
      </c>
      <c r="H2078">
        <v>69750</v>
      </c>
      <c r="I2078" s="1" t="s">
        <v>17</v>
      </c>
      <c r="J2078" s="1" t="s">
        <v>18</v>
      </c>
      <c r="K2078" s="4">
        <v>1</v>
      </c>
      <c r="L2078" s="1" t="s">
        <v>383</v>
      </c>
      <c r="M2078" s="1" t="s">
        <v>20</v>
      </c>
      <c r="O2078" t="e">
        <f>VLOOKUP(B2078,Hoja3!$A$1:$D$10027,3,0)</f>
        <v>#N/A</v>
      </c>
      <c r="P2078" t="e">
        <f>VLOOKUP(B2078,Hoja3!$A$1:$D$10027,4,0)</f>
        <v>#N/A</v>
      </c>
      <c r="Q2078">
        <f t="shared" si="32"/>
        <v>0</v>
      </c>
    </row>
    <row r="2079" spans="1:17" x14ac:dyDescent="0.35">
      <c r="A2079" s="1" t="s">
        <v>13</v>
      </c>
      <c r="B2079" s="3">
        <v>900451369</v>
      </c>
      <c r="C2079" s="1" t="s">
        <v>6457</v>
      </c>
      <c r="D2079">
        <v>1068444</v>
      </c>
      <c r="E2079" t="s">
        <v>6458</v>
      </c>
      <c r="F2079" s="2">
        <v>44451</v>
      </c>
      <c r="G2079" t="s">
        <v>6459</v>
      </c>
      <c r="H2079">
        <v>16380</v>
      </c>
      <c r="I2079" s="1" t="s">
        <v>17</v>
      </c>
      <c r="J2079" s="1" t="s">
        <v>18</v>
      </c>
      <c r="K2079" s="4">
        <v>1</v>
      </c>
      <c r="L2079" s="1" t="s">
        <v>33</v>
      </c>
      <c r="M2079" s="1" t="s">
        <v>47</v>
      </c>
      <c r="O2079" t="e">
        <f>VLOOKUP(B2079,Hoja3!$A$1:$D$10027,3,0)</f>
        <v>#N/A</v>
      </c>
      <c r="P2079" t="e">
        <f>VLOOKUP(B2079,Hoja3!$A$1:$D$10027,4,0)</f>
        <v>#N/A</v>
      </c>
      <c r="Q2079">
        <f t="shared" si="32"/>
        <v>0</v>
      </c>
    </row>
    <row r="2080" spans="1:17" x14ac:dyDescent="0.35">
      <c r="A2080" s="1" t="s">
        <v>13</v>
      </c>
      <c r="B2080" s="3">
        <v>900485169</v>
      </c>
      <c r="C2080" s="1" t="s">
        <v>6460</v>
      </c>
      <c r="D2080">
        <v>334230</v>
      </c>
      <c r="E2080" t="s">
        <v>6461</v>
      </c>
      <c r="F2080" s="2">
        <v>44512</v>
      </c>
      <c r="G2080" t="s">
        <v>6462</v>
      </c>
      <c r="H2080">
        <v>482457</v>
      </c>
      <c r="I2080" s="1" t="s">
        <v>17</v>
      </c>
      <c r="J2080" s="1" t="s">
        <v>18</v>
      </c>
      <c r="K2080" s="4">
        <v>1</v>
      </c>
      <c r="L2080" s="1" t="s">
        <v>229</v>
      </c>
      <c r="M2080" s="1" t="s">
        <v>20</v>
      </c>
      <c r="O2080" t="e">
        <f>VLOOKUP(B2080,Hoja3!$A$1:$D$10027,3,0)</f>
        <v>#N/A</v>
      </c>
      <c r="P2080" t="e">
        <f>VLOOKUP(B2080,Hoja3!$A$1:$D$10027,4,0)</f>
        <v>#N/A</v>
      </c>
      <c r="Q2080">
        <f t="shared" si="32"/>
        <v>0</v>
      </c>
    </row>
    <row r="2081" spans="1:17" x14ac:dyDescent="0.35">
      <c r="A2081" s="1" t="s">
        <v>13</v>
      </c>
      <c r="B2081" s="3">
        <v>73129712</v>
      </c>
      <c r="C2081" s="1" t="s">
        <v>6463</v>
      </c>
      <c r="D2081">
        <v>200720</v>
      </c>
      <c r="E2081" t="s">
        <v>6464</v>
      </c>
      <c r="F2081" s="2">
        <v>44483</v>
      </c>
      <c r="G2081" t="s">
        <v>6465</v>
      </c>
      <c r="H2081">
        <v>1469007</v>
      </c>
      <c r="I2081" s="1" t="s">
        <v>17</v>
      </c>
      <c r="J2081" s="1" t="s">
        <v>18</v>
      </c>
      <c r="K2081" s="4">
        <v>1</v>
      </c>
      <c r="L2081" s="1" t="s">
        <v>549</v>
      </c>
      <c r="M2081" s="1" t="s">
        <v>20</v>
      </c>
      <c r="O2081" t="e">
        <f>VLOOKUP(B2081,Hoja3!$A$1:$D$10027,3,0)</f>
        <v>#N/A</v>
      </c>
      <c r="P2081" t="e">
        <f>VLOOKUP(B2081,Hoja3!$A$1:$D$10027,4,0)</f>
        <v>#N/A</v>
      </c>
      <c r="Q2081">
        <f t="shared" si="32"/>
        <v>0</v>
      </c>
    </row>
    <row r="2082" spans="1:17" x14ac:dyDescent="0.35">
      <c r="A2082" s="1" t="s">
        <v>13</v>
      </c>
      <c r="B2082" s="3" t="s">
        <v>6466</v>
      </c>
      <c r="C2082" s="1" t="s">
        <v>6467</v>
      </c>
      <c r="D2082">
        <v>60070</v>
      </c>
      <c r="E2082" t="s">
        <v>6468</v>
      </c>
      <c r="F2082" s="2">
        <v>44349</v>
      </c>
      <c r="G2082" t="s">
        <v>6469</v>
      </c>
      <c r="H2082">
        <v>49442474.460000001</v>
      </c>
      <c r="I2082" s="1" t="s">
        <v>2746</v>
      </c>
      <c r="J2082" s="1" t="s">
        <v>147</v>
      </c>
      <c r="K2082" s="4">
        <v>3671.38</v>
      </c>
      <c r="L2082" s="1" t="s">
        <v>212</v>
      </c>
      <c r="M2082" s="1" t="s">
        <v>6470</v>
      </c>
      <c r="O2082" t="e">
        <f>VLOOKUP(B2082,Hoja3!$A$1:$D$10027,3,0)</f>
        <v>#N/A</v>
      </c>
      <c r="P2082" t="e">
        <f>VLOOKUP(B2082,Hoja3!$A$1:$D$10027,4,0)</f>
        <v>#N/A</v>
      </c>
      <c r="Q2082">
        <f t="shared" si="32"/>
        <v>0</v>
      </c>
    </row>
    <row r="2083" spans="1:17" x14ac:dyDescent="0.35">
      <c r="A2083" s="1" t="s">
        <v>13</v>
      </c>
      <c r="B2083" s="3">
        <v>39760297</v>
      </c>
      <c r="C2083" s="1" t="s">
        <v>6472</v>
      </c>
      <c r="D2083">
        <v>1017512</v>
      </c>
      <c r="E2083" t="s">
        <v>6473</v>
      </c>
      <c r="F2083" s="2">
        <v>44519</v>
      </c>
      <c r="G2083" t="s">
        <v>6474</v>
      </c>
      <c r="H2083">
        <v>217860</v>
      </c>
      <c r="I2083" s="1" t="s">
        <v>2734</v>
      </c>
      <c r="J2083" s="1" t="s">
        <v>18</v>
      </c>
      <c r="K2083" s="4">
        <v>3631</v>
      </c>
      <c r="L2083" s="1" t="s">
        <v>1120</v>
      </c>
      <c r="M2083" s="1" t="s">
        <v>2734</v>
      </c>
      <c r="O2083" t="e">
        <f>VLOOKUP(B2083,Hoja3!$A$1:$D$10027,3,0)</f>
        <v>#N/A</v>
      </c>
      <c r="P2083" t="e">
        <f>VLOOKUP(B2083,Hoja3!$A$1:$D$10027,4,0)</f>
        <v>#N/A</v>
      </c>
      <c r="Q2083">
        <f t="shared" si="32"/>
        <v>0</v>
      </c>
    </row>
    <row r="2084" spans="1:17" x14ac:dyDescent="0.35">
      <c r="A2084" s="1" t="s">
        <v>13</v>
      </c>
      <c r="B2084" s="3">
        <v>800145882</v>
      </c>
      <c r="C2084" s="1" t="s">
        <v>6475</v>
      </c>
      <c r="D2084">
        <v>18431</v>
      </c>
      <c r="E2084" t="s">
        <v>6476</v>
      </c>
      <c r="F2084" s="2">
        <v>44517</v>
      </c>
      <c r="G2084" t="s">
        <v>255</v>
      </c>
      <c r="H2084">
        <v>45439</v>
      </c>
      <c r="I2084" s="1" t="s">
        <v>2734</v>
      </c>
      <c r="J2084" s="1" t="s">
        <v>18</v>
      </c>
      <c r="K2084" s="4">
        <v>1</v>
      </c>
      <c r="L2084" s="1" t="s">
        <v>808</v>
      </c>
      <c r="M2084" s="1" t="s">
        <v>2734</v>
      </c>
      <c r="O2084" t="e">
        <f>VLOOKUP(B2084,Hoja3!$A$1:$D$10027,3,0)</f>
        <v>#N/A</v>
      </c>
      <c r="P2084" t="e">
        <f>VLOOKUP(B2084,Hoja3!$A$1:$D$10027,4,0)</f>
        <v>#N/A</v>
      </c>
      <c r="Q2084">
        <f t="shared" si="32"/>
        <v>0</v>
      </c>
    </row>
    <row r="2085" spans="1:17" x14ac:dyDescent="0.35">
      <c r="A2085" s="1" t="s">
        <v>13</v>
      </c>
      <c r="B2085" s="3">
        <v>900581199</v>
      </c>
      <c r="C2085" s="1" t="s">
        <v>6477</v>
      </c>
      <c r="D2085">
        <v>598682</v>
      </c>
      <c r="E2085" t="s">
        <v>6478</v>
      </c>
      <c r="F2085" s="2">
        <v>44516</v>
      </c>
      <c r="G2085" t="s">
        <v>255</v>
      </c>
      <c r="H2085">
        <v>45675</v>
      </c>
      <c r="I2085" s="1" t="s">
        <v>2734</v>
      </c>
      <c r="J2085" s="1" t="s">
        <v>18</v>
      </c>
      <c r="K2085" s="4">
        <v>1</v>
      </c>
      <c r="L2085" s="1" t="s">
        <v>64</v>
      </c>
      <c r="M2085" s="1" t="s">
        <v>2734</v>
      </c>
      <c r="O2085" t="e">
        <f>VLOOKUP(B2085,Hoja3!$A$1:$D$10027,3,0)</f>
        <v>#N/A</v>
      </c>
      <c r="P2085" t="e">
        <f>VLOOKUP(B2085,Hoja3!$A$1:$D$10027,4,0)</f>
        <v>#N/A</v>
      </c>
      <c r="Q2085">
        <f t="shared" si="32"/>
        <v>0</v>
      </c>
    </row>
    <row r="2086" spans="1:17" x14ac:dyDescent="0.35">
      <c r="A2086" s="1" t="s">
        <v>13</v>
      </c>
      <c r="B2086" s="3">
        <v>860025519</v>
      </c>
      <c r="C2086" s="1" t="s">
        <v>6479</v>
      </c>
      <c r="D2086">
        <v>20620</v>
      </c>
      <c r="E2086" t="s">
        <v>6480</v>
      </c>
      <c r="F2086" s="2">
        <v>44519</v>
      </c>
      <c r="G2086" t="s">
        <v>4276</v>
      </c>
      <c r="H2086">
        <v>526985</v>
      </c>
      <c r="I2086" s="1" t="s">
        <v>2734</v>
      </c>
      <c r="J2086" s="1" t="s">
        <v>18</v>
      </c>
      <c r="K2086" s="4">
        <v>1</v>
      </c>
      <c r="L2086" s="1" t="s">
        <v>64</v>
      </c>
      <c r="M2086" s="1" t="s">
        <v>2734</v>
      </c>
      <c r="O2086" t="e">
        <f>VLOOKUP(B2086,Hoja3!$A$1:$D$10027,3,0)</f>
        <v>#N/A</v>
      </c>
      <c r="P2086" t="e">
        <f>VLOOKUP(B2086,Hoja3!$A$1:$D$10027,4,0)</f>
        <v>#N/A</v>
      </c>
      <c r="Q2086">
        <f t="shared" si="32"/>
        <v>0</v>
      </c>
    </row>
    <row r="2087" spans="1:17" x14ac:dyDescent="0.35">
      <c r="A2087" s="1" t="s">
        <v>13</v>
      </c>
      <c r="B2087" s="3">
        <v>830113598</v>
      </c>
      <c r="C2087" s="1" t="s">
        <v>6481</v>
      </c>
      <c r="D2087">
        <v>20102</v>
      </c>
      <c r="E2087" t="s">
        <v>6482</v>
      </c>
      <c r="F2087" s="2">
        <v>44511</v>
      </c>
      <c r="G2087" t="s">
        <v>1804</v>
      </c>
      <c r="H2087">
        <v>1082000</v>
      </c>
      <c r="I2087" s="1" t="s">
        <v>2734</v>
      </c>
      <c r="J2087" s="1" t="s">
        <v>18</v>
      </c>
      <c r="K2087" s="4">
        <v>1</v>
      </c>
      <c r="L2087" s="1" t="s">
        <v>33</v>
      </c>
      <c r="M2087" s="1" t="s">
        <v>2734</v>
      </c>
      <c r="O2087" t="str">
        <f>VLOOKUP(B2087,Hoja3!$A$1:$D$10027,3,0)</f>
        <v>AURA GONZALEZ</v>
      </c>
      <c r="P2087" t="str">
        <f>VLOOKUP(B2087,Hoja3!$A$1:$D$10027,4,0)</f>
        <v>agonzalez@olcsal.com</v>
      </c>
      <c r="Q2087">
        <f t="shared" si="32"/>
        <v>1</v>
      </c>
    </row>
    <row r="2088" spans="1:17" x14ac:dyDescent="0.35">
      <c r="A2088" s="1" t="s">
        <v>13</v>
      </c>
      <c r="B2088" s="3">
        <v>900924809</v>
      </c>
      <c r="C2088" s="1" t="s">
        <v>6483</v>
      </c>
      <c r="D2088">
        <v>1007029</v>
      </c>
      <c r="E2088" t="s">
        <v>6484</v>
      </c>
      <c r="F2088" s="2">
        <v>44505</v>
      </c>
      <c r="G2088" t="s">
        <v>6485</v>
      </c>
      <c r="H2088">
        <v>764928</v>
      </c>
      <c r="I2088" s="1" t="s">
        <v>17</v>
      </c>
      <c r="J2088" s="1" t="s">
        <v>18</v>
      </c>
      <c r="K2088" s="4">
        <v>1</v>
      </c>
      <c r="L2088" s="1" t="s">
        <v>33</v>
      </c>
      <c r="M2088" s="1" t="s">
        <v>103</v>
      </c>
      <c r="O2088" t="str">
        <f>VLOOKUP(B2088,Hoja3!$A$1:$D$10027,3,0)</f>
        <v>Gerardo Valeri</v>
      </c>
      <c r="P2088" t="str">
        <f>VLOOKUP(B2088,Hoja3!$A$1:$D$10027,4,0)</f>
        <v>gerardo.valeri@pyxisportal.co</v>
      </c>
      <c r="Q2088">
        <f t="shared" si="32"/>
        <v>1</v>
      </c>
    </row>
    <row r="2089" spans="1:17" x14ac:dyDescent="0.35">
      <c r="A2089" s="1" t="s">
        <v>13</v>
      </c>
      <c r="B2089" s="3">
        <v>34054637</v>
      </c>
      <c r="C2089" s="1" t="s">
        <v>6486</v>
      </c>
      <c r="D2089">
        <v>308261</v>
      </c>
      <c r="E2089" t="s">
        <v>6487</v>
      </c>
      <c r="F2089" s="2">
        <v>44518</v>
      </c>
      <c r="G2089" t="s">
        <v>6488</v>
      </c>
      <c r="H2089">
        <v>184940</v>
      </c>
      <c r="I2089" s="1" t="s">
        <v>17</v>
      </c>
      <c r="J2089" s="1" t="s">
        <v>18</v>
      </c>
      <c r="K2089" s="4">
        <v>1</v>
      </c>
      <c r="L2089" s="1" t="s">
        <v>19</v>
      </c>
      <c r="M2089" s="1" t="s">
        <v>20</v>
      </c>
      <c r="O2089" t="e">
        <f>VLOOKUP(B2089,Hoja3!$A$1:$D$10027,3,0)</f>
        <v>#N/A</v>
      </c>
      <c r="P2089" t="e">
        <f>VLOOKUP(B2089,Hoja3!$A$1:$D$10027,4,0)</f>
        <v>#N/A</v>
      </c>
      <c r="Q2089">
        <f t="shared" si="32"/>
        <v>0</v>
      </c>
    </row>
    <row r="2090" spans="1:17" x14ac:dyDescent="0.35">
      <c r="A2090" s="1" t="s">
        <v>13</v>
      </c>
      <c r="B2090" s="3">
        <v>30838480</v>
      </c>
      <c r="C2090" s="1" t="s">
        <v>6489</v>
      </c>
      <c r="D2090">
        <v>1340159</v>
      </c>
      <c r="E2090" t="s">
        <v>6490</v>
      </c>
      <c r="F2090" s="2">
        <v>43770</v>
      </c>
      <c r="G2090" t="s">
        <v>258</v>
      </c>
      <c r="H2090">
        <v>10000</v>
      </c>
      <c r="I2090" s="1" t="s">
        <v>17</v>
      </c>
      <c r="J2090" s="1" t="s">
        <v>18</v>
      </c>
      <c r="K2090" s="4">
        <v>1</v>
      </c>
      <c r="L2090" s="1" t="s">
        <v>383</v>
      </c>
      <c r="M2090" s="1" t="s">
        <v>47</v>
      </c>
      <c r="O2090" t="e">
        <f>VLOOKUP(B2090,Hoja3!$A$1:$D$10027,3,0)</f>
        <v>#N/A</v>
      </c>
      <c r="P2090" t="e">
        <f>VLOOKUP(B2090,Hoja3!$A$1:$D$10027,4,0)</f>
        <v>#N/A</v>
      </c>
      <c r="Q2090">
        <f t="shared" si="32"/>
        <v>0</v>
      </c>
    </row>
    <row r="2091" spans="1:17" x14ac:dyDescent="0.35">
      <c r="A2091" s="1" t="s">
        <v>13</v>
      </c>
      <c r="B2091" s="3" t="s">
        <v>6491</v>
      </c>
      <c r="C2091" s="1" t="s">
        <v>6492</v>
      </c>
      <c r="D2091">
        <v>1490591</v>
      </c>
      <c r="E2091" t="s">
        <v>6493</v>
      </c>
      <c r="F2091" s="2">
        <v>44417</v>
      </c>
      <c r="G2091" t="s">
        <v>6494</v>
      </c>
      <c r="H2091">
        <v>-53271.32</v>
      </c>
      <c r="I2091" s="1" t="s">
        <v>17</v>
      </c>
      <c r="J2091" s="1" t="s">
        <v>18</v>
      </c>
      <c r="K2091" s="4">
        <v>1</v>
      </c>
      <c r="L2091" s="1" t="s">
        <v>102</v>
      </c>
      <c r="M2091" s="1" t="s">
        <v>20</v>
      </c>
      <c r="O2091" t="e">
        <f>VLOOKUP(B2091,Hoja3!$A$1:$D$10027,3,0)</f>
        <v>#N/A</v>
      </c>
      <c r="P2091" t="e">
        <f>VLOOKUP(B2091,Hoja3!$A$1:$D$10027,4,0)</f>
        <v>#N/A</v>
      </c>
      <c r="Q2091">
        <f t="shared" si="32"/>
        <v>0</v>
      </c>
    </row>
    <row r="2092" spans="1:17" x14ac:dyDescent="0.35">
      <c r="A2092" s="1" t="s">
        <v>13</v>
      </c>
      <c r="B2092" s="3">
        <v>900295986</v>
      </c>
      <c r="C2092" s="1" t="s">
        <v>6495</v>
      </c>
      <c r="D2092">
        <v>319455</v>
      </c>
      <c r="E2092" t="s">
        <v>6496</v>
      </c>
      <c r="F2092" s="2">
        <v>44516</v>
      </c>
      <c r="G2092" t="s">
        <v>6497</v>
      </c>
      <c r="H2092">
        <v>4291012</v>
      </c>
      <c r="I2092" s="1" t="s">
        <v>17</v>
      </c>
      <c r="J2092" s="1" t="s">
        <v>18</v>
      </c>
      <c r="K2092" s="4">
        <v>1</v>
      </c>
      <c r="L2092" s="1" t="s">
        <v>362</v>
      </c>
      <c r="M2092" s="1" t="s">
        <v>29</v>
      </c>
      <c r="O2092" t="str">
        <f>VLOOKUP(B2092,Hoja3!$A$1:$D$10027,3,0)</f>
        <v>Andres Botia</v>
      </c>
      <c r="P2092" t="str">
        <f>VLOOKUP(B2092,Hoja3!$A$1:$D$10027,4,0)</f>
        <v>Andres.Botia@tmf-group.com</v>
      </c>
      <c r="Q2092">
        <f t="shared" si="32"/>
        <v>1</v>
      </c>
    </row>
    <row r="2093" spans="1:17" x14ac:dyDescent="0.35">
      <c r="A2093" s="1" t="s">
        <v>13</v>
      </c>
      <c r="B2093" s="3">
        <v>1116235693</v>
      </c>
      <c r="C2093" s="1" t="s">
        <v>6498</v>
      </c>
      <c r="D2093">
        <v>607436</v>
      </c>
      <c r="E2093" t="s">
        <v>6499</v>
      </c>
      <c r="F2093" s="2">
        <v>44519</v>
      </c>
      <c r="G2093" t="s">
        <v>6500</v>
      </c>
      <c r="H2093">
        <v>7713788</v>
      </c>
      <c r="I2093" s="1" t="s">
        <v>17</v>
      </c>
      <c r="J2093" s="1" t="s">
        <v>18</v>
      </c>
      <c r="K2093" s="4">
        <v>1</v>
      </c>
      <c r="L2093" s="1" t="s">
        <v>2018</v>
      </c>
      <c r="M2093" s="1" t="s">
        <v>257</v>
      </c>
      <c r="O2093" t="e">
        <f>VLOOKUP(B2093,Hoja3!$A$1:$D$10027,3,0)</f>
        <v>#N/A</v>
      </c>
      <c r="P2093" t="e">
        <f>VLOOKUP(B2093,Hoja3!$A$1:$D$10027,4,0)</f>
        <v>#N/A</v>
      </c>
      <c r="Q2093">
        <f t="shared" si="32"/>
        <v>0</v>
      </c>
    </row>
    <row r="2094" spans="1:17" x14ac:dyDescent="0.35">
      <c r="A2094" s="1" t="s">
        <v>13</v>
      </c>
      <c r="B2094" s="3">
        <v>7333146</v>
      </c>
      <c r="C2094" s="1" t="s">
        <v>6501</v>
      </c>
      <c r="D2094">
        <v>1222376</v>
      </c>
      <c r="E2094" t="s">
        <v>6502</v>
      </c>
      <c r="F2094" s="2">
        <v>44327</v>
      </c>
      <c r="G2094" t="s">
        <v>6503</v>
      </c>
      <c r="H2094">
        <v>20805</v>
      </c>
      <c r="I2094" s="1" t="s">
        <v>17</v>
      </c>
      <c r="J2094" s="1" t="s">
        <v>18</v>
      </c>
      <c r="K2094" s="4">
        <v>1</v>
      </c>
      <c r="L2094" s="1" t="s">
        <v>33</v>
      </c>
      <c r="M2094" s="1" t="s">
        <v>79</v>
      </c>
      <c r="O2094" t="e">
        <f>VLOOKUP(B2094,Hoja3!$A$1:$D$10027,3,0)</f>
        <v>#N/A</v>
      </c>
      <c r="P2094" t="e">
        <f>VLOOKUP(B2094,Hoja3!$A$1:$D$10027,4,0)</f>
        <v>#N/A</v>
      </c>
      <c r="Q2094">
        <f t="shared" si="32"/>
        <v>0</v>
      </c>
    </row>
    <row r="2095" spans="1:17" x14ac:dyDescent="0.35">
      <c r="A2095" s="1" t="s">
        <v>13</v>
      </c>
      <c r="B2095" s="3">
        <v>19594110</v>
      </c>
      <c r="C2095" s="1" t="s">
        <v>6504</v>
      </c>
      <c r="D2095">
        <v>658804</v>
      </c>
      <c r="E2095" t="s">
        <v>6505</v>
      </c>
      <c r="F2095" s="2">
        <v>44462</v>
      </c>
      <c r="G2095" t="s">
        <v>6506</v>
      </c>
      <c r="H2095">
        <v>77840</v>
      </c>
      <c r="I2095" s="1" t="s">
        <v>17</v>
      </c>
      <c r="J2095" s="1" t="s">
        <v>18</v>
      </c>
      <c r="K2095" s="4">
        <v>1</v>
      </c>
      <c r="L2095" s="1" t="s">
        <v>33</v>
      </c>
      <c r="M2095" s="1" t="s">
        <v>47</v>
      </c>
      <c r="O2095" t="e">
        <f>VLOOKUP(B2095,Hoja3!$A$1:$D$10027,3,0)</f>
        <v>#N/A</v>
      </c>
      <c r="P2095" t="e">
        <f>VLOOKUP(B2095,Hoja3!$A$1:$D$10027,4,0)</f>
        <v>#N/A</v>
      </c>
      <c r="Q2095">
        <f t="shared" si="32"/>
        <v>0</v>
      </c>
    </row>
    <row r="2096" spans="1:17" x14ac:dyDescent="0.35">
      <c r="A2096" s="1" t="s">
        <v>13</v>
      </c>
      <c r="B2096" s="3">
        <v>901151640</v>
      </c>
      <c r="C2096" s="1" t="s">
        <v>6507</v>
      </c>
      <c r="D2096">
        <v>1142097</v>
      </c>
      <c r="E2096" t="s">
        <v>6508</v>
      </c>
      <c r="F2096" s="2">
        <v>44508</v>
      </c>
      <c r="G2096" t="s">
        <v>6509</v>
      </c>
      <c r="H2096">
        <v>3219500</v>
      </c>
      <c r="I2096" s="1" t="s">
        <v>17</v>
      </c>
      <c r="J2096" s="1" t="s">
        <v>18</v>
      </c>
      <c r="K2096" s="4">
        <v>1</v>
      </c>
      <c r="L2096" s="1" t="s">
        <v>233</v>
      </c>
      <c r="M2096" s="1" t="s">
        <v>257</v>
      </c>
      <c r="O2096" t="str">
        <f>VLOOKUP(B2096,Hoja3!$A$1:$D$10027,3,0)</f>
        <v>Kenier Fuentes</v>
      </c>
      <c r="P2096" t="str">
        <f>VLOOKUP(B2096,Hoja3!$A$1:$D$10027,4,0)</f>
        <v>contabilidadaudicont@hotmail.com</v>
      </c>
      <c r="Q2096">
        <f t="shared" si="32"/>
        <v>1</v>
      </c>
    </row>
    <row r="2097" spans="1:17" x14ac:dyDescent="0.35">
      <c r="A2097" s="1" t="s">
        <v>13</v>
      </c>
      <c r="B2097" s="3">
        <v>860033740</v>
      </c>
      <c r="C2097" s="1" t="s">
        <v>6510</v>
      </c>
      <c r="D2097">
        <v>20670</v>
      </c>
      <c r="E2097" t="s">
        <v>6511</v>
      </c>
      <c r="F2097" s="2">
        <v>42853</v>
      </c>
      <c r="G2097" t="s">
        <v>6512</v>
      </c>
      <c r="H2097">
        <v>266654</v>
      </c>
      <c r="I2097" s="1" t="s">
        <v>17</v>
      </c>
      <c r="J2097" s="1" t="s">
        <v>18</v>
      </c>
      <c r="K2097" s="4">
        <v>1</v>
      </c>
      <c r="L2097" s="1" t="s">
        <v>383</v>
      </c>
      <c r="M2097" s="1" t="s">
        <v>659</v>
      </c>
      <c r="O2097" t="str">
        <f>VLOOKUP(B2097,Hoja3!$A$1:$D$10027,3,0)</f>
        <v>OSCAR LEONARDO MALDONADO GONZALEZ</v>
      </c>
      <c r="P2097" t="str">
        <f>VLOOKUP(B2097,Hoja3!$A$1:$D$10027,4,0)</f>
        <v>omaldonado@siliceas.com</v>
      </c>
      <c r="Q2097">
        <f t="shared" si="32"/>
        <v>1</v>
      </c>
    </row>
    <row r="2098" spans="1:17" x14ac:dyDescent="0.35">
      <c r="A2098" s="1" t="s">
        <v>13</v>
      </c>
      <c r="B2098" s="3">
        <v>71627445</v>
      </c>
      <c r="C2098" s="1" t="s">
        <v>6513</v>
      </c>
      <c r="D2098">
        <v>23068</v>
      </c>
      <c r="E2098" t="s">
        <v>6514</v>
      </c>
      <c r="F2098" s="2">
        <v>44469</v>
      </c>
      <c r="G2098" t="s">
        <v>6515</v>
      </c>
      <c r="H2098">
        <v>448619.21</v>
      </c>
      <c r="I2098" s="1" t="s">
        <v>17</v>
      </c>
      <c r="J2098" s="1" t="s">
        <v>147</v>
      </c>
      <c r="K2098" s="4">
        <v>3834.68</v>
      </c>
      <c r="L2098" s="1" t="s">
        <v>1009</v>
      </c>
      <c r="M2098" s="1" t="s">
        <v>257</v>
      </c>
      <c r="O2098" t="e">
        <f>VLOOKUP(B2098,Hoja3!$A$1:$D$10027,3,0)</f>
        <v>#N/A</v>
      </c>
      <c r="P2098" t="e">
        <f>VLOOKUP(B2098,Hoja3!$A$1:$D$10027,4,0)</f>
        <v>#N/A</v>
      </c>
      <c r="Q2098">
        <f t="shared" si="32"/>
        <v>0</v>
      </c>
    </row>
    <row r="2099" spans="1:17" x14ac:dyDescent="0.35">
      <c r="A2099" s="1" t="s">
        <v>13</v>
      </c>
      <c r="B2099" s="3">
        <v>901289996</v>
      </c>
      <c r="C2099" s="1" t="s">
        <v>6516</v>
      </c>
      <c r="D2099">
        <v>1440324</v>
      </c>
      <c r="E2099" t="s">
        <v>6517</v>
      </c>
      <c r="F2099" s="2">
        <v>44511</v>
      </c>
      <c r="G2099" t="s">
        <v>6518</v>
      </c>
      <c r="H2099">
        <v>3346546</v>
      </c>
      <c r="I2099" s="1" t="s">
        <v>17</v>
      </c>
      <c r="J2099" s="1" t="s">
        <v>18</v>
      </c>
      <c r="K2099" s="4">
        <v>1</v>
      </c>
      <c r="L2099" s="1" t="s">
        <v>708</v>
      </c>
      <c r="M2099" s="1" t="s">
        <v>56</v>
      </c>
      <c r="O2099" t="e">
        <f>VLOOKUP(B2099,Hoja3!$A$1:$D$10027,3,0)</f>
        <v>#N/A</v>
      </c>
      <c r="P2099" t="e">
        <f>VLOOKUP(B2099,Hoja3!$A$1:$D$10027,4,0)</f>
        <v>#N/A</v>
      </c>
      <c r="Q2099">
        <f t="shared" si="32"/>
        <v>0</v>
      </c>
    </row>
    <row r="2100" spans="1:17" x14ac:dyDescent="0.35">
      <c r="A2100" s="1" t="s">
        <v>13</v>
      </c>
      <c r="B2100" s="3">
        <v>52765105</v>
      </c>
      <c r="C2100" s="1" t="s">
        <v>6519</v>
      </c>
      <c r="D2100">
        <v>1520038</v>
      </c>
      <c r="E2100" t="s">
        <v>6520</v>
      </c>
      <c r="F2100" s="2">
        <v>44519</v>
      </c>
      <c r="G2100" t="s">
        <v>6521</v>
      </c>
      <c r="H2100">
        <v>950247</v>
      </c>
      <c r="I2100" s="1" t="s">
        <v>17</v>
      </c>
      <c r="J2100" s="1" t="s">
        <v>18</v>
      </c>
      <c r="K2100" s="4">
        <v>1</v>
      </c>
      <c r="L2100" s="1" t="s">
        <v>993</v>
      </c>
      <c r="M2100" s="1" t="s">
        <v>103</v>
      </c>
      <c r="O2100" t="e">
        <f>VLOOKUP(B2100,Hoja3!$A$1:$D$10027,3,0)</f>
        <v>#N/A</v>
      </c>
      <c r="P2100" t="e">
        <f>VLOOKUP(B2100,Hoja3!$A$1:$D$10027,4,0)</f>
        <v>#N/A</v>
      </c>
      <c r="Q2100">
        <f t="shared" si="32"/>
        <v>0</v>
      </c>
    </row>
    <row r="2101" spans="1:17" x14ac:dyDescent="0.35">
      <c r="A2101" s="1" t="s">
        <v>13</v>
      </c>
      <c r="B2101" s="3">
        <v>1032410324</v>
      </c>
      <c r="C2101" s="1" t="s">
        <v>6522</v>
      </c>
      <c r="D2101">
        <v>1497543</v>
      </c>
      <c r="E2101" t="s">
        <v>6523</v>
      </c>
      <c r="F2101" s="2">
        <v>44517</v>
      </c>
      <c r="G2101" t="s">
        <v>6524</v>
      </c>
      <c r="H2101">
        <v>4740989.4400000004</v>
      </c>
      <c r="I2101" s="1" t="s">
        <v>17</v>
      </c>
      <c r="J2101" s="1" t="s">
        <v>147</v>
      </c>
      <c r="K2101" s="4">
        <v>3898.84</v>
      </c>
      <c r="L2101" s="1" t="s">
        <v>431</v>
      </c>
      <c r="M2101" s="1" t="s">
        <v>659</v>
      </c>
      <c r="O2101" t="e">
        <f>VLOOKUP(B2101,Hoja3!$A$1:$D$10027,3,0)</f>
        <v>#N/A</v>
      </c>
      <c r="P2101" t="e">
        <f>VLOOKUP(B2101,Hoja3!$A$1:$D$10027,4,0)</f>
        <v>#N/A</v>
      </c>
      <c r="Q2101">
        <f t="shared" si="32"/>
        <v>0</v>
      </c>
    </row>
    <row r="2102" spans="1:17" x14ac:dyDescent="0.35">
      <c r="A2102" s="1" t="s">
        <v>13</v>
      </c>
      <c r="B2102" s="3">
        <v>23681802</v>
      </c>
      <c r="C2102" s="1" t="s">
        <v>6525</v>
      </c>
      <c r="D2102">
        <v>10194</v>
      </c>
      <c r="E2102" t="s">
        <v>6526</v>
      </c>
      <c r="F2102" s="2">
        <v>44518</v>
      </c>
      <c r="G2102" t="s">
        <v>6527</v>
      </c>
      <c r="H2102">
        <v>1783194</v>
      </c>
      <c r="I2102" s="1" t="s">
        <v>17</v>
      </c>
      <c r="J2102" s="1" t="s">
        <v>18</v>
      </c>
      <c r="K2102" s="4">
        <v>1</v>
      </c>
      <c r="L2102" s="1" t="s">
        <v>6528</v>
      </c>
      <c r="M2102" s="1" t="s">
        <v>257</v>
      </c>
      <c r="O2102" t="e">
        <f>VLOOKUP(B2102,Hoja3!$A$1:$D$10027,3,0)</f>
        <v>#N/A</v>
      </c>
      <c r="P2102" t="e">
        <f>VLOOKUP(B2102,Hoja3!$A$1:$D$10027,4,0)</f>
        <v>#N/A</v>
      </c>
      <c r="Q2102">
        <f t="shared" si="32"/>
        <v>0</v>
      </c>
    </row>
    <row r="2103" spans="1:17" x14ac:dyDescent="0.35">
      <c r="A2103" s="1" t="s">
        <v>13</v>
      </c>
      <c r="B2103" s="3">
        <v>79053903</v>
      </c>
      <c r="C2103" s="1" t="s">
        <v>6529</v>
      </c>
      <c r="D2103">
        <v>1416383</v>
      </c>
      <c r="E2103" t="s">
        <v>6530</v>
      </c>
      <c r="F2103" s="2">
        <v>44421</v>
      </c>
      <c r="G2103" t="s">
        <v>6531</v>
      </c>
      <c r="H2103">
        <v>8849030</v>
      </c>
      <c r="I2103" s="1" t="s">
        <v>3211</v>
      </c>
      <c r="J2103" s="1" t="s">
        <v>18</v>
      </c>
      <c r="K2103" s="4">
        <v>1</v>
      </c>
      <c r="L2103" s="1" t="s">
        <v>208</v>
      </c>
      <c r="M2103" s="1" t="s">
        <v>550</v>
      </c>
      <c r="O2103" t="e">
        <f>VLOOKUP(B2103,Hoja3!$A$1:$D$10027,3,0)</f>
        <v>#N/A</v>
      </c>
      <c r="P2103" t="e">
        <f>VLOOKUP(B2103,Hoja3!$A$1:$D$10027,4,0)</f>
        <v>#N/A</v>
      </c>
      <c r="Q2103">
        <f t="shared" si="32"/>
        <v>0</v>
      </c>
    </row>
    <row r="2104" spans="1:17" x14ac:dyDescent="0.35">
      <c r="A2104" s="1" t="s">
        <v>13</v>
      </c>
      <c r="B2104" s="3">
        <v>476705</v>
      </c>
      <c r="C2104" s="1" t="s">
        <v>6532</v>
      </c>
      <c r="D2104">
        <v>915721</v>
      </c>
      <c r="E2104" t="s">
        <v>6533</v>
      </c>
      <c r="F2104" s="2">
        <v>44519</v>
      </c>
      <c r="G2104" t="s">
        <v>6534</v>
      </c>
      <c r="H2104">
        <v>120600</v>
      </c>
      <c r="I2104" s="1" t="s">
        <v>17</v>
      </c>
      <c r="J2104" s="1" t="s">
        <v>18</v>
      </c>
      <c r="K2104" s="4">
        <v>1</v>
      </c>
      <c r="L2104" s="1" t="s">
        <v>19</v>
      </c>
      <c r="M2104" s="1" t="s">
        <v>20</v>
      </c>
      <c r="O2104" t="e">
        <f>VLOOKUP(B2104,Hoja3!$A$1:$D$10027,3,0)</f>
        <v>#N/A</v>
      </c>
      <c r="P2104" t="e">
        <f>VLOOKUP(B2104,Hoja3!$A$1:$D$10027,4,0)</f>
        <v>#N/A</v>
      </c>
      <c r="Q2104">
        <f t="shared" si="32"/>
        <v>0</v>
      </c>
    </row>
    <row r="2105" spans="1:17" x14ac:dyDescent="0.35">
      <c r="A2105" s="1" t="s">
        <v>13</v>
      </c>
      <c r="B2105" s="3">
        <v>79633743</v>
      </c>
      <c r="C2105" s="1" t="s">
        <v>6535</v>
      </c>
      <c r="D2105">
        <v>1509678</v>
      </c>
      <c r="E2105" t="s">
        <v>6536</v>
      </c>
      <c r="F2105" s="2">
        <v>44504</v>
      </c>
      <c r="G2105" t="s">
        <v>6537</v>
      </c>
      <c r="H2105">
        <v>329730.46000000002</v>
      </c>
      <c r="I2105" s="1" t="s">
        <v>17</v>
      </c>
      <c r="J2105" s="1" t="s">
        <v>18</v>
      </c>
      <c r="K2105" s="4">
        <v>1</v>
      </c>
      <c r="L2105" s="1" t="s">
        <v>480</v>
      </c>
      <c r="M2105" s="1" t="s">
        <v>257</v>
      </c>
      <c r="O2105" t="e">
        <f>VLOOKUP(B2105,Hoja3!$A$1:$D$10027,3,0)</f>
        <v>#N/A</v>
      </c>
      <c r="P2105" t="e">
        <f>VLOOKUP(B2105,Hoja3!$A$1:$D$10027,4,0)</f>
        <v>#N/A</v>
      </c>
      <c r="Q2105">
        <f t="shared" si="32"/>
        <v>0</v>
      </c>
    </row>
    <row r="2106" spans="1:17" x14ac:dyDescent="0.35">
      <c r="A2106" s="1" t="s">
        <v>13</v>
      </c>
      <c r="B2106" s="3">
        <v>1065591175</v>
      </c>
      <c r="C2106" s="1" t="s">
        <v>6538</v>
      </c>
      <c r="D2106">
        <v>1519519</v>
      </c>
      <c r="E2106" t="s">
        <v>6539</v>
      </c>
      <c r="F2106" s="2">
        <v>44519</v>
      </c>
      <c r="G2106" t="s">
        <v>6341</v>
      </c>
      <c r="H2106">
        <v>111900</v>
      </c>
      <c r="I2106" s="1" t="s">
        <v>17</v>
      </c>
      <c r="J2106" s="1" t="s">
        <v>18</v>
      </c>
      <c r="K2106" s="4">
        <v>1</v>
      </c>
      <c r="L2106" s="1" t="s">
        <v>60</v>
      </c>
      <c r="M2106" s="1" t="s">
        <v>47</v>
      </c>
      <c r="O2106" t="e">
        <f>VLOOKUP(B2106,Hoja3!$A$1:$D$10027,3,0)</f>
        <v>#N/A</v>
      </c>
      <c r="P2106" t="e">
        <f>VLOOKUP(B2106,Hoja3!$A$1:$D$10027,4,0)</f>
        <v>#N/A</v>
      </c>
      <c r="Q2106">
        <f t="shared" si="32"/>
        <v>0</v>
      </c>
    </row>
    <row r="2107" spans="1:17" x14ac:dyDescent="0.35">
      <c r="A2107" s="1" t="s">
        <v>13</v>
      </c>
      <c r="B2107" s="3">
        <v>1130667497</v>
      </c>
      <c r="C2107" s="1" t="s">
        <v>6540</v>
      </c>
      <c r="D2107">
        <v>265961</v>
      </c>
      <c r="E2107" t="s">
        <v>6541</v>
      </c>
      <c r="F2107" s="2">
        <v>44484</v>
      </c>
      <c r="G2107" t="s">
        <v>6542</v>
      </c>
      <c r="H2107">
        <v>1110200</v>
      </c>
      <c r="I2107" s="1" t="s">
        <v>17</v>
      </c>
      <c r="J2107" s="1" t="s">
        <v>18</v>
      </c>
      <c r="K2107" s="4">
        <v>1</v>
      </c>
      <c r="L2107" s="1" t="s">
        <v>55</v>
      </c>
      <c r="M2107" s="1" t="s">
        <v>29</v>
      </c>
      <c r="O2107" t="e">
        <f>VLOOKUP(B2107,Hoja3!$A$1:$D$10027,3,0)</f>
        <v>#N/A</v>
      </c>
      <c r="P2107" t="e">
        <f>VLOOKUP(B2107,Hoja3!$A$1:$D$10027,4,0)</f>
        <v>#N/A</v>
      </c>
      <c r="Q2107">
        <f t="shared" si="32"/>
        <v>0</v>
      </c>
    </row>
    <row r="2108" spans="1:17" x14ac:dyDescent="0.35">
      <c r="A2108" s="1" t="s">
        <v>13</v>
      </c>
      <c r="B2108" s="3">
        <v>1128464721</v>
      </c>
      <c r="C2108" s="1" t="s">
        <v>6543</v>
      </c>
      <c r="D2108">
        <v>1500782</v>
      </c>
      <c r="E2108" t="s">
        <v>6544</v>
      </c>
      <c r="F2108" s="2">
        <v>44489</v>
      </c>
      <c r="G2108" t="s">
        <v>6545</v>
      </c>
      <c r="H2108">
        <v>1364231.2</v>
      </c>
      <c r="I2108" s="1" t="s">
        <v>17</v>
      </c>
      <c r="J2108" s="1" t="s">
        <v>18</v>
      </c>
      <c r="K2108" s="4">
        <v>1</v>
      </c>
      <c r="L2108" s="1" t="s">
        <v>375</v>
      </c>
      <c r="M2108" s="1" t="s">
        <v>257</v>
      </c>
      <c r="O2108" t="e">
        <f>VLOOKUP(B2108,Hoja3!$A$1:$D$10027,3,0)</f>
        <v>#N/A</v>
      </c>
      <c r="P2108" t="e">
        <f>VLOOKUP(B2108,Hoja3!$A$1:$D$10027,4,0)</f>
        <v>#N/A</v>
      </c>
      <c r="Q2108">
        <f t="shared" si="32"/>
        <v>0</v>
      </c>
    </row>
    <row r="2109" spans="1:17" x14ac:dyDescent="0.35">
      <c r="A2109" s="1" t="s">
        <v>13</v>
      </c>
      <c r="B2109" s="3">
        <v>17149723</v>
      </c>
      <c r="C2109" s="1" t="s">
        <v>6546</v>
      </c>
      <c r="D2109">
        <v>1158011</v>
      </c>
      <c r="E2109" t="s">
        <v>6547</v>
      </c>
      <c r="F2109" s="2">
        <v>43365</v>
      </c>
      <c r="G2109" t="s">
        <v>6548</v>
      </c>
      <c r="H2109">
        <v>113664</v>
      </c>
      <c r="I2109" s="1" t="s">
        <v>17</v>
      </c>
      <c r="J2109" s="1" t="s">
        <v>18</v>
      </c>
      <c r="K2109" s="4">
        <v>1</v>
      </c>
      <c r="L2109" s="1" t="s">
        <v>2835</v>
      </c>
      <c r="M2109" s="1" t="s">
        <v>47</v>
      </c>
      <c r="O2109" t="e">
        <f>VLOOKUP(B2109,Hoja3!$A$1:$D$10027,3,0)</f>
        <v>#N/A</v>
      </c>
      <c r="P2109" t="e">
        <f>VLOOKUP(B2109,Hoja3!$A$1:$D$10027,4,0)</f>
        <v>#N/A</v>
      </c>
      <c r="Q2109">
        <f t="shared" si="32"/>
        <v>0</v>
      </c>
    </row>
    <row r="2110" spans="1:17" x14ac:dyDescent="0.35">
      <c r="A2110" s="1" t="s">
        <v>13</v>
      </c>
      <c r="B2110" s="3">
        <v>1032440446</v>
      </c>
      <c r="C2110" s="1" t="s">
        <v>6549</v>
      </c>
      <c r="D2110">
        <v>1218385</v>
      </c>
      <c r="E2110" t="s">
        <v>6550</v>
      </c>
      <c r="F2110" s="2">
        <v>44447</v>
      </c>
      <c r="G2110" t="s">
        <v>6551</v>
      </c>
      <c r="H2110">
        <v>162650</v>
      </c>
      <c r="I2110" s="1" t="s">
        <v>17</v>
      </c>
      <c r="J2110" s="1" t="s">
        <v>18</v>
      </c>
      <c r="K2110" s="4">
        <v>1</v>
      </c>
      <c r="L2110" s="1" t="s">
        <v>383</v>
      </c>
      <c r="M2110" s="1" t="s">
        <v>20</v>
      </c>
      <c r="O2110" t="e">
        <f>VLOOKUP(B2110,Hoja3!$A$1:$D$10027,3,0)</f>
        <v>#N/A</v>
      </c>
      <c r="P2110" t="e">
        <f>VLOOKUP(B2110,Hoja3!$A$1:$D$10027,4,0)</f>
        <v>#N/A</v>
      </c>
      <c r="Q2110">
        <f t="shared" si="32"/>
        <v>0</v>
      </c>
    </row>
    <row r="2111" spans="1:17" x14ac:dyDescent="0.35">
      <c r="A2111" s="1" t="s">
        <v>13</v>
      </c>
      <c r="B2111" s="3">
        <v>800020023</v>
      </c>
      <c r="C2111" s="1" t="s">
        <v>6552</v>
      </c>
      <c r="D2111">
        <v>22710</v>
      </c>
      <c r="E2111" t="s">
        <v>6553</v>
      </c>
      <c r="F2111" s="2">
        <v>44518</v>
      </c>
      <c r="G2111" t="s">
        <v>6554</v>
      </c>
      <c r="H2111">
        <v>457595</v>
      </c>
      <c r="I2111" s="1" t="s">
        <v>17</v>
      </c>
      <c r="J2111" s="1" t="s">
        <v>18</v>
      </c>
      <c r="K2111" s="4">
        <v>1</v>
      </c>
      <c r="L2111" s="1" t="s">
        <v>212</v>
      </c>
      <c r="M2111" s="1" t="s">
        <v>598</v>
      </c>
      <c r="O2111" t="str">
        <f>VLOOKUP(B2111,Hoja3!$A$1:$D$10027,3,0)</f>
        <v>Elida Vergara</v>
      </c>
      <c r="P2111" t="str">
        <f>VLOOKUP(B2111,Hoja3!$A$1:$D$10027,4,0)</f>
        <v>h1871-gl12@sofitel.com</v>
      </c>
      <c r="Q2111">
        <f t="shared" si="32"/>
        <v>1</v>
      </c>
    </row>
    <row r="2112" spans="1:17" x14ac:dyDescent="0.35">
      <c r="A2112" s="1" t="s">
        <v>13</v>
      </c>
      <c r="B2112" s="3">
        <v>900972115</v>
      </c>
      <c r="C2112" s="1" t="s">
        <v>6555</v>
      </c>
      <c r="D2112">
        <v>1072142</v>
      </c>
      <c r="E2112" t="s">
        <v>6556</v>
      </c>
      <c r="F2112" s="2">
        <v>44204</v>
      </c>
      <c r="G2112" t="s">
        <v>6557</v>
      </c>
      <c r="H2112">
        <v>2749990</v>
      </c>
      <c r="I2112" s="1" t="s">
        <v>17</v>
      </c>
      <c r="J2112" s="1" t="s">
        <v>18</v>
      </c>
      <c r="K2112" s="4">
        <v>1</v>
      </c>
      <c r="L2112" s="1" t="s">
        <v>383</v>
      </c>
      <c r="M2112" s="1" t="s">
        <v>20</v>
      </c>
      <c r="O2112" t="e">
        <f>VLOOKUP(B2112,Hoja3!$A$1:$D$10027,3,0)</f>
        <v>#N/A</v>
      </c>
      <c r="P2112" t="e">
        <f>VLOOKUP(B2112,Hoja3!$A$1:$D$10027,4,0)</f>
        <v>#N/A</v>
      </c>
      <c r="Q2112">
        <f t="shared" si="32"/>
        <v>0</v>
      </c>
    </row>
    <row r="2113" spans="1:17" x14ac:dyDescent="0.35">
      <c r="A2113" s="1" t="s">
        <v>13</v>
      </c>
      <c r="B2113" s="3">
        <v>900262503</v>
      </c>
      <c r="C2113" s="1" t="s">
        <v>6558</v>
      </c>
      <c r="D2113">
        <v>337729</v>
      </c>
      <c r="E2113" t="s">
        <v>6559</v>
      </c>
      <c r="F2113" s="2">
        <v>44512</v>
      </c>
      <c r="G2113" t="s">
        <v>6560</v>
      </c>
      <c r="H2113">
        <v>3085030</v>
      </c>
      <c r="I2113" s="1" t="s">
        <v>17</v>
      </c>
      <c r="J2113" s="1" t="s">
        <v>18</v>
      </c>
      <c r="K2113" s="4">
        <v>1</v>
      </c>
      <c r="L2113" s="1" t="s">
        <v>902</v>
      </c>
      <c r="M2113" s="1" t="s">
        <v>56</v>
      </c>
      <c r="O2113" t="str">
        <f>VLOOKUP(B2113,Hoja3!$A$1:$D$10027,3,0)</f>
        <v>InmotionColombia</v>
      </c>
      <c r="P2113" t="str">
        <f>VLOOKUP(B2113,Hoja3!$A$1:$D$10027,4,0)</f>
        <v>nuribe@grupoinmotion.com</v>
      </c>
      <c r="Q2113">
        <f t="shared" si="32"/>
        <v>1</v>
      </c>
    </row>
    <row r="2114" spans="1:17" x14ac:dyDescent="0.35">
      <c r="A2114" s="1" t="s">
        <v>13</v>
      </c>
      <c r="B2114" s="3">
        <v>900569143</v>
      </c>
      <c r="C2114" s="1" t="s">
        <v>6561</v>
      </c>
      <c r="D2114">
        <v>264354</v>
      </c>
      <c r="E2114" t="s">
        <v>6562</v>
      </c>
      <c r="F2114" s="2">
        <v>44519</v>
      </c>
      <c r="G2114" t="s">
        <v>6563</v>
      </c>
      <c r="H2114">
        <v>1698055</v>
      </c>
      <c r="I2114" s="1" t="s">
        <v>17</v>
      </c>
      <c r="J2114" s="1" t="s">
        <v>18</v>
      </c>
      <c r="K2114" s="4">
        <v>1</v>
      </c>
      <c r="L2114" s="1" t="s">
        <v>33</v>
      </c>
      <c r="M2114" s="1" t="s">
        <v>103</v>
      </c>
      <c r="O2114" t="e">
        <f>VLOOKUP(B2114,Hoja3!$A$1:$D$10027,3,0)</f>
        <v>#N/A</v>
      </c>
      <c r="P2114" t="e">
        <f>VLOOKUP(B2114,Hoja3!$A$1:$D$10027,4,0)</f>
        <v>#N/A</v>
      </c>
      <c r="Q2114">
        <f t="shared" si="32"/>
        <v>0</v>
      </c>
    </row>
    <row r="2115" spans="1:17" x14ac:dyDescent="0.35">
      <c r="A2115" s="1" t="s">
        <v>13</v>
      </c>
      <c r="B2115" s="3">
        <v>98486306</v>
      </c>
      <c r="C2115" s="1" t="s">
        <v>6564</v>
      </c>
      <c r="D2115">
        <v>1519942</v>
      </c>
      <c r="E2115" t="s">
        <v>6565</v>
      </c>
      <c r="F2115" s="2">
        <v>44519</v>
      </c>
      <c r="G2115" t="s">
        <v>6566</v>
      </c>
      <c r="H2115">
        <v>699971</v>
      </c>
      <c r="I2115" s="1" t="s">
        <v>17</v>
      </c>
      <c r="J2115" s="1" t="s">
        <v>18</v>
      </c>
      <c r="K2115" s="4">
        <v>1</v>
      </c>
      <c r="L2115" s="1" t="s">
        <v>917</v>
      </c>
      <c r="M2115" s="1" t="s">
        <v>20</v>
      </c>
      <c r="O2115" t="e">
        <f>VLOOKUP(B2115,Hoja3!$A$1:$D$10027,3,0)</f>
        <v>#N/A</v>
      </c>
      <c r="P2115" t="e">
        <f>VLOOKUP(B2115,Hoja3!$A$1:$D$10027,4,0)</f>
        <v>#N/A</v>
      </c>
      <c r="Q2115">
        <f t="shared" ref="Q2115:Q2178" si="33">_xlfn.IFNA(IF(OR(O2115 = "TRUE",P2115="TRUE"),0,1),0)</f>
        <v>0</v>
      </c>
    </row>
    <row r="2116" spans="1:17" x14ac:dyDescent="0.35">
      <c r="A2116" s="1" t="s">
        <v>13</v>
      </c>
      <c r="B2116" s="3">
        <v>521953953</v>
      </c>
      <c r="C2116" s="1" t="s">
        <v>6567</v>
      </c>
      <c r="D2116">
        <v>1160013</v>
      </c>
      <c r="E2116" t="s">
        <v>6568</v>
      </c>
      <c r="F2116" s="2">
        <v>44455</v>
      </c>
      <c r="G2116" t="s">
        <v>6569</v>
      </c>
      <c r="H2116">
        <v>192600</v>
      </c>
      <c r="I2116" s="1" t="s">
        <v>17</v>
      </c>
      <c r="J2116" s="1" t="s">
        <v>18</v>
      </c>
      <c r="K2116" s="4">
        <v>1</v>
      </c>
      <c r="L2116" s="1" t="s">
        <v>383</v>
      </c>
      <c r="M2116" s="1" t="s">
        <v>20</v>
      </c>
      <c r="O2116" t="e">
        <f>VLOOKUP(B2116,Hoja3!$A$1:$D$10027,3,0)</f>
        <v>#N/A</v>
      </c>
      <c r="P2116" t="e">
        <f>VLOOKUP(B2116,Hoja3!$A$1:$D$10027,4,0)</f>
        <v>#N/A</v>
      </c>
      <c r="Q2116">
        <f t="shared" si="33"/>
        <v>0</v>
      </c>
    </row>
    <row r="2117" spans="1:17" x14ac:dyDescent="0.35">
      <c r="A2117" s="1" t="s">
        <v>13</v>
      </c>
      <c r="B2117" s="3">
        <v>7175678</v>
      </c>
      <c r="C2117" s="1" t="s">
        <v>6570</v>
      </c>
      <c r="D2117">
        <v>502505</v>
      </c>
      <c r="E2117" t="s">
        <v>6571</v>
      </c>
      <c r="F2117" s="2">
        <v>44502</v>
      </c>
      <c r="G2117" t="s">
        <v>6572</v>
      </c>
      <c r="H2117">
        <v>7554996</v>
      </c>
      <c r="I2117" s="1" t="s">
        <v>17</v>
      </c>
      <c r="J2117" s="1" t="s">
        <v>18</v>
      </c>
      <c r="K2117" s="4">
        <v>1</v>
      </c>
      <c r="L2117" s="1" t="s">
        <v>698</v>
      </c>
      <c r="M2117" s="1" t="s">
        <v>103</v>
      </c>
      <c r="O2117" t="e">
        <f>VLOOKUP(B2117,Hoja3!$A$1:$D$10027,3,0)</f>
        <v>#N/A</v>
      </c>
      <c r="P2117" t="e">
        <f>VLOOKUP(B2117,Hoja3!$A$1:$D$10027,4,0)</f>
        <v>#N/A</v>
      </c>
      <c r="Q2117">
        <f t="shared" si="33"/>
        <v>0</v>
      </c>
    </row>
    <row r="2118" spans="1:17" x14ac:dyDescent="0.35">
      <c r="A2118" s="1" t="s">
        <v>13</v>
      </c>
      <c r="B2118" s="3">
        <v>140087615</v>
      </c>
      <c r="C2118" s="1" t="s">
        <v>6573</v>
      </c>
      <c r="D2118">
        <v>1515208</v>
      </c>
      <c r="E2118" t="s">
        <v>6574</v>
      </c>
      <c r="F2118" s="2">
        <v>44511</v>
      </c>
      <c r="G2118" t="s">
        <v>6575</v>
      </c>
      <c r="H2118">
        <v>61038</v>
      </c>
      <c r="I2118" s="1" t="s">
        <v>17</v>
      </c>
      <c r="J2118" s="1" t="s">
        <v>18</v>
      </c>
      <c r="K2118" s="4">
        <v>1</v>
      </c>
      <c r="L2118" s="1" t="s">
        <v>98</v>
      </c>
      <c r="M2118" s="1" t="s">
        <v>47</v>
      </c>
      <c r="O2118" t="e">
        <f>VLOOKUP(B2118,Hoja3!$A$1:$D$10027,3,0)</f>
        <v>#N/A</v>
      </c>
      <c r="P2118" t="e">
        <f>VLOOKUP(B2118,Hoja3!$A$1:$D$10027,4,0)</f>
        <v>#N/A</v>
      </c>
      <c r="Q2118">
        <f t="shared" si="33"/>
        <v>0</v>
      </c>
    </row>
    <row r="2119" spans="1:17" x14ac:dyDescent="0.35">
      <c r="A2119" s="1" t="s">
        <v>13</v>
      </c>
      <c r="B2119" s="3">
        <v>70694351</v>
      </c>
      <c r="C2119" s="1" t="s">
        <v>6576</v>
      </c>
      <c r="D2119">
        <v>275682</v>
      </c>
      <c r="E2119" t="s">
        <v>6577</v>
      </c>
      <c r="F2119" s="2">
        <v>44510</v>
      </c>
      <c r="G2119" t="s">
        <v>6578</v>
      </c>
      <c r="H2119">
        <v>943498</v>
      </c>
      <c r="I2119" s="1" t="s">
        <v>17</v>
      </c>
      <c r="J2119" s="1" t="s">
        <v>18</v>
      </c>
      <c r="K2119" s="4">
        <v>1</v>
      </c>
      <c r="L2119" s="1" t="s">
        <v>362</v>
      </c>
      <c r="M2119" s="1" t="s">
        <v>257</v>
      </c>
      <c r="O2119" t="e">
        <f>VLOOKUP(B2119,Hoja3!$A$1:$D$10027,3,0)</f>
        <v>#N/A</v>
      </c>
      <c r="P2119" t="e">
        <f>VLOOKUP(B2119,Hoja3!$A$1:$D$10027,4,0)</f>
        <v>#N/A</v>
      </c>
      <c r="Q2119">
        <f t="shared" si="33"/>
        <v>0</v>
      </c>
    </row>
    <row r="2120" spans="1:17" x14ac:dyDescent="0.35">
      <c r="A2120" s="1" t="s">
        <v>13</v>
      </c>
      <c r="B2120" s="3">
        <v>800034825</v>
      </c>
      <c r="C2120" s="1" t="s">
        <v>6579</v>
      </c>
      <c r="D2120">
        <v>18108</v>
      </c>
      <c r="E2120" t="s">
        <v>6580</v>
      </c>
      <c r="F2120" s="2">
        <v>44512</v>
      </c>
      <c r="G2120" t="s">
        <v>6581</v>
      </c>
      <c r="H2120">
        <v>12788754</v>
      </c>
      <c r="I2120" s="1" t="s">
        <v>17</v>
      </c>
      <c r="J2120" s="1" t="s">
        <v>18</v>
      </c>
      <c r="K2120" s="4">
        <v>1</v>
      </c>
      <c r="L2120" s="1" t="s">
        <v>233</v>
      </c>
      <c r="M2120" s="1" t="s">
        <v>56</v>
      </c>
      <c r="O2120" t="str">
        <f>VLOOKUP(B2120,Hoja3!$A$1:$D$10027,3,0)</f>
        <v>C.I. ANTILLANA S.A.</v>
      </c>
      <c r="P2120" t="str">
        <f>VLOOKUP(B2120,Hoja3!$A$1:$D$10027,4,0)</f>
        <v>informacion@antillana.com.co</v>
      </c>
      <c r="Q2120">
        <f t="shared" si="33"/>
        <v>1</v>
      </c>
    </row>
    <row r="2121" spans="1:17" x14ac:dyDescent="0.35">
      <c r="A2121" s="1" t="s">
        <v>13</v>
      </c>
      <c r="B2121" s="3">
        <v>900945968</v>
      </c>
      <c r="C2121" s="1" t="s">
        <v>6582</v>
      </c>
      <c r="D2121">
        <v>1390659</v>
      </c>
      <c r="E2121" t="s">
        <v>6583</v>
      </c>
      <c r="F2121" s="2">
        <v>44459</v>
      </c>
      <c r="G2121" t="s">
        <v>6584</v>
      </c>
      <c r="H2121">
        <v>5056050</v>
      </c>
      <c r="I2121" s="1" t="s">
        <v>17</v>
      </c>
      <c r="J2121" s="1" t="s">
        <v>18</v>
      </c>
      <c r="K2121" s="4">
        <v>1</v>
      </c>
      <c r="L2121" s="1" t="s">
        <v>102</v>
      </c>
      <c r="M2121" s="1" t="s">
        <v>20</v>
      </c>
      <c r="O2121" t="e">
        <f>VLOOKUP(B2121,Hoja3!$A$1:$D$10027,3,0)</f>
        <v>#N/A</v>
      </c>
      <c r="P2121" t="e">
        <f>VLOOKUP(B2121,Hoja3!$A$1:$D$10027,4,0)</f>
        <v>#N/A</v>
      </c>
      <c r="Q2121">
        <f t="shared" si="33"/>
        <v>0</v>
      </c>
    </row>
    <row r="2122" spans="1:17" x14ac:dyDescent="0.35">
      <c r="A2122" s="1" t="s">
        <v>13</v>
      </c>
      <c r="B2122" s="3">
        <v>43832721</v>
      </c>
      <c r="C2122" s="1" t="s">
        <v>6585</v>
      </c>
      <c r="D2122">
        <v>322938</v>
      </c>
      <c r="E2122" t="s">
        <v>6586</v>
      </c>
      <c r="F2122" s="2">
        <v>44489</v>
      </c>
      <c r="G2122" t="s">
        <v>6587</v>
      </c>
      <c r="H2122">
        <v>4825</v>
      </c>
      <c r="I2122" s="1" t="s">
        <v>17</v>
      </c>
      <c r="J2122" s="1" t="s">
        <v>18</v>
      </c>
      <c r="K2122" s="4">
        <v>1</v>
      </c>
      <c r="L2122" s="1" t="s">
        <v>427</v>
      </c>
      <c r="M2122" s="1" t="s">
        <v>257</v>
      </c>
      <c r="O2122" t="e">
        <f>VLOOKUP(B2122,Hoja3!$A$1:$D$10027,3,0)</f>
        <v>#N/A</v>
      </c>
      <c r="P2122" t="e">
        <f>VLOOKUP(B2122,Hoja3!$A$1:$D$10027,4,0)</f>
        <v>#N/A</v>
      </c>
      <c r="Q2122">
        <f t="shared" si="33"/>
        <v>0</v>
      </c>
    </row>
    <row r="2123" spans="1:17" x14ac:dyDescent="0.35">
      <c r="A2123" s="1" t="s">
        <v>13</v>
      </c>
      <c r="B2123" s="3">
        <v>890403068</v>
      </c>
      <c r="C2123" s="1" t="s">
        <v>6588</v>
      </c>
      <c r="D2123">
        <v>563252</v>
      </c>
      <c r="E2123" t="s">
        <v>6589</v>
      </c>
      <c r="F2123" s="2">
        <v>44467</v>
      </c>
      <c r="G2123" t="s">
        <v>6590</v>
      </c>
      <c r="H2123">
        <v>7553322.8399999999</v>
      </c>
      <c r="I2123" s="1" t="s">
        <v>17</v>
      </c>
      <c r="J2123" s="1" t="s">
        <v>18</v>
      </c>
      <c r="K2123" s="4">
        <v>1</v>
      </c>
      <c r="L2123" s="1" t="s">
        <v>33</v>
      </c>
      <c r="M2123" s="1" t="s">
        <v>47</v>
      </c>
      <c r="O2123" t="e">
        <f>VLOOKUP(B2123,Hoja3!$A$1:$D$10027,3,0)</f>
        <v>#N/A</v>
      </c>
      <c r="P2123" t="e">
        <f>VLOOKUP(B2123,Hoja3!$A$1:$D$10027,4,0)</f>
        <v>#N/A</v>
      </c>
      <c r="Q2123">
        <f t="shared" si="33"/>
        <v>0</v>
      </c>
    </row>
    <row r="2124" spans="1:17" x14ac:dyDescent="0.35">
      <c r="A2124" s="1" t="s">
        <v>13</v>
      </c>
      <c r="B2124" s="3">
        <v>901479769</v>
      </c>
      <c r="C2124" s="1" t="s">
        <v>6591</v>
      </c>
      <c r="D2124">
        <v>1482330</v>
      </c>
      <c r="E2124" t="s">
        <v>6592</v>
      </c>
      <c r="F2124" s="2">
        <v>44518</v>
      </c>
      <c r="G2124" t="s">
        <v>6593</v>
      </c>
      <c r="H2124">
        <v>540845</v>
      </c>
      <c r="I2124" s="1" t="s">
        <v>17</v>
      </c>
      <c r="J2124" s="1" t="s">
        <v>18</v>
      </c>
      <c r="K2124" s="4">
        <v>1</v>
      </c>
      <c r="L2124" s="1" t="s">
        <v>820</v>
      </c>
      <c r="M2124" s="1" t="s">
        <v>29</v>
      </c>
      <c r="O2124" t="str">
        <f>VLOOKUP(B2124,Hoja3!$A$1:$D$10027,3,0)</f>
        <v>Manuel Perez Castillo</v>
      </c>
      <c r="P2124" t="str">
        <f>VLOOKUP(B2124,Hoja3!$A$1:$D$10027,4,0)</f>
        <v>Manuel.Perez@wsp.com</v>
      </c>
      <c r="Q2124">
        <f t="shared" si="33"/>
        <v>1</v>
      </c>
    </row>
    <row r="2125" spans="1:17" x14ac:dyDescent="0.35">
      <c r="A2125" s="1" t="s">
        <v>13</v>
      </c>
      <c r="B2125" s="3">
        <v>42970227</v>
      </c>
      <c r="C2125" s="1" t="s">
        <v>6594</v>
      </c>
      <c r="D2125">
        <v>322366</v>
      </c>
      <c r="E2125" t="s">
        <v>6595</v>
      </c>
      <c r="F2125" s="2">
        <v>44429</v>
      </c>
      <c r="G2125" t="s">
        <v>6596</v>
      </c>
      <c r="H2125">
        <v>675768</v>
      </c>
      <c r="I2125" s="1" t="s">
        <v>17</v>
      </c>
      <c r="J2125" s="1" t="s">
        <v>18</v>
      </c>
      <c r="K2125" s="4">
        <v>1</v>
      </c>
      <c r="L2125" s="1" t="s">
        <v>212</v>
      </c>
      <c r="M2125" s="1" t="s">
        <v>47</v>
      </c>
      <c r="O2125" t="e">
        <f>VLOOKUP(B2125,Hoja3!$A$1:$D$10027,3,0)</f>
        <v>#N/A</v>
      </c>
      <c r="P2125" t="e">
        <f>VLOOKUP(B2125,Hoja3!$A$1:$D$10027,4,0)</f>
        <v>#N/A</v>
      </c>
      <c r="Q2125">
        <f t="shared" si="33"/>
        <v>0</v>
      </c>
    </row>
    <row r="2126" spans="1:17" x14ac:dyDescent="0.35">
      <c r="A2126" s="1" t="s">
        <v>13</v>
      </c>
      <c r="B2126" s="3">
        <v>66859620</v>
      </c>
      <c r="C2126" s="1" t="s">
        <v>6597</v>
      </c>
      <c r="D2126">
        <v>14498</v>
      </c>
      <c r="E2126" t="s">
        <v>6598</v>
      </c>
      <c r="F2126" s="2">
        <v>44505</v>
      </c>
      <c r="G2126" t="s">
        <v>6599</v>
      </c>
      <c r="H2126">
        <v>5260000</v>
      </c>
      <c r="I2126" s="1" t="s">
        <v>17</v>
      </c>
      <c r="J2126" s="1" t="s">
        <v>18</v>
      </c>
      <c r="K2126" s="4">
        <v>1</v>
      </c>
      <c r="L2126" s="1" t="s">
        <v>229</v>
      </c>
      <c r="M2126" s="1" t="s">
        <v>20</v>
      </c>
      <c r="O2126" t="e">
        <f>VLOOKUP(B2126,Hoja3!$A$1:$D$10027,3,0)</f>
        <v>#N/A</v>
      </c>
      <c r="P2126" t="e">
        <f>VLOOKUP(B2126,Hoja3!$A$1:$D$10027,4,0)</f>
        <v>#N/A</v>
      </c>
      <c r="Q2126">
        <f t="shared" si="33"/>
        <v>0</v>
      </c>
    </row>
    <row r="2127" spans="1:17" x14ac:dyDescent="0.35">
      <c r="A2127" s="1" t="s">
        <v>13</v>
      </c>
      <c r="B2127" s="3">
        <v>31839266</v>
      </c>
      <c r="C2127" s="1" t="s">
        <v>6600</v>
      </c>
      <c r="D2127">
        <v>1460774</v>
      </c>
      <c r="E2127" t="s">
        <v>6601</v>
      </c>
      <c r="F2127" s="2">
        <v>44299</v>
      </c>
      <c r="G2127" t="s">
        <v>493</v>
      </c>
      <c r="H2127">
        <v>270000</v>
      </c>
      <c r="I2127" s="1" t="s">
        <v>17</v>
      </c>
      <c r="J2127" s="1" t="s">
        <v>18</v>
      </c>
      <c r="K2127" s="4">
        <v>1</v>
      </c>
      <c r="L2127" s="1" t="s">
        <v>33</v>
      </c>
      <c r="M2127" s="1" t="s">
        <v>79</v>
      </c>
      <c r="O2127" t="e">
        <f>VLOOKUP(B2127,Hoja3!$A$1:$D$10027,3,0)</f>
        <v>#N/A</v>
      </c>
      <c r="P2127" t="e">
        <f>VLOOKUP(B2127,Hoja3!$A$1:$D$10027,4,0)</f>
        <v>#N/A</v>
      </c>
      <c r="Q2127">
        <f t="shared" si="33"/>
        <v>0</v>
      </c>
    </row>
    <row r="2128" spans="1:17" x14ac:dyDescent="0.35">
      <c r="A2128" s="1" t="s">
        <v>13</v>
      </c>
      <c r="B2128" s="3">
        <v>70826601</v>
      </c>
      <c r="C2128" s="1" t="s">
        <v>6602</v>
      </c>
      <c r="D2128">
        <v>1381254</v>
      </c>
      <c r="E2128" t="s">
        <v>6603</v>
      </c>
      <c r="F2128" s="2">
        <v>44518</v>
      </c>
      <c r="G2128" t="s">
        <v>2547</v>
      </c>
      <c r="H2128">
        <v>1174387</v>
      </c>
      <c r="I2128" s="1" t="s">
        <v>17</v>
      </c>
      <c r="J2128" s="1" t="s">
        <v>18</v>
      </c>
      <c r="K2128" s="4">
        <v>1</v>
      </c>
      <c r="L2128" s="1" t="s">
        <v>19</v>
      </c>
      <c r="M2128" s="1" t="s">
        <v>257</v>
      </c>
      <c r="O2128" t="e">
        <f>VLOOKUP(B2128,Hoja3!$A$1:$D$10027,3,0)</f>
        <v>#N/A</v>
      </c>
      <c r="P2128" t="e">
        <f>VLOOKUP(B2128,Hoja3!$A$1:$D$10027,4,0)</f>
        <v>#N/A</v>
      </c>
      <c r="Q2128">
        <f t="shared" si="33"/>
        <v>0</v>
      </c>
    </row>
    <row r="2129" spans="1:17" x14ac:dyDescent="0.35">
      <c r="A2129" s="1" t="s">
        <v>13</v>
      </c>
      <c r="B2129" s="3">
        <v>13360484</v>
      </c>
      <c r="C2129" s="1" t="s">
        <v>6604</v>
      </c>
      <c r="D2129">
        <v>1407892</v>
      </c>
      <c r="E2129" t="s">
        <v>6605</v>
      </c>
      <c r="F2129" s="2">
        <v>44091</v>
      </c>
      <c r="G2129" t="s">
        <v>6606</v>
      </c>
      <c r="H2129">
        <v>514080</v>
      </c>
      <c r="I2129" s="1" t="s">
        <v>17</v>
      </c>
      <c r="J2129" s="1" t="s">
        <v>18</v>
      </c>
      <c r="K2129" s="4">
        <v>1</v>
      </c>
      <c r="L2129" s="1" t="s">
        <v>212</v>
      </c>
      <c r="M2129" s="1" t="s">
        <v>20</v>
      </c>
      <c r="O2129" t="e">
        <f>VLOOKUP(B2129,Hoja3!$A$1:$D$10027,3,0)</f>
        <v>#N/A</v>
      </c>
      <c r="P2129" t="e">
        <f>VLOOKUP(B2129,Hoja3!$A$1:$D$10027,4,0)</f>
        <v>#N/A</v>
      </c>
      <c r="Q2129">
        <f t="shared" si="33"/>
        <v>0</v>
      </c>
    </row>
    <row r="2130" spans="1:17" x14ac:dyDescent="0.35">
      <c r="A2130" s="1" t="s">
        <v>13</v>
      </c>
      <c r="B2130" s="3">
        <v>830144920</v>
      </c>
      <c r="C2130" s="1" t="s">
        <v>6607</v>
      </c>
      <c r="D2130">
        <v>507897</v>
      </c>
      <c r="E2130" t="s">
        <v>6608</v>
      </c>
      <c r="F2130" s="2">
        <v>44511</v>
      </c>
      <c r="G2130" t="s">
        <v>1805</v>
      </c>
      <c r="H2130">
        <v>630000</v>
      </c>
      <c r="I2130" s="1" t="s">
        <v>17</v>
      </c>
      <c r="J2130" s="1" t="s">
        <v>18</v>
      </c>
      <c r="K2130" s="4">
        <v>1</v>
      </c>
      <c r="L2130" s="1" t="s">
        <v>5216</v>
      </c>
      <c r="M2130" s="1" t="s">
        <v>56</v>
      </c>
      <c r="O2130" t="str">
        <f>VLOOKUP(B2130,Hoja3!$A$1:$D$10027,3,0)</f>
        <v>ALEYDA ARIAS RAMIREZ</v>
      </c>
      <c r="P2130" t="str">
        <f>VLOOKUP(B2130,Hoja3!$A$1:$D$10027,4,0)</f>
        <v>aramirez@conalvias.com</v>
      </c>
      <c r="Q2130">
        <f t="shared" si="33"/>
        <v>1</v>
      </c>
    </row>
    <row r="2131" spans="1:17" x14ac:dyDescent="0.35">
      <c r="A2131" s="1" t="s">
        <v>13</v>
      </c>
      <c r="B2131" s="3">
        <v>830046267</v>
      </c>
      <c r="C2131" s="1" t="s">
        <v>6609</v>
      </c>
      <c r="D2131">
        <v>19670</v>
      </c>
      <c r="E2131" t="s">
        <v>6610</v>
      </c>
      <c r="F2131" s="2">
        <v>44463</v>
      </c>
      <c r="G2131" t="s">
        <v>6611</v>
      </c>
      <c r="H2131">
        <v>706745</v>
      </c>
      <c r="I2131" s="1" t="s">
        <v>17</v>
      </c>
      <c r="J2131" s="1" t="s">
        <v>18</v>
      </c>
      <c r="K2131" s="4">
        <v>1</v>
      </c>
      <c r="L2131" s="1" t="s">
        <v>902</v>
      </c>
      <c r="M2131" s="1" t="s">
        <v>56</v>
      </c>
      <c r="O2131" t="e">
        <f>VLOOKUP(B2131,Hoja3!$A$1:$D$10027,3,0)</f>
        <v>#N/A</v>
      </c>
      <c r="P2131" t="e">
        <f>VLOOKUP(B2131,Hoja3!$A$1:$D$10027,4,0)</f>
        <v>#N/A</v>
      </c>
      <c r="Q2131">
        <f t="shared" si="33"/>
        <v>0</v>
      </c>
    </row>
    <row r="2132" spans="1:17" x14ac:dyDescent="0.35">
      <c r="A2132" s="1" t="s">
        <v>13</v>
      </c>
      <c r="B2132" s="3">
        <v>900985860</v>
      </c>
      <c r="C2132" s="1" t="s">
        <v>6612</v>
      </c>
      <c r="D2132">
        <v>1394447</v>
      </c>
      <c r="E2132" t="s">
        <v>6613</v>
      </c>
      <c r="F2132" s="2">
        <v>44512</v>
      </c>
      <c r="G2132" t="s">
        <v>6614</v>
      </c>
      <c r="H2132">
        <v>185730</v>
      </c>
      <c r="I2132" s="1" t="s">
        <v>17</v>
      </c>
      <c r="J2132" s="1" t="s">
        <v>18</v>
      </c>
      <c r="K2132" s="4">
        <v>1</v>
      </c>
      <c r="L2132" s="1" t="s">
        <v>899</v>
      </c>
      <c r="M2132" s="1" t="s">
        <v>257</v>
      </c>
      <c r="O2132" t="e">
        <f>VLOOKUP(B2132,Hoja3!$A$1:$D$10027,3,0)</f>
        <v>#N/A</v>
      </c>
      <c r="P2132" t="e">
        <f>VLOOKUP(B2132,Hoja3!$A$1:$D$10027,4,0)</f>
        <v>#N/A</v>
      </c>
      <c r="Q2132">
        <f t="shared" si="33"/>
        <v>0</v>
      </c>
    </row>
    <row r="2133" spans="1:17" x14ac:dyDescent="0.35">
      <c r="A2133" s="1" t="s">
        <v>13</v>
      </c>
      <c r="B2133" s="3">
        <v>26688467</v>
      </c>
      <c r="C2133" s="1" t="s">
        <v>6615</v>
      </c>
      <c r="D2133">
        <v>1329298</v>
      </c>
      <c r="E2133" t="s">
        <v>6616</v>
      </c>
      <c r="F2133" s="2">
        <v>43819</v>
      </c>
      <c r="G2133" t="s">
        <v>6617</v>
      </c>
      <c r="H2133">
        <v>83036</v>
      </c>
      <c r="I2133" s="1" t="s">
        <v>17</v>
      </c>
      <c r="J2133" s="1" t="s">
        <v>18</v>
      </c>
      <c r="K2133" s="4">
        <v>1</v>
      </c>
      <c r="L2133" s="1" t="s">
        <v>383</v>
      </c>
      <c r="M2133" s="1" t="s">
        <v>47</v>
      </c>
      <c r="O2133" t="e">
        <f>VLOOKUP(B2133,Hoja3!$A$1:$D$10027,3,0)</f>
        <v>#N/A</v>
      </c>
      <c r="P2133" t="e">
        <f>VLOOKUP(B2133,Hoja3!$A$1:$D$10027,4,0)</f>
        <v>#N/A</v>
      </c>
      <c r="Q2133">
        <f t="shared" si="33"/>
        <v>0</v>
      </c>
    </row>
    <row r="2134" spans="1:17" x14ac:dyDescent="0.35">
      <c r="A2134" s="1" t="s">
        <v>13</v>
      </c>
      <c r="B2134" s="3">
        <v>1001369780</v>
      </c>
      <c r="C2134" s="1" t="s">
        <v>6618</v>
      </c>
      <c r="D2134">
        <v>1483076</v>
      </c>
      <c r="E2134" t="s">
        <v>6619</v>
      </c>
      <c r="F2134" s="2">
        <v>44431</v>
      </c>
      <c r="G2134" t="s">
        <v>6620</v>
      </c>
      <c r="H2134">
        <v>56902</v>
      </c>
      <c r="I2134" s="1" t="s">
        <v>17</v>
      </c>
      <c r="J2134" s="1" t="s">
        <v>18</v>
      </c>
      <c r="K2134" s="4">
        <v>1</v>
      </c>
      <c r="L2134" s="1" t="s">
        <v>383</v>
      </c>
      <c r="M2134" s="1" t="s">
        <v>20</v>
      </c>
      <c r="O2134" t="e">
        <f>VLOOKUP(B2134,Hoja3!$A$1:$D$10027,3,0)</f>
        <v>#N/A</v>
      </c>
      <c r="P2134" t="e">
        <f>VLOOKUP(B2134,Hoja3!$A$1:$D$10027,4,0)</f>
        <v>#N/A</v>
      </c>
      <c r="Q2134">
        <f t="shared" si="33"/>
        <v>0</v>
      </c>
    </row>
    <row r="2135" spans="1:17" x14ac:dyDescent="0.35">
      <c r="A2135" s="1" t="s">
        <v>13</v>
      </c>
      <c r="B2135" s="3">
        <v>80577294</v>
      </c>
      <c r="C2135" s="1" t="s">
        <v>6621</v>
      </c>
      <c r="D2135">
        <v>597522</v>
      </c>
      <c r="E2135" t="s">
        <v>6622</v>
      </c>
      <c r="F2135" s="2">
        <v>44434</v>
      </c>
      <c r="G2135" t="s">
        <v>6623</v>
      </c>
      <c r="H2135">
        <v>267866.06</v>
      </c>
      <c r="I2135" s="1" t="s">
        <v>17</v>
      </c>
      <c r="J2135" s="1" t="s">
        <v>147</v>
      </c>
      <c r="K2135" s="4">
        <v>3934</v>
      </c>
      <c r="L2135" s="1" t="s">
        <v>383</v>
      </c>
      <c r="M2135" s="1" t="s">
        <v>20</v>
      </c>
      <c r="O2135" t="e">
        <f>VLOOKUP(B2135,Hoja3!$A$1:$D$10027,3,0)</f>
        <v>#N/A</v>
      </c>
      <c r="P2135" t="e">
        <f>VLOOKUP(B2135,Hoja3!$A$1:$D$10027,4,0)</f>
        <v>#N/A</v>
      </c>
      <c r="Q2135">
        <f t="shared" si="33"/>
        <v>0</v>
      </c>
    </row>
    <row r="2136" spans="1:17" x14ac:dyDescent="0.35">
      <c r="A2136" s="1" t="s">
        <v>13</v>
      </c>
      <c r="B2136" s="3">
        <v>901182242</v>
      </c>
      <c r="C2136" s="1" t="s">
        <v>6624</v>
      </c>
      <c r="D2136">
        <v>1140236</v>
      </c>
      <c r="E2136" t="s">
        <v>6625</v>
      </c>
      <c r="F2136" s="2">
        <v>44517</v>
      </c>
      <c r="G2136" t="s">
        <v>6626</v>
      </c>
      <c r="H2136">
        <v>454325</v>
      </c>
      <c r="I2136" s="1" t="s">
        <v>17</v>
      </c>
      <c r="J2136" s="1" t="s">
        <v>18</v>
      </c>
      <c r="K2136" s="4">
        <v>1</v>
      </c>
      <c r="L2136" s="1" t="s">
        <v>267</v>
      </c>
      <c r="M2136" s="1" t="s">
        <v>56</v>
      </c>
      <c r="O2136" t="str">
        <f>VLOOKUP(B2136,Hoja3!$A$1:$D$10027,3,0)</f>
        <v>MARIA ROZO</v>
      </c>
      <c r="P2136" t="str">
        <f>VLOOKUP(B2136,Hoja3!$A$1:$D$10027,4,0)</f>
        <v>mdrozo@seguroscla.com</v>
      </c>
      <c r="Q2136">
        <f t="shared" si="33"/>
        <v>1</v>
      </c>
    </row>
    <row r="2137" spans="1:17" x14ac:dyDescent="0.35">
      <c r="A2137" s="1" t="s">
        <v>13</v>
      </c>
      <c r="B2137" s="3">
        <v>900736321</v>
      </c>
      <c r="C2137" s="1" t="s">
        <v>6627</v>
      </c>
      <c r="D2137">
        <v>552968</v>
      </c>
      <c r="E2137" t="s">
        <v>6628</v>
      </c>
      <c r="F2137" s="2">
        <v>43903</v>
      </c>
      <c r="G2137" t="s">
        <v>6629</v>
      </c>
      <c r="H2137">
        <v>41887</v>
      </c>
      <c r="I2137" s="1" t="s">
        <v>17</v>
      </c>
      <c r="J2137" s="1" t="s">
        <v>18</v>
      </c>
      <c r="K2137" s="4">
        <v>1</v>
      </c>
      <c r="L2137" s="1" t="s">
        <v>33</v>
      </c>
      <c r="M2137" s="1" t="s">
        <v>20</v>
      </c>
      <c r="O2137" t="str">
        <f>VLOOKUP(B2137,Hoja3!$A$1:$D$10027,3,0)</f>
        <v>Maria Fernanda Palencia</v>
      </c>
      <c r="P2137" t="str">
        <f>VLOOKUP(B2137,Hoja3!$A$1:$D$10027,4,0)</f>
        <v>contabilidad.hotelparquedelsol@gmail.com</v>
      </c>
      <c r="Q2137">
        <f t="shared" si="33"/>
        <v>1</v>
      </c>
    </row>
    <row r="2138" spans="1:17" x14ac:dyDescent="0.35">
      <c r="A2138" s="1" t="s">
        <v>13</v>
      </c>
      <c r="B2138" s="3">
        <v>901165392</v>
      </c>
      <c r="C2138" s="1" t="s">
        <v>6630</v>
      </c>
      <c r="D2138">
        <v>1431212</v>
      </c>
      <c r="E2138" t="s">
        <v>6631</v>
      </c>
      <c r="F2138" s="2">
        <v>44193</v>
      </c>
      <c r="G2138" t="s">
        <v>6632</v>
      </c>
      <c r="H2138">
        <v>1885389</v>
      </c>
      <c r="I2138" s="1" t="s">
        <v>17</v>
      </c>
      <c r="J2138" s="1" t="s">
        <v>18</v>
      </c>
      <c r="K2138" s="4">
        <v>1</v>
      </c>
      <c r="L2138" s="1" t="s">
        <v>197</v>
      </c>
      <c r="M2138" s="1" t="s">
        <v>47</v>
      </c>
      <c r="O2138" t="e">
        <f>VLOOKUP(B2138,Hoja3!$A$1:$D$10027,3,0)</f>
        <v>#N/A</v>
      </c>
      <c r="P2138" t="e">
        <f>VLOOKUP(B2138,Hoja3!$A$1:$D$10027,4,0)</f>
        <v>#N/A</v>
      </c>
      <c r="Q2138">
        <f t="shared" si="33"/>
        <v>0</v>
      </c>
    </row>
    <row r="2139" spans="1:17" x14ac:dyDescent="0.35">
      <c r="A2139" s="1" t="s">
        <v>13</v>
      </c>
      <c r="B2139" s="3">
        <v>300878565</v>
      </c>
      <c r="C2139" s="1" t="s">
        <v>6633</v>
      </c>
      <c r="D2139">
        <v>1381551</v>
      </c>
      <c r="E2139" t="s">
        <v>6634</v>
      </c>
      <c r="F2139" s="2">
        <v>44417</v>
      </c>
      <c r="G2139" t="s">
        <v>6635</v>
      </c>
      <c r="H2139">
        <v>1721006.56</v>
      </c>
      <c r="I2139" s="1" t="s">
        <v>17</v>
      </c>
      <c r="J2139" s="1" t="s">
        <v>18</v>
      </c>
      <c r="K2139" s="4">
        <v>1</v>
      </c>
      <c r="L2139" s="1" t="s">
        <v>33</v>
      </c>
      <c r="M2139" s="1" t="s">
        <v>103</v>
      </c>
      <c r="O2139" t="e">
        <f>VLOOKUP(B2139,Hoja3!$A$1:$D$10027,3,0)</f>
        <v>#N/A</v>
      </c>
      <c r="P2139" t="e">
        <f>VLOOKUP(B2139,Hoja3!$A$1:$D$10027,4,0)</f>
        <v>#N/A</v>
      </c>
      <c r="Q2139">
        <f t="shared" si="33"/>
        <v>0</v>
      </c>
    </row>
    <row r="2140" spans="1:17" x14ac:dyDescent="0.35">
      <c r="A2140" s="1" t="s">
        <v>13</v>
      </c>
      <c r="B2140" s="3">
        <v>900791352</v>
      </c>
      <c r="C2140" s="1" t="s">
        <v>6636</v>
      </c>
      <c r="D2140">
        <v>459444</v>
      </c>
      <c r="E2140" t="s">
        <v>6637</v>
      </c>
      <c r="F2140" s="2">
        <v>43881</v>
      </c>
      <c r="G2140" t="s">
        <v>3322</v>
      </c>
      <c r="H2140">
        <v>32130</v>
      </c>
      <c r="I2140" s="1" t="s">
        <v>17</v>
      </c>
      <c r="J2140" s="1" t="s">
        <v>18</v>
      </c>
      <c r="K2140" s="4">
        <v>1</v>
      </c>
      <c r="L2140" s="1" t="s">
        <v>33</v>
      </c>
      <c r="M2140" s="1" t="s">
        <v>20</v>
      </c>
      <c r="O2140" t="str">
        <f>VLOOKUP(B2140,Hoja3!$A$1:$D$10027,3,0)</f>
        <v>rosales</v>
      </c>
      <c r="P2140" t="str">
        <f>VLOOKUP(B2140,Hoja3!$A$1:$D$10027,4,0)</f>
        <v>contabilidad@hotelbsrosales.com</v>
      </c>
      <c r="Q2140">
        <f t="shared" si="33"/>
        <v>1</v>
      </c>
    </row>
    <row r="2141" spans="1:17" x14ac:dyDescent="0.35">
      <c r="A2141" s="1" t="s">
        <v>13</v>
      </c>
      <c r="B2141" s="3">
        <v>31971082</v>
      </c>
      <c r="C2141" s="1" t="s">
        <v>6638</v>
      </c>
      <c r="D2141">
        <v>1381250</v>
      </c>
      <c r="E2141" t="s">
        <v>6639</v>
      </c>
      <c r="F2141" s="2">
        <v>44516</v>
      </c>
      <c r="G2141" t="s">
        <v>6640</v>
      </c>
      <c r="H2141">
        <v>3001086</v>
      </c>
      <c r="I2141" s="1" t="s">
        <v>17</v>
      </c>
      <c r="J2141" s="1" t="s">
        <v>18</v>
      </c>
      <c r="K2141" s="4">
        <v>1</v>
      </c>
      <c r="L2141" s="1" t="s">
        <v>19</v>
      </c>
      <c r="M2141" s="1" t="s">
        <v>103</v>
      </c>
      <c r="O2141" t="e">
        <f>VLOOKUP(B2141,Hoja3!$A$1:$D$10027,3,0)</f>
        <v>#N/A</v>
      </c>
      <c r="P2141" t="e">
        <f>VLOOKUP(B2141,Hoja3!$A$1:$D$10027,4,0)</f>
        <v>#N/A</v>
      </c>
      <c r="Q2141">
        <f t="shared" si="33"/>
        <v>0</v>
      </c>
    </row>
    <row r="2142" spans="1:17" x14ac:dyDescent="0.35">
      <c r="A2142" s="1" t="s">
        <v>13</v>
      </c>
      <c r="B2142" s="3">
        <v>4566611</v>
      </c>
      <c r="C2142" s="1" t="s">
        <v>6641</v>
      </c>
      <c r="D2142">
        <v>1503680</v>
      </c>
      <c r="E2142" t="s">
        <v>6642</v>
      </c>
      <c r="F2142" s="2">
        <v>44490</v>
      </c>
      <c r="G2142" t="s">
        <v>6643</v>
      </c>
      <c r="H2142">
        <v>188540</v>
      </c>
      <c r="I2142" s="1" t="s">
        <v>17</v>
      </c>
      <c r="J2142" s="1" t="s">
        <v>18</v>
      </c>
      <c r="K2142" s="4">
        <v>1</v>
      </c>
      <c r="L2142" s="1" t="s">
        <v>1556</v>
      </c>
      <c r="M2142" s="1" t="s">
        <v>103</v>
      </c>
      <c r="O2142" t="e">
        <f>VLOOKUP(B2142,Hoja3!$A$1:$D$10027,3,0)</f>
        <v>#N/A</v>
      </c>
      <c r="P2142" t="e">
        <f>VLOOKUP(B2142,Hoja3!$A$1:$D$10027,4,0)</f>
        <v>#N/A</v>
      </c>
      <c r="Q2142">
        <f t="shared" si="33"/>
        <v>0</v>
      </c>
    </row>
    <row r="2143" spans="1:17" x14ac:dyDescent="0.35">
      <c r="A2143" s="1" t="s">
        <v>13</v>
      </c>
      <c r="B2143" s="3">
        <v>79620224</v>
      </c>
      <c r="C2143" s="1" t="s">
        <v>6644</v>
      </c>
      <c r="D2143">
        <v>1484975</v>
      </c>
      <c r="E2143" t="s">
        <v>6645</v>
      </c>
      <c r="F2143" s="2">
        <v>44434</v>
      </c>
      <c r="G2143" t="s">
        <v>6646</v>
      </c>
      <c r="H2143">
        <v>7146656</v>
      </c>
      <c r="I2143" s="1" t="s">
        <v>17</v>
      </c>
      <c r="J2143" s="1" t="s">
        <v>18</v>
      </c>
      <c r="K2143" s="4">
        <v>1</v>
      </c>
      <c r="L2143" s="1" t="s">
        <v>37</v>
      </c>
      <c r="M2143" s="1" t="s">
        <v>103</v>
      </c>
      <c r="O2143" t="e">
        <f>VLOOKUP(B2143,Hoja3!$A$1:$D$10027,3,0)</f>
        <v>#N/A</v>
      </c>
      <c r="P2143" t="e">
        <f>VLOOKUP(B2143,Hoja3!$A$1:$D$10027,4,0)</f>
        <v>#N/A</v>
      </c>
      <c r="Q2143">
        <f t="shared" si="33"/>
        <v>0</v>
      </c>
    </row>
    <row r="2144" spans="1:17" x14ac:dyDescent="0.35">
      <c r="A2144" s="1" t="s">
        <v>13</v>
      </c>
      <c r="B2144" s="3">
        <v>1026141855</v>
      </c>
      <c r="C2144" s="1" t="s">
        <v>6647</v>
      </c>
      <c r="D2144">
        <v>1406340</v>
      </c>
      <c r="E2144" t="s">
        <v>6648</v>
      </c>
      <c r="F2144" s="2">
        <v>44510</v>
      </c>
      <c r="G2144" t="s">
        <v>6649</v>
      </c>
      <c r="H2144">
        <v>2185140</v>
      </c>
      <c r="I2144" s="1" t="s">
        <v>17</v>
      </c>
      <c r="J2144" s="1" t="s">
        <v>18</v>
      </c>
      <c r="K2144" s="4">
        <v>1</v>
      </c>
      <c r="L2144" s="1" t="s">
        <v>55</v>
      </c>
      <c r="M2144" s="1" t="s">
        <v>659</v>
      </c>
      <c r="O2144" t="e">
        <f>VLOOKUP(B2144,Hoja3!$A$1:$D$10027,3,0)</f>
        <v>#N/A</v>
      </c>
      <c r="P2144" t="e">
        <f>VLOOKUP(B2144,Hoja3!$A$1:$D$10027,4,0)</f>
        <v>#N/A</v>
      </c>
      <c r="Q2144">
        <f t="shared" si="33"/>
        <v>0</v>
      </c>
    </row>
    <row r="2145" spans="1:17" x14ac:dyDescent="0.35">
      <c r="A2145" s="1" t="s">
        <v>13</v>
      </c>
      <c r="B2145" s="3">
        <v>1017249837</v>
      </c>
      <c r="C2145" s="1" t="s">
        <v>6650</v>
      </c>
      <c r="D2145">
        <v>1320045</v>
      </c>
      <c r="E2145" t="s">
        <v>6651</v>
      </c>
      <c r="F2145" s="2">
        <v>44422</v>
      </c>
      <c r="G2145" t="s">
        <v>6652</v>
      </c>
      <c r="H2145">
        <v>775560</v>
      </c>
      <c r="I2145" s="1" t="s">
        <v>17</v>
      </c>
      <c r="J2145" s="1" t="s">
        <v>18</v>
      </c>
      <c r="K2145" s="4">
        <v>1</v>
      </c>
      <c r="L2145" s="1" t="s">
        <v>383</v>
      </c>
      <c r="M2145" s="1" t="s">
        <v>103</v>
      </c>
      <c r="O2145" t="e">
        <f>VLOOKUP(B2145,Hoja3!$A$1:$D$10027,3,0)</f>
        <v>#N/A</v>
      </c>
      <c r="P2145" t="e">
        <f>VLOOKUP(B2145,Hoja3!$A$1:$D$10027,4,0)</f>
        <v>#N/A</v>
      </c>
      <c r="Q2145">
        <f t="shared" si="33"/>
        <v>0</v>
      </c>
    </row>
    <row r="2146" spans="1:17" x14ac:dyDescent="0.35">
      <c r="A2146" s="1" t="s">
        <v>13</v>
      </c>
      <c r="B2146" s="3">
        <v>94505930</v>
      </c>
      <c r="C2146" s="1" t="s">
        <v>6653</v>
      </c>
      <c r="D2146">
        <v>1408143</v>
      </c>
      <c r="E2146" t="s">
        <v>6654</v>
      </c>
      <c r="F2146" s="2">
        <v>44439</v>
      </c>
      <c r="G2146" t="s">
        <v>6655</v>
      </c>
      <c r="H2146">
        <v>639809.04</v>
      </c>
      <c r="I2146" s="1" t="s">
        <v>17</v>
      </c>
      <c r="J2146" s="1" t="s">
        <v>18</v>
      </c>
      <c r="K2146" s="4">
        <v>1</v>
      </c>
      <c r="L2146" s="1" t="s">
        <v>208</v>
      </c>
      <c r="M2146" s="1" t="s">
        <v>103</v>
      </c>
      <c r="O2146" t="e">
        <f>VLOOKUP(B2146,Hoja3!$A$1:$D$10027,3,0)</f>
        <v>#N/A</v>
      </c>
      <c r="P2146" t="e">
        <f>VLOOKUP(B2146,Hoja3!$A$1:$D$10027,4,0)</f>
        <v>#N/A</v>
      </c>
      <c r="Q2146">
        <f t="shared" si="33"/>
        <v>0</v>
      </c>
    </row>
    <row r="2147" spans="1:17" x14ac:dyDescent="0.35">
      <c r="A2147" s="1" t="s">
        <v>13</v>
      </c>
      <c r="B2147" s="3">
        <v>1000284715</v>
      </c>
      <c r="C2147" s="1" t="s">
        <v>6656</v>
      </c>
      <c r="D2147">
        <v>1427511</v>
      </c>
      <c r="E2147" t="s">
        <v>6657</v>
      </c>
      <c r="F2147" s="2">
        <v>44420</v>
      </c>
      <c r="G2147" t="s">
        <v>6658</v>
      </c>
      <c r="H2147">
        <v>14370</v>
      </c>
      <c r="I2147" s="1" t="s">
        <v>17</v>
      </c>
      <c r="J2147" s="1" t="s">
        <v>18</v>
      </c>
      <c r="K2147" s="4">
        <v>1</v>
      </c>
      <c r="L2147" s="1" t="s">
        <v>383</v>
      </c>
      <c r="M2147" s="1" t="s">
        <v>20</v>
      </c>
      <c r="O2147" t="e">
        <f>VLOOKUP(B2147,Hoja3!$A$1:$D$10027,3,0)</f>
        <v>#N/A</v>
      </c>
      <c r="P2147" t="e">
        <f>VLOOKUP(B2147,Hoja3!$A$1:$D$10027,4,0)</f>
        <v>#N/A</v>
      </c>
      <c r="Q2147">
        <f t="shared" si="33"/>
        <v>0</v>
      </c>
    </row>
    <row r="2148" spans="1:17" x14ac:dyDescent="0.35">
      <c r="A2148" s="1" t="s">
        <v>13</v>
      </c>
      <c r="B2148" s="3">
        <v>892201021</v>
      </c>
      <c r="C2148" s="1" t="s">
        <v>6659</v>
      </c>
      <c r="D2148">
        <v>23933</v>
      </c>
      <c r="E2148" t="s">
        <v>6660</v>
      </c>
      <c r="F2148" s="2">
        <v>43669</v>
      </c>
      <c r="G2148" t="s">
        <v>6661</v>
      </c>
      <c r="H2148">
        <v>23586</v>
      </c>
      <c r="I2148" s="1" t="s">
        <v>398</v>
      </c>
      <c r="J2148" s="1" t="s">
        <v>18</v>
      </c>
      <c r="K2148" s="4">
        <v>1</v>
      </c>
      <c r="L2148" s="1" t="s">
        <v>33</v>
      </c>
      <c r="M2148" s="1" t="s">
        <v>20</v>
      </c>
      <c r="O2148" t="str">
        <f>VLOOKUP(B2148,Hoja3!$A$1:$D$10027,3,0)</f>
        <v>HOTEL PANORAMA</v>
      </c>
      <c r="P2148" t="str">
        <f>VLOOKUP(B2148,Hoja3!$A$1:$D$10027,4,0)</f>
        <v>contabilidad@hotelpanoramasincelejo.com</v>
      </c>
      <c r="Q2148">
        <f t="shared" si="33"/>
        <v>1</v>
      </c>
    </row>
    <row r="2149" spans="1:17" x14ac:dyDescent="0.35">
      <c r="A2149" s="1" t="s">
        <v>13</v>
      </c>
      <c r="B2149" s="3">
        <v>900640334</v>
      </c>
      <c r="C2149" s="1" t="s">
        <v>6662</v>
      </c>
      <c r="D2149">
        <v>498457</v>
      </c>
      <c r="E2149" t="s">
        <v>6663</v>
      </c>
      <c r="F2149" s="2">
        <v>43895</v>
      </c>
      <c r="G2149" t="s">
        <v>4199</v>
      </c>
      <c r="H2149">
        <v>321300</v>
      </c>
      <c r="I2149" s="1" t="s">
        <v>17</v>
      </c>
      <c r="J2149" s="1" t="s">
        <v>18</v>
      </c>
      <c r="K2149" s="4">
        <v>1</v>
      </c>
      <c r="L2149" s="1" t="s">
        <v>98</v>
      </c>
      <c r="M2149" s="1" t="s">
        <v>79</v>
      </c>
      <c r="O2149" t="str">
        <f>VLOOKUP(B2149,Hoja3!$A$1:$D$10027,3,0)</f>
        <v>Briggitte Johanna Molano Guay</v>
      </c>
      <c r="P2149" t="str">
        <f>VLOOKUP(B2149,Hoja3!$A$1:$D$10027,4,0)</f>
        <v>Briggitte.Molano@axacolpatria.co</v>
      </c>
      <c r="Q2149">
        <f t="shared" si="33"/>
        <v>1</v>
      </c>
    </row>
    <row r="2150" spans="1:17" x14ac:dyDescent="0.35">
      <c r="A2150" s="1" t="s">
        <v>13</v>
      </c>
      <c r="B2150" s="3">
        <v>1061707665</v>
      </c>
      <c r="C2150" s="1" t="s">
        <v>6664</v>
      </c>
      <c r="D2150">
        <v>217381</v>
      </c>
      <c r="E2150" t="s">
        <v>6665</v>
      </c>
      <c r="F2150" s="2">
        <v>44359</v>
      </c>
      <c r="G2150" t="s">
        <v>6666</v>
      </c>
      <c r="H2150">
        <v>688950</v>
      </c>
      <c r="I2150" s="1" t="s">
        <v>4649</v>
      </c>
      <c r="J2150" s="1" t="s">
        <v>18</v>
      </c>
      <c r="K2150" s="4">
        <v>1</v>
      </c>
      <c r="L2150" s="1" t="s">
        <v>244</v>
      </c>
      <c r="M2150" s="1" t="s">
        <v>257</v>
      </c>
      <c r="O2150" t="e">
        <f>VLOOKUP(B2150,Hoja3!$A$1:$D$10027,3,0)</f>
        <v>#N/A</v>
      </c>
      <c r="P2150" t="e">
        <f>VLOOKUP(B2150,Hoja3!$A$1:$D$10027,4,0)</f>
        <v>#N/A</v>
      </c>
      <c r="Q2150">
        <f t="shared" si="33"/>
        <v>0</v>
      </c>
    </row>
    <row r="2151" spans="1:17" x14ac:dyDescent="0.35">
      <c r="A2151" s="1" t="s">
        <v>13</v>
      </c>
      <c r="B2151" s="3">
        <v>118402874</v>
      </c>
      <c r="C2151" s="1" t="s">
        <v>6667</v>
      </c>
      <c r="D2151">
        <v>1509774</v>
      </c>
      <c r="E2151" t="s">
        <v>6668</v>
      </c>
      <c r="F2151" s="2">
        <v>44490</v>
      </c>
      <c r="G2151" t="s">
        <v>6669</v>
      </c>
      <c r="H2151">
        <v>823587</v>
      </c>
      <c r="I2151" s="1" t="s">
        <v>17</v>
      </c>
      <c r="J2151" s="1" t="s">
        <v>18</v>
      </c>
      <c r="K2151" s="4">
        <v>1</v>
      </c>
      <c r="L2151" s="1" t="s">
        <v>549</v>
      </c>
      <c r="M2151" s="1" t="s">
        <v>56</v>
      </c>
      <c r="O2151" t="e">
        <f>VLOOKUP(B2151,Hoja3!$A$1:$D$10027,3,0)</f>
        <v>#N/A</v>
      </c>
      <c r="P2151" t="e">
        <f>VLOOKUP(B2151,Hoja3!$A$1:$D$10027,4,0)</f>
        <v>#N/A</v>
      </c>
      <c r="Q2151">
        <f t="shared" si="33"/>
        <v>0</v>
      </c>
    </row>
    <row r="2152" spans="1:17" x14ac:dyDescent="0.35">
      <c r="A2152" s="1" t="s">
        <v>13</v>
      </c>
      <c r="B2152" s="3" t="s">
        <v>6671</v>
      </c>
      <c r="C2152" s="1" t="s">
        <v>4056</v>
      </c>
      <c r="D2152">
        <v>1385003</v>
      </c>
      <c r="E2152" t="s">
        <v>6672</v>
      </c>
      <c r="F2152" s="2">
        <v>44161</v>
      </c>
      <c r="G2152" t="s">
        <v>6673</v>
      </c>
      <c r="H2152">
        <v>1736803</v>
      </c>
      <c r="I2152" s="1" t="s">
        <v>17</v>
      </c>
      <c r="J2152" s="1" t="s">
        <v>18</v>
      </c>
      <c r="K2152" s="4">
        <v>1</v>
      </c>
      <c r="L2152" s="1" t="s">
        <v>685</v>
      </c>
      <c r="M2152" s="1" t="s">
        <v>186</v>
      </c>
      <c r="O2152" t="e">
        <f>VLOOKUP(B2152,Hoja3!$A$1:$D$10027,3,0)</f>
        <v>#N/A</v>
      </c>
      <c r="P2152" t="e">
        <f>VLOOKUP(B2152,Hoja3!$A$1:$D$10027,4,0)</f>
        <v>#N/A</v>
      </c>
      <c r="Q2152">
        <f t="shared" si="33"/>
        <v>0</v>
      </c>
    </row>
    <row r="2153" spans="1:17" x14ac:dyDescent="0.35">
      <c r="A2153" s="1" t="s">
        <v>13</v>
      </c>
      <c r="B2153" s="3">
        <v>1000566598</v>
      </c>
      <c r="C2153" s="1" t="s">
        <v>6674</v>
      </c>
      <c r="D2153">
        <v>1514030</v>
      </c>
      <c r="E2153" t="s">
        <v>6675</v>
      </c>
      <c r="F2153" s="2">
        <v>44502</v>
      </c>
      <c r="G2153" t="s">
        <v>6676</v>
      </c>
      <c r="H2153">
        <v>1919800</v>
      </c>
      <c r="I2153" s="1" t="s">
        <v>17</v>
      </c>
      <c r="J2153" s="1" t="s">
        <v>18</v>
      </c>
      <c r="K2153" s="4">
        <v>1</v>
      </c>
      <c r="L2153" s="1" t="s">
        <v>19</v>
      </c>
      <c r="M2153" s="1" t="s">
        <v>257</v>
      </c>
      <c r="O2153" t="e">
        <f>VLOOKUP(B2153,Hoja3!$A$1:$D$10027,3,0)</f>
        <v>#N/A</v>
      </c>
      <c r="P2153" t="e">
        <f>VLOOKUP(B2153,Hoja3!$A$1:$D$10027,4,0)</f>
        <v>#N/A</v>
      </c>
      <c r="Q2153">
        <f t="shared" si="33"/>
        <v>0</v>
      </c>
    </row>
    <row r="2154" spans="1:17" x14ac:dyDescent="0.35">
      <c r="A2154" s="1" t="s">
        <v>13</v>
      </c>
      <c r="B2154" s="3">
        <v>901085141</v>
      </c>
      <c r="C2154" s="1" t="s">
        <v>6677</v>
      </c>
      <c r="D2154">
        <v>881146</v>
      </c>
      <c r="E2154" t="s">
        <v>6678</v>
      </c>
      <c r="F2154" s="2">
        <v>43882</v>
      </c>
      <c r="G2154" t="s">
        <v>6679</v>
      </c>
      <c r="H2154">
        <v>1408370</v>
      </c>
      <c r="I2154" s="1" t="s">
        <v>17</v>
      </c>
      <c r="J2154" s="1" t="s">
        <v>18</v>
      </c>
      <c r="K2154" s="4">
        <v>1</v>
      </c>
      <c r="L2154" s="1" t="s">
        <v>33</v>
      </c>
      <c r="M2154" s="1" t="s">
        <v>56</v>
      </c>
      <c r="O2154" t="str">
        <f>VLOOKUP(B2154,Hoja3!$A$1:$D$10027,3,0)</f>
        <v>TURISCOL COMPANY SAS</v>
      </c>
      <c r="P2154" t="str">
        <f>VLOOKUP(B2154,Hoja3!$A$1:$D$10027,4,0)</f>
        <v>turiscolcompany@gmail.com</v>
      </c>
      <c r="Q2154">
        <f t="shared" si="33"/>
        <v>1</v>
      </c>
    </row>
    <row r="2155" spans="1:17" x14ac:dyDescent="0.35">
      <c r="A2155" s="1" t="s">
        <v>13</v>
      </c>
      <c r="B2155" s="3">
        <v>79737959</v>
      </c>
      <c r="C2155" s="1" t="s">
        <v>6680</v>
      </c>
      <c r="D2155">
        <v>1495405</v>
      </c>
      <c r="E2155" t="s">
        <v>6681</v>
      </c>
      <c r="F2155" s="2">
        <v>44510</v>
      </c>
      <c r="G2155" t="s">
        <v>6682</v>
      </c>
      <c r="H2155">
        <v>1739562</v>
      </c>
      <c r="I2155" s="1" t="s">
        <v>17</v>
      </c>
      <c r="J2155" s="1" t="s">
        <v>18</v>
      </c>
      <c r="K2155" s="4">
        <v>1</v>
      </c>
      <c r="L2155" s="1" t="s">
        <v>2347</v>
      </c>
      <c r="M2155" s="1" t="s">
        <v>659</v>
      </c>
      <c r="O2155" t="e">
        <f>VLOOKUP(B2155,Hoja3!$A$1:$D$10027,3,0)</f>
        <v>#N/A</v>
      </c>
      <c r="P2155" t="e">
        <f>VLOOKUP(B2155,Hoja3!$A$1:$D$10027,4,0)</f>
        <v>#N/A</v>
      </c>
      <c r="Q2155">
        <f t="shared" si="33"/>
        <v>0</v>
      </c>
    </row>
    <row r="2156" spans="1:17" x14ac:dyDescent="0.35">
      <c r="A2156" s="1" t="s">
        <v>13</v>
      </c>
      <c r="B2156" s="3">
        <v>88312257</v>
      </c>
      <c r="C2156" s="1" t="s">
        <v>6683</v>
      </c>
      <c r="D2156">
        <v>1325366</v>
      </c>
      <c r="E2156" t="s">
        <v>6684</v>
      </c>
      <c r="F2156" s="2">
        <v>44447</v>
      </c>
      <c r="G2156" t="s">
        <v>6685</v>
      </c>
      <c r="H2156">
        <v>83950</v>
      </c>
      <c r="I2156" s="1" t="s">
        <v>17</v>
      </c>
      <c r="J2156" s="1" t="s">
        <v>18</v>
      </c>
      <c r="K2156" s="4">
        <v>1</v>
      </c>
      <c r="L2156" s="1" t="s">
        <v>383</v>
      </c>
      <c r="M2156" s="1" t="s">
        <v>20</v>
      </c>
      <c r="O2156" t="e">
        <f>VLOOKUP(B2156,Hoja3!$A$1:$D$10027,3,0)</f>
        <v>#N/A</v>
      </c>
      <c r="P2156" t="e">
        <f>VLOOKUP(B2156,Hoja3!$A$1:$D$10027,4,0)</f>
        <v>#N/A</v>
      </c>
      <c r="Q2156">
        <f t="shared" si="33"/>
        <v>0</v>
      </c>
    </row>
    <row r="2157" spans="1:17" x14ac:dyDescent="0.35">
      <c r="A2157" s="1" t="s">
        <v>13</v>
      </c>
      <c r="B2157" s="3" t="s">
        <v>6686</v>
      </c>
      <c r="C2157" s="1" t="s">
        <v>6687</v>
      </c>
      <c r="D2157">
        <v>1059189</v>
      </c>
      <c r="E2157" t="s">
        <v>6688</v>
      </c>
      <c r="F2157" s="2">
        <v>44474</v>
      </c>
      <c r="G2157" t="s">
        <v>6689</v>
      </c>
      <c r="H2157">
        <v>396324</v>
      </c>
      <c r="I2157" s="1" t="s">
        <v>17</v>
      </c>
      <c r="J2157" s="1" t="s">
        <v>18</v>
      </c>
      <c r="K2157" s="4">
        <v>1</v>
      </c>
      <c r="L2157" s="1" t="s">
        <v>1496</v>
      </c>
      <c r="M2157" s="1" t="s">
        <v>103</v>
      </c>
      <c r="O2157" t="e">
        <f>VLOOKUP(B2157,Hoja3!$A$1:$D$10027,3,0)</f>
        <v>#N/A</v>
      </c>
      <c r="P2157" t="e">
        <f>VLOOKUP(B2157,Hoja3!$A$1:$D$10027,4,0)</f>
        <v>#N/A</v>
      </c>
      <c r="Q2157">
        <f t="shared" si="33"/>
        <v>0</v>
      </c>
    </row>
    <row r="2158" spans="1:17" x14ac:dyDescent="0.35">
      <c r="A2158" s="1" t="s">
        <v>13</v>
      </c>
      <c r="B2158" s="3">
        <v>31389707</v>
      </c>
      <c r="C2158" s="1" t="s">
        <v>6690</v>
      </c>
      <c r="D2158">
        <v>1510202</v>
      </c>
      <c r="E2158" t="s">
        <v>6691</v>
      </c>
      <c r="F2158" s="2">
        <v>44512</v>
      </c>
      <c r="G2158" t="s">
        <v>6692</v>
      </c>
      <c r="H2158">
        <v>297372.52</v>
      </c>
      <c r="I2158" s="1" t="s">
        <v>17</v>
      </c>
      <c r="J2158" s="1" t="s">
        <v>18</v>
      </c>
      <c r="K2158" s="4">
        <v>1</v>
      </c>
      <c r="L2158" s="1" t="s">
        <v>549</v>
      </c>
      <c r="M2158" s="1" t="s">
        <v>659</v>
      </c>
      <c r="O2158" t="e">
        <f>VLOOKUP(B2158,Hoja3!$A$1:$D$10027,3,0)</f>
        <v>#N/A</v>
      </c>
      <c r="P2158" t="e">
        <f>VLOOKUP(B2158,Hoja3!$A$1:$D$10027,4,0)</f>
        <v>#N/A</v>
      </c>
      <c r="Q2158">
        <f t="shared" si="33"/>
        <v>0</v>
      </c>
    </row>
    <row r="2159" spans="1:17" x14ac:dyDescent="0.35">
      <c r="A2159" s="1" t="s">
        <v>13</v>
      </c>
      <c r="B2159" s="3">
        <v>80859326</v>
      </c>
      <c r="C2159" s="1" t="s">
        <v>6693</v>
      </c>
      <c r="D2159">
        <v>37543</v>
      </c>
      <c r="E2159" t="s">
        <v>6694</v>
      </c>
      <c r="F2159" s="2">
        <v>44162</v>
      </c>
      <c r="G2159" t="s">
        <v>6695</v>
      </c>
      <c r="H2159">
        <v>546486</v>
      </c>
      <c r="I2159" s="1" t="s">
        <v>17</v>
      </c>
      <c r="J2159" s="1" t="s">
        <v>18</v>
      </c>
      <c r="K2159" s="4">
        <v>1</v>
      </c>
      <c r="L2159" s="1" t="s">
        <v>1067</v>
      </c>
      <c r="M2159" s="1" t="s">
        <v>47</v>
      </c>
      <c r="O2159" t="e">
        <f>VLOOKUP(B2159,Hoja3!$A$1:$D$10027,3,0)</f>
        <v>#N/A</v>
      </c>
      <c r="P2159" t="e">
        <f>VLOOKUP(B2159,Hoja3!$A$1:$D$10027,4,0)</f>
        <v>#N/A</v>
      </c>
      <c r="Q2159">
        <f t="shared" si="33"/>
        <v>0</v>
      </c>
    </row>
    <row r="2160" spans="1:17" x14ac:dyDescent="0.35">
      <c r="A2160" s="1" t="s">
        <v>13</v>
      </c>
      <c r="B2160" s="3">
        <v>860002536</v>
      </c>
      <c r="C2160" s="1" t="s">
        <v>6696</v>
      </c>
      <c r="D2160">
        <v>54423</v>
      </c>
      <c r="E2160" t="s">
        <v>6697</v>
      </c>
      <c r="F2160" s="2">
        <v>44130</v>
      </c>
      <c r="G2160" t="s">
        <v>6698</v>
      </c>
      <c r="H2160">
        <v>50694</v>
      </c>
      <c r="I2160" s="1" t="s">
        <v>17</v>
      </c>
      <c r="J2160" s="1" t="s">
        <v>18</v>
      </c>
      <c r="K2160" s="4">
        <v>1</v>
      </c>
      <c r="L2160" s="1" t="s">
        <v>208</v>
      </c>
      <c r="M2160" s="1" t="s">
        <v>20</v>
      </c>
      <c r="O2160" t="e">
        <f>VLOOKUP(B2160,Hoja3!$A$1:$D$10027,3,0)</f>
        <v>#N/A</v>
      </c>
      <c r="P2160" t="e">
        <f>VLOOKUP(B2160,Hoja3!$A$1:$D$10027,4,0)</f>
        <v>#N/A</v>
      </c>
      <c r="Q2160">
        <f t="shared" si="33"/>
        <v>0</v>
      </c>
    </row>
    <row r="2161" spans="1:17" x14ac:dyDescent="0.35">
      <c r="A2161" s="1" t="s">
        <v>13</v>
      </c>
      <c r="B2161" s="3">
        <v>130202621</v>
      </c>
      <c r="C2161" s="1" t="s">
        <v>6699</v>
      </c>
      <c r="D2161">
        <v>202695</v>
      </c>
      <c r="E2161" t="s">
        <v>6700</v>
      </c>
      <c r="F2161" s="2">
        <v>44462</v>
      </c>
      <c r="G2161" t="s">
        <v>6701</v>
      </c>
      <c r="H2161">
        <v>1535150</v>
      </c>
      <c r="I2161" s="1" t="s">
        <v>17</v>
      </c>
      <c r="J2161" s="1" t="s">
        <v>18</v>
      </c>
      <c r="K2161" s="4">
        <v>1</v>
      </c>
      <c r="L2161" s="1" t="s">
        <v>33</v>
      </c>
      <c r="M2161" s="1" t="s">
        <v>103</v>
      </c>
      <c r="O2161" t="e">
        <f>VLOOKUP(B2161,Hoja3!$A$1:$D$10027,3,0)</f>
        <v>#N/A</v>
      </c>
      <c r="P2161" t="e">
        <f>VLOOKUP(B2161,Hoja3!$A$1:$D$10027,4,0)</f>
        <v>#N/A</v>
      </c>
      <c r="Q2161">
        <f t="shared" si="33"/>
        <v>0</v>
      </c>
    </row>
    <row r="2162" spans="1:17" x14ac:dyDescent="0.35">
      <c r="A2162" s="1" t="s">
        <v>13</v>
      </c>
      <c r="B2162" s="3">
        <v>79285491</v>
      </c>
      <c r="C2162" s="1" t="s">
        <v>6702</v>
      </c>
      <c r="D2162">
        <v>292821</v>
      </c>
      <c r="E2162" t="s">
        <v>6703</v>
      </c>
      <c r="F2162" s="2">
        <v>43227</v>
      </c>
      <c r="G2162" t="s">
        <v>6704</v>
      </c>
      <c r="H2162">
        <v>276500</v>
      </c>
      <c r="I2162" s="1" t="s">
        <v>17</v>
      </c>
      <c r="J2162" s="1" t="s">
        <v>18</v>
      </c>
      <c r="K2162" s="4">
        <v>1</v>
      </c>
      <c r="L2162" s="1" t="s">
        <v>3249</v>
      </c>
      <c r="M2162" s="1" t="s">
        <v>29</v>
      </c>
      <c r="O2162" t="e">
        <f>VLOOKUP(B2162,Hoja3!$A$1:$D$10027,3,0)</f>
        <v>#N/A</v>
      </c>
      <c r="P2162" t="e">
        <f>VLOOKUP(B2162,Hoja3!$A$1:$D$10027,4,0)</f>
        <v>#N/A</v>
      </c>
      <c r="Q2162">
        <f t="shared" si="33"/>
        <v>0</v>
      </c>
    </row>
    <row r="2163" spans="1:17" x14ac:dyDescent="0.35">
      <c r="A2163" s="1" t="s">
        <v>13</v>
      </c>
      <c r="B2163" s="3">
        <v>5558026</v>
      </c>
      <c r="C2163" s="1" t="s">
        <v>6705</v>
      </c>
      <c r="D2163">
        <v>1509692</v>
      </c>
      <c r="E2163" t="s">
        <v>6706</v>
      </c>
      <c r="F2163" s="2">
        <v>44504</v>
      </c>
      <c r="G2163" t="s">
        <v>6707</v>
      </c>
      <c r="H2163">
        <v>174930.11</v>
      </c>
      <c r="I2163" s="1" t="s">
        <v>17</v>
      </c>
      <c r="J2163" s="1" t="s">
        <v>18</v>
      </c>
      <c r="K2163" s="4">
        <v>1</v>
      </c>
      <c r="L2163" s="1" t="s">
        <v>480</v>
      </c>
      <c r="M2163" s="1" t="s">
        <v>257</v>
      </c>
      <c r="O2163" t="e">
        <f>VLOOKUP(B2163,Hoja3!$A$1:$D$10027,3,0)</f>
        <v>#N/A</v>
      </c>
      <c r="P2163" t="e">
        <f>VLOOKUP(B2163,Hoja3!$A$1:$D$10027,4,0)</f>
        <v>#N/A</v>
      </c>
      <c r="Q2163">
        <f t="shared" si="33"/>
        <v>0</v>
      </c>
    </row>
    <row r="2164" spans="1:17" x14ac:dyDescent="0.35">
      <c r="A2164" s="1" t="s">
        <v>13</v>
      </c>
      <c r="B2164" s="3">
        <v>52619010</v>
      </c>
      <c r="C2164" s="1" t="s">
        <v>6708</v>
      </c>
      <c r="D2164">
        <v>1252309</v>
      </c>
      <c r="E2164" t="s">
        <v>6709</v>
      </c>
      <c r="F2164" s="2">
        <v>44495</v>
      </c>
      <c r="G2164" t="s">
        <v>6710</v>
      </c>
      <c r="H2164">
        <v>4396844</v>
      </c>
      <c r="I2164" s="1" t="s">
        <v>17</v>
      </c>
      <c r="J2164" s="1" t="s">
        <v>18</v>
      </c>
      <c r="K2164" s="4">
        <v>1</v>
      </c>
      <c r="L2164" s="1" t="s">
        <v>208</v>
      </c>
      <c r="M2164" s="1" t="s">
        <v>20</v>
      </c>
      <c r="O2164" t="e">
        <f>VLOOKUP(B2164,Hoja3!$A$1:$D$10027,3,0)</f>
        <v>#N/A</v>
      </c>
      <c r="P2164" t="e">
        <f>VLOOKUP(B2164,Hoja3!$A$1:$D$10027,4,0)</f>
        <v>#N/A</v>
      </c>
      <c r="Q2164">
        <f t="shared" si="33"/>
        <v>0</v>
      </c>
    </row>
    <row r="2165" spans="1:17" x14ac:dyDescent="0.35">
      <c r="A2165" s="1" t="s">
        <v>13</v>
      </c>
      <c r="B2165" s="3">
        <v>51785034</v>
      </c>
      <c r="C2165" s="1" t="s">
        <v>6711</v>
      </c>
      <c r="D2165">
        <v>75924</v>
      </c>
      <c r="E2165" t="s">
        <v>6712</v>
      </c>
      <c r="F2165" s="2">
        <v>43612</v>
      </c>
      <c r="G2165" t="s">
        <v>6713</v>
      </c>
      <c r="H2165">
        <v>17370</v>
      </c>
      <c r="I2165" s="1" t="s">
        <v>17</v>
      </c>
      <c r="J2165" s="1" t="s">
        <v>18</v>
      </c>
      <c r="K2165" s="4">
        <v>1</v>
      </c>
      <c r="L2165" s="1" t="s">
        <v>402</v>
      </c>
      <c r="M2165" s="1" t="s">
        <v>103</v>
      </c>
      <c r="O2165" t="e">
        <f>VLOOKUP(B2165,Hoja3!$A$1:$D$10027,3,0)</f>
        <v>#N/A</v>
      </c>
      <c r="P2165" t="e">
        <f>VLOOKUP(B2165,Hoja3!$A$1:$D$10027,4,0)</f>
        <v>#N/A</v>
      </c>
      <c r="Q2165">
        <f t="shared" si="33"/>
        <v>0</v>
      </c>
    </row>
    <row r="2166" spans="1:17" x14ac:dyDescent="0.35">
      <c r="A2166" s="1" t="s">
        <v>13</v>
      </c>
      <c r="B2166" s="3">
        <v>53160354</v>
      </c>
      <c r="C2166" s="1" t="s">
        <v>6714</v>
      </c>
      <c r="D2166">
        <v>187531</v>
      </c>
      <c r="E2166" t="s">
        <v>6715</v>
      </c>
      <c r="F2166" s="2">
        <v>44508</v>
      </c>
      <c r="G2166" t="s">
        <v>5753</v>
      </c>
      <c r="H2166">
        <v>153000</v>
      </c>
      <c r="I2166" s="1" t="s">
        <v>17</v>
      </c>
      <c r="J2166" s="1" t="s">
        <v>18</v>
      </c>
      <c r="K2166" s="4">
        <v>1</v>
      </c>
      <c r="L2166" s="1" t="s">
        <v>1046</v>
      </c>
      <c r="M2166" s="1" t="s">
        <v>257</v>
      </c>
      <c r="O2166" t="e">
        <f>VLOOKUP(B2166,Hoja3!$A$1:$D$10027,3,0)</f>
        <v>#N/A</v>
      </c>
      <c r="P2166" t="e">
        <f>VLOOKUP(B2166,Hoja3!$A$1:$D$10027,4,0)</f>
        <v>#N/A</v>
      </c>
      <c r="Q2166">
        <f t="shared" si="33"/>
        <v>0</v>
      </c>
    </row>
    <row r="2167" spans="1:17" x14ac:dyDescent="0.35">
      <c r="A2167" s="1" t="s">
        <v>13</v>
      </c>
      <c r="B2167" s="3">
        <v>63314645</v>
      </c>
      <c r="C2167" s="1" t="s">
        <v>6716</v>
      </c>
      <c r="D2167">
        <v>785529</v>
      </c>
      <c r="E2167" t="s">
        <v>6717</v>
      </c>
      <c r="F2167" s="2">
        <v>44504</v>
      </c>
      <c r="G2167" t="s">
        <v>2354</v>
      </c>
      <c r="H2167">
        <v>73892.91</v>
      </c>
      <c r="I2167" s="1" t="s">
        <v>17</v>
      </c>
      <c r="J2167" s="1" t="s">
        <v>18</v>
      </c>
      <c r="K2167" s="4">
        <v>1</v>
      </c>
      <c r="L2167" s="1" t="s">
        <v>480</v>
      </c>
      <c r="M2167" s="1" t="s">
        <v>257</v>
      </c>
      <c r="O2167" t="e">
        <f>VLOOKUP(B2167,Hoja3!$A$1:$D$10027,3,0)</f>
        <v>#N/A</v>
      </c>
      <c r="P2167" t="e">
        <f>VLOOKUP(B2167,Hoja3!$A$1:$D$10027,4,0)</f>
        <v>#N/A</v>
      </c>
      <c r="Q2167">
        <f t="shared" si="33"/>
        <v>0</v>
      </c>
    </row>
    <row r="2168" spans="1:17" x14ac:dyDescent="0.35">
      <c r="A2168" s="1" t="s">
        <v>13</v>
      </c>
      <c r="B2168" s="3">
        <v>70559564</v>
      </c>
      <c r="C2168" s="1" t="s">
        <v>6718</v>
      </c>
      <c r="D2168">
        <v>1435447</v>
      </c>
      <c r="E2168" t="s">
        <v>6719</v>
      </c>
      <c r="F2168" s="2">
        <v>44229</v>
      </c>
      <c r="G2168" t="s">
        <v>6720</v>
      </c>
      <c r="H2168">
        <v>643084</v>
      </c>
      <c r="I2168" s="1" t="s">
        <v>17</v>
      </c>
      <c r="J2168" s="1" t="s">
        <v>18</v>
      </c>
      <c r="K2168" s="4">
        <v>1</v>
      </c>
      <c r="L2168" s="1" t="s">
        <v>208</v>
      </c>
      <c r="M2168" s="1" t="s">
        <v>103</v>
      </c>
      <c r="O2168" t="e">
        <f>VLOOKUP(B2168,Hoja3!$A$1:$D$10027,3,0)</f>
        <v>#N/A</v>
      </c>
      <c r="P2168" t="e">
        <f>VLOOKUP(B2168,Hoja3!$A$1:$D$10027,4,0)</f>
        <v>#N/A</v>
      </c>
      <c r="Q2168">
        <f t="shared" si="33"/>
        <v>0</v>
      </c>
    </row>
    <row r="2169" spans="1:17" x14ac:dyDescent="0.35">
      <c r="A2169" s="1" t="s">
        <v>13</v>
      </c>
      <c r="B2169" s="3">
        <v>35466498</v>
      </c>
      <c r="C2169" s="1" t="s">
        <v>6721</v>
      </c>
      <c r="D2169">
        <v>1464322</v>
      </c>
      <c r="E2169" t="s">
        <v>6722</v>
      </c>
      <c r="F2169" s="2">
        <v>44519</v>
      </c>
      <c r="G2169" t="s">
        <v>6723</v>
      </c>
      <c r="H2169">
        <v>10341889.66</v>
      </c>
      <c r="I2169" s="1" t="s">
        <v>17</v>
      </c>
      <c r="J2169" s="1" t="s">
        <v>18</v>
      </c>
      <c r="K2169" s="4">
        <v>1</v>
      </c>
      <c r="L2169" s="1" t="s">
        <v>480</v>
      </c>
      <c r="M2169" s="1" t="s">
        <v>257</v>
      </c>
      <c r="O2169" t="e">
        <f>VLOOKUP(B2169,Hoja3!$A$1:$D$10027,3,0)</f>
        <v>#N/A</v>
      </c>
      <c r="P2169" t="e">
        <f>VLOOKUP(B2169,Hoja3!$A$1:$D$10027,4,0)</f>
        <v>#N/A</v>
      </c>
      <c r="Q2169">
        <f t="shared" si="33"/>
        <v>0</v>
      </c>
    </row>
    <row r="2170" spans="1:17" x14ac:dyDescent="0.35">
      <c r="A2170" s="1" t="s">
        <v>13</v>
      </c>
      <c r="B2170" s="3">
        <v>901325841</v>
      </c>
      <c r="C2170" s="1" t="s">
        <v>6724</v>
      </c>
      <c r="D2170">
        <v>1371828</v>
      </c>
      <c r="E2170" t="s">
        <v>6725</v>
      </c>
      <c r="F2170" s="2">
        <v>44470</v>
      </c>
      <c r="G2170" t="s">
        <v>6670</v>
      </c>
      <c r="H2170">
        <v>40222</v>
      </c>
      <c r="I2170" s="1" t="s">
        <v>17</v>
      </c>
      <c r="J2170" s="1" t="s">
        <v>18</v>
      </c>
      <c r="K2170" s="4">
        <v>1</v>
      </c>
      <c r="L2170" s="1" t="s">
        <v>33</v>
      </c>
      <c r="M2170" s="1" t="s">
        <v>20</v>
      </c>
      <c r="O2170" t="str">
        <f>VLOOKUP(B2170,Hoja3!$A$1:$D$10027,3,0)</f>
        <v>Jesus Roldan</v>
      </c>
      <c r="P2170" t="str">
        <f>VLOOKUP(B2170,Hoja3!$A$1:$D$10027,4,0)</f>
        <v>h9910-dm2@accor.com</v>
      </c>
      <c r="Q2170">
        <f t="shared" si="33"/>
        <v>1</v>
      </c>
    </row>
    <row r="2171" spans="1:17" x14ac:dyDescent="0.35">
      <c r="A2171" s="1" t="s">
        <v>13</v>
      </c>
      <c r="B2171" s="3">
        <v>860068121</v>
      </c>
      <c r="C2171" s="1" t="s">
        <v>6726</v>
      </c>
      <c r="D2171">
        <v>568306</v>
      </c>
      <c r="E2171" t="s">
        <v>6727</v>
      </c>
      <c r="F2171" s="2">
        <v>44428</v>
      </c>
      <c r="G2171" t="s">
        <v>5147</v>
      </c>
      <c r="H2171">
        <v>555000</v>
      </c>
      <c r="I2171" s="1" t="s">
        <v>17</v>
      </c>
      <c r="J2171" s="1" t="s">
        <v>18</v>
      </c>
      <c r="K2171" s="4">
        <v>1</v>
      </c>
      <c r="L2171" s="1" t="s">
        <v>98</v>
      </c>
      <c r="M2171" s="1" t="s">
        <v>20</v>
      </c>
      <c r="O2171" t="e">
        <f>VLOOKUP(B2171,Hoja3!$A$1:$D$10027,3,0)</f>
        <v>#N/A</v>
      </c>
      <c r="P2171" t="e">
        <f>VLOOKUP(B2171,Hoja3!$A$1:$D$10027,4,0)</f>
        <v>#N/A</v>
      </c>
      <c r="Q2171">
        <f t="shared" si="33"/>
        <v>0</v>
      </c>
    </row>
    <row r="2172" spans="1:17" x14ac:dyDescent="0.35">
      <c r="A2172" s="1" t="s">
        <v>13</v>
      </c>
      <c r="B2172" s="3">
        <v>811014142</v>
      </c>
      <c r="C2172" s="1" t="s">
        <v>6728</v>
      </c>
      <c r="D2172">
        <v>1306237</v>
      </c>
      <c r="E2172" t="s">
        <v>6729</v>
      </c>
      <c r="F2172" s="2">
        <v>44516</v>
      </c>
      <c r="G2172" t="s">
        <v>6730</v>
      </c>
      <c r="H2172">
        <v>744364</v>
      </c>
      <c r="I2172" s="1" t="s">
        <v>17</v>
      </c>
      <c r="J2172" s="1" t="s">
        <v>18</v>
      </c>
      <c r="K2172" s="4">
        <v>1</v>
      </c>
      <c r="L2172" s="1" t="s">
        <v>650</v>
      </c>
      <c r="M2172" s="1" t="s">
        <v>56</v>
      </c>
      <c r="O2172" t="e">
        <f>VLOOKUP(B2172,Hoja3!$A$1:$D$10027,3,0)</f>
        <v>#N/A</v>
      </c>
      <c r="P2172" t="e">
        <f>VLOOKUP(B2172,Hoja3!$A$1:$D$10027,4,0)</f>
        <v>#N/A</v>
      </c>
      <c r="Q2172">
        <f t="shared" si="33"/>
        <v>0</v>
      </c>
    </row>
    <row r="2173" spans="1:17" x14ac:dyDescent="0.35">
      <c r="A2173" s="1" t="s">
        <v>13</v>
      </c>
      <c r="B2173" s="3">
        <v>1068461</v>
      </c>
      <c r="C2173" s="1" t="s">
        <v>6731</v>
      </c>
      <c r="D2173">
        <v>1407541</v>
      </c>
      <c r="E2173" t="s">
        <v>6732</v>
      </c>
      <c r="F2173" s="2">
        <v>44273</v>
      </c>
      <c r="G2173" t="s">
        <v>6733</v>
      </c>
      <c r="H2173">
        <v>3451000</v>
      </c>
      <c r="I2173" s="1" t="s">
        <v>17</v>
      </c>
      <c r="J2173" s="1" t="s">
        <v>18</v>
      </c>
      <c r="K2173" s="4">
        <v>1</v>
      </c>
      <c r="L2173" s="1" t="s">
        <v>33</v>
      </c>
      <c r="M2173" s="1" t="s">
        <v>20</v>
      </c>
      <c r="O2173" t="e">
        <f>VLOOKUP(B2173,Hoja3!$A$1:$D$10027,3,0)</f>
        <v>#N/A</v>
      </c>
      <c r="P2173" t="e">
        <f>VLOOKUP(B2173,Hoja3!$A$1:$D$10027,4,0)</f>
        <v>#N/A</v>
      </c>
      <c r="Q2173">
        <f t="shared" si="33"/>
        <v>0</v>
      </c>
    </row>
    <row r="2174" spans="1:17" x14ac:dyDescent="0.35">
      <c r="A2174" s="1" t="s">
        <v>13</v>
      </c>
      <c r="B2174" s="3">
        <v>79573735</v>
      </c>
      <c r="C2174" s="1" t="s">
        <v>6734</v>
      </c>
      <c r="D2174">
        <v>337915</v>
      </c>
      <c r="E2174" t="s">
        <v>6735</v>
      </c>
      <c r="F2174" s="2">
        <v>44512</v>
      </c>
      <c r="G2174" t="s">
        <v>6736</v>
      </c>
      <c r="H2174">
        <v>2020</v>
      </c>
      <c r="I2174" s="1" t="s">
        <v>17</v>
      </c>
      <c r="J2174" s="1" t="s">
        <v>18</v>
      </c>
      <c r="K2174" s="4">
        <v>1</v>
      </c>
      <c r="L2174" s="1" t="s">
        <v>362</v>
      </c>
      <c r="M2174" s="1" t="s">
        <v>20</v>
      </c>
      <c r="O2174" t="e">
        <f>VLOOKUP(B2174,Hoja3!$A$1:$D$10027,3,0)</f>
        <v>#N/A</v>
      </c>
      <c r="P2174" t="e">
        <f>VLOOKUP(B2174,Hoja3!$A$1:$D$10027,4,0)</f>
        <v>#N/A</v>
      </c>
      <c r="Q2174">
        <f t="shared" si="33"/>
        <v>0</v>
      </c>
    </row>
    <row r="2175" spans="1:17" x14ac:dyDescent="0.35">
      <c r="A2175" s="1" t="s">
        <v>13</v>
      </c>
      <c r="B2175" s="3">
        <v>1020440654</v>
      </c>
      <c r="C2175" s="1" t="s">
        <v>6737</v>
      </c>
      <c r="D2175">
        <v>1405477</v>
      </c>
      <c r="E2175" t="s">
        <v>6738</v>
      </c>
      <c r="F2175" s="2">
        <v>44452</v>
      </c>
      <c r="G2175" t="s">
        <v>6739</v>
      </c>
      <c r="H2175">
        <v>11424</v>
      </c>
      <c r="I2175" s="1" t="s">
        <v>17</v>
      </c>
      <c r="J2175" s="1" t="s">
        <v>18</v>
      </c>
      <c r="K2175" s="4">
        <v>1</v>
      </c>
      <c r="L2175" s="1" t="s">
        <v>68</v>
      </c>
      <c r="M2175" s="1" t="s">
        <v>56</v>
      </c>
      <c r="O2175" t="e">
        <f>VLOOKUP(B2175,Hoja3!$A$1:$D$10027,3,0)</f>
        <v>#N/A</v>
      </c>
      <c r="P2175" t="e">
        <f>VLOOKUP(B2175,Hoja3!$A$1:$D$10027,4,0)</f>
        <v>#N/A</v>
      </c>
      <c r="Q2175">
        <f t="shared" si="33"/>
        <v>0</v>
      </c>
    </row>
    <row r="2176" spans="1:17" x14ac:dyDescent="0.35">
      <c r="A2176" s="1" t="s">
        <v>13</v>
      </c>
      <c r="B2176" s="3">
        <v>900520649</v>
      </c>
      <c r="C2176" s="1" t="s">
        <v>6740</v>
      </c>
      <c r="D2176">
        <v>353377</v>
      </c>
      <c r="E2176" t="s">
        <v>6741</v>
      </c>
      <c r="F2176" s="2">
        <v>44476</v>
      </c>
      <c r="G2176" t="s">
        <v>6742</v>
      </c>
      <c r="H2176">
        <v>71698</v>
      </c>
      <c r="I2176" s="1" t="s">
        <v>17</v>
      </c>
      <c r="J2176" s="1" t="s">
        <v>18</v>
      </c>
      <c r="K2176" s="4">
        <v>1</v>
      </c>
      <c r="L2176" s="1" t="s">
        <v>33</v>
      </c>
      <c r="M2176" s="1" t="s">
        <v>20</v>
      </c>
      <c r="O2176" t="str">
        <f>VLOOKUP(B2176,Hoja3!$A$1:$D$10027,3,0)</f>
        <v>Luis Marriaga Carranza</v>
      </c>
      <c r="P2176" t="str">
        <f>VLOOKUP(B2176,Hoja3!$A$1:$D$10027,4,0)</f>
        <v>aux.cartera@cpbarranquilla.com</v>
      </c>
      <c r="Q2176">
        <f t="shared" si="33"/>
        <v>1</v>
      </c>
    </row>
    <row r="2177" spans="1:17" x14ac:dyDescent="0.35">
      <c r="A2177" s="1" t="s">
        <v>13</v>
      </c>
      <c r="B2177" s="3">
        <v>51991822</v>
      </c>
      <c r="C2177" s="1" t="s">
        <v>6743</v>
      </c>
      <c r="D2177">
        <v>737066</v>
      </c>
      <c r="E2177" t="s">
        <v>6744</v>
      </c>
      <c r="F2177" s="2">
        <v>44092</v>
      </c>
      <c r="G2177" t="s">
        <v>6745</v>
      </c>
      <c r="H2177">
        <v>126600</v>
      </c>
      <c r="I2177" s="1" t="s">
        <v>17</v>
      </c>
      <c r="J2177" s="1" t="s">
        <v>18</v>
      </c>
      <c r="K2177" s="4">
        <v>1</v>
      </c>
      <c r="L2177" s="1" t="s">
        <v>383</v>
      </c>
      <c r="M2177" s="1" t="s">
        <v>103</v>
      </c>
      <c r="O2177" t="e">
        <f>VLOOKUP(B2177,Hoja3!$A$1:$D$10027,3,0)</f>
        <v>#N/A</v>
      </c>
      <c r="P2177" t="e">
        <f>VLOOKUP(B2177,Hoja3!$A$1:$D$10027,4,0)</f>
        <v>#N/A</v>
      </c>
      <c r="Q2177">
        <f t="shared" si="33"/>
        <v>0</v>
      </c>
    </row>
    <row r="2178" spans="1:17" x14ac:dyDescent="0.35">
      <c r="A2178" s="1" t="s">
        <v>13</v>
      </c>
      <c r="B2178" s="3">
        <v>860012357</v>
      </c>
      <c r="C2178" s="1" t="s">
        <v>6746</v>
      </c>
      <c r="D2178">
        <v>20561</v>
      </c>
      <c r="E2178" t="s">
        <v>6747</v>
      </c>
      <c r="F2178" s="2">
        <v>44519</v>
      </c>
      <c r="G2178" t="s">
        <v>255</v>
      </c>
      <c r="H2178">
        <v>1662637.08</v>
      </c>
      <c r="I2178" s="1" t="s">
        <v>17</v>
      </c>
      <c r="J2178" s="1" t="s">
        <v>18</v>
      </c>
      <c r="K2178" s="4">
        <v>1</v>
      </c>
      <c r="L2178" s="1" t="s">
        <v>64</v>
      </c>
      <c r="M2178" s="1" t="s">
        <v>20</v>
      </c>
      <c r="O2178" t="str">
        <f>VLOOKUP(B2178,Hoja3!$A$1:$D$10027,3,0)</f>
        <v>SANDRA MARIA YEPES ROJAS</v>
      </c>
      <c r="P2178" t="str">
        <f>VLOOKUP(B2178,Hoja3!$A$1:$D$10027,4,0)</f>
        <v>comprasypresupuestos@ustamed.edu.co</v>
      </c>
      <c r="Q2178">
        <f t="shared" si="33"/>
        <v>1</v>
      </c>
    </row>
    <row r="2179" spans="1:17" x14ac:dyDescent="0.35">
      <c r="A2179" s="1" t="s">
        <v>13</v>
      </c>
      <c r="B2179" s="3">
        <v>900693655</v>
      </c>
      <c r="C2179" s="1" t="s">
        <v>6748</v>
      </c>
      <c r="D2179">
        <v>366442</v>
      </c>
      <c r="E2179" t="s">
        <v>6749</v>
      </c>
      <c r="F2179" s="2">
        <v>44519</v>
      </c>
      <c r="G2179" t="s">
        <v>6750</v>
      </c>
      <c r="H2179">
        <v>20218769</v>
      </c>
      <c r="I2179" s="1" t="s">
        <v>17</v>
      </c>
      <c r="J2179" s="1" t="s">
        <v>18</v>
      </c>
      <c r="K2179" s="4">
        <v>1</v>
      </c>
      <c r="L2179" s="1" t="s">
        <v>19</v>
      </c>
      <c r="M2179" s="1" t="s">
        <v>29</v>
      </c>
      <c r="O2179" t="e">
        <f>VLOOKUP(B2179,Hoja3!$A$1:$D$10027,3,0)</f>
        <v>#N/A</v>
      </c>
      <c r="P2179" t="e">
        <f>VLOOKUP(B2179,Hoja3!$A$1:$D$10027,4,0)</f>
        <v>#N/A</v>
      </c>
      <c r="Q2179">
        <f t="shared" ref="Q2179:Q2242" si="34">_xlfn.IFNA(IF(OR(O2179 = "TRUE",P2179="TRUE"),0,1),0)</f>
        <v>0</v>
      </c>
    </row>
    <row r="2180" spans="1:17" x14ac:dyDescent="0.35">
      <c r="A2180" s="1" t="s">
        <v>13</v>
      </c>
      <c r="B2180" s="3">
        <v>26309328</v>
      </c>
      <c r="C2180" s="1" t="s">
        <v>6751</v>
      </c>
      <c r="D2180">
        <v>334342</v>
      </c>
      <c r="E2180" t="s">
        <v>6752</v>
      </c>
      <c r="F2180" s="2">
        <v>44517</v>
      </c>
      <c r="G2180" t="s">
        <v>3515</v>
      </c>
      <c r="H2180">
        <v>386380</v>
      </c>
      <c r="I2180" s="1" t="s">
        <v>17</v>
      </c>
      <c r="J2180" s="1" t="s">
        <v>18</v>
      </c>
      <c r="K2180" s="4">
        <v>1</v>
      </c>
      <c r="L2180" s="1" t="s">
        <v>1187</v>
      </c>
      <c r="M2180" s="1" t="s">
        <v>257</v>
      </c>
      <c r="O2180" t="e">
        <f>VLOOKUP(B2180,Hoja3!$A$1:$D$10027,3,0)</f>
        <v>#N/A</v>
      </c>
      <c r="P2180" t="e">
        <f>VLOOKUP(B2180,Hoja3!$A$1:$D$10027,4,0)</f>
        <v>#N/A</v>
      </c>
      <c r="Q2180">
        <f t="shared" si="34"/>
        <v>0</v>
      </c>
    </row>
    <row r="2181" spans="1:17" x14ac:dyDescent="0.35">
      <c r="A2181" s="1" t="s">
        <v>13</v>
      </c>
      <c r="B2181" s="3">
        <v>900307175</v>
      </c>
      <c r="C2181" s="1" t="s">
        <v>6753</v>
      </c>
      <c r="D2181">
        <v>97330</v>
      </c>
      <c r="E2181" t="s">
        <v>6754</v>
      </c>
      <c r="F2181" s="2">
        <v>44484</v>
      </c>
      <c r="G2181" t="s">
        <v>6755</v>
      </c>
      <c r="H2181">
        <v>4992428</v>
      </c>
      <c r="I2181" s="1" t="s">
        <v>17</v>
      </c>
      <c r="J2181" s="1" t="s">
        <v>18</v>
      </c>
      <c r="K2181" s="4">
        <v>1</v>
      </c>
      <c r="L2181" s="1" t="s">
        <v>1161</v>
      </c>
      <c r="M2181" s="1" t="s">
        <v>56</v>
      </c>
      <c r="O2181" t="e">
        <f>VLOOKUP(B2181,Hoja3!$A$1:$D$10027,3,0)</f>
        <v>#N/A</v>
      </c>
      <c r="P2181" t="e">
        <f>VLOOKUP(B2181,Hoja3!$A$1:$D$10027,4,0)</f>
        <v>#N/A</v>
      </c>
      <c r="Q2181">
        <f t="shared" si="34"/>
        <v>0</v>
      </c>
    </row>
    <row r="2182" spans="1:17" x14ac:dyDescent="0.35">
      <c r="A2182" s="1" t="s">
        <v>13</v>
      </c>
      <c r="B2182" s="3">
        <v>1073238911</v>
      </c>
      <c r="C2182" s="1" t="s">
        <v>6756</v>
      </c>
      <c r="D2182">
        <v>1393145</v>
      </c>
      <c r="E2182" t="s">
        <v>6757</v>
      </c>
      <c r="F2182" s="2">
        <v>44308</v>
      </c>
      <c r="G2182" t="s">
        <v>6758</v>
      </c>
      <c r="H2182">
        <v>823800</v>
      </c>
      <c r="I2182" s="1" t="s">
        <v>17</v>
      </c>
      <c r="J2182" s="1" t="s">
        <v>18</v>
      </c>
      <c r="K2182" s="4">
        <v>1</v>
      </c>
      <c r="L2182" s="1" t="s">
        <v>208</v>
      </c>
      <c r="M2182" s="1" t="s">
        <v>103</v>
      </c>
      <c r="O2182" t="e">
        <f>VLOOKUP(B2182,Hoja3!$A$1:$D$10027,3,0)</f>
        <v>#N/A</v>
      </c>
      <c r="P2182" t="e">
        <f>VLOOKUP(B2182,Hoja3!$A$1:$D$10027,4,0)</f>
        <v>#N/A</v>
      </c>
      <c r="Q2182">
        <f t="shared" si="34"/>
        <v>0</v>
      </c>
    </row>
    <row r="2183" spans="1:17" x14ac:dyDescent="0.35">
      <c r="A2183" s="1" t="s">
        <v>13</v>
      </c>
      <c r="B2183" s="3">
        <v>31304645</v>
      </c>
      <c r="C2183" s="1" t="s">
        <v>6759</v>
      </c>
      <c r="D2183">
        <v>1490103</v>
      </c>
      <c r="E2183" t="s">
        <v>6760</v>
      </c>
      <c r="F2183" s="2">
        <v>44415</v>
      </c>
      <c r="G2183" t="s">
        <v>4331</v>
      </c>
      <c r="H2183">
        <v>15000</v>
      </c>
      <c r="I2183" s="1" t="s">
        <v>17</v>
      </c>
      <c r="J2183" s="1" t="s">
        <v>18</v>
      </c>
      <c r="K2183" s="4">
        <v>1</v>
      </c>
      <c r="L2183" s="1" t="s">
        <v>262</v>
      </c>
      <c r="M2183" s="1" t="s">
        <v>20</v>
      </c>
      <c r="O2183" t="e">
        <f>VLOOKUP(B2183,Hoja3!$A$1:$D$10027,3,0)</f>
        <v>#N/A</v>
      </c>
      <c r="P2183" t="e">
        <f>VLOOKUP(B2183,Hoja3!$A$1:$D$10027,4,0)</f>
        <v>#N/A</v>
      </c>
      <c r="Q2183">
        <f t="shared" si="34"/>
        <v>0</v>
      </c>
    </row>
    <row r="2184" spans="1:17" x14ac:dyDescent="0.35">
      <c r="A2184" s="1" t="s">
        <v>13</v>
      </c>
      <c r="B2184" s="3">
        <v>1107521290</v>
      </c>
      <c r="C2184" s="1" t="s">
        <v>6761</v>
      </c>
      <c r="D2184">
        <v>1381246</v>
      </c>
      <c r="E2184" t="s">
        <v>6762</v>
      </c>
      <c r="F2184" s="2">
        <v>44516</v>
      </c>
      <c r="G2184" t="s">
        <v>6763</v>
      </c>
      <c r="H2184">
        <v>1086</v>
      </c>
      <c r="I2184" s="1" t="s">
        <v>17</v>
      </c>
      <c r="J2184" s="1" t="s">
        <v>18</v>
      </c>
      <c r="K2184" s="4">
        <v>1</v>
      </c>
      <c r="L2184" s="1" t="s">
        <v>19</v>
      </c>
      <c r="M2184" s="1" t="s">
        <v>103</v>
      </c>
      <c r="O2184" t="e">
        <f>VLOOKUP(B2184,Hoja3!$A$1:$D$10027,3,0)</f>
        <v>#N/A</v>
      </c>
      <c r="P2184" t="e">
        <f>VLOOKUP(B2184,Hoja3!$A$1:$D$10027,4,0)</f>
        <v>#N/A</v>
      </c>
      <c r="Q2184">
        <f t="shared" si="34"/>
        <v>0</v>
      </c>
    </row>
    <row r="2185" spans="1:17" x14ac:dyDescent="0.35">
      <c r="A2185" s="1" t="s">
        <v>13</v>
      </c>
      <c r="B2185" s="3">
        <v>52702117</v>
      </c>
      <c r="C2185" s="1" t="s">
        <v>6764</v>
      </c>
      <c r="D2185">
        <v>45943</v>
      </c>
      <c r="E2185" t="s">
        <v>6765</v>
      </c>
      <c r="F2185" s="2">
        <v>44453</v>
      </c>
      <c r="G2185" t="s">
        <v>6766</v>
      </c>
      <c r="H2185">
        <v>3373072</v>
      </c>
      <c r="I2185" s="1" t="s">
        <v>17</v>
      </c>
      <c r="J2185" s="1" t="s">
        <v>18</v>
      </c>
      <c r="K2185" s="4">
        <v>1</v>
      </c>
      <c r="L2185" s="1" t="s">
        <v>262</v>
      </c>
      <c r="M2185" s="1" t="s">
        <v>47</v>
      </c>
      <c r="O2185" t="e">
        <f>VLOOKUP(B2185,Hoja3!$A$1:$D$10027,3,0)</f>
        <v>#N/A</v>
      </c>
      <c r="P2185" t="e">
        <f>VLOOKUP(B2185,Hoja3!$A$1:$D$10027,4,0)</f>
        <v>#N/A</v>
      </c>
      <c r="Q2185">
        <f t="shared" si="34"/>
        <v>0</v>
      </c>
    </row>
    <row r="2186" spans="1:17" x14ac:dyDescent="0.35">
      <c r="A2186" s="1" t="s">
        <v>13</v>
      </c>
      <c r="B2186" s="3">
        <v>6163868</v>
      </c>
      <c r="C2186" s="1" t="s">
        <v>6767</v>
      </c>
      <c r="D2186">
        <v>687101</v>
      </c>
      <c r="E2186" t="s">
        <v>6768</v>
      </c>
      <c r="F2186" s="2">
        <v>44519</v>
      </c>
      <c r="G2186" t="s">
        <v>6769</v>
      </c>
      <c r="H2186">
        <v>1146950</v>
      </c>
      <c r="I2186" s="1" t="s">
        <v>17</v>
      </c>
      <c r="J2186" s="1" t="s">
        <v>18</v>
      </c>
      <c r="K2186" s="4">
        <v>1</v>
      </c>
      <c r="L2186" s="1" t="s">
        <v>1120</v>
      </c>
      <c r="M2186" s="1" t="s">
        <v>56</v>
      </c>
      <c r="O2186" t="e">
        <f>VLOOKUP(B2186,Hoja3!$A$1:$D$10027,3,0)</f>
        <v>#N/A</v>
      </c>
      <c r="P2186" t="e">
        <f>VLOOKUP(B2186,Hoja3!$A$1:$D$10027,4,0)</f>
        <v>#N/A</v>
      </c>
      <c r="Q2186">
        <f t="shared" si="34"/>
        <v>0</v>
      </c>
    </row>
    <row r="2187" spans="1:17" x14ac:dyDescent="0.35">
      <c r="A2187" s="1" t="s">
        <v>13</v>
      </c>
      <c r="B2187" s="3">
        <v>900830957</v>
      </c>
      <c r="C2187" s="1" t="s">
        <v>6770</v>
      </c>
      <c r="D2187">
        <v>1431829</v>
      </c>
      <c r="E2187" t="s">
        <v>6771</v>
      </c>
      <c r="F2187" s="2">
        <v>44372</v>
      </c>
      <c r="G2187" t="s">
        <v>6772</v>
      </c>
      <c r="H2187">
        <v>38388</v>
      </c>
      <c r="I2187" s="1" t="s">
        <v>17</v>
      </c>
      <c r="J2187" s="1" t="s">
        <v>18</v>
      </c>
      <c r="K2187" s="4">
        <v>1</v>
      </c>
      <c r="L2187" s="1" t="s">
        <v>158</v>
      </c>
      <c r="M2187" s="1" t="s">
        <v>47</v>
      </c>
      <c r="O2187" t="e">
        <f>VLOOKUP(B2187,Hoja3!$A$1:$D$10027,3,0)</f>
        <v>#N/A</v>
      </c>
      <c r="P2187" t="e">
        <f>VLOOKUP(B2187,Hoja3!$A$1:$D$10027,4,0)</f>
        <v>#N/A</v>
      </c>
      <c r="Q2187">
        <f t="shared" si="34"/>
        <v>0</v>
      </c>
    </row>
    <row r="2188" spans="1:17" x14ac:dyDescent="0.35">
      <c r="A2188" s="1" t="s">
        <v>13</v>
      </c>
      <c r="B2188" s="3">
        <v>900101754</v>
      </c>
      <c r="C2188" s="1" t="s">
        <v>6773</v>
      </c>
      <c r="D2188">
        <v>1292944</v>
      </c>
      <c r="E2188" t="s">
        <v>6774</v>
      </c>
      <c r="F2188" s="2">
        <v>44518</v>
      </c>
      <c r="G2188" t="s">
        <v>6775</v>
      </c>
      <c r="H2188">
        <v>3279910</v>
      </c>
      <c r="I2188" s="1" t="s">
        <v>17</v>
      </c>
      <c r="J2188" s="1" t="s">
        <v>18</v>
      </c>
      <c r="K2188" s="4">
        <v>1</v>
      </c>
      <c r="L2188" s="1" t="s">
        <v>98</v>
      </c>
      <c r="M2188" s="1" t="s">
        <v>257</v>
      </c>
      <c r="O2188" t="e">
        <f>VLOOKUP(B2188,Hoja3!$A$1:$D$10027,3,0)</f>
        <v>#N/A</v>
      </c>
      <c r="P2188" t="e">
        <f>VLOOKUP(B2188,Hoja3!$A$1:$D$10027,4,0)</f>
        <v>#N/A</v>
      </c>
      <c r="Q2188">
        <f t="shared" si="34"/>
        <v>0</v>
      </c>
    </row>
    <row r="2189" spans="1:17" x14ac:dyDescent="0.35">
      <c r="A2189" s="1" t="s">
        <v>13</v>
      </c>
      <c r="B2189" s="3">
        <v>900496730</v>
      </c>
      <c r="C2189" s="1" t="s">
        <v>6776</v>
      </c>
      <c r="D2189">
        <v>212513</v>
      </c>
      <c r="E2189" t="s">
        <v>6777</v>
      </c>
      <c r="F2189" s="2">
        <v>44516</v>
      </c>
      <c r="G2189" t="s">
        <v>6778</v>
      </c>
      <c r="H2189">
        <v>8067906</v>
      </c>
      <c r="I2189" s="1" t="s">
        <v>17</v>
      </c>
      <c r="J2189" s="1" t="s">
        <v>18</v>
      </c>
      <c r="K2189" s="4">
        <v>1</v>
      </c>
      <c r="L2189" s="1" t="s">
        <v>33</v>
      </c>
      <c r="M2189" s="1" t="s">
        <v>20</v>
      </c>
      <c r="O2189" t="str">
        <f>VLOOKUP(B2189,Hoja3!$A$1:$D$10027,3,0)</f>
        <v>Diana Uricoechea</v>
      </c>
      <c r="P2189" t="str">
        <f>VLOOKUP(B2189,Hoja3!$A$1:$D$10027,4,0)</f>
        <v>diana.uricoechea@united.com</v>
      </c>
      <c r="Q2189">
        <f t="shared" si="34"/>
        <v>1</v>
      </c>
    </row>
    <row r="2190" spans="1:17" x14ac:dyDescent="0.35">
      <c r="A2190" s="1" t="s">
        <v>13</v>
      </c>
      <c r="B2190" s="3">
        <v>860015118</v>
      </c>
      <c r="C2190" s="1" t="s">
        <v>6779</v>
      </c>
      <c r="D2190">
        <v>20574</v>
      </c>
      <c r="E2190" t="s">
        <v>6780</v>
      </c>
      <c r="F2190" s="2">
        <v>44468</v>
      </c>
      <c r="G2190" t="s">
        <v>6781</v>
      </c>
      <c r="H2190">
        <v>30213351.469999999</v>
      </c>
      <c r="I2190" s="1" t="s">
        <v>17</v>
      </c>
      <c r="J2190" s="1" t="s">
        <v>18</v>
      </c>
      <c r="K2190" s="4">
        <v>1</v>
      </c>
      <c r="L2190" s="1" t="s">
        <v>33</v>
      </c>
      <c r="M2190" s="1" t="s">
        <v>47</v>
      </c>
      <c r="O2190" t="e">
        <f>VLOOKUP(B2190,Hoja3!$A$1:$D$10027,3,0)</f>
        <v>#N/A</v>
      </c>
      <c r="P2190" t="e">
        <f>VLOOKUP(B2190,Hoja3!$A$1:$D$10027,4,0)</f>
        <v>#N/A</v>
      </c>
      <c r="Q2190">
        <f t="shared" si="34"/>
        <v>0</v>
      </c>
    </row>
    <row r="2191" spans="1:17" x14ac:dyDescent="0.35">
      <c r="A2191" s="1" t="s">
        <v>13</v>
      </c>
      <c r="B2191" s="3">
        <v>79246104</v>
      </c>
      <c r="C2191" s="1" t="s">
        <v>6782</v>
      </c>
      <c r="D2191">
        <v>237450</v>
      </c>
      <c r="E2191" t="s">
        <v>6783</v>
      </c>
      <c r="F2191" s="2">
        <v>44496</v>
      </c>
      <c r="G2191" t="s">
        <v>6784</v>
      </c>
      <c r="H2191">
        <v>1887230</v>
      </c>
      <c r="I2191" s="1" t="s">
        <v>17</v>
      </c>
      <c r="J2191" s="1" t="s">
        <v>147</v>
      </c>
      <c r="K2191" s="4">
        <v>3774.46</v>
      </c>
      <c r="L2191" s="1" t="s">
        <v>33</v>
      </c>
      <c r="M2191" s="1" t="s">
        <v>550</v>
      </c>
      <c r="O2191" t="e">
        <f>VLOOKUP(B2191,Hoja3!$A$1:$D$10027,3,0)</f>
        <v>#N/A</v>
      </c>
      <c r="P2191" t="e">
        <f>VLOOKUP(B2191,Hoja3!$A$1:$D$10027,4,0)</f>
        <v>#N/A</v>
      </c>
      <c r="Q2191">
        <f t="shared" si="34"/>
        <v>0</v>
      </c>
    </row>
    <row r="2192" spans="1:17" x14ac:dyDescent="0.35">
      <c r="A2192" s="1" t="s">
        <v>13</v>
      </c>
      <c r="B2192" s="3">
        <v>79802504</v>
      </c>
      <c r="C2192" s="1" t="s">
        <v>6785</v>
      </c>
      <c r="D2192">
        <v>635326</v>
      </c>
      <c r="E2192" t="s">
        <v>6786</v>
      </c>
      <c r="F2192" s="2">
        <v>44470</v>
      </c>
      <c r="G2192" t="s">
        <v>6787</v>
      </c>
      <c r="H2192">
        <v>8279478</v>
      </c>
      <c r="I2192" s="1" t="s">
        <v>17</v>
      </c>
      <c r="J2192" s="1" t="s">
        <v>18</v>
      </c>
      <c r="K2192" s="4">
        <v>1</v>
      </c>
      <c r="L2192" s="1" t="s">
        <v>33</v>
      </c>
      <c r="M2192" s="1" t="s">
        <v>103</v>
      </c>
      <c r="O2192" t="e">
        <f>VLOOKUP(B2192,Hoja3!$A$1:$D$10027,3,0)</f>
        <v>#N/A</v>
      </c>
      <c r="P2192" t="e">
        <f>VLOOKUP(B2192,Hoja3!$A$1:$D$10027,4,0)</f>
        <v>#N/A</v>
      </c>
      <c r="Q2192">
        <f t="shared" si="34"/>
        <v>0</v>
      </c>
    </row>
    <row r="2193" spans="1:17" x14ac:dyDescent="0.35">
      <c r="A2193" s="1" t="s">
        <v>13</v>
      </c>
      <c r="B2193" s="3">
        <v>7685949</v>
      </c>
      <c r="C2193" s="1" t="s">
        <v>6788</v>
      </c>
      <c r="D2193">
        <v>1497076</v>
      </c>
      <c r="E2193" t="s">
        <v>6789</v>
      </c>
      <c r="F2193" s="2">
        <v>44479</v>
      </c>
      <c r="G2193" t="s">
        <v>6790</v>
      </c>
      <c r="H2193">
        <v>235380</v>
      </c>
      <c r="I2193" s="1" t="s">
        <v>17</v>
      </c>
      <c r="J2193" s="1" t="s">
        <v>18</v>
      </c>
      <c r="K2193" s="4">
        <v>1</v>
      </c>
      <c r="L2193" s="1" t="s">
        <v>19</v>
      </c>
      <c r="M2193" s="1" t="s">
        <v>20</v>
      </c>
      <c r="O2193" t="e">
        <f>VLOOKUP(B2193,Hoja3!$A$1:$D$10027,3,0)</f>
        <v>#N/A</v>
      </c>
      <c r="P2193" t="e">
        <f>VLOOKUP(B2193,Hoja3!$A$1:$D$10027,4,0)</f>
        <v>#N/A</v>
      </c>
      <c r="Q2193">
        <f t="shared" si="34"/>
        <v>0</v>
      </c>
    </row>
    <row r="2194" spans="1:17" x14ac:dyDescent="0.35">
      <c r="A2194" s="1" t="s">
        <v>13</v>
      </c>
      <c r="B2194" s="3">
        <v>16268320</v>
      </c>
      <c r="C2194" s="1" t="s">
        <v>6791</v>
      </c>
      <c r="D2194">
        <v>1368532</v>
      </c>
      <c r="E2194" t="s">
        <v>6792</v>
      </c>
      <c r="F2194" s="2">
        <v>44516</v>
      </c>
      <c r="G2194" t="s">
        <v>1908</v>
      </c>
      <c r="H2194">
        <v>330000</v>
      </c>
      <c r="I2194" s="1" t="s">
        <v>17</v>
      </c>
      <c r="J2194" s="1" t="s">
        <v>18</v>
      </c>
      <c r="K2194" s="4">
        <v>1</v>
      </c>
      <c r="L2194" s="1" t="s">
        <v>431</v>
      </c>
      <c r="M2194" s="1" t="s">
        <v>257</v>
      </c>
      <c r="O2194" t="e">
        <f>VLOOKUP(B2194,Hoja3!$A$1:$D$10027,3,0)</f>
        <v>#N/A</v>
      </c>
      <c r="P2194" t="e">
        <f>VLOOKUP(B2194,Hoja3!$A$1:$D$10027,4,0)</f>
        <v>#N/A</v>
      </c>
      <c r="Q2194">
        <f t="shared" si="34"/>
        <v>0</v>
      </c>
    </row>
    <row r="2195" spans="1:17" x14ac:dyDescent="0.35">
      <c r="A2195" s="1" t="s">
        <v>13</v>
      </c>
      <c r="B2195" s="3">
        <v>3953959</v>
      </c>
      <c r="C2195" s="1" t="s">
        <v>6794</v>
      </c>
      <c r="D2195">
        <v>1453105</v>
      </c>
      <c r="E2195" t="s">
        <v>6795</v>
      </c>
      <c r="F2195" s="2">
        <v>44455</v>
      </c>
      <c r="G2195" t="s">
        <v>6796</v>
      </c>
      <c r="H2195">
        <v>667016</v>
      </c>
      <c r="I2195" s="1" t="s">
        <v>17</v>
      </c>
      <c r="J2195" s="1" t="s">
        <v>18</v>
      </c>
      <c r="K2195" s="4">
        <v>1</v>
      </c>
      <c r="L2195" s="1" t="s">
        <v>623</v>
      </c>
      <c r="M2195" s="1" t="s">
        <v>257</v>
      </c>
      <c r="O2195" t="e">
        <f>VLOOKUP(B2195,Hoja3!$A$1:$D$10027,3,0)</f>
        <v>#N/A</v>
      </c>
      <c r="P2195" t="e">
        <f>VLOOKUP(B2195,Hoja3!$A$1:$D$10027,4,0)</f>
        <v>#N/A</v>
      </c>
      <c r="Q2195">
        <f t="shared" si="34"/>
        <v>0</v>
      </c>
    </row>
    <row r="2196" spans="1:17" x14ac:dyDescent="0.35">
      <c r="A2196" s="1" t="s">
        <v>13</v>
      </c>
      <c r="B2196" s="3">
        <v>80092695</v>
      </c>
      <c r="C2196" s="1" t="s">
        <v>6797</v>
      </c>
      <c r="D2196">
        <v>1084082</v>
      </c>
      <c r="E2196" t="s">
        <v>6798</v>
      </c>
      <c r="F2196" s="2">
        <v>44383</v>
      </c>
      <c r="G2196" t="s">
        <v>6799</v>
      </c>
      <c r="H2196">
        <v>40320</v>
      </c>
      <c r="I2196" s="1" t="s">
        <v>17</v>
      </c>
      <c r="J2196" s="1" t="s">
        <v>18</v>
      </c>
      <c r="K2196" s="4">
        <v>1</v>
      </c>
      <c r="L2196" s="1" t="s">
        <v>33</v>
      </c>
      <c r="M2196" s="1" t="s">
        <v>20</v>
      </c>
      <c r="O2196" t="e">
        <f>VLOOKUP(B2196,Hoja3!$A$1:$D$10027,3,0)</f>
        <v>#N/A</v>
      </c>
      <c r="P2196" t="e">
        <f>VLOOKUP(B2196,Hoja3!$A$1:$D$10027,4,0)</f>
        <v>#N/A</v>
      </c>
      <c r="Q2196">
        <f t="shared" si="34"/>
        <v>0</v>
      </c>
    </row>
    <row r="2197" spans="1:17" x14ac:dyDescent="0.35">
      <c r="A2197" s="1" t="s">
        <v>13</v>
      </c>
      <c r="B2197" s="3">
        <v>39785398</v>
      </c>
      <c r="C2197" s="1" t="s">
        <v>6800</v>
      </c>
      <c r="D2197">
        <v>36430</v>
      </c>
      <c r="E2197" t="s">
        <v>6801</v>
      </c>
      <c r="F2197" s="2">
        <v>43810</v>
      </c>
      <c r="G2197" t="s">
        <v>6802</v>
      </c>
      <c r="H2197">
        <v>1624572</v>
      </c>
      <c r="I2197" s="1" t="s">
        <v>17</v>
      </c>
      <c r="J2197" s="1" t="s">
        <v>18</v>
      </c>
      <c r="K2197" s="4">
        <v>1</v>
      </c>
      <c r="L2197" s="1" t="s">
        <v>33</v>
      </c>
      <c r="M2197" s="1" t="s">
        <v>79</v>
      </c>
      <c r="O2197" t="e">
        <f>VLOOKUP(B2197,Hoja3!$A$1:$D$10027,3,0)</f>
        <v>#N/A</v>
      </c>
      <c r="P2197" t="e">
        <f>VLOOKUP(B2197,Hoja3!$A$1:$D$10027,4,0)</f>
        <v>#N/A</v>
      </c>
      <c r="Q2197">
        <f t="shared" si="34"/>
        <v>0</v>
      </c>
    </row>
    <row r="2198" spans="1:17" x14ac:dyDescent="0.35">
      <c r="A2198" s="1" t="s">
        <v>13</v>
      </c>
      <c r="B2198" s="3">
        <v>901014510</v>
      </c>
      <c r="C2198" s="1" t="s">
        <v>6803</v>
      </c>
      <c r="D2198">
        <v>882488</v>
      </c>
      <c r="E2198" t="s">
        <v>6804</v>
      </c>
      <c r="F2198" s="2">
        <v>44504</v>
      </c>
      <c r="G2198" t="s">
        <v>6805</v>
      </c>
      <c r="H2198">
        <v>865077</v>
      </c>
      <c r="I2198" s="1" t="s">
        <v>17</v>
      </c>
      <c r="J2198" s="1" t="s">
        <v>18</v>
      </c>
      <c r="K2198" s="4">
        <v>1</v>
      </c>
      <c r="L2198" s="1" t="s">
        <v>549</v>
      </c>
      <c r="M2198" s="1" t="s">
        <v>257</v>
      </c>
      <c r="O2198" t="e">
        <f>VLOOKUP(B2198,Hoja3!$A$1:$D$10027,3,0)</f>
        <v>#N/A</v>
      </c>
      <c r="P2198" t="e">
        <f>VLOOKUP(B2198,Hoja3!$A$1:$D$10027,4,0)</f>
        <v>#N/A</v>
      </c>
      <c r="Q2198">
        <f t="shared" si="34"/>
        <v>0</v>
      </c>
    </row>
    <row r="2199" spans="1:17" x14ac:dyDescent="0.35">
      <c r="A2199" s="1" t="s">
        <v>13</v>
      </c>
      <c r="B2199" s="3">
        <v>36288449</v>
      </c>
      <c r="C2199" s="1" t="s">
        <v>6806</v>
      </c>
      <c r="D2199">
        <v>1512612</v>
      </c>
      <c r="E2199" t="s">
        <v>6807</v>
      </c>
      <c r="F2199" s="2">
        <v>44497</v>
      </c>
      <c r="G2199" t="s">
        <v>6808</v>
      </c>
      <c r="H2199">
        <v>198515</v>
      </c>
      <c r="I2199" s="1" t="s">
        <v>17</v>
      </c>
      <c r="J2199" s="1" t="s">
        <v>18</v>
      </c>
      <c r="K2199" s="4">
        <v>1</v>
      </c>
      <c r="L2199" s="1" t="s">
        <v>2347</v>
      </c>
      <c r="M2199" s="1" t="s">
        <v>56</v>
      </c>
      <c r="O2199" t="e">
        <f>VLOOKUP(B2199,Hoja3!$A$1:$D$10027,3,0)</f>
        <v>#N/A</v>
      </c>
      <c r="P2199" t="e">
        <f>VLOOKUP(B2199,Hoja3!$A$1:$D$10027,4,0)</f>
        <v>#N/A</v>
      </c>
      <c r="Q2199">
        <f t="shared" si="34"/>
        <v>0</v>
      </c>
    </row>
    <row r="2200" spans="1:17" x14ac:dyDescent="0.35">
      <c r="A2200" s="1" t="s">
        <v>13</v>
      </c>
      <c r="B2200" s="3">
        <v>52300341</v>
      </c>
      <c r="C2200" s="1" t="s">
        <v>6809</v>
      </c>
      <c r="D2200">
        <v>1516639</v>
      </c>
      <c r="E2200" t="s">
        <v>6810</v>
      </c>
      <c r="F2200" s="2">
        <v>44511</v>
      </c>
      <c r="G2200" t="s">
        <v>6811</v>
      </c>
      <c r="H2200">
        <v>2632541.2200000002</v>
      </c>
      <c r="I2200" s="1" t="s">
        <v>17</v>
      </c>
      <c r="J2200" s="1" t="s">
        <v>18</v>
      </c>
      <c r="K2200" s="4">
        <v>1</v>
      </c>
      <c r="L2200" s="1" t="s">
        <v>166</v>
      </c>
      <c r="M2200" s="1" t="s">
        <v>47</v>
      </c>
      <c r="O2200" t="e">
        <f>VLOOKUP(B2200,Hoja3!$A$1:$D$10027,3,0)</f>
        <v>#N/A</v>
      </c>
      <c r="P2200" t="e">
        <f>VLOOKUP(B2200,Hoja3!$A$1:$D$10027,4,0)</f>
        <v>#N/A</v>
      </c>
      <c r="Q2200">
        <f t="shared" si="34"/>
        <v>0</v>
      </c>
    </row>
    <row r="2201" spans="1:17" x14ac:dyDescent="0.35">
      <c r="A2201" s="1" t="s">
        <v>13</v>
      </c>
      <c r="B2201" s="3">
        <v>844001198</v>
      </c>
      <c r="C2201" s="1" t="s">
        <v>6812</v>
      </c>
      <c r="D2201">
        <v>343653</v>
      </c>
      <c r="E2201" t="s">
        <v>6813</v>
      </c>
      <c r="F2201" s="2">
        <v>44498</v>
      </c>
      <c r="G2201" t="s">
        <v>6814</v>
      </c>
      <c r="H2201">
        <v>2551410</v>
      </c>
      <c r="I2201" s="1" t="s">
        <v>17</v>
      </c>
      <c r="J2201" s="1" t="s">
        <v>18</v>
      </c>
      <c r="K2201" s="4">
        <v>1</v>
      </c>
      <c r="L2201" s="1" t="s">
        <v>6815</v>
      </c>
      <c r="M2201" s="1" t="s">
        <v>56</v>
      </c>
      <c r="O2201" t="str">
        <f>VLOOKUP(B2201,Hoja3!$A$1:$D$10027,3,0)</f>
        <v>AZIMUT CARIBABARE LTDA</v>
      </c>
      <c r="P2201" t="str">
        <f>VLOOKUP(B2201,Hoja3!$A$1:$D$10027,4,0)</f>
        <v>contabilidad@azimutcaribabare.com</v>
      </c>
      <c r="Q2201">
        <f t="shared" si="34"/>
        <v>1</v>
      </c>
    </row>
    <row r="2202" spans="1:17" x14ac:dyDescent="0.35">
      <c r="A2202" s="1" t="s">
        <v>13</v>
      </c>
      <c r="B2202" s="3">
        <v>5540161</v>
      </c>
      <c r="C2202" s="1" t="s">
        <v>6816</v>
      </c>
      <c r="D2202">
        <v>350146</v>
      </c>
      <c r="E2202" t="s">
        <v>6817</v>
      </c>
      <c r="F2202" s="2">
        <v>44380</v>
      </c>
      <c r="G2202" t="s">
        <v>6818</v>
      </c>
      <c r="H2202">
        <v>890000</v>
      </c>
      <c r="I2202" s="1" t="s">
        <v>17</v>
      </c>
      <c r="J2202" s="1" t="s">
        <v>18</v>
      </c>
      <c r="K2202" s="4">
        <v>1</v>
      </c>
      <c r="L2202" s="1" t="s">
        <v>33</v>
      </c>
      <c r="M2202" s="1" t="s">
        <v>103</v>
      </c>
      <c r="O2202" t="e">
        <f>VLOOKUP(B2202,Hoja3!$A$1:$D$10027,3,0)</f>
        <v>#N/A</v>
      </c>
      <c r="P2202" t="e">
        <f>VLOOKUP(B2202,Hoja3!$A$1:$D$10027,4,0)</f>
        <v>#N/A</v>
      </c>
      <c r="Q2202">
        <f t="shared" si="34"/>
        <v>0</v>
      </c>
    </row>
    <row r="2203" spans="1:17" x14ac:dyDescent="0.35">
      <c r="A2203" s="1" t="s">
        <v>13</v>
      </c>
      <c r="B2203" s="3">
        <v>860025338</v>
      </c>
      <c r="C2203" s="1" t="s">
        <v>6819</v>
      </c>
      <c r="D2203">
        <v>20618</v>
      </c>
      <c r="E2203" t="s">
        <v>6820</v>
      </c>
      <c r="F2203" s="2">
        <v>44509</v>
      </c>
      <c r="G2203" t="s">
        <v>6821</v>
      </c>
      <c r="H2203">
        <v>13133536</v>
      </c>
      <c r="I2203" s="1" t="s">
        <v>17</v>
      </c>
      <c r="J2203" s="1" t="s">
        <v>18</v>
      </c>
      <c r="K2203" s="4">
        <v>1</v>
      </c>
      <c r="L2203" s="1" t="s">
        <v>33</v>
      </c>
      <c r="M2203" s="1" t="s">
        <v>20</v>
      </c>
      <c r="O2203" t="e">
        <f>VLOOKUP(B2203,Hoja3!$A$1:$D$10027,3,0)</f>
        <v>#N/A</v>
      </c>
      <c r="P2203" t="e">
        <f>VLOOKUP(B2203,Hoja3!$A$1:$D$10027,4,0)</f>
        <v>#N/A</v>
      </c>
      <c r="Q2203">
        <f t="shared" si="34"/>
        <v>0</v>
      </c>
    </row>
    <row r="2204" spans="1:17" x14ac:dyDescent="0.35">
      <c r="A2204" s="1" t="s">
        <v>13</v>
      </c>
      <c r="B2204" s="3">
        <v>900011991</v>
      </c>
      <c r="C2204" s="1" t="s">
        <v>6822</v>
      </c>
      <c r="D2204">
        <v>23944</v>
      </c>
      <c r="E2204" t="s">
        <v>6823</v>
      </c>
      <c r="F2204" s="2">
        <v>44407</v>
      </c>
      <c r="G2204" t="s">
        <v>6824</v>
      </c>
      <c r="H2204">
        <v>78431</v>
      </c>
      <c r="I2204" s="1" t="s">
        <v>17</v>
      </c>
      <c r="J2204" s="1" t="s">
        <v>18</v>
      </c>
      <c r="K2204" s="4">
        <v>1</v>
      </c>
      <c r="L2204" s="1" t="s">
        <v>212</v>
      </c>
      <c r="M2204" s="1" t="s">
        <v>598</v>
      </c>
      <c r="O2204" t="str">
        <f>VLOOKUP(B2204,Hoja3!$A$1:$D$10027,3,0)</f>
        <v xml:space="preserve">Jose Maria Cossio </v>
      </c>
      <c r="P2204" t="str">
        <f>VLOOKUP(B2204,Hoja3!$A$1:$D$10027,4,0)</f>
        <v>jm.cossio@nh-hotels.com</v>
      </c>
      <c r="Q2204">
        <f t="shared" si="34"/>
        <v>1</v>
      </c>
    </row>
    <row r="2205" spans="1:17" x14ac:dyDescent="0.35">
      <c r="A2205" s="1" t="s">
        <v>13</v>
      </c>
      <c r="B2205" s="3">
        <v>891190127</v>
      </c>
      <c r="C2205" s="1" t="s">
        <v>6825</v>
      </c>
      <c r="D2205">
        <v>923809</v>
      </c>
      <c r="E2205" t="s">
        <v>6826</v>
      </c>
      <c r="F2205" s="2">
        <v>44497</v>
      </c>
      <c r="G2205" t="s">
        <v>6827</v>
      </c>
      <c r="H2205">
        <v>1103950</v>
      </c>
      <c r="I2205" s="1" t="s">
        <v>17</v>
      </c>
      <c r="J2205" s="1" t="s">
        <v>18</v>
      </c>
      <c r="K2205" s="4">
        <v>1</v>
      </c>
      <c r="L2205" s="1" t="s">
        <v>757</v>
      </c>
      <c r="M2205" s="1" t="s">
        <v>257</v>
      </c>
      <c r="O2205" t="e">
        <f>VLOOKUP(B2205,Hoja3!$A$1:$D$10027,3,0)</f>
        <v>#N/A</v>
      </c>
      <c r="P2205" t="e">
        <f>VLOOKUP(B2205,Hoja3!$A$1:$D$10027,4,0)</f>
        <v>#N/A</v>
      </c>
      <c r="Q2205">
        <f t="shared" si="34"/>
        <v>0</v>
      </c>
    </row>
    <row r="2206" spans="1:17" x14ac:dyDescent="0.35">
      <c r="A2206" s="1" t="s">
        <v>13</v>
      </c>
      <c r="B2206" s="3">
        <v>1117521116</v>
      </c>
      <c r="C2206" s="1" t="s">
        <v>6828</v>
      </c>
      <c r="D2206">
        <v>509362</v>
      </c>
      <c r="E2206" t="s">
        <v>6829</v>
      </c>
      <c r="F2206" s="2">
        <v>44327</v>
      </c>
      <c r="G2206" t="s">
        <v>2947</v>
      </c>
      <c r="H2206">
        <v>152250</v>
      </c>
      <c r="I2206" s="1" t="s">
        <v>17</v>
      </c>
      <c r="J2206" s="1" t="s">
        <v>18</v>
      </c>
      <c r="K2206" s="4">
        <v>1</v>
      </c>
      <c r="L2206" s="1" t="s">
        <v>3249</v>
      </c>
      <c r="M2206" s="1" t="s">
        <v>20</v>
      </c>
      <c r="O2206" t="str">
        <f>VLOOKUP(B2206,Hoja3!$A$1:$D$10027,3,0)</f>
        <v>KeylaSilva</v>
      </c>
      <c r="P2206" t="str">
        <f>VLOOKUP(B2206,Hoja3!$A$1:$D$10027,4,0)</f>
        <v>mundoviajes.turismo@gmail.com</v>
      </c>
      <c r="Q2206">
        <f t="shared" si="34"/>
        <v>1</v>
      </c>
    </row>
    <row r="2207" spans="1:17" x14ac:dyDescent="0.35">
      <c r="A2207" s="1" t="s">
        <v>13</v>
      </c>
      <c r="B2207" s="3">
        <v>19220462</v>
      </c>
      <c r="C2207" s="1" t="s">
        <v>6831</v>
      </c>
      <c r="D2207">
        <v>1494599</v>
      </c>
      <c r="E2207" t="s">
        <v>6832</v>
      </c>
      <c r="F2207" s="2">
        <v>44433</v>
      </c>
      <c r="G2207" t="s">
        <v>6833</v>
      </c>
      <c r="H2207">
        <v>219440</v>
      </c>
      <c r="I2207" s="1" t="s">
        <v>17</v>
      </c>
      <c r="J2207" s="1" t="s">
        <v>18</v>
      </c>
      <c r="K2207" s="4">
        <v>1</v>
      </c>
      <c r="L2207" s="1" t="s">
        <v>197</v>
      </c>
      <c r="M2207" s="1" t="s">
        <v>20</v>
      </c>
      <c r="O2207" t="e">
        <f>VLOOKUP(B2207,Hoja3!$A$1:$D$10027,3,0)</f>
        <v>#N/A</v>
      </c>
      <c r="P2207" t="e">
        <f>VLOOKUP(B2207,Hoja3!$A$1:$D$10027,4,0)</f>
        <v>#N/A</v>
      </c>
      <c r="Q2207">
        <f t="shared" si="34"/>
        <v>0</v>
      </c>
    </row>
    <row r="2208" spans="1:17" x14ac:dyDescent="0.35">
      <c r="A2208" s="1" t="s">
        <v>13</v>
      </c>
      <c r="B2208" s="3">
        <v>3492794</v>
      </c>
      <c r="C2208" s="1" t="s">
        <v>6834</v>
      </c>
      <c r="D2208">
        <v>1410549</v>
      </c>
      <c r="E2208" t="s">
        <v>6835</v>
      </c>
      <c r="F2208" s="2">
        <v>44463</v>
      </c>
      <c r="G2208" t="s">
        <v>6836</v>
      </c>
      <c r="H2208">
        <v>197237</v>
      </c>
      <c r="I2208" s="1" t="s">
        <v>17</v>
      </c>
      <c r="J2208" s="1" t="s">
        <v>18</v>
      </c>
      <c r="K2208" s="4">
        <v>1</v>
      </c>
      <c r="L2208" s="1" t="s">
        <v>917</v>
      </c>
      <c r="M2208" s="1" t="s">
        <v>20</v>
      </c>
      <c r="O2208" t="e">
        <f>VLOOKUP(B2208,Hoja3!$A$1:$D$10027,3,0)</f>
        <v>#N/A</v>
      </c>
      <c r="P2208" t="e">
        <f>VLOOKUP(B2208,Hoja3!$A$1:$D$10027,4,0)</f>
        <v>#N/A</v>
      </c>
      <c r="Q2208">
        <f t="shared" si="34"/>
        <v>0</v>
      </c>
    </row>
    <row r="2209" spans="1:17" x14ac:dyDescent="0.35">
      <c r="A2209" s="1" t="s">
        <v>13</v>
      </c>
      <c r="B2209" s="3">
        <v>1193080596</v>
      </c>
      <c r="C2209" s="1" t="s">
        <v>6837</v>
      </c>
      <c r="D2209">
        <v>1515089</v>
      </c>
      <c r="E2209" t="s">
        <v>6838</v>
      </c>
      <c r="F2209" s="2">
        <v>44506</v>
      </c>
      <c r="G2209" t="s">
        <v>1961</v>
      </c>
      <c r="H2209">
        <v>6102420</v>
      </c>
      <c r="I2209" s="1" t="s">
        <v>17</v>
      </c>
      <c r="J2209" s="1" t="s">
        <v>18</v>
      </c>
      <c r="K2209" s="4">
        <v>1</v>
      </c>
      <c r="L2209" s="1" t="s">
        <v>162</v>
      </c>
      <c r="M2209" s="1" t="s">
        <v>56</v>
      </c>
      <c r="O2209" t="e">
        <f>VLOOKUP(B2209,Hoja3!$A$1:$D$10027,3,0)</f>
        <v>#N/A</v>
      </c>
      <c r="P2209" t="e">
        <f>VLOOKUP(B2209,Hoja3!$A$1:$D$10027,4,0)</f>
        <v>#N/A</v>
      </c>
      <c r="Q2209">
        <f t="shared" si="34"/>
        <v>0</v>
      </c>
    </row>
    <row r="2210" spans="1:17" x14ac:dyDescent="0.35">
      <c r="A2210" s="1" t="s">
        <v>13</v>
      </c>
      <c r="B2210" s="3">
        <v>8398837</v>
      </c>
      <c r="C2210" s="1" t="s">
        <v>6839</v>
      </c>
      <c r="D2210">
        <v>7002</v>
      </c>
      <c r="E2210" t="s">
        <v>6840</v>
      </c>
      <c r="F2210" s="2">
        <v>44519</v>
      </c>
      <c r="G2210" t="s">
        <v>6841</v>
      </c>
      <c r="H2210">
        <v>456080</v>
      </c>
      <c r="I2210" s="1" t="s">
        <v>17</v>
      </c>
      <c r="J2210" s="1" t="s">
        <v>18</v>
      </c>
      <c r="K2210" s="4">
        <v>1</v>
      </c>
      <c r="L2210" s="1" t="s">
        <v>6842</v>
      </c>
      <c r="M2210" s="1" t="s">
        <v>257</v>
      </c>
      <c r="O2210" t="e">
        <f>VLOOKUP(B2210,Hoja3!$A$1:$D$10027,3,0)</f>
        <v>#N/A</v>
      </c>
      <c r="P2210" t="e">
        <f>VLOOKUP(B2210,Hoja3!$A$1:$D$10027,4,0)</f>
        <v>#N/A</v>
      </c>
      <c r="Q2210">
        <f t="shared" si="34"/>
        <v>0</v>
      </c>
    </row>
    <row r="2211" spans="1:17" x14ac:dyDescent="0.35">
      <c r="A2211" s="1" t="s">
        <v>13</v>
      </c>
      <c r="B2211" s="3">
        <v>901036283</v>
      </c>
      <c r="C2211" s="1" t="s">
        <v>6843</v>
      </c>
      <c r="D2211">
        <v>693356</v>
      </c>
      <c r="E2211" t="s">
        <v>6844</v>
      </c>
      <c r="F2211" s="2">
        <v>44095</v>
      </c>
      <c r="G2211" t="s">
        <v>6845</v>
      </c>
      <c r="H2211">
        <v>1027196</v>
      </c>
      <c r="I2211" s="1" t="s">
        <v>17</v>
      </c>
      <c r="J2211" s="1" t="s">
        <v>18</v>
      </c>
      <c r="K2211" s="4">
        <v>1</v>
      </c>
      <c r="L2211" s="1" t="s">
        <v>208</v>
      </c>
      <c r="M2211" s="1" t="s">
        <v>20</v>
      </c>
      <c r="O2211" t="str">
        <f>VLOOKUP(B2211,Hoja3!$A$1:$D$10027,3,0)</f>
        <v>Alexander</v>
      </c>
      <c r="P2211" t="str">
        <f>VLOOKUP(B2211,Hoja3!$A$1:$D$10027,4,0)</f>
        <v>alexander.moreinis@gmail.com</v>
      </c>
      <c r="Q2211">
        <f t="shared" si="34"/>
        <v>1</v>
      </c>
    </row>
    <row r="2212" spans="1:17" x14ac:dyDescent="0.35">
      <c r="A2212" s="1" t="s">
        <v>13</v>
      </c>
      <c r="B2212" s="3">
        <v>1023028427</v>
      </c>
      <c r="C2212" s="1" t="s">
        <v>6846</v>
      </c>
      <c r="D2212">
        <v>1416611</v>
      </c>
      <c r="E2212" t="s">
        <v>6847</v>
      </c>
      <c r="F2212" s="2">
        <v>44159</v>
      </c>
      <c r="G2212" t="s">
        <v>6848</v>
      </c>
      <c r="H2212">
        <v>295512</v>
      </c>
      <c r="I2212" s="1" t="s">
        <v>17</v>
      </c>
      <c r="J2212" s="1" t="s">
        <v>18</v>
      </c>
      <c r="K2212" s="4">
        <v>1</v>
      </c>
      <c r="L2212" s="1" t="s">
        <v>208</v>
      </c>
      <c r="M2212" s="1" t="s">
        <v>20</v>
      </c>
      <c r="O2212" t="e">
        <f>VLOOKUP(B2212,Hoja3!$A$1:$D$10027,3,0)</f>
        <v>#N/A</v>
      </c>
      <c r="P2212" t="e">
        <f>VLOOKUP(B2212,Hoja3!$A$1:$D$10027,4,0)</f>
        <v>#N/A</v>
      </c>
      <c r="Q2212">
        <f t="shared" si="34"/>
        <v>0</v>
      </c>
    </row>
    <row r="2213" spans="1:17" x14ac:dyDescent="0.35">
      <c r="A2213" s="1" t="s">
        <v>13</v>
      </c>
      <c r="B2213" s="3">
        <v>38256099</v>
      </c>
      <c r="C2213" s="1" t="s">
        <v>6849</v>
      </c>
      <c r="D2213">
        <v>86047</v>
      </c>
      <c r="E2213" t="s">
        <v>6850</v>
      </c>
      <c r="F2213" s="2">
        <v>44214</v>
      </c>
      <c r="G2213" t="s">
        <v>6851</v>
      </c>
      <c r="H2213">
        <v>728600</v>
      </c>
      <c r="I2213" s="1" t="s">
        <v>17</v>
      </c>
      <c r="J2213" s="1" t="s">
        <v>18</v>
      </c>
      <c r="K2213" s="4">
        <v>1</v>
      </c>
      <c r="L2213" s="1" t="s">
        <v>98</v>
      </c>
      <c r="M2213" s="1" t="s">
        <v>20</v>
      </c>
      <c r="O2213" t="e">
        <f>VLOOKUP(B2213,Hoja3!$A$1:$D$10027,3,0)</f>
        <v>#N/A</v>
      </c>
      <c r="P2213" t="e">
        <f>VLOOKUP(B2213,Hoja3!$A$1:$D$10027,4,0)</f>
        <v>#N/A</v>
      </c>
      <c r="Q2213">
        <f t="shared" si="34"/>
        <v>0</v>
      </c>
    </row>
    <row r="2214" spans="1:17" x14ac:dyDescent="0.35">
      <c r="A2214" s="1" t="s">
        <v>13</v>
      </c>
      <c r="B2214" s="3">
        <v>901381815</v>
      </c>
      <c r="C2214" s="1" t="s">
        <v>6852</v>
      </c>
      <c r="D2214">
        <v>1407225</v>
      </c>
      <c r="E2214" t="s">
        <v>6853</v>
      </c>
      <c r="F2214" s="2">
        <v>44216</v>
      </c>
      <c r="G2214" t="s">
        <v>6854</v>
      </c>
      <c r="H2214">
        <v>6677459</v>
      </c>
      <c r="I2214" s="1" t="s">
        <v>17</v>
      </c>
      <c r="J2214" s="1" t="s">
        <v>18</v>
      </c>
      <c r="K2214" s="4">
        <v>1</v>
      </c>
      <c r="L2214" s="1" t="s">
        <v>33</v>
      </c>
      <c r="M2214" s="1" t="s">
        <v>20</v>
      </c>
      <c r="O2214" t="e">
        <f>VLOOKUP(B2214,Hoja3!$A$1:$D$10027,3,0)</f>
        <v>#N/A</v>
      </c>
      <c r="P2214" t="e">
        <f>VLOOKUP(B2214,Hoja3!$A$1:$D$10027,4,0)</f>
        <v>#N/A</v>
      </c>
      <c r="Q2214">
        <f t="shared" si="34"/>
        <v>0</v>
      </c>
    </row>
    <row r="2215" spans="1:17" x14ac:dyDescent="0.35">
      <c r="A2215" s="1" t="s">
        <v>13</v>
      </c>
      <c r="B2215" s="3">
        <v>41885786</v>
      </c>
      <c r="C2215" s="1" t="s">
        <v>6855</v>
      </c>
      <c r="D2215">
        <v>12504</v>
      </c>
      <c r="E2215" t="s">
        <v>6856</v>
      </c>
      <c r="F2215" s="2">
        <v>44518</v>
      </c>
      <c r="G2215" t="s">
        <v>6857</v>
      </c>
      <c r="H2215">
        <v>5976684.2199999997</v>
      </c>
      <c r="I2215" s="1" t="s">
        <v>17</v>
      </c>
      <c r="J2215" s="1" t="s">
        <v>18</v>
      </c>
      <c r="K2215" s="4">
        <v>1</v>
      </c>
      <c r="L2215" s="1" t="s">
        <v>3820</v>
      </c>
      <c r="M2215" s="1" t="s">
        <v>103</v>
      </c>
      <c r="O2215" t="e">
        <f>VLOOKUP(B2215,Hoja3!$A$1:$D$10027,3,0)</f>
        <v>#N/A</v>
      </c>
      <c r="P2215" t="e">
        <f>VLOOKUP(B2215,Hoja3!$A$1:$D$10027,4,0)</f>
        <v>#N/A</v>
      </c>
      <c r="Q2215">
        <f t="shared" si="34"/>
        <v>0</v>
      </c>
    </row>
    <row r="2216" spans="1:17" x14ac:dyDescent="0.35">
      <c r="A2216" s="1" t="s">
        <v>13</v>
      </c>
      <c r="B2216" s="3">
        <v>67024030</v>
      </c>
      <c r="C2216" s="1" t="s">
        <v>6858</v>
      </c>
      <c r="D2216">
        <v>1492678</v>
      </c>
      <c r="E2216" t="s">
        <v>6859</v>
      </c>
      <c r="F2216" s="2">
        <v>44456</v>
      </c>
      <c r="G2216" t="s">
        <v>6860</v>
      </c>
      <c r="H2216">
        <v>474730.23</v>
      </c>
      <c r="I2216" s="1" t="s">
        <v>17</v>
      </c>
      <c r="J2216" s="1" t="s">
        <v>147</v>
      </c>
      <c r="K2216" s="4">
        <v>3889</v>
      </c>
      <c r="L2216" s="1" t="s">
        <v>201</v>
      </c>
      <c r="M2216" s="1" t="s">
        <v>20</v>
      </c>
      <c r="O2216" t="e">
        <f>VLOOKUP(B2216,Hoja3!$A$1:$D$10027,3,0)</f>
        <v>#N/A</v>
      </c>
      <c r="P2216" t="e">
        <f>VLOOKUP(B2216,Hoja3!$A$1:$D$10027,4,0)</f>
        <v>#N/A</v>
      </c>
      <c r="Q2216">
        <f t="shared" si="34"/>
        <v>0</v>
      </c>
    </row>
    <row r="2217" spans="1:17" x14ac:dyDescent="0.35">
      <c r="A2217" s="1" t="s">
        <v>13</v>
      </c>
      <c r="B2217" s="3">
        <v>900681625</v>
      </c>
      <c r="C2217" s="1" t="s">
        <v>6861</v>
      </c>
      <c r="D2217">
        <v>504674</v>
      </c>
      <c r="E2217" t="s">
        <v>6862</v>
      </c>
      <c r="F2217" s="2">
        <v>44502</v>
      </c>
      <c r="G2217" t="s">
        <v>6863</v>
      </c>
      <c r="H2217">
        <v>346165</v>
      </c>
      <c r="I2217" s="1" t="s">
        <v>17</v>
      </c>
      <c r="J2217" s="1" t="s">
        <v>18</v>
      </c>
      <c r="K2217" s="4">
        <v>1</v>
      </c>
      <c r="L2217" s="1" t="s">
        <v>1228</v>
      </c>
      <c r="M2217" s="1" t="s">
        <v>257</v>
      </c>
      <c r="O2217" t="e">
        <f>VLOOKUP(B2217,Hoja3!$A$1:$D$10027,3,0)</f>
        <v>#N/A</v>
      </c>
      <c r="P2217" t="e">
        <f>VLOOKUP(B2217,Hoja3!$A$1:$D$10027,4,0)</f>
        <v>#N/A</v>
      </c>
      <c r="Q2217">
        <f t="shared" si="34"/>
        <v>0</v>
      </c>
    </row>
    <row r="2218" spans="1:17" x14ac:dyDescent="0.35">
      <c r="A2218" s="1" t="s">
        <v>13</v>
      </c>
      <c r="B2218" s="3">
        <v>901110878</v>
      </c>
      <c r="C2218" s="1" t="s">
        <v>6864</v>
      </c>
      <c r="D2218">
        <v>997693</v>
      </c>
      <c r="E2218" t="s">
        <v>6865</v>
      </c>
      <c r="F2218" s="2">
        <v>44237</v>
      </c>
      <c r="G2218" t="s">
        <v>6866</v>
      </c>
      <c r="H2218">
        <v>2134860</v>
      </c>
      <c r="I2218" s="1" t="s">
        <v>17</v>
      </c>
      <c r="J2218" s="1" t="s">
        <v>18</v>
      </c>
      <c r="K2218" s="4">
        <v>1</v>
      </c>
      <c r="L2218" s="1" t="s">
        <v>212</v>
      </c>
      <c r="M2218" s="1" t="s">
        <v>20</v>
      </c>
      <c r="O2218" t="e">
        <f>VLOOKUP(B2218,Hoja3!$A$1:$D$10027,3,0)</f>
        <v>#N/A</v>
      </c>
      <c r="P2218" t="e">
        <f>VLOOKUP(B2218,Hoja3!$A$1:$D$10027,4,0)</f>
        <v>#N/A</v>
      </c>
      <c r="Q2218">
        <f t="shared" si="34"/>
        <v>0</v>
      </c>
    </row>
    <row r="2219" spans="1:17" x14ac:dyDescent="0.35">
      <c r="A2219" s="1" t="s">
        <v>13</v>
      </c>
      <c r="B2219" s="3">
        <v>1152443875</v>
      </c>
      <c r="C2219" s="1" t="s">
        <v>6867</v>
      </c>
      <c r="D2219">
        <v>1410861</v>
      </c>
      <c r="E2219" t="s">
        <v>6868</v>
      </c>
      <c r="F2219" s="2">
        <v>44439</v>
      </c>
      <c r="G2219" t="s">
        <v>6869</v>
      </c>
      <c r="H2219">
        <v>1212945</v>
      </c>
      <c r="I2219" s="1" t="s">
        <v>17</v>
      </c>
      <c r="J2219" s="1" t="s">
        <v>18</v>
      </c>
      <c r="K2219" s="4">
        <v>1</v>
      </c>
      <c r="L2219" s="1" t="s">
        <v>64</v>
      </c>
      <c r="M2219" s="1" t="s">
        <v>186</v>
      </c>
      <c r="O2219" t="e">
        <f>VLOOKUP(B2219,Hoja3!$A$1:$D$10027,3,0)</f>
        <v>#N/A</v>
      </c>
      <c r="P2219" t="e">
        <f>VLOOKUP(B2219,Hoja3!$A$1:$D$10027,4,0)</f>
        <v>#N/A</v>
      </c>
      <c r="Q2219">
        <f t="shared" si="34"/>
        <v>0</v>
      </c>
    </row>
    <row r="2220" spans="1:17" x14ac:dyDescent="0.35">
      <c r="A2220" s="1" t="s">
        <v>13</v>
      </c>
      <c r="B2220" s="3">
        <v>466230</v>
      </c>
      <c r="C2220" s="1" t="s">
        <v>6870</v>
      </c>
      <c r="D2220">
        <v>474912</v>
      </c>
      <c r="E2220" t="s">
        <v>6871</v>
      </c>
      <c r="F2220" s="2">
        <v>44369</v>
      </c>
      <c r="G2220" t="s">
        <v>6872</v>
      </c>
      <c r="H2220">
        <v>1041555.72</v>
      </c>
      <c r="I2220" s="1" t="s">
        <v>17</v>
      </c>
      <c r="J2220" s="1" t="s">
        <v>147</v>
      </c>
      <c r="K2220" s="4">
        <v>3669</v>
      </c>
      <c r="L2220" s="1" t="s">
        <v>33</v>
      </c>
      <c r="M2220" s="1" t="s">
        <v>20</v>
      </c>
      <c r="O2220" t="e">
        <f>VLOOKUP(B2220,Hoja3!$A$1:$D$10027,3,0)</f>
        <v>#N/A</v>
      </c>
      <c r="P2220" t="e">
        <f>VLOOKUP(B2220,Hoja3!$A$1:$D$10027,4,0)</f>
        <v>#N/A</v>
      </c>
      <c r="Q2220">
        <f t="shared" si="34"/>
        <v>0</v>
      </c>
    </row>
    <row r="2221" spans="1:17" x14ac:dyDescent="0.35">
      <c r="A2221" s="1" t="s">
        <v>13</v>
      </c>
      <c r="B2221" s="3">
        <v>1000438281</v>
      </c>
      <c r="C2221" s="1" t="s">
        <v>6873</v>
      </c>
      <c r="D2221">
        <v>1512970</v>
      </c>
      <c r="E2221" t="s">
        <v>6874</v>
      </c>
      <c r="F2221" s="2">
        <v>44498</v>
      </c>
      <c r="G2221" t="s">
        <v>6875</v>
      </c>
      <c r="H2221">
        <v>2805674</v>
      </c>
      <c r="I2221" s="1" t="s">
        <v>17</v>
      </c>
      <c r="J2221" s="1" t="s">
        <v>18</v>
      </c>
      <c r="K2221" s="4">
        <v>1</v>
      </c>
      <c r="L2221" s="1" t="s">
        <v>1304</v>
      </c>
      <c r="M2221" s="1" t="s">
        <v>257</v>
      </c>
      <c r="O2221" t="e">
        <f>VLOOKUP(B2221,Hoja3!$A$1:$D$10027,3,0)</f>
        <v>#N/A</v>
      </c>
      <c r="P2221" t="e">
        <f>VLOOKUP(B2221,Hoja3!$A$1:$D$10027,4,0)</f>
        <v>#N/A</v>
      </c>
      <c r="Q2221">
        <f t="shared" si="34"/>
        <v>0</v>
      </c>
    </row>
    <row r="2222" spans="1:17" x14ac:dyDescent="0.35">
      <c r="A2222" s="1" t="s">
        <v>13</v>
      </c>
      <c r="B2222" s="3">
        <v>890917018</v>
      </c>
      <c r="C2222" s="1" t="s">
        <v>6876</v>
      </c>
      <c r="D2222">
        <v>55080</v>
      </c>
      <c r="E2222" t="s">
        <v>6877</v>
      </c>
      <c r="F2222" s="2">
        <v>44518</v>
      </c>
      <c r="G2222" t="s">
        <v>6878</v>
      </c>
      <c r="H2222">
        <v>9637636</v>
      </c>
      <c r="I2222" s="1" t="s">
        <v>17</v>
      </c>
      <c r="J2222" s="1" t="s">
        <v>18</v>
      </c>
      <c r="K2222" s="4">
        <v>1</v>
      </c>
      <c r="L2222" s="1" t="s">
        <v>19</v>
      </c>
      <c r="M2222" s="1" t="s">
        <v>20</v>
      </c>
      <c r="O2222" t="str">
        <f>VLOOKUP(B2222,Hoja3!$A$1:$D$10027,3,0)</f>
        <v>LUZ STELLA ZABALA GUZMAN</v>
      </c>
      <c r="P2222" t="str">
        <f>VLOOKUP(B2222,Hoja3!$A$1:$D$10027,4,0)</f>
        <v>tesoreria.medellin@unicorsa.com</v>
      </c>
      <c r="Q2222">
        <f t="shared" si="34"/>
        <v>1</v>
      </c>
    </row>
    <row r="2223" spans="1:17" x14ac:dyDescent="0.35">
      <c r="A2223" s="1" t="s">
        <v>13</v>
      </c>
      <c r="B2223" s="3">
        <v>16735676</v>
      </c>
      <c r="C2223" s="1" t="s">
        <v>6879</v>
      </c>
      <c r="D2223">
        <v>501858</v>
      </c>
      <c r="E2223" t="s">
        <v>6880</v>
      </c>
      <c r="F2223" s="2">
        <v>44519</v>
      </c>
      <c r="G2223" t="s">
        <v>3295</v>
      </c>
      <c r="H2223">
        <v>552495</v>
      </c>
      <c r="I2223" s="1" t="s">
        <v>17</v>
      </c>
      <c r="J2223" s="1" t="s">
        <v>18</v>
      </c>
      <c r="K2223" s="4">
        <v>1</v>
      </c>
      <c r="L2223" s="1" t="s">
        <v>1754</v>
      </c>
      <c r="M2223" s="1" t="s">
        <v>47</v>
      </c>
      <c r="O2223" t="e">
        <f>VLOOKUP(B2223,Hoja3!$A$1:$D$10027,3,0)</f>
        <v>#N/A</v>
      </c>
      <c r="P2223" t="e">
        <f>VLOOKUP(B2223,Hoja3!$A$1:$D$10027,4,0)</f>
        <v>#N/A</v>
      </c>
      <c r="Q2223">
        <f t="shared" si="34"/>
        <v>0</v>
      </c>
    </row>
    <row r="2224" spans="1:17" x14ac:dyDescent="0.35">
      <c r="A2224" s="1" t="s">
        <v>13</v>
      </c>
      <c r="B2224" s="3">
        <v>800041040</v>
      </c>
      <c r="C2224" s="1" t="s">
        <v>6881</v>
      </c>
      <c r="D2224">
        <v>18123</v>
      </c>
      <c r="E2224" t="s">
        <v>6882</v>
      </c>
      <c r="F2224" s="2">
        <v>44495</v>
      </c>
      <c r="G2224" t="s">
        <v>6883</v>
      </c>
      <c r="H2224">
        <v>4318718</v>
      </c>
      <c r="I2224" s="1" t="s">
        <v>17</v>
      </c>
      <c r="J2224" s="1" t="s">
        <v>18</v>
      </c>
      <c r="K2224" s="4">
        <v>1</v>
      </c>
      <c r="L2224" s="1" t="s">
        <v>698</v>
      </c>
      <c r="M2224" s="1" t="s">
        <v>103</v>
      </c>
      <c r="O2224" t="str">
        <f>VLOOKUP(B2224,Hoja3!$A$1:$D$10027,3,0)</f>
        <v>Wilson Urrego</v>
      </c>
      <c r="P2224" t="str">
        <f>VLOOKUP(B2224,Hoja3!$A$1:$D$10027,4,0)</f>
        <v>fondofe@fsfb.org.co</v>
      </c>
      <c r="Q2224">
        <f t="shared" si="34"/>
        <v>1</v>
      </c>
    </row>
    <row r="2225" spans="1:17" x14ac:dyDescent="0.35">
      <c r="A2225" s="1" t="s">
        <v>13</v>
      </c>
      <c r="B2225" s="3">
        <v>1032447978</v>
      </c>
      <c r="C2225" s="1" t="s">
        <v>6884</v>
      </c>
      <c r="D2225">
        <v>661852</v>
      </c>
      <c r="E2225" t="s">
        <v>6885</v>
      </c>
      <c r="F2225" s="2">
        <v>44460</v>
      </c>
      <c r="G2225" t="s">
        <v>6886</v>
      </c>
      <c r="H2225">
        <v>310973</v>
      </c>
      <c r="I2225" s="1" t="s">
        <v>17</v>
      </c>
      <c r="J2225" s="1" t="s">
        <v>18</v>
      </c>
      <c r="K2225" s="4">
        <v>1</v>
      </c>
      <c r="L2225" s="1" t="s">
        <v>3150</v>
      </c>
      <c r="M2225" s="1" t="s">
        <v>1291</v>
      </c>
      <c r="O2225" t="e">
        <f>VLOOKUP(B2225,Hoja3!$A$1:$D$10027,3,0)</f>
        <v>#N/A</v>
      </c>
      <c r="P2225" t="e">
        <f>VLOOKUP(B2225,Hoja3!$A$1:$D$10027,4,0)</f>
        <v>#N/A</v>
      </c>
      <c r="Q2225">
        <f t="shared" si="34"/>
        <v>0</v>
      </c>
    </row>
    <row r="2226" spans="1:17" x14ac:dyDescent="0.35">
      <c r="A2226" s="1" t="s">
        <v>13</v>
      </c>
      <c r="B2226" s="3">
        <v>98473766</v>
      </c>
      <c r="C2226" s="1" t="s">
        <v>6887</v>
      </c>
      <c r="D2226">
        <v>1497799</v>
      </c>
      <c r="E2226" t="s">
        <v>6888</v>
      </c>
      <c r="F2226" s="2">
        <v>44518</v>
      </c>
      <c r="G2226" t="s">
        <v>6889</v>
      </c>
      <c r="H2226">
        <v>8537315</v>
      </c>
      <c r="I2226" s="1" t="s">
        <v>17</v>
      </c>
      <c r="J2226" s="1" t="s">
        <v>18</v>
      </c>
      <c r="K2226" s="4">
        <v>1</v>
      </c>
      <c r="L2226" s="1" t="s">
        <v>19</v>
      </c>
      <c r="M2226" s="1" t="s">
        <v>103</v>
      </c>
      <c r="O2226" t="e">
        <f>VLOOKUP(B2226,Hoja3!$A$1:$D$10027,3,0)</f>
        <v>#N/A</v>
      </c>
      <c r="P2226" t="e">
        <f>VLOOKUP(B2226,Hoja3!$A$1:$D$10027,4,0)</f>
        <v>#N/A</v>
      </c>
      <c r="Q2226">
        <f t="shared" si="34"/>
        <v>0</v>
      </c>
    </row>
    <row r="2227" spans="1:17" x14ac:dyDescent="0.35">
      <c r="A2227" s="1" t="s">
        <v>13</v>
      </c>
      <c r="B2227" s="3">
        <v>205678314</v>
      </c>
      <c r="C2227" s="1" t="s">
        <v>6890</v>
      </c>
      <c r="D2227">
        <v>415699</v>
      </c>
      <c r="E2227" t="s">
        <v>6891</v>
      </c>
      <c r="F2227" s="2">
        <v>44204</v>
      </c>
      <c r="G2227" t="s">
        <v>6892</v>
      </c>
      <c r="H2227">
        <v>349360.08</v>
      </c>
      <c r="I2227" s="1" t="s">
        <v>17</v>
      </c>
      <c r="J2227" s="1" t="s">
        <v>147</v>
      </c>
      <c r="K2227" s="4">
        <v>3459.0107229</v>
      </c>
      <c r="L2227" s="1" t="s">
        <v>33</v>
      </c>
      <c r="M2227" s="1" t="s">
        <v>20</v>
      </c>
      <c r="O2227" t="e">
        <f>VLOOKUP(B2227,Hoja3!$A$1:$D$10027,3,0)</f>
        <v>#N/A</v>
      </c>
      <c r="P2227" t="e">
        <f>VLOOKUP(B2227,Hoja3!$A$1:$D$10027,4,0)</f>
        <v>#N/A</v>
      </c>
      <c r="Q2227">
        <f t="shared" si="34"/>
        <v>0</v>
      </c>
    </row>
    <row r="2228" spans="1:17" x14ac:dyDescent="0.35">
      <c r="A2228" s="1" t="s">
        <v>13</v>
      </c>
      <c r="B2228" s="3">
        <v>52133187</v>
      </c>
      <c r="C2228" s="1" t="s">
        <v>6893</v>
      </c>
      <c r="D2228">
        <v>1391379</v>
      </c>
      <c r="E2228" t="s">
        <v>6894</v>
      </c>
      <c r="F2228" s="2">
        <v>44449</v>
      </c>
      <c r="G2228" t="s">
        <v>255</v>
      </c>
      <c r="H2228">
        <v>2786784</v>
      </c>
      <c r="I2228" s="1" t="s">
        <v>17</v>
      </c>
      <c r="J2228" s="1" t="s">
        <v>18</v>
      </c>
      <c r="K2228" s="4">
        <v>1</v>
      </c>
      <c r="L2228" s="1" t="s">
        <v>33</v>
      </c>
      <c r="M2228" s="1" t="s">
        <v>103</v>
      </c>
      <c r="O2228" t="e">
        <f>VLOOKUP(B2228,Hoja3!$A$1:$D$10027,3,0)</f>
        <v>#N/A</v>
      </c>
      <c r="P2228" t="e">
        <f>VLOOKUP(B2228,Hoja3!$A$1:$D$10027,4,0)</f>
        <v>#N/A</v>
      </c>
      <c r="Q2228">
        <f t="shared" si="34"/>
        <v>0</v>
      </c>
    </row>
    <row r="2229" spans="1:17" x14ac:dyDescent="0.35">
      <c r="A2229" s="1" t="s">
        <v>13</v>
      </c>
      <c r="B2229" s="3">
        <v>19337391</v>
      </c>
      <c r="C2229" s="1" t="s">
        <v>6895</v>
      </c>
      <c r="D2229">
        <v>226521</v>
      </c>
      <c r="E2229" t="s">
        <v>6896</v>
      </c>
      <c r="F2229" s="2">
        <v>43861</v>
      </c>
      <c r="G2229" t="s">
        <v>6897</v>
      </c>
      <c r="H2229">
        <v>36298</v>
      </c>
      <c r="I2229" s="1" t="s">
        <v>42</v>
      </c>
      <c r="J2229" s="1" t="s">
        <v>18</v>
      </c>
      <c r="K2229" s="4">
        <v>1</v>
      </c>
      <c r="L2229" s="1" t="s">
        <v>609</v>
      </c>
      <c r="M2229" s="1" t="s">
        <v>257</v>
      </c>
      <c r="O2229" t="e">
        <f>VLOOKUP(B2229,Hoja3!$A$1:$D$10027,3,0)</f>
        <v>#N/A</v>
      </c>
      <c r="P2229" t="e">
        <f>VLOOKUP(B2229,Hoja3!$A$1:$D$10027,4,0)</f>
        <v>#N/A</v>
      </c>
      <c r="Q2229">
        <f t="shared" si="34"/>
        <v>0</v>
      </c>
    </row>
    <row r="2230" spans="1:17" x14ac:dyDescent="0.35">
      <c r="A2230" s="1" t="s">
        <v>13</v>
      </c>
      <c r="B2230" s="3">
        <v>71753550</v>
      </c>
      <c r="C2230" s="1" t="s">
        <v>6898</v>
      </c>
      <c r="D2230">
        <v>536645</v>
      </c>
      <c r="E2230" t="s">
        <v>6899</v>
      </c>
      <c r="F2230" s="2">
        <v>43966</v>
      </c>
      <c r="G2230" t="s">
        <v>6900</v>
      </c>
      <c r="H2230">
        <v>87851</v>
      </c>
      <c r="I2230" s="1" t="s">
        <v>17</v>
      </c>
      <c r="J2230" s="1" t="s">
        <v>18</v>
      </c>
      <c r="K2230" s="4">
        <v>1</v>
      </c>
      <c r="L2230" s="1" t="s">
        <v>383</v>
      </c>
      <c r="M2230" s="1" t="s">
        <v>20</v>
      </c>
      <c r="O2230" t="e">
        <f>VLOOKUP(B2230,Hoja3!$A$1:$D$10027,3,0)</f>
        <v>#N/A</v>
      </c>
      <c r="P2230" t="e">
        <f>VLOOKUP(B2230,Hoja3!$A$1:$D$10027,4,0)</f>
        <v>#N/A</v>
      </c>
      <c r="Q2230">
        <f t="shared" si="34"/>
        <v>0</v>
      </c>
    </row>
    <row r="2231" spans="1:17" x14ac:dyDescent="0.35">
      <c r="A2231" s="1" t="s">
        <v>13</v>
      </c>
      <c r="B2231" s="3">
        <v>890102513</v>
      </c>
      <c r="C2231" s="1" t="s">
        <v>6901</v>
      </c>
      <c r="D2231">
        <v>21110</v>
      </c>
      <c r="E2231" t="s">
        <v>6902</v>
      </c>
      <c r="F2231" s="2">
        <v>44433</v>
      </c>
      <c r="G2231" t="s">
        <v>6903</v>
      </c>
      <c r="H2231">
        <v>1012500</v>
      </c>
      <c r="I2231" s="1" t="s">
        <v>17</v>
      </c>
      <c r="J2231" s="1" t="s">
        <v>18</v>
      </c>
      <c r="K2231" s="4">
        <v>1</v>
      </c>
      <c r="L2231" s="1" t="s">
        <v>383</v>
      </c>
      <c r="M2231" s="1" t="s">
        <v>20</v>
      </c>
      <c r="O2231" t="str">
        <f>VLOOKUP(B2231,Hoja3!$A$1:$D$10027,3,0)</f>
        <v>Gloria Castro</v>
      </c>
      <c r="P2231" t="str">
        <f>VLOOKUP(B2231,Hoja3!$A$1:$D$10027,4,0)</f>
        <v>compras3@ipuc.org.co</v>
      </c>
      <c r="Q2231">
        <f t="shared" si="34"/>
        <v>1</v>
      </c>
    </row>
    <row r="2232" spans="1:17" x14ac:dyDescent="0.35">
      <c r="A2232" s="1" t="s">
        <v>13</v>
      </c>
      <c r="B2232" s="3">
        <v>52896425</v>
      </c>
      <c r="C2232" s="1" t="s">
        <v>6904</v>
      </c>
      <c r="D2232">
        <v>360410</v>
      </c>
      <c r="E2232" t="s">
        <v>6905</v>
      </c>
      <c r="F2232" s="2">
        <v>44208</v>
      </c>
      <c r="G2232" t="s">
        <v>6906</v>
      </c>
      <c r="H2232">
        <v>242188</v>
      </c>
      <c r="I2232" s="1" t="s">
        <v>17</v>
      </c>
      <c r="J2232" s="1" t="s">
        <v>18</v>
      </c>
      <c r="K2232" s="4">
        <v>1</v>
      </c>
      <c r="L2232" s="1" t="s">
        <v>383</v>
      </c>
      <c r="M2232" s="1" t="s">
        <v>20</v>
      </c>
      <c r="O2232" t="e">
        <f>VLOOKUP(B2232,Hoja3!$A$1:$D$10027,3,0)</f>
        <v>#N/A</v>
      </c>
      <c r="P2232" t="e">
        <f>VLOOKUP(B2232,Hoja3!$A$1:$D$10027,4,0)</f>
        <v>#N/A</v>
      </c>
      <c r="Q2232">
        <f t="shared" si="34"/>
        <v>0</v>
      </c>
    </row>
    <row r="2233" spans="1:17" x14ac:dyDescent="0.35">
      <c r="A2233" s="1" t="s">
        <v>13</v>
      </c>
      <c r="B2233" s="3">
        <v>80244247</v>
      </c>
      <c r="C2233" s="1" t="s">
        <v>6907</v>
      </c>
      <c r="D2233">
        <v>1466844</v>
      </c>
      <c r="E2233" t="s">
        <v>6908</v>
      </c>
      <c r="F2233" s="2">
        <v>44447</v>
      </c>
      <c r="G2233" t="s">
        <v>6695</v>
      </c>
      <c r="H2233">
        <v>546486</v>
      </c>
      <c r="I2233" s="1" t="s">
        <v>17</v>
      </c>
      <c r="J2233" s="1" t="s">
        <v>18</v>
      </c>
      <c r="K2233" s="4">
        <v>1</v>
      </c>
      <c r="L2233" s="1" t="s">
        <v>383</v>
      </c>
      <c r="M2233" s="1" t="s">
        <v>20</v>
      </c>
      <c r="O2233" t="e">
        <f>VLOOKUP(B2233,Hoja3!$A$1:$D$10027,3,0)</f>
        <v>#N/A</v>
      </c>
      <c r="P2233" t="e">
        <f>VLOOKUP(B2233,Hoja3!$A$1:$D$10027,4,0)</f>
        <v>#N/A</v>
      </c>
      <c r="Q2233">
        <f t="shared" si="34"/>
        <v>0</v>
      </c>
    </row>
    <row r="2234" spans="1:17" x14ac:dyDescent="0.35">
      <c r="A2234" s="1" t="s">
        <v>13</v>
      </c>
      <c r="B2234" s="3">
        <v>80424993</v>
      </c>
      <c r="C2234" s="1" t="s">
        <v>6909</v>
      </c>
      <c r="D2234">
        <v>1485719</v>
      </c>
      <c r="E2234" t="s">
        <v>6910</v>
      </c>
      <c r="F2234" s="2">
        <v>44512</v>
      </c>
      <c r="G2234" t="s">
        <v>6911</v>
      </c>
      <c r="H2234">
        <v>5387913.7599999998</v>
      </c>
      <c r="I2234" s="1" t="s">
        <v>17</v>
      </c>
      <c r="J2234" s="1" t="s">
        <v>18</v>
      </c>
      <c r="K2234" s="4">
        <v>1</v>
      </c>
      <c r="L2234" s="1" t="s">
        <v>262</v>
      </c>
      <c r="M2234" s="1" t="s">
        <v>20</v>
      </c>
      <c r="O2234" t="e">
        <f>VLOOKUP(B2234,Hoja3!$A$1:$D$10027,3,0)</f>
        <v>#N/A</v>
      </c>
      <c r="P2234" t="e">
        <f>VLOOKUP(B2234,Hoja3!$A$1:$D$10027,4,0)</f>
        <v>#N/A</v>
      </c>
      <c r="Q2234">
        <f t="shared" si="34"/>
        <v>0</v>
      </c>
    </row>
    <row r="2235" spans="1:17" x14ac:dyDescent="0.35">
      <c r="A2235" s="1" t="s">
        <v>13</v>
      </c>
      <c r="B2235" s="3">
        <v>900360039</v>
      </c>
      <c r="C2235" s="1" t="s">
        <v>6912</v>
      </c>
      <c r="D2235">
        <v>289058</v>
      </c>
      <c r="E2235" t="s">
        <v>6913</v>
      </c>
      <c r="F2235" s="2">
        <v>44162</v>
      </c>
      <c r="G2235" t="s">
        <v>6914</v>
      </c>
      <c r="H2235">
        <v>14756</v>
      </c>
      <c r="I2235" s="1" t="s">
        <v>17</v>
      </c>
      <c r="J2235" s="1" t="s">
        <v>18</v>
      </c>
      <c r="K2235" s="4">
        <v>1</v>
      </c>
      <c r="L2235" s="1" t="s">
        <v>33</v>
      </c>
      <c r="M2235" s="1" t="s">
        <v>20</v>
      </c>
      <c r="O2235" t="str">
        <f>VLOOKUP(B2235,Hoja3!$A$1:$D$10027,3,0)</f>
        <v>Vilancizar</v>
      </c>
      <c r="P2235" t="str">
        <f>VLOOKUP(B2235,Hoja3!$A$1:$D$10027,4,0)</f>
        <v>comercial@ecostarhotel.com</v>
      </c>
      <c r="Q2235">
        <f t="shared" si="34"/>
        <v>1</v>
      </c>
    </row>
    <row r="2236" spans="1:17" x14ac:dyDescent="0.35">
      <c r="A2236" s="1" t="s">
        <v>13</v>
      </c>
      <c r="B2236" s="3">
        <v>71293487</v>
      </c>
      <c r="C2236" s="1" t="s">
        <v>6915</v>
      </c>
      <c r="D2236">
        <v>107374</v>
      </c>
      <c r="E2236" t="s">
        <v>6916</v>
      </c>
      <c r="F2236" s="2">
        <v>44510</v>
      </c>
      <c r="G2236" t="s">
        <v>6917</v>
      </c>
      <c r="H2236">
        <v>10785</v>
      </c>
      <c r="I2236" s="1" t="s">
        <v>17</v>
      </c>
      <c r="J2236" s="1" t="s">
        <v>18</v>
      </c>
      <c r="K2236" s="4">
        <v>1</v>
      </c>
      <c r="L2236" s="1" t="s">
        <v>112</v>
      </c>
      <c r="M2236" s="1" t="s">
        <v>257</v>
      </c>
      <c r="O2236" t="e">
        <f>VLOOKUP(B2236,Hoja3!$A$1:$D$10027,3,0)</f>
        <v>#N/A</v>
      </c>
      <c r="P2236" t="e">
        <f>VLOOKUP(B2236,Hoja3!$A$1:$D$10027,4,0)</f>
        <v>#N/A</v>
      </c>
      <c r="Q2236">
        <f t="shared" si="34"/>
        <v>0</v>
      </c>
    </row>
    <row r="2237" spans="1:17" x14ac:dyDescent="0.35">
      <c r="A2237" s="1" t="s">
        <v>13</v>
      </c>
      <c r="B2237" s="3">
        <v>1016032997</v>
      </c>
      <c r="C2237" s="1" t="s">
        <v>6918</v>
      </c>
      <c r="D2237">
        <v>712651</v>
      </c>
      <c r="E2237" t="s">
        <v>6919</v>
      </c>
      <c r="F2237" s="2">
        <v>44517</v>
      </c>
      <c r="G2237" t="s">
        <v>6920</v>
      </c>
      <c r="H2237">
        <v>3607278.01</v>
      </c>
      <c r="I2237" s="1" t="s">
        <v>17</v>
      </c>
      <c r="J2237" s="1" t="s">
        <v>18</v>
      </c>
      <c r="K2237" s="4">
        <v>1</v>
      </c>
      <c r="L2237" s="1" t="s">
        <v>33</v>
      </c>
      <c r="M2237" s="1" t="s">
        <v>103</v>
      </c>
      <c r="O2237" t="e">
        <f>VLOOKUP(B2237,Hoja3!$A$1:$D$10027,3,0)</f>
        <v>#N/A</v>
      </c>
      <c r="P2237" t="e">
        <f>VLOOKUP(B2237,Hoja3!$A$1:$D$10027,4,0)</f>
        <v>#N/A</v>
      </c>
      <c r="Q2237">
        <f t="shared" si="34"/>
        <v>0</v>
      </c>
    </row>
    <row r="2238" spans="1:17" x14ac:dyDescent="0.35">
      <c r="A2238" s="1" t="s">
        <v>13</v>
      </c>
      <c r="B2238" s="3">
        <v>43726928</v>
      </c>
      <c r="C2238" s="1" t="s">
        <v>6921</v>
      </c>
      <c r="D2238">
        <v>163815</v>
      </c>
      <c r="E2238" t="s">
        <v>6922</v>
      </c>
      <c r="F2238" s="2">
        <v>44490</v>
      </c>
      <c r="G2238" t="s">
        <v>6923</v>
      </c>
      <c r="H2238">
        <v>1066515</v>
      </c>
      <c r="I2238" s="1" t="s">
        <v>17</v>
      </c>
      <c r="J2238" s="1" t="s">
        <v>18</v>
      </c>
      <c r="K2238" s="4">
        <v>1</v>
      </c>
      <c r="L2238" s="1" t="s">
        <v>68</v>
      </c>
      <c r="M2238" s="1" t="s">
        <v>257</v>
      </c>
      <c r="O2238" t="e">
        <f>VLOOKUP(B2238,Hoja3!$A$1:$D$10027,3,0)</f>
        <v>#N/A</v>
      </c>
      <c r="P2238" t="e">
        <f>VLOOKUP(B2238,Hoja3!$A$1:$D$10027,4,0)</f>
        <v>#N/A</v>
      </c>
      <c r="Q2238">
        <f t="shared" si="34"/>
        <v>0</v>
      </c>
    </row>
    <row r="2239" spans="1:17" x14ac:dyDescent="0.35">
      <c r="A2239" s="1" t="s">
        <v>13</v>
      </c>
      <c r="B2239" s="3">
        <v>1117534761</v>
      </c>
      <c r="C2239" s="1" t="s">
        <v>6924</v>
      </c>
      <c r="D2239">
        <v>985685</v>
      </c>
      <c r="E2239" t="s">
        <v>6925</v>
      </c>
      <c r="F2239" s="2">
        <v>43895</v>
      </c>
      <c r="G2239" t="s">
        <v>6926</v>
      </c>
      <c r="H2239">
        <v>926253.78</v>
      </c>
      <c r="I2239" s="1" t="s">
        <v>17</v>
      </c>
      <c r="J2239" s="1" t="s">
        <v>18</v>
      </c>
      <c r="K2239" s="4">
        <v>1</v>
      </c>
      <c r="L2239" s="1" t="s">
        <v>208</v>
      </c>
      <c r="M2239" s="1" t="s">
        <v>103</v>
      </c>
      <c r="O2239" t="e">
        <f>VLOOKUP(B2239,Hoja3!$A$1:$D$10027,3,0)</f>
        <v>#N/A</v>
      </c>
      <c r="P2239" t="e">
        <f>VLOOKUP(B2239,Hoja3!$A$1:$D$10027,4,0)</f>
        <v>#N/A</v>
      </c>
      <c r="Q2239">
        <f t="shared" si="34"/>
        <v>0</v>
      </c>
    </row>
    <row r="2240" spans="1:17" x14ac:dyDescent="0.35">
      <c r="A2240" s="1" t="s">
        <v>13</v>
      </c>
      <c r="B2240" s="3">
        <v>3235136</v>
      </c>
      <c r="C2240" s="1" t="s">
        <v>6927</v>
      </c>
      <c r="D2240">
        <v>993750</v>
      </c>
      <c r="E2240" t="s">
        <v>6928</v>
      </c>
      <c r="F2240" s="2">
        <v>43034</v>
      </c>
      <c r="G2240" t="s">
        <v>6929</v>
      </c>
      <c r="H2240">
        <v>813886</v>
      </c>
      <c r="I2240" s="1" t="s">
        <v>6930</v>
      </c>
      <c r="J2240" s="1" t="s">
        <v>18</v>
      </c>
      <c r="K2240" s="4">
        <v>1</v>
      </c>
      <c r="L2240" s="1" t="s">
        <v>33</v>
      </c>
      <c r="M2240" s="1" t="s">
        <v>659</v>
      </c>
      <c r="O2240" t="e">
        <f>VLOOKUP(B2240,Hoja3!$A$1:$D$10027,3,0)</f>
        <v>#N/A</v>
      </c>
      <c r="P2240" t="e">
        <f>VLOOKUP(B2240,Hoja3!$A$1:$D$10027,4,0)</f>
        <v>#N/A</v>
      </c>
      <c r="Q2240">
        <f t="shared" si="34"/>
        <v>0</v>
      </c>
    </row>
    <row r="2241" spans="1:17" x14ac:dyDescent="0.35">
      <c r="A2241" s="1" t="s">
        <v>13</v>
      </c>
      <c r="B2241" s="3">
        <v>900612956</v>
      </c>
      <c r="C2241" s="1" t="s">
        <v>6931</v>
      </c>
      <c r="D2241">
        <v>1132504</v>
      </c>
      <c r="E2241" t="s">
        <v>6932</v>
      </c>
      <c r="F2241" s="2">
        <v>43943</v>
      </c>
      <c r="G2241" t="s">
        <v>1082</v>
      </c>
      <c r="H2241">
        <v>34510</v>
      </c>
      <c r="I2241" s="1" t="s">
        <v>17</v>
      </c>
      <c r="J2241" s="1" t="s">
        <v>18</v>
      </c>
      <c r="K2241" s="4">
        <v>1</v>
      </c>
      <c r="L2241" s="1" t="s">
        <v>33</v>
      </c>
      <c r="M2241" s="1" t="s">
        <v>20</v>
      </c>
      <c r="O2241" t="e">
        <f>VLOOKUP(B2241,Hoja3!$A$1:$D$10027,3,0)</f>
        <v>#N/A</v>
      </c>
      <c r="P2241" t="e">
        <f>VLOOKUP(B2241,Hoja3!$A$1:$D$10027,4,0)</f>
        <v>#N/A</v>
      </c>
      <c r="Q2241">
        <f t="shared" si="34"/>
        <v>0</v>
      </c>
    </row>
    <row r="2242" spans="1:17" x14ac:dyDescent="0.35">
      <c r="A2242" s="1" t="s">
        <v>13</v>
      </c>
      <c r="B2242" s="3">
        <v>80169033</v>
      </c>
      <c r="C2242" s="1" t="s">
        <v>6933</v>
      </c>
      <c r="D2242">
        <v>1302120</v>
      </c>
      <c r="E2242" t="s">
        <v>6934</v>
      </c>
      <c r="F2242" s="2">
        <v>44519</v>
      </c>
      <c r="G2242" t="s">
        <v>6935</v>
      </c>
      <c r="H2242">
        <v>6697249.4100000001</v>
      </c>
      <c r="I2242" s="1" t="s">
        <v>17</v>
      </c>
      <c r="J2242" s="1" t="s">
        <v>18</v>
      </c>
      <c r="K2242" s="4">
        <v>1</v>
      </c>
      <c r="L2242" s="1" t="s">
        <v>480</v>
      </c>
      <c r="M2242" s="1" t="s">
        <v>257</v>
      </c>
      <c r="O2242" t="e">
        <f>VLOOKUP(B2242,Hoja3!$A$1:$D$10027,3,0)</f>
        <v>#N/A</v>
      </c>
      <c r="P2242" t="e">
        <f>VLOOKUP(B2242,Hoja3!$A$1:$D$10027,4,0)</f>
        <v>#N/A</v>
      </c>
      <c r="Q2242">
        <f t="shared" si="34"/>
        <v>0</v>
      </c>
    </row>
    <row r="2243" spans="1:17" x14ac:dyDescent="0.35">
      <c r="A2243" s="1" t="s">
        <v>13</v>
      </c>
      <c r="B2243" s="3">
        <v>91275921</v>
      </c>
      <c r="C2243" s="1" t="s">
        <v>6936</v>
      </c>
      <c r="D2243">
        <v>1486529</v>
      </c>
      <c r="E2243" t="s">
        <v>6937</v>
      </c>
      <c r="F2243" s="2">
        <v>44407</v>
      </c>
      <c r="G2243" t="s">
        <v>6938</v>
      </c>
      <c r="H2243">
        <v>2192.96</v>
      </c>
      <c r="I2243" s="1" t="s">
        <v>17</v>
      </c>
      <c r="J2243" s="1" t="s">
        <v>147</v>
      </c>
      <c r="K2243" s="4">
        <v>3916</v>
      </c>
      <c r="L2243" s="1" t="s">
        <v>262</v>
      </c>
      <c r="M2243" s="1" t="s">
        <v>103</v>
      </c>
      <c r="O2243" t="e">
        <f>VLOOKUP(B2243,Hoja3!$A$1:$D$10027,3,0)</f>
        <v>#N/A</v>
      </c>
      <c r="P2243" t="e">
        <f>VLOOKUP(B2243,Hoja3!$A$1:$D$10027,4,0)</f>
        <v>#N/A</v>
      </c>
      <c r="Q2243">
        <f t="shared" ref="Q2243:Q2306" si="35">_xlfn.IFNA(IF(OR(O2243 = "TRUE",P2243="TRUE"),0,1),0)</f>
        <v>0</v>
      </c>
    </row>
    <row r="2244" spans="1:17" x14ac:dyDescent="0.35">
      <c r="A2244" s="1" t="s">
        <v>13</v>
      </c>
      <c r="B2244" s="3">
        <v>32937935</v>
      </c>
      <c r="C2244" s="1" t="s">
        <v>6939</v>
      </c>
      <c r="D2244">
        <v>1437357</v>
      </c>
      <c r="E2244" t="s">
        <v>6940</v>
      </c>
      <c r="F2244" s="2">
        <v>44217</v>
      </c>
      <c r="G2244" t="s">
        <v>6941</v>
      </c>
      <c r="H2244">
        <v>1029098</v>
      </c>
      <c r="I2244" s="1" t="s">
        <v>17</v>
      </c>
      <c r="J2244" s="1" t="s">
        <v>18</v>
      </c>
      <c r="K2244" s="4">
        <v>1</v>
      </c>
      <c r="L2244" s="1" t="s">
        <v>208</v>
      </c>
      <c r="M2244" s="1" t="s">
        <v>20</v>
      </c>
      <c r="O2244" t="e">
        <f>VLOOKUP(B2244,Hoja3!$A$1:$D$10027,3,0)</f>
        <v>#N/A</v>
      </c>
      <c r="P2244" t="e">
        <f>VLOOKUP(B2244,Hoja3!$A$1:$D$10027,4,0)</f>
        <v>#N/A</v>
      </c>
      <c r="Q2244">
        <f t="shared" si="35"/>
        <v>0</v>
      </c>
    </row>
    <row r="2245" spans="1:17" x14ac:dyDescent="0.35">
      <c r="A2245" s="1" t="s">
        <v>13</v>
      </c>
      <c r="B2245" s="3">
        <v>3229076</v>
      </c>
      <c r="C2245" s="1" t="s">
        <v>6942</v>
      </c>
      <c r="D2245">
        <v>6139</v>
      </c>
      <c r="E2245" t="s">
        <v>6943</v>
      </c>
      <c r="F2245" s="2">
        <v>44467</v>
      </c>
      <c r="G2245" t="s">
        <v>1674</v>
      </c>
      <c r="H2245">
        <v>247000</v>
      </c>
      <c r="I2245" s="1" t="s">
        <v>17</v>
      </c>
      <c r="J2245" s="1" t="s">
        <v>18</v>
      </c>
      <c r="K2245" s="4">
        <v>1</v>
      </c>
      <c r="L2245" s="1" t="s">
        <v>136</v>
      </c>
      <c r="M2245" s="1" t="s">
        <v>257</v>
      </c>
      <c r="O2245" t="e">
        <f>VLOOKUP(B2245,Hoja3!$A$1:$D$10027,3,0)</f>
        <v>#N/A</v>
      </c>
      <c r="P2245" t="e">
        <f>VLOOKUP(B2245,Hoja3!$A$1:$D$10027,4,0)</f>
        <v>#N/A</v>
      </c>
      <c r="Q2245">
        <f t="shared" si="35"/>
        <v>0</v>
      </c>
    </row>
    <row r="2246" spans="1:17" x14ac:dyDescent="0.35">
      <c r="A2246" s="1" t="s">
        <v>13</v>
      </c>
      <c r="B2246" s="3">
        <v>28548631</v>
      </c>
      <c r="C2246" s="1" t="s">
        <v>6944</v>
      </c>
      <c r="D2246">
        <v>1401605</v>
      </c>
      <c r="E2246" t="s">
        <v>6945</v>
      </c>
      <c r="F2246" s="2">
        <v>44251</v>
      </c>
      <c r="G2246" t="s">
        <v>2361</v>
      </c>
      <c r="H2246">
        <v>338000</v>
      </c>
      <c r="I2246" s="1" t="s">
        <v>17</v>
      </c>
      <c r="J2246" s="1" t="s">
        <v>18</v>
      </c>
      <c r="K2246" s="4">
        <v>1</v>
      </c>
      <c r="L2246" s="1" t="s">
        <v>208</v>
      </c>
      <c r="M2246" s="1" t="s">
        <v>550</v>
      </c>
      <c r="O2246" t="e">
        <f>VLOOKUP(B2246,Hoja3!$A$1:$D$10027,3,0)</f>
        <v>#N/A</v>
      </c>
      <c r="P2246" t="e">
        <f>VLOOKUP(B2246,Hoja3!$A$1:$D$10027,4,0)</f>
        <v>#N/A</v>
      </c>
      <c r="Q2246">
        <f t="shared" si="35"/>
        <v>0</v>
      </c>
    </row>
    <row r="2247" spans="1:17" x14ac:dyDescent="0.35">
      <c r="A2247" s="1" t="s">
        <v>13</v>
      </c>
      <c r="B2247" s="3">
        <v>70132969</v>
      </c>
      <c r="C2247" s="1" t="s">
        <v>6946</v>
      </c>
      <c r="D2247">
        <v>912920</v>
      </c>
      <c r="E2247" t="s">
        <v>6947</v>
      </c>
      <c r="F2247" s="2">
        <v>44109</v>
      </c>
      <c r="G2247" t="s">
        <v>6948</v>
      </c>
      <c r="H2247">
        <v>38650</v>
      </c>
      <c r="I2247" s="1" t="s">
        <v>17</v>
      </c>
      <c r="J2247" s="1" t="s">
        <v>18</v>
      </c>
      <c r="K2247" s="4">
        <v>1</v>
      </c>
      <c r="L2247" s="1" t="s">
        <v>3249</v>
      </c>
      <c r="M2247" s="1" t="s">
        <v>257</v>
      </c>
      <c r="O2247" t="e">
        <f>VLOOKUP(B2247,Hoja3!$A$1:$D$10027,3,0)</f>
        <v>#N/A</v>
      </c>
      <c r="P2247" t="e">
        <f>VLOOKUP(B2247,Hoja3!$A$1:$D$10027,4,0)</f>
        <v>#N/A</v>
      </c>
      <c r="Q2247">
        <f t="shared" si="35"/>
        <v>0</v>
      </c>
    </row>
    <row r="2248" spans="1:17" x14ac:dyDescent="0.35">
      <c r="A2248" s="1" t="s">
        <v>13</v>
      </c>
      <c r="B2248" s="3">
        <v>901217263</v>
      </c>
      <c r="C2248" s="1" t="s">
        <v>6949</v>
      </c>
      <c r="D2248">
        <v>1164709</v>
      </c>
      <c r="E2248" t="s">
        <v>6950</v>
      </c>
      <c r="F2248" s="2">
        <v>44508</v>
      </c>
      <c r="G2248" t="s">
        <v>6951</v>
      </c>
      <c r="H2248">
        <v>477005</v>
      </c>
      <c r="I2248" s="1" t="s">
        <v>17</v>
      </c>
      <c r="J2248" s="1" t="s">
        <v>18</v>
      </c>
      <c r="K2248" s="4">
        <v>1</v>
      </c>
      <c r="L2248" s="1" t="s">
        <v>132</v>
      </c>
      <c r="M2248" s="1" t="s">
        <v>56</v>
      </c>
      <c r="O2248" t="str">
        <f>VLOOKUP(B2248,Hoja3!$A$1:$D$10027,3,0)</f>
        <v>JOYCOSAS</v>
      </c>
      <c r="P2248" t="str">
        <f>VLOOKUP(B2248,Hoja3!$A$1:$D$10027,4,0)</f>
        <v>compras@joyco.com.co</v>
      </c>
      <c r="Q2248">
        <f t="shared" si="35"/>
        <v>1</v>
      </c>
    </row>
    <row r="2249" spans="1:17" x14ac:dyDescent="0.35">
      <c r="A2249" s="1" t="s">
        <v>13</v>
      </c>
      <c r="B2249" s="3">
        <v>52981383</v>
      </c>
      <c r="C2249" s="1" t="s">
        <v>6952</v>
      </c>
      <c r="D2249">
        <v>1388867</v>
      </c>
      <c r="E2249" t="s">
        <v>6953</v>
      </c>
      <c r="F2249" s="2">
        <v>44316</v>
      </c>
      <c r="G2249" t="s">
        <v>6954</v>
      </c>
      <c r="H2249">
        <v>2882084</v>
      </c>
      <c r="I2249" s="1" t="s">
        <v>17</v>
      </c>
      <c r="J2249" s="1" t="s">
        <v>18</v>
      </c>
      <c r="K2249" s="4">
        <v>1</v>
      </c>
      <c r="L2249" s="1" t="s">
        <v>33</v>
      </c>
      <c r="M2249" s="1" t="s">
        <v>103</v>
      </c>
      <c r="O2249" t="e">
        <f>VLOOKUP(B2249,Hoja3!$A$1:$D$10027,3,0)</f>
        <v>#N/A</v>
      </c>
      <c r="P2249" t="e">
        <f>VLOOKUP(B2249,Hoja3!$A$1:$D$10027,4,0)</f>
        <v>#N/A</v>
      </c>
      <c r="Q2249">
        <f t="shared" si="35"/>
        <v>0</v>
      </c>
    </row>
    <row r="2250" spans="1:17" x14ac:dyDescent="0.35">
      <c r="A2250" s="1" t="s">
        <v>13</v>
      </c>
      <c r="B2250" s="3">
        <v>900883254</v>
      </c>
      <c r="C2250" s="1" t="s">
        <v>6955</v>
      </c>
      <c r="D2250">
        <v>1481491</v>
      </c>
      <c r="E2250" t="s">
        <v>6956</v>
      </c>
      <c r="F2250" s="2">
        <v>44389</v>
      </c>
      <c r="G2250" t="s">
        <v>6957</v>
      </c>
      <c r="H2250">
        <v>4664282.28</v>
      </c>
      <c r="I2250" s="1" t="s">
        <v>17</v>
      </c>
      <c r="J2250" s="1" t="s">
        <v>147</v>
      </c>
      <c r="K2250" s="4">
        <v>3829.46</v>
      </c>
      <c r="L2250" s="1" t="s">
        <v>1067</v>
      </c>
      <c r="M2250" s="1" t="s">
        <v>103</v>
      </c>
      <c r="O2250" t="e">
        <f>VLOOKUP(B2250,Hoja3!$A$1:$D$10027,3,0)</f>
        <v>#N/A</v>
      </c>
      <c r="P2250" t="e">
        <f>VLOOKUP(B2250,Hoja3!$A$1:$D$10027,4,0)</f>
        <v>#N/A</v>
      </c>
      <c r="Q2250">
        <f t="shared" si="35"/>
        <v>0</v>
      </c>
    </row>
    <row r="2251" spans="1:17" x14ac:dyDescent="0.35">
      <c r="A2251" s="1" t="s">
        <v>13</v>
      </c>
      <c r="B2251" s="3">
        <v>900760151</v>
      </c>
      <c r="C2251" s="1" t="s">
        <v>6958</v>
      </c>
      <c r="D2251">
        <v>1214359</v>
      </c>
      <c r="E2251" t="s">
        <v>6959</v>
      </c>
      <c r="F2251" s="2">
        <v>44519</v>
      </c>
      <c r="G2251" t="s">
        <v>6960</v>
      </c>
      <c r="H2251">
        <v>90001</v>
      </c>
      <c r="I2251" s="1" t="s">
        <v>17</v>
      </c>
      <c r="J2251" s="1" t="s">
        <v>18</v>
      </c>
      <c r="K2251" s="4">
        <v>1</v>
      </c>
      <c r="L2251" s="1" t="s">
        <v>19</v>
      </c>
      <c r="M2251" s="1" t="s">
        <v>56</v>
      </c>
      <c r="O2251" t="str">
        <f>VLOOKUP(B2251,Hoja3!$A$1:$D$10027,3,0)</f>
        <v>Rodrigo Guerrero</v>
      </c>
      <c r="P2251" t="str">
        <f>VLOOKUP(B2251,Hoja3!$A$1:$D$10027,4,0)</f>
        <v>rodrigo@cxaro.com</v>
      </c>
      <c r="Q2251">
        <f t="shared" si="35"/>
        <v>1</v>
      </c>
    </row>
    <row r="2252" spans="1:17" x14ac:dyDescent="0.35">
      <c r="A2252" s="1" t="s">
        <v>13</v>
      </c>
      <c r="B2252" s="3">
        <v>32556420</v>
      </c>
      <c r="C2252" s="1" t="s">
        <v>6962</v>
      </c>
      <c r="D2252">
        <v>1495293</v>
      </c>
      <c r="E2252" t="s">
        <v>6963</v>
      </c>
      <c r="F2252" s="2">
        <v>44457</v>
      </c>
      <c r="G2252" t="s">
        <v>6964</v>
      </c>
      <c r="H2252">
        <v>318898</v>
      </c>
      <c r="I2252" s="1" t="s">
        <v>17</v>
      </c>
      <c r="J2252" s="1" t="s">
        <v>18</v>
      </c>
      <c r="K2252" s="4">
        <v>1</v>
      </c>
      <c r="L2252" s="1" t="s">
        <v>2801</v>
      </c>
      <c r="M2252" s="1" t="s">
        <v>257</v>
      </c>
      <c r="O2252" t="e">
        <f>VLOOKUP(B2252,Hoja3!$A$1:$D$10027,3,0)</f>
        <v>#N/A</v>
      </c>
      <c r="P2252" t="e">
        <f>VLOOKUP(B2252,Hoja3!$A$1:$D$10027,4,0)</f>
        <v>#N/A</v>
      </c>
      <c r="Q2252">
        <f t="shared" si="35"/>
        <v>0</v>
      </c>
    </row>
    <row r="2253" spans="1:17" x14ac:dyDescent="0.35">
      <c r="A2253" s="1" t="s">
        <v>13</v>
      </c>
      <c r="B2253" s="3">
        <v>1020745821</v>
      </c>
      <c r="C2253" s="1" t="s">
        <v>6965</v>
      </c>
      <c r="D2253">
        <v>1488818</v>
      </c>
      <c r="E2253" t="s">
        <v>6966</v>
      </c>
      <c r="F2253" s="2">
        <v>44407</v>
      </c>
      <c r="G2253" t="s">
        <v>6967</v>
      </c>
      <c r="H2253">
        <v>61680</v>
      </c>
      <c r="I2253" s="1" t="s">
        <v>17</v>
      </c>
      <c r="J2253" s="1" t="s">
        <v>18</v>
      </c>
      <c r="K2253" s="4">
        <v>1</v>
      </c>
      <c r="L2253" s="1" t="s">
        <v>208</v>
      </c>
      <c r="M2253" s="1" t="s">
        <v>20</v>
      </c>
      <c r="O2253" t="e">
        <f>VLOOKUP(B2253,Hoja3!$A$1:$D$10027,3,0)</f>
        <v>#N/A</v>
      </c>
      <c r="P2253" t="e">
        <f>VLOOKUP(B2253,Hoja3!$A$1:$D$10027,4,0)</f>
        <v>#N/A</v>
      </c>
      <c r="Q2253">
        <f t="shared" si="35"/>
        <v>0</v>
      </c>
    </row>
    <row r="2254" spans="1:17" x14ac:dyDescent="0.35">
      <c r="A2254" s="1" t="s">
        <v>13</v>
      </c>
      <c r="B2254" s="3">
        <v>900614236</v>
      </c>
      <c r="C2254" s="1" t="s">
        <v>6968</v>
      </c>
      <c r="D2254">
        <v>1340453</v>
      </c>
      <c r="E2254" t="s">
        <v>6969</v>
      </c>
      <c r="F2254" s="2">
        <v>44470</v>
      </c>
      <c r="G2254" t="s">
        <v>6970</v>
      </c>
      <c r="H2254">
        <v>471095.6</v>
      </c>
      <c r="I2254" s="1" t="s">
        <v>17</v>
      </c>
      <c r="J2254" s="1" t="s">
        <v>18</v>
      </c>
      <c r="K2254" s="4">
        <v>1</v>
      </c>
      <c r="L2254" s="1" t="s">
        <v>19</v>
      </c>
      <c r="M2254" s="1" t="s">
        <v>56</v>
      </c>
      <c r="O2254" t="e">
        <f>VLOOKUP(B2254,Hoja3!$A$1:$D$10027,3,0)</f>
        <v>#N/A</v>
      </c>
      <c r="P2254" t="e">
        <f>VLOOKUP(B2254,Hoja3!$A$1:$D$10027,4,0)</f>
        <v>#N/A</v>
      </c>
      <c r="Q2254">
        <f t="shared" si="35"/>
        <v>0</v>
      </c>
    </row>
    <row r="2255" spans="1:17" x14ac:dyDescent="0.35">
      <c r="A2255" s="1" t="s">
        <v>13</v>
      </c>
      <c r="B2255" s="3">
        <v>1115184012</v>
      </c>
      <c r="C2255" s="1" t="s">
        <v>6971</v>
      </c>
      <c r="D2255">
        <v>1516204</v>
      </c>
      <c r="E2255" t="s">
        <v>6972</v>
      </c>
      <c r="F2255" s="2">
        <v>44509</v>
      </c>
      <c r="G2255" t="s">
        <v>4871</v>
      </c>
      <c r="H2255">
        <v>154976.4</v>
      </c>
      <c r="I2255" s="1" t="s">
        <v>17</v>
      </c>
      <c r="J2255" s="1" t="s">
        <v>18</v>
      </c>
      <c r="K2255" s="4">
        <v>1</v>
      </c>
      <c r="L2255" s="1" t="s">
        <v>72</v>
      </c>
      <c r="M2255" s="1" t="s">
        <v>103</v>
      </c>
      <c r="O2255" t="e">
        <f>VLOOKUP(B2255,Hoja3!$A$1:$D$10027,3,0)</f>
        <v>#N/A</v>
      </c>
      <c r="P2255" t="e">
        <f>VLOOKUP(B2255,Hoja3!$A$1:$D$10027,4,0)</f>
        <v>#N/A</v>
      </c>
      <c r="Q2255">
        <f t="shared" si="35"/>
        <v>0</v>
      </c>
    </row>
    <row r="2256" spans="1:17" x14ac:dyDescent="0.35">
      <c r="A2256" s="1" t="s">
        <v>13</v>
      </c>
      <c r="B2256" s="3">
        <v>900399752</v>
      </c>
      <c r="C2256" s="1" t="s">
        <v>6973</v>
      </c>
      <c r="D2256">
        <v>120620</v>
      </c>
      <c r="E2256" t="s">
        <v>6974</v>
      </c>
      <c r="F2256" s="2">
        <v>43181</v>
      </c>
      <c r="G2256" t="s">
        <v>6975</v>
      </c>
      <c r="H2256">
        <v>409122</v>
      </c>
      <c r="I2256" s="1" t="s">
        <v>398</v>
      </c>
      <c r="J2256" s="1" t="s">
        <v>18</v>
      </c>
      <c r="K2256" s="4">
        <v>1</v>
      </c>
      <c r="L2256" s="1" t="s">
        <v>33</v>
      </c>
      <c r="M2256" s="1" t="s">
        <v>20</v>
      </c>
      <c r="O2256" t="e">
        <f>VLOOKUP(B2256,Hoja3!$A$1:$D$10027,3,0)</f>
        <v>#N/A</v>
      </c>
      <c r="P2256" t="e">
        <f>VLOOKUP(B2256,Hoja3!$A$1:$D$10027,4,0)</f>
        <v>#N/A</v>
      </c>
      <c r="Q2256">
        <f t="shared" si="35"/>
        <v>0</v>
      </c>
    </row>
    <row r="2257" spans="1:17" x14ac:dyDescent="0.35">
      <c r="A2257" s="1" t="s">
        <v>13</v>
      </c>
      <c r="B2257" s="3">
        <v>31397565</v>
      </c>
      <c r="C2257" s="1" t="s">
        <v>6976</v>
      </c>
      <c r="D2257">
        <v>1517526</v>
      </c>
      <c r="E2257" t="s">
        <v>6977</v>
      </c>
      <c r="F2257" s="2">
        <v>44511</v>
      </c>
      <c r="G2257" t="s">
        <v>6978</v>
      </c>
      <c r="H2257">
        <v>494640</v>
      </c>
      <c r="I2257" s="1" t="s">
        <v>17</v>
      </c>
      <c r="J2257" s="1" t="s">
        <v>18</v>
      </c>
      <c r="K2257" s="4">
        <v>1</v>
      </c>
      <c r="L2257" s="1" t="s">
        <v>1161</v>
      </c>
      <c r="M2257" s="1" t="s">
        <v>257</v>
      </c>
      <c r="O2257" t="e">
        <f>VLOOKUP(B2257,Hoja3!$A$1:$D$10027,3,0)</f>
        <v>#N/A</v>
      </c>
      <c r="P2257" t="e">
        <f>VLOOKUP(B2257,Hoja3!$A$1:$D$10027,4,0)</f>
        <v>#N/A</v>
      </c>
      <c r="Q2257">
        <f t="shared" si="35"/>
        <v>0</v>
      </c>
    </row>
    <row r="2258" spans="1:17" x14ac:dyDescent="0.35">
      <c r="A2258" s="1" t="s">
        <v>13</v>
      </c>
      <c r="B2258" s="3">
        <v>890300406</v>
      </c>
      <c r="C2258" s="1" t="s">
        <v>6979</v>
      </c>
      <c r="D2258">
        <v>21154</v>
      </c>
      <c r="E2258" t="s">
        <v>6980</v>
      </c>
      <c r="F2258" s="2">
        <v>43924</v>
      </c>
      <c r="G2258" t="s">
        <v>590</v>
      </c>
      <c r="H2258">
        <v>48400</v>
      </c>
      <c r="I2258" s="1" t="s">
        <v>17</v>
      </c>
      <c r="J2258" s="1" t="s">
        <v>18</v>
      </c>
      <c r="K2258" s="4">
        <v>1</v>
      </c>
      <c r="L2258" s="1" t="s">
        <v>33</v>
      </c>
      <c r="M2258" s="1" t="s">
        <v>56</v>
      </c>
      <c r="O2258" t="str">
        <f>VLOOKUP(B2258,Hoja3!$A$1:$D$10027,3,0)</f>
        <v>katherine Sarria</v>
      </c>
      <c r="P2258" t="str">
        <f>VLOOKUP(B2258,Hoja3!$A$1:$D$10027,4,0)</f>
        <v>katherine.sarria@smurfitkappa.com.co</v>
      </c>
      <c r="Q2258">
        <f t="shared" si="35"/>
        <v>1</v>
      </c>
    </row>
    <row r="2259" spans="1:17" x14ac:dyDescent="0.35">
      <c r="A2259" s="1" t="s">
        <v>13</v>
      </c>
      <c r="B2259" s="3">
        <v>800110385</v>
      </c>
      <c r="C2259" s="1" t="s">
        <v>6981</v>
      </c>
      <c r="D2259">
        <v>18335</v>
      </c>
      <c r="E2259" t="s">
        <v>6982</v>
      </c>
      <c r="F2259" s="2">
        <v>44519</v>
      </c>
      <c r="G2259" t="s">
        <v>6983</v>
      </c>
      <c r="H2259">
        <v>732500</v>
      </c>
      <c r="I2259" s="1" t="s">
        <v>17</v>
      </c>
      <c r="J2259" s="1" t="s">
        <v>18</v>
      </c>
      <c r="K2259" s="4">
        <v>1</v>
      </c>
      <c r="L2259" s="1" t="s">
        <v>98</v>
      </c>
      <c r="M2259" s="1" t="s">
        <v>257</v>
      </c>
      <c r="O2259" t="str">
        <f>VLOOKUP(B2259,Hoja3!$A$1:$D$10027,3,0)</f>
        <v>MAURICIO JARAMILLO</v>
      </c>
      <c r="P2259" t="str">
        <f>VLOOKUP(B2259,Hoja3!$A$1:$D$10027,4,0)</f>
        <v>MAURICIOPASAJES@EUROETIKA.COM</v>
      </c>
      <c r="Q2259">
        <f t="shared" si="35"/>
        <v>1</v>
      </c>
    </row>
    <row r="2260" spans="1:17" x14ac:dyDescent="0.35">
      <c r="A2260" s="1" t="s">
        <v>13</v>
      </c>
      <c r="B2260" s="3">
        <v>900218640</v>
      </c>
      <c r="C2260" s="1" t="s">
        <v>6984</v>
      </c>
      <c r="D2260">
        <v>450656</v>
      </c>
      <c r="E2260" t="s">
        <v>6985</v>
      </c>
      <c r="F2260" s="2">
        <v>44457</v>
      </c>
      <c r="G2260" t="s">
        <v>6986</v>
      </c>
      <c r="H2260">
        <v>1250526</v>
      </c>
      <c r="I2260" s="1" t="s">
        <v>17</v>
      </c>
      <c r="J2260" s="1" t="s">
        <v>18</v>
      </c>
      <c r="K2260" s="4">
        <v>1</v>
      </c>
      <c r="L2260" s="1" t="s">
        <v>98</v>
      </c>
      <c r="M2260" s="1" t="s">
        <v>47</v>
      </c>
      <c r="O2260" t="str">
        <f>VLOOKUP(B2260,Hoja3!$A$1:$D$10027,3,0)</f>
        <v>MARIELA ARANGO DE CAMARGO</v>
      </c>
      <c r="P2260" t="str">
        <f>VLOOKUP(B2260,Hoja3!$A$1:$D$10027,4,0)</f>
        <v>arangomariela21@yahoo.es</v>
      </c>
      <c r="Q2260">
        <f t="shared" si="35"/>
        <v>1</v>
      </c>
    </row>
    <row r="2261" spans="1:17" x14ac:dyDescent="0.35">
      <c r="A2261" s="1" t="s">
        <v>13</v>
      </c>
      <c r="B2261" s="3">
        <v>16698426</v>
      </c>
      <c r="C2261" s="1" t="s">
        <v>6987</v>
      </c>
      <c r="D2261">
        <v>374452</v>
      </c>
      <c r="E2261" t="s">
        <v>6988</v>
      </c>
      <c r="F2261" s="2">
        <v>44470</v>
      </c>
      <c r="G2261" t="s">
        <v>6989</v>
      </c>
      <c r="H2261">
        <v>5000012.82</v>
      </c>
      <c r="I2261" s="1" t="s">
        <v>17</v>
      </c>
      <c r="J2261" s="1" t="s">
        <v>18</v>
      </c>
      <c r="K2261" s="4">
        <v>1</v>
      </c>
      <c r="L2261" s="1" t="s">
        <v>33</v>
      </c>
      <c r="M2261" s="1" t="s">
        <v>659</v>
      </c>
      <c r="O2261" t="e">
        <f>VLOOKUP(B2261,Hoja3!$A$1:$D$10027,3,0)</f>
        <v>#N/A</v>
      </c>
      <c r="P2261" t="e">
        <f>VLOOKUP(B2261,Hoja3!$A$1:$D$10027,4,0)</f>
        <v>#N/A</v>
      </c>
      <c r="Q2261">
        <f t="shared" si="35"/>
        <v>0</v>
      </c>
    </row>
    <row r="2262" spans="1:17" x14ac:dyDescent="0.35">
      <c r="A2262" s="1" t="s">
        <v>13</v>
      </c>
      <c r="B2262" s="3">
        <v>52218775</v>
      </c>
      <c r="C2262" s="1" t="s">
        <v>6990</v>
      </c>
      <c r="D2262">
        <v>1498096</v>
      </c>
      <c r="E2262" t="s">
        <v>6991</v>
      </c>
      <c r="F2262" s="2">
        <v>44510</v>
      </c>
      <c r="G2262" t="s">
        <v>6992</v>
      </c>
      <c r="H2262">
        <v>14995635</v>
      </c>
      <c r="I2262" s="1" t="s">
        <v>17</v>
      </c>
      <c r="J2262" s="1" t="s">
        <v>18</v>
      </c>
      <c r="K2262" s="4">
        <v>1</v>
      </c>
      <c r="L2262" s="1" t="s">
        <v>72</v>
      </c>
      <c r="M2262" s="1" t="s">
        <v>103</v>
      </c>
      <c r="O2262" t="e">
        <f>VLOOKUP(B2262,Hoja3!$A$1:$D$10027,3,0)</f>
        <v>#N/A</v>
      </c>
      <c r="P2262" t="e">
        <f>VLOOKUP(B2262,Hoja3!$A$1:$D$10027,4,0)</f>
        <v>#N/A</v>
      </c>
      <c r="Q2262">
        <f t="shared" si="35"/>
        <v>0</v>
      </c>
    </row>
    <row r="2263" spans="1:17" x14ac:dyDescent="0.35">
      <c r="A2263" s="1" t="s">
        <v>13</v>
      </c>
      <c r="B2263" s="3">
        <v>1017128540</v>
      </c>
      <c r="C2263" s="1" t="s">
        <v>6993</v>
      </c>
      <c r="D2263">
        <v>672989</v>
      </c>
      <c r="E2263" t="s">
        <v>6994</v>
      </c>
      <c r="F2263" s="2">
        <v>44516</v>
      </c>
      <c r="G2263" t="s">
        <v>6995</v>
      </c>
      <c r="H2263">
        <v>8697002</v>
      </c>
      <c r="I2263" s="1" t="s">
        <v>17</v>
      </c>
      <c r="J2263" s="1" t="s">
        <v>18</v>
      </c>
      <c r="K2263" s="4">
        <v>1</v>
      </c>
      <c r="L2263" s="1" t="s">
        <v>162</v>
      </c>
      <c r="M2263" s="1" t="s">
        <v>103</v>
      </c>
      <c r="O2263" t="e">
        <f>VLOOKUP(B2263,Hoja3!$A$1:$D$10027,3,0)</f>
        <v>#N/A</v>
      </c>
      <c r="P2263" t="e">
        <f>VLOOKUP(B2263,Hoja3!$A$1:$D$10027,4,0)</f>
        <v>#N/A</v>
      </c>
      <c r="Q2263">
        <f t="shared" si="35"/>
        <v>0</v>
      </c>
    </row>
    <row r="2264" spans="1:17" x14ac:dyDescent="0.35">
      <c r="A2264" s="1" t="s">
        <v>13</v>
      </c>
      <c r="B2264" s="3">
        <v>860091232</v>
      </c>
      <c r="C2264" s="1" t="s">
        <v>6996</v>
      </c>
      <c r="D2264">
        <v>74213</v>
      </c>
      <c r="E2264" t="s">
        <v>6997</v>
      </c>
      <c r="F2264" s="2">
        <v>44511</v>
      </c>
      <c r="G2264" t="s">
        <v>6998</v>
      </c>
      <c r="H2264">
        <v>351990</v>
      </c>
      <c r="I2264" s="1" t="s">
        <v>17</v>
      </c>
      <c r="J2264" s="1" t="s">
        <v>18</v>
      </c>
      <c r="K2264" s="4">
        <v>1</v>
      </c>
      <c r="L2264" s="1" t="s">
        <v>1161</v>
      </c>
      <c r="M2264" s="1" t="s">
        <v>56</v>
      </c>
      <c r="O2264" t="e">
        <f>VLOOKUP(B2264,Hoja3!$A$1:$D$10027,3,0)</f>
        <v>#N/A</v>
      </c>
      <c r="P2264" t="e">
        <f>VLOOKUP(B2264,Hoja3!$A$1:$D$10027,4,0)</f>
        <v>#N/A</v>
      </c>
      <c r="Q2264">
        <f t="shared" si="35"/>
        <v>0</v>
      </c>
    </row>
    <row r="2265" spans="1:17" x14ac:dyDescent="0.35">
      <c r="A2265" s="1" t="s">
        <v>13</v>
      </c>
      <c r="B2265" s="3">
        <v>811045189</v>
      </c>
      <c r="C2265" s="1" t="s">
        <v>6999</v>
      </c>
      <c r="D2265">
        <v>53355</v>
      </c>
      <c r="E2265" t="s">
        <v>7000</v>
      </c>
      <c r="F2265" s="2">
        <v>44490</v>
      </c>
      <c r="G2265" t="s">
        <v>7001</v>
      </c>
      <c r="H2265">
        <v>573285</v>
      </c>
      <c r="I2265" s="1" t="s">
        <v>17</v>
      </c>
      <c r="J2265" s="1" t="s">
        <v>18</v>
      </c>
      <c r="K2265" s="4">
        <v>1</v>
      </c>
      <c r="L2265" s="1" t="s">
        <v>19</v>
      </c>
      <c r="M2265" s="1" t="s">
        <v>29</v>
      </c>
      <c r="O2265" t="str">
        <f>VLOOKUP(B2265,Hoja3!$A$1:$D$10027,3,0)</f>
        <v>CCIANTIOQUIA</v>
      </c>
      <c r="P2265" t="str">
        <f>VLOOKUP(B2265,Hoja3!$A$1:$D$10027,4,0)</f>
        <v>cciantioquia@infraestructura.org.co</v>
      </c>
      <c r="Q2265">
        <f t="shared" si="35"/>
        <v>1</v>
      </c>
    </row>
    <row r="2266" spans="1:17" x14ac:dyDescent="0.35">
      <c r="A2266" s="1" t="s">
        <v>13</v>
      </c>
      <c r="B2266" s="3">
        <v>110850202</v>
      </c>
      <c r="C2266" s="1" t="s">
        <v>7002</v>
      </c>
      <c r="D2266">
        <v>1519321</v>
      </c>
      <c r="E2266" t="s">
        <v>7003</v>
      </c>
      <c r="F2266" s="2">
        <v>44517</v>
      </c>
      <c r="G2266" t="s">
        <v>7004</v>
      </c>
      <c r="H2266">
        <v>156220</v>
      </c>
      <c r="I2266" s="1" t="s">
        <v>17</v>
      </c>
      <c r="J2266" s="1" t="s">
        <v>18</v>
      </c>
      <c r="K2266" s="4">
        <v>1</v>
      </c>
      <c r="L2266" s="1" t="s">
        <v>362</v>
      </c>
      <c r="M2266" s="1" t="s">
        <v>257</v>
      </c>
      <c r="O2266" t="e">
        <f>VLOOKUP(B2266,Hoja3!$A$1:$D$10027,3,0)</f>
        <v>#N/A</v>
      </c>
      <c r="P2266" t="e">
        <f>VLOOKUP(B2266,Hoja3!$A$1:$D$10027,4,0)</f>
        <v>#N/A</v>
      </c>
      <c r="Q2266">
        <f t="shared" si="35"/>
        <v>0</v>
      </c>
    </row>
    <row r="2267" spans="1:17" x14ac:dyDescent="0.35">
      <c r="A2267" s="1" t="s">
        <v>13</v>
      </c>
      <c r="B2267" s="3">
        <v>830130274</v>
      </c>
      <c r="C2267" s="1" t="s">
        <v>7005</v>
      </c>
      <c r="D2267">
        <v>20198</v>
      </c>
      <c r="E2267" t="s">
        <v>7006</v>
      </c>
      <c r="F2267" s="2">
        <v>44509</v>
      </c>
      <c r="G2267" t="s">
        <v>7007</v>
      </c>
      <c r="H2267">
        <v>321282</v>
      </c>
      <c r="I2267" s="1" t="s">
        <v>17</v>
      </c>
      <c r="J2267" s="1" t="s">
        <v>18</v>
      </c>
      <c r="K2267" s="4">
        <v>1</v>
      </c>
      <c r="L2267" s="1" t="s">
        <v>623</v>
      </c>
      <c r="M2267" s="1" t="s">
        <v>56</v>
      </c>
      <c r="O2267" t="str">
        <f>VLOOKUP(B2267,Hoja3!$A$1:$D$10027,3,0)</f>
        <v>TOWERTECH AMERICAS SAS</v>
      </c>
      <c r="P2267" t="str">
        <f>VLOOKUP(B2267,Hoja3!$A$1:$D$10027,4,0)</f>
        <v>contador@towertechamericas.com</v>
      </c>
      <c r="Q2267">
        <f t="shared" si="35"/>
        <v>1</v>
      </c>
    </row>
    <row r="2268" spans="1:17" x14ac:dyDescent="0.35">
      <c r="A2268" s="1" t="s">
        <v>13</v>
      </c>
      <c r="B2268" s="3">
        <v>1098668700</v>
      </c>
      <c r="C2268" s="1" t="s">
        <v>7008</v>
      </c>
      <c r="D2268">
        <v>1338083</v>
      </c>
      <c r="E2268" t="s">
        <v>7009</v>
      </c>
      <c r="F2268" s="2">
        <v>43781</v>
      </c>
      <c r="G2268" t="s">
        <v>7010</v>
      </c>
      <c r="H2268">
        <v>19040</v>
      </c>
      <c r="I2268" s="1" t="s">
        <v>42</v>
      </c>
      <c r="J2268" s="1" t="s">
        <v>18</v>
      </c>
      <c r="K2268" s="4">
        <v>1</v>
      </c>
      <c r="L2268" s="1" t="s">
        <v>208</v>
      </c>
      <c r="M2268" s="1" t="s">
        <v>47</v>
      </c>
      <c r="O2268" t="e">
        <f>VLOOKUP(B2268,Hoja3!$A$1:$D$10027,3,0)</f>
        <v>#N/A</v>
      </c>
      <c r="P2268" t="e">
        <f>VLOOKUP(B2268,Hoja3!$A$1:$D$10027,4,0)</f>
        <v>#N/A</v>
      </c>
      <c r="Q2268">
        <f t="shared" si="35"/>
        <v>0</v>
      </c>
    </row>
    <row r="2269" spans="1:17" x14ac:dyDescent="0.35">
      <c r="A2269" s="1" t="s">
        <v>13</v>
      </c>
      <c r="B2269" s="3">
        <v>63270319</v>
      </c>
      <c r="C2269" s="1" t="s">
        <v>7011</v>
      </c>
      <c r="D2269">
        <v>229232</v>
      </c>
      <c r="E2269" t="s">
        <v>7012</v>
      </c>
      <c r="F2269" s="2">
        <v>44494</v>
      </c>
      <c r="G2269" t="s">
        <v>1207</v>
      </c>
      <c r="H2269">
        <v>189019</v>
      </c>
      <c r="I2269" s="1" t="s">
        <v>17</v>
      </c>
      <c r="J2269" s="1" t="s">
        <v>147</v>
      </c>
      <c r="K2269" s="4">
        <v>3780.38</v>
      </c>
      <c r="L2269" s="1" t="s">
        <v>33</v>
      </c>
      <c r="M2269" s="1" t="s">
        <v>47</v>
      </c>
      <c r="O2269" t="e">
        <f>VLOOKUP(B2269,Hoja3!$A$1:$D$10027,3,0)</f>
        <v>#N/A</v>
      </c>
      <c r="P2269" t="e">
        <f>VLOOKUP(B2269,Hoja3!$A$1:$D$10027,4,0)</f>
        <v>#N/A</v>
      </c>
      <c r="Q2269">
        <f t="shared" si="35"/>
        <v>0</v>
      </c>
    </row>
    <row r="2270" spans="1:17" x14ac:dyDescent="0.35">
      <c r="A2270" s="1" t="s">
        <v>13</v>
      </c>
      <c r="B2270" s="3">
        <v>1100953828</v>
      </c>
      <c r="C2270" s="1" t="s">
        <v>7013</v>
      </c>
      <c r="D2270">
        <v>350723</v>
      </c>
      <c r="E2270" t="s">
        <v>7014</v>
      </c>
      <c r="F2270" s="2">
        <v>44391</v>
      </c>
      <c r="G2270" t="s">
        <v>38</v>
      </c>
      <c r="H2270">
        <v>200000</v>
      </c>
      <c r="I2270" s="1" t="s">
        <v>17</v>
      </c>
      <c r="J2270" s="1" t="s">
        <v>18</v>
      </c>
      <c r="K2270" s="4">
        <v>1</v>
      </c>
      <c r="L2270" s="1" t="s">
        <v>60</v>
      </c>
      <c r="M2270" s="1" t="s">
        <v>47</v>
      </c>
      <c r="O2270" t="e">
        <f>VLOOKUP(B2270,Hoja3!$A$1:$D$10027,3,0)</f>
        <v>#N/A</v>
      </c>
      <c r="P2270" t="e">
        <f>VLOOKUP(B2270,Hoja3!$A$1:$D$10027,4,0)</f>
        <v>#N/A</v>
      </c>
      <c r="Q2270">
        <f t="shared" si="35"/>
        <v>0</v>
      </c>
    </row>
    <row r="2271" spans="1:17" x14ac:dyDescent="0.35">
      <c r="A2271" s="1" t="s">
        <v>13</v>
      </c>
      <c r="B2271" s="3">
        <v>890208890</v>
      </c>
      <c r="C2271" s="1" t="s">
        <v>7015</v>
      </c>
      <c r="D2271">
        <v>478800</v>
      </c>
      <c r="E2271" t="s">
        <v>7016</v>
      </c>
      <c r="F2271" s="2">
        <v>44502</v>
      </c>
      <c r="G2271" t="s">
        <v>6793</v>
      </c>
      <c r="H2271">
        <v>289155</v>
      </c>
      <c r="I2271" s="1" t="s">
        <v>17</v>
      </c>
      <c r="J2271" s="1" t="s">
        <v>18</v>
      </c>
      <c r="K2271" s="4">
        <v>1</v>
      </c>
      <c r="L2271" s="1" t="s">
        <v>2178</v>
      </c>
      <c r="M2271" s="1" t="s">
        <v>56</v>
      </c>
      <c r="O2271" t="e">
        <f>VLOOKUP(B2271,Hoja3!$A$1:$D$10027,3,0)</f>
        <v>#N/A</v>
      </c>
      <c r="P2271" t="e">
        <f>VLOOKUP(B2271,Hoja3!$A$1:$D$10027,4,0)</f>
        <v>#N/A</v>
      </c>
      <c r="Q2271">
        <f t="shared" si="35"/>
        <v>0</v>
      </c>
    </row>
    <row r="2272" spans="1:17" x14ac:dyDescent="0.35">
      <c r="A2272" s="1" t="s">
        <v>13</v>
      </c>
      <c r="B2272" s="3">
        <v>16598627</v>
      </c>
      <c r="C2272" s="1" t="s">
        <v>7017</v>
      </c>
      <c r="D2272">
        <v>1358527</v>
      </c>
      <c r="E2272" t="s">
        <v>7018</v>
      </c>
      <c r="F2272" s="2">
        <v>44491</v>
      </c>
      <c r="G2272" t="s">
        <v>1173</v>
      </c>
      <c r="H2272">
        <v>359630</v>
      </c>
      <c r="I2272" s="1" t="s">
        <v>17</v>
      </c>
      <c r="J2272" s="1" t="s">
        <v>18</v>
      </c>
      <c r="K2272" s="4">
        <v>1</v>
      </c>
      <c r="L2272" s="1" t="s">
        <v>875</v>
      </c>
      <c r="M2272" s="1" t="s">
        <v>257</v>
      </c>
      <c r="O2272" t="e">
        <f>VLOOKUP(B2272,Hoja3!$A$1:$D$10027,3,0)</f>
        <v>#N/A</v>
      </c>
      <c r="P2272" t="e">
        <f>VLOOKUP(B2272,Hoja3!$A$1:$D$10027,4,0)</f>
        <v>#N/A</v>
      </c>
      <c r="Q2272">
        <f t="shared" si="35"/>
        <v>0</v>
      </c>
    </row>
    <row r="2273" spans="1:17" x14ac:dyDescent="0.35">
      <c r="A2273" s="1" t="s">
        <v>13</v>
      </c>
      <c r="B2273" s="3">
        <v>800041829</v>
      </c>
      <c r="C2273" s="1" t="s">
        <v>7020</v>
      </c>
      <c r="D2273">
        <v>52287</v>
      </c>
      <c r="E2273" t="s">
        <v>7021</v>
      </c>
      <c r="F2273" s="2">
        <v>44440</v>
      </c>
      <c r="G2273" t="s">
        <v>7022</v>
      </c>
      <c r="H2273">
        <v>83830</v>
      </c>
      <c r="I2273" s="1" t="s">
        <v>3211</v>
      </c>
      <c r="J2273" s="1" t="s">
        <v>18</v>
      </c>
      <c r="K2273" s="4">
        <v>1</v>
      </c>
      <c r="L2273" s="1" t="s">
        <v>1634</v>
      </c>
      <c r="M2273" s="1" t="s">
        <v>56</v>
      </c>
      <c r="O2273" t="str">
        <f>VLOOKUP(B2273,Hoja3!$A$1:$D$10027,3,0)</f>
        <v>Juliana Acevedo</v>
      </c>
      <c r="P2273" t="str">
        <f>VLOOKUP(B2273,Hoja3!$A$1:$D$10027,4,0)</f>
        <v>recepcionykg@yokomotor.com.co</v>
      </c>
      <c r="Q2273">
        <f t="shared" si="35"/>
        <v>1</v>
      </c>
    </row>
    <row r="2274" spans="1:17" x14ac:dyDescent="0.35">
      <c r="A2274" s="1" t="s">
        <v>13</v>
      </c>
      <c r="B2274" s="3">
        <v>45762624</v>
      </c>
      <c r="C2274" s="1" t="s">
        <v>7024</v>
      </c>
      <c r="D2274">
        <v>1166165</v>
      </c>
      <c r="E2274" t="s">
        <v>7025</v>
      </c>
      <c r="F2274" s="2">
        <v>43392</v>
      </c>
      <c r="G2274" t="s">
        <v>7026</v>
      </c>
      <c r="H2274">
        <v>734450</v>
      </c>
      <c r="I2274" s="1" t="s">
        <v>1124</v>
      </c>
      <c r="J2274" s="1" t="s">
        <v>18</v>
      </c>
      <c r="K2274" s="4">
        <v>1</v>
      </c>
      <c r="L2274" s="1" t="s">
        <v>2835</v>
      </c>
      <c r="M2274" s="1" t="s">
        <v>186</v>
      </c>
      <c r="O2274" t="e">
        <f>VLOOKUP(B2274,Hoja3!$A$1:$D$10027,3,0)</f>
        <v>#N/A</v>
      </c>
      <c r="P2274" t="e">
        <f>VLOOKUP(B2274,Hoja3!$A$1:$D$10027,4,0)</f>
        <v>#N/A</v>
      </c>
      <c r="Q2274">
        <f t="shared" si="35"/>
        <v>0</v>
      </c>
    </row>
    <row r="2275" spans="1:17" x14ac:dyDescent="0.35">
      <c r="A2275" s="1" t="s">
        <v>13</v>
      </c>
      <c r="B2275" s="3">
        <v>900716452</v>
      </c>
      <c r="C2275" s="1" t="s">
        <v>7027</v>
      </c>
      <c r="D2275">
        <v>544432</v>
      </c>
      <c r="E2275" t="s">
        <v>7028</v>
      </c>
      <c r="F2275" s="2">
        <v>44473</v>
      </c>
      <c r="G2275" t="s">
        <v>723</v>
      </c>
      <c r="H2275">
        <v>5000</v>
      </c>
      <c r="I2275" s="1" t="s">
        <v>17</v>
      </c>
      <c r="J2275" s="1" t="s">
        <v>18</v>
      </c>
      <c r="K2275" s="4">
        <v>1</v>
      </c>
      <c r="L2275" s="1" t="s">
        <v>208</v>
      </c>
      <c r="M2275" s="1" t="s">
        <v>47</v>
      </c>
      <c r="O2275" t="str">
        <f>VLOOKUP(B2275,Hoja3!$A$1:$D$10027,3,0)</f>
        <v>Nonny Tellez</v>
      </c>
      <c r="P2275" t="str">
        <f>VLOOKUP(B2275,Hoja3!$A$1:$D$10027,4,0)</f>
        <v>servicioalclientecolombia@exeltis.com</v>
      </c>
      <c r="Q2275">
        <f t="shared" si="35"/>
        <v>1</v>
      </c>
    </row>
    <row r="2276" spans="1:17" x14ac:dyDescent="0.35">
      <c r="A2276" s="1" t="s">
        <v>13</v>
      </c>
      <c r="B2276" s="3">
        <v>79388086</v>
      </c>
      <c r="C2276" s="1" t="s">
        <v>7029</v>
      </c>
      <c r="D2276">
        <v>996959</v>
      </c>
      <c r="E2276" t="s">
        <v>7030</v>
      </c>
      <c r="F2276" s="2">
        <v>43034</v>
      </c>
      <c r="G2276" t="s">
        <v>7031</v>
      </c>
      <c r="H2276">
        <v>428400</v>
      </c>
      <c r="I2276" s="1" t="s">
        <v>17</v>
      </c>
      <c r="J2276" s="1" t="s">
        <v>18</v>
      </c>
      <c r="K2276" s="4">
        <v>1</v>
      </c>
      <c r="L2276" s="1" t="s">
        <v>33</v>
      </c>
      <c r="M2276" s="1" t="s">
        <v>659</v>
      </c>
      <c r="O2276" t="e">
        <f>VLOOKUP(B2276,Hoja3!$A$1:$D$10027,3,0)</f>
        <v>#N/A</v>
      </c>
      <c r="P2276" t="e">
        <f>VLOOKUP(B2276,Hoja3!$A$1:$D$10027,4,0)</f>
        <v>#N/A</v>
      </c>
      <c r="Q2276">
        <f t="shared" si="35"/>
        <v>0</v>
      </c>
    </row>
    <row r="2277" spans="1:17" x14ac:dyDescent="0.35">
      <c r="A2277" s="1" t="s">
        <v>13</v>
      </c>
      <c r="B2277" s="3">
        <v>910418334</v>
      </c>
      <c r="C2277" s="1" t="s">
        <v>7033</v>
      </c>
      <c r="D2277">
        <v>1510563</v>
      </c>
      <c r="E2277" t="s">
        <v>7034</v>
      </c>
      <c r="F2277" s="2">
        <v>44492</v>
      </c>
      <c r="G2277" t="s">
        <v>2785</v>
      </c>
      <c r="H2277">
        <v>635200</v>
      </c>
      <c r="I2277" s="1" t="s">
        <v>17</v>
      </c>
      <c r="J2277" s="1" t="s">
        <v>18</v>
      </c>
      <c r="K2277" s="4">
        <v>1</v>
      </c>
      <c r="L2277" s="1" t="s">
        <v>136</v>
      </c>
      <c r="M2277" s="1" t="s">
        <v>1291</v>
      </c>
      <c r="O2277" t="e">
        <f>VLOOKUP(B2277,Hoja3!$A$1:$D$10027,3,0)</f>
        <v>#N/A</v>
      </c>
      <c r="P2277" t="e">
        <f>VLOOKUP(B2277,Hoja3!$A$1:$D$10027,4,0)</f>
        <v>#N/A</v>
      </c>
      <c r="Q2277">
        <f t="shared" si="35"/>
        <v>0</v>
      </c>
    </row>
    <row r="2278" spans="1:17" x14ac:dyDescent="0.35">
      <c r="A2278" s="1" t="s">
        <v>13</v>
      </c>
      <c r="B2278" s="3">
        <v>901184788</v>
      </c>
      <c r="C2278" s="1" t="s">
        <v>7035</v>
      </c>
      <c r="D2278">
        <v>1188964</v>
      </c>
      <c r="E2278" t="s">
        <v>7036</v>
      </c>
      <c r="F2278" s="2">
        <v>43886</v>
      </c>
      <c r="G2278" t="s">
        <v>7037</v>
      </c>
      <c r="H2278">
        <v>645600</v>
      </c>
      <c r="I2278" s="1" t="s">
        <v>751</v>
      </c>
      <c r="J2278" s="1" t="s">
        <v>18</v>
      </c>
      <c r="K2278" s="4">
        <v>1</v>
      </c>
      <c r="L2278" s="1" t="s">
        <v>7038</v>
      </c>
      <c r="M2278" s="1" t="s">
        <v>56</v>
      </c>
      <c r="O2278" t="e">
        <f>VLOOKUP(B2278,Hoja3!$A$1:$D$10027,3,0)</f>
        <v>#N/A</v>
      </c>
      <c r="P2278" t="e">
        <f>VLOOKUP(B2278,Hoja3!$A$1:$D$10027,4,0)</f>
        <v>#N/A</v>
      </c>
      <c r="Q2278">
        <f t="shared" si="35"/>
        <v>0</v>
      </c>
    </row>
    <row r="2279" spans="1:17" x14ac:dyDescent="0.35">
      <c r="A2279" s="1" t="s">
        <v>13</v>
      </c>
      <c r="B2279" s="3">
        <v>900141130</v>
      </c>
      <c r="C2279" s="1" t="s">
        <v>7039</v>
      </c>
      <c r="D2279">
        <v>444464</v>
      </c>
      <c r="E2279" t="s">
        <v>7040</v>
      </c>
      <c r="F2279" s="2">
        <v>44494</v>
      </c>
      <c r="G2279" t="s">
        <v>7041</v>
      </c>
      <c r="H2279">
        <v>879661</v>
      </c>
      <c r="I2279" s="1" t="s">
        <v>17</v>
      </c>
      <c r="J2279" s="1" t="s">
        <v>18</v>
      </c>
      <c r="K2279" s="4">
        <v>1</v>
      </c>
      <c r="L2279" s="1" t="s">
        <v>623</v>
      </c>
      <c r="M2279" s="1" t="s">
        <v>56</v>
      </c>
      <c r="O2279" t="str">
        <f>VLOOKUP(B2279,Hoja3!$A$1:$D$10027,3,0)</f>
        <v>Liliana Duque</v>
      </c>
      <c r="P2279" t="str">
        <f>VLOOKUP(B2279,Hoja3!$A$1:$D$10027,4,0)</f>
        <v>lilianaduquebedoya@gmail.com</v>
      </c>
      <c r="Q2279">
        <f t="shared" si="35"/>
        <v>1</v>
      </c>
    </row>
    <row r="2280" spans="1:17" x14ac:dyDescent="0.35">
      <c r="A2280" s="1" t="s">
        <v>13</v>
      </c>
      <c r="B2280" s="3">
        <v>901132407</v>
      </c>
      <c r="C2280" s="1" t="s">
        <v>7042</v>
      </c>
      <c r="D2280">
        <v>1385870</v>
      </c>
      <c r="E2280" t="s">
        <v>7043</v>
      </c>
      <c r="F2280" s="2">
        <v>44509</v>
      </c>
      <c r="G2280" t="s">
        <v>7044</v>
      </c>
      <c r="H2280">
        <v>653295</v>
      </c>
      <c r="I2280" s="1" t="s">
        <v>17</v>
      </c>
      <c r="J2280" s="1" t="s">
        <v>18</v>
      </c>
      <c r="K2280" s="4">
        <v>1</v>
      </c>
      <c r="L2280" s="1" t="s">
        <v>420</v>
      </c>
      <c r="M2280" s="1" t="s">
        <v>56</v>
      </c>
      <c r="O2280" t="e">
        <f>VLOOKUP(B2280,Hoja3!$A$1:$D$10027,3,0)</f>
        <v>#N/A</v>
      </c>
      <c r="P2280" t="e">
        <f>VLOOKUP(B2280,Hoja3!$A$1:$D$10027,4,0)</f>
        <v>#N/A</v>
      </c>
      <c r="Q2280">
        <f t="shared" si="35"/>
        <v>0</v>
      </c>
    </row>
    <row r="2281" spans="1:17" x14ac:dyDescent="0.35">
      <c r="A2281" s="1" t="s">
        <v>13</v>
      </c>
      <c r="B2281" s="3">
        <v>51658181</v>
      </c>
      <c r="C2281" s="1" t="s">
        <v>7045</v>
      </c>
      <c r="D2281">
        <v>1412811</v>
      </c>
      <c r="E2281" t="s">
        <v>7046</v>
      </c>
      <c r="F2281" s="2">
        <v>44112</v>
      </c>
      <c r="G2281" t="s">
        <v>7047</v>
      </c>
      <c r="H2281">
        <v>11674.6</v>
      </c>
      <c r="I2281" s="1" t="s">
        <v>17</v>
      </c>
      <c r="J2281" s="1" t="s">
        <v>18</v>
      </c>
      <c r="K2281" s="4">
        <v>1</v>
      </c>
      <c r="L2281" s="1" t="s">
        <v>33</v>
      </c>
      <c r="M2281" s="1" t="s">
        <v>20</v>
      </c>
      <c r="O2281" t="e">
        <f>VLOOKUP(B2281,Hoja3!$A$1:$D$10027,3,0)</f>
        <v>#N/A</v>
      </c>
      <c r="P2281" t="e">
        <f>VLOOKUP(B2281,Hoja3!$A$1:$D$10027,4,0)</f>
        <v>#N/A</v>
      </c>
      <c r="Q2281">
        <f t="shared" si="35"/>
        <v>0</v>
      </c>
    </row>
    <row r="2282" spans="1:17" x14ac:dyDescent="0.35">
      <c r="A2282" s="1" t="s">
        <v>13</v>
      </c>
      <c r="B2282" s="3">
        <v>194532</v>
      </c>
      <c r="C2282" s="1" t="s">
        <v>7048</v>
      </c>
      <c r="D2282">
        <v>1509453</v>
      </c>
      <c r="E2282" t="s">
        <v>7049</v>
      </c>
      <c r="F2282" s="2">
        <v>44504</v>
      </c>
      <c r="G2282" t="s">
        <v>7050</v>
      </c>
      <c r="H2282">
        <v>2735211.02</v>
      </c>
      <c r="I2282" s="1" t="s">
        <v>17</v>
      </c>
      <c r="J2282" s="1" t="s">
        <v>18</v>
      </c>
      <c r="K2282" s="4">
        <v>1</v>
      </c>
      <c r="L2282" s="1" t="s">
        <v>480</v>
      </c>
      <c r="M2282" s="1" t="s">
        <v>257</v>
      </c>
      <c r="O2282" t="e">
        <f>VLOOKUP(B2282,Hoja3!$A$1:$D$10027,3,0)</f>
        <v>#N/A</v>
      </c>
      <c r="P2282" t="e">
        <f>VLOOKUP(B2282,Hoja3!$A$1:$D$10027,4,0)</f>
        <v>#N/A</v>
      </c>
      <c r="Q2282">
        <f t="shared" si="35"/>
        <v>0</v>
      </c>
    </row>
    <row r="2283" spans="1:17" x14ac:dyDescent="0.35">
      <c r="A2283" s="1" t="s">
        <v>13</v>
      </c>
      <c r="B2283" s="3">
        <v>44003546</v>
      </c>
      <c r="C2283" s="1" t="s">
        <v>7051</v>
      </c>
      <c r="D2283">
        <v>1493111</v>
      </c>
      <c r="E2283" t="s">
        <v>7052</v>
      </c>
      <c r="F2283" s="2">
        <v>44427</v>
      </c>
      <c r="G2283" t="s">
        <v>7053</v>
      </c>
      <c r="H2283">
        <v>128740</v>
      </c>
      <c r="I2283" s="1" t="s">
        <v>17</v>
      </c>
      <c r="J2283" s="1" t="s">
        <v>18</v>
      </c>
      <c r="K2283" s="4">
        <v>1</v>
      </c>
      <c r="L2283" s="1" t="s">
        <v>208</v>
      </c>
      <c r="M2283" s="1" t="s">
        <v>103</v>
      </c>
      <c r="O2283" t="e">
        <f>VLOOKUP(B2283,Hoja3!$A$1:$D$10027,3,0)</f>
        <v>#N/A</v>
      </c>
      <c r="P2283" t="e">
        <f>VLOOKUP(B2283,Hoja3!$A$1:$D$10027,4,0)</f>
        <v>#N/A</v>
      </c>
      <c r="Q2283">
        <f t="shared" si="35"/>
        <v>0</v>
      </c>
    </row>
    <row r="2284" spans="1:17" x14ac:dyDescent="0.35">
      <c r="A2284" s="1" t="s">
        <v>13</v>
      </c>
      <c r="B2284" s="3">
        <v>11258693</v>
      </c>
      <c r="C2284" s="1" t="s">
        <v>7054</v>
      </c>
      <c r="D2284">
        <v>1009533</v>
      </c>
      <c r="E2284" t="s">
        <v>7055</v>
      </c>
      <c r="F2284" s="2">
        <v>44156</v>
      </c>
      <c r="G2284" t="s">
        <v>7056</v>
      </c>
      <c r="H2284">
        <v>2884199</v>
      </c>
      <c r="I2284" s="1" t="s">
        <v>17</v>
      </c>
      <c r="J2284" s="1" t="s">
        <v>18</v>
      </c>
      <c r="K2284" s="4">
        <v>1</v>
      </c>
      <c r="L2284" s="1" t="s">
        <v>7057</v>
      </c>
      <c r="M2284" s="1" t="s">
        <v>47</v>
      </c>
      <c r="O2284" t="e">
        <f>VLOOKUP(B2284,Hoja3!$A$1:$D$10027,3,0)</f>
        <v>#N/A</v>
      </c>
      <c r="P2284" t="e">
        <f>VLOOKUP(B2284,Hoja3!$A$1:$D$10027,4,0)</f>
        <v>#N/A</v>
      </c>
      <c r="Q2284">
        <f t="shared" si="35"/>
        <v>0</v>
      </c>
    </row>
    <row r="2285" spans="1:17" x14ac:dyDescent="0.35">
      <c r="A2285" s="1" t="s">
        <v>13</v>
      </c>
      <c r="B2285" s="3">
        <v>860005309</v>
      </c>
      <c r="C2285" s="1" t="s">
        <v>7058</v>
      </c>
      <c r="D2285">
        <v>24641</v>
      </c>
      <c r="E2285" t="s">
        <v>7059</v>
      </c>
      <c r="F2285" s="2">
        <v>44509</v>
      </c>
      <c r="G2285" t="s">
        <v>7060</v>
      </c>
      <c r="H2285">
        <v>11204504</v>
      </c>
      <c r="I2285" s="1" t="s">
        <v>17</v>
      </c>
      <c r="J2285" s="1" t="s">
        <v>18</v>
      </c>
      <c r="K2285" s="4">
        <v>1</v>
      </c>
      <c r="L2285" s="1" t="s">
        <v>33</v>
      </c>
      <c r="M2285" s="1" t="s">
        <v>47</v>
      </c>
      <c r="O2285" t="str">
        <f>VLOOKUP(B2285,Hoja3!$A$1:$D$10027,3,0)</f>
        <v>AngelaÂ  RamÃ­rez</v>
      </c>
      <c r="P2285" t="str">
        <f>VLOOKUP(B2285,Hoja3!$A$1:$D$10027,4,0)</f>
        <v>angela.ramirez@dlh.de</v>
      </c>
      <c r="Q2285">
        <f t="shared" si="35"/>
        <v>1</v>
      </c>
    </row>
    <row r="2286" spans="1:17" x14ac:dyDescent="0.35">
      <c r="A2286" s="1" t="s">
        <v>13</v>
      </c>
      <c r="B2286" s="3">
        <v>901159973</v>
      </c>
      <c r="C2286" s="1" t="s">
        <v>7061</v>
      </c>
      <c r="D2286">
        <v>1213075</v>
      </c>
      <c r="E2286" t="s">
        <v>7062</v>
      </c>
      <c r="F2286" s="2">
        <v>44517</v>
      </c>
      <c r="G2286" t="s">
        <v>7063</v>
      </c>
      <c r="H2286">
        <v>862575</v>
      </c>
      <c r="I2286" s="1" t="s">
        <v>17</v>
      </c>
      <c r="J2286" s="1" t="s">
        <v>18</v>
      </c>
      <c r="K2286" s="4">
        <v>1</v>
      </c>
      <c r="L2286" s="1" t="s">
        <v>1228</v>
      </c>
      <c r="M2286" s="1" t="s">
        <v>257</v>
      </c>
      <c r="O2286" t="str">
        <f>VLOOKUP(B2286,Hoja3!$A$1:$D$10027,3,0)</f>
        <v>ANGÃ‰LICA RUEDA</v>
      </c>
      <c r="P2286" t="str">
        <f>VLOOKUP(B2286,Hoja3!$A$1:$D$10027,4,0)</f>
        <v>facturacion@overseas.com.co</v>
      </c>
      <c r="Q2286">
        <f t="shared" si="35"/>
        <v>1</v>
      </c>
    </row>
    <row r="2287" spans="1:17" x14ac:dyDescent="0.35">
      <c r="A2287" s="1" t="s">
        <v>13</v>
      </c>
      <c r="B2287" s="3">
        <v>800251957</v>
      </c>
      <c r="C2287" s="1" t="s">
        <v>7064</v>
      </c>
      <c r="D2287">
        <v>694673</v>
      </c>
      <c r="E2287" t="s">
        <v>7065</v>
      </c>
      <c r="F2287" s="2">
        <v>44505</v>
      </c>
      <c r="G2287" t="s">
        <v>7066</v>
      </c>
      <c r="H2287">
        <v>538660</v>
      </c>
      <c r="I2287" s="1" t="s">
        <v>17</v>
      </c>
      <c r="J2287" s="1" t="s">
        <v>18</v>
      </c>
      <c r="K2287" s="4">
        <v>1</v>
      </c>
      <c r="L2287" s="1" t="s">
        <v>170</v>
      </c>
      <c r="M2287" s="1" t="s">
        <v>56</v>
      </c>
      <c r="O2287" t="e">
        <f>VLOOKUP(B2287,Hoja3!$A$1:$D$10027,3,0)</f>
        <v>#N/A</v>
      </c>
      <c r="P2287" t="e">
        <f>VLOOKUP(B2287,Hoja3!$A$1:$D$10027,4,0)</f>
        <v>#N/A</v>
      </c>
      <c r="Q2287">
        <f t="shared" si="35"/>
        <v>0</v>
      </c>
    </row>
    <row r="2288" spans="1:17" x14ac:dyDescent="0.35">
      <c r="A2288" s="1" t="s">
        <v>13</v>
      </c>
      <c r="B2288" s="3">
        <v>830022440</v>
      </c>
      <c r="C2288" s="1" t="s">
        <v>7067</v>
      </c>
      <c r="D2288">
        <v>225220</v>
      </c>
      <c r="E2288" t="s">
        <v>7068</v>
      </c>
      <c r="F2288" s="2">
        <v>44470</v>
      </c>
      <c r="G2288" t="s">
        <v>7069</v>
      </c>
      <c r="H2288">
        <v>335145</v>
      </c>
      <c r="I2288" s="1" t="s">
        <v>17</v>
      </c>
      <c r="J2288" s="1" t="s">
        <v>18</v>
      </c>
      <c r="K2288" s="4">
        <v>1</v>
      </c>
      <c r="L2288" s="1" t="s">
        <v>311</v>
      </c>
      <c r="M2288" s="1" t="s">
        <v>56</v>
      </c>
      <c r="O2288" t="str">
        <f>VLOOKUP(B2288,Hoja3!$A$1:$D$10027,3,0)</f>
        <v>ANDROMA</v>
      </c>
      <c r="P2288" t="str">
        <f>VLOOKUP(B2288,Hoja3!$A$1:$D$10027,4,0)</f>
        <v>contabilidad@androma.com.co</v>
      </c>
      <c r="Q2288">
        <f t="shared" si="35"/>
        <v>1</v>
      </c>
    </row>
    <row r="2289" spans="1:17" x14ac:dyDescent="0.35">
      <c r="A2289" s="1" t="s">
        <v>13</v>
      </c>
      <c r="B2289" s="3">
        <v>71993526</v>
      </c>
      <c r="C2289" s="1" t="s">
        <v>7070</v>
      </c>
      <c r="D2289">
        <v>910622</v>
      </c>
      <c r="E2289" t="s">
        <v>7071</v>
      </c>
      <c r="F2289" s="2">
        <v>44386</v>
      </c>
      <c r="G2289" t="s">
        <v>7072</v>
      </c>
      <c r="H2289">
        <v>386702</v>
      </c>
      <c r="I2289" s="1" t="s">
        <v>17</v>
      </c>
      <c r="J2289" s="1" t="s">
        <v>18</v>
      </c>
      <c r="K2289" s="4">
        <v>1</v>
      </c>
      <c r="L2289" s="1" t="s">
        <v>427</v>
      </c>
      <c r="M2289" s="1" t="s">
        <v>257</v>
      </c>
      <c r="O2289" t="e">
        <f>VLOOKUP(B2289,Hoja3!$A$1:$D$10027,3,0)</f>
        <v>#N/A</v>
      </c>
      <c r="P2289" t="e">
        <f>VLOOKUP(B2289,Hoja3!$A$1:$D$10027,4,0)</f>
        <v>#N/A</v>
      </c>
      <c r="Q2289">
        <f t="shared" si="35"/>
        <v>0</v>
      </c>
    </row>
    <row r="2290" spans="1:17" x14ac:dyDescent="0.35">
      <c r="A2290" s="1" t="s">
        <v>13</v>
      </c>
      <c r="B2290" s="3">
        <v>900685073</v>
      </c>
      <c r="C2290" s="1" t="s">
        <v>7073</v>
      </c>
      <c r="D2290">
        <v>485390</v>
      </c>
      <c r="E2290" t="s">
        <v>7074</v>
      </c>
      <c r="F2290" s="2">
        <v>44508</v>
      </c>
      <c r="G2290" t="s">
        <v>7075</v>
      </c>
      <c r="H2290">
        <v>246350</v>
      </c>
      <c r="I2290" s="1" t="s">
        <v>17</v>
      </c>
      <c r="J2290" s="1" t="s">
        <v>18</v>
      </c>
      <c r="K2290" s="4">
        <v>1</v>
      </c>
      <c r="L2290" s="1" t="s">
        <v>578</v>
      </c>
      <c r="M2290" s="1" t="s">
        <v>20</v>
      </c>
      <c r="O2290" t="e">
        <f>VLOOKUP(B2290,Hoja3!$A$1:$D$10027,3,0)</f>
        <v>#N/A</v>
      </c>
      <c r="P2290" t="e">
        <f>VLOOKUP(B2290,Hoja3!$A$1:$D$10027,4,0)</f>
        <v>#N/A</v>
      </c>
      <c r="Q2290">
        <f t="shared" si="35"/>
        <v>0</v>
      </c>
    </row>
    <row r="2291" spans="1:17" x14ac:dyDescent="0.35">
      <c r="A2291" s="1" t="s">
        <v>13</v>
      </c>
      <c r="B2291" s="3">
        <v>900464619</v>
      </c>
      <c r="C2291" s="1" t="s">
        <v>7076</v>
      </c>
      <c r="D2291">
        <v>1207134</v>
      </c>
      <c r="E2291" t="s">
        <v>7077</v>
      </c>
      <c r="F2291" s="2">
        <v>44496</v>
      </c>
      <c r="G2291" t="s">
        <v>7078</v>
      </c>
      <c r="H2291">
        <v>87566.75</v>
      </c>
      <c r="I2291" s="1" t="s">
        <v>17</v>
      </c>
      <c r="J2291" s="1" t="s">
        <v>18</v>
      </c>
      <c r="K2291" s="4">
        <v>1</v>
      </c>
      <c r="L2291" s="1" t="s">
        <v>136</v>
      </c>
      <c r="M2291" s="1" t="s">
        <v>56</v>
      </c>
      <c r="O2291" t="str">
        <f>VLOOKUP(B2291,Hoja3!$A$1:$D$10027,3,0)</f>
        <v>george miranda</v>
      </c>
      <c r="P2291" t="str">
        <f>VLOOKUP(B2291,Hoja3!$A$1:$D$10027,4,0)</f>
        <v>gmiranda@stanton.co</v>
      </c>
      <c r="Q2291">
        <f t="shared" si="35"/>
        <v>1</v>
      </c>
    </row>
    <row r="2292" spans="1:17" x14ac:dyDescent="0.35">
      <c r="A2292" s="1" t="s">
        <v>13</v>
      </c>
      <c r="B2292" s="3">
        <v>32890096</v>
      </c>
      <c r="C2292" s="1" t="s">
        <v>7079</v>
      </c>
      <c r="D2292">
        <v>353547</v>
      </c>
      <c r="E2292" t="s">
        <v>7080</v>
      </c>
      <c r="F2292" s="2">
        <v>44039</v>
      </c>
      <c r="G2292" t="s">
        <v>7081</v>
      </c>
      <c r="H2292">
        <v>220150</v>
      </c>
      <c r="I2292" s="1" t="s">
        <v>17</v>
      </c>
      <c r="J2292" s="1" t="s">
        <v>18</v>
      </c>
      <c r="K2292" s="4">
        <v>1</v>
      </c>
      <c r="L2292" s="1" t="s">
        <v>87</v>
      </c>
      <c r="M2292" s="1" t="s">
        <v>20</v>
      </c>
      <c r="O2292" t="e">
        <f>VLOOKUP(B2292,Hoja3!$A$1:$D$10027,3,0)</f>
        <v>#N/A</v>
      </c>
      <c r="P2292" t="e">
        <f>VLOOKUP(B2292,Hoja3!$A$1:$D$10027,4,0)</f>
        <v>#N/A</v>
      </c>
      <c r="Q2292">
        <f t="shared" si="35"/>
        <v>0</v>
      </c>
    </row>
    <row r="2293" spans="1:17" x14ac:dyDescent="0.35">
      <c r="A2293" s="1" t="s">
        <v>13</v>
      </c>
      <c r="B2293" s="3">
        <v>890700692</v>
      </c>
      <c r="C2293" s="1" t="s">
        <v>7082</v>
      </c>
      <c r="D2293">
        <v>90597</v>
      </c>
      <c r="E2293" t="s">
        <v>7083</v>
      </c>
      <c r="F2293" s="2">
        <v>44508</v>
      </c>
      <c r="G2293" t="s">
        <v>7084</v>
      </c>
      <c r="H2293">
        <v>532715</v>
      </c>
      <c r="I2293" s="1" t="s">
        <v>17</v>
      </c>
      <c r="J2293" s="1" t="s">
        <v>18</v>
      </c>
      <c r="K2293" s="4">
        <v>1</v>
      </c>
      <c r="L2293" s="1" t="s">
        <v>480</v>
      </c>
      <c r="M2293" s="1" t="s">
        <v>56</v>
      </c>
      <c r="O2293" t="e">
        <f>VLOOKUP(B2293,Hoja3!$A$1:$D$10027,3,0)</f>
        <v>#N/A</v>
      </c>
      <c r="P2293" t="e">
        <f>VLOOKUP(B2293,Hoja3!$A$1:$D$10027,4,0)</f>
        <v>#N/A</v>
      </c>
      <c r="Q2293">
        <f t="shared" si="35"/>
        <v>0</v>
      </c>
    </row>
    <row r="2294" spans="1:17" x14ac:dyDescent="0.35">
      <c r="A2294" s="1" t="s">
        <v>13</v>
      </c>
      <c r="B2294" s="3">
        <v>901011217</v>
      </c>
      <c r="C2294" s="1" t="s">
        <v>7085</v>
      </c>
      <c r="D2294">
        <v>1512622</v>
      </c>
      <c r="E2294" t="s">
        <v>7086</v>
      </c>
      <c r="F2294" s="2">
        <v>44512</v>
      </c>
      <c r="G2294" t="s">
        <v>7087</v>
      </c>
      <c r="H2294">
        <v>223338.61</v>
      </c>
      <c r="I2294" s="1" t="s">
        <v>17</v>
      </c>
      <c r="J2294" s="1" t="s">
        <v>18</v>
      </c>
      <c r="K2294" s="4">
        <v>1</v>
      </c>
      <c r="L2294" s="1" t="s">
        <v>383</v>
      </c>
      <c r="M2294" s="1" t="s">
        <v>20</v>
      </c>
      <c r="O2294" t="e">
        <f>VLOOKUP(B2294,Hoja3!$A$1:$D$10027,3,0)</f>
        <v>#N/A</v>
      </c>
      <c r="P2294" t="e">
        <f>VLOOKUP(B2294,Hoja3!$A$1:$D$10027,4,0)</f>
        <v>#N/A</v>
      </c>
      <c r="Q2294">
        <f t="shared" si="35"/>
        <v>0</v>
      </c>
    </row>
    <row r="2295" spans="1:17" x14ac:dyDescent="0.35">
      <c r="A2295" s="1" t="s">
        <v>13</v>
      </c>
      <c r="B2295" s="3">
        <v>1143857635</v>
      </c>
      <c r="C2295" s="1" t="s">
        <v>7088</v>
      </c>
      <c r="D2295">
        <v>1209471</v>
      </c>
      <c r="E2295" t="s">
        <v>7089</v>
      </c>
      <c r="F2295" s="2">
        <v>44473</v>
      </c>
      <c r="G2295" t="s">
        <v>7090</v>
      </c>
      <c r="H2295">
        <v>361400</v>
      </c>
      <c r="I2295" s="1" t="s">
        <v>17</v>
      </c>
      <c r="J2295" s="1" t="s">
        <v>18</v>
      </c>
      <c r="K2295" s="4">
        <v>1</v>
      </c>
      <c r="L2295" s="1" t="s">
        <v>244</v>
      </c>
      <c r="M2295" s="1" t="s">
        <v>257</v>
      </c>
      <c r="O2295" t="e">
        <f>VLOOKUP(B2295,Hoja3!$A$1:$D$10027,3,0)</f>
        <v>#N/A</v>
      </c>
      <c r="P2295" t="e">
        <f>VLOOKUP(B2295,Hoja3!$A$1:$D$10027,4,0)</f>
        <v>#N/A</v>
      </c>
      <c r="Q2295">
        <f t="shared" si="35"/>
        <v>0</v>
      </c>
    </row>
    <row r="2296" spans="1:17" x14ac:dyDescent="0.35">
      <c r="A2296" s="1" t="s">
        <v>13</v>
      </c>
      <c r="B2296" s="3">
        <v>800242657</v>
      </c>
      <c r="C2296" s="1" t="s">
        <v>7091</v>
      </c>
      <c r="D2296">
        <v>23323</v>
      </c>
      <c r="E2296" t="s">
        <v>7092</v>
      </c>
      <c r="F2296" s="2">
        <v>43698</v>
      </c>
      <c r="G2296" t="s">
        <v>2030</v>
      </c>
      <c r="H2296">
        <v>174930</v>
      </c>
      <c r="I2296" s="1" t="s">
        <v>17</v>
      </c>
      <c r="J2296" s="1" t="s">
        <v>18</v>
      </c>
      <c r="K2296" s="4">
        <v>1</v>
      </c>
      <c r="L2296" s="1" t="s">
        <v>33</v>
      </c>
      <c r="M2296" s="1" t="s">
        <v>20</v>
      </c>
      <c r="O2296" t="str">
        <f>VLOOKUP(B2296,Hoja3!$A$1:$D$10027,3,0)</f>
        <v>Iris Quintero</v>
      </c>
      <c r="P2296" t="str">
        <f>VLOOKUP(B2296,Hoja3!$A$1:$D$10027,4,0)</f>
        <v>cartera@tativanhotel.com</v>
      </c>
      <c r="Q2296">
        <f t="shared" si="35"/>
        <v>1</v>
      </c>
    </row>
    <row r="2297" spans="1:17" x14ac:dyDescent="0.35">
      <c r="A2297" s="1" t="s">
        <v>13</v>
      </c>
      <c r="B2297" s="3">
        <v>52075690</v>
      </c>
      <c r="C2297" s="1" t="s">
        <v>7093</v>
      </c>
      <c r="D2297">
        <v>1475083</v>
      </c>
      <c r="E2297" t="s">
        <v>7094</v>
      </c>
      <c r="F2297" s="2">
        <v>44446</v>
      </c>
      <c r="G2297" t="s">
        <v>7095</v>
      </c>
      <c r="H2297">
        <v>500439</v>
      </c>
      <c r="I2297" s="1" t="s">
        <v>17</v>
      </c>
      <c r="J2297" s="1" t="s">
        <v>18</v>
      </c>
      <c r="K2297" s="4">
        <v>1</v>
      </c>
      <c r="L2297" s="1" t="s">
        <v>33</v>
      </c>
      <c r="M2297" s="1" t="s">
        <v>20</v>
      </c>
      <c r="O2297" t="e">
        <f>VLOOKUP(B2297,Hoja3!$A$1:$D$10027,3,0)</f>
        <v>#N/A</v>
      </c>
      <c r="P2297" t="e">
        <f>VLOOKUP(B2297,Hoja3!$A$1:$D$10027,4,0)</f>
        <v>#N/A</v>
      </c>
      <c r="Q2297">
        <f t="shared" si="35"/>
        <v>0</v>
      </c>
    </row>
    <row r="2298" spans="1:17" x14ac:dyDescent="0.35">
      <c r="A2298" s="1" t="s">
        <v>13</v>
      </c>
      <c r="B2298" s="3">
        <v>32740909</v>
      </c>
      <c r="C2298" s="1" t="s">
        <v>7096</v>
      </c>
      <c r="D2298">
        <v>89232</v>
      </c>
      <c r="E2298" t="s">
        <v>7097</v>
      </c>
      <c r="F2298" s="2">
        <v>44492</v>
      </c>
      <c r="G2298" t="s">
        <v>540</v>
      </c>
      <c r="H2298">
        <v>60375</v>
      </c>
      <c r="I2298" s="1" t="s">
        <v>17</v>
      </c>
      <c r="J2298" s="1" t="s">
        <v>18</v>
      </c>
      <c r="K2298" s="4">
        <v>1</v>
      </c>
      <c r="L2298" s="1" t="s">
        <v>1612</v>
      </c>
      <c r="M2298" s="1" t="s">
        <v>56</v>
      </c>
      <c r="O2298" t="e">
        <f>VLOOKUP(B2298,Hoja3!$A$1:$D$10027,3,0)</f>
        <v>#N/A</v>
      </c>
      <c r="P2298" t="e">
        <f>VLOOKUP(B2298,Hoja3!$A$1:$D$10027,4,0)</f>
        <v>#N/A</v>
      </c>
      <c r="Q2298">
        <f t="shared" si="35"/>
        <v>0</v>
      </c>
    </row>
    <row r="2299" spans="1:17" x14ac:dyDescent="0.35">
      <c r="A2299" s="1" t="s">
        <v>13</v>
      </c>
      <c r="B2299" s="3">
        <v>901530025</v>
      </c>
      <c r="C2299" s="1" t="s">
        <v>7098</v>
      </c>
      <c r="D2299">
        <v>1508212</v>
      </c>
      <c r="E2299" t="s">
        <v>7099</v>
      </c>
      <c r="F2299" s="2">
        <v>44484</v>
      </c>
      <c r="G2299" t="s">
        <v>7100</v>
      </c>
      <c r="H2299">
        <v>236260</v>
      </c>
      <c r="I2299" s="1" t="s">
        <v>17</v>
      </c>
      <c r="J2299" s="1" t="s">
        <v>18</v>
      </c>
      <c r="K2299" s="4">
        <v>1</v>
      </c>
      <c r="L2299" s="1" t="s">
        <v>158</v>
      </c>
      <c r="M2299" s="1" t="s">
        <v>56</v>
      </c>
      <c r="O2299" t="e">
        <f>VLOOKUP(B2299,Hoja3!$A$1:$D$10027,3,0)</f>
        <v>#N/A</v>
      </c>
      <c r="P2299" t="e">
        <f>VLOOKUP(B2299,Hoja3!$A$1:$D$10027,4,0)</f>
        <v>#N/A</v>
      </c>
      <c r="Q2299">
        <f t="shared" si="35"/>
        <v>0</v>
      </c>
    </row>
    <row r="2300" spans="1:17" x14ac:dyDescent="0.35">
      <c r="A2300" s="1" t="s">
        <v>13</v>
      </c>
      <c r="B2300" s="3">
        <v>860002398</v>
      </c>
      <c r="C2300" s="1" t="s">
        <v>7101</v>
      </c>
      <c r="D2300">
        <v>20463</v>
      </c>
      <c r="E2300" t="s">
        <v>7102</v>
      </c>
      <c r="F2300" s="2">
        <v>44495</v>
      </c>
      <c r="G2300" t="s">
        <v>7103</v>
      </c>
      <c r="H2300">
        <v>201287.67999999999</v>
      </c>
      <c r="I2300" s="1" t="s">
        <v>17</v>
      </c>
      <c r="J2300" s="1" t="s">
        <v>18</v>
      </c>
      <c r="K2300" s="4">
        <v>1</v>
      </c>
      <c r="L2300" s="1" t="s">
        <v>3150</v>
      </c>
      <c r="M2300" s="1" t="s">
        <v>56</v>
      </c>
      <c r="O2300" t="str">
        <f>VLOOKUP(B2300,Hoja3!$A$1:$D$10027,3,0)</f>
        <v>Andrea Sanchez</v>
      </c>
      <c r="P2300" t="str">
        <f>VLOOKUP(B2300,Hoja3!$A$1:$D$10027,4,0)</f>
        <v>andrea.sanchez@aviaseguros.com</v>
      </c>
      <c r="Q2300">
        <f t="shared" si="35"/>
        <v>1</v>
      </c>
    </row>
    <row r="2301" spans="1:17" x14ac:dyDescent="0.35">
      <c r="A2301" s="1" t="s">
        <v>13</v>
      </c>
      <c r="B2301" s="3">
        <v>890925215</v>
      </c>
      <c r="C2301" s="1" t="s">
        <v>7104</v>
      </c>
      <c r="D2301">
        <v>328000</v>
      </c>
      <c r="E2301" t="s">
        <v>7105</v>
      </c>
      <c r="F2301" s="2">
        <v>44502</v>
      </c>
      <c r="G2301" t="s">
        <v>7106</v>
      </c>
      <c r="H2301">
        <v>16621952</v>
      </c>
      <c r="I2301" s="1" t="s">
        <v>17</v>
      </c>
      <c r="J2301" s="1" t="s">
        <v>18</v>
      </c>
      <c r="K2301" s="4">
        <v>1</v>
      </c>
      <c r="L2301" s="1" t="s">
        <v>650</v>
      </c>
      <c r="M2301" s="1" t="s">
        <v>56</v>
      </c>
      <c r="O2301" t="e">
        <f>VLOOKUP(B2301,Hoja3!$A$1:$D$10027,3,0)</f>
        <v>#N/A</v>
      </c>
      <c r="P2301" t="e">
        <f>VLOOKUP(B2301,Hoja3!$A$1:$D$10027,4,0)</f>
        <v>#N/A</v>
      </c>
      <c r="Q2301">
        <f t="shared" si="35"/>
        <v>0</v>
      </c>
    </row>
    <row r="2302" spans="1:17" x14ac:dyDescent="0.35">
      <c r="A2302" s="1" t="s">
        <v>13</v>
      </c>
      <c r="B2302" s="3">
        <v>17633764</v>
      </c>
      <c r="C2302" s="1" t="s">
        <v>7107</v>
      </c>
      <c r="D2302">
        <v>1462329</v>
      </c>
      <c r="E2302" t="s">
        <v>7108</v>
      </c>
      <c r="F2302" s="2">
        <v>44309</v>
      </c>
      <c r="G2302" t="s">
        <v>7109</v>
      </c>
      <c r="H2302">
        <v>2300000</v>
      </c>
      <c r="I2302" s="1" t="s">
        <v>17</v>
      </c>
      <c r="J2302" s="1" t="s">
        <v>18</v>
      </c>
      <c r="K2302" s="4">
        <v>1</v>
      </c>
      <c r="L2302" s="1" t="s">
        <v>252</v>
      </c>
      <c r="M2302" s="1" t="s">
        <v>550</v>
      </c>
      <c r="O2302" t="e">
        <f>VLOOKUP(B2302,Hoja3!$A$1:$D$10027,3,0)</f>
        <v>#N/A</v>
      </c>
      <c r="P2302" t="e">
        <f>VLOOKUP(B2302,Hoja3!$A$1:$D$10027,4,0)</f>
        <v>#N/A</v>
      </c>
      <c r="Q2302">
        <f t="shared" si="35"/>
        <v>0</v>
      </c>
    </row>
    <row r="2303" spans="1:17" x14ac:dyDescent="0.35">
      <c r="A2303" s="1" t="s">
        <v>13</v>
      </c>
      <c r="B2303" s="3">
        <v>811021812</v>
      </c>
      <c r="C2303" s="1" t="s">
        <v>7110</v>
      </c>
      <c r="D2303">
        <v>19143</v>
      </c>
      <c r="E2303" t="s">
        <v>7111</v>
      </c>
      <c r="F2303" s="2">
        <v>44483</v>
      </c>
      <c r="G2303" t="s">
        <v>7112</v>
      </c>
      <c r="H2303">
        <v>1548785</v>
      </c>
      <c r="I2303" s="1" t="s">
        <v>17</v>
      </c>
      <c r="J2303" s="1" t="s">
        <v>18</v>
      </c>
      <c r="K2303" s="4">
        <v>1</v>
      </c>
      <c r="L2303" s="1" t="s">
        <v>375</v>
      </c>
      <c r="M2303" s="1" t="s">
        <v>257</v>
      </c>
      <c r="O2303" t="str">
        <f>VLOOKUP(B2303,Hoja3!$A$1:$D$10027,3,0)</f>
        <v>natiardilac</v>
      </c>
      <c r="P2303" t="str">
        <f>VLOOKUP(B2303,Hoja3!$A$1:$D$10027,4,0)</f>
        <v>equipoorgullopaisa@gmail.com</v>
      </c>
      <c r="Q2303">
        <f t="shared" si="35"/>
        <v>1</v>
      </c>
    </row>
    <row r="2304" spans="1:17" x14ac:dyDescent="0.35">
      <c r="A2304" s="1" t="s">
        <v>13</v>
      </c>
      <c r="B2304" s="3">
        <v>901292909</v>
      </c>
      <c r="C2304" s="1" t="s">
        <v>7113</v>
      </c>
      <c r="D2304">
        <v>1328250</v>
      </c>
      <c r="E2304" t="s">
        <v>7114</v>
      </c>
      <c r="F2304" s="2">
        <v>44426</v>
      </c>
      <c r="G2304" t="s">
        <v>7115</v>
      </c>
      <c r="H2304">
        <v>606900</v>
      </c>
      <c r="I2304" s="1" t="s">
        <v>17</v>
      </c>
      <c r="J2304" s="1" t="s">
        <v>18</v>
      </c>
      <c r="K2304" s="4">
        <v>1</v>
      </c>
      <c r="L2304" s="1" t="s">
        <v>158</v>
      </c>
      <c r="M2304" s="1" t="s">
        <v>56</v>
      </c>
      <c r="O2304" t="e">
        <f>VLOOKUP(B2304,Hoja3!$A$1:$D$10027,3,0)</f>
        <v>#N/A</v>
      </c>
      <c r="P2304" t="e">
        <f>VLOOKUP(B2304,Hoja3!$A$1:$D$10027,4,0)</f>
        <v>#N/A</v>
      </c>
      <c r="Q2304">
        <f t="shared" si="35"/>
        <v>0</v>
      </c>
    </row>
    <row r="2305" spans="1:17" x14ac:dyDescent="0.35">
      <c r="A2305" s="1" t="s">
        <v>13</v>
      </c>
      <c r="B2305" s="3">
        <v>900520069</v>
      </c>
      <c r="C2305" s="1" t="s">
        <v>7116</v>
      </c>
      <c r="D2305">
        <v>1280868</v>
      </c>
      <c r="E2305" t="s">
        <v>7117</v>
      </c>
      <c r="F2305" s="2">
        <v>44393</v>
      </c>
      <c r="G2305" t="s">
        <v>7118</v>
      </c>
      <c r="H2305">
        <v>846990</v>
      </c>
      <c r="I2305" s="1" t="s">
        <v>17</v>
      </c>
      <c r="J2305" s="1" t="s">
        <v>18</v>
      </c>
      <c r="K2305" s="4">
        <v>1</v>
      </c>
      <c r="L2305" s="1" t="s">
        <v>383</v>
      </c>
      <c r="M2305" s="1" t="s">
        <v>103</v>
      </c>
      <c r="O2305" t="str">
        <f>VLOOKUP(B2305,Hoja3!$A$1:$D$10027,3,0)</f>
        <v>hymsas</v>
      </c>
      <c r="P2305" t="str">
        <f>VLOOKUP(B2305,Hoja3!$A$1:$D$10027,4,0)</f>
        <v>gerencia.comercial@hymsas.com</v>
      </c>
      <c r="Q2305">
        <f t="shared" si="35"/>
        <v>1</v>
      </c>
    </row>
    <row r="2306" spans="1:17" x14ac:dyDescent="0.35">
      <c r="A2306" s="1" t="s">
        <v>13</v>
      </c>
      <c r="B2306" s="3">
        <v>900775399</v>
      </c>
      <c r="C2306" s="1" t="s">
        <v>7119</v>
      </c>
      <c r="D2306">
        <v>442617</v>
      </c>
      <c r="E2306" t="s">
        <v>7120</v>
      </c>
      <c r="F2306" s="2">
        <v>43654</v>
      </c>
      <c r="G2306" t="s">
        <v>7121</v>
      </c>
      <c r="H2306">
        <v>663663</v>
      </c>
      <c r="I2306" s="1" t="s">
        <v>398</v>
      </c>
      <c r="J2306" s="1" t="s">
        <v>18</v>
      </c>
      <c r="K2306" s="4">
        <v>1</v>
      </c>
      <c r="L2306" s="1" t="s">
        <v>33</v>
      </c>
      <c r="M2306" s="1" t="s">
        <v>20</v>
      </c>
      <c r="O2306" t="str">
        <f>VLOOKUP(B2306,Hoja3!$A$1:$D$10027,3,0)</f>
        <v>Carolina Palomino</v>
      </c>
      <c r="P2306" t="str">
        <f>VLOOKUP(B2306,Hoja3!$A$1:$D$10027,4,0)</f>
        <v>contablenacar@oxohotel.com</v>
      </c>
      <c r="Q2306">
        <f t="shared" si="35"/>
        <v>1</v>
      </c>
    </row>
    <row r="2307" spans="1:17" x14ac:dyDescent="0.35">
      <c r="A2307" s="1" t="s">
        <v>13</v>
      </c>
      <c r="B2307" s="3">
        <v>900950531</v>
      </c>
      <c r="C2307" s="1" t="s">
        <v>7122</v>
      </c>
      <c r="D2307">
        <v>590072</v>
      </c>
      <c r="E2307" t="s">
        <v>7123</v>
      </c>
      <c r="F2307" s="2">
        <v>43874</v>
      </c>
      <c r="G2307" t="s">
        <v>7124</v>
      </c>
      <c r="H2307">
        <v>482884</v>
      </c>
      <c r="I2307" s="1" t="s">
        <v>17</v>
      </c>
      <c r="J2307" s="1" t="s">
        <v>18</v>
      </c>
      <c r="K2307" s="4">
        <v>1</v>
      </c>
      <c r="L2307" s="1" t="s">
        <v>87</v>
      </c>
      <c r="M2307" s="1" t="s">
        <v>29</v>
      </c>
      <c r="O2307" t="e">
        <f>VLOOKUP(B2307,Hoja3!$A$1:$D$10027,3,0)</f>
        <v>#N/A</v>
      </c>
      <c r="P2307" t="e">
        <f>VLOOKUP(B2307,Hoja3!$A$1:$D$10027,4,0)</f>
        <v>#N/A</v>
      </c>
      <c r="Q2307">
        <f t="shared" ref="Q2307:Q2370" si="36">_xlfn.IFNA(IF(OR(O2307 = "TRUE",P2307="TRUE"),0,1),0)</f>
        <v>0</v>
      </c>
    </row>
    <row r="2308" spans="1:17" x14ac:dyDescent="0.35">
      <c r="A2308" s="1" t="s">
        <v>13</v>
      </c>
      <c r="B2308" s="3">
        <v>43575000</v>
      </c>
      <c r="C2308" s="1" t="s">
        <v>7125</v>
      </c>
      <c r="D2308">
        <v>467809</v>
      </c>
      <c r="E2308" t="s">
        <v>7126</v>
      </c>
      <c r="F2308" s="2">
        <v>44489</v>
      </c>
      <c r="G2308" t="s">
        <v>7127</v>
      </c>
      <c r="H2308">
        <v>295240</v>
      </c>
      <c r="I2308" s="1" t="s">
        <v>17</v>
      </c>
      <c r="J2308" s="1" t="s">
        <v>18</v>
      </c>
      <c r="K2308" s="4">
        <v>1</v>
      </c>
      <c r="L2308" s="1" t="s">
        <v>19</v>
      </c>
      <c r="M2308" s="1" t="s">
        <v>29</v>
      </c>
      <c r="O2308" t="e">
        <f>VLOOKUP(B2308,Hoja3!$A$1:$D$10027,3,0)</f>
        <v>#N/A</v>
      </c>
      <c r="P2308" t="e">
        <f>VLOOKUP(B2308,Hoja3!$A$1:$D$10027,4,0)</f>
        <v>#N/A</v>
      </c>
      <c r="Q2308">
        <f t="shared" si="36"/>
        <v>0</v>
      </c>
    </row>
    <row r="2309" spans="1:17" x14ac:dyDescent="0.35">
      <c r="A2309" s="1" t="s">
        <v>13</v>
      </c>
      <c r="B2309" s="3">
        <v>901029106</v>
      </c>
      <c r="C2309" s="1" t="s">
        <v>7128</v>
      </c>
      <c r="D2309">
        <v>1182488</v>
      </c>
      <c r="E2309" t="s">
        <v>7129</v>
      </c>
      <c r="F2309" s="2">
        <v>44511</v>
      </c>
      <c r="G2309" t="s">
        <v>7130</v>
      </c>
      <c r="H2309">
        <v>423345</v>
      </c>
      <c r="I2309" s="1" t="s">
        <v>17</v>
      </c>
      <c r="J2309" s="1" t="s">
        <v>18</v>
      </c>
      <c r="K2309" s="4">
        <v>1</v>
      </c>
      <c r="L2309" s="1" t="s">
        <v>248</v>
      </c>
      <c r="M2309" s="1" t="s">
        <v>29</v>
      </c>
      <c r="O2309" t="str">
        <f>VLOOKUP(B2309,Hoja3!$A$1:$D$10027,3,0)</f>
        <v>Ana Maria Giron</v>
      </c>
      <c r="P2309" t="str">
        <f>VLOOKUP(B2309,Hoja3!$A$1:$D$10027,4,0)</f>
        <v>anamaria.giron@mtalegal.co</v>
      </c>
      <c r="Q2309">
        <f t="shared" si="36"/>
        <v>1</v>
      </c>
    </row>
    <row r="2310" spans="1:17" x14ac:dyDescent="0.35">
      <c r="A2310" s="1" t="s">
        <v>13</v>
      </c>
      <c r="B2310" s="3">
        <v>79753880</v>
      </c>
      <c r="C2310" s="1" t="s">
        <v>7131</v>
      </c>
      <c r="D2310">
        <v>240053</v>
      </c>
      <c r="E2310" t="s">
        <v>7132</v>
      </c>
      <c r="F2310" s="2">
        <v>44330</v>
      </c>
      <c r="G2310" t="s">
        <v>7133</v>
      </c>
      <c r="H2310">
        <v>6415447.71</v>
      </c>
      <c r="I2310" s="1" t="s">
        <v>17</v>
      </c>
      <c r="J2310" s="1" t="s">
        <v>147</v>
      </c>
      <c r="K2310" s="4">
        <v>3759</v>
      </c>
      <c r="L2310" s="1" t="s">
        <v>33</v>
      </c>
      <c r="M2310" s="1" t="s">
        <v>20</v>
      </c>
      <c r="O2310" t="e">
        <f>VLOOKUP(B2310,Hoja3!$A$1:$D$10027,3,0)</f>
        <v>#N/A</v>
      </c>
      <c r="P2310" t="e">
        <f>VLOOKUP(B2310,Hoja3!$A$1:$D$10027,4,0)</f>
        <v>#N/A</v>
      </c>
      <c r="Q2310">
        <f t="shared" si="36"/>
        <v>0</v>
      </c>
    </row>
    <row r="2311" spans="1:17" x14ac:dyDescent="0.35">
      <c r="A2311" s="1" t="s">
        <v>13</v>
      </c>
      <c r="B2311" s="3">
        <v>900360278</v>
      </c>
      <c r="C2311" s="1" t="s">
        <v>7134</v>
      </c>
      <c r="D2311">
        <v>1404762</v>
      </c>
      <c r="E2311" t="s">
        <v>7135</v>
      </c>
      <c r="F2311" s="2">
        <v>44506</v>
      </c>
      <c r="G2311" t="s">
        <v>7136</v>
      </c>
      <c r="H2311">
        <v>867324</v>
      </c>
      <c r="I2311" s="1" t="s">
        <v>17</v>
      </c>
      <c r="J2311" s="1" t="s">
        <v>18</v>
      </c>
      <c r="K2311" s="4">
        <v>1</v>
      </c>
      <c r="L2311" s="1" t="s">
        <v>334</v>
      </c>
      <c r="M2311" s="1" t="s">
        <v>29</v>
      </c>
      <c r="O2311" t="e">
        <f>VLOOKUP(B2311,Hoja3!$A$1:$D$10027,3,0)</f>
        <v>#N/A</v>
      </c>
      <c r="P2311" t="e">
        <f>VLOOKUP(B2311,Hoja3!$A$1:$D$10027,4,0)</f>
        <v>#N/A</v>
      </c>
      <c r="Q2311">
        <f t="shared" si="36"/>
        <v>0</v>
      </c>
    </row>
    <row r="2312" spans="1:17" x14ac:dyDescent="0.35">
      <c r="A2312" s="1" t="s">
        <v>13</v>
      </c>
      <c r="B2312" s="3">
        <v>900422551</v>
      </c>
      <c r="C2312" s="1" t="s">
        <v>7137</v>
      </c>
      <c r="D2312">
        <v>1437682</v>
      </c>
      <c r="E2312" t="s">
        <v>7138</v>
      </c>
      <c r="F2312" s="2">
        <v>44222</v>
      </c>
      <c r="G2312" t="s">
        <v>7139</v>
      </c>
      <c r="H2312">
        <v>1088470</v>
      </c>
      <c r="I2312" s="1" t="s">
        <v>17</v>
      </c>
      <c r="J2312" s="1" t="s">
        <v>18</v>
      </c>
      <c r="K2312" s="4">
        <v>1</v>
      </c>
      <c r="L2312" s="1" t="s">
        <v>208</v>
      </c>
      <c r="M2312" s="1" t="s">
        <v>20</v>
      </c>
      <c r="O2312" t="e">
        <f>VLOOKUP(B2312,Hoja3!$A$1:$D$10027,3,0)</f>
        <v>#N/A</v>
      </c>
      <c r="P2312" t="e">
        <f>VLOOKUP(B2312,Hoja3!$A$1:$D$10027,4,0)</f>
        <v>#N/A</v>
      </c>
      <c r="Q2312">
        <f t="shared" si="36"/>
        <v>0</v>
      </c>
    </row>
    <row r="2313" spans="1:17" x14ac:dyDescent="0.35">
      <c r="A2313" s="1" t="s">
        <v>13</v>
      </c>
      <c r="B2313" s="3">
        <v>16123390</v>
      </c>
      <c r="C2313" s="1" t="s">
        <v>7140</v>
      </c>
      <c r="D2313">
        <v>1252682</v>
      </c>
      <c r="E2313" t="s">
        <v>7141</v>
      </c>
      <c r="F2313" s="2">
        <v>44408</v>
      </c>
      <c r="G2313" t="s">
        <v>7142</v>
      </c>
      <c r="H2313">
        <v>22564.76</v>
      </c>
      <c r="I2313" s="1" t="s">
        <v>17</v>
      </c>
      <c r="J2313" s="1" t="s">
        <v>18</v>
      </c>
      <c r="K2313" s="4">
        <v>1</v>
      </c>
      <c r="L2313" s="1" t="s">
        <v>102</v>
      </c>
      <c r="M2313" s="1" t="s">
        <v>20</v>
      </c>
      <c r="O2313" t="e">
        <f>VLOOKUP(B2313,Hoja3!$A$1:$D$10027,3,0)</f>
        <v>#N/A</v>
      </c>
      <c r="P2313" t="e">
        <f>VLOOKUP(B2313,Hoja3!$A$1:$D$10027,4,0)</f>
        <v>#N/A</v>
      </c>
      <c r="Q2313">
        <f t="shared" si="36"/>
        <v>0</v>
      </c>
    </row>
    <row r="2314" spans="1:17" x14ac:dyDescent="0.35">
      <c r="A2314" s="1" t="s">
        <v>13</v>
      </c>
      <c r="B2314" s="3">
        <v>830033352</v>
      </c>
      <c r="C2314" s="1" t="s">
        <v>7143</v>
      </c>
      <c r="D2314">
        <v>90902</v>
      </c>
      <c r="E2314" t="s">
        <v>7144</v>
      </c>
      <c r="F2314" s="2">
        <v>44497</v>
      </c>
      <c r="G2314" t="s">
        <v>3002</v>
      </c>
      <c r="H2314">
        <v>417380</v>
      </c>
      <c r="I2314" s="1" t="s">
        <v>17</v>
      </c>
      <c r="J2314" s="1" t="s">
        <v>18</v>
      </c>
      <c r="K2314" s="4">
        <v>1</v>
      </c>
      <c r="L2314" s="1" t="s">
        <v>409</v>
      </c>
      <c r="M2314" s="1" t="s">
        <v>56</v>
      </c>
      <c r="O2314" t="e">
        <f>VLOOKUP(B2314,Hoja3!$A$1:$D$10027,3,0)</f>
        <v>#N/A</v>
      </c>
      <c r="P2314" t="e">
        <f>VLOOKUP(B2314,Hoja3!$A$1:$D$10027,4,0)</f>
        <v>#N/A</v>
      </c>
      <c r="Q2314">
        <f t="shared" si="36"/>
        <v>0</v>
      </c>
    </row>
    <row r="2315" spans="1:17" x14ac:dyDescent="0.35">
      <c r="A2315" s="1" t="s">
        <v>13</v>
      </c>
      <c r="B2315" s="3">
        <v>39427796</v>
      </c>
      <c r="C2315" s="1" t="s">
        <v>7145</v>
      </c>
      <c r="D2315">
        <v>1147257</v>
      </c>
      <c r="E2315" t="s">
        <v>7146</v>
      </c>
      <c r="F2315" s="2">
        <v>43894</v>
      </c>
      <c r="G2315" t="s">
        <v>7147</v>
      </c>
      <c r="H2315">
        <v>11156</v>
      </c>
      <c r="I2315" s="1" t="s">
        <v>42</v>
      </c>
      <c r="J2315" s="1" t="s">
        <v>18</v>
      </c>
      <c r="K2315" s="4">
        <v>1</v>
      </c>
      <c r="L2315" s="1" t="s">
        <v>208</v>
      </c>
      <c r="M2315" s="1" t="s">
        <v>103</v>
      </c>
      <c r="O2315" t="e">
        <f>VLOOKUP(B2315,Hoja3!$A$1:$D$10027,3,0)</f>
        <v>#N/A</v>
      </c>
      <c r="P2315" t="e">
        <f>VLOOKUP(B2315,Hoja3!$A$1:$D$10027,4,0)</f>
        <v>#N/A</v>
      </c>
      <c r="Q2315">
        <f t="shared" si="36"/>
        <v>0</v>
      </c>
    </row>
    <row r="2316" spans="1:17" x14ac:dyDescent="0.35">
      <c r="A2316" s="1" t="s">
        <v>13</v>
      </c>
      <c r="B2316" s="3" t="s">
        <v>7149</v>
      </c>
      <c r="C2316" s="1" t="s">
        <v>7150</v>
      </c>
      <c r="D2316">
        <v>1412975</v>
      </c>
      <c r="E2316" t="s">
        <v>7151</v>
      </c>
      <c r="F2316" s="2">
        <v>44375</v>
      </c>
      <c r="G2316" t="s">
        <v>7152</v>
      </c>
      <c r="H2316">
        <v>1800</v>
      </c>
      <c r="I2316" s="1" t="s">
        <v>17</v>
      </c>
      <c r="J2316" s="1" t="s">
        <v>18</v>
      </c>
      <c r="K2316" s="4">
        <v>1</v>
      </c>
      <c r="L2316" s="1" t="s">
        <v>98</v>
      </c>
      <c r="M2316" s="1" t="s">
        <v>20</v>
      </c>
      <c r="O2316" t="e">
        <f>VLOOKUP(B2316,Hoja3!$A$1:$D$10027,3,0)</f>
        <v>#N/A</v>
      </c>
      <c r="P2316" t="e">
        <f>VLOOKUP(B2316,Hoja3!$A$1:$D$10027,4,0)</f>
        <v>#N/A</v>
      </c>
      <c r="Q2316">
        <f t="shared" si="36"/>
        <v>0</v>
      </c>
    </row>
    <row r="2317" spans="1:17" x14ac:dyDescent="0.35">
      <c r="A2317" s="1" t="s">
        <v>13</v>
      </c>
      <c r="B2317" s="3">
        <v>152563636</v>
      </c>
      <c r="C2317" s="1" t="s">
        <v>7153</v>
      </c>
      <c r="D2317">
        <v>1358001</v>
      </c>
      <c r="E2317" t="s">
        <v>7154</v>
      </c>
      <c r="F2317" s="2">
        <v>43812</v>
      </c>
      <c r="G2317" t="s">
        <v>7155</v>
      </c>
      <c r="H2317">
        <v>5989080.4800000004</v>
      </c>
      <c r="I2317" s="1" t="s">
        <v>17</v>
      </c>
      <c r="J2317" s="1" t="s">
        <v>147</v>
      </c>
      <c r="K2317" s="4">
        <v>3372.23</v>
      </c>
      <c r="L2317" s="1" t="s">
        <v>162</v>
      </c>
      <c r="M2317" s="1" t="s">
        <v>103</v>
      </c>
      <c r="O2317" t="e">
        <f>VLOOKUP(B2317,Hoja3!$A$1:$D$10027,3,0)</f>
        <v>#N/A</v>
      </c>
      <c r="P2317" t="e">
        <f>VLOOKUP(B2317,Hoja3!$A$1:$D$10027,4,0)</f>
        <v>#N/A</v>
      </c>
      <c r="Q2317">
        <f t="shared" si="36"/>
        <v>0</v>
      </c>
    </row>
    <row r="2318" spans="1:17" x14ac:dyDescent="0.35">
      <c r="A2318" s="1" t="s">
        <v>13</v>
      </c>
      <c r="B2318" s="3">
        <v>901244641</v>
      </c>
      <c r="C2318" s="1" t="s">
        <v>7156</v>
      </c>
      <c r="D2318">
        <v>1233822</v>
      </c>
      <c r="E2318" t="s">
        <v>7157</v>
      </c>
      <c r="F2318" s="2">
        <v>43747</v>
      </c>
      <c r="G2318" t="s">
        <v>7158</v>
      </c>
      <c r="H2318">
        <v>705320</v>
      </c>
      <c r="I2318" s="1" t="s">
        <v>17</v>
      </c>
      <c r="J2318" s="1" t="s">
        <v>18</v>
      </c>
      <c r="K2318" s="4">
        <v>1</v>
      </c>
      <c r="L2318" s="1" t="s">
        <v>383</v>
      </c>
      <c r="M2318" s="1" t="s">
        <v>659</v>
      </c>
      <c r="O2318" t="e">
        <f>VLOOKUP(B2318,Hoja3!$A$1:$D$10027,3,0)</f>
        <v>#N/A</v>
      </c>
      <c r="P2318" t="e">
        <f>VLOOKUP(B2318,Hoja3!$A$1:$D$10027,4,0)</f>
        <v>#N/A</v>
      </c>
      <c r="Q2318">
        <f t="shared" si="36"/>
        <v>0</v>
      </c>
    </row>
    <row r="2319" spans="1:17" x14ac:dyDescent="0.35">
      <c r="A2319" s="1" t="s">
        <v>13</v>
      </c>
      <c r="B2319" s="3">
        <v>20615083</v>
      </c>
      <c r="C2319" s="1" t="s">
        <v>7159</v>
      </c>
      <c r="D2319">
        <v>1409999</v>
      </c>
      <c r="E2319" t="s">
        <v>7160</v>
      </c>
      <c r="F2319" s="2">
        <v>44517</v>
      </c>
      <c r="G2319" t="s">
        <v>7161</v>
      </c>
      <c r="H2319">
        <v>1893608</v>
      </c>
      <c r="I2319" s="1" t="s">
        <v>17</v>
      </c>
      <c r="J2319" s="1" t="s">
        <v>18</v>
      </c>
      <c r="K2319" s="4">
        <v>1</v>
      </c>
      <c r="L2319" s="1" t="s">
        <v>33</v>
      </c>
      <c r="M2319" s="1" t="s">
        <v>103</v>
      </c>
      <c r="O2319" t="e">
        <f>VLOOKUP(B2319,Hoja3!$A$1:$D$10027,3,0)</f>
        <v>#N/A</v>
      </c>
      <c r="P2319" t="e">
        <f>VLOOKUP(B2319,Hoja3!$A$1:$D$10027,4,0)</f>
        <v>#N/A</v>
      </c>
      <c r="Q2319">
        <f t="shared" si="36"/>
        <v>0</v>
      </c>
    </row>
    <row r="2320" spans="1:17" x14ac:dyDescent="0.35">
      <c r="A2320" s="1" t="s">
        <v>13</v>
      </c>
      <c r="B2320" s="3">
        <v>5387268</v>
      </c>
      <c r="C2320" s="1" t="s">
        <v>7162</v>
      </c>
      <c r="D2320">
        <v>1503000</v>
      </c>
      <c r="E2320" t="s">
        <v>7163</v>
      </c>
      <c r="F2320" s="2">
        <v>44488</v>
      </c>
      <c r="G2320" t="s">
        <v>852</v>
      </c>
      <c r="H2320">
        <v>120000</v>
      </c>
      <c r="I2320" s="1" t="s">
        <v>17</v>
      </c>
      <c r="J2320" s="1" t="s">
        <v>18</v>
      </c>
      <c r="K2320" s="4">
        <v>1</v>
      </c>
      <c r="L2320" s="1" t="s">
        <v>225</v>
      </c>
      <c r="M2320" s="1" t="s">
        <v>20</v>
      </c>
      <c r="O2320" t="e">
        <f>VLOOKUP(B2320,Hoja3!$A$1:$D$10027,3,0)</f>
        <v>#N/A</v>
      </c>
      <c r="P2320" t="e">
        <f>VLOOKUP(B2320,Hoja3!$A$1:$D$10027,4,0)</f>
        <v>#N/A</v>
      </c>
      <c r="Q2320">
        <f t="shared" si="36"/>
        <v>0</v>
      </c>
    </row>
    <row r="2321" spans="1:17" x14ac:dyDescent="0.35">
      <c r="A2321" s="1" t="s">
        <v>13</v>
      </c>
      <c r="B2321" s="3">
        <v>51854491</v>
      </c>
      <c r="C2321" s="1" t="s">
        <v>7164</v>
      </c>
      <c r="D2321">
        <v>1318650</v>
      </c>
      <c r="E2321" t="s">
        <v>7165</v>
      </c>
      <c r="F2321" s="2">
        <v>44411</v>
      </c>
      <c r="G2321" t="s">
        <v>7166</v>
      </c>
      <c r="H2321">
        <v>2093562</v>
      </c>
      <c r="I2321" s="1" t="s">
        <v>17</v>
      </c>
      <c r="J2321" s="1" t="s">
        <v>18</v>
      </c>
      <c r="K2321" s="4">
        <v>1</v>
      </c>
      <c r="L2321" s="1" t="s">
        <v>33</v>
      </c>
      <c r="M2321" s="1" t="s">
        <v>47</v>
      </c>
      <c r="O2321" t="e">
        <f>VLOOKUP(B2321,Hoja3!$A$1:$D$10027,3,0)</f>
        <v>#N/A</v>
      </c>
      <c r="P2321" t="e">
        <f>VLOOKUP(B2321,Hoja3!$A$1:$D$10027,4,0)</f>
        <v>#N/A</v>
      </c>
      <c r="Q2321">
        <f t="shared" si="36"/>
        <v>0</v>
      </c>
    </row>
    <row r="2322" spans="1:17" x14ac:dyDescent="0.35">
      <c r="A2322" s="1" t="s">
        <v>13</v>
      </c>
      <c r="B2322" s="3">
        <v>41446916</v>
      </c>
      <c r="C2322" s="1" t="s">
        <v>7167</v>
      </c>
      <c r="D2322">
        <v>17611</v>
      </c>
      <c r="E2322" t="s">
        <v>7168</v>
      </c>
      <c r="F2322" s="2">
        <v>44512</v>
      </c>
      <c r="G2322" t="s">
        <v>7169</v>
      </c>
      <c r="H2322">
        <v>889740</v>
      </c>
      <c r="I2322" s="1" t="s">
        <v>17</v>
      </c>
      <c r="J2322" s="1" t="s">
        <v>18</v>
      </c>
      <c r="K2322" s="4">
        <v>1</v>
      </c>
      <c r="L2322" s="1" t="s">
        <v>98</v>
      </c>
      <c r="M2322" s="1" t="s">
        <v>20</v>
      </c>
      <c r="O2322" t="e">
        <f>VLOOKUP(B2322,Hoja3!$A$1:$D$10027,3,0)</f>
        <v>#N/A</v>
      </c>
      <c r="P2322" t="e">
        <f>VLOOKUP(B2322,Hoja3!$A$1:$D$10027,4,0)</f>
        <v>#N/A</v>
      </c>
      <c r="Q2322">
        <f t="shared" si="36"/>
        <v>0</v>
      </c>
    </row>
    <row r="2323" spans="1:17" x14ac:dyDescent="0.35">
      <c r="A2323" s="1" t="s">
        <v>13</v>
      </c>
      <c r="B2323" s="3" t="s">
        <v>7170</v>
      </c>
      <c r="C2323" s="1" t="s">
        <v>7171</v>
      </c>
      <c r="D2323">
        <v>683223</v>
      </c>
      <c r="E2323" t="s">
        <v>7172</v>
      </c>
      <c r="F2323" s="2">
        <v>44518</v>
      </c>
      <c r="G2323" t="s">
        <v>7173</v>
      </c>
      <c r="H2323">
        <v>6781173.4500000002</v>
      </c>
      <c r="I2323" s="1" t="s">
        <v>17</v>
      </c>
      <c r="J2323" s="1" t="s">
        <v>18</v>
      </c>
      <c r="K2323" s="4">
        <v>1</v>
      </c>
      <c r="L2323" s="1" t="s">
        <v>480</v>
      </c>
      <c r="M2323" s="1" t="s">
        <v>257</v>
      </c>
      <c r="O2323" t="e">
        <f>VLOOKUP(B2323,Hoja3!$A$1:$D$10027,3,0)</f>
        <v>#N/A</v>
      </c>
      <c r="P2323" t="e">
        <f>VLOOKUP(B2323,Hoja3!$A$1:$D$10027,4,0)</f>
        <v>#N/A</v>
      </c>
      <c r="Q2323">
        <f t="shared" si="36"/>
        <v>0</v>
      </c>
    </row>
    <row r="2324" spans="1:17" x14ac:dyDescent="0.35">
      <c r="A2324" s="1" t="s">
        <v>13</v>
      </c>
      <c r="B2324" s="3">
        <v>800058809</v>
      </c>
      <c r="C2324" s="1" t="s">
        <v>7174</v>
      </c>
      <c r="D2324">
        <v>69718</v>
      </c>
      <c r="E2324" t="s">
        <v>7175</v>
      </c>
      <c r="F2324" s="2">
        <v>44502</v>
      </c>
      <c r="G2324" t="s">
        <v>7176</v>
      </c>
      <c r="H2324">
        <v>4730464</v>
      </c>
      <c r="I2324" s="1" t="s">
        <v>17</v>
      </c>
      <c r="J2324" s="1" t="s">
        <v>18</v>
      </c>
      <c r="K2324" s="4">
        <v>1</v>
      </c>
      <c r="L2324" s="1" t="s">
        <v>212</v>
      </c>
      <c r="M2324" s="1" t="s">
        <v>56</v>
      </c>
      <c r="O2324" t="e">
        <f>VLOOKUP(B2324,Hoja3!$A$1:$D$10027,3,0)</f>
        <v>#N/A</v>
      </c>
      <c r="P2324" t="e">
        <f>VLOOKUP(B2324,Hoja3!$A$1:$D$10027,4,0)</f>
        <v>#N/A</v>
      </c>
      <c r="Q2324">
        <f t="shared" si="36"/>
        <v>0</v>
      </c>
    </row>
    <row r="2325" spans="1:17" x14ac:dyDescent="0.35">
      <c r="A2325" s="1" t="s">
        <v>13</v>
      </c>
      <c r="B2325" s="3">
        <v>290577</v>
      </c>
      <c r="C2325" s="1" t="s">
        <v>7177</v>
      </c>
      <c r="D2325">
        <v>77155</v>
      </c>
      <c r="E2325" t="s">
        <v>7178</v>
      </c>
      <c r="F2325" s="2">
        <v>44517</v>
      </c>
      <c r="G2325" t="s">
        <v>7179</v>
      </c>
      <c r="H2325">
        <v>745370</v>
      </c>
      <c r="I2325" s="1" t="s">
        <v>17</v>
      </c>
      <c r="J2325" s="1" t="s">
        <v>18</v>
      </c>
      <c r="K2325" s="4">
        <v>1</v>
      </c>
      <c r="L2325" s="1" t="s">
        <v>1161</v>
      </c>
      <c r="M2325" s="1" t="s">
        <v>257</v>
      </c>
      <c r="O2325" t="e">
        <f>VLOOKUP(B2325,Hoja3!$A$1:$D$10027,3,0)</f>
        <v>#N/A</v>
      </c>
      <c r="P2325" t="e">
        <f>VLOOKUP(B2325,Hoja3!$A$1:$D$10027,4,0)</f>
        <v>#N/A</v>
      </c>
      <c r="Q2325">
        <f t="shared" si="36"/>
        <v>0</v>
      </c>
    </row>
    <row r="2326" spans="1:17" x14ac:dyDescent="0.35">
      <c r="A2326" s="1" t="s">
        <v>13</v>
      </c>
      <c r="B2326" s="3">
        <v>900342879</v>
      </c>
      <c r="C2326" s="1" t="s">
        <v>7180</v>
      </c>
      <c r="D2326">
        <v>1516612</v>
      </c>
      <c r="E2326" t="s">
        <v>7181</v>
      </c>
      <c r="F2326" s="2">
        <v>44509</v>
      </c>
      <c r="G2326" t="s">
        <v>852</v>
      </c>
      <c r="H2326">
        <v>120000</v>
      </c>
      <c r="I2326" s="1" t="s">
        <v>17</v>
      </c>
      <c r="J2326" s="1" t="s">
        <v>18</v>
      </c>
      <c r="K2326" s="4">
        <v>1</v>
      </c>
      <c r="L2326" s="1" t="s">
        <v>212</v>
      </c>
      <c r="M2326" s="1" t="s">
        <v>103</v>
      </c>
      <c r="O2326" t="e">
        <f>VLOOKUP(B2326,Hoja3!$A$1:$D$10027,3,0)</f>
        <v>#N/A</v>
      </c>
      <c r="P2326" t="e">
        <f>VLOOKUP(B2326,Hoja3!$A$1:$D$10027,4,0)</f>
        <v>#N/A</v>
      </c>
      <c r="Q2326">
        <f t="shared" si="36"/>
        <v>0</v>
      </c>
    </row>
    <row r="2327" spans="1:17" x14ac:dyDescent="0.35">
      <c r="A2327" s="1" t="s">
        <v>13</v>
      </c>
      <c r="B2327" s="3">
        <v>43618716</v>
      </c>
      <c r="C2327" s="1" t="s">
        <v>7182</v>
      </c>
      <c r="D2327">
        <v>1510150</v>
      </c>
      <c r="E2327" t="s">
        <v>7183</v>
      </c>
      <c r="F2327" s="2">
        <v>44491</v>
      </c>
      <c r="G2327" t="s">
        <v>7184</v>
      </c>
      <c r="H2327">
        <v>2100000</v>
      </c>
      <c r="I2327" s="1" t="s">
        <v>17</v>
      </c>
      <c r="J2327" s="1" t="s">
        <v>18</v>
      </c>
      <c r="K2327" s="4">
        <v>1</v>
      </c>
      <c r="L2327" s="1" t="s">
        <v>716</v>
      </c>
      <c r="M2327" s="1" t="s">
        <v>103</v>
      </c>
      <c r="O2327" t="e">
        <f>VLOOKUP(B2327,Hoja3!$A$1:$D$10027,3,0)</f>
        <v>#N/A</v>
      </c>
      <c r="P2327" t="e">
        <f>VLOOKUP(B2327,Hoja3!$A$1:$D$10027,4,0)</f>
        <v>#N/A</v>
      </c>
      <c r="Q2327">
        <f t="shared" si="36"/>
        <v>0</v>
      </c>
    </row>
    <row r="2328" spans="1:17" x14ac:dyDescent="0.35">
      <c r="A2328" s="1" t="s">
        <v>13</v>
      </c>
      <c r="B2328" s="3">
        <v>52420472</v>
      </c>
      <c r="C2328" s="1" t="s">
        <v>7185</v>
      </c>
      <c r="D2328">
        <v>1410134</v>
      </c>
      <c r="E2328" t="s">
        <v>7186</v>
      </c>
      <c r="F2328" s="2">
        <v>44118</v>
      </c>
      <c r="G2328" t="s">
        <v>7187</v>
      </c>
      <c r="H2328">
        <v>2700000</v>
      </c>
      <c r="I2328" s="1" t="s">
        <v>17</v>
      </c>
      <c r="J2328" s="1" t="s">
        <v>18</v>
      </c>
      <c r="K2328" s="4">
        <v>1</v>
      </c>
      <c r="L2328" s="1" t="s">
        <v>208</v>
      </c>
      <c r="M2328" s="1" t="s">
        <v>47</v>
      </c>
      <c r="O2328" t="e">
        <f>VLOOKUP(B2328,Hoja3!$A$1:$D$10027,3,0)</f>
        <v>#N/A</v>
      </c>
      <c r="P2328" t="e">
        <f>VLOOKUP(B2328,Hoja3!$A$1:$D$10027,4,0)</f>
        <v>#N/A</v>
      </c>
      <c r="Q2328">
        <f t="shared" si="36"/>
        <v>0</v>
      </c>
    </row>
    <row r="2329" spans="1:17" x14ac:dyDescent="0.35">
      <c r="A2329" s="1" t="s">
        <v>13</v>
      </c>
      <c r="B2329" s="3">
        <v>1045716354</v>
      </c>
      <c r="C2329" s="1" t="s">
        <v>7188</v>
      </c>
      <c r="D2329">
        <v>945052</v>
      </c>
      <c r="E2329" t="s">
        <v>7189</v>
      </c>
      <c r="F2329" s="2">
        <v>44505</v>
      </c>
      <c r="G2329" t="s">
        <v>5071</v>
      </c>
      <c r="H2329">
        <v>135700</v>
      </c>
      <c r="I2329" s="1" t="s">
        <v>17</v>
      </c>
      <c r="J2329" s="1" t="s">
        <v>18</v>
      </c>
      <c r="K2329" s="4">
        <v>1</v>
      </c>
      <c r="L2329" s="1" t="s">
        <v>4569</v>
      </c>
      <c r="M2329" s="1" t="s">
        <v>20</v>
      </c>
      <c r="O2329" t="e">
        <f>VLOOKUP(B2329,Hoja3!$A$1:$D$10027,3,0)</f>
        <v>#N/A</v>
      </c>
      <c r="P2329" t="e">
        <f>VLOOKUP(B2329,Hoja3!$A$1:$D$10027,4,0)</f>
        <v>#N/A</v>
      </c>
      <c r="Q2329">
        <f t="shared" si="36"/>
        <v>0</v>
      </c>
    </row>
    <row r="2330" spans="1:17" x14ac:dyDescent="0.35">
      <c r="A2330" s="1" t="s">
        <v>13</v>
      </c>
      <c r="B2330" s="3">
        <v>1036684951</v>
      </c>
      <c r="C2330" s="1" t="s">
        <v>7190</v>
      </c>
      <c r="D2330">
        <v>1446519</v>
      </c>
      <c r="E2330" t="s">
        <v>7191</v>
      </c>
      <c r="F2330" s="2">
        <v>44247</v>
      </c>
      <c r="G2330" t="s">
        <v>7192</v>
      </c>
      <c r="H2330">
        <v>331750</v>
      </c>
      <c r="I2330" s="1" t="s">
        <v>17</v>
      </c>
      <c r="J2330" s="1" t="s">
        <v>18</v>
      </c>
      <c r="K2330" s="4">
        <v>1</v>
      </c>
      <c r="L2330" s="1" t="s">
        <v>383</v>
      </c>
      <c r="M2330" s="1" t="s">
        <v>20</v>
      </c>
      <c r="O2330" t="e">
        <f>VLOOKUP(B2330,Hoja3!$A$1:$D$10027,3,0)</f>
        <v>#N/A</v>
      </c>
      <c r="P2330" t="e">
        <f>VLOOKUP(B2330,Hoja3!$A$1:$D$10027,4,0)</f>
        <v>#N/A</v>
      </c>
      <c r="Q2330">
        <f t="shared" si="36"/>
        <v>0</v>
      </c>
    </row>
    <row r="2331" spans="1:17" x14ac:dyDescent="0.35">
      <c r="A2331" s="1" t="s">
        <v>13</v>
      </c>
      <c r="B2331" s="3">
        <v>51580128</v>
      </c>
      <c r="C2331" s="1" t="s">
        <v>7193</v>
      </c>
      <c r="D2331">
        <v>114256</v>
      </c>
      <c r="E2331" t="s">
        <v>7194</v>
      </c>
      <c r="F2331" s="2">
        <v>44519</v>
      </c>
      <c r="G2331" t="s">
        <v>7195</v>
      </c>
      <c r="H2331">
        <v>12900067.630000001</v>
      </c>
      <c r="I2331" s="1" t="s">
        <v>17</v>
      </c>
      <c r="J2331" s="1" t="s">
        <v>18</v>
      </c>
      <c r="K2331" s="4">
        <v>1</v>
      </c>
      <c r="L2331" s="1" t="s">
        <v>480</v>
      </c>
      <c r="M2331" s="1" t="s">
        <v>257</v>
      </c>
      <c r="O2331" t="e">
        <f>VLOOKUP(B2331,Hoja3!$A$1:$D$10027,3,0)</f>
        <v>#N/A</v>
      </c>
      <c r="P2331" t="e">
        <f>VLOOKUP(B2331,Hoja3!$A$1:$D$10027,4,0)</f>
        <v>#N/A</v>
      </c>
      <c r="Q2331">
        <f t="shared" si="36"/>
        <v>0</v>
      </c>
    </row>
    <row r="2332" spans="1:17" x14ac:dyDescent="0.35">
      <c r="A2332" s="1" t="s">
        <v>13</v>
      </c>
      <c r="B2332" s="3">
        <v>830123305</v>
      </c>
      <c r="C2332" s="1" t="s">
        <v>7196</v>
      </c>
      <c r="D2332">
        <v>222830</v>
      </c>
      <c r="E2332" t="s">
        <v>7197</v>
      </c>
      <c r="F2332" s="2">
        <v>44519</v>
      </c>
      <c r="G2332" t="s">
        <v>4296</v>
      </c>
      <c r="H2332">
        <v>871875</v>
      </c>
      <c r="I2332" s="1" t="s">
        <v>17</v>
      </c>
      <c r="J2332" s="1" t="s">
        <v>18</v>
      </c>
      <c r="K2332" s="4">
        <v>1</v>
      </c>
      <c r="L2332" s="1" t="s">
        <v>166</v>
      </c>
      <c r="M2332" s="1" t="s">
        <v>56</v>
      </c>
      <c r="O2332" t="str">
        <f>VLOOKUP(B2332,Hoja3!$A$1:$D$10027,3,0)</f>
        <v>SANDRA RIAÃ‘O</v>
      </c>
      <c r="P2332" t="str">
        <f>VLOOKUP(B2332,Hoja3!$A$1:$D$10027,4,0)</f>
        <v>asistente.contable@seranestpharma.com</v>
      </c>
      <c r="Q2332">
        <f t="shared" si="36"/>
        <v>1</v>
      </c>
    </row>
    <row r="2333" spans="1:17" x14ac:dyDescent="0.35">
      <c r="A2333" s="1" t="s">
        <v>13</v>
      </c>
      <c r="B2333" s="3">
        <v>70515527</v>
      </c>
      <c r="C2333" s="1" t="s">
        <v>7198</v>
      </c>
      <c r="D2333">
        <v>1450331</v>
      </c>
      <c r="E2333" t="s">
        <v>7199</v>
      </c>
      <c r="F2333" s="2">
        <v>44259</v>
      </c>
      <c r="G2333" t="s">
        <v>852</v>
      </c>
      <c r="H2333">
        <v>120000</v>
      </c>
      <c r="I2333" s="1" t="s">
        <v>17</v>
      </c>
      <c r="J2333" s="1" t="s">
        <v>18</v>
      </c>
      <c r="K2333" s="4">
        <v>1</v>
      </c>
      <c r="L2333" s="1" t="s">
        <v>33</v>
      </c>
      <c r="M2333" s="1" t="s">
        <v>79</v>
      </c>
      <c r="O2333" t="e">
        <f>VLOOKUP(B2333,Hoja3!$A$1:$D$10027,3,0)</f>
        <v>#N/A</v>
      </c>
      <c r="P2333" t="e">
        <f>VLOOKUP(B2333,Hoja3!$A$1:$D$10027,4,0)</f>
        <v>#N/A</v>
      </c>
      <c r="Q2333">
        <f t="shared" si="36"/>
        <v>0</v>
      </c>
    </row>
    <row r="2334" spans="1:17" x14ac:dyDescent="0.35">
      <c r="A2334" s="1" t="s">
        <v>13</v>
      </c>
      <c r="B2334" s="3">
        <v>800092879</v>
      </c>
      <c r="C2334" s="1" t="s">
        <v>7200</v>
      </c>
      <c r="D2334">
        <v>18293</v>
      </c>
      <c r="E2334" t="s">
        <v>7201</v>
      </c>
      <c r="F2334" s="2">
        <v>44456</v>
      </c>
      <c r="G2334" t="s">
        <v>7202</v>
      </c>
      <c r="H2334">
        <v>5732772</v>
      </c>
      <c r="I2334" s="1" t="s">
        <v>17</v>
      </c>
      <c r="J2334" s="1" t="s">
        <v>18</v>
      </c>
      <c r="K2334" s="4">
        <v>1</v>
      </c>
      <c r="L2334" s="1" t="s">
        <v>46</v>
      </c>
      <c r="M2334" s="1" t="s">
        <v>56</v>
      </c>
      <c r="O2334" t="e">
        <f>VLOOKUP(B2334,Hoja3!$A$1:$D$10027,3,0)</f>
        <v>#N/A</v>
      </c>
      <c r="P2334" t="e">
        <f>VLOOKUP(B2334,Hoja3!$A$1:$D$10027,4,0)</f>
        <v>#N/A</v>
      </c>
      <c r="Q2334">
        <f t="shared" si="36"/>
        <v>0</v>
      </c>
    </row>
    <row r="2335" spans="1:17" x14ac:dyDescent="0.35">
      <c r="A2335" s="1" t="s">
        <v>13</v>
      </c>
      <c r="B2335" s="3">
        <v>11036798</v>
      </c>
      <c r="C2335" s="1" t="s">
        <v>7203</v>
      </c>
      <c r="D2335">
        <v>1233720</v>
      </c>
      <c r="E2335" t="s">
        <v>7204</v>
      </c>
      <c r="F2335" s="2">
        <v>44449</v>
      </c>
      <c r="G2335" t="s">
        <v>7205</v>
      </c>
      <c r="H2335">
        <v>56983.7</v>
      </c>
      <c r="I2335" s="1" t="s">
        <v>17</v>
      </c>
      <c r="J2335" s="1" t="s">
        <v>18</v>
      </c>
      <c r="K2335" s="4">
        <v>1</v>
      </c>
      <c r="L2335" s="1" t="s">
        <v>33</v>
      </c>
      <c r="M2335" s="1" t="s">
        <v>47</v>
      </c>
      <c r="O2335" t="e">
        <f>VLOOKUP(B2335,Hoja3!$A$1:$D$10027,3,0)</f>
        <v>#N/A</v>
      </c>
      <c r="P2335" t="e">
        <f>VLOOKUP(B2335,Hoja3!$A$1:$D$10027,4,0)</f>
        <v>#N/A</v>
      </c>
      <c r="Q2335">
        <f t="shared" si="36"/>
        <v>0</v>
      </c>
    </row>
    <row r="2336" spans="1:17" x14ac:dyDescent="0.35">
      <c r="A2336" s="1" t="s">
        <v>13</v>
      </c>
      <c r="B2336" s="3">
        <v>860353765</v>
      </c>
      <c r="C2336" s="1" t="s">
        <v>7206</v>
      </c>
      <c r="D2336">
        <v>20911</v>
      </c>
      <c r="E2336" t="s">
        <v>7207</v>
      </c>
      <c r="F2336" s="2">
        <v>44502</v>
      </c>
      <c r="G2336" t="s">
        <v>7208</v>
      </c>
      <c r="H2336">
        <v>75689</v>
      </c>
      <c r="I2336" s="1" t="s">
        <v>17</v>
      </c>
      <c r="J2336" s="1" t="s">
        <v>18</v>
      </c>
      <c r="K2336" s="4">
        <v>1</v>
      </c>
      <c r="L2336" s="1" t="s">
        <v>1046</v>
      </c>
      <c r="M2336" s="1" t="s">
        <v>257</v>
      </c>
      <c r="O2336" t="str">
        <f>VLOOKUP(B2336,Hoja3!$A$1:$D$10027,3,0)</f>
        <v>Dhayra Bedoya</v>
      </c>
      <c r="P2336" t="str">
        <f>VLOOKUP(B2336,Hoja3!$A$1:$D$10027,4,0)</f>
        <v>dbedoya@inverlink.com</v>
      </c>
      <c r="Q2336">
        <f t="shared" si="36"/>
        <v>1</v>
      </c>
    </row>
    <row r="2337" spans="1:17" x14ac:dyDescent="0.35">
      <c r="A2337" s="1" t="s">
        <v>13</v>
      </c>
      <c r="B2337" s="3">
        <v>860350100</v>
      </c>
      <c r="C2337" s="1" t="s">
        <v>7209</v>
      </c>
      <c r="D2337">
        <v>20886</v>
      </c>
      <c r="E2337" t="s">
        <v>7210</v>
      </c>
      <c r="F2337" s="2">
        <v>44502</v>
      </c>
      <c r="G2337" t="s">
        <v>7211</v>
      </c>
      <c r="H2337">
        <v>152157</v>
      </c>
      <c r="I2337" s="1" t="s">
        <v>17</v>
      </c>
      <c r="J2337" s="1" t="s">
        <v>18</v>
      </c>
      <c r="K2337" s="4">
        <v>1</v>
      </c>
      <c r="L2337" s="1" t="s">
        <v>2294</v>
      </c>
      <c r="M2337" s="1" t="s">
        <v>257</v>
      </c>
      <c r="O2337" t="str">
        <f>VLOOKUP(B2337,Hoja3!$A$1:$D$10027,3,0)</f>
        <v>CONVINOR SAS</v>
      </c>
      <c r="P2337" t="str">
        <f>VLOOKUP(B2337,Hoja3!$A$1:$D$10027,4,0)</f>
        <v>adriana.aponte@convinor.com.co</v>
      </c>
      <c r="Q2337">
        <f t="shared" si="36"/>
        <v>1</v>
      </c>
    </row>
    <row r="2338" spans="1:17" x14ac:dyDescent="0.35">
      <c r="A2338" s="1" t="s">
        <v>13</v>
      </c>
      <c r="B2338" s="3">
        <v>1033685924</v>
      </c>
      <c r="C2338" s="1" t="s">
        <v>7212</v>
      </c>
      <c r="D2338">
        <v>1427922</v>
      </c>
      <c r="E2338" t="s">
        <v>7213</v>
      </c>
      <c r="F2338" s="2">
        <v>44420</v>
      </c>
      <c r="G2338" t="s">
        <v>7214</v>
      </c>
      <c r="H2338">
        <v>321200</v>
      </c>
      <c r="I2338" s="1" t="s">
        <v>17</v>
      </c>
      <c r="J2338" s="1" t="s">
        <v>18</v>
      </c>
      <c r="K2338" s="4">
        <v>1</v>
      </c>
      <c r="L2338" s="1" t="s">
        <v>208</v>
      </c>
      <c r="M2338" s="1" t="s">
        <v>47</v>
      </c>
      <c r="O2338" t="e">
        <f>VLOOKUP(B2338,Hoja3!$A$1:$D$10027,3,0)</f>
        <v>#N/A</v>
      </c>
      <c r="P2338" t="e">
        <f>VLOOKUP(B2338,Hoja3!$A$1:$D$10027,4,0)</f>
        <v>#N/A</v>
      </c>
      <c r="Q2338">
        <f t="shared" si="36"/>
        <v>0</v>
      </c>
    </row>
    <row r="2339" spans="1:17" x14ac:dyDescent="0.35">
      <c r="A2339" s="1" t="s">
        <v>13</v>
      </c>
      <c r="B2339" s="3">
        <v>39635975</v>
      </c>
      <c r="C2339" s="1" t="s">
        <v>7215</v>
      </c>
      <c r="D2339">
        <v>1310076</v>
      </c>
      <c r="E2339" t="s">
        <v>7216</v>
      </c>
      <c r="F2339" s="2">
        <v>44466</v>
      </c>
      <c r="G2339" t="s">
        <v>7217</v>
      </c>
      <c r="H2339">
        <v>951429</v>
      </c>
      <c r="I2339" s="1" t="s">
        <v>17</v>
      </c>
      <c r="J2339" s="1" t="s">
        <v>18</v>
      </c>
      <c r="K2339" s="4">
        <v>1</v>
      </c>
      <c r="L2339" s="1" t="s">
        <v>197</v>
      </c>
      <c r="M2339" s="1" t="s">
        <v>20</v>
      </c>
      <c r="O2339" t="e">
        <f>VLOOKUP(B2339,Hoja3!$A$1:$D$10027,3,0)</f>
        <v>#N/A</v>
      </c>
      <c r="P2339" t="e">
        <f>VLOOKUP(B2339,Hoja3!$A$1:$D$10027,4,0)</f>
        <v>#N/A</v>
      </c>
      <c r="Q2339">
        <f t="shared" si="36"/>
        <v>0</v>
      </c>
    </row>
    <row r="2340" spans="1:17" x14ac:dyDescent="0.35">
      <c r="A2340" s="1" t="s">
        <v>13</v>
      </c>
      <c r="B2340" s="3">
        <v>70552881</v>
      </c>
      <c r="C2340" s="1" t="s">
        <v>7218</v>
      </c>
      <c r="D2340">
        <v>1490696</v>
      </c>
      <c r="E2340" t="s">
        <v>7219</v>
      </c>
      <c r="F2340" s="2">
        <v>44417</v>
      </c>
      <c r="G2340" t="s">
        <v>7220</v>
      </c>
      <c r="H2340">
        <v>-26635.16</v>
      </c>
      <c r="I2340" s="1" t="s">
        <v>17</v>
      </c>
      <c r="J2340" s="1" t="s">
        <v>18</v>
      </c>
      <c r="K2340" s="4">
        <v>1</v>
      </c>
      <c r="L2340" s="1" t="s">
        <v>102</v>
      </c>
      <c r="M2340" s="1" t="s">
        <v>20</v>
      </c>
      <c r="O2340" t="e">
        <f>VLOOKUP(B2340,Hoja3!$A$1:$D$10027,3,0)</f>
        <v>#N/A</v>
      </c>
      <c r="P2340" t="e">
        <f>VLOOKUP(B2340,Hoja3!$A$1:$D$10027,4,0)</f>
        <v>#N/A</v>
      </c>
      <c r="Q2340">
        <f t="shared" si="36"/>
        <v>0</v>
      </c>
    </row>
    <row r="2341" spans="1:17" x14ac:dyDescent="0.35">
      <c r="A2341" s="1" t="s">
        <v>13</v>
      </c>
      <c r="B2341" s="3">
        <v>900399646</v>
      </c>
      <c r="C2341" s="1" t="s">
        <v>7221</v>
      </c>
      <c r="D2341">
        <v>281976</v>
      </c>
      <c r="E2341" t="s">
        <v>7222</v>
      </c>
      <c r="F2341" s="2">
        <v>44516</v>
      </c>
      <c r="G2341" t="s">
        <v>7223</v>
      </c>
      <c r="H2341">
        <v>85060</v>
      </c>
      <c r="I2341" s="1" t="s">
        <v>17</v>
      </c>
      <c r="J2341" s="1" t="s">
        <v>18</v>
      </c>
      <c r="K2341" s="4">
        <v>1</v>
      </c>
      <c r="L2341" s="1" t="s">
        <v>427</v>
      </c>
      <c r="M2341" s="1" t="s">
        <v>103</v>
      </c>
      <c r="O2341" t="str">
        <f>VLOOKUP(B2341,Hoja3!$A$1:$D$10027,3,0)</f>
        <v xml:space="preserve">Mauricio Silva CÃ¡rdenas </v>
      </c>
      <c r="P2341" t="str">
        <f>VLOOKUP(B2341,Hoja3!$A$1:$D$10027,4,0)</f>
        <v>segmecon@hotmail.com</v>
      </c>
      <c r="Q2341">
        <f t="shared" si="36"/>
        <v>1</v>
      </c>
    </row>
    <row r="2342" spans="1:17" x14ac:dyDescent="0.35">
      <c r="A2342" s="1" t="s">
        <v>13</v>
      </c>
      <c r="B2342" s="3">
        <v>1077471780</v>
      </c>
      <c r="C2342" s="1" t="s">
        <v>7224</v>
      </c>
      <c r="D2342">
        <v>1481045</v>
      </c>
      <c r="E2342" t="s">
        <v>7225</v>
      </c>
      <c r="F2342" s="2">
        <v>44410</v>
      </c>
      <c r="G2342" t="s">
        <v>7226</v>
      </c>
      <c r="H2342">
        <v>177200</v>
      </c>
      <c r="I2342" s="1" t="s">
        <v>17</v>
      </c>
      <c r="J2342" s="1" t="s">
        <v>18</v>
      </c>
      <c r="K2342" s="4">
        <v>1</v>
      </c>
      <c r="L2342" s="1" t="s">
        <v>7227</v>
      </c>
      <c r="M2342" s="1" t="s">
        <v>257</v>
      </c>
      <c r="O2342" t="e">
        <f>VLOOKUP(B2342,Hoja3!$A$1:$D$10027,3,0)</f>
        <v>#N/A</v>
      </c>
      <c r="P2342" t="e">
        <f>VLOOKUP(B2342,Hoja3!$A$1:$D$10027,4,0)</f>
        <v>#N/A</v>
      </c>
      <c r="Q2342">
        <f t="shared" si="36"/>
        <v>0</v>
      </c>
    </row>
    <row r="2343" spans="1:17" x14ac:dyDescent="0.35">
      <c r="A2343" s="1" t="s">
        <v>13</v>
      </c>
      <c r="B2343" s="3">
        <v>71279535</v>
      </c>
      <c r="C2343" s="1" t="s">
        <v>7228</v>
      </c>
      <c r="D2343">
        <v>1497418</v>
      </c>
      <c r="E2343" t="s">
        <v>7229</v>
      </c>
      <c r="F2343" s="2">
        <v>44445</v>
      </c>
      <c r="G2343" t="s">
        <v>7230</v>
      </c>
      <c r="H2343">
        <v>566420</v>
      </c>
      <c r="I2343" s="1" t="s">
        <v>17</v>
      </c>
      <c r="J2343" s="1" t="s">
        <v>18</v>
      </c>
      <c r="K2343" s="4">
        <v>1</v>
      </c>
      <c r="L2343" s="1" t="s">
        <v>530</v>
      </c>
      <c r="M2343" s="1" t="s">
        <v>20</v>
      </c>
      <c r="O2343" t="e">
        <f>VLOOKUP(B2343,Hoja3!$A$1:$D$10027,3,0)</f>
        <v>#N/A</v>
      </c>
      <c r="P2343" t="e">
        <f>VLOOKUP(B2343,Hoja3!$A$1:$D$10027,4,0)</f>
        <v>#N/A</v>
      </c>
      <c r="Q2343">
        <f t="shared" si="36"/>
        <v>0</v>
      </c>
    </row>
    <row r="2344" spans="1:17" x14ac:dyDescent="0.35">
      <c r="A2344" s="1" t="s">
        <v>13</v>
      </c>
      <c r="B2344" s="3">
        <v>1152458456</v>
      </c>
      <c r="C2344" s="1" t="s">
        <v>7231</v>
      </c>
      <c r="D2344">
        <v>1478656</v>
      </c>
      <c r="E2344" t="s">
        <v>7232</v>
      </c>
      <c r="F2344" s="2">
        <v>44509</v>
      </c>
      <c r="G2344" t="s">
        <v>852</v>
      </c>
      <c r="H2344">
        <v>120000</v>
      </c>
      <c r="I2344" s="1" t="s">
        <v>17</v>
      </c>
      <c r="J2344" s="1" t="s">
        <v>18</v>
      </c>
      <c r="K2344" s="4">
        <v>1</v>
      </c>
      <c r="L2344" s="1" t="s">
        <v>623</v>
      </c>
      <c r="M2344" s="1" t="s">
        <v>257</v>
      </c>
      <c r="O2344" t="e">
        <f>VLOOKUP(B2344,Hoja3!$A$1:$D$10027,3,0)</f>
        <v>#N/A</v>
      </c>
      <c r="P2344" t="e">
        <f>VLOOKUP(B2344,Hoja3!$A$1:$D$10027,4,0)</f>
        <v>#N/A</v>
      </c>
      <c r="Q2344">
        <f t="shared" si="36"/>
        <v>0</v>
      </c>
    </row>
    <row r="2345" spans="1:17" x14ac:dyDescent="0.35">
      <c r="A2345" s="1" t="s">
        <v>13</v>
      </c>
      <c r="B2345" s="3">
        <v>1110503992</v>
      </c>
      <c r="C2345" s="1" t="s">
        <v>7233</v>
      </c>
      <c r="D2345">
        <v>1477185</v>
      </c>
      <c r="E2345" t="s">
        <v>7234</v>
      </c>
      <c r="F2345" s="2">
        <v>44365</v>
      </c>
      <c r="G2345" t="s">
        <v>7235</v>
      </c>
      <c r="H2345">
        <v>1155106</v>
      </c>
      <c r="I2345" s="1" t="s">
        <v>17</v>
      </c>
      <c r="J2345" s="1" t="s">
        <v>18</v>
      </c>
      <c r="K2345" s="4">
        <v>1</v>
      </c>
      <c r="L2345" s="1" t="s">
        <v>33</v>
      </c>
      <c r="M2345" s="1" t="s">
        <v>103</v>
      </c>
      <c r="O2345" t="e">
        <f>VLOOKUP(B2345,Hoja3!$A$1:$D$10027,3,0)</f>
        <v>#N/A</v>
      </c>
      <c r="P2345" t="e">
        <f>VLOOKUP(B2345,Hoja3!$A$1:$D$10027,4,0)</f>
        <v>#N/A</v>
      </c>
      <c r="Q2345">
        <f t="shared" si="36"/>
        <v>0</v>
      </c>
    </row>
    <row r="2346" spans="1:17" x14ac:dyDescent="0.35">
      <c r="A2346" s="1" t="s">
        <v>13</v>
      </c>
      <c r="B2346" s="3">
        <v>830139376</v>
      </c>
      <c r="C2346" s="1" t="s">
        <v>7236</v>
      </c>
      <c r="D2346">
        <v>4092</v>
      </c>
      <c r="E2346" t="s">
        <v>7237</v>
      </c>
      <c r="F2346" s="2">
        <v>43841</v>
      </c>
      <c r="G2346" t="s">
        <v>7238</v>
      </c>
      <c r="H2346">
        <v>1542276</v>
      </c>
      <c r="I2346" s="1" t="s">
        <v>17</v>
      </c>
      <c r="J2346" s="1" t="s">
        <v>18</v>
      </c>
      <c r="K2346" s="4">
        <v>1</v>
      </c>
      <c r="L2346" s="1" t="s">
        <v>292</v>
      </c>
      <c r="M2346" s="1" t="s">
        <v>20</v>
      </c>
      <c r="O2346" t="str">
        <f>VLOOKUP(B2346,Hoja3!$A$1:$D$10027,3,0)</f>
        <v>Eduardo Ramirez</v>
      </c>
      <c r="P2346" t="str">
        <f>VLOOKUP(B2346,Hoja3!$A$1:$D$10027,4,0)</f>
        <v>erexcursiones@gmail.com</v>
      </c>
      <c r="Q2346">
        <f t="shared" si="36"/>
        <v>1</v>
      </c>
    </row>
    <row r="2347" spans="1:17" x14ac:dyDescent="0.35">
      <c r="A2347" s="1" t="s">
        <v>13</v>
      </c>
      <c r="B2347" s="3">
        <v>17081947</v>
      </c>
      <c r="C2347" s="1" t="s">
        <v>7239</v>
      </c>
      <c r="D2347">
        <v>227801</v>
      </c>
      <c r="E2347" t="s">
        <v>7240</v>
      </c>
      <c r="F2347" s="2">
        <v>44438</v>
      </c>
      <c r="G2347" t="s">
        <v>7241</v>
      </c>
      <c r="H2347">
        <v>311264</v>
      </c>
      <c r="I2347" s="1" t="s">
        <v>17</v>
      </c>
      <c r="J2347" s="1" t="s">
        <v>18</v>
      </c>
      <c r="K2347" s="4">
        <v>1</v>
      </c>
      <c r="L2347" s="1" t="s">
        <v>98</v>
      </c>
      <c r="M2347" s="1" t="s">
        <v>47</v>
      </c>
      <c r="O2347" t="e">
        <f>VLOOKUP(B2347,Hoja3!$A$1:$D$10027,3,0)</f>
        <v>#N/A</v>
      </c>
      <c r="P2347" t="e">
        <f>VLOOKUP(B2347,Hoja3!$A$1:$D$10027,4,0)</f>
        <v>#N/A</v>
      </c>
      <c r="Q2347">
        <f t="shared" si="36"/>
        <v>0</v>
      </c>
    </row>
    <row r="2348" spans="1:17" x14ac:dyDescent="0.35">
      <c r="A2348" s="1" t="s">
        <v>13</v>
      </c>
      <c r="B2348" s="3">
        <v>860043514</v>
      </c>
      <c r="C2348" s="1" t="s">
        <v>7242</v>
      </c>
      <c r="D2348">
        <v>131799</v>
      </c>
      <c r="E2348" t="s">
        <v>7243</v>
      </c>
      <c r="F2348" s="2">
        <v>44518</v>
      </c>
      <c r="G2348" t="s">
        <v>7244</v>
      </c>
      <c r="H2348">
        <v>387395.15</v>
      </c>
      <c r="I2348" s="1" t="s">
        <v>17</v>
      </c>
      <c r="J2348" s="1" t="s">
        <v>18</v>
      </c>
      <c r="K2348" s="4">
        <v>1</v>
      </c>
      <c r="L2348" s="1" t="s">
        <v>166</v>
      </c>
      <c r="M2348" s="1" t="s">
        <v>56</v>
      </c>
      <c r="O2348" t="e">
        <f>VLOOKUP(B2348,Hoja3!$A$1:$D$10027,3,0)</f>
        <v>#N/A</v>
      </c>
      <c r="P2348" t="e">
        <f>VLOOKUP(B2348,Hoja3!$A$1:$D$10027,4,0)</f>
        <v>#N/A</v>
      </c>
      <c r="Q2348">
        <f t="shared" si="36"/>
        <v>0</v>
      </c>
    </row>
    <row r="2349" spans="1:17" x14ac:dyDescent="0.35">
      <c r="A2349" s="1" t="s">
        <v>13</v>
      </c>
      <c r="B2349" s="3">
        <v>860005330</v>
      </c>
      <c r="C2349" s="1" t="s">
        <v>7245</v>
      </c>
      <c r="D2349">
        <v>20500</v>
      </c>
      <c r="E2349" t="s">
        <v>7246</v>
      </c>
      <c r="F2349" s="2">
        <v>44504</v>
      </c>
      <c r="G2349" t="s">
        <v>7247</v>
      </c>
      <c r="H2349">
        <v>9044000</v>
      </c>
      <c r="I2349" s="1" t="s">
        <v>17</v>
      </c>
      <c r="J2349" s="1" t="s">
        <v>18</v>
      </c>
      <c r="K2349" s="4">
        <v>1</v>
      </c>
      <c r="L2349" s="1" t="s">
        <v>33</v>
      </c>
      <c r="M2349" s="1" t="s">
        <v>20</v>
      </c>
      <c r="O2349" t="str">
        <f>VLOOKUP(B2349,Hoja3!$A$1:$D$10027,3,0)</f>
        <v>Francisco Escobar Reyes</v>
      </c>
      <c r="P2349" t="str">
        <f>VLOOKUP(B2349,Hoja3!$A$1:$D$10027,4,0)</f>
        <v>bogax10@iberia.es</v>
      </c>
      <c r="Q2349">
        <f t="shared" si="36"/>
        <v>1</v>
      </c>
    </row>
    <row r="2350" spans="1:17" x14ac:dyDescent="0.35">
      <c r="A2350" s="1" t="s">
        <v>13</v>
      </c>
      <c r="B2350" s="3">
        <v>80881024</v>
      </c>
      <c r="C2350" s="1" t="s">
        <v>7248</v>
      </c>
      <c r="D2350">
        <v>277706</v>
      </c>
      <c r="E2350" t="s">
        <v>7249</v>
      </c>
      <c r="F2350" s="2">
        <v>44445</v>
      </c>
      <c r="G2350" t="s">
        <v>793</v>
      </c>
      <c r="H2350">
        <v>250000</v>
      </c>
      <c r="I2350" s="1" t="s">
        <v>17</v>
      </c>
      <c r="J2350" s="1" t="s">
        <v>18</v>
      </c>
      <c r="K2350" s="4">
        <v>1</v>
      </c>
      <c r="L2350" s="1" t="s">
        <v>33</v>
      </c>
      <c r="M2350" s="1" t="s">
        <v>103</v>
      </c>
      <c r="O2350" t="e">
        <f>VLOOKUP(B2350,Hoja3!$A$1:$D$10027,3,0)</f>
        <v>#N/A</v>
      </c>
      <c r="P2350" t="e">
        <f>VLOOKUP(B2350,Hoja3!$A$1:$D$10027,4,0)</f>
        <v>#N/A</v>
      </c>
      <c r="Q2350">
        <f t="shared" si="36"/>
        <v>0</v>
      </c>
    </row>
    <row r="2351" spans="1:17" x14ac:dyDescent="0.35">
      <c r="A2351" s="1" t="s">
        <v>13</v>
      </c>
      <c r="B2351" s="3">
        <v>830510909</v>
      </c>
      <c r="C2351" s="1" t="s">
        <v>7250</v>
      </c>
      <c r="D2351">
        <v>54343</v>
      </c>
      <c r="E2351" t="s">
        <v>7251</v>
      </c>
      <c r="F2351" s="2">
        <v>44519</v>
      </c>
      <c r="G2351" t="s">
        <v>7252</v>
      </c>
      <c r="H2351">
        <v>742460</v>
      </c>
      <c r="I2351" s="1" t="s">
        <v>17</v>
      </c>
      <c r="J2351" s="1" t="s">
        <v>18</v>
      </c>
      <c r="K2351" s="4">
        <v>1</v>
      </c>
      <c r="L2351" s="1" t="s">
        <v>457</v>
      </c>
      <c r="M2351" s="1" t="s">
        <v>257</v>
      </c>
      <c r="O2351" t="str">
        <f>VLOOKUP(B2351,Hoja3!$A$1:$D$10027,3,0)</f>
        <v>Jainover Lasso</v>
      </c>
      <c r="P2351" t="str">
        <f>VLOOKUP(B2351,Hoja3!$A$1:$D$10027,4,0)</f>
        <v>recepcion@rivercolsa.com</v>
      </c>
      <c r="Q2351">
        <f t="shared" si="36"/>
        <v>1</v>
      </c>
    </row>
    <row r="2352" spans="1:17" x14ac:dyDescent="0.35">
      <c r="A2352" s="1" t="s">
        <v>13</v>
      </c>
      <c r="B2352" s="3">
        <v>34327797</v>
      </c>
      <c r="C2352" s="1" t="s">
        <v>7253</v>
      </c>
      <c r="D2352">
        <v>1500154</v>
      </c>
      <c r="E2352" t="s">
        <v>7254</v>
      </c>
      <c r="F2352" s="2">
        <v>44456</v>
      </c>
      <c r="G2352" t="s">
        <v>7255</v>
      </c>
      <c r="H2352">
        <v>133800</v>
      </c>
      <c r="I2352" s="1" t="s">
        <v>17</v>
      </c>
      <c r="J2352" s="1" t="s">
        <v>18</v>
      </c>
      <c r="K2352" s="4">
        <v>1</v>
      </c>
      <c r="L2352" s="1" t="s">
        <v>383</v>
      </c>
      <c r="M2352" s="1" t="s">
        <v>20</v>
      </c>
      <c r="O2352" t="e">
        <f>VLOOKUP(B2352,Hoja3!$A$1:$D$10027,3,0)</f>
        <v>#N/A</v>
      </c>
      <c r="P2352" t="e">
        <f>VLOOKUP(B2352,Hoja3!$A$1:$D$10027,4,0)</f>
        <v>#N/A</v>
      </c>
      <c r="Q2352">
        <f t="shared" si="36"/>
        <v>0</v>
      </c>
    </row>
    <row r="2353" spans="1:17" x14ac:dyDescent="0.35">
      <c r="A2353" s="1" t="s">
        <v>13</v>
      </c>
      <c r="B2353" s="3">
        <v>900423878</v>
      </c>
      <c r="C2353" s="1" t="s">
        <v>7256</v>
      </c>
      <c r="D2353">
        <v>1201888</v>
      </c>
      <c r="E2353" t="s">
        <v>7257</v>
      </c>
      <c r="F2353" s="2">
        <v>44505</v>
      </c>
      <c r="G2353" t="s">
        <v>7258</v>
      </c>
      <c r="H2353">
        <v>841507</v>
      </c>
      <c r="I2353" s="1" t="s">
        <v>17</v>
      </c>
      <c r="J2353" s="1" t="s">
        <v>18</v>
      </c>
      <c r="K2353" s="4">
        <v>1</v>
      </c>
      <c r="L2353" s="1" t="s">
        <v>875</v>
      </c>
      <c r="M2353" s="1" t="s">
        <v>56</v>
      </c>
      <c r="O2353" t="e">
        <f>VLOOKUP(B2353,Hoja3!$A$1:$D$10027,3,0)</f>
        <v>#N/A</v>
      </c>
      <c r="P2353" t="e">
        <f>VLOOKUP(B2353,Hoja3!$A$1:$D$10027,4,0)</f>
        <v>#N/A</v>
      </c>
      <c r="Q2353">
        <f t="shared" si="36"/>
        <v>0</v>
      </c>
    </row>
    <row r="2354" spans="1:17" x14ac:dyDescent="0.35">
      <c r="A2354" s="1" t="s">
        <v>13</v>
      </c>
      <c r="B2354" s="3">
        <v>900435084</v>
      </c>
      <c r="C2354" s="1" t="s">
        <v>7259</v>
      </c>
      <c r="D2354">
        <v>1488850</v>
      </c>
      <c r="E2354" t="s">
        <v>7260</v>
      </c>
      <c r="F2354" s="2">
        <v>44504</v>
      </c>
      <c r="G2354" t="s">
        <v>7261</v>
      </c>
      <c r="H2354">
        <v>221400</v>
      </c>
      <c r="I2354" s="1" t="s">
        <v>17</v>
      </c>
      <c r="J2354" s="1" t="s">
        <v>18</v>
      </c>
      <c r="K2354" s="4">
        <v>1</v>
      </c>
      <c r="L2354" s="1" t="s">
        <v>33</v>
      </c>
      <c r="M2354" s="1" t="s">
        <v>20</v>
      </c>
      <c r="O2354" t="e">
        <f>VLOOKUP(B2354,Hoja3!$A$1:$D$10027,3,0)</f>
        <v>#N/A</v>
      </c>
      <c r="P2354" t="e">
        <f>VLOOKUP(B2354,Hoja3!$A$1:$D$10027,4,0)</f>
        <v>#N/A</v>
      </c>
      <c r="Q2354">
        <f t="shared" si="36"/>
        <v>0</v>
      </c>
    </row>
    <row r="2355" spans="1:17" x14ac:dyDescent="0.35">
      <c r="A2355" s="1" t="s">
        <v>13</v>
      </c>
      <c r="B2355" s="3">
        <v>890920304</v>
      </c>
      <c r="C2355" s="1" t="s">
        <v>7262</v>
      </c>
      <c r="D2355">
        <v>21533</v>
      </c>
      <c r="E2355" t="s">
        <v>7263</v>
      </c>
      <c r="F2355" s="2">
        <v>44453</v>
      </c>
      <c r="G2355" t="s">
        <v>5703</v>
      </c>
      <c r="H2355">
        <v>5000000</v>
      </c>
      <c r="I2355" s="1" t="s">
        <v>17</v>
      </c>
      <c r="J2355" s="1" t="s">
        <v>18</v>
      </c>
      <c r="K2355" s="4">
        <v>1</v>
      </c>
      <c r="L2355" s="1" t="s">
        <v>248</v>
      </c>
      <c r="M2355" s="1" t="s">
        <v>29</v>
      </c>
      <c r="O2355" t="str">
        <f>VLOOKUP(B2355,Hoja3!$A$1:$D$10027,3,0)</f>
        <v>Nancy Ardila</v>
      </c>
      <c r="P2355" t="str">
        <f>VLOOKUP(B2355,Hoja3!$A$1:$D$10027,4,0)</f>
        <v>nancy.ardila@pepsico.com</v>
      </c>
      <c r="Q2355">
        <f t="shared" si="36"/>
        <v>1</v>
      </c>
    </row>
    <row r="2356" spans="1:17" x14ac:dyDescent="0.35">
      <c r="A2356" s="1" t="s">
        <v>13</v>
      </c>
      <c r="B2356" s="3">
        <v>94494608</v>
      </c>
      <c r="C2356" s="1" t="s">
        <v>7264</v>
      </c>
      <c r="D2356">
        <v>1361280</v>
      </c>
      <c r="E2356" t="s">
        <v>7265</v>
      </c>
      <c r="F2356" s="2">
        <v>44105</v>
      </c>
      <c r="G2356" t="s">
        <v>7266</v>
      </c>
      <c r="H2356">
        <v>636976</v>
      </c>
      <c r="I2356" s="1" t="s">
        <v>17</v>
      </c>
      <c r="J2356" s="1" t="s">
        <v>18</v>
      </c>
      <c r="K2356" s="4">
        <v>1</v>
      </c>
      <c r="L2356" s="1" t="s">
        <v>64</v>
      </c>
      <c r="M2356" s="1" t="s">
        <v>186</v>
      </c>
      <c r="O2356" t="e">
        <f>VLOOKUP(B2356,Hoja3!$A$1:$D$10027,3,0)</f>
        <v>#N/A</v>
      </c>
      <c r="P2356" t="e">
        <f>VLOOKUP(B2356,Hoja3!$A$1:$D$10027,4,0)</f>
        <v>#N/A</v>
      </c>
      <c r="Q2356">
        <f t="shared" si="36"/>
        <v>0</v>
      </c>
    </row>
    <row r="2357" spans="1:17" x14ac:dyDescent="0.35">
      <c r="A2357" s="1" t="s">
        <v>13</v>
      </c>
      <c r="B2357" s="3">
        <v>33481137</v>
      </c>
      <c r="C2357" s="1" t="s">
        <v>7267</v>
      </c>
      <c r="D2357">
        <v>1498967</v>
      </c>
      <c r="E2357" t="s">
        <v>7268</v>
      </c>
      <c r="F2357" s="2">
        <v>44456</v>
      </c>
      <c r="G2357" t="s">
        <v>7269</v>
      </c>
      <c r="H2357">
        <v>308738</v>
      </c>
      <c r="I2357" s="1" t="s">
        <v>17</v>
      </c>
      <c r="J2357" s="1" t="s">
        <v>18</v>
      </c>
      <c r="K2357" s="4">
        <v>1</v>
      </c>
      <c r="L2357" s="1" t="s">
        <v>3249</v>
      </c>
      <c r="M2357" s="1" t="s">
        <v>47</v>
      </c>
      <c r="O2357" t="e">
        <f>VLOOKUP(B2357,Hoja3!$A$1:$D$10027,3,0)</f>
        <v>#N/A</v>
      </c>
      <c r="P2357" t="e">
        <f>VLOOKUP(B2357,Hoja3!$A$1:$D$10027,4,0)</f>
        <v>#N/A</v>
      </c>
      <c r="Q2357">
        <f t="shared" si="36"/>
        <v>0</v>
      </c>
    </row>
    <row r="2358" spans="1:17" x14ac:dyDescent="0.35">
      <c r="A2358" s="1" t="s">
        <v>13</v>
      </c>
      <c r="B2358" s="3">
        <v>1039451559</v>
      </c>
      <c r="C2358" s="1" t="s">
        <v>7270</v>
      </c>
      <c r="D2358">
        <v>1405468</v>
      </c>
      <c r="E2358" t="s">
        <v>7271</v>
      </c>
      <c r="F2358" s="2">
        <v>44376</v>
      </c>
      <c r="G2358" t="s">
        <v>7272</v>
      </c>
      <c r="H2358">
        <v>2863365</v>
      </c>
      <c r="I2358" s="1" t="s">
        <v>17</v>
      </c>
      <c r="J2358" s="1" t="s">
        <v>18</v>
      </c>
      <c r="K2358" s="4">
        <v>1</v>
      </c>
      <c r="L2358" s="1" t="s">
        <v>383</v>
      </c>
      <c r="M2358" s="1" t="s">
        <v>103</v>
      </c>
      <c r="O2358" t="e">
        <f>VLOOKUP(B2358,Hoja3!$A$1:$D$10027,3,0)</f>
        <v>#N/A</v>
      </c>
      <c r="P2358" t="e">
        <f>VLOOKUP(B2358,Hoja3!$A$1:$D$10027,4,0)</f>
        <v>#N/A</v>
      </c>
      <c r="Q2358">
        <f t="shared" si="36"/>
        <v>0</v>
      </c>
    </row>
    <row r="2359" spans="1:17" x14ac:dyDescent="0.35">
      <c r="A2359" s="1" t="s">
        <v>13</v>
      </c>
      <c r="B2359" s="3">
        <v>1019068255</v>
      </c>
      <c r="C2359" s="1" t="s">
        <v>7273</v>
      </c>
      <c r="D2359">
        <v>1500604</v>
      </c>
      <c r="E2359" t="s">
        <v>7274</v>
      </c>
      <c r="F2359" s="2">
        <v>44459</v>
      </c>
      <c r="G2359" t="s">
        <v>7275</v>
      </c>
      <c r="H2359">
        <v>142275</v>
      </c>
      <c r="I2359" s="1" t="s">
        <v>17</v>
      </c>
      <c r="J2359" s="1" t="s">
        <v>18</v>
      </c>
      <c r="K2359" s="4">
        <v>1</v>
      </c>
      <c r="L2359" s="1" t="s">
        <v>208</v>
      </c>
      <c r="M2359" s="1" t="s">
        <v>20</v>
      </c>
      <c r="O2359" t="e">
        <f>VLOOKUP(B2359,Hoja3!$A$1:$D$10027,3,0)</f>
        <v>#N/A</v>
      </c>
      <c r="P2359" t="e">
        <f>VLOOKUP(B2359,Hoja3!$A$1:$D$10027,4,0)</f>
        <v>#N/A</v>
      </c>
      <c r="Q2359">
        <f t="shared" si="36"/>
        <v>0</v>
      </c>
    </row>
    <row r="2360" spans="1:17" x14ac:dyDescent="0.35">
      <c r="A2360" s="1" t="s">
        <v>13</v>
      </c>
      <c r="B2360" s="3">
        <v>79796763</v>
      </c>
      <c r="C2360" s="1" t="s">
        <v>7277</v>
      </c>
      <c r="D2360">
        <v>133910</v>
      </c>
      <c r="E2360" t="s">
        <v>7278</v>
      </c>
      <c r="F2360" s="2">
        <v>44483</v>
      </c>
      <c r="G2360" t="s">
        <v>7279</v>
      </c>
      <c r="H2360">
        <v>10051186</v>
      </c>
      <c r="I2360" s="1" t="s">
        <v>17</v>
      </c>
      <c r="J2360" s="1" t="s">
        <v>18</v>
      </c>
      <c r="K2360" s="4">
        <v>1</v>
      </c>
      <c r="L2360" s="1" t="s">
        <v>64</v>
      </c>
      <c r="M2360" s="1" t="s">
        <v>103</v>
      </c>
      <c r="O2360" t="e">
        <f>VLOOKUP(B2360,Hoja3!$A$1:$D$10027,3,0)</f>
        <v>#N/A</v>
      </c>
      <c r="P2360" t="e">
        <f>VLOOKUP(B2360,Hoja3!$A$1:$D$10027,4,0)</f>
        <v>#N/A</v>
      </c>
      <c r="Q2360">
        <f t="shared" si="36"/>
        <v>0</v>
      </c>
    </row>
    <row r="2361" spans="1:17" x14ac:dyDescent="0.35">
      <c r="A2361" s="1" t="s">
        <v>13</v>
      </c>
      <c r="B2361" s="3">
        <v>890320910</v>
      </c>
      <c r="C2361" s="1" t="s">
        <v>7280</v>
      </c>
      <c r="D2361">
        <v>1300960</v>
      </c>
      <c r="E2361" t="s">
        <v>7281</v>
      </c>
      <c r="F2361" s="2">
        <v>44517</v>
      </c>
      <c r="G2361" t="s">
        <v>7282</v>
      </c>
      <c r="H2361">
        <v>1194234</v>
      </c>
      <c r="I2361" s="1" t="s">
        <v>17</v>
      </c>
      <c r="J2361" s="1" t="s">
        <v>18</v>
      </c>
      <c r="K2361" s="4">
        <v>1</v>
      </c>
      <c r="L2361" s="1" t="s">
        <v>549</v>
      </c>
      <c r="M2361" s="1" t="s">
        <v>56</v>
      </c>
      <c r="O2361" t="str">
        <f>VLOOKUP(B2361,Hoja3!$A$1:$D$10027,3,0)</f>
        <v>ARMANDO GARCES EDER</v>
      </c>
      <c r="P2361" t="str">
        <f>VLOOKUP(B2361,Hoja3!$A$1:$D$10027,4,0)</f>
        <v>facturas@garceseder.com</v>
      </c>
      <c r="Q2361">
        <f t="shared" si="36"/>
        <v>1</v>
      </c>
    </row>
    <row r="2362" spans="1:17" x14ac:dyDescent="0.35">
      <c r="A2362" s="1" t="s">
        <v>13</v>
      </c>
      <c r="B2362" s="3">
        <v>891201840</v>
      </c>
      <c r="C2362" s="1" t="s">
        <v>7283</v>
      </c>
      <c r="D2362">
        <v>1407867</v>
      </c>
      <c r="E2362" t="s">
        <v>7284</v>
      </c>
      <c r="F2362" s="2">
        <v>44517</v>
      </c>
      <c r="G2362" t="s">
        <v>7285</v>
      </c>
      <c r="H2362">
        <v>243050</v>
      </c>
      <c r="I2362" s="1" t="s">
        <v>17</v>
      </c>
      <c r="J2362" s="1" t="s">
        <v>18</v>
      </c>
      <c r="K2362" s="4">
        <v>1</v>
      </c>
      <c r="L2362" s="1" t="s">
        <v>447</v>
      </c>
      <c r="M2362" s="1" t="s">
        <v>56</v>
      </c>
      <c r="O2362" t="e">
        <f>VLOOKUP(B2362,Hoja3!$A$1:$D$10027,3,0)</f>
        <v>#N/A</v>
      </c>
      <c r="P2362" t="e">
        <f>VLOOKUP(B2362,Hoja3!$A$1:$D$10027,4,0)</f>
        <v>#N/A</v>
      </c>
      <c r="Q2362">
        <f t="shared" si="36"/>
        <v>0</v>
      </c>
    </row>
    <row r="2363" spans="1:17" x14ac:dyDescent="0.35">
      <c r="A2363" s="1" t="s">
        <v>13</v>
      </c>
      <c r="B2363" s="3">
        <v>860352521</v>
      </c>
      <c r="C2363" s="1" t="s">
        <v>7286</v>
      </c>
      <c r="D2363">
        <v>23745</v>
      </c>
      <c r="E2363" t="s">
        <v>7287</v>
      </c>
      <c r="F2363" s="2">
        <v>43452</v>
      </c>
      <c r="G2363" t="s">
        <v>7288</v>
      </c>
      <c r="H2363">
        <v>43316</v>
      </c>
      <c r="I2363" s="1" t="s">
        <v>17</v>
      </c>
      <c r="J2363" s="1" t="s">
        <v>18</v>
      </c>
      <c r="K2363" s="4">
        <v>1</v>
      </c>
      <c r="L2363" s="1" t="s">
        <v>33</v>
      </c>
      <c r="M2363" s="1" t="s">
        <v>20</v>
      </c>
      <c r="O2363" t="str">
        <f>VLOOKUP(B2363,Hoja3!$A$1:$D$10027,3,0)</f>
        <v>Jeisson Tique</v>
      </c>
      <c r="P2363" t="str">
        <f>VLOOKUP(B2363,Hoja3!$A$1:$D$10027,4,0)</f>
        <v>contabilidad@travelers.com.co</v>
      </c>
      <c r="Q2363">
        <f t="shared" si="36"/>
        <v>1</v>
      </c>
    </row>
    <row r="2364" spans="1:17" x14ac:dyDescent="0.35">
      <c r="A2364" s="1" t="s">
        <v>13</v>
      </c>
      <c r="B2364" s="3">
        <v>473636854</v>
      </c>
      <c r="C2364" s="1" t="s">
        <v>7289</v>
      </c>
      <c r="D2364">
        <v>1443782</v>
      </c>
      <c r="E2364" t="s">
        <v>7290</v>
      </c>
      <c r="F2364" s="2">
        <v>44244</v>
      </c>
      <c r="G2364" t="s">
        <v>7291</v>
      </c>
      <c r="H2364">
        <v>664839.5</v>
      </c>
      <c r="I2364" s="1" t="s">
        <v>17</v>
      </c>
      <c r="J2364" s="1" t="s">
        <v>18</v>
      </c>
      <c r="K2364" s="4">
        <v>1</v>
      </c>
      <c r="L2364" s="1" t="s">
        <v>33</v>
      </c>
      <c r="M2364" s="1" t="s">
        <v>79</v>
      </c>
      <c r="O2364" t="e">
        <f>VLOOKUP(B2364,Hoja3!$A$1:$D$10027,3,0)</f>
        <v>#N/A</v>
      </c>
      <c r="P2364" t="e">
        <f>VLOOKUP(B2364,Hoja3!$A$1:$D$10027,4,0)</f>
        <v>#N/A</v>
      </c>
      <c r="Q2364">
        <f t="shared" si="36"/>
        <v>0</v>
      </c>
    </row>
    <row r="2365" spans="1:17" x14ac:dyDescent="0.35">
      <c r="A2365" s="1" t="s">
        <v>13</v>
      </c>
      <c r="B2365" s="3">
        <v>79554790</v>
      </c>
      <c r="C2365" s="1" t="s">
        <v>7292</v>
      </c>
      <c r="D2365">
        <v>1024512</v>
      </c>
      <c r="E2365" t="s">
        <v>7293</v>
      </c>
      <c r="F2365" s="2">
        <v>44494</v>
      </c>
      <c r="G2365" t="s">
        <v>7294</v>
      </c>
      <c r="H2365">
        <v>1778462.58</v>
      </c>
      <c r="I2365" s="1" t="s">
        <v>17</v>
      </c>
      <c r="J2365" s="1" t="s">
        <v>18</v>
      </c>
      <c r="K2365" s="4">
        <v>1</v>
      </c>
      <c r="L2365" s="1" t="s">
        <v>33</v>
      </c>
      <c r="M2365" s="1" t="s">
        <v>550</v>
      </c>
      <c r="O2365" t="e">
        <f>VLOOKUP(B2365,Hoja3!$A$1:$D$10027,3,0)</f>
        <v>#N/A</v>
      </c>
      <c r="P2365" t="e">
        <f>VLOOKUP(B2365,Hoja3!$A$1:$D$10027,4,0)</f>
        <v>#N/A</v>
      </c>
      <c r="Q2365">
        <f t="shared" si="36"/>
        <v>0</v>
      </c>
    </row>
    <row r="2366" spans="1:17" x14ac:dyDescent="0.35">
      <c r="A2366" s="1" t="s">
        <v>13</v>
      </c>
      <c r="B2366" s="3">
        <v>3686466</v>
      </c>
      <c r="C2366" s="1" t="s">
        <v>7295</v>
      </c>
      <c r="D2366">
        <v>106189</v>
      </c>
      <c r="E2366" t="s">
        <v>7296</v>
      </c>
      <c r="F2366" s="2">
        <v>44485</v>
      </c>
      <c r="G2366" t="s">
        <v>7297</v>
      </c>
      <c r="H2366">
        <v>859548</v>
      </c>
      <c r="I2366" s="1" t="s">
        <v>1822</v>
      </c>
      <c r="J2366" s="1" t="s">
        <v>18</v>
      </c>
      <c r="K2366" s="4">
        <v>1</v>
      </c>
      <c r="L2366" s="1" t="s">
        <v>225</v>
      </c>
      <c r="M2366" s="1" t="s">
        <v>20</v>
      </c>
      <c r="O2366" t="e">
        <f>VLOOKUP(B2366,Hoja3!$A$1:$D$10027,3,0)</f>
        <v>#N/A</v>
      </c>
      <c r="P2366" t="e">
        <f>VLOOKUP(B2366,Hoja3!$A$1:$D$10027,4,0)</f>
        <v>#N/A</v>
      </c>
      <c r="Q2366">
        <f t="shared" si="36"/>
        <v>0</v>
      </c>
    </row>
    <row r="2367" spans="1:17" x14ac:dyDescent="0.35">
      <c r="A2367" s="1" t="s">
        <v>13</v>
      </c>
      <c r="B2367" s="3">
        <v>79459888</v>
      </c>
      <c r="C2367" s="1" t="s">
        <v>7298</v>
      </c>
      <c r="D2367">
        <v>1477023</v>
      </c>
      <c r="E2367" t="s">
        <v>7299</v>
      </c>
      <c r="F2367" s="2">
        <v>44467</v>
      </c>
      <c r="G2367" t="s">
        <v>7300</v>
      </c>
      <c r="H2367">
        <v>464788.56</v>
      </c>
      <c r="I2367" s="1" t="s">
        <v>17</v>
      </c>
      <c r="J2367" s="1" t="s">
        <v>18</v>
      </c>
      <c r="K2367" s="4">
        <v>1</v>
      </c>
      <c r="L2367" s="1" t="s">
        <v>33</v>
      </c>
      <c r="M2367" s="1" t="s">
        <v>103</v>
      </c>
      <c r="O2367" t="e">
        <f>VLOOKUP(B2367,Hoja3!$A$1:$D$10027,3,0)</f>
        <v>#N/A</v>
      </c>
      <c r="P2367" t="e">
        <f>VLOOKUP(B2367,Hoja3!$A$1:$D$10027,4,0)</f>
        <v>#N/A</v>
      </c>
      <c r="Q2367">
        <f t="shared" si="36"/>
        <v>0</v>
      </c>
    </row>
    <row r="2368" spans="1:17" x14ac:dyDescent="0.35">
      <c r="A2368" s="1" t="s">
        <v>13</v>
      </c>
      <c r="B2368" s="3">
        <v>811039369</v>
      </c>
      <c r="C2368" s="1" t="s">
        <v>7301</v>
      </c>
      <c r="D2368">
        <v>288542</v>
      </c>
      <c r="E2368" t="s">
        <v>7302</v>
      </c>
      <c r="F2368" s="2">
        <v>44498</v>
      </c>
      <c r="G2368" t="s">
        <v>7303</v>
      </c>
      <c r="H2368">
        <v>17974960</v>
      </c>
      <c r="I2368" s="1" t="s">
        <v>17</v>
      </c>
      <c r="J2368" s="1" t="s">
        <v>18</v>
      </c>
      <c r="K2368" s="4">
        <v>1</v>
      </c>
      <c r="L2368" s="1" t="s">
        <v>68</v>
      </c>
      <c r="M2368" s="1" t="s">
        <v>56</v>
      </c>
      <c r="O2368" t="e">
        <f>VLOOKUP(B2368,Hoja3!$A$1:$D$10027,3,0)</f>
        <v>#N/A</v>
      </c>
      <c r="P2368" t="e">
        <f>VLOOKUP(B2368,Hoja3!$A$1:$D$10027,4,0)</f>
        <v>#N/A</v>
      </c>
      <c r="Q2368">
        <f t="shared" si="36"/>
        <v>0</v>
      </c>
    </row>
    <row r="2369" spans="1:17" x14ac:dyDescent="0.35">
      <c r="A2369" s="1" t="s">
        <v>13</v>
      </c>
      <c r="B2369" s="3">
        <v>14703099</v>
      </c>
      <c r="C2369" s="1" t="s">
        <v>7304</v>
      </c>
      <c r="D2369">
        <v>1194369</v>
      </c>
      <c r="E2369" t="s">
        <v>7305</v>
      </c>
      <c r="F2369" s="2">
        <v>44002</v>
      </c>
      <c r="G2369" t="s">
        <v>7306</v>
      </c>
      <c r="H2369">
        <v>186308</v>
      </c>
      <c r="I2369" s="1" t="s">
        <v>17</v>
      </c>
      <c r="J2369" s="1" t="s">
        <v>18</v>
      </c>
      <c r="K2369" s="4">
        <v>1</v>
      </c>
      <c r="L2369" s="1" t="s">
        <v>208</v>
      </c>
      <c r="M2369" s="1" t="s">
        <v>20</v>
      </c>
      <c r="O2369" t="e">
        <f>VLOOKUP(B2369,Hoja3!$A$1:$D$10027,3,0)</f>
        <v>#N/A</v>
      </c>
      <c r="P2369" t="e">
        <f>VLOOKUP(B2369,Hoja3!$A$1:$D$10027,4,0)</f>
        <v>#N/A</v>
      </c>
      <c r="Q2369">
        <f t="shared" si="36"/>
        <v>0</v>
      </c>
    </row>
    <row r="2370" spans="1:17" x14ac:dyDescent="0.35">
      <c r="A2370" s="1" t="s">
        <v>13</v>
      </c>
      <c r="B2370" s="3">
        <v>900511031</v>
      </c>
      <c r="C2370" s="1" t="s">
        <v>7307</v>
      </c>
      <c r="D2370">
        <v>364638</v>
      </c>
      <c r="E2370" t="s">
        <v>7308</v>
      </c>
      <c r="F2370" s="2">
        <v>44474</v>
      </c>
      <c r="G2370" t="s">
        <v>7309</v>
      </c>
      <c r="H2370">
        <v>19105</v>
      </c>
      <c r="I2370" s="1" t="s">
        <v>17</v>
      </c>
      <c r="J2370" s="1" t="s">
        <v>18</v>
      </c>
      <c r="K2370" s="4">
        <v>1</v>
      </c>
      <c r="L2370" s="1" t="s">
        <v>174</v>
      </c>
      <c r="M2370" s="1" t="s">
        <v>598</v>
      </c>
      <c r="O2370" t="str">
        <f>VLOOKUP(B2370,Hoja3!$A$1:$D$10027,3,0)</f>
        <v>IHA</v>
      </c>
      <c r="P2370" t="str">
        <f>VLOOKUP(B2370,Hoja3!$A$1:$D$10027,4,0)</f>
        <v>gerencia@taroahotel.com</v>
      </c>
      <c r="Q2370">
        <f t="shared" si="36"/>
        <v>1</v>
      </c>
    </row>
    <row r="2371" spans="1:17" x14ac:dyDescent="0.35">
      <c r="A2371" s="1" t="s">
        <v>13</v>
      </c>
      <c r="B2371" s="3">
        <v>16473796</v>
      </c>
      <c r="C2371" s="1" t="s">
        <v>7310</v>
      </c>
      <c r="D2371">
        <v>243</v>
      </c>
      <c r="E2371" t="s">
        <v>7311</v>
      </c>
      <c r="F2371" s="2">
        <v>44511</v>
      </c>
      <c r="G2371" t="s">
        <v>7312</v>
      </c>
      <c r="H2371">
        <v>1069250</v>
      </c>
      <c r="I2371" s="1" t="s">
        <v>17</v>
      </c>
      <c r="J2371" s="1" t="s">
        <v>18</v>
      </c>
      <c r="K2371" s="4">
        <v>1</v>
      </c>
      <c r="L2371" s="1" t="s">
        <v>5917</v>
      </c>
      <c r="M2371" s="1" t="s">
        <v>47</v>
      </c>
      <c r="O2371" t="e">
        <f>VLOOKUP(B2371,Hoja3!$A$1:$D$10027,3,0)</f>
        <v>#N/A</v>
      </c>
      <c r="P2371" t="e">
        <f>VLOOKUP(B2371,Hoja3!$A$1:$D$10027,4,0)</f>
        <v>#N/A</v>
      </c>
      <c r="Q2371">
        <f t="shared" ref="Q2371:Q2434" si="37">_xlfn.IFNA(IF(OR(O2371 = "TRUE",P2371="TRUE"),0,1),0)</f>
        <v>0</v>
      </c>
    </row>
    <row r="2372" spans="1:17" x14ac:dyDescent="0.35">
      <c r="A2372" s="1" t="s">
        <v>13</v>
      </c>
      <c r="B2372" s="3">
        <v>19346743</v>
      </c>
      <c r="C2372" s="1" t="s">
        <v>7313</v>
      </c>
      <c r="D2372">
        <v>358059</v>
      </c>
      <c r="E2372" t="s">
        <v>7314</v>
      </c>
      <c r="F2372" s="2">
        <v>44510</v>
      </c>
      <c r="G2372" t="s">
        <v>6051</v>
      </c>
      <c r="H2372">
        <v>203155</v>
      </c>
      <c r="I2372" s="1" t="s">
        <v>17</v>
      </c>
      <c r="J2372" s="1" t="s">
        <v>18</v>
      </c>
      <c r="K2372" s="4">
        <v>1</v>
      </c>
      <c r="L2372" s="1" t="s">
        <v>480</v>
      </c>
      <c r="M2372" s="1" t="s">
        <v>257</v>
      </c>
      <c r="O2372" t="e">
        <f>VLOOKUP(B2372,Hoja3!$A$1:$D$10027,3,0)</f>
        <v>#N/A</v>
      </c>
      <c r="P2372" t="e">
        <f>VLOOKUP(B2372,Hoja3!$A$1:$D$10027,4,0)</f>
        <v>#N/A</v>
      </c>
      <c r="Q2372">
        <f t="shared" si="37"/>
        <v>0</v>
      </c>
    </row>
    <row r="2373" spans="1:17" x14ac:dyDescent="0.35">
      <c r="A2373" s="1" t="s">
        <v>13</v>
      </c>
      <c r="B2373" s="3">
        <v>26327224</v>
      </c>
      <c r="C2373" s="1" t="s">
        <v>7315</v>
      </c>
      <c r="D2373">
        <v>566266</v>
      </c>
      <c r="E2373" t="s">
        <v>7316</v>
      </c>
      <c r="F2373" s="2">
        <v>44488</v>
      </c>
      <c r="G2373" t="s">
        <v>7317</v>
      </c>
      <c r="H2373">
        <v>29500</v>
      </c>
      <c r="I2373" s="1" t="s">
        <v>17</v>
      </c>
      <c r="J2373" s="1" t="s">
        <v>18</v>
      </c>
      <c r="K2373" s="4">
        <v>1</v>
      </c>
      <c r="L2373" s="1" t="s">
        <v>3249</v>
      </c>
      <c r="M2373" s="1" t="s">
        <v>47</v>
      </c>
      <c r="O2373" t="e">
        <f>VLOOKUP(B2373,Hoja3!$A$1:$D$10027,3,0)</f>
        <v>#N/A</v>
      </c>
      <c r="P2373" t="e">
        <f>VLOOKUP(B2373,Hoja3!$A$1:$D$10027,4,0)</f>
        <v>#N/A</v>
      </c>
      <c r="Q2373">
        <f t="shared" si="37"/>
        <v>0</v>
      </c>
    </row>
    <row r="2374" spans="1:17" x14ac:dyDescent="0.35">
      <c r="A2374" s="1" t="s">
        <v>13</v>
      </c>
      <c r="B2374" s="3">
        <v>1033733680</v>
      </c>
      <c r="C2374" s="1" t="s">
        <v>7318</v>
      </c>
      <c r="D2374">
        <v>1180584</v>
      </c>
      <c r="E2374" t="s">
        <v>7319</v>
      </c>
      <c r="F2374" s="2">
        <v>43837</v>
      </c>
      <c r="G2374" t="s">
        <v>7320</v>
      </c>
      <c r="H2374">
        <v>88200</v>
      </c>
      <c r="I2374" s="1" t="s">
        <v>42</v>
      </c>
      <c r="J2374" s="1" t="s">
        <v>18</v>
      </c>
      <c r="K2374" s="4">
        <v>1</v>
      </c>
      <c r="L2374" s="1" t="s">
        <v>208</v>
      </c>
      <c r="M2374" s="1" t="s">
        <v>550</v>
      </c>
      <c r="O2374" t="e">
        <f>VLOOKUP(B2374,Hoja3!$A$1:$D$10027,3,0)</f>
        <v>#N/A</v>
      </c>
      <c r="P2374" t="e">
        <f>VLOOKUP(B2374,Hoja3!$A$1:$D$10027,4,0)</f>
        <v>#N/A</v>
      </c>
      <c r="Q2374">
        <f t="shared" si="37"/>
        <v>0</v>
      </c>
    </row>
    <row r="2375" spans="1:17" x14ac:dyDescent="0.35">
      <c r="A2375" s="1" t="s">
        <v>13</v>
      </c>
      <c r="B2375" s="3">
        <v>51878571</v>
      </c>
      <c r="C2375" s="1" t="s">
        <v>7321</v>
      </c>
      <c r="D2375">
        <v>1443434</v>
      </c>
      <c r="E2375" t="s">
        <v>7322</v>
      </c>
      <c r="F2375" s="2">
        <v>44246</v>
      </c>
      <c r="G2375" t="s">
        <v>7323</v>
      </c>
      <c r="H2375">
        <v>1181040</v>
      </c>
      <c r="I2375" s="1" t="s">
        <v>17</v>
      </c>
      <c r="J2375" s="1" t="s">
        <v>18</v>
      </c>
      <c r="K2375" s="4">
        <v>1</v>
      </c>
      <c r="L2375" s="1" t="s">
        <v>208</v>
      </c>
      <c r="M2375" s="1" t="s">
        <v>20</v>
      </c>
      <c r="O2375" t="e">
        <f>VLOOKUP(B2375,Hoja3!$A$1:$D$10027,3,0)</f>
        <v>#N/A</v>
      </c>
      <c r="P2375" t="e">
        <f>VLOOKUP(B2375,Hoja3!$A$1:$D$10027,4,0)</f>
        <v>#N/A</v>
      </c>
      <c r="Q2375">
        <f t="shared" si="37"/>
        <v>0</v>
      </c>
    </row>
    <row r="2376" spans="1:17" x14ac:dyDescent="0.35">
      <c r="A2376" s="1" t="s">
        <v>13</v>
      </c>
      <c r="B2376" s="3">
        <v>890327282</v>
      </c>
      <c r="C2376" s="1" t="s">
        <v>7324</v>
      </c>
      <c r="D2376">
        <v>21284</v>
      </c>
      <c r="E2376" t="s">
        <v>7325</v>
      </c>
      <c r="F2376" s="2">
        <v>44467</v>
      </c>
      <c r="G2376" t="s">
        <v>7326</v>
      </c>
      <c r="H2376">
        <v>15106672.029999999</v>
      </c>
      <c r="I2376" s="1" t="s">
        <v>17</v>
      </c>
      <c r="J2376" s="1" t="s">
        <v>18</v>
      </c>
      <c r="K2376" s="4">
        <v>1</v>
      </c>
      <c r="L2376" s="1" t="s">
        <v>33</v>
      </c>
      <c r="M2376" s="1" t="s">
        <v>103</v>
      </c>
      <c r="O2376" t="e">
        <f>VLOOKUP(B2376,Hoja3!$A$1:$D$10027,3,0)</f>
        <v>#N/A</v>
      </c>
      <c r="P2376" t="e">
        <f>VLOOKUP(B2376,Hoja3!$A$1:$D$10027,4,0)</f>
        <v>#N/A</v>
      </c>
      <c r="Q2376">
        <f t="shared" si="37"/>
        <v>0</v>
      </c>
    </row>
    <row r="2377" spans="1:17" x14ac:dyDescent="0.35">
      <c r="A2377" s="1" t="s">
        <v>13</v>
      </c>
      <c r="B2377" s="3">
        <v>1020740364</v>
      </c>
      <c r="C2377" s="1" t="s">
        <v>7327</v>
      </c>
      <c r="D2377">
        <v>1323022</v>
      </c>
      <c r="E2377" t="s">
        <v>7328</v>
      </c>
      <c r="F2377" s="2">
        <v>44439</v>
      </c>
      <c r="G2377" t="s">
        <v>1145</v>
      </c>
      <c r="H2377">
        <v>3806.87</v>
      </c>
      <c r="I2377" s="1" t="s">
        <v>17</v>
      </c>
      <c r="J2377" s="1" t="s">
        <v>147</v>
      </c>
      <c r="K2377" s="4">
        <v>3806.87</v>
      </c>
      <c r="L2377" s="1" t="s">
        <v>262</v>
      </c>
      <c r="M2377" s="1" t="s">
        <v>103</v>
      </c>
      <c r="O2377" t="e">
        <f>VLOOKUP(B2377,Hoja3!$A$1:$D$10027,3,0)</f>
        <v>#N/A</v>
      </c>
      <c r="P2377" t="e">
        <f>VLOOKUP(B2377,Hoja3!$A$1:$D$10027,4,0)</f>
        <v>#N/A</v>
      </c>
      <c r="Q2377">
        <f t="shared" si="37"/>
        <v>0</v>
      </c>
    </row>
    <row r="2378" spans="1:17" x14ac:dyDescent="0.35">
      <c r="A2378" s="1" t="s">
        <v>13</v>
      </c>
      <c r="B2378" s="3">
        <v>1016003262</v>
      </c>
      <c r="C2378" s="1" t="s">
        <v>7329</v>
      </c>
      <c r="D2378">
        <v>1407465</v>
      </c>
      <c r="E2378" t="s">
        <v>7330</v>
      </c>
      <c r="F2378" s="2">
        <v>44015</v>
      </c>
      <c r="G2378" t="s">
        <v>7331</v>
      </c>
      <c r="H2378">
        <v>242120</v>
      </c>
      <c r="I2378" s="1" t="s">
        <v>17</v>
      </c>
      <c r="J2378" s="1" t="s">
        <v>18</v>
      </c>
      <c r="K2378" s="4">
        <v>1</v>
      </c>
      <c r="L2378" s="1" t="s">
        <v>208</v>
      </c>
      <c r="M2378" s="1" t="s">
        <v>47</v>
      </c>
      <c r="O2378" t="e">
        <f>VLOOKUP(B2378,Hoja3!$A$1:$D$10027,3,0)</f>
        <v>#N/A</v>
      </c>
      <c r="P2378" t="e">
        <f>VLOOKUP(B2378,Hoja3!$A$1:$D$10027,4,0)</f>
        <v>#N/A</v>
      </c>
      <c r="Q2378">
        <f t="shared" si="37"/>
        <v>0</v>
      </c>
    </row>
    <row r="2379" spans="1:17" x14ac:dyDescent="0.35">
      <c r="A2379" s="1" t="s">
        <v>13</v>
      </c>
      <c r="B2379" s="3">
        <v>860020530</v>
      </c>
      <c r="C2379" s="1" t="s">
        <v>7332</v>
      </c>
      <c r="D2379">
        <v>4377</v>
      </c>
      <c r="E2379" t="s">
        <v>7333</v>
      </c>
      <c r="F2379" s="2">
        <v>44483</v>
      </c>
      <c r="G2379" t="s">
        <v>5943</v>
      </c>
      <c r="H2379">
        <v>147000</v>
      </c>
      <c r="I2379" s="1" t="s">
        <v>17</v>
      </c>
      <c r="J2379" s="1" t="s">
        <v>18</v>
      </c>
      <c r="K2379" s="4">
        <v>1</v>
      </c>
      <c r="L2379" s="1" t="s">
        <v>233</v>
      </c>
      <c r="M2379" s="1" t="s">
        <v>29</v>
      </c>
      <c r="O2379" t="str">
        <f>VLOOKUP(B2379,Hoja3!$A$1:$D$10027,3,0)</f>
        <v>Diana Monje</v>
      </c>
      <c r="P2379" t="str">
        <f>VLOOKUP(B2379,Hoja3!$A$1:$D$10027,4,0)</f>
        <v>anato@anato.org</v>
      </c>
      <c r="Q2379">
        <f t="shared" si="37"/>
        <v>1</v>
      </c>
    </row>
    <row r="2380" spans="1:17" x14ac:dyDescent="0.35">
      <c r="A2380" s="1" t="s">
        <v>13</v>
      </c>
      <c r="B2380" s="3">
        <v>901071401</v>
      </c>
      <c r="C2380" s="1" t="s">
        <v>7334</v>
      </c>
      <c r="D2380">
        <v>1509152</v>
      </c>
      <c r="E2380" t="s">
        <v>7335</v>
      </c>
      <c r="F2380" s="2">
        <v>44519</v>
      </c>
      <c r="G2380" t="s">
        <v>7336</v>
      </c>
      <c r="H2380">
        <v>1411800</v>
      </c>
      <c r="I2380" s="1" t="s">
        <v>17</v>
      </c>
      <c r="J2380" s="1" t="s">
        <v>18</v>
      </c>
      <c r="K2380" s="4">
        <v>1</v>
      </c>
      <c r="L2380" s="1" t="s">
        <v>19</v>
      </c>
      <c r="M2380" s="1" t="s">
        <v>56</v>
      </c>
      <c r="O2380" t="e">
        <f>VLOOKUP(B2380,Hoja3!$A$1:$D$10027,3,0)</f>
        <v>#N/A</v>
      </c>
      <c r="P2380" t="e">
        <f>VLOOKUP(B2380,Hoja3!$A$1:$D$10027,4,0)</f>
        <v>#N/A</v>
      </c>
      <c r="Q2380">
        <f t="shared" si="37"/>
        <v>0</v>
      </c>
    </row>
    <row r="2381" spans="1:17" x14ac:dyDescent="0.35">
      <c r="A2381" s="1" t="s">
        <v>13</v>
      </c>
      <c r="B2381" s="3">
        <v>4270547</v>
      </c>
      <c r="C2381" s="1" t="s">
        <v>7337</v>
      </c>
      <c r="D2381">
        <v>586774</v>
      </c>
      <c r="E2381" t="s">
        <v>7338</v>
      </c>
      <c r="F2381" s="2">
        <v>44512</v>
      </c>
      <c r="G2381" t="s">
        <v>7339</v>
      </c>
      <c r="H2381">
        <v>627180</v>
      </c>
      <c r="I2381" s="1" t="s">
        <v>17</v>
      </c>
      <c r="J2381" s="1" t="s">
        <v>18</v>
      </c>
      <c r="K2381" s="4">
        <v>1</v>
      </c>
      <c r="L2381" s="1" t="s">
        <v>166</v>
      </c>
      <c r="M2381" s="1" t="s">
        <v>257</v>
      </c>
      <c r="O2381" t="e">
        <f>VLOOKUP(B2381,Hoja3!$A$1:$D$10027,3,0)</f>
        <v>#N/A</v>
      </c>
      <c r="P2381" t="e">
        <f>VLOOKUP(B2381,Hoja3!$A$1:$D$10027,4,0)</f>
        <v>#N/A</v>
      </c>
      <c r="Q2381">
        <f t="shared" si="37"/>
        <v>0</v>
      </c>
    </row>
    <row r="2382" spans="1:17" x14ac:dyDescent="0.35">
      <c r="A2382" s="1" t="s">
        <v>13</v>
      </c>
      <c r="B2382" s="3">
        <v>32352195</v>
      </c>
      <c r="C2382" s="1" t="s">
        <v>7340</v>
      </c>
      <c r="D2382">
        <v>999141</v>
      </c>
      <c r="E2382" t="s">
        <v>7341</v>
      </c>
      <c r="F2382" s="2">
        <v>44425</v>
      </c>
      <c r="G2382" t="s">
        <v>7342</v>
      </c>
      <c r="H2382">
        <v>471743</v>
      </c>
      <c r="I2382" s="1" t="s">
        <v>17</v>
      </c>
      <c r="J2382" s="1" t="s">
        <v>18</v>
      </c>
      <c r="K2382" s="4">
        <v>1</v>
      </c>
      <c r="L2382" s="1" t="s">
        <v>33</v>
      </c>
      <c r="M2382" s="1" t="s">
        <v>103</v>
      </c>
      <c r="O2382" t="e">
        <f>VLOOKUP(B2382,Hoja3!$A$1:$D$10027,3,0)</f>
        <v>#N/A</v>
      </c>
      <c r="P2382" t="e">
        <f>VLOOKUP(B2382,Hoja3!$A$1:$D$10027,4,0)</f>
        <v>#N/A</v>
      </c>
      <c r="Q2382">
        <f t="shared" si="37"/>
        <v>0</v>
      </c>
    </row>
    <row r="2383" spans="1:17" x14ac:dyDescent="0.35">
      <c r="A2383" s="1" t="s">
        <v>13</v>
      </c>
      <c r="B2383" s="3">
        <v>16076301</v>
      </c>
      <c r="C2383" s="1" t="s">
        <v>7343</v>
      </c>
      <c r="D2383">
        <v>914292</v>
      </c>
      <c r="E2383" t="s">
        <v>7344</v>
      </c>
      <c r="F2383" s="2">
        <v>44474</v>
      </c>
      <c r="G2383" t="s">
        <v>7345</v>
      </c>
      <c r="H2383">
        <v>2979.78</v>
      </c>
      <c r="I2383" s="1" t="s">
        <v>17</v>
      </c>
      <c r="J2383" s="1" t="s">
        <v>18</v>
      </c>
      <c r="K2383" s="4">
        <v>1</v>
      </c>
      <c r="L2383" s="1" t="s">
        <v>383</v>
      </c>
      <c r="M2383" s="1" t="s">
        <v>20</v>
      </c>
      <c r="O2383" t="e">
        <f>VLOOKUP(B2383,Hoja3!$A$1:$D$10027,3,0)</f>
        <v>#N/A</v>
      </c>
      <c r="P2383" t="e">
        <f>VLOOKUP(B2383,Hoja3!$A$1:$D$10027,4,0)</f>
        <v>#N/A</v>
      </c>
      <c r="Q2383">
        <f t="shared" si="37"/>
        <v>0</v>
      </c>
    </row>
    <row r="2384" spans="1:17" x14ac:dyDescent="0.35">
      <c r="A2384" s="1" t="s">
        <v>13</v>
      </c>
      <c r="B2384" s="3">
        <v>79428717</v>
      </c>
      <c r="C2384" s="1" t="s">
        <v>7346</v>
      </c>
      <c r="D2384">
        <v>150213</v>
      </c>
      <c r="E2384" t="s">
        <v>7347</v>
      </c>
      <c r="F2384" s="2">
        <v>44369</v>
      </c>
      <c r="G2384" t="s">
        <v>7348</v>
      </c>
      <c r="H2384">
        <v>114660</v>
      </c>
      <c r="I2384" s="1" t="s">
        <v>17</v>
      </c>
      <c r="J2384" s="1" t="s">
        <v>18</v>
      </c>
      <c r="K2384" s="4">
        <v>1</v>
      </c>
      <c r="L2384" s="1" t="s">
        <v>383</v>
      </c>
      <c r="M2384" s="1" t="s">
        <v>20</v>
      </c>
      <c r="O2384" t="e">
        <f>VLOOKUP(B2384,Hoja3!$A$1:$D$10027,3,0)</f>
        <v>#N/A</v>
      </c>
      <c r="P2384" t="e">
        <f>VLOOKUP(B2384,Hoja3!$A$1:$D$10027,4,0)</f>
        <v>#N/A</v>
      </c>
      <c r="Q2384">
        <f t="shared" si="37"/>
        <v>0</v>
      </c>
    </row>
    <row r="2385" spans="1:17" x14ac:dyDescent="0.35">
      <c r="A2385" s="1" t="s">
        <v>13</v>
      </c>
      <c r="B2385" s="3">
        <v>900381993</v>
      </c>
      <c r="C2385" s="1" t="s">
        <v>7349</v>
      </c>
      <c r="D2385">
        <v>489714</v>
      </c>
      <c r="E2385" t="s">
        <v>7350</v>
      </c>
      <c r="F2385" s="2">
        <v>44503</v>
      </c>
      <c r="G2385" t="s">
        <v>7351</v>
      </c>
      <c r="H2385">
        <v>463405</v>
      </c>
      <c r="I2385" s="1" t="s">
        <v>17</v>
      </c>
      <c r="J2385" s="1" t="s">
        <v>18</v>
      </c>
      <c r="K2385" s="4">
        <v>1</v>
      </c>
      <c r="L2385" s="1" t="s">
        <v>362</v>
      </c>
      <c r="M2385" s="1" t="s">
        <v>29</v>
      </c>
      <c r="O2385" t="str">
        <f>VLOOKUP(B2385,Hoja3!$A$1:$D$10027,3,0)</f>
        <v>Yerly Rodriguez</v>
      </c>
      <c r="P2385" t="str">
        <f>VLOOKUP(B2385,Hoja3!$A$1:$D$10027,4,0)</f>
        <v>yerly.rodriguez@agrac.co</v>
      </c>
      <c r="Q2385">
        <f t="shared" si="37"/>
        <v>1</v>
      </c>
    </row>
    <row r="2386" spans="1:17" x14ac:dyDescent="0.35">
      <c r="A2386" s="1" t="s">
        <v>13</v>
      </c>
      <c r="B2386" s="3">
        <v>1036620221</v>
      </c>
      <c r="C2386" s="1" t="s">
        <v>7352</v>
      </c>
      <c r="D2386">
        <v>1039207</v>
      </c>
      <c r="E2386" t="s">
        <v>7353</v>
      </c>
      <c r="F2386" s="2">
        <v>44509</v>
      </c>
      <c r="G2386" t="s">
        <v>7354</v>
      </c>
      <c r="H2386">
        <v>313320</v>
      </c>
      <c r="I2386" s="1" t="s">
        <v>17</v>
      </c>
      <c r="J2386" s="1" t="s">
        <v>18</v>
      </c>
      <c r="K2386" s="4">
        <v>1</v>
      </c>
      <c r="L2386" s="1" t="s">
        <v>1009</v>
      </c>
      <c r="M2386" s="1" t="s">
        <v>47</v>
      </c>
      <c r="O2386" t="e">
        <f>VLOOKUP(B2386,Hoja3!$A$1:$D$10027,3,0)</f>
        <v>#N/A</v>
      </c>
      <c r="P2386" t="e">
        <f>VLOOKUP(B2386,Hoja3!$A$1:$D$10027,4,0)</f>
        <v>#N/A</v>
      </c>
      <c r="Q2386">
        <f t="shared" si="37"/>
        <v>0</v>
      </c>
    </row>
    <row r="2387" spans="1:17" x14ac:dyDescent="0.35">
      <c r="A2387" s="1" t="s">
        <v>13</v>
      </c>
      <c r="B2387" s="3">
        <v>800087202</v>
      </c>
      <c r="C2387" s="1" t="s">
        <v>7355</v>
      </c>
      <c r="D2387">
        <v>22575</v>
      </c>
      <c r="E2387" t="s">
        <v>7356</v>
      </c>
      <c r="F2387" s="2">
        <v>43048</v>
      </c>
      <c r="G2387" t="s">
        <v>7357</v>
      </c>
      <c r="H2387">
        <v>303450</v>
      </c>
      <c r="I2387" s="1" t="s">
        <v>398</v>
      </c>
      <c r="J2387" s="1" t="s">
        <v>18</v>
      </c>
      <c r="K2387" s="4">
        <v>1</v>
      </c>
      <c r="L2387" s="1" t="s">
        <v>33</v>
      </c>
      <c r="M2387" s="1" t="s">
        <v>20</v>
      </c>
      <c r="O2387" t="str">
        <f>VLOOKUP(B2387,Hoja3!$A$1:$D$10027,3,0)</f>
        <v>cm.morales</v>
      </c>
      <c r="P2387" t="str">
        <f>VLOOKUP(B2387,Hoja3!$A$1:$D$10027,4,0)</f>
        <v>cm.morales@nh-hotels.com</v>
      </c>
      <c r="Q2387">
        <f t="shared" si="37"/>
        <v>1</v>
      </c>
    </row>
    <row r="2388" spans="1:17" x14ac:dyDescent="0.35">
      <c r="A2388" s="1" t="s">
        <v>13</v>
      </c>
      <c r="B2388" s="3">
        <v>890900842</v>
      </c>
      <c r="C2388" s="1" t="s">
        <v>7358</v>
      </c>
      <c r="D2388">
        <v>23868</v>
      </c>
      <c r="E2388" t="s">
        <v>7359</v>
      </c>
      <c r="F2388" s="2">
        <v>44512</v>
      </c>
      <c r="G2388" t="s">
        <v>7360</v>
      </c>
      <c r="H2388">
        <v>7180819.8600000003</v>
      </c>
      <c r="I2388" s="1" t="s">
        <v>17</v>
      </c>
      <c r="J2388" s="1" t="s">
        <v>147</v>
      </c>
      <c r="K2388" s="4">
        <v>3954</v>
      </c>
      <c r="L2388" s="1" t="s">
        <v>162</v>
      </c>
      <c r="M2388" s="1" t="s">
        <v>56</v>
      </c>
      <c r="O2388" t="str">
        <f>VLOOKUP(B2388,Hoja3!$A$1:$D$10027,3,0)</f>
        <v>SILVIA JIMENA CARDONA HENAO</v>
      </c>
      <c r="P2388" t="str">
        <f>VLOOKUP(B2388,Hoja3!$A$1:$D$10027,4,0)</f>
        <v>recepcion.facturas@comfenalcoantioquia.com</v>
      </c>
      <c r="Q2388">
        <f t="shared" si="37"/>
        <v>1</v>
      </c>
    </row>
    <row r="2389" spans="1:17" x14ac:dyDescent="0.35">
      <c r="A2389" s="1" t="s">
        <v>13</v>
      </c>
      <c r="B2389" s="3">
        <v>1017128664</v>
      </c>
      <c r="C2389" s="1" t="s">
        <v>7361</v>
      </c>
      <c r="D2389">
        <v>1463128</v>
      </c>
      <c r="E2389" t="s">
        <v>7362</v>
      </c>
      <c r="F2389" s="2">
        <v>44511</v>
      </c>
      <c r="G2389" t="s">
        <v>7363</v>
      </c>
      <c r="H2389">
        <v>3677735.62</v>
      </c>
      <c r="I2389" s="1" t="s">
        <v>17</v>
      </c>
      <c r="J2389" s="1" t="s">
        <v>147</v>
      </c>
      <c r="K2389" s="4">
        <v>3875.38</v>
      </c>
      <c r="L2389" s="1" t="s">
        <v>19</v>
      </c>
      <c r="M2389" s="1" t="s">
        <v>103</v>
      </c>
      <c r="O2389" t="e">
        <f>VLOOKUP(B2389,Hoja3!$A$1:$D$10027,3,0)</f>
        <v>#N/A</v>
      </c>
      <c r="P2389" t="e">
        <f>VLOOKUP(B2389,Hoja3!$A$1:$D$10027,4,0)</f>
        <v>#N/A</v>
      </c>
      <c r="Q2389">
        <f t="shared" si="37"/>
        <v>0</v>
      </c>
    </row>
    <row r="2390" spans="1:17" x14ac:dyDescent="0.35">
      <c r="A2390" s="1" t="s">
        <v>13</v>
      </c>
      <c r="B2390" s="3">
        <v>900672436</v>
      </c>
      <c r="C2390" s="1" t="s">
        <v>7364</v>
      </c>
      <c r="D2390">
        <v>366803</v>
      </c>
      <c r="E2390" t="s">
        <v>7365</v>
      </c>
      <c r="F2390" s="2">
        <v>43850</v>
      </c>
      <c r="G2390" t="s">
        <v>7366</v>
      </c>
      <c r="H2390">
        <v>93038</v>
      </c>
      <c r="I2390" s="1" t="s">
        <v>17</v>
      </c>
      <c r="J2390" s="1" t="s">
        <v>18</v>
      </c>
      <c r="K2390" s="4">
        <v>1</v>
      </c>
      <c r="L2390" s="1" t="s">
        <v>33</v>
      </c>
      <c r="M2390" s="1" t="s">
        <v>20</v>
      </c>
      <c r="O2390" t="str">
        <f>VLOOKUP(B2390,Hoja3!$A$1:$D$10027,3,0)</f>
        <v xml:space="preserve">Jose Maria Cossio </v>
      </c>
      <c r="P2390" t="str">
        <f>VLOOKUP(B2390,Hoja3!$A$1:$D$10027,4,0)</f>
        <v>jm.cossio@nh-hotels.com</v>
      </c>
      <c r="Q2390">
        <f t="shared" si="37"/>
        <v>1</v>
      </c>
    </row>
    <row r="2391" spans="1:17" x14ac:dyDescent="0.35">
      <c r="A2391" s="1" t="s">
        <v>13</v>
      </c>
      <c r="B2391" s="3">
        <v>17808479</v>
      </c>
      <c r="C2391" s="1" t="s">
        <v>7367</v>
      </c>
      <c r="D2391">
        <v>1499211</v>
      </c>
      <c r="E2391" t="s">
        <v>7368</v>
      </c>
      <c r="F2391" s="2">
        <v>44519</v>
      </c>
      <c r="G2391" t="s">
        <v>7369</v>
      </c>
      <c r="H2391">
        <v>13311919.460000001</v>
      </c>
      <c r="I2391" s="1" t="s">
        <v>17</v>
      </c>
      <c r="J2391" s="1" t="s">
        <v>18</v>
      </c>
      <c r="K2391" s="4">
        <v>1</v>
      </c>
      <c r="L2391" s="1" t="s">
        <v>480</v>
      </c>
      <c r="M2391" s="1" t="s">
        <v>257</v>
      </c>
      <c r="O2391" t="e">
        <f>VLOOKUP(B2391,Hoja3!$A$1:$D$10027,3,0)</f>
        <v>#N/A</v>
      </c>
      <c r="P2391" t="e">
        <f>VLOOKUP(B2391,Hoja3!$A$1:$D$10027,4,0)</f>
        <v>#N/A</v>
      </c>
      <c r="Q2391">
        <f t="shared" si="37"/>
        <v>0</v>
      </c>
    </row>
    <row r="2392" spans="1:17" x14ac:dyDescent="0.35">
      <c r="A2392" s="1" t="s">
        <v>13</v>
      </c>
      <c r="B2392" s="3">
        <v>1014275777</v>
      </c>
      <c r="C2392" s="1" t="s">
        <v>7370</v>
      </c>
      <c r="D2392">
        <v>1484031</v>
      </c>
      <c r="E2392" t="s">
        <v>7371</v>
      </c>
      <c r="F2392" s="2">
        <v>44502</v>
      </c>
      <c r="G2392" t="s">
        <v>7372</v>
      </c>
      <c r="H2392">
        <v>2454514</v>
      </c>
      <c r="I2392" s="1" t="s">
        <v>17</v>
      </c>
      <c r="J2392" s="1" t="s">
        <v>18</v>
      </c>
      <c r="K2392" s="4">
        <v>1</v>
      </c>
      <c r="L2392" s="1" t="s">
        <v>1496</v>
      </c>
      <c r="M2392" s="1" t="s">
        <v>257</v>
      </c>
      <c r="O2392" t="e">
        <f>VLOOKUP(B2392,Hoja3!$A$1:$D$10027,3,0)</f>
        <v>#N/A</v>
      </c>
      <c r="P2392" t="e">
        <f>VLOOKUP(B2392,Hoja3!$A$1:$D$10027,4,0)</f>
        <v>#N/A</v>
      </c>
      <c r="Q2392">
        <f t="shared" si="37"/>
        <v>0</v>
      </c>
    </row>
    <row r="2393" spans="1:17" x14ac:dyDescent="0.35">
      <c r="A2393" s="1" t="s">
        <v>13</v>
      </c>
      <c r="B2393" s="3">
        <v>1020482708</v>
      </c>
      <c r="C2393" s="1" t="s">
        <v>7373</v>
      </c>
      <c r="D2393">
        <v>1470111</v>
      </c>
      <c r="E2393" t="s">
        <v>7374</v>
      </c>
      <c r="F2393" s="2">
        <v>44518</v>
      </c>
      <c r="G2393" t="s">
        <v>7375</v>
      </c>
      <c r="H2393">
        <v>1615016</v>
      </c>
      <c r="I2393" s="1" t="s">
        <v>17</v>
      </c>
      <c r="J2393" s="1" t="s">
        <v>18</v>
      </c>
      <c r="K2393" s="4">
        <v>1</v>
      </c>
      <c r="L2393" s="1" t="s">
        <v>375</v>
      </c>
      <c r="M2393" s="1" t="s">
        <v>257</v>
      </c>
      <c r="O2393" t="e">
        <f>VLOOKUP(B2393,Hoja3!$A$1:$D$10027,3,0)</f>
        <v>#N/A</v>
      </c>
      <c r="P2393" t="e">
        <f>VLOOKUP(B2393,Hoja3!$A$1:$D$10027,4,0)</f>
        <v>#N/A</v>
      </c>
      <c r="Q2393">
        <f t="shared" si="37"/>
        <v>0</v>
      </c>
    </row>
    <row r="2394" spans="1:17" x14ac:dyDescent="0.35">
      <c r="A2394" s="1" t="s">
        <v>13</v>
      </c>
      <c r="B2394" s="3">
        <v>43735252</v>
      </c>
      <c r="C2394" s="1" t="s">
        <v>7376</v>
      </c>
      <c r="D2394">
        <v>885203</v>
      </c>
      <c r="E2394" t="s">
        <v>7377</v>
      </c>
      <c r="F2394" s="2">
        <v>44447</v>
      </c>
      <c r="G2394" t="s">
        <v>7378</v>
      </c>
      <c r="H2394">
        <v>977763.68</v>
      </c>
      <c r="I2394" s="1" t="s">
        <v>17</v>
      </c>
      <c r="J2394" s="1" t="s">
        <v>18</v>
      </c>
      <c r="K2394" s="4">
        <v>1</v>
      </c>
      <c r="L2394" s="1" t="s">
        <v>19</v>
      </c>
      <c r="M2394" s="1" t="s">
        <v>257</v>
      </c>
      <c r="O2394" t="e">
        <f>VLOOKUP(B2394,Hoja3!$A$1:$D$10027,3,0)</f>
        <v>#N/A</v>
      </c>
      <c r="P2394" t="e">
        <f>VLOOKUP(B2394,Hoja3!$A$1:$D$10027,4,0)</f>
        <v>#N/A</v>
      </c>
      <c r="Q2394">
        <f t="shared" si="37"/>
        <v>0</v>
      </c>
    </row>
    <row r="2395" spans="1:17" x14ac:dyDescent="0.35">
      <c r="A2395" s="1" t="s">
        <v>13</v>
      </c>
      <c r="B2395" s="3">
        <v>900144956</v>
      </c>
      <c r="C2395" s="1" t="s">
        <v>7379</v>
      </c>
      <c r="D2395">
        <v>24034</v>
      </c>
      <c r="E2395" t="s">
        <v>7380</v>
      </c>
      <c r="F2395" s="2">
        <v>43253</v>
      </c>
      <c r="G2395" t="s">
        <v>7381</v>
      </c>
      <c r="H2395">
        <v>210883.47</v>
      </c>
      <c r="I2395" s="1" t="s">
        <v>4548</v>
      </c>
      <c r="J2395" s="1" t="s">
        <v>18</v>
      </c>
      <c r="K2395" s="4">
        <v>1</v>
      </c>
      <c r="L2395" s="1" t="s">
        <v>33</v>
      </c>
      <c r="M2395" s="1" t="s">
        <v>20</v>
      </c>
      <c r="O2395" t="str">
        <f>VLOOKUP(B2395,Hoja3!$A$1:$D$10027,3,0)</f>
        <v xml:space="preserve">Jose Maria Cossio </v>
      </c>
      <c r="P2395" t="str">
        <f>VLOOKUP(B2395,Hoja3!$A$1:$D$10027,4,0)</f>
        <v>jm.cossio@nh-hotels.com</v>
      </c>
      <c r="Q2395">
        <f t="shared" si="37"/>
        <v>1</v>
      </c>
    </row>
    <row r="2396" spans="1:17" x14ac:dyDescent="0.35">
      <c r="A2396" s="1" t="s">
        <v>13</v>
      </c>
      <c r="B2396" s="3">
        <v>52268697</v>
      </c>
      <c r="C2396" s="1" t="s">
        <v>7382</v>
      </c>
      <c r="D2396">
        <v>1213588</v>
      </c>
      <c r="E2396" t="s">
        <v>7383</v>
      </c>
      <c r="F2396" s="2">
        <v>44353</v>
      </c>
      <c r="G2396" t="s">
        <v>7384</v>
      </c>
      <c r="H2396">
        <v>569138.92000000004</v>
      </c>
      <c r="I2396" s="1" t="s">
        <v>17</v>
      </c>
      <c r="J2396" s="1" t="s">
        <v>147</v>
      </c>
      <c r="K2396" s="4">
        <v>3689</v>
      </c>
      <c r="L2396" s="1" t="s">
        <v>201</v>
      </c>
      <c r="M2396" s="1" t="s">
        <v>20</v>
      </c>
      <c r="O2396" t="e">
        <f>VLOOKUP(B2396,Hoja3!$A$1:$D$10027,3,0)</f>
        <v>#N/A</v>
      </c>
      <c r="P2396" t="e">
        <f>VLOOKUP(B2396,Hoja3!$A$1:$D$10027,4,0)</f>
        <v>#N/A</v>
      </c>
      <c r="Q2396">
        <f t="shared" si="37"/>
        <v>0</v>
      </c>
    </row>
    <row r="2397" spans="1:17" x14ac:dyDescent="0.35">
      <c r="A2397" s="1" t="s">
        <v>13</v>
      </c>
      <c r="B2397" s="3">
        <v>43034313</v>
      </c>
      <c r="C2397" s="1" t="s">
        <v>7385</v>
      </c>
      <c r="D2397">
        <v>1519649</v>
      </c>
      <c r="E2397" t="s">
        <v>7386</v>
      </c>
      <c r="F2397" s="2">
        <v>44518</v>
      </c>
      <c r="G2397" t="s">
        <v>7387</v>
      </c>
      <c r="H2397">
        <v>923400</v>
      </c>
      <c r="I2397" s="1" t="s">
        <v>17</v>
      </c>
      <c r="J2397" s="1" t="s">
        <v>18</v>
      </c>
      <c r="K2397" s="4">
        <v>1</v>
      </c>
      <c r="L2397" s="1" t="s">
        <v>650</v>
      </c>
      <c r="M2397" s="1" t="s">
        <v>257</v>
      </c>
      <c r="O2397" t="e">
        <f>VLOOKUP(B2397,Hoja3!$A$1:$D$10027,3,0)</f>
        <v>#N/A</v>
      </c>
      <c r="P2397" t="e">
        <f>VLOOKUP(B2397,Hoja3!$A$1:$D$10027,4,0)</f>
        <v>#N/A</v>
      </c>
      <c r="Q2397">
        <f t="shared" si="37"/>
        <v>0</v>
      </c>
    </row>
    <row r="2398" spans="1:17" x14ac:dyDescent="0.35">
      <c r="A2398" s="1" t="s">
        <v>13</v>
      </c>
      <c r="B2398" s="3">
        <v>800192571</v>
      </c>
      <c r="C2398" s="1" t="s">
        <v>7388</v>
      </c>
      <c r="D2398">
        <v>1460510</v>
      </c>
      <c r="E2398" t="s">
        <v>7389</v>
      </c>
      <c r="F2398" s="2">
        <v>44307</v>
      </c>
      <c r="G2398" t="s">
        <v>7390</v>
      </c>
      <c r="H2398">
        <v>1942442</v>
      </c>
      <c r="I2398" s="1" t="s">
        <v>17</v>
      </c>
      <c r="J2398" s="1" t="s">
        <v>18</v>
      </c>
      <c r="K2398" s="4">
        <v>1</v>
      </c>
      <c r="L2398" s="1" t="s">
        <v>33</v>
      </c>
      <c r="M2398" s="1" t="s">
        <v>103</v>
      </c>
      <c r="O2398" t="e">
        <f>VLOOKUP(B2398,Hoja3!$A$1:$D$10027,3,0)</f>
        <v>#N/A</v>
      </c>
      <c r="P2398" t="e">
        <f>VLOOKUP(B2398,Hoja3!$A$1:$D$10027,4,0)</f>
        <v>#N/A</v>
      </c>
      <c r="Q2398">
        <f t="shared" si="37"/>
        <v>0</v>
      </c>
    </row>
    <row r="2399" spans="1:17" x14ac:dyDescent="0.35">
      <c r="A2399" s="1" t="s">
        <v>13</v>
      </c>
      <c r="B2399" s="3" t="s">
        <v>7391</v>
      </c>
      <c r="C2399" s="1" t="s">
        <v>7392</v>
      </c>
      <c r="D2399">
        <v>1496962</v>
      </c>
      <c r="E2399" t="s">
        <v>7393</v>
      </c>
      <c r="F2399" s="2">
        <v>44448</v>
      </c>
      <c r="G2399" t="s">
        <v>7394</v>
      </c>
      <c r="H2399">
        <v>18458109.699999999</v>
      </c>
      <c r="I2399" s="1" t="s">
        <v>17</v>
      </c>
      <c r="J2399" s="1" t="s">
        <v>147</v>
      </c>
      <c r="K2399" s="4">
        <v>3780.85</v>
      </c>
      <c r="L2399" s="1" t="s">
        <v>33</v>
      </c>
      <c r="M2399" s="1" t="s">
        <v>79</v>
      </c>
      <c r="O2399" t="e">
        <f>VLOOKUP(B2399,Hoja3!$A$1:$D$10027,3,0)</f>
        <v>#N/A</v>
      </c>
      <c r="P2399" t="e">
        <f>VLOOKUP(B2399,Hoja3!$A$1:$D$10027,4,0)</f>
        <v>#N/A</v>
      </c>
      <c r="Q2399">
        <f t="shared" si="37"/>
        <v>0</v>
      </c>
    </row>
    <row r="2400" spans="1:17" x14ac:dyDescent="0.35">
      <c r="A2400" s="1" t="s">
        <v>13</v>
      </c>
      <c r="B2400" s="3">
        <v>24317134</v>
      </c>
      <c r="C2400" s="1" t="s">
        <v>7395</v>
      </c>
      <c r="D2400">
        <v>1376143</v>
      </c>
      <c r="E2400" t="s">
        <v>7396</v>
      </c>
      <c r="F2400" s="2">
        <v>44412</v>
      </c>
      <c r="G2400" t="s">
        <v>7397</v>
      </c>
      <c r="H2400">
        <v>2073</v>
      </c>
      <c r="I2400" s="1" t="s">
        <v>17</v>
      </c>
      <c r="J2400" s="1" t="s">
        <v>18</v>
      </c>
      <c r="K2400" s="4">
        <v>1</v>
      </c>
      <c r="L2400" s="1" t="s">
        <v>33</v>
      </c>
      <c r="M2400" s="1" t="s">
        <v>20</v>
      </c>
      <c r="O2400" t="e">
        <f>VLOOKUP(B2400,Hoja3!$A$1:$D$10027,3,0)</f>
        <v>#N/A</v>
      </c>
      <c r="P2400" t="e">
        <f>VLOOKUP(B2400,Hoja3!$A$1:$D$10027,4,0)</f>
        <v>#N/A</v>
      </c>
      <c r="Q2400">
        <f t="shared" si="37"/>
        <v>0</v>
      </c>
    </row>
    <row r="2401" spans="1:17" x14ac:dyDescent="0.35">
      <c r="A2401" s="1" t="s">
        <v>13</v>
      </c>
      <c r="B2401" s="3">
        <v>900212397</v>
      </c>
      <c r="C2401" s="1" t="s">
        <v>7398</v>
      </c>
      <c r="D2401">
        <v>230913</v>
      </c>
      <c r="E2401" t="s">
        <v>7399</v>
      </c>
      <c r="F2401" s="2">
        <v>43662</v>
      </c>
      <c r="G2401" t="s">
        <v>7400</v>
      </c>
      <c r="H2401">
        <v>5950</v>
      </c>
      <c r="I2401" s="1" t="s">
        <v>541</v>
      </c>
      <c r="J2401" s="1" t="s">
        <v>18</v>
      </c>
      <c r="K2401" s="4">
        <v>1</v>
      </c>
      <c r="L2401" s="1" t="s">
        <v>262</v>
      </c>
      <c r="M2401" s="1" t="s">
        <v>257</v>
      </c>
      <c r="O2401" t="str">
        <f>VLOOKUP(B2401,Hoja3!$A$1:$D$10027,3,0)</f>
        <v>CONSTRUCTORA TEATINOS LTDA.</v>
      </c>
      <c r="P2401" t="str">
        <f>VLOOKUP(B2401,Hoja3!$A$1:$D$10027,4,0)</f>
        <v>teatinosltda@hotmail.com</v>
      </c>
      <c r="Q2401">
        <f t="shared" si="37"/>
        <v>1</v>
      </c>
    </row>
    <row r="2402" spans="1:17" x14ac:dyDescent="0.35">
      <c r="A2402" s="1" t="s">
        <v>13</v>
      </c>
      <c r="B2402" s="3">
        <v>51739725</v>
      </c>
      <c r="C2402" s="1" t="s">
        <v>7401</v>
      </c>
      <c r="D2402">
        <v>1331572</v>
      </c>
      <c r="E2402" t="s">
        <v>7402</v>
      </c>
      <c r="F2402" s="2">
        <v>44519</v>
      </c>
      <c r="G2402" t="s">
        <v>7403</v>
      </c>
      <c r="H2402">
        <v>6038499.4299999997</v>
      </c>
      <c r="I2402" s="1" t="s">
        <v>17</v>
      </c>
      <c r="J2402" s="1" t="s">
        <v>18</v>
      </c>
      <c r="K2402" s="4">
        <v>1</v>
      </c>
      <c r="L2402" s="1" t="s">
        <v>480</v>
      </c>
      <c r="M2402" s="1" t="s">
        <v>257</v>
      </c>
      <c r="O2402" t="e">
        <f>VLOOKUP(B2402,Hoja3!$A$1:$D$10027,3,0)</f>
        <v>#N/A</v>
      </c>
      <c r="P2402" t="e">
        <f>VLOOKUP(B2402,Hoja3!$A$1:$D$10027,4,0)</f>
        <v>#N/A</v>
      </c>
      <c r="Q2402">
        <f t="shared" si="37"/>
        <v>0</v>
      </c>
    </row>
    <row r="2403" spans="1:17" x14ac:dyDescent="0.35">
      <c r="A2403" s="1" t="s">
        <v>13</v>
      </c>
      <c r="B2403" s="3">
        <v>809001069</v>
      </c>
      <c r="C2403" s="1" t="s">
        <v>7404</v>
      </c>
      <c r="D2403">
        <v>169170</v>
      </c>
      <c r="E2403" t="s">
        <v>7405</v>
      </c>
      <c r="F2403" s="2">
        <v>43374</v>
      </c>
      <c r="G2403" t="s">
        <v>7406</v>
      </c>
      <c r="H2403">
        <v>17650</v>
      </c>
      <c r="I2403" s="1" t="s">
        <v>17</v>
      </c>
      <c r="J2403" s="1" t="s">
        <v>18</v>
      </c>
      <c r="K2403" s="4">
        <v>1</v>
      </c>
      <c r="L2403" s="1" t="s">
        <v>33</v>
      </c>
      <c r="M2403" s="1" t="s">
        <v>20</v>
      </c>
      <c r="O2403" t="str">
        <f>VLOOKUP(B2403,Hoja3!$A$1:$D$10027,3,0)</f>
        <v>HOTEL AMBALA</v>
      </c>
      <c r="P2403" t="str">
        <f>VLOOKUP(B2403,Hoja3!$A$1:$D$10027,4,0)</f>
        <v>contabilidad@hotelambala.com // recepcion@hotelambala.com</v>
      </c>
      <c r="Q2403">
        <f t="shared" si="37"/>
        <v>1</v>
      </c>
    </row>
    <row r="2404" spans="1:17" x14ac:dyDescent="0.35">
      <c r="A2404" s="1" t="s">
        <v>13</v>
      </c>
      <c r="B2404" s="3">
        <v>8431919</v>
      </c>
      <c r="C2404" s="1" t="s">
        <v>7407</v>
      </c>
      <c r="D2404">
        <v>1487716</v>
      </c>
      <c r="E2404" t="s">
        <v>7408</v>
      </c>
      <c r="F2404" s="2">
        <v>44450</v>
      </c>
      <c r="G2404" t="s">
        <v>7409</v>
      </c>
      <c r="H2404">
        <v>14972.17</v>
      </c>
      <c r="I2404" s="1" t="s">
        <v>17</v>
      </c>
      <c r="J2404" s="1" t="s">
        <v>147</v>
      </c>
      <c r="K2404" s="4">
        <v>3780.85</v>
      </c>
      <c r="L2404" s="1" t="s">
        <v>375</v>
      </c>
      <c r="M2404" s="1" t="s">
        <v>103</v>
      </c>
      <c r="O2404" t="e">
        <f>VLOOKUP(B2404,Hoja3!$A$1:$D$10027,3,0)</f>
        <v>#N/A</v>
      </c>
      <c r="P2404" t="e">
        <f>VLOOKUP(B2404,Hoja3!$A$1:$D$10027,4,0)</f>
        <v>#N/A</v>
      </c>
      <c r="Q2404">
        <f t="shared" si="37"/>
        <v>0</v>
      </c>
    </row>
    <row r="2405" spans="1:17" x14ac:dyDescent="0.35">
      <c r="A2405" s="1" t="s">
        <v>13</v>
      </c>
      <c r="B2405" s="3">
        <v>10388366</v>
      </c>
      <c r="C2405" s="1" t="s">
        <v>7410</v>
      </c>
      <c r="D2405">
        <v>1476834</v>
      </c>
      <c r="E2405" t="s">
        <v>7411</v>
      </c>
      <c r="F2405" s="2">
        <v>44470</v>
      </c>
      <c r="G2405" t="s">
        <v>7412</v>
      </c>
      <c r="H2405">
        <v>253800</v>
      </c>
      <c r="I2405" s="1" t="s">
        <v>17</v>
      </c>
      <c r="J2405" s="1" t="s">
        <v>18</v>
      </c>
      <c r="K2405" s="4">
        <v>1</v>
      </c>
      <c r="L2405" s="1" t="s">
        <v>383</v>
      </c>
      <c r="M2405" s="1" t="s">
        <v>103</v>
      </c>
      <c r="O2405" t="e">
        <f>VLOOKUP(B2405,Hoja3!$A$1:$D$10027,3,0)</f>
        <v>#N/A</v>
      </c>
      <c r="P2405" t="e">
        <f>VLOOKUP(B2405,Hoja3!$A$1:$D$10027,4,0)</f>
        <v>#N/A</v>
      </c>
      <c r="Q2405">
        <f t="shared" si="37"/>
        <v>0</v>
      </c>
    </row>
    <row r="2406" spans="1:17" x14ac:dyDescent="0.35">
      <c r="A2406" s="1" t="s">
        <v>13</v>
      </c>
      <c r="B2406" s="3">
        <v>42777206</v>
      </c>
      <c r="C2406" s="1" t="s">
        <v>7413</v>
      </c>
      <c r="D2406">
        <v>281482</v>
      </c>
      <c r="E2406" t="s">
        <v>7414</v>
      </c>
      <c r="F2406" s="2">
        <v>44511</v>
      </c>
      <c r="G2406" t="s">
        <v>7415</v>
      </c>
      <c r="H2406">
        <v>997195</v>
      </c>
      <c r="I2406" s="1" t="s">
        <v>17</v>
      </c>
      <c r="J2406" s="1" t="s">
        <v>18</v>
      </c>
      <c r="K2406" s="4">
        <v>1</v>
      </c>
      <c r="L2406" s="1" t="s">
        <v>19</v>
      </c>
      <c r="M2406" s="1" t="s">
        <v>20</v>
      </c>
      <c r="O2406" t="e">
        <f>VLOOKUP(B2406,Hoja3!$A$1:$D$10027,3,0)</f>
        <v>#N/A</v>
      </c>
      <c r="P2406" t="e">
        <f>VLOOKUP(B2406,Hoja3!$A$1:$D$10027,4,0)</f>
        <v>#N/A</v>
      </c>
      <c r="Q2406">
        <f t="shared" si="37"/>
        <v>0</v>
      </c>
    </row>
    <row r="2407" spans="1:17" x14ac:dyDescent="0.35">
      <c r="A2407" s="1" t="s">
        <v>13</v>
      </c>
      <c r="B2407" s="3">
        <v>800046791</v>
      </c>
      <c r="C2407" s="1" t="s">
        <v>7416</v>
      </c>
      <c r="D2407">
        <v>495909</v>
      </c>
      <c r="E2407" t="s">
        <v>7417</v>
      </c>
      <c r="F2407" s="2">
        <v>44516</v>
      </c>
      <c r="G2407" t="s">
        <v>7418</v>
      </c>
      <c r="H2407">
        <v>7511672</v>
      </c>
      <c r="I2407" s="1" t="s">
        <v>17</v>
      </c>
      <c r="J2407" s="1" t="s">
        <v>18</v>
      </c>
      <c r="K2407" s="4">
        <v>1</v>
      </c>
      <c r="L2407" s="1" t="s">
        <v>1228</v>
      </c>
      <c r="M2407" s="1" t="s">
        <v>56</v>
      </c>
      <c r="O2407" t="e">
        <f>VLOOKUP(B2407,Hoja3!$A$1:$D$10027,3,0)</f>
        <v>#N/A</v>
      </c>
      <c r="P2407" t="e">
        <f>VLOOKUP(B2407,Hoja3!$A$1:$D$10027,4,0)</f>
        <v>#N/A</v>
      </c>
      <c r="Q2407">
        <f t="shared" si="37"/>
        <v>0</v>
      </c>
    </row>
    <row r="2408" spans="1:17" x14ac:dyDescent="0.35">
      <c r="A2408" s="1" t="s">
        <v>13</v>
      </c>
      <c r="B2408" s="3">
        <v>900397663</v>
      </c>
      <c r="C2408" s="1" t="s">
        <v>7419</v>
      </c>
      <c r="D2408">
        <v>1332416</v>
      </c>
      <c r="E2408" t="s">
        <v>7420</v>
      </c>
      <c r="F2408" s="2">
        <v>44091</v>
      </c>
      <c r="G2408" t="s">
        <v>7421</v>
      </c>
      <c r="H2408">
        <v>1985</v>
      </c>
      <c r="I2408" s="1" t="s">
        <v>17</v>
      </c>
      <c r="J2408" s="1" t="s">
        <v>18</v>
      </c>
      <c r="K2408" s="4">
        <v>1</v>
      </c>
      <c r="L2408" s="1" t="s">
        <v>383</v>
      </c>
      <c r="M2408" s="1" t="s">
        <v>20</v>
      </c>
      <c r="O2408" t="str">
        <f>VLOOKUP(B2408,Hoja3!$A$1:$D$10027,3,0)</f>
        <v>Carolina LondoÃ±o</v>
      </c>
      <c r="P2408" t="str">
        <f>VLOOKUP(B2408,Hoja3!$A$1:$D$10027,4,0)</f>
        <v>carolina.londono@btlmed.co</v>
      </c>
      <c r="Q2408">
        <f t="shared" si="37"/>
        <v>1</v>
      </c>
    </row>
    <row r="2409" spans="1:17" x14ac:dyDescent="0.35">
      <c r="A2409" s="1" t="s">
        <v>13</v>
      </c>
      <c r="B2409" s="3">
        <v>900905005</v>
      </c>
      <c r="C2409" s="1" t="s">
        <v>7422</v>
      </c>
      <c r="D2409">
        <v>943027</v>
      </c>
      <c r="E2409" t="s">
        <v>7423</v>
      </c>
      <c r="F2409" s="2">
        <v>42986</v>
      </c>
      <c r="G2409" t="s">
        <v>7424</v>
      </c>
      <c r="H2409">
        <v>4528345</v>
      </c>
      <c r="I2409" s="1" t="s">
        <v>17</v>
      </c>
      <c r="J2409" s="1" t="s">
        <v>18</v>
      </c>
      <c r="K2409" s="4">
        <v>1</v>
      </c>
      <c r="L2409" s="1" t="s">
        <v>208</v>
      </c>
      <c r="M2409" s="1" t="s">
        <v>56</v>
      </c>
      <c r="O2409" t="e">
        <f>VLOOKUP(B2409,Hoja3!$A$1:$D$10027,3,0)</f>
        <v>#N/A</v>
      </c>
      <c r="P2409" t="e">
        <f>VLOOKUP(B2409,Hoja3!$A$1:$D$10027,4,0)</f>
        <v>#N/A</v>
      </c>
      <c r="Q2409">
        <f t="shared" si="37"/>
        <v>0</v>
      </c>
    </row>
    <row r="2410" spans="1:17" x14ac:dyDescent="0.35">
      <c r="A2410" s="1" t="s">
        <v>13</v>
      </c>
      <c r="B2410" s="3">
        <v>900285103</v>
      </c>
      <c r="C2410" s="1" t="s">
        <v>7425</v>
      </c>
      <c r="D2410">
        <v>1499379</v>
      </c>
      <c r="E2410" t="s">
        <v>7426</v>
      </c>
      <c r="F2410" s="2">
        <v>44453</v>
      </c>
      <c r="G2410" t="s">
        <v>7427</v>
      </c>
      <c r="H2410">
        <v>12546694</v>
      </c>
      <c r="I2410" s="1" t="s">
        <v>17</v>
      </c>
      <c r="J2410" s="1" t="s">
        <v>18</v>
      </c>
      <c r="K2410" s="4">
        <v>1</v>
      </c>
      <c r="L2410" s="1" t="s">
        <v>457</v>
      </c>
      <c r="M2410" s="1" t="s">
        <v>56</v>
      </c>
      <c r="O2410" t="e">
        <f>VLOOKUP(B2410,Hoja3!$A$1:$D$10027,3,0)</f>
        <v>#N/A</v>
      </c>
      <c r="P2410" t="e">
        <f>VLOOKUP(B2410,Hoja3!$A$1:$D$10027,4,0)</f>
        <v>#N/A</v>
      </c>
      <c r="Q2410">
        <f t="shared" si="37"/>
        <v>0</v>
      </c>
    </row>
    <row r="2411" spans="1:17" x14ac:dyDescent="0.35">
      <c r="A2411" s="1" t="s">
        <v>13</v>
      </c>
      <c r="B2411" s="3">
        <v>32554415</v>
      </c>
      <c r="C2411" s="1" t="s">
        <v>7428</v>
      </c>
      <c r="D2411">
        <v>1482584</v>
      </c>
      <c r="E2411" t="s">
        <v>7429</v>
      </c>
      <c r="F2411" s="2">
        <v>44511</v>
      </c>
      <c r="G2411" t="s">
        <v>715</v>
      </c>
      <c r="H2411">
        <v>5971000</v>
      </c>
      <c r="I2411" s="1" t="s">
        <v>17</v>
      </c>
      <c r="J2411" s="1" t="s">
        <v>18</v>
      </c>
      <c r="K2411" s="4">
        <v>1</v>
      </c>
      <c r="L2411" s="1" t="s">
        <v>716</v>
      </c>
      <c r="M2411" s="1" t="s">
        <v>103</v>
      </c>
      <c r="O2411" t="e">
        <f>VLOOKUP(B2411,Hoja3!$A$1:$D$10027,3,0)</f>
        <v>#N/A</v>
      </c>
      <c r="P2411" t="e">
        <f>VLOOKUP(B2411,Hoja3!$A$1:$D$10027,4,0)</f>
        <v>#N/A</v>
      </c>
      <c r="Q2411">
        <f t="shared" si="37"/>
        <v>0</v>
      </c>
    </row>
    <row r="2412" spans="1:17" x14ac:dyDescent="0.35">
      <c r="A2412" s="1" t="s">
        <v>13</v>
      </c>
      <c r="B2412" s="3">
        <v>91497842</v>
      </c>
      <c r="C2412" s="1" t="s">
        <v>7430</v>
      </c>
      <c r="D2412">
        <v>1370875</v>
      </c>
      <c r="E2412" t="s">
        <v>7431</v>
      </c>
      <c r="F2412" s="2">
        <v>44509</v>
      </c>
      <c r="G2412" t="s">
        <v>7432</v>
      </c>
      <c r="H2412">
        <v>996778</v>
      </c>
      <c r="I2412" s="1" t="s">
        <v>17</v>
      </c>
      <c r="J2412" s="1" t="s">
        <v>18</v>
      </c>
      <c r="K2412" s="4">
        <v>1</v>
      </c>
      <c r="L2412" s="1" t="s">
        <v>33</v>
      </c>
      <c r="M2412" s="1" t="s">
        <v>103</v>
      </c>
      <c r="O2412" t="e">
        <f>VLOOKUP(B2412,Hoja3!$A$1:$D$10027,3,0)</f>
        <v>#N/A</v>
      </c>
      <c r="P2412" t="e">
        <f>VLOOKUP(B2412,Hoja3!$A$1:$D$10027,4,0)</f>
        <v>#N/A</v>
      </c>
      <c r="Q2412">
        <f t="shared" si="37"/>
        <v>0</v>
      </c>
    </row>
    <row r="2413" spans="1:17" x14ac:dyDescent="0.35">
      <c r="A2413" s="1" t="s">
        <v>13</v>
      </c>
      <c r="B2413" s="3">
        <v>1112222643</v>
      </c>
      <c r="C2413" s="1" t="s">
        <v>7433</v>
      </c>
      <c r="D2413">
        <v>1499397</v>
      </c>
      <c r="E2413" t="s">
        <v>7434</v>
      </c>
      <c r="F2413" s="2">
        <v>44478</v>
      </c>
      <c r="G2413" t="s">
        <v>7435</v>
      </c>
      <c r="H2413">
        <v>275219</v>
      </c>
      <c r="I2413" s="1" t="s">
        <v>17</v>
      </c>
      <c r="J2413" s="1" t="s">
        <v>18</v>
      </c>
      <c r="K2413" s="4">
        <v>1</v>
      </c>
      <c r="L2413" s="1" t="s">
        <v>549</v>
      </c>
      <c r="M2413" s="1" t="s">
        <v>20</v>
      </c>
      <c r="O2413" t="e">
        <f>VLOOKUP(B2413,Hoja3!$A$1:$D$10027,3,0)</f>
        <v>#N/A</v>
      </c>
      <c r="P2413" t="e">
        <f>VLOOKUP(B2413,Hoja3!$A$1:$D$10027,4,0)</f>
        <v>#N/A</v>
      </c>
      <c r="Q2413">
        <f t="shared" si="37"/>
        <v>0</v>
      </c>
    </row>
    <row r="2414" spans="1:17" x14ac:dyDescent="0.35">
      <c r="A2414" s="1" t="s">
        <v>13</v>
      </c>
      <c r="B2414" s="3">
        <v>830128457</v>
      </c>
      <c r="C2414" s="1" t="s">
        <v>7436</v>
      </c>
      <c r="D2414">
        <v>492303</v>
      </c>
      <c r="E2414" t="s">
        <v>7437</v>
      </c>
      <c r="F2414" s="2">
        <v>44386</v>
      </c>
      <c r="G2414" t="s">
        <v>4122</v>
      </c>
      <c r="H2414">
        <v>405000</v>
      </c>
      <c r="I2414" s="1" t="s">
        <v>17</v>
      </c>
      <c r="J2414" s="1" t="s">
        <v>18</v>
      </c>
      <c r="K2414" s="4">
        <v>1</v>
      </c>
      <c r="L2414" s="1" t="s">
        <v>33</v>
      </c>
      <c r="M2414" s="1" t="s">
        <v>47</v>
      </c>
      <c r="O2414" t="e">
        <f>VLOOKUP(B2414,Hoja3!$A$1:$D$10027,3,0)</f>
        <v>#N/A</v>
      </c>
      <c r="P2414" t="e">
        <f>VLOOKUP(B2414,Hoja3!$A$1:$D$10027,4,0)</f>
        <v>#N/A</v>
      </c>
      <c r="Q2414">
        <f t="shared" si="37"/>
        <v>0</v>
      </c>
    </row>
    <row r="2415" spans="1:17" x14ac:dyDescent="0.35">
      <c r="A2415" s="1" t="s">
        <v>13</v>
      </c>
      <c r="B2415" s="3">
        <v>860091033</v>
      </c>
      <c r="C2415" s="1" t="s">
        <v>7438</v>
      </c>
      <c r="D2415">
        <v>4159</v>
      </c>
      <c r="E2415" t="s">
        <v>7439</v>
      </c>
      <c r="F2415" s="2">
        <v>43187</v>
      </c>
      <c r="G2415" t="s">
        <v>1858</v>
      </c>
      <c r="H2415">
        <v>41700.6</v>
      </c>
      <c r="I2415" s="1" t="s">
        <v>398</v>
      </c>
      <c r="J2415" s="1" t="s">
        <v>147</v>
      </c>
      <c r="K2415" s="4">
        <v>2780.04</v>
      </c>
      <c r="L2415" s="1" t="s">
        <v>33</v>
      </c>
      <c r="M2415" s="1" t="s">
        <v>79</v>
      </c>
      <c r="O2415" t="str">
        <f>VLOOKUP(B2415,Hoja3!$A$1:$D$10027,3,0)</f>
        <v>ESTHER BASTOS</v>
      </c>
      <c r="P2415" t="str">
        <f>VLOOKUP(B2415,Hoja3!$A$1:$D$10027,4,0)</f>
        <v>Esther.bastos@rfgrepresentaciones.com</v>
      </c>
      <c r="Q2415">
        <f t="shared" si="37"/>
        <v>1</v>
      </c>
    </row>
    <row r="2416" spans="1:17" x14ac:dyDescent="0.35">
      <c r="A2416" s="1" t="s">
        <v>13</v>
      </c>
      <c r="B2416" s="3">
        <v>900615645</v>
      </c>
      <c r="C2416" s="1" t="s">
        <v>7440</v>
      </c>
      <c r="D2416">
        <v>610252</v>
      </c>
      <c r="E2416" t="s">
        <v>7441</v>
      </c>
      <c r="F2416" s="2">
        <v>44516</v>
      </c>
      <c r="G2416" t="s">
        <v>7442</v>
      </c>
      <c r="H2416">
        <v>5584000</v>
      </c>
      <c r="I2416" s="1" t="s">
        <v>17</v>
      </c>
      <c r="J2416" s="1" t="s">
        <v>18</v>
      </c>
      <c r="K2416" s="4">
        <v>1</v>
      </c>
      <c r="L2416" s="1" t="s">
        <v>112</v>
      </c>
      <c r="M2416" s="1" t="s">
        <v>103</v>
      </c>
      <c r="O2416" t="e">
        <f>VLOOKUP(B2416,Hoja3!$A$1:$D$10027,3,0)</f>
        <v>#N/A</v>
      </c>
      <c r="P2416" t="e">
        <f>VLOOKUP(B2416,Hoja3!$A$1:$D$10027,4,0)</f>
        <v>#N/A</v>
      </c>
      <c r="Q2416">
        <f t="shared" si="37"/>
        <v>0</v>
      </c>
    </row>
    <row r="2417" spans="1:17" x14ac:dyDescent="0.35">
      <c r="A2417" s="1" t="s">
        <v>13</v>
      </c>
      <c r="B2417" s="3">
        <v>52410277</v>
      </c>
      <c r="C2417" s="1" t="s">
        <v>7443</v>
      </c>
      <c r="D2417">
        <v>1226793</v>
      </c>
      <c r="E2417" t="s">
        <v>7444</v>
      </c>
      <c r="F2417" s="2">
        <v>44517</v>
      </c>
      <c r="G2417" t="s">
        <v>7445</v>
      </c>
      <c r="H2417">
        <v>23260030.760000002</v>
      </c>
      <c r="I2417" s="1" t="s">
        <v>17</v>
      </c>
      <c r="J2417" s="1" t="s">
        <v>147</v>
      </c>
      <c r="K2417" s="4">
        <v>3875.38</v>
      </c>
      <c r="L2417" s="1" t="s">
        <v>33</v>
      </c>
      <c r="M2417" s="1" t="s">
        <v>103</v>
      </c>
      <c r="O2417" t="e">
        <f>VLOOKUP(B2417,Hoja3!$A$1:$D$10027,3,0)</f>
        <v>#N/A</v>
      </c>
      <c r="P2417" t="e">
        <f>VLOOKUP(B2417,Hoja3!$A$1:$D$10027,4,0)</f>
        <v>#N/A</v>
      </c>
      <c r="Q2417">
        <f t="shared" si="37"/>
        <v>0</v>
      </c>
    </row>
    <row r="2418" spans="1:17" x14ac:dyDescent="0.35">
      <c r="A2418" s="1" t="s">
        <v>13</v>
      </c>
      <c r="B2418" s="3">
        <v>900202710</v>
      </c>
      <c r="C2418" s="1" t="s">
        <v>7446</v>
      </c>
      <c r="D2418">
        <v>371880</v>
      </c>
      <c r="E2418" t="s">
        <v>7447</v>
      </c>
      <c r="F2418" s="2">
        <v>44518</v>
      </c>
      <c r="G2418" t="s">
        <v>7448</v>
      </c>
      <c r="H2418">
        <v>4134624</v>
      </c>
      <c r="I2418" s="1" t="s">
        <v>17</v>
      </c>
      <c r="J2418" s="1" t="s">
        <v>18</v>
      </c>
      <c r="K2418" s="4">
        <v>1</v>
      </c>
      <c r="L2418" s="1" t="s">
        <v>181</v>
      </c>
      <c r="M2418" s="1" t="s">
        <v>257</v>
      </c>
      <c r="O2418" t="str">
        <f>VLOOKUP(B2418,Hoja3!$A$1:$D$10027,3,0)</f>
        <v>ADRIALPETRO SAS</v>
      </c>
      <c r="P2418" t="str">
        <f>VLOOKUP(B2418,Hoja3!$A$1:$D$10027,4,0)</f>
        <v>contabilidad@adrialpetro.com.co</v>
      </c>
      <c r="Q2418">
        <f t="shared" si="37"/>
        <v>1</v>
      </c>
    </row>
    <row r="2419" spans="1:17" x14ac:dyDescent="0.35">
      <c r="A2419" s="1" t="s">
        <v>13</v>
      </c>
      <c r="B2419" s="3">
        <v>1010209935</v>
      </c>
      <c r="C2419" s="1" t="s">
        <v>7449</v>
      </c>
      <c r="D2419">
        <v>1194826</v>
      </c>
      <c r="E2419" t="s">
        <v>7450</v>
      </c>
      <c r="F2419" s="2">
        <v>44352</v>
      </c>
      <c r="G2419" t="s">
        <v>7451</v>
      </c>
      <c r="H2419">
        <v>87180</v>
      </c>
      <c r="I2419" s="1" t="s">
        <v>17</v>
      </c>
      <c r="J2419" s="1" t="s">
        <v>18</v>
      </c>
      <c r="K2419" s="4">
        <v>1</v>
      </c>
      <c r="L2419" s="1" t="s">
        <v>383</v>
      </c>
      <c r="M2419" s="1" t="s">
        <v>20</v>
      </c>
      <c r="O2419" t="e">
        <f>VLOOKUP(B2419,Hoja3!$A$1:$D$10027,3,0)</f>
        <v>#N/A</v>
      </c>
      <c r="P2419" t="e">
        <f>VLOOKUP(B2419,Hoja3!$A$1:$D$10027,4,0)</f>
        <v>#N/A</v>
      </c>
      <c r="Q2419">
        <f t="shared" si="37"/>
        <v>0</v>
      </c>
    </row>
    <row r="2420" spans="1:17" x14ac:dyDescent="0.35">
      <c r="A2420" s="1" t="s">
        <v>13</v>
      </c>
      <c r="B2420" s="3">
        <v>21404741</v>
      </c>
      <c r="C2420" s="1" t="s">
        <v>7452</v>
      </c>
      <c r="D2420">
        <v>1491165</v>
      </c>
      <c r="E2420" t="s">
        <v>7453</v>
      </c>
      <c r="F2420" s="2">
        <v>44418</v>
      </c>
      <c r="G2420" t="s">
        <v>7454</v>
      </c>
      <c r="H2420">
        <v>589600</v>
      </c>
      <c r="I2420" s="1" t="s">
        <v>17</v>
      </c>
      <c r="J2420" s="1" t="s">
        <v>18</v>
      </c>
      <c r="K2420" s="4">
        <v>1</v>
      </c>
      <c r="L2420" s="1" t="s">
        <v>383</v>
      </c>
      <c r="M2420" s="1" t="s">
        <v>20</v>
      </c>
      <c r="O2420" t="e">
        <f>VLOOKUP(B2420,Hoja3!$A$1:$D$10027,3,0)</f>
        <v>#N/A</v>
      </c>
      <c r="P2420" t="e">
        <f>VLOOKUP(B2420,Hoja3!$A$1:$D$10027,4,0)</f>
        <v>#N/A</v>
      </c>
      <c r="Q2420">
        <f t="shared" si="37"/>
        <v>0</v>
      </c>
    </row>
    <row r="2421" spans="1:17" x14ac:dyDescent="0.35">
      <c r="A2421" s="1" t="s">
        <v>13</v>
      </c>
      <c r="B2421" s="3">
        <v>51909132</v>
      </c>
      <c r="C2421" s="1" t="s">
        <v>7455</v>
      </c>
      <c r="D2421">
        <v>62640</v>
      </c>
      <c r="E2421" t="s">
        <v>7456</v>
      </c>
      <c r="F2421" s="2">
        <v>44491</v>
      </c>
      <c r="G2421" t="s">
        <v>540</v>
      </c>
      <c r="H2421">
        <v>60375</v>
      </c>
      <c r="I2421" s="1" t="s">
        <v>17</v>
      </c>
      <c r="J2421" s="1" t="s">
        <v>18</v>
      </c>
      <c r="K2421" s="4">
        <v>1</v>
      </c>
      <c r="L2421" s="1" t="s">
        <v>46</v>
      </c>
      <c r="M2421" s="1" t="s">
        <v>47</v>
      </c>
      <c r="O2421" t="e">
        <f>VLOOKUP(B2421,Hoja3!$A$1:$D$10027,3,0)</f>
        <v>#N/A</v>
      </c>
      <c r="P2421" t="e">
        <f>VLOOKUP(B2421,Hoja3!$A$1:$D$10027,4,0)</f>
        <v>#N/A</v>
      </c>
      <c r="Q2421">
        <f t="shared" si="37"/>
        <v>0</v>
      </c>
    </row>
    <row r="2422" spans="1:17" x14ac:dyDescent="0.35">
      <c r="A2422" s="1" t="s">
        <v>13</v>
      </c>
      <c r="B2422" s="3">
        <v>39788732</v>
      </c>
      <c r="C2422" s="1" t="s">
        <v>7457</v>
      </c>
      <c r="D2422">
        <v>564178</v>
      </c>
      <c r="E2422" t="s">
        <v>7458</v>
      </c>
      <c r="F2422" s="2">
        <v>44370</v>
      </c>
      <c r="G2422" t="s">
        <v>7459</v>
      </c>
      <c r="H2422">
        <v>120200</v>
      </c>
      <c r="I2422" s="1" t="s">
        <v>17</v>
      </c>
      <c r="J2422" s="1" t="s">
        <v>18</v>
      </c>
      <c r="K2422" s="4">
        <v>1</v>
      </c>
      <c r="L2422" s="1" t="s">
        <v>208</v>
      </c>
      <c r="M2422" s="1" t="s">
        <v>47</v>
      </c>
      <c r="O2422" t="e">
        <f>VLOOKUP(B2422,Hoja3!$A$1:$D$10027,3,0)</f>
        <v>#N/A</v>
      </c>
      <c r="P2422" t="e">
        <f>VLOOKUP(B2422,Hoja3!$A$1:$D$10027,4,0)</f>
        <v>#N/A</v>
      </c>
      <c r="Q2422">
        <f t="shared" si="37"/>
        <v>0</v>
      </c>
    </row>
    <row r="2423" spans="1:17" x14ac:dyDescent="0.35">
      <c r="A2423" s="1" t="s">
        <v>13</v>
      </c>
      <c r="B2423" s="3">
        <v>1110453191</v>
      </c>
      <c r="C2423" s="1" t="s">
        <v>7460</v>
      </c>
      <c r="D2423">
        <v>747049</v>
      </c>
      <c r="E2423" t="s">
        <v>7461</v>
      </c>
      <c r="F2423" s="2">
        <v>44385</v>
      </c>
      <c r="G2423" t="s">
        <v>7462</v>
      </c>
      <c r="H2423">
        <v>142000</v>
      </c>
      <c r="I2423" s="1" t="s">
        <v>17</v>
      </c>
      <c r="J2423" s="1" t="s">
        <v>18</v>
      </c>
      <c r="K2423" s="4">
        <v>1</v>
      </c>
      <c r="L2423" s="1" t="s">
        <v>60</v>
      </c>
      <c r="M2423" s="1" t="s">
        <v>47</v>
      </c>
      <c r="O2423" t="e">
        <f>VLOOKUP(B2423,Hoja3!$A$1:$D$10027,3,0)</f>
        <v>#N/A</v>
      </c>
      <c r="P2423" t="e">
        <f>VLOOKUP(B2423,Hoja3!$A$1:$D$10027,4,0)</f>
        <v>#N/A</v>
      </c>
      <c r="Q2423">
        <f t="shared" si="37"/>
        <v>0</v>
      </c>
    </row>
    <row r="2424" spans="1:17" x14ac:dyDescent="0.35">
      <c r="A2424" s="1" t="s">
        <v>13</v>
      </c>
      <c r="B2424" s="3">
        <v>40010152</v>
      </c>
      <c r="C2424" s="1" t="s">
        <v>7463</v>
      </c>
      <c r="D2424">
        <v>1336083</v>
      </c>
      <c r="E2424" t="s">
        <v>7464</v>
      </c>
      <c r="F2424" s="2">
        <v>43918</v>
      </c>
      <c r="G2424" t="s">
        <v>7465</v>
      </c>
      <c r="H2424">
        <v>16.32</v>
      </c>
      <c r="I2424" s="1" t="s">
        <v>17</v>
      </c>
      <c r="J2424" s="1" t="s">
        <v>147</v>
      </c>
      <c r="K2424" s="4">
        <v>3443</v>
      </c>
      <c r="L2424" s="1" t="s">
        <v>383</v>
      </c>
      <c r="M2424" s="1" t="s">
        <v>20</v>
      </c>
      <c r="O2424" t="e">
        <f>VLOOKUP(B2424,Hoja3!$A$1:$D$10027,3,0)</f>
        <v>#N/A</v>
      </c>
      <c r="P2424" t="e">
        <f>VLOOKUP(B2424,Hoja3!$A$1:$D$10027,4,0)</f>
        <v>#N/A</v>
      </c>
      <c r="Q2424">
        <f t="shared" si="37"/>
        <v>0</v>
      </c>
    </row>
    <row r="2425" spans="1:17" x14ac:dyDescent="0.35">
      <c r="A2425" s="1" t="s">
        <v>13</v>
      </c>
      <c r="B2425" s="3">
        <v>901164705</v>
      </c>
      <c r="C2425" s="1" t="s">
        <v>7466</v>
      </c>
      <c r="D2425">
        <v>1386745</v>
      </c>
      <c r="E2425" t="s">
        <v>7467</v>
      </c>
      <c r="F2425" s="2">
        <v>44479</v>
      </c>
      <c r="G2425" t="s">
        <v>7468</v>
      </c>
      <c r="H2425">
        <v>882822</v>
      </c>
      <c r="I2425" s="1" t="s">
        <v>17</v>
      </c>
      <c r="J2425" s="1" t="s">
        <v>18</v>
      </c>
      <c r="K2425" s="4">
        <v>1</v>
      </c>
      <c r="L2425" s="1" t="s">
        <v>33</v>
      </c>
      <c r="M2425" s="1" t="s">
        <v>20</v>
      </c>
      <c r="O2425" t="e">
        <f>VLOOKUP(B2425,Hoja3!$A$1:$D$10027,3,0)</f>
        <v>#N/A</v>
      </c>
      <c r="P2425" t="e">
        <f>VLOOKUP(B2425,Hoja3!$A$1:$D$10027,4,0)</f>
        <v>#N/A</v>
      </c>
      <c r="Q2425">
        <f t="shared" si="37"/>
        <v>0</v>
      </c>
    </row>
    <row r="2426" spans="1:17" x14ac:dyDescent="0.35">
      <c r="A2426" s="1" t="s">
        <v>13</v>
      </c>
      <c r="B2426" s="3" t="s">
        <v>7469</v>
      </c>
      <c r="C2426" s="1" t="s">
        <v>7470</v>
      </c>
      <c r="D2426">
        <v>478608</v>
      </c>
      <c r="E2426" t="s">
        <v>7471</v>
      </c>
      <c r="F2426" s="2">
        <v>43500</v>
      </c>
      <c r="G2426" t="s">
        <v>7472</v>
      </c>
      <c r="H2426">
        <v>152032.26999999999</v>
      </c>
      <c r="I2426" s="1" t="s">
        <v>1124</v>
      </c>
      <c r="J2426" s="1" t="s">
        <v>147</v>
      </c>
      <c r="K2426" s="4">
        <v>3102.6993484</v>
      </c>
      <c r="L2426" s="1" t="s">
        <v>33</v>
      </c>
      <c r="M2426" s="1" t="s">
        <v>29</v>
      </c>
      <c r="O2426" t="e">
        <f>VLOOKUP(B2426,Hoja3!$A$1:$D$10027,3,0)</f>
        <v>#N/A</v>
      </c>
      <c r="P2426" t="e">
        <f>VLOOKUP(B2426,Hoja3!$A$1:$D$10027,4,0)</f>
        <v>#N/A</v>
      </c>
      <c r="Q2426">
        <f t="shared" si="37"/>
        <v>0</v>
      </c>
    </row>
    <row r="2427" spans="1:17" x14ac:dyDescent="0.35">
      <c r="A2427" s="1" t="s">
        <v>13</v>
      </c>
      <c r="B2427" s="3">
        <v>900863457</v>
      </c>
      <c r="C2427" s="1" t="s">
        <v>7474</v>
      </c>
      <c r="D2427">
        <v>1216364</v>
      </c>
      <c r="E2427" t="s">
        <v>7475</v>
      </c>
      <c r="F2427" s="2">
        <v>44517</v>
      </c>
      <c r="G2427" t="s">
        <v>7476</v>
      </c>
      <c r="H2427">
        <v>938795</v>
      </c>
      <c r="I2427" s="1" t="s">
        <v>2734</v>
      </c>
      <c r="J2427" s="1" t="s">
        <v>18</v>
      </c>
      <c r="K2427" s="4">
        <v>1</v>
      </c>
      <c r="L2427" s="1" t="s">
        <v>91</v>
      </c>
      <c r="M2427" s="1" t="s">
        <v>2734</v>
      </c>
      <c r="O2427" t="str">
        <f>VLOOKUP(B2427,Hoja3!$A$1:$D$10027,3,0)</f>
        <v>Angela Montoya</v>
      </c>
      <c r="P2427" t="str">
        <f>VLOOKUP(B2427,Hoja3!$A$1:$D$10027,4,0)</f>
        <v>contador1@arizagomez.com</v>
      </c>
      <c r="Q2427">
        <f t="shared" si="37"/>
        <v>1</v>
      </c>
    </row>
    <row r="2428" spans="1:17" x14ac:dyDescent="0.35">
      <c r="A2428" s="1" t="s">
        <v>13</v>
      </c>
      <c r="B2428" s="3">
        <v>800133807</v>
      </c>
      <c r="C2428" s="1" t="s">
        <v>7477</v>
      </c>
      <c r="D2428">
        <v>3122</v>
      </c>
      <c r="E2428" t="s">
        <v>7478</v>
      </c>
      <c r="F2428" s="2">
        <v>44496</v>
      </c>
      <c r="G2428" t="s">
        <v>1908</v>
      </c>
      <c r="H2428">
        <v>330000</v>
      </c>
      <c r="I2428" s="1" t="s">
        <v>2734</v>
      </c>
      <c r="J2428" s="1" t="s">
        <v>18</v>
      </c>
      <c r="K2428" s="4">
        <v>1</v>
      </c>
      <c r="L2428" s="1" t="s">
        <v>1228</v>
      </c>
      <c r="M2428" s="1" t="s">
        <v>2734</v>
      </c>
      <c r="O2428" t="str">
        <f>VLOOKUP(B2428,Hoja3!$A$1:$D$10027,3,0)</f>
        <v>Facturas Scandinavia</v>
      </c>
      <c r="P2428" t="str">
        <f>VLOOKUP(B2428,Hoja3!$A$1:$D$10027,4,0)</f>
        <v>facturas@scandinavia.com.co</v>
      </c>
      <c r="Q2428">
        <f t="shared" si="37"/>
        <v>1</v>
      </c>
    </row>
    <row r="2429" spans="1:17" x14ac:dyDescent="0.35">
      <c r="A2429" s="1" t="s">
        <v>13</v>
      </c>
      <c r="B2429" s="3">
        <v>1020785246</v>
      </c>
      <c r="C2429" s="1" t="s">
        <v>7479</v>
      </c>
      <c r="D2429">
        <v>1516262</v>
      </c>
      <c r="E2429" t="s">
        <v>7480</v>
      </c>
      <c r="F2429" s="2">
        <v>44508</v>
      </c>
      <c r="G2429" t="s">
        <v>7481</v>
      </c>
      <c r="H2429">
        <v>2149360</v>
      </c>
      <c r="I2429" s="1" t="s">
        <v>17</v>
      </c>
      <c r="J2429" s="1" t="s">
        <v>18</v>
      </c>
      <c r="K2429" s="4">
        <v>1</v>
      </c>
      <c r="L2429" s="1" t="s">
        <v>383</v>
      </c>
      <c r="M2429" s="1" t="s">
        <v>20</v>
      </c>
      <c r="O2429" t="e">
        <f>VLOOKUP(B2429,Hoja3!$A$1:$D$10027,3,0)</f>
        <v>#N/A</v>
      </c>
      <c r="P2429" t="e">
        <f>VLOOKUP(B2429,Hoja3!$A$1:$D$10027,4,0)</f>
        <v>#N/A</v>
      </c>
      <c r="Q2429">
        <f t="shared" si="37"/>
        <v>0</v>
      </c>
    </row>
    <row r="2430" spans="1:17" x14ac:dyDescent="0.35">
      <c r="A2430" s="1" t="s">
        <v>13</v>
      </c>
      <c r="B2430" s="3">
        <v>32553291</v>
      </c>
      <c r="C2430" s="1" t="s">
        <v>7482</v>
      </c>
      <c r="D2430">
        <v>1488699</v>
      </c>
      <c r="E2430" t="s">
        <v>7483</v>
      </c>
      <c r="F2430" s="2">
        <v>44461</v>
      </c>
      <c r="G2430" t="s">
        <v>7484</v>
      </c>
      <c r="H2430">
        <v>623932.87</v>
      </c>
      <c r="I2430" s="1" t="s">
        <v>1822</v>
      </c>
      <c r="J2430" s="1" t="s">
        <v>18</v>
      </c>
      <c r="K2430" s="4">
        <v>1</v>
      </c>
      <c r="L2430" s="1" t="s">
        <v>375</v>
      </c>
      <c r="M2430" s="1" t="s">
        <v>1823</v>
      </c>
      <c r="O2430" t="e">
        <f>VLOOKUP(B2430,Hoja3!$A$1:$D$10027,3,0)</f>
        <v>#N/A</v>
      </c>
      <c r="P2430" t="e">
        <f>VLOOKUP(B2430,Hoja3!$A$1:$D$10027,4,0)</f>
        <v>#N/A</v>
      </c>
      <c r="Q2430">
        <f t="shared" si="37"/>
        <v>0</v>
      </c>
    </row>
    <row r="2431" spans="1:17" x14ac:dyDescent="0.35">
      <c r="A2431" s="1" t="s">
        <v>13</v>
      </c>
      <c r="B2431" s="3">
        <v>66923389</v>
      </c>
      <c r="C2431" s="1" t="s">
        <v>7485</v>
      </c>
      <c r="D2431">
        <v>1519598</v>
      </c>
      <c r="E2431" t="s">
        <v>7486</v>
      </c>
      <c r="F2431" s="2">
        <v>44519</v>
      </c>
      <c r="G2431" t="s">
        <v>7487</v>
      </c>
      <c r="H2431">
        <v>3422500</v>
      </c>
      <c r="I2431" s="1" t="s">
        <v>17</v>
      </c>
      <c r="J2431" s="1" t="s">
        <v>18</v>
      </c>
      <c r="K2431" s="4">
        <v>1</v>
      </c>
      <c r="L2431" s="1" t="s">
        <v>244</v>
      </c>
      <c r="M2431" s="1" t="s">
        <v>103</v>
      </c>
      <c r="O2431" t="e">
        <f>VLOOKUP(B2431,Hoja3!$A$1:$D$10027,3,0)</f>
        <v>#N/A</v>
      </c>
      <c r="P2431" t="e">
        <f>VLOOKUP(B2431,Hoja3!$A$1:$D$10027,4,0)</f>
        <v>#N/A</v>
      </c>
      <c r="Q2431">
        <f t="shared" si="37"/>
        <v>0</v>
      </c>
    </row>
    <row r="2432" spans="1:17" x14ac:dyDescent="0.35">
      <c r="A2432" s="1" t="s">
        <v>13</v>
      </c>
      <c r="B2432" s="3">
        <v>900550869</v>
      </c>
      <c r="C2432" s="1" t="s">
        <v>7488</v>
      </c>
      <c r="D2432">
        <v>1261084</v>
      </c>
      <c r="E2432" t="s">
        <v>7489</v>
      </c>
      <c r="F2432" s="2">
        <v>44496</v>
      </c>
      <c r="G2432" t="s">
        <v>7490</v>
      </c>
      <c r="H2432">
        <v>748495</v>
      </c>
      <c r="I2432" s="1" t="s">
        <v>17</v>
      </c>
      <c r="J2432" s="1" t="s">
        <v>18</v>
      </c>
      <c r="K2432" s="4">
        <v>1</v>
      </c>
      <c r="L2432" s="1" t="s">
        <v>6815</v>
      </c>
      <c r="M2432" s="1" t="s">
        <v>56</v>
      </c>
      <c r="O2432" t="e">
        <f>VLOOKUP(B2432,Hoja3!$A$1:$D$10027,3,0)</f>
        <v>#N/A</v>
      </c>
      <c r="P2432" t="e">
        <f>VLOOKUP(B2432,Hoja3!$A$1:$D$10027,4,0)</f>
        <v>#N/A</v>
      </c>
      <c r="Q2432">
        <f t="shared" si="37"/>
        <v>0</v>
      </c>
    </row>
    <row r="2433" spans="1:17" x14ac:dyDescent="0.35">
      <c r="A2433" s="1" t="s">
        <v>13</v>
      </c>
      <c r="B2433" s="3">
        <v>51580110</v>
      </c>
      <c r="C2433" s="1" t="s">
        <v>7491</v>
      </c>
      <c r="D2433">
        <v>173122</v>
      </c>
      <c r="E2433" t="s">
        <v>7492</v>
      </c>
      <c r="F2433" s="2">
        <v>44512</v>
      </c>
      <c r="G2433" t="s">
        <v>5670</v>
      </c>
      <c r="H2433">
        <v>791375</v>
      </c>
      <c r="I2433" s="1" t="s">
        <v>17</v>
      </c>
      <c r="J2433" s="1" t="s">
        <v>18</v>
      </c>
      <c r="K2433" s="4">
        <v>1</v>
      </c>
      <c r="L2433" s="1" t="s">
        <v>64</v>
      </c>
      <c r="M2433" s="1" t="s">
        <v>20</v>
      </c>
      <c r="O2433" t="e">
        <f>VLOOKUP(B2433,Hoja3!$A$1:$D$10027,3,0)</f>
        <v>#N/A</v>
      </c>
      <c r="P2433" t="e">
        <f>VLOOKUP(B2433,Hoja3!$A$1:$D$10027,4,0)</f>
        <v>#N/A</v>
      </c>
      <c r="Q2433">
        <f t="shared" si="37"/>
        <v>0</v>
      </c>
    </row>
    <row r="2434" spans="1:17" x14ac:dyDescent="0.35">
      <c r="A2434" s="1" t="s">
        <v>13</v>
      </c>
      <c r="B2434" s="3">
        <v>9922647</v>
      </c>
      <c r="C2434" s="1" t="s">
        <v>7493</v>
      </c>
      <c r="D2434">
        <v>32791</v>
      </c>
      <c r="E2434" t="s">
        <v>7494</v>
      </c>
      <c r="F2434" s="2">
        <v>44411</v>
      </c>
      <c r="G2434" t="s">
        <v>7495</v>
      </c>
      <c r="H2434">
        <v>362880</v>
      </c>
      <c r="I2434" s="1" t="s">
        <v>17</v>
      </c>
      <c r="J2434" s="1" t="s">
        <v>18</v>
      </c>
      <c r="K2434" s="4">
        <v>1</v>
      </c>
      <c r="L2434" s="1" t="s">
        <v>409</v>
      </c>
      <c r="M2434" s="1" t="s">
        <v>257</v>
      </c>
      <c r="O2434" t="e">
        <f>VLOOKUP(B2434,Hoja3!$A$1:$D$10027,3,0)</f>
        <v>#N/A</v>
      </c>
      <c r="P2434" t="e">
        <f>VLOOKUP(B2434,Hoja3!$A$1:$D$10027,4,0)</f>
        <v>#N/A</v>
      </c>
      <c r="Q2434">
        <f t="shared" si="37"/>
        <v>0</v>
      </c>
    </row>
    <row r="2435" spans="1:17" x14ac:dyDescent="0.35">
      <c r="A2435" s="1" t="s">
        <v>13</v>
      </c>
      <c r="B2435" s="3">
        <v>51853159</v>
      </c>
      <c r="C2435" s="1" t="s">
        <v>7496</v>
      </c>
      <c r="D2435">
        <v>611370</v>
      </c>
      <c r="E2435" t="s">
        <v>7497</v>
      </c>
      <c r="F2435" s="2">
        <v>44410</v>
      </c>
      <c r="G2435" t="s">
        <v>4515</v>
      </c>
      <c r="H2435">
        <v>1400000</v>
      </c>
      <c r="I2435" s="1" t="s">
        <v>17</v>
      </c>
      <c r="J2435" s="1" t="s">
        <v>18</v>
      </c>
      <c r="K2435" s="4">
        <v>1</v>
      </c>
      <c r="L2435" s="1" t="s">
        <v>60</v>
      </c>
      <c r="M2435" s="1" t="s">
        <v>103</v>
      </c>
      <c r="O2435" t="e">
        <f>VLOOKUP(B2435,Hoja3!$A$1:$D$10027,3,0)</f>
        <v>#N/A</v>
      </c>
      <c r="P2435" t="e">
        <f>VLOOKUP(B2435,Hoja3!$A$1:$D$10027,4,0)</f>
        <v>#N/A</v>
      </c>
      <c r="Q2435">
        <f t="shared" ref="Q2435:Q2498" si="38">_xlfn.IFNA(IF(OR(O2435 = "TRUE",P2435="TRUE"),0,1),0)</f>
        <v>0</v>
      </c>
    </row>
    <row r="2436" spans="1:17" x14ac:dyDescent="0.35">
      <c r="A2436" s="1" t="s">
        <v>13</v>
      </c>
      <c r="B2436" s="3">
        <v>860526537</v>
      </c>
      <c r="C2436" s="1" t="s">
        <v>7498</v>
      </c>
      <c r="D2436">
        <v>54774</v>
      </c>
      <c r="E2436" t="s">
        <v>7499</v>
      </c>
      <c r="F2436" s="2">
        <v>44504</v>
      </c>
      <c r="G2436" t="s">
        <v>3219</v>
      </c>
      <c r="H2436">
        <v>2889695.71</v>
      </c>
      <c r="I2436" s="1" t="s">
        <v>17</v>
      </c>
      <c r="J2436" s="1" t="s">
        <v>18</v>
      </c>
      <c r="K2436" s="4">
        <v>1</v>
      </c>
      <c r="L2436" s="1" t="s">
        <v>480</v>
      </c>
      <c r="M2436" s="1" t="s">
        <v>257</v>
      </c>
      <c r="O2436" t="e">
        <f>VLOOKUP(B2436,Hoja3!$A$1:$D$10027,3,0)</f>
        <v>#N/A</v>
      </c>
      <c r="P2436" t="e">
        <f>VLOOKUP(B2436,Hoja3!$A$1:$D$10027,4,0)</f>
        <v>#N/A</v>
      </c>
      <c r="Q2436">
        <f t="shared" si="38"/>
        <v>0</v>
      </c>
    </row>
    <row r="2437" spans="1:17" x14ac:dyDescent="0.35">
      <c r="A2437" s="1" t="s">
        <v>13</v>
      </c>
      <c r="B2437" s="3">
        <v>3431473</v>
      </c>
      <c r="C2437" s="1" t="s">
        <v>7500</v>
      </c>
      <c r="D2437">
        <v>1480958</v>
      </c>
      <c r="E2437" t="s">
        <v>7501</v>
      </c>
      <c r="F2437" s="2">
        <v>44477</v>
      </c>
      <c r="G2437" t="s">
        <v>7502</v>
      </c>
      <c r="H2437">
        <v>427336</v>
      </c>
      <c r="I2437" s="1" t="s">
        <v>17</v>
      </c>
      <c r="J2437" s="1" t="s">
        <v>18</v>
      </c>
      <c r="K2437" s="4">
        <v>1</v>
      </c>
      <c r="L2437" s="1" t="s">
        <v>375</v>
      </c>
      <c r="M2437" s="1" t="s">
        <v>257</v>
      </c>
      <c r="O2437" t="e">
        <f>VLOOKUP(B2437,Hoja3!$A$1:$D$10027,3,0)</f>
        <v>#N/A</v>
      </c>
      <c r="P2437" t="e">
        <f>VLOOKUP(B2437,Hoja3!$A$1:$D$10027,4,0)</f>
        <v>#N/A</v>
      </c>
      <c r="Q2437">
        <f t="shared" si="38"/>
        <v>0</v>
      </c>
    </row>
    <row r="2438" spans="1:17" x14ac:dyDescent="0.35">
      <c r="A2438" s="1" t="s">
        <v>13</v>
      </c>
      <c r="B2438" s="3">
        <v>80094615</v>
      </c>
      <c r="C2438" s="1" t="s">
        <v>7504</v>
      </c>
      <c r="D2438">
        <v>324194</v>
      </c>
      <c r="E2438" t="s">
        <v>7505</v>
      </c>
      <c r="F2438" s="2">
        <v>44405</v>
      </c>
      <c r="G2438" t="s">
        <v>7506</v>
      </c>
      <c r="H2438">
        <v>19190</v>
      </c>
      <c r="I2438" s="1" t="s">
        <v>17</v>
      </c>
      <c r="J2438" s="1" t="s">
        <v>18</v>
      </c>
      <c r="K2438" s="4">
        <v>1</v>
      </c>
      <c r="L2438" s="1" t="s">
        <v>262</v>
      </c>
      <c r="M2438" s="1" t="s">
        <v>20</v>
      </c>
      <c r="O2438" t="e">
        <f>VLOOKUP(B2438,Hoja3!$A$1:$D$10027,3,0)</f>
        <v>#N/A</v>
      </c>
      <c r="P2438" t="e">
        <f>VLOOKUP(B2438,Hoja3!$A$1:$D$10027,4,0)</f>
        <v>#N/A</v>
      </c>
      <c r="Q2438">
        <f t="shared" si="38"/>
        <v>0</v>
      </c>
    </row>
    <row r="2439" spans="1:17" x14ac:dyDescent="0.35">
      <c r="A2439" s="1" t="s">
        <v>13</v>
      </c>
      <c r="B2439" s="3">
        <v>52072197</v>
      </c>
      <c r="C2439" s="1" t="s">
        <v>7507</v>
      </c>
      <c r="D2439">
        <v>1392679</v>
      </c>
      <c r="E2439" t="s">
        <v>7508</v>
      </c>
      <c r="F2439" s="2">
        <v>44489</v>
      </c>
      <c r="G2439" t="s">
        <v>7509</v>
      </c>
      <c r="H2439">
        <v>1880850</v>
      </c>
      <c r="I2439" s="1" t="s">
        <v>17</v>
      </c>
      <c r="J2439" s="1" t="s">
        <v>18</v>
      </c>
      <c r="K2439" s="4">
        <v>1</v>
      </c>
      <c r="L2439" s="1" t="s">
        <v>72</v>
      </c>
      <c r="M2439" s="1" t="s">
        <v>20</v>
      </c>
      <c r="O2439" t="e">
        <f>VLOOKUP(B2439,Hoja3!$A$1:$D$10027,3,0)</f>
        <v>#N/A</v>
      </c>
      <c r="P2439" t="e">
        <f>VLOOKUP(B2439,Hoja3!$A$1:$D$10027,4,0)</f>
        <v>#N/A</v>
      </c>
      <c r="Q2439">
        <f t="shared" si="38"/>
        <v>0</v>
      </c>
    </row>
    <row r="2440" spans="1:17" x14ac:dyDescent="0.35">
      <c r="A2440" s="1" t="s">
        <v>13</v>
      </c>
      <c r="B2440" s="3">
        <v>830098590</v>
      </c>
      <c r="C2440" s="1" t="s">
        <v>7510</v>
      </c>
      <c r="D2440">
        <v>20020</v>
      </c>
      <c r="E2440" t="s">
        <v>7511</v>
      </c>
      <c r="F2440" s="2">
        <v>43131</v>
      </c>
      <c r="G2440" t="s">
        <v>7512</v>
      </c>
      <c r="H2440">
        <v>455950</v>
      </c>
      <c r="I2440" s="1" t="s">
        <v>17</v>
      </c>
      <c r="J2440" s="1" t="s">
        <v>18</v>
      </c>
      <c r="K2440" s="4">
        <v>1</v>
      </c>
      <c r="L2440" s="1" t="s">
        <v>461</v>
      </c>
      <c r="M2440" s="1" t="s">
        <v>257</v>
      </c>
      <c r="O2440" t="str">
        <f>VLOOKUP(B2440,Hoja3!$A$1:$D$10027,3,0)</f>
        <v>humancapital</v>
      </c>
      <c r="P2440" t="str">
        <f>VLOOKUP(B2440,Hoja3!$A$1:$D$10027,4,0)</f>
        <v>eforero@humancapital.com.co</v>
      </c>
      <c r="Q2440">
        <f t="shared" si="38"/>
        <v>1</v>
      </c>
    </row>
    <row r="2441" spans="1:17" x14ac:dyDescent="0.35">
      <c r="A2441" s="1" t="s">
        <v>13</v>
      </c>
      <c r="B2441" s="3">
        <v>800205416</v>
      </c>
      <c r="C2441" s="1" t="s">
        <v>7513</v>
      </c>
      <c r="D2441">
        <v>18634</v>
      </c>
      <c r="E2441" t="s">
        <v>7514</v>
      </c>
      <c r="F2441" s="2">
        <v>43651</v>
      </c>
      <c r="G2441" t="s">
        <v>7515</v>
      </c>
      <c r="H2441">
        <v>3758310</v>
      </c>
      <c r="I2441" s="1" t="s">
        <v>17</v>
      </c>
      <c r="J2441" s="1" t="s">
        <v>18</v>
      </c>
      <c r="K2441" s="4">
        <v>1</v>
      </c>
      <c r="L2441" s="1" t="s">
        <v>64</v>
      </c>
      <c r="M2441" s="1" t="s">
        <v>20</v>
      </c>
      <c r="O2441" t="str">
        <f>VLOOKUP(B2441,Hoja3!$A$1:$D$10027,3,0)</f>
        <v>Angela Escobar</v>
      </c>
      <c r="P2441" t="str">
        <f>VLOOKUP(B2441,Hoja3!$A$1:$D$10027,4,0)</f>
        <v>aescobar@percos.com</v>
      </c>
      <c r="Q2441">
        <f t="shared" si="38"/>
        <v>1</v>
      </c>
    </row>
    <row r="2442" spans="1:17" x14ac:dyDescent="0.35">
      <c r="A2442" s="1" t="s">
        <v>13</v>
      </c>
      <c r="B2442" s="3">
        <v>41761042</v>
      </c>
      <c r="C2442" s="1" t="s">
        <v>7516</v>
      </c>
      <c r="D2442">
        <v>1386756</v>
      </c>
      <c r="E2442" t="s">
        <v>7517</v>
      </c>
      <c r="F2442" s="2">
        <v>44081</v>
      </c>
      <c r="G2442" t="s">
        <v>7518</v>
      </c>
      <c r="H2442">
        <v>196063</v>
      </c>
      <c r="I2442" s="1" t="s">
        <v>17</v>
      </c>
      <c r="J2442" s="1" t="s">
        <v>18</v>
      </c>
      <c r="K2442" s="4">
        <v>1</v>
      </c>
      <c r="L2442" s="1" t="s">
        <v>383</v>
      </c>
      <c r="M2442" s="1" t="s">
        <v>20</v>
      </c>
      <c r="O2442" t="e">
        <f>VLOOKUP(B2442,Hoja3!$A$1:$D$10027,3,0)</f>
        <v>#N/A</v>
      </c>
      <c r="P2442" t="e">
        <f>VLOOKUP(B2442,Hoja3!$A$1:$D$10027,4,0)</f>
        <v>#N/A</v>
      </c>
      <c r="Q2442">
        <f t="shared" si="38"/>
        <v>0</v>
      </c>
    </row>
    <row r="2443" spans="1:17" x14ac:dyDescent="0.35">
      <c r="A2443" s="1" t="s">
        <v>13</v>
      </c>
      <c r="B2443" s="3">
        <v>20254503</v>
      </c>
      <c r="C2443" s="1" t="s">
        <v>7519</v>
      </c>
      <c r="D2443">
        <v>31149</v>
      </c>
      <c r="E2443" t="s">
        <v>7520</v>
      </c>
      <c r="F2443" s="2">
        <v>44513</v>
      </c>
      <c r="G2443" t="s">
        <v>7521</v>
      </c>
      <c r="H2443">
        <v>567085</v>
      </c>
      <c r="I2443" s="1" t="s">
        <v>17</v>
      </c>
      <c r="J2443" s="1" t="s">
        <v>18</v>
      </c>
      <c r="K2443" s="4">
        <v>1</v>
      </c>
      <c r="L2443" s="1" t="s">
        <v>1046</v>
      </c>
      <c r="M2443" s="1" t="s">
        <v>56</v>
      </c>
      <c r="O2443" t="e">
        <f>VLOOKUP(B2443,Hoja3!$A$1:$D$10027,3,0)</f>
        <v>#N/A</v>
      </c>
      <c r="P2443" t="e">
        <f>VLOOKUP(B2443,Hoja3!$A$1:$D$10027,4,0)</f>
        <v>#N/A</v>
      </c>
      <c r="Q2443">
        <f t="shared" si="38"/>
        <v>0</v>
      </c>
    </row>
    <row r="2444" spans="1:17" x14ac:dyDescent="0.35">
      <c r="A2444" s="1" t="s">
        <v>13</v>
      </c>
      <c r="B2444" s="3">
        <v>860072172</v>
      </c>
      <c r="C2444" s="1" t="s">
        <v>7522</v>
      </c>
      <c r="D2444">
        <v>20853</v>
      </c>
      <c r="E2444" t="s">
        <v>7523</v>
      </c>
      <c r="F2444" s="2">
        <v>44500</v>
      </c>
      <c r="G2444" t="s">
        <v>7503</v>
      </c>
      <c r="H2444">
        <v>455400</v>
      </c>
      <c r="I2444" s="1" t="s">
        <v>17</v>
      </c>
      <c r="J2444" s="1" t="s">
        <v>18</v>
      </c>
      <c r="K2444" s="4">
        <v>1</v>
      </c>
      <c r="L2444" s="1" t="s">
        <v>685</v>
      </c>
      <c r="M2444" s="1" t="s">
        <v>79</v>
      </c>
      <c r="O2444" t="str">
        <f>VLOOKUP(B2444,Hoja3!$A$1:$D$10027,3,0)</f>
        <v>Nidia Paredes</v>
      </c>
      <c r="P2444" t="str">
        <f>VLOOKUP(B2444,Hoja3!$A$1:$D$10027,4,0)</f>
        <v>presidencia@empacor.com</v>
      </c>
      <c r="Q2444">
        <f t="shared" si="38"/>
        <v>1</v>
      </c>
    </row>
    <row r="2445" spans="1:17" x14ac:dyDescent="0.35">
      <c r="A2445" s="1" t="s">
        <v>13</v>
      </c>
      <c r="B2445" s="3">
        <v>830062851</v>
      </c>
      <c r="C2445" s="1" t="s">
        <v>7524</v>
      </c>
      <c r="D2445">
        <v>4139</v>
      </c>
      <c r="E2445" t="s">
        <v>7525</v>
      </c>
      <c r="F2445" s="2">
        <v>44518</v>
      </c>
      <c r="G2445" t="s">
        <v>7526</v>
      </c>
      <c r="H2445">
        <v>1241967</v>
      </c>
      <c r="I2445" s="1" t="s">
        <v>17</v>
      </c>
      <c r="J2445" s="1" t="s">
        <v>18</v>
      </c>
      <c r="K2445" s="4">
        <v>1</v>
      </c>
      <c r="L2445" s="1" t="s">
        <v>33</v>
      </c>
      <c r="M2445" s="1" t="s">
        <v>79</v>
      </c>
      <c r="O2445" t="str">
        <f>VLOOKUP(B2445,Hoja3!$A$1:$D$10027,3,0)</f>
        <v>Patricia Navarro Ariza</v>
      </c>
      <c r="P2445" t="str">
        <f>VLOOKUP(B2445,Hoja3!$A$1:$D$10027,4,0)</f>
        <v>pclase@outlook.com</v>
      </c>
      <c r="Q2445">
        <f t="shared" si="38"/>
        <v>1</v>
      </c>
    </row>
    <row r="2446" spans="1:17" x14ac:dyDescent="0.35">
      <c r="A2446" s="1" t="s">
        <v>13</v>
      </c>
      <c r="B2446" s="3">
        <v>53036787</v>
      </c>
      <c r="C2446" s="1" t="s">
        <v>7527</v>
      </c>
      <c r="D2446">
        <v>1509379</v>
      </c>
      <c r="E2446" t="s">
        <v>7528</v>
      </c>
      <c r="F2446" s="2">
        <v>44490</v>
      </c>
      <c r="G2446" t="s">
        <v>7529</v>
      </c>
      <c r="H2446">
        <v>2538000</v>
      </c>
      <c r="I2446" s="1" t="s">
        <v>17</v>
      </c>
      <c r="J2446" s="1" t="s">
        <v>18</v>
      </c>
      <c r="K2446" s="4">
        <v>1</v>
      </c>
      <c r="L2446" s="1" t="s">
        <v>843</v>
      </c>
      <c r="M2446" s="1" t="s">
        <v>56</v>
      </c>
      <c r="O2446" t="e">
        <f>VLOOKUP(B2446,Hoja3!$A$1:$D$10027,3,0)</f>
        <v>#N/A</v>
      </c>
      <c r="P2446" t="e">
        <f>VLOOKUP(B2446,Hoja3!$A$1:$D$10027,4,0)</f>
        <v>#N/A</v>
      </c>
      <c r="Q2446">
        <f t="shared" si="38"/>
        <v>0</v>
      </c>
    </row>
    <row r="2447" spans="1:17" x14ac:dyDescent="0.35">
      <c r="A2447" s="1" t="s">
        <v>13</v>
      </c>
      <c r="B2447" s="3">
        <v>901491400</v>
      </c>
      <c r="C2447" s="1" t="s">
        <v>7530</v>
      </c>
      <c r="D2447">
        <v>1478466</v>
      </c>
      <c r="E2447" t="s">
        <v>7531</v>
      </c>
      <c r="F2447" s="2">
        <v>44501</v>
      </c>
      <c r="G2447" t="s">
        <v>7532</v>
      </c>
      <c r="H2447">
        <v>634715</v>
      </c>
      <c r="I2447" s="1" t="s">
        <v>17</v>
      </c>
      <c r="J2447" s="1" t="s">
        <v>18</v>
      </c>
      <c r="K2447" s="4">
        <v>1</v>
      </c>
      <c r="L2447" s="1" t="s">
        <v>578</v>
      </c>
      <c r="M2447" s="1" t="s">
        <v>20</v>
      </c>
      <c r="O2447" t="e">
        <f>VLOOKUP(B2447,Hoja3!$A$1:$D$10027,3,0)</f>
        <v>#N/A</v>
      </c>
      <c r="P2447" t="e">
        <f>VLOOKUP(B2447,Hoja3!$A$1:$D$10027,4,0)</f>
        <v>#N/A</v>
      </c>
      <c r="Q2447">
        <f t="shared" si="38"/>
        <v>0</v>
      </c>
    </row>
    <row r="2448" spans="1:17" x14ac:dyDescent="0.35">
      <c r="A2448" s="1" t="s">
        <v>13</v>
      </c>
      <c r="B2448" s="3">
        <v>30317235</v>
      </c>
      <c r="C2448" s="1" t="s">
        <v>7533</v>
      </c>
      <c r="D2448">
        <v>1476840</v>
      </c>
      <c r="E2448" t="s">
        <v>7534</v>
      </c>
      <c r="F2448" s="2">
        <v>44447</v>
      </c>
      <c r="G2448" t="s">
        <v>7535</v>
      </c>
      <c r="H2448">
        <v>455678</v>
      </c>
      <c r="I2448" s="1" t="s">
        <v>17</v>
      </c>
      <c r="J2448" s="1" t="s">
        <v>18</v>
      </c>
      <c r="K2448" s="4">
        <v>1</v>
      </c>
      <c r="L2448" s="1" t="s">
        <v>1556</v>
      </c>
      <c r="M2448" s="1" t="s">
        <v>47</v>
      </c>
      <c r="O2448" t="e">
        <f>VLOOKUP(B2448,Hoja3!$A$1:$D$10027,3,0)</f>
        <v>#N/A</v>
      </c>
      <c r="P2448" t="e">
        <f>VLOOKUP(B2448,Hoja3!$A$1:$D$10027,4,0)</f>
        <v>#N/A</v>
      </c>
      <c r="Q2448">
        <f t="shared" si="38"/>
        <v>0</v>
      </c>
    </row>
    <row r="2449" spans="1:17" x14ac:dyDescent="0.35">
      <c r="A2449" s="1" t="s">
        <v>13</v>
      </c>
      <c r="B2449" s="3">
        <v>80168899</v>
      </c>
      <c r="C2449" s="1" t="s">
        <v>7536</v>
      </c>
      <c r="D2449">
        <v>1042698</v>
      </c>
      <c r="E2449" t="s">
        <v>7537</v>
      </c>
      <c r="F2449" s="2">
        <v>44503</v>
      </c>
      <c r="G2449" t="s">
        <v>7538</v>
      </c>
      <c r="H2449">
        <v>6695658</v>
      </c>
      <c r="I2449" s="1" t="s">
        <v>17</v>
      </c>
      <c r="J2449" s="1" t="s">
        <v>18</v>
      </c>
      <c r="K2449" s="4">
        <v>1</v>
      </c>
      <c r="L2449" s="1" t="s">
        <v>72</v>
      </c>
      <c r="M2449" s="1" t="s">
        <v>659</v>
      </c>
      <c r="O2449" t="e">
        <f>VLOOKUP(B2449,Hoja3!$A$1:$D$10027,3,0)</f>
        <v>#N/A</v>
      </c>
      <c r="P2449" t="e">
        <f>VLOOKUP(B2449,Hoja3!$A$1:$D$10027,4,0)</f>
        <v>#N/A</v>
      </c>
      <c r="Q2449">
        <f t="shared" si="38"/>
        <v>0</v>
      </c>
    </row>
    <row r="2450" spans="1:17" x14ac:dyDescent="0.35">
      <c r="A2450" s="1" t="s">
        <v>13</v>
      </c>
      <c r="B2450" s="3">
        <v>13837223</v>
      </c>
      <c r="C2450" s="1" t="s">
        <v>7539</v>
      </c>
      <c r="D2450">
        <v>34694</v>
      </c>
      <c r="E2450" t="s">
        <v>7540</v>
      </c>
      <c r="F2450" s="2">
        <v>44484</v>
      </c>
      <c r="G2450" t="s">
        <v>7541</v>
      </c>
      <c r="H2450">
        <v>3504319</v>
      </c>
      <c r="I2450" s="1" t="s">
        <v>17</v>
      </c>
      <c r="J2450" s="1" t="s">
        <v>18</v>
      </c>
      <c r="K2450" s="4">
        <v>1</v>
      </c>
      <c r="L2450" s="1" t="s">
        <v>262</v>
      </c>
      <c r="M2450" s="1" t="s">
        <v>103</v>
      </c>
      <c r="O2450" t="e">
        <f>VLOOKUP(B2450,Hoja3!$A$1:$D$10027,3,0)</f>
        <v>#N/A</v>
      </c>
      <c r="P2450" t="e">
        <f>VLOOKUP(B2450,Hoja3!$A$1:$D$10027,4,0)</f>
        <v>#N/A</v>
      </c>
      <c r="Q2450">
        <f t="shared" si="38"/>
        <v>0</v>
      </c>
    </row>
    <row r="2451" spans="1:17" x14ac:dyDescent="0.35">
      <c r="A2451" s="1" t="s">
        <v>13</v>
      </c>
      <c r="B2451" s="3">
        <v>32457896</v>
      </c>
      <c r="C2451" s="1" t="s">
        <v>7542</v>
      </c>
      <c r="D2451">
        <v>1351692</v>
      </c>
      <c r="E2451" t="s">
        <v>7543</v>
      </c>
      <c r="F2451" s="2">
        <v>44390</v>
      </c>
      <c r="G2451" t="s">
        <v>7544</v>
      </c>
      <c r="H2451">
        <v>1495909</v>
      </c>
      <c r="I2451" s="1" t="s">
        <v>17</v>
      </c>
      <c r="J2451" s="1" t="s">
        <v>18</v>
      </c>
      <c r="K2451" s="4">
        <v>1</v>
      </c>
      <c r="L2451" s="1" t="s">
        <v>162</v>
      </c>
      <c r="M2451" s="1" t="s">
        <v>20</v>
      </c>
      <c r="O2451" t="e">
        <f>VLOOKUP(B2451,Hoja3!$A$1:$D$10027,3,0)</f>
        <v>#N/A</v>
      </c>
      <c r="P2451" t="e">
        <f>VLOOKUP(B2451,Hoja3!$A$1:$D$10027,4,0)</f>
        <v>#N/A</v>
      </c>
      <c r="Q2451">
        <f t="shared" si="38"/>
        <v>0</v>
      </c>
    </row>
    <row r="2452" spans="1:17" x14ac:dyDescent="0.35">
      <c r="A2452" s="1" t="s">
        <v>13</v>
      </c>
      <c r="B2452" s="3">
        <v>900856350</v>
      </c>
      <c r="C2452" s="1" t="s">
        <v>7545</v>
      </c>
      <c r="D2452">
        <v>583862</v>
      </c>
      <c r="E2452" t="s">
        <v>7546</v>
      </c>
      <c r="F2452" s="2">
        <v>44469</v>
      </c>
      <c r="G2452" t="s">
        <v>7547</v>
      </c>
      <c r="H2452">
        <v>6859960</v>
      </c>
      <c r="I2452" s="1" t="s">
        <v>17</v>
      </c>
      <c r="J2452" s="1" t="s">
        <v>18</v>
      </c>
      <c r="K2452" s="4">
        <v>1</v>
      </c>
      <c r="L2452" s="1" t="s">
        <v>102</v>
      </c>
      <c r="M2452" s="1" t="s">
        <v>20</v>
      </c>
      <c r="O2452" t="str">
        <f>VLOOKUP(B2452,Hoja3!$A$1:$D$10027,3,0)</f>
        <v>NEWTRIPAJR</v>
      </c>
      <c r="P2452" t="str">
        <f>VLOOKUP(B2452,Hoja3!$A$1:$D$10027,4,0)</f>
        <v>newtripajr@gmail.com</v>
      </c>
      <c r="Q2452">
        <f t="shared" si="38"/>
        <v>1</v>
      </c>
    </row>
    <row r="2453" spans="1:17" x14ac:dyDescent="0.35">
      <c r="A2453" s="1" t="s">
        <v>13</v>
      </c>
      <c r="B2453" s="3">
        <v>901342064</v>
      </c>
      <c r="C2453" s="1" t="s">
        <v>7548</v>
      </c>
      <c r="D2453">
        <v>1368163</v>
      </c>
      <c r="E2453" t="s">
        <v>7549</v>
      </c>
      <c r="F2453" s="2">
        <v>44408</v>
      </c>
      <c r="G2453" t="s">
        <v>1250</v>
      </c>
      <c r="H2453">
        <v>120750</v>
      </c>
      <c r="I2453" s="1" t="s">
        <v>17</v>
      </c>
      <c r="J2453" s="1" t="s">
        <v>18</v>
      </c>
      <c r="K2453" s="4">
        <v>1</v>
      </c>
      <c r="L2453" s="1" t="s">
        <v>208</v>
      </c>
      <c r="M2453" s="1" t="s">
        <v>47</v>
      </c>
      <c r="O2453" t="e">
        <f>VLOOKUP(B2453,Hoja3!$A$1:$D$10027,3,0)</f>
        <v>#N/A</v>
      </c>
      <c r="P2453" t="e">
        <f>VLOOKUP(B2453,Hoja3!$A$1:$D$10027,4,0)</f>
        <v>#N/A</v>
      </c>
      <c r="Q2453">
        <f t="shared" si="38"/>
        <v>0</v>
      </c>
    </row>
    <row r="2454" spans="1:17" x14ac:dyDescent="0.35">
      <c r="A2454" s="1" t="s">
        <v>13</v>
      </c>
      <c r="B2454" s="3">
        <v>900787682</v>
      </c>
      <c r="C2454" s="1" t="s">
        <v>7550</v>
      </c>
      <c r="D2454">
        <v>453451</v>
      </c>
      <c r="E2454" t="s">
        <v>7551</v>
      </c>
      <c r="F2454" s="2">
        <v>44496</v>
      </c>
      <c r="G2454" t="s">
        <v>7552</v>
      </c>
      <c r="H2454">
        <v>581532</v>
      </c>
      <c r="I2454" s="1" t="s">
        <v>17</v>
      </c>
      <c r="J2454" s="1" t="s">
        <v>18</v>
      </c>
      <c r="K2454" s="4">
        <v>1</v>
      </c>
      <c r="L2454" s="1" t="s">
        <v>292</v>
      </c>
      <c r="M2454" s="1" t="s">
        <v>20</v>
      </c>
      <c r="O2454" t="str">
        <f>VLOOKUP(B2454,Hoja3!$A$1:$D$10027,3,0)</f>
        <v>CATALINA ALZATE</v>
      </c>
      <c r="P2454" t="str">
        <f>VLOOKUP(B2454,Hoja3!$A$1:$D$10027,4,0)</f>
        <v>contabilidad@avolarporelmundo.co</v>
      </c>
      <c r="Q2454">
        <f t="shared" si="38"/>
        <v>1</v>
      </c>
    </row>
    <row r="2455" spans="1:17" x14ac:dyDescent="0.35">
      <c r="A2455" s="1" t="s">
        <v>13</v>
      </c>
      <c r="B2455" s="3">
        <v>79920444</v>
      </c>
      <c r="C2455" s="1" t="s">
        <v>7553</v>
      </c>
      <c r="D2455">
        <v>35566</v>
      </c>
      <c r="E2455" t="s">
        <v>7554</v>
      </c>
      <c r="F2455" s="2">
        <v>44358</v>
      </c>
      <c r="G2455" t="s">
        <v>7555</v>
      </c>
      <c r="H2455">
        <v>583900</v>
      </c>
      <c r="I2455" s="1" t="s">
        <v>17</v>
      </c>
      <c r="J2455" s="1" t="s">
        <v>18</v>
      </c>
      <c r="K2455" s="4">
        <v>1</v>
      </c>
      <c r="L2455" s="1" t="s">
        <v>383</v>
      </c>
      <c r="M2455" s="1" t="s">
        <v>550</v>
      </c>
      <c r="O2455" t="e">
        <f>VLOOKUP(B2455,Hoja3!$A$1:$D$10027,3,0)</f>
        <v>#N/A</v>
      </c>
      <c r="P2455" t="e">
        <f>VLOOKUP(B2455,Hoja3!$A$1:$D$10027,4,0)</f>
        <v>#N/A</v>
      </c>
      <c r="Q2455">
        <f t="shared" si="38"/>
        <v>0</v>
      </c>
    </row>
    <row r="2456" spans="1:17" x14ac:dyDescent="0.35">
      <c r="A2456" s="1" t="s">
        <v>13</v>
      </c>
      <c r="B2456" s="3">
        <v>901331449</v>
      </c>
      <c r="C2456" s="1" t="s">
        <v>7556</v>
      </c>
      <c r="D2456">
        <v>1519775</v>
      </c>
      <c r="E2456" t="s">
        <v>7557</v>
      </c>
      <c r="F2456" s="2">
        <v>44518</v>
      </c>
      <c r="G2456" t="s">
        <v>7558</v>
      </c>
      <c r="H2456">
        <v>249150</v>
      </c>
      <c r="I2456" s="1" t="s">
        <v>17</v>
      </c>
      <c r="J2456" s="1" t="s">
        <v>18</v>
      </c>
      <c r="K2456" s="4">
        <v>1</v>
      </c>
      <c r="L2456" s="1" t="s">
        <v>383</v>
      </c>
      <c r="M2456" s="1" t="s">
        <v>20</v>
      </c>
      <c r="O2456" t="e">
        <f>VLOOKUP(B2456,Hoja3!$A$1:$D$10027,3,0)</f>
        <v>#N/A</v>
      </c>
      <c r="P2456" t="e">
        <f>VLOOKUP(B2456,Hoja3!$A$1:$D$10027,4,0)</f>
        <v>#N/A</v>
      </c>
      <c r="Q2456">
        <f t="shared" si="38"/>
        <v>0</v>
      </c>
    </row>
    <row r="2457" spans="1:17" x14ac:dyDescent="0.35">
      <c r="A2457" s="1" t="s">
        <v>13</v>
      </c>
      <c r="B2457" s="3" t="s">
        <v>7559</v>
      </c>
      <c r="C2457" s="1" t="s">
        <v>7560</v>
      </c>
      <c r="D2457">
        <v>1384574</v>
      </c>
      <c r="E2457" t="s">
        <v>7561</v>
      </c>
      <c r="F2457" s="2">
        <v>43907</v>
      </c>
      <c r="G2457" t="s">
        <v>7562</v>
      </c>
      <c r="H2457">
        <v>-256962.42</v>
      </c>
      <c r="I2457" s="1" t="s">
        <v>17</v>
      </c>
      <c r="J2457" s="1" t="s">
        <v>18</v>
      </c>
      <c r="K2457" s="4">
        <v>1</v>
      </c>
      <c r="L2457" s="1" t="s">
        <v>208</v>
      </c>
      <c r="M2457" s="1" t="s">
        <v>47</v>
      </c>
      <c r="O2457" t="e">
        <f>VLOOKUP(B2457,Hoja3!$A$1:$D$10027,3,0)</f>
        <v>#N/A</v>
      </c>
      <c r="P2457" t="e">
        <f>VLOOKUP(B2457,Hoja3!$A$1:$D$10027,4,0)</f>
        <v>#N/A</v>
      </c>
      <c r="Q2457">
        <f t="shared" si="38"/>
        <v>0</v>
      </c>
    </row>
    <row r="2458" spans="1:17" x14ac:dyDescent="0.35">
      <c r="A2458" s="1" t="s">
        <v>13</v>
      </c>
      <c r="B2458" s="3">
        <v>80197690</v>
      </c>
      <c r="C2458" s="1" t="s">
        <v>7563</v>
      </c>
      <c r="D2458">
        <v>1482757</v>
      </c>
      <c r="E2458" t="s">
        <v>7564</v>
      </c>
      <c r="F2458" s="2">
        <v>44512</v>
      </c>
      <c r="G2458" t="s">
        <v>7565</v>
      </c>
      <c r="H2458">
        <v>1511320.69</v>
      </c>
      <c r="I2458" s="1" t="s">
        <v>17</v>
      </c>
      <c r="J2458" s="1" t="s">
        <v>147</v>
      </c>
      <c r="K2458" s="4">
        <v>3875.38</v>
      </c>
      <c r="L2458" s="1" t="s">
        <v>262</v>
      </c>
      <c r="M2458" s="1" t="s">
        <v>103</v>
      </c>
      <c r="O2458" t="e">
        <f>VLOOKUP(B2458,Hoja3!$A$1:$D$10027,3,0)</f>
        <v>#N/A</v>
      </c>
      <c r="P2458" t="e">
        <f>VLOOKUP(B2458,Hoja3!$A$1:$D$10027,4,0)</f>
        <v>#N/A</v>
      </c>
      <c r="Q2458">
        <f t="shared" si="38"/>
        <v>0</v>
      </c>
    </row>
    <row r="2459" spans="1:17" x14ac:dyDescent="0.35">
      <c r="A2459" s="1" t="s">
        <v>13</v>
      </c>
      <c r="B2459" s="3">
        <v>900285447</v>
      </c>
      <c r="C2459" s="1" t="s">
        <v>7566</v>
      </c>
      <c r="D2459">
        <v>435659</v>
      </c>
      <c r="E2459" t="s">
        <v>7567</v>
      </c>
      <c r="F2459" s="2">
        <v>44516</v>
      </c>
      <c r="G2459" t="s">
        <v>7568</v>
      </c>
      <c r="H2459">
        <v>620030</v>
      </c>
      <c r="I2459" s="1" t="s">
        <v>17</v>
      </c>
      <c r="J2459" s="1" t="s">
        <v>18</v>
      </c>
      <c r="K2459" s="4">
        <v>1</v>
      </c>
      <c r="L2459" s="1" t="s">
        <v>757</v>
      </c>
      <c r="M2459" s="1" t="s">
        <v>47</v>
      </c>
      <c r="O2459" t="e">
        <f>VLOOKUP(B2459,Hoja3!$A$1:$D$10027,3,0)</f>
        <v>#N/A</v>
      </c>
      <c r="P2459" t="e">
        <f>VLOOKUP(B2459,Hoja3!$A$1:$D$10027,4,0)</f>
        <v>#N/A</v>
      </c>
      <c r="Q2459">
        <f t="shared" si="38"/>
        <v>0</v>
      </c>
    </row>
    <row r="2460" spans="1:17" x14ac:dyDescent="0.35">
      <c r="A2460" s="1" t="s">
        <v>13</v>
      </c>
      <c r="B2460" s="3">
        <v>901259767</v>
      </c>
      <c r="C2460" s="1" t="s">
        <v>7570</v>
      </c>
      <c r="D2460">
        <v>1254666</v>
      </c>
      <c r="E2460" t="s">
        <v>7571</v>
      </c>
      <c r="F2460" s="2">
        <v>43901</v>
      </c>
      <c r="G2460" t="s">
        <v>7572</v>
      </c>
      <c r="H2460">
        <v>440450</v>
      </c>
      <c r="I2460" s="1" t="s">
        <v>17</v>
      </c>
      <c r="J2460" s="1" t="s">
        <v>18</v>
      </c>
      <c r="K2460" s="4">
        <v>1</v>
      </c>
      <c r="L2460" s="1" t="s">
        <v>383</v>
      </c>
      <c r="M2460" s="1" t="s">
        <v>47</v>
      </c>
      <c r="O2460" t="str">
        <f>VLOOKUP(B2460,Hoja3!$A$1:$D$10027,3,0)</f>
        <v>rosalbamo@yahoo.es</v>
      </c>
      <c r="P2460" t="str">
        <f>VLOOKUP(B2460,Hoja3!$A$1:$D$10027,4,0)</f>
        <v>rosalbamo@yahoo.es</v>
      </c>
      <c r="Q2460">
        <f t="shared" si="38"/>
        <v>1</v>
      </c>
    </row>
    <row r="2461" spans="1:17" x14ac:dyDescent="0.35">
      <c r="A2461" s="1" t="s">
        <v>13</v>
      </c>
      <c r="B2461" s="3">
        <v>79341525</v>
      </c>
      <c r="C2461" s="1" t="s">
        <v>7573</v>
      </c>
      <c r="D2461">
        <v>1378002</v>
      </c>
      <c r="E2461" t="s">
        <v>7574</v>
      </c>
      <c r="F2461" s="2">
        <v>44474</v>
      </c>
      <c r="G2461" t="s">
        <v>7575</v>
      </c>
      <c r="H2461">
        <v>1182591</v>
      </c>
      <c r="I2461" s="1" t="s">
        <v>17</v>
      </c>
      <c r="J2461" s="1" t="s">
        <v>18</v>
      </c>
      <c r="K2461" s="4">
        <v>1</v>
      </c>
      <c r="L2461" s="1" t="s">
        <v>554</v>
      </c>
      <c r="M2461" s="1" t="s">
        <v>659</v>
      </c>
      <c r="O2461" t="e">
        <f>VLOOKUP(B2461,Hoja3!$A$1:$D$10027,3,0)</f>
        <v>#N/A</v>
      </c>
      <c r="P2461" t="e">
        <f>VLOOKUP(B2461,Hoja3!$A$1:$D$10027,4,0)</f>
        <v>#N/A</v>
      </c>
      <c r="Q2461">
        <f t="shared" si="38"/>
        <v>0</v>
      </c>
    </row>
    <row r="2462" spans="1:17" x14ac:dyDescent="0.35">
      <c r="A2462" s="1" t="s">
        <v>13</v>
      </c>
      <c r="B2462" s="3">
        <v>53069526</v>
      </c>
      <c r="C2462" s="1" t="s">
        <v>7576</v>
      </c>
      <c r="D2462">
        <v>1170862</v>
      </c>
      <c r="E2462" t="s">
        <v>7577</v>
      </c>
      <c r="F2462" s="2">
        <v>44098</v>
      </c>
      <c r="G2462" t="s">
        <v>7578</v>
      </c>
      <c r="H2462">
        <v>2040</v>
      </c>
      <c r="I2462" s="1" t="s">
        <v>17</v>
      </c>
      <c r="J2462" s="1" t="s">
        <v>18</v>
      </c>
      <c r="K2462" s="4">
        <v>1</v>
      </c>
      <c r="L2462" s="1" t="s">
        <v>3249</v>
      </c>
      <c r="M2462" s="1" t="s">
        <v>20</v>
      </c>
      <c r="O2462" t="e">
        <f>VLOOKUP(B2462,Hoja3!$A$1:$D$10027,3,0)</f>
        <v>#N/A</v>
      </c>
      <c r="P2462" t="e">
        <f>VLOOKUP(B2462,Hoja3!$A$1:$D$10027,4,0)</f>
        <v>#N/A</v>
      </c>
      <c r="Q2462">
        <f t="shared" si="38"/>
        <v>0</v>
      </c>
    </row>
    <row r="2463" spans="1:17" x14ac:dyDescent="0.35">
      <c r="A2463" s="1" t="s">
        <v>13</v>
      </c>
      <c r="B2463" s="3">
        <v>43599793</v>
      </c>
      <c r="C2463" s="1" t="s">
        <v>7579</v>
      </c>
      <c r="D2463">
        <v>720518</v>
      </c>
      <c r="E2463" t="s">
        <v>7580</v>
      </c>
      <c r="F2463" s="2">
        <v>44519</v>
      </c>
      <c r="G2463" t="s">
        <v>255</v>
      </c>
      <c r="H2463">
        <v>6661276.04</v>
      </c>
      <c r="I2463" s="1" t="s">
        <v>17</v>
      </c>
      <c r="J2463" s="1" t="s">
        <v>18</v>
      </c>
      <c r="K2463" s="4">
        <v>1</v>
      </c>
      <c r="L2463" s="1" t="s">
        <v>208</v>
      </c>
      <c r="M2463" s="1" t="s">
        <v>20</v>
      </c>
      <c r="O2463" t="e">
        <f>VLOOKUP(B2463,Hoja3!$A$1:$D$10027,3,0)</f>
        <v>#N/A</v>
      </c>
      <c r="P2463" t="e">
        <f>VLOOKUP(B2463,Hoja3!$A$1:$D$10027,4,0)</f>
        <v>#N/A</v>
      </c>
      <c r="Q2463">
        <f t="shared" si="38"/>
        <v>0</v>
      </c>
    </row>
    <row r="2464" spans="1:17" x14ac:dyDescent="0.35">
      <c r="A2464" s="1" t="s">
        <v>13</v>
      </c>
      <c r="B2464" s="3">
        <v>1022940451</v>
      </c>
      <c r="C2464" s="1" t="s">
        <v>7581</v>
      </c>
      <c r="D2464">
        <v>1504717</v>
      </c>
      <c r="E2464" t="s">
        <v>7582</v>
      </c>
      <c r="F2464" s="2">
        <v>44473</v>
      </c>
      <c r="G2464" t="s">
        <v>7583</v>
      </c>
      <c r="H2464">
        <v>968534.24</v>
      </c>
      <c r="I2464" s="1" t="s">
        <v>17</v>
      </c>
      <c r="J2464" s="1" t="s">
        <v>18</v>
      </c>
      <c r="K2464" s="4">
        <v>1</v>
      </c>
      <c r="L2464" s="1" t="s">
        <v>60</v>
      </c>
      <c r="M2464" s="1" t="s">
        <v>20</v>
      </c>
      <c r="O2464" t="e">
        <f>VLOOKUP(B2464,Hoja3!$A$1:$D$10027,3,0)</f>
        <v>#N/A</v>
      </c>
      <c r="P2464" t="e">
        <f>VLOOKUP(B2464,Hoja3!$A$1:$D$10027,4,0)</f>
        <v>#N/A</v>
      </c>
      <c r="Q2464">
        <f t="shared" si="38"/>
        <v>0</v>
      </c>
    </row>
    <row r="2465" spans="1:17" x14ac:dyDescent="0.35">
      <c r="A2465" s="1" t="s">
        <v>13</v>
      </c>
      <c r="B2465" s="3">
        <v>9534842</v>
      </c>
      <c r="C2465" s="1" t="s">
        <v>7584</v>
      </c>
      <c r="D2465">
        <v>1514544</v>
      </c>
      <c r="E2465" t="s">
        <v>7585</v>
      </c>
      <c r="F2465" s="2">
        <v>44508</v>
      </c>
      <c r="G2465" t="s">
        <v>1497</v>
      </c>
      <c r="H2465">
        <v>333000</v>
      </c>
      <c r="I2465" s="1" t="s">
        <v>17</v>
      </c>
      <c r="J2465" s="1" t="s">
        <v>18</v>
      </c>
      <c r="K2465" s="4">
        <v>1</v>
      </c>
      <c r="L2465" s="1" t="s">
        <v>549</v>
      </c>
      <c r="M2465" s="1" t="s">
        <v>56</v>
      </c>
      <c r="O2465" t="e">
        <f>VLOOKUP(B2465,Hoja3!$A$1:$D$10027,3,0)</f>
        <v>#N/A</v>
      </c>
      <c r="P2465" t="e">
        <f>VLOOKUP(B2465,Hoja3!$A$1:$D$10027,4,0)</f>
        <v>#N/A</v>
      </c>
      <c r="Q2465">
        <f t="shared" si="38"/>
        <v>0</v>
      </c>
    </row>
    <row r="2466" spans="1:17" x14ac:dyDescent="0.35">
      <c r="A2466" s="1" t="s">
        <v>13</v>
      </c>
      <c r="B2466" s="3">
        <v>43380053</v>
      </c>
      <c r="C2466" s="1" t="s">
        <v>7586</v>
      </c>
      <c r="D2466">
        <v>122183</v>
      </c>
      <c r="E2466" t="s">
        <v>7587</v>
      </c>
      <c r="F2466" s="2">
        <v>44517</v>
      </c>
      <c r="G2466" t="s">
        <v>7588</v>
      </c>
      <c r="H2466">
        <v>9000000</v>
      </c>
      <c r="I2466" s="1" t="s">
        <v>17</v>
      </c>
      <c r="J2466" s="1" t="s">
        <v>18</v>
      </c>
      <c r="K2466" s="4">
        <v>1</v>
      </c>
      <c r="L2466" s="1" t="s">
        <v>248</v>
      </c>
      <c r="M2466" s="1" t="s">
        <v>659</v>
      </c>
      <c r="O2466" t="e">
        <f>VLOOKUP(B2466,Hoja3!$A$1:$D$10027,3,0)</f>
        <v>#N/A</v>
      </c>
      <c r="P2466" t="e">
        <f>VLOOKUP(B2466,Hoja3!$A$1:$D$10027,4,0)</f>
        <v>#N/A</v>
      </c>
      <c r="Q2466">
        <f t="shared" si="38"/>
        <v>0</v>
      </c>
    </row>
    <row r="2467" spans="1:17" x14ac:dyDescent="0.35">
      <c r="A2467" s="1" t="s">
        <v>13</v>
      </c>
      <c r="B2467" s="3">
        <v>29184715</v>
      </c>
      <c r="C2467" s="1" t="s">
        <v>7589</v>
      </c>
      <c r="D2467">
        <v>666369</v>
      </c>
      <c r="E2467" t="s">
        <v>7590</v>
      </c>
      <c r="F2467" s="2">
        <v>44518</v>
      </c>
      <c r="G2467" t="s">
        <v>7591</v>
      </c>
      <c r="H2467">
        <v>8600860</v>
      </c>
      <c r="I2467" s="1" t="s">
        <v>17</v>
      </c>
      <c r="J2467" s="1" t="s">
        <v>18</v>
      </c>
      <c r="K2467" s="4">
        <v>1</v>
      </c>
      <c r="L2467" s="1" t="s">
        <v>244</v>
      </c>
      <c r="M2467" s="1" t="s">
        <v>103</v>
      </c>
      <c r="O2467" t="e">
        <f>VLOOKUP(B2467,Hoja3!$A$1:$D$10027,3,0)</f>
        <v>#N/A</v>
      </c>
      <c r="P2467" t="e">
        <f>VLOOKUP(B2467,Hoja3!$A$1:$D$10027,4,0)</f>
        <v>#N/A</v>
      </c>
      <c r="Q2467">
        <f t="shared" si="38"/>
        <v>0</v>
      </c>
    </row>
    <row r="2468" spans="1:17" x14ac:dyDescent="0.35">
      <c r="A2468" s="1" t="s">
        <v>13</v>
      </c>
      <c r="B2468" s="3">
        <v>79908617</v>
      </c>
      <c r="C2468" s="1" t="s">
        <v>7592</v>
      </c>
      <c r="D2468">
        <v>1312705</v>
      </c>
      <c r="E2468" t="s">
        <v>7593</v>
      </c>
      <c r="F2468" s="2">
        <v>44306</v>
      </c>
      <c r="G2468" t="s">
        <v>730</v>
      </c>
      <c r="H2468">
        <v>41592.39</v>
      </c>
      <c r="I2468" s="1" t="s">
        <v>17</v>
      </c>
      <c r="J2468" s="1" t="s">
        <v>147</v>
      </c>
      <c r="K2468" s="4">
        <v>3606.42</v>
      </c>
      <c r="L2468" s="1" t="s">
        <v>698</v>
      </c>
      <c r="M2468" s="1" t="s">
        <v>103</v>
      </c>
      <c r="O2468" t="e">
        <f>VLOOKUP(B2468,Hoja3!$A$1:$D$10027,3,0)</f>
        <v>#N/A</v>
      </c>
      <c r="P2468" t="e">
        <f>VLOOKUP(B2468,Hoja3!$A$1:$D$10027,4,0)</f>
        <v>#N/A</v>
      </c>
      <c r="Q2468">
        <f t="shared" si="38"/>
        <v>0</v>
      </c>
    </row>
    <row r="2469" spans="1:17" x14ac:dyDescent="0.35">
      <c r="A2469" s="1" t="s">
        <v>13</v>
      </c>
      <c r="B2469" s="3">
        <v>891500759</v>
      </c>
      <c r="C2469" s="1" t="s">
        <v>7594</v>
      </c>
      <c r="D2469">
        <v>1487667</v>
      </c>
      <c r="E2469" t="s">
        <v>7595</v>
      </c>
      <c r="F2469" s="2">
        <v>44502</v>
      </c>
      <c r="G2469" t="s">
        <v>7596</v>
      </c>
      <c r="H2469">
        <v>406015</v>
      </c>
      <c r="I2469" s="1" t="s">
        <v>17</v>
      </c>
      <c r="J2469" s="1" t="s">
        <v>18</v>
      </c>
      <c r="K2469" s="4">
        <v>1</v>
      </c>
      <c r="L2469" s="1" t="s">
        <v>983</v>
      </c>
      <c r="M2469" s="1" t="s">
        <v>20</v>
      </c>
      <c r="O2469" t="str">
        <f>VLOOKUP(B2469,Hoja3!$A$1:$D$10027,3,0)</f>
        <v>Rectoria</v>
      </c>
      <c r="P2469" t="str">
        <f>VLOOKUP(B2469,Hoja3!$A$1:$D$10027,4,0)</f>
        <v>institucional@unimayor.edu.co</v>
      </c>
      <c r="Q2469">
        <f t="shared" si="38"/>
        <v>1</v>
      </c>
    </row>
    <row r="2470" spans="1:17" x14ac:dyDescent="0.35">
      <c r="A2470" s="1" t="s">
        <v>13</v>
      </c>
      <c r="B2470" s="3">
        <v>1045141449</v>
      </c>
      <c r="C2470" s="1" t="s">
        <v>7597</v>
      </c>
      <c r="D2470">
        <v>1483183</v>
      </c>
      <c r="E2470" t="s">
        <v>7598</v>
      </c>
      <c r="F2470" s="2">
        <v>44386</v>
      </c>
      <c r="G2470" t="s">
        <v>7599</v>
      </c>
      <c r="H2470">
        <v>863589</v>
      </c>
      <c r="I2470" s="1" t="s">
        <v>17</v>
      </c>
      <c r="J2470" s="1" t="s">
        <v>18</v>
      </c>
      <c r="K2470" s="4">
        <v>1</v>
      </c>
      <c r="L2470" s="1" t="s">
        <v>427</v>
      </c>
      <c r="M2470" s="1" t="s">
        <v>257</v>
      </c>
      <c r="O2470" t="e">
        <f>VLOOKUP(B2470,Hoja3!$A$1:$D$10027,3,0)</f>
        <v>#N/A</v>
      </c>
      <c r="P2470" t="e">
        <f>VLOOKUP(B2470,Hoja3!$A$1:$D$10027,4,0)</f>
        <v>#N/A</v>
      </c>
      <c r="Q2470">
        <f t="shared" si="38"/>
        <v>0</v>
      </c>
    </row>
    <row r="2471" spans="1:17" x14ac:dyDescent="0.35">
      <c r="A2471" s="1" t="s">
        <v>13</v>
      </c>
      <c r="B2471" s="3">
        <v>900196201</v>
      </c>
      <c r="C2471" s="1" t="s">
        <v>7600</v>
      </c>
      <c r="D2471">
        <v>1089576</v>
      </c>
      <c r="E2471" t="s">
        <v>7601</v>
      </c>
      <c r="F2471" s="2">
        <v>44510</v>
      </c>
      <c r="G2471" t="s">
        <v>7602</v>
      </c>
      <c r="H2471">
        <v>1630000</v>
      </c>
      <c r="I2471" s="1" t="s">
        <v>17</v>
      </c>
      <c r="J2471" s="1" t="s">
        <v>18</v>
      </c>
      <c r="K2471" s="4">
        <v>1</v>
      </c>
      <c r="L2471" s="1" t="s">
        <v>480</v>
      </c>
      <c r="M2471" s="1" t="s">
        <v>56</v>
      </c>
      <c r="O2471" t="e">
        <f>VLOOKUP(B2471,Hoja3!$A$1:$D$10027,3,0)</f>
        <v>#N/A</v>
      </c>
      <c r="P2471" t="e">
        <f>VLOOKUP(B2471,Hoja3!$A$1:$D$10027,4,0)</f>
        <v>#N/A</v>
      </c>
      <c r="Q2471">
        <f t="shared" si="38"/>
        <v>0</v>
      </c>
    </row>
    <row r="2472" spans="1:17" x14ac:dyDescent="0.35">
      <c r="A2472" s="1" t="s">
        <v>13</v>
      </c>
      <c r="B2472" s="3">
        <v>39691093</v>
      </c>
      <c r="C2472" s="1" t="s">
        <v>7603</v>
      </c>
      <c r="D2472">
        <v>1276</v>
      </c>
      <c r="E2472" t="s">
        <v>7604</v>
      </c>
      <c r="F2472" s="2">
        <v>44480</v>
      </c>
      <c r="G2472" t="s">
        <v>7605</v>
      </c>
      <c r="H2472">
        <v>1794200</v>
      </c>
      <c r="I2472" s="1" t="s">
        <v>17</v>
      </c>
      <c r="J2472" s="1" t="s">
        <v>18</v>
      </c>
      <c r="K2472" s="4">
        <v>1</v>
      </c>
      <c r="L2472" s="1" t="s">
        <v>208</v>
      </c>
      <c r="M2472" s="1" t="s">
        <v>47</v>
      </c>
      <c r="O2472" t="e">
        <f>VLOOKUP(B2472,Hoja3!$A$1:$D$10027,3,0)</f>
        <v>#N/A</v>
      </c>
      <c r="P2472" t="e">
        <f>VLOOKUP(B2472,Hoja3!$A$1:$D$10027,4,0)</f>
        <v>#N/A</v>
      </c>
      <c r="Q2472">
        <f t="shared" si="38"/>
        <v>0</v>
      </c>
    </row>
    <row r="2473" spans="1:17" x14ac:dyDescent="0.35">
      <c r="A2473" s="1" t="s">
        <v>13</v>
      </c>
      <c r="B2473" s="3">
        <v>800160104</v>
      </c>
      <c r="C2473" s="1" t="s">
        <v>7606</v>
      </c>
      <c r="D2473">
        <v>254696</v>
      </c>
      <c r="E2473" t="s">
        <v>7607</v>
      </c>
      <c r="F2473" s="2">
        <v>43263</v>
      </c>
      <c r="G2473" t="s">
        <v>7608</v>
      </c>
      <c r="H2473">
        <v>69615</v>
      </c>
      <c r="I2473" s="1" t="s">
        <v>42</v>
      </c>
      <c r="J2473" s="1" t="s">
        <v>18</v>
      </c>
      <c r="K2473" s="4">
        <v>1</v>
      </c>
      <c r="L2473" s="1" t="s">
        <v>33</v>
      </c>
      <c r="M2473" s="1" t="s">
        <v>20</v>
      </c>
      <c r="O2473" t="str">
        <f>VLOOKUP(B2473,Hoja3!$A$1:$D$10027,3,0)</f>
        <v>mauricio pardo</v>
      </c>
      <c r="P2473" t="str">
        <f>VLOOKUP(B2473,Hoja3!$A$1:$D$10027,4,0)</f>
        <v>gerencia@hotelhillhouse.com.co</v>
      </c>
      <c r="Q2473">
        <f t="shared" si="38"/>
        <v>1</v>
      </c>
    </row>
    <row r="2474" spans="1:17" x14ac:dyDescent="0.35">
      <c r="A2474" s="1" t="s">
        <v>13</v>
      </c>
      <c r="B2474" s="3">
        <v>80854232</v>
      </c>
      <c r="C2474" s="1" t="s">
        <v>7609</v>
      </c>
      <c r="D2474">
        <v>1358358</v>
      </c>
      <c r="E2474" t="s">
        <v>7610</v>
      </c>
      <c r="F2474" s="2">
        <v>44271</v>
      </c>
      <c r="G2474" t="s">
        <v>7611</v>
      </c>
      <c r="H2474">
        <v>98500</v>
      </c>
      <c r="I2474" s="1" t="s">
        <v>17</v>
      </c>
      <c r="J2474" s="1" t="s">
        <v>18</v>
      </c>
      <c r="K2474" s="4">
        <v>1</v>
      </c>
      <c r="L2474" s="1" t="s">
        <v>383</v>
      </c>
      <c r="M2474" s="1" t="s">
        <v>20</v>
      </c>
      <c r="O2474" t="e">
        <f>VLOOKUP(B2474,Hoja3!$A$1:$D$10027,3,0)</f>
        <v>#N/A</v>
      </c>
      <c r="P2474" t="e">
        <f>VLOOKUP(B2474,Hoja3!$A$1:$D$10027,4,0)</f>
        <v>#N/A</v>
      </c>
      <c r="Q2474">
        <f t="shared" si="38"/>
        <v>0</v>
      </c>
    </row>
    <row r="2475" spans="1:17" x14ac:dyDescent="0.35">
      <c r="A2475" s="1" t="s">
        <v>13</v>
      </c>
      <c r="B2475" s="3">
        <v>20612611</v>
      </c>
      <c r="C2475" s="1" t="s">
        <v>7612</v>
      </c>
      <c r="D2475">
        <v>1514898</v>
      </c>
      <c r="E2475" t="s">
        <v>7613</v>
      </c>
      <c r="F2475" s="2">
        <v>44504</v>
      </c>
      <c r="G2475" t="s">
        <v>7614</v>
      </c>
      <c r="H2475">
        <v>800276</v>
      </c>
      <c r="I2475" s="1" t="s">
        <v>17</v>
      </c>
      <c r="J2475" s="1" t="s">
        <v>18</v>
      </c>
      <c r="K2475" s="4">
        <v>1</v>
      </c>
      <c r="L2475" s="1" t="s">
        <v>1496</v>
      </c>
      <c r="M2475" s="1" t="s">
        <v>20</v>
      </c>
      <c r="O2475" t="e">
        <f>VLOOKUP(B2475,Hoja3!$A$1:$D$10027,3,0)</f>
        <v>#N/A</v>
      </c>
      <c r="P2475" t="e">
        <f>VLOOKUP(B2475,Hoja3!$A$1:$D$10027,4,0)</f>
        <v>#N/A</v>
      </c>
      <c r="Q2475">
        <f t="shared" si="38"/>
        <v>0</v>
      </c>
    </row>
    <row r="2476" spans="1:17" x14ac:dyDescent="0.35">
      <c r="A2476" s="1" t="s">
        <v>13</v>
      </c>
      <c r="B2476" s="3">
        <v>79743148</v>
      </c>
      <c r="C2476" s="1" t="s">
        <v>7615</v>
      </c>
      <c r="D2476">
        <v>1017131</v>
      </c>
      <c r="E2476" t="s">
        <v>7616</v>
      </c>
      <c r="F2476" s="2">
        <v>44519</v>
      </c>
      <c r="G2476" t="s">
        <v>7617</v>
      </c>
      <c r="H2476">
        <v>6998000</v>
      </c>
      <c r="I2476" s="1" t="s">
        <v>17</v>
      </c>
      <c r="J2476" s="1" t="s">
        <v>18</v>
      </c>
      <c r="K2476" s="4">
        <v>1</v>
      </c>
      <c r="L2476" s="1" t="s">
        <v>248</v>
      </c>
      <c r="M2476" s="1" t="s">
        <v>659</v>
      </c>
      <c r="O2476" t="e">
        <f>VLOOKUP(B2476,Hoja3!$A$1:$D$10027,3,0)</f>
        <v>#N/A</v>
      </c>
      <c r="P2476" t="e">
        <f>VLOOKUP(B2476,Hoja3!$A$1:$D$10027,4,0)</f>
        <v>#N/A</v>
      </c>
      <c r="Q2476">
        <f t="shared" si="38"/>
        <v>0</v>
      </c>
    </row>
    <row r="2477" spans="1:17" x14ac:dyDescent="0.35">
      <c r="A2477" s="1" t="s">
        <v>13</v>
      </c>
      <c r="B2477" s="3">
        <v>860533213</v>
      </c>
      <c r="C2477" s="1" t="s">
        <v>7618</v>
      </c>
      <c r="D2477">
        <v>1094162</v>
      </c>
      <c r="E2477" t="s">
        <v>7619</v>
      </c>
      <c r="F2477" s="2">
        <v>44498</v>
      </c>
      <c r="G2477" t="s">
        <v>7620</v>
      </c>
      <c r="H2477">
        <v>335985</v>
      </c>
      <c r="I2477" s="1" t="s">
        <v>17</v>
      </c>
      <c r="J2477" s="1" t="s">
        <v>18</v>
      </c>
      <c r="K2477" s="4">
        <v>1</v>
      </c>
      <c r="L2477" s="1" t="s">
        <v>1161</v>
      </c>
      <c r="M2477" s="1" t="s">
        <v>56</v>
      </c>
      <c r="O2477" t="str">
        <f>VLOOKUP(B2477,Hoja3!$A$1:$D$10027,3,0)</f>
        <v>cromaromasas</v>
      </c>
      <c r="P2477" t="str">
        <f>VLOOKUP(B2477,Hoja3!$A$1:$D$10027,4,0)</f>
        <v>claudia.carvajal@cromaroma.com.co</v>
      </c>
      <c r="Q2477">
        <f t="shared" si="38"/>
        <v>1</v>
      </c>
    </row>
    <row r="2478" spans="1:17" x14ac:dyDescent="0.35">
      <c r="A2478" s="1" t="s">
        <v>13</v>
      </c>
      <c r="B2478" s="3">
        <v>79883898</v>
      </c>
      <c r="C2478" s="1" t="s">
        <v>7621</v>
      </c>
      <c r="D2478">
        <v>1515576</v>
      </c>
      <c r="E2478" t="s">
        <v>7622</v>
      </c>
      <c r="F2478" s="2">
        <v>44507</v>
      </c>
      <c r="G2478" t="s">
        <v>7623</v>
      </c>
      <c r="H2478">
        <v>524612</v>
      </c>
      <c r="I2478" s="1" t="s">
        <v>17</v>
      </c>
      <c r="J2478" s="1" t="s">
        <v>18</v>
      </c>
      <c r="K2478" s="4">
        <v>1</v>
      </c>
      <c r="L2478" s="1" t="s">
        <v>33</v>
      </c>
      <c r="M2478" s="1" t="s">
        <v>47</v>
      </c>
      <c r="O2478" t="e">
        <f>VLOOKUP(B2478,Hoja3!$A$1:$D$10027,3,0)</f>
        <v>#N/A</v>
      </c>
      <c r="P2478" t="e">
        <f>VLOOKUP(B2478,Hoja3!$A$1:$D$10027,4,0)</f>
        <v>#N/A</v>
      </c>
      <c r="Q2478">
        <f t="shared" si="38"/>
        <v>0</v>
      </c>
    </row>
    <row r="2479" spans="1:17" x14ac:dyDescent="0.35">
      <c r="A2479" s="1" t="s">
        <v>13</v>
      </c>
      <c r="B2479" s="3">
        <v>26367184</v>
      </c>
      <c r="C2479" s="1" t="s">
        <v>7624</v>
      </c>
      <c r="D2479">
        <v>250092</v>
      </c>
      <c r="E2479" t="s">
        <v>7625</v>
      </c>
      <c r="F2479" s="2">
        <v>44505</v>
      </c>
      <c r="G2479" t="s">
        <v>7626</v>
      </c>
      <c r="H2479">
        <v>683575</v>
      </c>
      <c r="I2479" s="1" t="s">
        <v>17</v>
      </c>
      <c r="J2479" s="1" t="s">
        <v>18</v>
      </c>
      <c r="K2479" s="4">
        <v>1</v>
      </c>
      <c r="L2479" s="1" t="s">
        <v>68</v>
      </c>
      <c r="M2479" s="1" t="s">
        <v>56</v>
      </c>
      <c r="O2479" t="e">
        <f>VLOOKUP(B2479,Hoja3!$A$1:$D$10027,3,0)</f>
        <v>#N/A</v>
      </c>
      <c r="P2479" t="e">
        <f>VLOOKUP(B2479,Hoja3!$A$1:$D$10027,4,0)</f>
        <v>#N/A</v>
      </c>
      <c r="Q2479">
        <f t="shared" si="38"/>
        <v>0</v>
      </c>
    </row>
    <row r="2480" spans="1:17" x14ac:dyDescent="0.35">
      <c r="A2480" s="1" t="s">
        <v>13</v>
      </c>
      <c r="B2480" s="3">
        <v>22958143</v>
      </c>
      <c r="C2480" s="1" t="s">
        <v>7627</v>
      </c>
      <c r="D2480">
        <v>1489973</v>
      </c>
      <c r="E2480" t="s">
        <v>7628</v>
      </c>
      <c r="F2480" s="2">
        <v>44412</v>
      </c>
      <c r="G2480" t="s">
        <v>7629</v>
      </c>
      <c r="H2480">
        <v>156919</v>
      </c>
      <c r="I2480" s="1" t="s">
        <v>17</v>
      </c>
      <c r="J2480" s="1" t="s">
        <v>18</v>
      </c>
      <c r="K2480" s="4">
        <v>1</v>
      </c>
      <c r="L2480" s="1" t="s">
        <v>340</v>
      </c>
      <c r="M2480" s="1" t="s">
        <v>47</v>
      </c>
      <c r="O2480" t="e">
        <f>VLOOKUP(B2480,Hoja3!$A$1:$D$10027,3,0)</f>
        <v>#N/A</v>
      </c>
      <c r="P2480" t="e">
        <f>VLOOKUP(B2480,Hoja3!$A$1:$D$10027,4,0)</f>
        <v>#N/A</v>
      </c>
      <c r="Q2480">
        <f t="shared" si="38"/>
        <v>0</v>
      </c>
    </row>
    <row r="2481" spans="1:17" x14ac:dyDescent="0.35">
      <c r="A2481" s="1" t="s">
        <v>13</v>
      </c>
      <c r="B2481" s="3">
        <v>900581585</v>
      </c>
      <c r="C2481" s="1" t="s">
        <v>7630</v>
      </c>
      <c r="D2481">
        <v>1519864</v>
      </c>
      <c r="E2481" t="s">
        <v>7631</v>
      </c>
      <c r="F2481" s="2">
        <v>44520</v>
      </c>
      <c r="G2481" t="s">
        <v>7632</v>
      </c>
      <c r="H2481">
        <v>9500000</v>
      </c>
      <c r="I2481" s="1" t="s">
        <v>17</v>
      </c>
      <c r="J2481" s="1" t="s">
        <v>18</v>
      </c>
      <c r="K2481" s="4">
        <v>1</v>
      </c>
      <c r="L2481" s="1" t="s">
        <v>33</v>
      </c>
      <c r="M2481" s="1" t="s">
        <v>257</v>
      </c>
      <c r="O2481" t="e">
        <f>VLOOKUP(B2481,Hoja3!$A$1:$D$10027,3,0)</f>
        <v>#N/A</v>
      </c>
      <c r="P2481" t="e">
        <f>VLOOKUP(B2481,Hoja3!$A$1:$D$10027,4,0)</f>
        <v>#N/A</v>
      </c>
      <c r="Q2481">
        <f t="shared" si="38"/>
        <v>0</v>
      </c>
    </row>
    <row r="2482" spans="1:17" x14ac:dyDescent="0.35">
      <c r="A2482" s="1" t="s">
        <v>13</v>
      </c>
      <c r="B2482" s="3">
        <v>891300959</v>
      </c>
      <c r="C2482" s="1" t="s">
        <v>7633</v>
      </c>
      <c r="D2482">
        <v>21675</v>
      </c>
      <c r="E2482" t="s">
        <v>7634</v>
      </c>
      <c r="F2482" s="2">
        <v>44519</v>
      </c>
      <c r="G2482" t="s">
        <v>255</v>
      </c>
      <c r="H2482">
        <v>660217</v>
      </c>
      <c r="I2482" s="1" t="s">
        <v>17</v>
      </c>
      <c r="J2482" s="1" t="s">
        <v>18</v>
      </c>
      <c r="K2482" s="4">
        <v>1</v>
      </c>
      <c r="L2482" s="1" t="s">
        <v>229</v>
      </c>
      <c r="M2482" s="1" t="s">
        <v>20</v>
      </c>
      <c r="O2482" t="str">
        <f>VLOOKUP(B2482,Hoja3!$A$1:$D$10027,3,0)</f>
        <v>Darwin forero narvaez</v>
      </c>
      <c r="P2482" t="str">
        <f>VLOOKUP(B2482,Hoja3!$A$1:$D$10027,4,0)</f>
        <v>factura.electronica@sucroal.com.co</v>
      </c>
      <c r="Q2482">
        <f t="shared" si="38"/>
        <v>1</v>
      </c>
    </row>
    <row r="2483" spans="1:17" x14ac:dyDescent="0.35">
      <c r="A2483" s="1" t="s">
        <v>13</v>
      </c>
      <c r="B2483" s="3">
        <v>900407148</v>
      </c>
      <c r="C2483" s="1" t="s">
        <v>7635</v>
      </c>
      <c r="D2483">
        <v>351982</v>
      </c>
      <c r="E2483" t="s">
        <v>7636</v>
      </c>
      <c r="F2483" s="2">
        <v>44519</v>
      </c>
      <c r="G2483" t="s">
        <v>7637</v>
      </c>
      <c r="H2483">
        <v>679745</v>
      </c>
      <c r="I2483" s="1" t="s">
        <v>17</v>
      </c>
      <c r="J2483" s="1" t="s">
        <v>18</v>
      </c>
      <c r="K2483" s="4">
        <v>1</v>
      </c>
      <c r="L2483" s="1" t="s">
        <v>64</v>
      </c>
      <c r="M2483" s="1" t="s">
        <v>56</v>
      </c>
      <c r="O2483" t="str">
        <f>VLOOKUP(B2483,Hoja3!$A$1:$D$10027,3,0)</f>
        <v xml:space="preserve">Daniel Acosta </v>
      </c>
      <c r="P2483" t="str">
        <f>VLOOKUP(B2483,Hoja3!$A$1:$D$10027,4,0)</f>
        <v>daniel.acosta@lafam.com.co</v>
      </c>
      <c r="Q2483">
        <f t="shared" si="38"/>
        <v>1</v>
      </c>
    </row>
    <row r="2484" spans="1:17" x14ac:dyDescent="0.35">
      <c r="A2484" s="1" t="s">
        <v>13</v>
      </c>
      <c r="B2484" s="3">
        <v>77019650</v>
      </c>
      <c r="C2484" s="1" t="s">
        <v>7638</v>
      </c>
      <c r="D2484">
        <v>455401</v>
      </c>
      <c r="E2484" t="s">
        <v>7639</v>
      </c>
      <c r="F2484" s="2">
        <v>44459</v>
      </c>
      <c r="G2484" t="s">
        <v>7640</v>
      </c>
      <c r="H2484">
        <v>1583550</v>
      </c>
      <c r="I2484" s="1" t="s">
        <v>17</v>
      </c>
      <c r="J2484" s="1" t="s">
        <v>18</v>
      </c>
      <c r="K2484" s="4">
        <v>1</v>
      </c>
      <c r="L2484" s="1" t="s">
        <v>33</v>
      </c>
      <c r="M2484" s="1" t="s">
        <v>103</v>
      </c>
      <c r="O2484" t="e">
        <f>VLOOKUP(B2484,Hoja3!$A$1:$D$10027,3,0)</f>
        <v>#N/A</v>
      </c>
      <c r="P2484" t="e">
        <f>VLOOKUP(B2484,Hoja3!$A$1:$D$10027,4,0)</f>
        <v>#N/A</v>
      </c>
      <c r="Q2484">
        <f t="shared" si="38"/>
        <v>0</v>
      </c>
    </row>
    <row r="2485" spans="1:17" x14ac:dyDescent="0.35">
      <c r="A2485" s="1" t="s">
        <v>13</v>
      </c>
      <c r="B2485" s="3">
        <v>901449950</v>
      </c>
      <c r="C2485" s="1" t="s">
        <v>7641</v>
      </c>
      <c r="D2485">
        <v>1448412</v>
      </c>
      <c r="E2485" t="s">
        <v>7642</v>
      </c>
      <c r="F2485" s="2">
        <v>44443</v>
      </c>
      <c r="G2485" t="s">
        <v>7643</v>
      </c>
      <c r="H2485">
        <v>927960</v>
      </c>
      <c r="I2485" s="1" t="s">
        <v>17</v>
      </c>
      <c r="J2485" s="1" t="s">
        <v>18</v>
      </c>
      <c r="K2485" s="4">
        <v>1</v>
      </c>
      <c r="L2485" s="1" t="s">
        <v>3249</v>
      </c>
      <c r="M2485" s="1" t="s">
        <v>103</v>
      </c>
      <c r="O2485" t="str">
        <f>VLOOKUP(B2485,Hoja3!$A$1:$D$10027,3,0)</f>
        <v>reservas@enrutadostravel.com</v>
      </c>
      <c r="P2485" t="str">
        <f>VLOOKUP(B2485,Hoja3!$A$1:$D$10027,4,0)</f>
        <v>contabilidad@enrutadostravel.com</v>
      </c>
      <c r="Q2485">
        <f t="shared" si="38"/>
        <v>1</v>
      </c>
    </row>
    <row r="2486" spans="1:17" x14ac:dyDescent="0.35">
      <c r="A2486" s="1" t="s">
        <v>13</v>
      </c>
      <c r="B2486" s="3">
        <v>53178997</v>
      </c>
      <c r="C2486" s="1" t="s">
        <v>7644</v>
      </c>
      <c r="D2486">
        <v>1465916</v>
      </c>
      <c r="E2486" t="s">
        <v>7645</v>
      </c>
      <c r="F2486" s="2">
        <v>44322</v>
      </c>
      <c r="G2486" t="s">
        <v>7646</v>
      </c>
      <c r="H2486">
        <v>2493</v>
      </c>
      <c r="I2486" s="1" t="s">
        <v>17</v>
      </c>
      <c r="J2486" s="1" t="s">
        <v>18</v>
      </c>
      <c r="K2486" s="4">
        <v>1</v>
      </c>
      <c r="L2486" s="1" t="s">
        <v>33</v>
      </c>
      <c r="M2486" s="1" t="s">
        <v>47</v>
      </c>
      <c r="O2486" t="e">
        <f>VLOOKUP(B2486,Hoja3!$A$1:$D$10027,3,0)</f>
        <v>#N/A</v>
      </c>
      <c r="P2486" t="e">
        <f>VLOOKUP(B2486,Hoja3!$A$1:$D$10027,4,0)</f>
        <v>#N/A</v>
      </c>
      <c r="Q2486">
        <f t="shared" si="38"/>
        <v>0</v>
      </c>
    </row>
    <row r="2487" spans="1:17" x14ac:dyDescent="0.35">
      <c r="A2487" s="1" t="s">
        <v>13</v>
      </c>
      <c r="B2487" s="3">
        <v>900814101</v>
      </c>
      <c r="C2487" s="1" t="s">
        <v>7647</v>
      </c>
      <c r="D2487">
        <v>1462603</v>
      </c>
      <c r="E2487" t="s">
        <v>7648</v>
      </c>
      <c r="F2487" s="2">
        <v>44519</v>
      </c>
      <c r="G2487" t="s">
        <v>7649</v>
      </c>
      <c r="H2487">
        <v>8624740</v>
      </c>
      <c r="I2487" s="1" t="s">
        <v>17</v>
      </c>
      <c r="J2487" s="1" t="s">
        <v>18</v>
      </c>
      <c r="K2487" s="4">
        <v>1</v>
      </c>
      <c r="L2487" s="1" t="s">
        <v>158</v>
      </c>
      <c r="M2487" s="1" t="s">
        <v>20</v>
      </c>
      <c r="O2487" t="e">
        <f>VLOOKUP(B2487,Hoja3!$A$1:$D$10027,3,0)</f>
        <v>#N/A</v>
      </c>
      <c r="P2487" t="e">
        <f>VLOOKUP(B2487,Hoja3!$A$1:$D$10027,4,0)</f>
        <v>#N/A</v>
      </c>
      <c r="Q2487">
        <f t="shared" si="38"/>
        <v>0</v>
      </c>
    </row>
    <row r="2488" spans="1:17" x14ac:dyDescent="0.35">
      <c r="A2488" s="1" t="s">
        <v>13</v>
      </c>
      <c r="B2488" s="3">
        <v>800121151</v>
      </c>
      <c r="C2488" s="1" t="s">
        <v>7650</v>
      </c>
      <c r="D2488">
        <v>161422</v>
      </c>
      <c r="E2488" t="s">
        <v>7651</v>
      </c>
      <c r="F2488" s="2">
        <v>44196</v>
      </c>
      <c r="G2488" t="s">
        <v>5479</v>
      </c>
      <c r="H2488">
        <v>632317.5</v>
      </c>
      <c r="I2488" s="1" t="s">
        <v>17</v>
      </c>
      <c r="J2488" s="1" t="s">
        <v>1507</v>
      </c>
      <c r="K2488" s="4">
        <v>4215.45</v>
      </c>
      <c r="L2488" s="1" t="s">
        <v>98</v>
      </c>
      <c r="M2488" s="1" t="s">
        <v>20</v>
      </c>
      <c r="O2488" t="e">
        <f>VLOOKUP(B2488,Hoja3!$A$1:$D$10027,3,0)</f>
        <v>#N/A</v>
      </c>
      <c r="P2488" t="e">
        <f>VLOOKUP(B2488,Hoja3!$A$1:$D$10027,4,0)</f>
        <v>#N/A</v>
      </c>
      <c r="Q2488">
        <f t="shared" si="38"/>
        <v>0</v>
      </c>
    </row>
    <row r="2489" spans="1:17" x14ac:dyDescent="0.35">
      <c r="A2489" s="1" t="s">
        <v>13</v>
      </c>
      <c r="B2489" s="3">
        <v>51726869</v>
      </c>
      <c r="C2489" s="1" t="s">
        <v>7652</v>
      </c>
      <c r="D2489">
        <v>1502808</v>
      </c>
      <c r="E2489" t="s">
        <v>7653</v>
      </c>
      <c r="F2489" s="2">
        <v>44512</v>
      </c>
      <c r="G2489" t="s">
        <v>7654</v>
      </c>
      <c r="H2489">
        <v>153720</v>
      </c>
      <c r="I2489" s="1" t="s">
        <v>17</v>
      </c>
      <c r="J2489" s="1" t="s">
        <v>18</v>
      </c>
      <c r="K2489" s="4">
        <v>1</v>
      </c>
      <c r="L2489" s="1" t="s">
        <v>98</v>
      </c>
      <c r="M2489" s="1" t="s">
        <v>103</v>
      </c>
      <c r="O2489" t="e">
        <f>VLOOKUP(B2489,Hoja3!$A$1:$D$10027,3,0)</f>
        <v>#N/A</v>
      </c>
      <c r="P2489" t="e">
        <f>VLOOKUP(B2489,Hoja3!$A$1:$D$10027,4,0)</f>
        <v>#N/A</v>
      </c>
      <c r="Q2489">
        <f t="shared" si="38"/>
        <v>0</v>
      </c>
    </row>
    <row r="2490" spans="1:17" x14ac:dyDescent="0.35">
      <c r="A2490" s="1" t="s">
        <v>13</v>
      </c>
      <c r="B2490" s="3">
        <v>901465133</v>
      </c>
      <c r="C2490" s="1" t="s">
        <v>7655</v>
      </c>
      <c r="D2490">
        <v>1501385</v>
      </c>
      <c r="E2490" t="s">
        <v>7656</v>
      </c>
      <c r="F2490" s="2">
        <v>44508</v>
      </c>
      <c r="G2490" t="s">
        <v>5320</v>
      </c>
      <c r="H2490">
        <v>1216555</v>
      </c>
      <c r="I2490" s="1" t="s">
        <v>17</v>
      </c>
      <c r="J2490" s="1" t="s">
        <v>18</v>
      </c>
      <c r="K2490" s="4">
        <v>1</v>
      </c>
      <c r="L2490" s="1" t="s">
        <v>68</v>
      </c>
      <c r="M2490" s="1" t="s">
        <v>56</v>
      </c>
      <c r="O2490" t="e">
        <f>VLOOKUP(B2490,Hoja3!$A$1:$D$10027,3,0)</f>
        <v>#N/A</v>
      </c>
      <c r="P2490" t="e">
        <f>VLOOKUP(B2490,Hoja3!$A$1:$D$10027,4,0)</f>
        <v>#N/A</v>
      </c>
      <c r="Q2490">
        <f t="shared" si="38"/>
        <v>0</v>
      </c>
    </row>
    <row r="2491" spans="1:17" x14ac:dyDescent="0.35">
      <c r="A2491" s="1" t="s">
        <v>13</v>
      </c>
      <c r="B2491" s="3">
        <v>94298862</v>
      </c>
      <c r="C2491" s="1" t="s">
        <v>7657</v>
      </c>
      <c r="D2491">
        <v>17117</v>
      </c>
      <c r="E2491" t="s">
        <v>7658</v>
      </c>
      <c r="F2491" s="2">
        <v>43371</v>
      </c>
      <c r="G2491" t="s">
        <v>401</v>
      </c>
      <c r="H2491">
        <v>85000</v>
      </c>
      <c r="I2491" s="1" t="s">
        <v>17</v>
      </c>
      <c r="J2491" s="1" t="s">
        <v>18</v>
      </c>
      <c r="K2491" s="4">
        <v>1</v>
      </c>
      <c r="L2491" s="1" t="s">
        <v>3081</v>
      </c>
      <c r="M2491" s="1" t="s">
        <v>20</v>
      </c>
      <c r="O2491" t="e">
        <f>VLOOKUP(B2491,Hoja3!$A$1:$D$10027,3,0)</f>
        <v>#N/A</v>
      </c>
      <c r="P2491" t="e">
        <f>VLOOKUP(B2491,Hoja3!$A$1:$D$10027,4,0)</f>
        <v>#N/A</v>
      </c>
      <c r="Q2491">
        <f t="shared" si="38"/>
        <v>0</v>
      </c>
    </row>
    <row r="2492" spans="1:17" x14ac:dyDescent="0.35">
      <c r="A2492" s="1" t="s">
        <v>13</v>
      </c>
      <c r="B2492" s="3">
        <v>17157637</v>
      </c>
      <c r="C2492" s="1" t="s">
        <v>7659</v>
      </c>
      <c r="D2492">
        <v>1157910</v>
      </c>
      <c r="E2492" t="s">
        <v>7660</v>
      </c>
      <c r="F2492" s="2">
        <v>44471</v>
      </c>
      <c r="G2492" t="s">
        <v>7661</v>
      </c>
      <c r="H2492">
        <v>10962486</v>
      </c>
      <c r="I2492" s="1" t="s">
        <v>17</v>
      </c>
      <c r="J2492" s="1" t="s">
        <v>18</v>
      </c>
      <c r="K2492" s="4">
        <v>1</v>
      </c>
      <c r="L2492" s="1" t="s">
        <v>262</v>
      </c>
      <c r="M2492" s="1" t="s">
        <v>103</v>
      </c>
      <c r="O2492" t="e">
        <f>VLOOKUP(B2492,Hoja3!$A$1:$D$10027,3,0)</f>
        <v>#N/A</v>
      </c>
      <c r="P2492" t="e">
        <f>VLOOKUP(B2492,Hoja3!$A$1:$D$10027,4,0)</f>
        <v>#N/A</v>
      </c>
      <c r="Q2492">
        <f t="shared" si="38"/>
        <v>0</v>
      </c>
    </row>
    <row r="2493" spans="1:17" x14ac:dyDescent="0.35">
      <c r="A2493" s="1" t="s">
        <v>13</v>
      </c>
      <c r="B2493" s="3">
        <v>900315870</v>
      </c>
      <c r="C2493" s="1" t="s">
        <v>7662</v>
      </c>
      <c r="D2493">
        <v>83302</v>
      </c>
      <c r="E2493" t="s">
        <v>7663</v>
      </c>
      <c r="F2493" s="2">
        <v>44518</v>
      </c>
      <c r="G2493" t="s">
        <v>7664</v>
      </c>
      <c r="H2493">
        <v>2642407</v>
      </c>
      <c r="I2493" s="1" t="s">
        <v>17</v>
      </c>
      <c r="J2493" s="1" t="s">
        <v>18</v>
      </c>
      <c r="K2493" s="4">
        <v>1</v>
      </c>
      <c r="L2493" s="1" t="s">
        <v>1855</v>
      </c>
      <c r="M2493" s="1" t="s">
        <v>56</v>
      </c>
      <c r="O2493" t="str">
        <f>VLOOKUP(B2493,Hoja3!$A$1:$D$10027,3,0)</f>
        <v>nohra</v>
      </c>
      <c r="P2493" t="str">
        <f>VLOOKUP(B2493,Hoja3!$A$1:$D$10027,4,0)</f>
        <v>nohra.camacho@tsi.com.co</v>
      </c>
      <c r="Q2493">
        <f t="shared" si="38"/>
        <v>1</v>
      </c>
    </row>
    <row r="2494" spans="1:17" x14ac:dyDescent="0.35">
      <c r="A2494" s="1" t="s">
        <v>13</v>
      </c>
      <c r="B2494" s="3">
        <v>19366050</v>
      </c>
      <c r="C2494" s="1" t="s">
        <v>7665</v>
      </c>
      <c r="D2494">
        <v>1496205</v>
      </c>
      <c r="E2494" t="s">
        <v>7666</v>
      </c>
      <c r="F2494" s="2">
        <v>44439</v>
      </c>
      <c r="G2494" t="s">
        <v>7667</v>
      </c>
      <c r="H2494">
        <v>554837</v>
      </c>
      <c r="I2494" s="1" t="s">
        <v>17</v>
      </c>
      <c r="J2494" s="1" t="s">
        <v>18</v>
      </c>
      <c r="K2494" s="4">
        <v>1</v>
      </c>
      <c r="L2494" s="1" t="s">
        <v>197</v>
      </c>
      <c r="M2494" s="1" t="s">
        <v>20</v>
      </c>
      <c r="O2494" t="e">
        <f>VLOOKUP(B2494,Hoja3!$A$1:$D$10027,3,0)</f>
        <v>#N/A</v>
      </c>
      <c r="P2494" t="e">
        <f>VLOOKUP(B2494,Hoja3!$A$1:$D$10027,4,0)</f>
        <v>#N/A</v>
      </c>
      <c r="Q2494">
        <f t="shared" si="38"/>
        <v>0</v>
      </c>
    </row>
    <row r="2495" spans="1:17" x14ac:dyDescent="0.35">
      <c r="A2495" s="1" t="s">
        <v>13</v>
      </c>
      <c r="B2495" s="3" t="s">
        <v>7668</v>
      </c>
      <c r="C2495" s="1" t="s">
        <v>7669</v>
      </c>
      <c r="D2495">
        <v>1517797</v>
      </c>
      <c r="E2495" t="s">
        <v>7670</v>
      </c>
      <c r="F2495" s="2">
        <v>44512</v>
      </c>
      <c r="G2495" t="s">
        <v>7671</v>
      </c>
      <c r="H2495">
        <v>6041476</v>
      </c>
      <c r="I2495" s="1" t="s">
        <v>17</v>
      </c>
      <c r="J2495" s="1" t="s">
        <v>18</v>
      </c>
      <c r="K2495" s="4">
        <v>1</v>
      </c>
      <c r="L2495" s="1" t="s">
        <v>1228</v>
      </c>
      <c r="M2495" s="1" t="s">
        <v>20</v>
      </c>
      <c r="O2495" t="e">
        <f>VLOOKUP(B2495,Hoja3!$A$1:$D$10027,3,0)</f>
        <v>#N/A</v>
      </c>
      <c r="P2495" t="e">
        <f>VLOOKUP(B2495,Hoja3!$A$1:$D$10027,4,0)</f>
        <v>#N/A</v>
      </c>
      <c r="Q2495">
        <f t="shared" si="38"/>
        <v>0</v>
      </c>
    </row>
    <row r="2496" spans="1:17" x14ac:dyDescent="0.35">
      <c r="A2496" s="1" t="s">
        <v>13</v>
      </c>
      <c r="B2496" s="3">
        <v>32523176</v>
      </c>
      <c r="C2496" s="1" t="s">
        <v>7672</v>
      </c>
      <c r="D2496">
        <v>11138</v>
      </c>
      <c r="E2496" t="s">
        <v>7673</v>
      </c>
      <c r="F2496" s="2">
        <v>44488</v>
      </c>
      <c r="G2496" t="s">
        <v>7674</v>
      </c>
      <c r="H2496">
        <v>3374252</v>
      </c>
      <c r="I2496" s="1" t="s">
        <v>17</v>
      </c>
      <c r="J2496" s="1" t="s">
        <v>18</v>
      </c>
      <c r="K2496" s="4">
        <v>1</v>
      </c>
      <c r="L2496" s="1" t="s">
        <v>1039</v>
      </c>
      <c r="M2496" s="1" t="s">
        <v>56</v>
      </c>
      <c r="O2496" t="e">
        <f>VLOOKUP(B2496,Hoja3!$A$1:$D$10027,3,0)</f>
        <v>#N/A</v>
      </c>
      <c r="P2496" t="e">
        <f>VLOOKUP(B2496,Hoja3!$A$1:$D$10027,4,0)</f>
        <v>#N/A</v>
      </c>
      <c r="Q2496">
        <f t="shared" si="38"/>
        <v>0</v>
      </c>
    </row>
    <row r="2497" spans="1:17" x14ac:dyDescent="0.35">
      <c r="A2497" s="1" t="s">
        <v>13</v>
      </c>
      <c r="B2497" s="3">
        <v>35491567</v>
      </c>
      <c r="C2497" s="1" t="s">
        <v>7675</v>
      </c>
      <c r="D2497">
        <v>1396124</v>
      </c>
      <c r="E2497" t="s">
        <v>7676</v>
      </c>
      <c r="F2497" s="2">
        <v>44420</v>
      </c>
      <c r="G2497" t="s">
        <v>7677</v>
      </c>
      <c r="H2497">
        <v>107905.29</v>
      </c>
      <c r="I2497" s="1" t="s">
        <v>17</v>
      </c>
      <c r="J2497" s="1" t="s">
        <v>147</v>
      </c>
      <c r="K2497" s="4">
        <v>3669</v>
      </c>
      <c r="L2497" s="1" t="s">
        <v>262</v>
      </c>
      <c r="M2497" s="1" t="s">
        <v>20</v>
      </c>
      <c r="O2497" t="e">
        <f>VLOOKUP(B2497,Hoja3!$A$1:$D$10027,3,0)</f>
        <v>#N/A</v>
      </c>
      <c r="P2497" t="e">
        <f>VLOOKUP(B2497,Hoja3!$A$1:$D$10027,4,0)</f>
        <v>#N/A</v>
      </c>
      <c r="Q2497">
        <f t="shared" si="38"/>
        <v>0</v>
      </c>
    </row>
    <row r="2498" spans="1:17" x14ac:dyDescent="0.35">
      <c r="A2498" s="1" t="s">
        <v>13</v>
      </c>
      <c r="B2498" s="3">
        <v>830146237</v>
      </c>
      <c r="C2498" s="1" t="s">
        <v>7678</v>
      </c>
      <c r="D2498">
        <v>20289</v>
      </c>
      <c r="E2498" t="s">
        <v>7679</v>
      </c>
      <c r="F2498" s="2">
        <v>44491</v>
      </c>
      <c r="G2498" t="s">
        <v>7680</v>
      </c>
      <c r="H2498">
        <v>6770985</v>
      </c>
      <c r="I2498" s="1" t="s">
        <v>17</v>
      </c>
      <c r="J2498" s="1" t="s">
        <v>18</v>
      </c>
      <c r="K2498" s="4">
        <v>1</v>
      </c>
      <c r="L2498" s="1" t="s">
        <v>4621</v>
      </c>
      <c r="M2498" s="1" t="s">
        <v>257</v>
      </c>
      <c r="O2498" t="e">
        <f>VLOOKUP(B2498,Hoja3!$A$1:$D$10027,3,0)</f>
        <v>#N/A</v>
      </c>
      <c r="P2498" t="e">
        <f>VLOOKUP(B2498,Hoja3!$A$1:$D$10027,4,0)</f>
        <v>#N/A</v>
      </c>
      <c r="Q2498">
        <f t="shared" si="38"/>
        <v>0</v>
      </c>
    </row>
    <row r="2499" spans="1:17" x14ac:dyDescent="0.35">
      <c r="A2499" s="1" t="s">
        <v>13</v>
      </c>
      <c r="B2499" s="3">
        <v>70555433</v>
      </c>
      <c r="C2499" s="1" t="s">
        <v>7681</v>
      </c>
      <c r="D2499">
        <v>938107</v>
      </c>
      <c r="E2499" t="s">
        <v>7682</v>
      </c>
      <c r="F2499" s="2">
        <v>44491</v>
      </c>
      <c r="G2499" t="s">
        <v>7683</v>
      </c>
      <c r="H2499">
        <v>692387</v>
      </c>
      <c r="I2499" s="1" t="s">
        <v>17</v>
      </c>
      <c r="J2499" s="1" t="s">
        <v>18</v>
      </c>
      <c r="K2499" s="4">
        <v>1</v>
      </c>
      <c r="L2499" s="1" t="s">
        <v>1304</v>
      </c>
      <c r="M2499" s="1" t="s">
        <v>20</v>
      </c>
      <c r="O2499" t="e">
        <f>VLOOKUP(B2499,Hoja3!$A$1:$D$10027,3,0)</f>
        <v>#N/A</v>
      </c>
      <c r="P2499" t="e">
        <f>VLOOKUP(B2499,Hoja3!$A$1:$D$10027,4,0)</f>
        <v>#N/A</v>
      </c>
      <c r="Q2499">
        <f t="shared" ref="Q2499:Q2562" si="39">_xlfn.IFNA(IF(OR(O2499 = "TRUE",P2499="TRUE"),0,1),0)</f>
        <v>0</v>
      </c>
    </row>
    <row r="2500" spans="1:17" x14ac:dyDescent="0.35">
      <c r="A2500" s="1" t="s">
        <v>13</v>
      </c>
      <c r="B2500" s="3">
        <v>14398356</v>
      </c>
      <c r="C2500" s="1" t="s">
        <v>7684</v>
      </c>
      <c r="D2500">
        <v>741788</v>
      </c>
      <c r="E2500" t="s">
        <v>7685</v>
      </c>
      <c r="F2500" s="2">
        <v>44511</v>
      </c>
      <c r="G2500" t="s">
        <v>7686</v>
      </c>
      <c r="H2500">
        <v>132648</v>
      </c>
      <c r="I2500" s="1" t="s">
        <v>17</v>
      </c>
      <c r="J2500" s="1" t="s">
        <v>18</v>
      </c>
      <c r="K2500" s="4">
        <v>1</v>
      </c>
      <c r="L2500" s="1" t="s">
        <v>1120</v>
      </c>
      <c r="M2500" s="1" t="s">
        <v>186</v>
      </c>
      <c r="O2500" t="e">
        <f>VLOOKUP(B2500,Hoja3!$A$1:$D$10027,3,0)</f>
        <v>#N/A</v>
      </c>
      <c r="P2500" t="e">
        <f>VLOOKUP(B2500,Hoja3!$A$1:$D$10027,4,0)</f>
        <v>#N/A</v>
      </c>
      <c r="Q2500">
        <f t="shared" si="39"/>
        <v>0</v>
      </c>
    </row>
    <row r="2501" spans="1:17" x14ac:dyDescent="0.35">
      <c r="A2501" s="1" t="s">
        <v>13</v>
      </c>
      <c r="B2501" s="3">
        <v>890985058</v>
      </c>
      <c r="C2501" s="1" t="s">
        <v>7687</v>
      </c>
      <c r="D2501">
        <v>210725</v>
      </c>
      <c r="E2501" t="s">
        <v>7688</v>
      </c>
      <c r="F2501" s="2">
        <v>44480</v>
      </c>
      <c r="G2501" t="s">
        <v>1821</v>
      </c>
      <c r="H2501">
        <v>3698000</v>
      </c>
      <c r="I2501" s="1" t="s">
        <v>17</v>
      </c>
      <c r="J2501" s="1" t="s">
        <v>18</v>
      </c>
      <c r="K2501" s="4">
        <v>1</v>
      </c>
      <c r="L2501" s="1" t="s">
        <v>375</v>
      </c>
      <c r="M2501" s="1" t="s">
        <v>257</v>
      </c>
      <c r="O2501" t="e">
        <f>VLOOKUP(B2501,Hoja3!$A$1:$D$10027,3,0)</f>
        <v>#N/A</v>
      </c>
      <c r="P2501" t="e">
        <f>VLOOKUP(B2501,Hoja3!$A$1:$D$10027,4,0)</f>
        <v>#N/A</v>
      </c>
      <c r="Q2501">
        <f t="shared" si="39"/>
        <v>0</v>
      </c>
    </row>
    <row r="2502" spans="1:17" x14ac:dyDescent="0.35">
      <c r="A2502" s="1" t="s">
        <v>13</v>
      </c>
      <c r="B2502" s="3">
        <v>31490440</v>
      </c>
      <c r="C2502" s="1" t="s">
        <v>7689</v>
      </c>
      <c r="D2502">
        <v>1490168</v>
      </c>
      <c r="E2502" t="s">
        <v>7690</v>
      </c>
      <c r="F2502" s="2">
        <v>44415</v>
      </c>
      <c r="G2502" t="s">
        <v>7691</v>
      </c>
      <c r="H2502">
        <v>19784</v>
      </c>
      <c r="I2502" s="1" t="s">
        <v>17</v>
      </c>
      <c r="J2502" s="1" t="s">
        <v>18</v>
      </c>
      <c r="K2502" s="4">
        <v>1</v>
      </c>
      <c r="L2502" s="1" t="s">
        <v>262</v>
      </c>
      <c r="M2502" s="1" t="s">
        <v>20</v>
      </c>
      <c r="O2502" t="e">
        <f>VLOOKUP(B2502,Hoja3!$A$1:$D$10027,3,0)</f>
        <v>#N/A</v>
      </c>
      <c r="P2502" t="e">
        <f>VLOOKUP(B2502,Hoja3!$A$1:$D$10027,4,0)</f>
        <v>#N/A</v>
      </c>
      <c r="Q2502">
        <f t="shared" si="39"/>
        <v>0</v>
      </c>
    </row>
    <row r="2503" spans="1:17" x14ac:dyDescent="0.35">
      <c r="A2503" s="1" t="s">
        <v>13</v>
      </c>
      <c r="B2503" s="3">
        <v>52793486</v>
      </c>
      <c r="C2503" s="1" t="s">
        <v>7692</v>
      </c>
      <c r="D2503">
        <v>229533</v>
      </c>
      <c r="E2503" t="s">
        <v>7693</v>
      </c>
      <c r="F2503" s="2">
        <v>44475</v>
      </c>
      <c r="G2503" t="s">
        <v>7694</v>
      </c>
      <c r="H2503">
        <v>17200000</v>
      </c>
      <c r="I2503" s="1" t="s">
        <v>17</v>
      </c>
      <c r="J2503" s="1" t="s">
        <v>18</v>
      </c>
      <c r="K2503" s="4">
        <v>1</v>
      </c>
      <c r="L2503" s="1" t="s">
        <v>3150</v>
      </c>
      <c r="M2503" s="1" t="s">
        <v>103</v>
      </c>
      <c r="O2503" t="e">
        <f>VLOOKUP(B2503,Hoja3!$A$1:$D$10027,3,0)</f>
        <v>#N/A</v>
      </c>
      <c r="P2503" t="e">
        <f>VLOOKUP(B2503,Hoja3!$A$1:$D$10027,4,0)</f>
        <v>#N/A</v>
      </c>
      <c r="Q2503">
        <f t="shared" si="39"/>
        <v>0</v>
      </c>
    </row>
    <row r="2504" spans="1:17" x14ac:dyDescent="0.35">
      <c r="A2504" s="1" t="s">
        <v>13</v>
      </c>
      <c r="B2504" s="3" t="s">
        <v>7695</v>
      </c>
      <c r="C2504" s="1" t="s">
        <v>7696</v>
      </c>
      <c r="D2504">
        <v>1516737</v>
      </c>
      <c r="E2504" t="s">
        <v>7697</v>
      </c>
      <c r="F2504" s="2">
        <v>44509</v>
      </c>
      <c r="G2504" t="s">
        <v>7698</v>
      </c>
      <c r="H2504">
        <v>183312</v>
      </c>
      <c r="I2504" s="1" t="s">
        <v>17</v>
      </c>
      <c r="J2504" s="1" t="s">
        <v>18</v>
      </c>
      <c r="K2504" s="4">
        <v>1</v>
      </c>
      <c r="L2504" s="1" t="s">
        <v>170</v>
      </c>
      <c r="M2504" s="1" t="s">
        <v>47</v>
      </c>
      <c r="O2504" t="e">
        <f>VLOOKUP(B2504,Hoja3!$A$1:$D$10027,3,0)</f>
        <v>#N/A</v>
      </c>
      <c r="P2504" t="e">
        <f>VLOOKUP(B2504,Hoja3!$A$1:$D$10027,4,0)</f>
        <v>#N/A</v>
      </c>
      <c r="Q2504">
        <f t="shared" si="39"/>
        <v>0</v>
      </c>
    </row>
    <row r="2505" spans="1:17" x14ac:dyDescent="0.35">
      <c r="A2505" s="1" t="s">
        <v>13</v>
      </c>
      <c r="B2505" s="3">
        <v>1034307530</v>
      </c>
      <c r="C2505" s="1" t="s">
        <v>7699</v>
      </c>
      <c r="D2505">
        <v>943722</v>
      </c>
      <c r="E2505" t="s">
        <v>7700</v>
      </c>
      <c r="F2505" s="2">
        <v>44459</v>
      </c>
      <c r="G2505" t="s">
        <v>7701</v>
      </c>
      <c r="H2505">
        <v>947920</v>
      </c>
      <c r="I2505" s="1" t="s">
        <v>17</v>
      </c>
      <c r="J2505" s="1" t="s">
        <v>18</v>
      </c>
      <c r="K2505" s="4">
        <v>1</v>
      </c>
      <c r="L2505" s="1" t="s">
        <v>1496</v>
      </c>
      <c r="M2505" s="1" t="s">
        <v>103</v>
      </c>
      <c r="O2505" t="e">
        <f>VLOOKUP(B2505,Hoja3!$A$1:$D$10027,3,0)</f>
        <v>#N/A</v>
      </c>
      <c r="P2505" t="e">
        <f>VLOOKUP(B2505,Hoja3!$A$1:$D$10027,4,0)</f>
        <v>#N/A</v>
      </c>
      <c r="Q2505">
        <f t="shared" si="39"/>
        <v>0</v>
      </c>
    </row>
    <row r="2506" spans="1:17" x14ac:dyDescent="0.35">
      <c r="A2506" s="1" t="s">
        <v>13</v>
      </c>
      <c r="B2506" s="3">
        <v>900409651</v>
      </c>
      <c r="C2506" s="1" t="s">
        <v>7702</v>
      </c>
      <c r="D2506">
        <v>296631</v>
      </c>
      <c r="E2506" t="s">
        <v>7703</v>
      </c>
      <c r="F2506" s="2">
        <v>44503</v>
      </c>
      <c r="G2506" t="s">
        <v>7704</v>
      </c>
      <c r="H2506">
        <v>948025</v>
      </c>
      <c r="I2506" s="1" t="s">
        <v>17</v>
      </c>
      <c r="J2506" s="1" t="s">
        <v>18</v>
      </c>
      <c r="K2506" s="4">
        <v>1</v>
      </c>
      <c r="L2506" s="1" t="s">
        <v>91</v>
      </c>
      <c r="M2506" s="1" t="s">
        <v>56</v>
      </c>
      <c r="O2506" t="str">
        <f>VLOOKUP(B2506,Hoja3!$A$1:$D$10027,3,0)</f>
        <v>Esperanza Vergara</v>
      </c>
      <c r="P2506" t="str">
        <f>VLOOKUP(B2506,Hoja3!$A$1:$D$10027,4,0)</f>
        <v>evergara@coremar.com</v>
      </c>
      <c r="Q2506">
        <f t="shared" si="39"/>
        <v>1</v>
      </c>
    </row>
    <row r="2507" spans="1:17" x14ac:dyDescent="0.35">
      <c r="A2507" s="1" t="s">
        <v>13</v>
      </c>
      <c r="B2507" s="3">
        <v>800219876</v>
      </c>
      <c r="C2507" s="1" t="s">
        <v>7705</v>
      </c>
      <c r="D2507">
        <v>18689</v>
      </c>
      <c r="E2507" t="s">
        <v>7706</v>
      </c>
      <c r="F2507" s="2">
        <v>44280</v>
      </c>
      <c r="G2507" t="s">
        <v>7707</v>
      </c>
      <c r="H2507">
        <v>2350000</v>
      </c>
      <c r="I2507" s="1" t="s">
        <v>17</v>
      </c>
      <c r="J2507" s="1" t="s">
        <v>18</v>
      </c>
      <c r="K2507" s="4">
        <v>1</v>
      </c>
      <c r="L2507" s="1" t="s">
        <v>212</v>
      </c>
      <c r="M2507" s="1" t="s">
        <v>56</v>
      </c>
      <c r="O2507" t="e">
        <f>VLOOKUP(B2507,Hoja3!$A$1:$D$10027,3,0)</f>
        <v>#N/A</v>
      </c>
      <c r="P2507" t="e">
        <f>VLOOKUP(B2507,Hoja3!$A$1:$D$10027,4,0)</f>
        <v>#N/A</v>
      </c>
      <c r="Q2507">
        <f t="shared" si="39"/>
        <v>0</v>
      </c>
    </row>
    <row r="2508" spans="1:17" x14ac:dyDescent="0.35">
      <c r="A2508" s="1" t="s">
        <v>13</v>
      </c>
      <c r="B2508" s="3">
        <v>860507033</v>
      </c>
      <c r="C2508" s="1" t="s">
        <v>7708</v>
      </c>
      <c r="D2508">
        <v>248658</v>
      </c>
      <c r="E2508" t="s">
        <v>7709</v>
      </c>
      <c r="F2508" s="2">
        <v>44431</v>
      </c>
      <c r="G2508" t="s">
        <v>7710</v>
      </c>
      <c r="H2508">
        <v>25796718</v>
      </c>
      <c r="I2508" s="1" t="s">
        <v>17</v>
      </c>
      <c r="J2508" s="1" t="s">
        <v>18</v>
      </c>
      <c r="K2508" s="4">
        <v>1</v>
      </c>
      <c r="L2508" s="1" t="s">
        <v>208</v>
      </c>
      <c r="M2508" s="1" t="s">
        <v>47</v>
      </c>
      <c r="O2508" t="e">
        <f>VLOOKUP(B2508,Hoja3!$A$1:$D$10027,3,0)</f>
        <v>#N/A</v>
      </c>
      <c r="P2508" t="e">
        <f>VLOOKUP(B2508,Hoja3!$A$1:$D$10027,4,0)</f>
        <v>#N/A</v>
      </c>
      <c r="Q2508">
        <f t="shared" si="39"/>
        <v>0</v>
      </c>
    </row>
    <row r="2509" spans="1:17" x14ac:dyDescent="0.35">
      <c r="A2509" s="1" t="s">
        <v>13</v>
      </c>
      <c r="B2509" s="3">
        <v>79813961</v>
      </c>
      <c r="C2509" s="1" t="s">
        <v>7711</v>
      </c>
      <c r="D2509">
        <v>1508986</v>
      </c>
      <c r="E2509" t="s">
        <v>7712</v>
      </c>
      <c r="F2509" s="2">
        <v>44504</v>
      </c>
      <c r="G2509" t="s">
        <v>1945</v>
      </c>
      <c r="H2509">
        <v>67605.509999999995</v>
      </c>
      <c r="I2509" s="1" t="s">
        <v>17</v>
      </c>
      <c r="J2509" s="1" t="s">
        <v>18</v>
      </c>
      <c r="K2509" s="4">
        <v>1</v>
      </c>
      <c r="L2509" s="1" t="s">
        <v>480</v>
      </c>
      <c r="M2509" s="1" t="s">
        <v>257</v>
      </c>
      <c r="O2509" t="e">
        <f>VLOOKUP(B2509,Hoja3!$A$1:$D$10027,3,0)</f>
        <v>#N/A</v>
      </c>
      <c r="P2509" t="e">
        <f>VLOOKUP(B2509,Hoja3!$A$1:$D$10027,4,0)</f>
        <v>#N/A</v>
      </c>
      <c r="Q2509">
        <f t="shared" si="39"/>
        <v>0</v>
      </c>
    </row>
    <row r="2510" spans="1:17" x14ac:dyDescent="0.35">
      <c r="A2510" s="1" t="s">
        <v>13</v>
      </c>
      <c r="B2510" s="3">
        <v>1140880199</v>
      </c>
      <c r="C2510" s="1" t="s">
        <v>7713</v>
      </c>
      <c r="D2510">
        <v>1400761</v>
      </c>
      <c r="E2510" t="s">
        <v>7714</v>
      </c>
      <c r="F2510" s="2">
        <v>44440</v>
      </c>
      <c r="G2510" t="s">
        <v>7715</v>
      </c>
      <c r="H2510">
        <v>412390</v>
      </c>
      <c r="I2510" s="1" t="s">
        <v>17</v>
      </c>
      <c r="J2510" s="1" t="s">
        <v>18</v>
      </c>
      <c r="K2510" s="4">
        <v>1</v>
      </c>
      <c r="L2510" s="1" t="s">
        <v>383</v>
      </c>
      <c r="M2510" s="1" t="s">
        <v>103</v>
      </c>
      <c r="O2510" t="e">
        <f>VLOOKUP(B2510,Hoja3!$A$1:$D$10027,3,0)</f>
        <v>#N/A</v>
      </c>
      <c r="P2510" t="e">
        <f>VLOOKUP(B2510,Hoja3!$A$1:$D$10027,4,0)</f>
        <v>#N/A</v>
      </c>
      <c r="Q2510">
        <f t="shared" si="39"/>
        <v>0</v>
      </c>
    </row>
    <row r="2511" spans="1:17" x14ac:dyDescent="0.35">
      <c r="A2511" s="1" t="s">
        <v>13</v>
      </c>
      <c r="B2511" s="3">
        <v>17446101</v>
      </c>
      <c r="C2511" s="1" t="s">
        <v>7716</v>
      </c>
      <c r="D2511">
        <v>1492886</v>
      </c>
      <c r="E2511" t="s">
        <v>7717</v>
      </c>
      <c r="F2511" s="2">
        <v>44510</v>
      </c>
      <c r="G2511" t="s">
        <v>7718</v>
      </c>
      <c r="H2511">
        <v>8876538</v>
      </c>
      <c r="I2511" s="1" t="s">
        <v>17</v>
      </c>
      <c r="J2511" s="1" t="s">
        <v>18</v>
      </c>
      <c r="K2511" s="4">
        <v>1</v>
      </c>
      <c r="L2511" s="1" t="s">
        <v>2018</v>
      </c>
      <c r="M2511" s="1" t="s">
        <v>56</v>
      </c>
      <c r="O2511" t="e">
        <f>VLOOKUP(B2511,Hoja3!$A$1:$D$10027,3,0)</f>
        <v>#N/A</v>
      </c>
      <c r="P2511" t="e">
        <f>VLOOKUP(B2511,Hoja3!$A$1:$D$10027,4,0)</f>
        <v>#N/A</v>
      </c>
      <c r="Q2511">
        <f t="shared" si="39"/>
        <v>0</v>
      </c>
    </row>
    <row r="2512" spans="1:17" x14ac:dyDescent="0.35">
      <c r="A2512" s="1" t="s">
        <v>13</v>
      </c>
      <c r="B2512" s="3">
        <v>900087469</v>
      </c>
      <c r="C2512" s="1" t="s">
        <v>7719</v>
      </c>
      <c r="D2512">
        <v>24002</v>
      </c>
      <c r="E2512" t="s">
        <v>7720</v>
      </c>
      <c r="F2512" s="2">
        <v>42929</v>
      </c>
      <c r="G2512" t="s">
        <v>7721</v>
      </c>
      <c r="H2512">
        <v>926248.4</v>
      </c>
      <c r="I2512" s="1" t="s">
        <v>398</v>
      </c>
      <c r="J2512" s="1" t="s">
        <v>18</v>
      </c>
      <c r="K2512" s="4">
        <v>1</v>
      </c>
      <c r="L2512" s="1" t="s">
        <v>33</v>
      </c>
      <c r="M2512" s="1" t="s">
        <v>20</v>
      </c>
      <c r="O2512" t="str">
        <f>VLOOKUP(B2512,Hoja3!$A$1:$D$10027,3,0)</f>
        <v>DIANA PATRICIA CORTES</v>
      </c>
      <c r="P2512" t="str">
        <f>VLOOKUP(B2512,Hoja3!$A$1:$D$10027,4,0)</f>
        <v>diana.cortes@r-hr.com</v>
      </c>
      <c r="Q2512">
        <f t="shared" si="39"/>
        <v>1</v>
      </c>
    </row>
    <row r="2513" spans="1:17" x14ac:dyDescent="0.35">
      <c r="A2513" s="1" t="s">
        <v>13</v>
      </c>
      <c r="B2513" s="3">
        <v>1136886819</v>
      </c>
      <c r="C2513" s="1" t="s">
        <v>7722</v>
      </c>
      <c r="D2513">
        <v>1471867</v>
      </c>
      <c r="E2513" t="s">
        <v>7723</v>
      </c>
      <c r="F2513" s="2">
        <v>44519</v>
      </c>
      <c r="G2513" t="s">
        <v>4828</v>
      </c>
      <c r="H2513">
        <v>4000000</v>
      </c>
      <c r="I2513" s="1" t="s">
        <v>17</v>
      </c>
      <c r="J2513" s="1" t="s">
        <v>18</v>
      </c>
      <c r="K2513" s="4">
        <v>1</v>
      </c>
      <c r="L2513" s="1" t="s">
        <v>1361</v>
      </c>
      <c r="M2513" s="1" t="s">
        <v>103</v>
      </c>
      <c r="O2513" t="e">
        <f>VLOOKUP(B2513,Hoja3!$A$1:$D$10027,3,0)</f>
        <v>#N/A</v>
      </c>
      <c r="P2513" t="e">
        <f>VLOOKUP(B2513,Hoja3!$A$1:$D$10027,4,0)</f>
        <v>#N/A</v>
      </c>
      <c r="Q2513">
        <f t="shared" si="39"/>
        <v>0</v>
      </c>
    </row>
    <row r="2514" spans="1:17" x14ac:dyDescent="0.35">
      <c r="A2514" s="1" t="s">
        <v>13</v>
      </c>
      <c r="B2514" s="3">
        <v>1010175533</v>
      </c>
      <c r="C2514" s="1" t="s">
        <v>7724</v>
      </c>
      <c r="D2514">
        <v>619950</v>
      </c>
      <c r="E2514" t="s">
        <v>7725</v>
      </c>
      <c r="F2514" s="2">
        <v>43826</v>
      </c>
      <c r="G2514" t="s">
        <v>7726</v>
      </c>
      <c r="H2514">
        <v>422754.83</v>
      </c>
      <c r="I2514" s="1" t="s">
        <v>17</v>
      </c>
      <c r="J2514" s="1" t="s">
        <v>18</v>
      </c>
      <c r="K2514" s="4">
        <v>1</v>
      </c>
      <c r="L2514" s="1" t="s">
        <v>619</v>
      </c>
      <c r="M2514" s="1" t="s">
        <v>550</v>
      </c>
      <c r="O2514" t="e">
        <f>VLOOKUP(B2514,Hoja3!$A$1:$D$10027,3,0)</f>
        <v>#N/A</v>
      </c>
      <c r="P2514" t="e">
        <f>VLOOKUP(B2514,Hoja3!$A$1:$D$10027,4,0)</f>
        <v>#N/A</v>
      </c>
      <c r="Q2514">
        <f t="shared" si="39"/>
        <v>0</v>
      </c>
    </row>
    <row r="2515" spans="1:17" x14ac:dyDescent="0.35">
      <c r="A2515" s="1" t="s">
        <v>13</v>
      </c>
      <c r="B2515" s="3">
        <v>8769494</v>
      </c>
      <c r="C2515" s="1" t="s">
        <v>7727</v>
      </c>
      <c r="D2515">
        <v>1274397</v>
      </c>
      <c r="E2515" t="s">
        <v>7728</v>
      </c>
      <c r="F2515" s="2">
        <v>44091</v>
      </c>
      <c r="G2515" t="s">
        <v>7729</v>
      </c>
      <c r="H2515">
        <v>779511.88</v>
      </c>
      <c r="I2515" s="1" t="s">
        <v>17</v>
      </c>
      <c r="J2515" s="1" t="s">
        <v>147</v>
      </c>
      <c r="K2515" s="4">
        <v>3451</v>
      </c>
      <c r="L2515" s="1" t="s">
        <v>383</v>
      </c>
      <c r="M2515" s="1" t="s">
        <v>20</v>
      </c>
      <c r="O2515" t="e">
        <f>VLOOKUP(B2515,Hoja3!$A$1:$D$10027,3,0)</f>
        <v>#N/A</v>
      </c>
      <c r="P2515" t="e">
        <f>VLOOKUP(B2515,Hoja3!$A$1:$D$10027,4,0)</f>
        <v>#N/A</v>
      </c>
      <c r="Q2515">
        <f t="shared" si="39"/>
        <v>0</v>
      </c>
    </row>
    <row r="2516" spans="1:17" x14ac:dyDescent="0.35">
      <c r="A2516" s="1" t="s">
        <v>13</v>
      </c>
      <c r="B2516" s="3">
        <v>1075221601</v>
      </c>
      <c r="C2516" s="1" t="s">
        <v>7730</v>
      </c>
      <c r="D2516">
        <v>995127</v>
      </c>
      <c r="E2516" t="s">
        <v>7731</v>
      </c>
      <c r="F2516" s="2">
        <v>43638</v>
      </c>
      <c r="G2516" t="s">
        <v>579</v>
      </c>
      <c r="H2516">
        <v>105000</v>
      </c>
      <c r="I2516" s="1" t="s">
        <v>17</v>
      </c>
      <c r="J2516" s="1" t="s">
        <v>18</v>
      </c>
      <c r="K2516" s="4">
        <v>1</v>
      </c>
      <c r="L2516" s="1" t="s">
        <v>208</v>
      </c>
      <c r="M2516" s="1" t="s">
        <v>257</v>
      </c>
      <c r="O2516" t="e">
        <f>VLOOKUP(B2516,Hoja3!$A$1:$D$10027,3,0)</f>
        <v>#N/A</v>
      </c>
      <c r="P2516" t="e">
        <f>VLOOKUP(B2516,Hoja3!$A$1:$D$10027,4,0)</f>
        <v>#N/A</v>
      </c>
      <c r="Q2516">
        <f t="shared" si="39"/>
        <v>0</v>
      </c>
    </row>
    <row r="2517" spans="1:17" x14ac:dyDescent="0.35">
      <c r="A2517" s="1" t="s">
        <v>13</v>
      </c>
      <c r="B2517" s="3">
        <v>43503275</v>
      </c>
      <c r="C2517" s="1" t="s">
        <v>7732</v>
      </c>
      <c r="D2517">
        <v>1474200</v>
      </c>
      <c r="E2517" t="s">
        <v>7733</v>
      </c>
      <c r="F2517" s="2">
        <v>44517</v>
      </c>
      <c r="G2517" t="s">
        <v>7734</v>
      </c>
      <c r="H2517">
        <v>13039982.289999999</v>
      </c>
      <c r="I2517" s="1" t="s">
        <v>17</v>
      </c>
      <c r="J2517" s="1" t="s">
        <v>147</v>
      </c>
      <c r="K2517" s="4">
        <v>3898.84</v>
      </c>
      <c r="L2517" s="1" t="s">
        <v>68</v>
      </c>
      <c r="M2517" s="1" t="s">
        <v>103</v>
      </c>
      <c r="O2517" t="e">
        <f>VLOOKUP(B2517,Hoja3!$A$1:$D$10027,3,0)</f>
        <v>#N/A</v>
      </c>
      <c r="P2517" t="e">
        <f>VLOOKUP(B2517,Hoja3!$A$1:$D$10027,4,0)</f>
        <v>#N/A</v>
      </c>
      <c r="Q2517">
        <f t="shared" si="39"/>
        <v>0</v>
      </c>
    </row>
    <row r="2518" spans="1:17" x14ac:dyDescent="0.35">
      <c r="A2518" s="1" t="s">
        <v>13</v>
      </c>
      <c r="B2518" s="3">
        <v>16759676</v>
      </c>
      <c r="C2518" s="1" t="s">
        <v>7735</v>
      </c>
      <c r="D2518">
        <v>1266554</v>
      </c>
      <c r="E2518" t="s">
        <v>7736</v>
      </c>
      <c r="F2518" s="2">
        <v>44440</v>
      </c>
      <c r="G2518" t="s">
        <v>1740</v>
      </c>
      <c r="H2518">
        <v>18602</v>
      </c>
      <c r="I2518" s="1" t="s">
        <v>17</v>
      </c>
      <c r="J2518" s="1" t="s">
        <v>18</v>
      </c>
      <c r="K2518" s="4">
        <v>1</v>
      </c>
      <c r="L2518" s="1" t="s">
        <v>229</v>
      </c>
      <c r="M2518" s="1" t="s">
        <v>257</v>
      </c>
      <c r="O2518" t="e">
        <f>VLOOKUP(B2518,Hoja3!$A$1:$D$10027,3,0)</f>
        <v>#N/A</v>
      </c>
      <c r="P2518" t="e">
        <f>VLOOKUP(B2518,Hoja3!$A$1:$D$10027,4,0)</f>
        <v>#N/A</v>
      </c>
      <c r="Q2518">
        <f t="shared" si="39"/>
        <v>0</v>
      </c>
    </row>
    <row r="2519" spans="1:17" x14ac:dyDescent="0.35">
      <c r="A2519" s="1" t="s">
        <v>13</v>
      </c>
      <c r="B2519" s="3">
        <v>79842030</v>
      </c>
      <c r="C2519" s="1" t="s">
        <v>7737</v>
      </c>
      <c r="D2519">
        <v>1483643</v>
      </c>
      <c r="E2519" t="s">
        <v>7738</v>
      </c>
      <c r="F2519" s="2">
        <v>44452</v>
      </c>
      <c r="G2519" t="s">
        <v>7739</v>
      </c>
      <c r="H2519">
        <v>14863918.529999999</v>
      </c>
      <c r="I2519" s="1" t="s">
        <v>17</v>
      </c>
      <c r="J2519" s="1" t="s">
        <v>147</v>
      </c>
      <c r="K2519" s="4">
        <v>3836.85</v>
      </c>
      <c r="L2519" s="1" t="s">
        <v>197</v>
      </c>
      <c r="M2519" s="1" t="s">
        <v>103</v>
      </c>
      <c r="O2519" t="e">
        <f>VLOOKUP(B2519,Hoja3!$A$1:$D$10027,3,0)</f>
        <v>#N/A</v>
      </c>
      <c r="P2519" t="e">
        <f>VLOOKUP(B2519,Hoja3!$A$1:$D$10027,4,0)</f>
        <v>#N/A</v>
      </c>
      <c r="Q2519">
        <f t="shared" si="39"/>
        <v>0</v>
      </c>
    </row>
    <row r="2520" spans="1:17" x14ac:dyDescent="0.35">
      <c r="A2520" s="1" t="s">
        <v>13</v>
      </c>
      <c r="B2520" s="3">
        <v>1133814214</v>
      </c>
      <c r="C2520" s="1" t="s">
        <v>7740</v>
      </c>
      <c r="D2520">
        <v>1220984</v>
      </c>
      <c r="E2520" t="s">
        <v>7741</v>
      </c>
      <c r="F2520" s="2">
        <v>44113</v>
      </c>
      <c r="G2520" t="s">
        <v>7742</v>
      </c>
      <c r="H2520">
        <v>424324</v>
      </c>
      <c r="I2520" s="1" t="s">
        <v>17</v>
      </c>
      <c r="J2520" s="1" t="s">
        <v>18</v>
      </c>
      <c r="K2520" s="4">
        <v>1</v>
      </c>
      <c r="L2520" s="1" t="s">
        <v>383</v>
      </c>
      <c r="M2520" s="1" t="s">
        <v>20</v>
      </c>
      <c r="O2520" t="e">
        <f>VLOOKUP(B2520,Hoja3!$A$1:$D$10027,3,0)</f>
        <v>#N/A</v>
      </c>
      <c r="P2520" t="e">
        <f>VLOOKUP(B2520,Hoja3!$A$1:$D$10027,4,0)</f>
        <v>#N/A</v>
      </c>
      <c r="Q2520">
        <f t="shared" si="39"/>
        <v>0</v>
      </c>
    </row>
    <row r="2521" spans="1:17" x14ac:dyDescent="0.35">
      <c r="A2521" s="1" t="s">
        <v>13</v>
      </c>
      <c r="B2521" s="3">
        <v>52517893</v>
      </c>
      <c r="C2521" s="1" t="s">
        <v>7743</v>
      </c>
      <c r="D2521">
        <v>1454601</v>
      </c>
      <c r="E2521" t="s">
        <v>7744</v>
      </c>
      <c r="F2521" s="2">
        <v>44293</v>
      </c>
      <c r="G2521" t="s">
        <v>7745</v>
      </c>
      <c r="H2521">
        <v>5176098.8</v>
      </c>
      <c r="I2521" s="1" t="s">
        <v>17</v>
      </c>
      <c r="J2521" s="1" t="s">
        <v>147</v>
      </c>
      <c r="K2521" s="4">
        <v>3645.14</v>
      </c>
      <c r="L2521" s="1" t="s">
        <v>33</v>
      </c>
      <c r="M2521" s="1" t="s">
        <v>47</v>
      </c>
      <c r="O2521" t="e">
        <f>VLOOKUP(B2521,Hoja3!$A$1:$D$10027,3,0)</f>
        <v>#N/A</v>
      </c>
      <c r="P2521" t="e">
        <f>VLOOKUP(B2521,Hoja3!$A$1:$D$10027,4,0)</f>
        <v>#N/A</v>
      </c>
      <c r="Q2521">
        <f t="shared" si="39"/>
        <v>0</v>
      </c>
    </row>
    <row r="2522" spans="1:17" x14ac:dyDescent="0.35">
      <c r="A2522" s="1" t="s">
        <v>13</v>
      </c>
      <c r="B2522" s="3">
        <v>79258179</v>
      </c>
      <c r="C2522" s="1" t="s">
        <v>7746</v>
      </c>
      <c r="D2522">
        <v>1463554</v>
      </c>
      <c r="E2522" t="s">
        <v>7747</v>
      </c>
      <c r="F2522" s="2">
        <v>44433</v>
      </c>
      <c r="G2522" t="s">
        <v>7748</v>
      </c>
      <c r="H2522">
        <v>51004.09</v>
      </c>
      <c r="I2522" s="1" t="s">
        <v>17</v>
      </c>
      <c r="J2522" s="1" t="s">
        <v>18</v>
      </c>
      <c r="K2522" s="4">
        <v>1</v>
      </c>
      <c r="L2522" s="1" t="s">
        <v>140</v>
      </c>
      <c r="M2522" s="1" t="s">
        <v>47</v>
      </c>
      <c r="O2522" t="e">
        <f>VLOOKUP(B2522,Hoja3!$A$1:$D$10027,3,0)</f>
        <v>#N/A</v>
      </c>
      <c r="P2522" t="e">
        <f>VLOOKUP(B2522,Hoja3!$A$1:$D$10027,4,0)</f>
        <v>#N/A</v>
      </c>
      <c r="Q2522">
        <f t="shared" si="39"/>
        <v>0</v>
      </c>
    </row>
    <row r="2523" spans="1:17" x14ac:dyDescent="0.35">
      <c r="A2523" s="1" t="s">
        <v>13</v>
      </c>
      <c r="B2523" s="3">
        <v>15532089</v>
      </c>
      <c r="C2523" s="1" t="s">
        <v>7749</v>
      </c>
      <c r="D2523">
        <v>591334</v>
      </c>
      <c r="E2523" t="s">
        <v>7750</v>
      </c>
      <c r="F2523" s="2">
        <v>44447</v>
      </c>
      <c r="G2523" t="s">
        <v>2708</v>
      </c>
      <c r="H2523">
        <v>52500</v>
      </c>
      <c r="I2523" s="1" t="s">
        <v>17</v>
      </c>
      <c r="J2523" s="1" t="s">
        <v>18</v>
      </c>
      <c r="K2523" s="4">
        <v>1</v>
      </c>
      <c r="L2523" s="1" t="s">
        <v>427</v>
      </c>
      <c r="M2523" s="1" t="s">
        <v>20</v>
      </c>
      <c r="O2523" t="e">
        <f>VLOOKUP(B2523,Hoja3!$A$1:$D$10027,3,0)</f>
        <v>#N/A</v>
      </c>
      <c r="P2523" t="e">
        <f>VLOOKUP(B2523,Hoja3!$A$1:$D$10027,4,0)</f>
        <v>#N/A</v>
      </c>
      <c r="Q2523">
        <f t="shared" si="39"/>
        <v>0</v>
      </c>
    </row>
    <row r="2524" spans="1:17" x14ac:dyDescent="0.35">
      <c r="A2524" s="1" t="s">
        <v>13</v>
      </c>
      <c r="B2524" s="3">
        <v>29580954</v>
      </c>
      <c r="C2524" s="1" t="s">
        <v>7751</v>
      </c>
      <c r="D2524">
        <v>1452454</v>
      </c>
      <c r="E2524" t="s">
        <v>7752</v>
      </c>
      <c r="F2524" s="2">
        <v>44266</v>
      </c>
      <c r="G2524" t="s">
        <v>3442</v>
      </c>
      <c r="H2524">
        <v>540000</v>
      </c>
      <c r="I2524" s="1" t="s">
        <v>17</v>
      </c>
      <c r="J2524" s="1" t="s">
        <v>18</v>
      </c>
      <c r="K2524" s="4">
        <v>1</v>
      </c>
      <c r="L2524" s="1" t="s">
        <v>33</v>
      </c>
      <c r="M2524" s="1" t="s">
        <v>79</v>
      </c>
      <c r="O2524" t="e">
        <f>VLOOKUP(B2524,Hoja3!$A$1:$D$10027,3,0)</f>
        <v>#N/A</v>
      </c>
      <c r="P2524" t="e">
        <f>VLOOKUP(B2524,Hoja3!$A$1:$D$10027,4,0)</f>
        <v>#N/A</v>
      </c>
      <c r="Q2524">
        <f t="shared" si="39"/>
        <v>0</v>
      </c>
    </row>
    <row r="2525" spans="1:17" x14ac:dyDescent="0.35">
      <c r="A2525" s="1" t="s">
        <v>13</v>
      </c>
      <c r="B2525" s="3">
        <v>43095722</v>
      </c>
      <c r="C2525" s="1" t="s">
        <v>7753</v>
      </c>
      <c r="D2525">
        <v>715476</v>
      </c>
      <c r="E2525" t="s">
        <v>7754</v>
      </c>
      <c r="F2525" s="2">
        <v>44506</v>
      </c>
      <c r="G2525" t="s">
        <v>7755</v>
      </c>
      <c r="H2525">
        <v>6102340</v>
      </c>
      <c r="I2525" s="1" t="s">
        <v>17</v>
      </c>
      <c r="J2525" s="1" t="s">
        <v>18</v>
      </c>
      <c r="K2525" s="4">
        <v>1</v>
      </c>
      <c r="L2525" s="1" t="s">
        <v>162</v>
      </c>
      <c r="M2525" s="1" t="s">
        <v>56</v>
      </c>
      <c r="O2525" t="e">
        <f>VLOOKUP(B2525,Hoja3!$A$1:$D$10027,3,0)</f>
        <v>#N/A</v>
      </c>
      <c r="P2525" t="e">
        <f>VLOOKUP(B2525,Hoja3!$A$1:$D$10027,4,0)</f>
        <v>#N/A</v>
      </c>
      <c r="Q2525">
        <f t="shared" si="39"/>
        <v>0</v>
      </c>
    </row>
    <row r="2526" spans="1:17" x14ac:dyDescent="0.35">
      <c r="A2526" s="1" t="s">
        <v>13</v>
      </c>
      <c r="B2526" s="3">
        <v>900521931</v>
      </c>
      <c r="C2526" s="1" t="s">
        <v>7756</v>
      </c>
      <c r="D2526">
        <v>1426255</v>
      </c>
      <c r="E2526" t="s">
        <v>7757</v>
      </c>
      <c r="F2526" s="2">
        <v>44172</v>
      </c>
      <c r="G2526" t="s">
        <v>7758</v>
      </c>
      <c r="H2526">
        <v>166925</v>
      </c>
      <c r="I2526" s="1" t="s">
        <v>17</v>
      </c>
      <c r="J2526" s="1" t="s">
        <v>18</v>
      </c>
      <c r="K2526" s="4">
        <v>1</v>
      </c>
      <c r="L2526" s="1" t="s">
        <v>383</v>
      </c>
      <c r="M2526" s="1" t="s">
        <v>20</v>
      </c>
      <c r="O2526" t="e">
        <f>VLOOKUP(B2526,Hoja3!$A$1:$D$10027,3,0)</f>
        <v>#N/A</v>
      </c>
      <c r="P2526" t="e">
        <f>VLOOKUP(B2526,Hoja3!$A$1:$D$10027,4,0)</f>
        <v>#N/A</v>
      </c>
      <c r="Q2526">
        <f t="shared" si="39"/>
        <v>0</v>
      </c>
    </row>
    <row r="2527" spans="1:17" x14ac:dyDescent="0.35">
      <c r="A2527" s="1" t="s">
        <v>13</v>
      </c>
      <c r="B2527" s="3">
        <v>31263346</v>
      </c>
      <c r="C2527" s="1" t="s">
        <v>7759</v>
      </c>
      <c r="D2527">
        <v>1509050</v>
      </c>
      <c r="E2527" t="s">
        <v>7760</v>
      </c>
      <c r="F2527" s="2">
        <v>44502</v>
      </c>
      <c r="G2527" t="s">
        <v>7761</v>
      </c>
      <c r="H2527">
        <v>337015.86</v>
      </c>
      <c r="I2527" s="1" t="s">
        <v>17</v>
      </c>
      <c r="J2527" s="1" t="s">
        <v>18</v>
      </c>
      <c r="K2527" s="4">
        <v>1</v>
      </c>
      <c r="L2527" s="1" t="s">
        <v>480</v>
      </c>
      <c r="M2527" s="1" t="s">
        <v>257</v>
      </c>
      <c r="O2527" t="e">
        <f>VLOOKUP(B2527,Hoja3!$A$1:$D$10027,3,0)</f>
        <v>#N/A</v>
      </c>
      <c r="P2527" t="e">
        <f>VLOOKUP(B2527,Hoja3!$A$1:$D$10027,4,0)</f>
        <v>#N/A</v>
      </c>
      <c r="Q2527">
        <f t="shared" si="39"/>
        <v>0</v>
      </c>
    </row>
    <row r="2528" spans="1:17" x14ac:dyDescent="0.35">
      <c r="A2528" s="1" t="s">
        <v>13</v>
      </c>
      <c r="B2528" s="3">
        <v>10084161</v>
      </c>
      <c r="C2528" s="1" t="s">
        <v>7762</v>
      </c>
      <c r="D2528">
        <v>1474768</v>
      </c>
      <c r="E2528" t="s">
        <v>7763</v>
      </c>
      <c r="F2528" s="2">
        <v>44356</v>
      </c>
      <c r="G2528" t="s">
        <v>7764</v>
      </c>
      <c r="H2528">
        <v>662480</v>
      </c>
      <c r="I2528" s="1" t="s">
        <v>17</v>
      </c>
      <c r="J2528" s="1" t="s">
        <v>18</v>
      </c>
      <c r="K2528" s="4">
        <v>1</v>
      </c>
      <c r="L2528" s="1" t="s">
        <v>33</v>
      </c>
      <c r="M2528" s="1" t="s">
        <v>659</v>
      </c>
      <c r="O2528" t="e">
        <f>VLOOKUP(B2528,Hoja3!$A$1:$D$10027,3,0)</f>
        <v>#N/A</v>
      </c>
      <c r="P2528" t="e">
        <f>VLOOKUP(B2528,Hoja3!$A$1:$D$10027,4,0)</f>
        <v>#N/A</v>
      </c>
      <c r="Q2528">
        <f t="shared" si="39"/>
        <v>0</v>
      </c>
    </row>
    <row r="2529" spans="1:17" x14ac:dyDescent="0.35">
      <c r="A2529" s="1" t="s">
        <v>13</v>
      </c>
      <c r="B2529" s="3">
        <v>3024641</v>
      </c>
      <c r="C2529" s="1" t="s">
        <v>7765</v>
      </c>
      <c r="D2529">
        <v>441746</v>
      </c>
      <c r="E2529" t="s">
        <v>7766</v>
      </c>
      <c r="F2529" s="2">
        <v>43397</v>
      </c>
      <c r="G2529" t="s">
        <v>7767</v>
      </c>
      <c r="H2529">
        <v>234745.77</v>
      </c>
      <c r="I2529" s="1" t="s">
        <v>657</v>
      </c>
      <c r="J2529" s="1" t="s">
        <v>18</v>
      </c>
      <c r="K2529" s="4">
        <v>1</v>
      </c>
      <c r="L2529" s="1" t="s">
        <v>5589</v>
      </c>
      <c r="M2529" s="1" t="s">
        <v>79</v>
      </c>
      <c r="O2529" t="e">
        <f>VLOOKUP(B2529,Hoja3!$A$1:$D$10027,3,0)</f>
        <v>#N/A</v>
      </c>
      <c r="P2529" t="e">
        <f>VLOOKUP(B2529,Hoja3!$A$1:$D$10027,4,0)</f>
        <v>#N/A</v>
      </c>
      <c r="Q2529">
        <f t="shared" si="39"/>
        <v>0</v>
      </c>
    </row>
    <row r="2530" spans="1:17" x14ac:dyDescent="0.35">
      <c r="A2530" s="1" t="s">
        <v>13</v>
      </c>
      <c r="B2530" s="3">
        <v>1152713876</v>
      </c>
      <c r="C2530" s="1" t="s">
        <v>7768</v>
      </c>
      <c r="D2530">
        <v>1423797</v>
      </c>
      <c r="E2530" t="s">
        <v>7769</v>
      </c>
      <c r="F2530" s="2">
        <v>44175</v>
      </c>
      <c r="G2530" t="s">
        <v>723</v>
      </c>
      <c r="H2530">
        <v>5000</v>
      </c>
      <c r="I2530" s="1" t="s">
        <v>17</v>
      </c>
      <c r="J2530" s="1" t="s">
        <v>18</v>
      </c>
      <c r="K2530" s="4">
        <v>1</v>
      </c>
      <c r="L2530" s="1" t="s">
        <v>201</v>
      </c>
      <c r="M2530" s="1" t="s">
        <v>20</v>
      </c>
      <c r="O2530" t="e">
        <f>VLOOKUP(B2530,Hoja3!$A$1:$D$10027,3,0)</f>
        <v>#N/A</v>
      </c>
      <c r="P2530" t="e">
        <f>VLOOKUP(B2530,Hoja3!$A$1:$D$10027,4,0)</f>
        <v>#N/A</v>
      </c>
      <c r="Q2530">
        <f t="shared" si="39"/>
        <v>0</v>
      </c>
    </row>
    <row r="2531" spans="1:17" x14ac:dyDescent="0.35">
      <c r="A2531" s="1" t="s">
        <v>13</v>
      </c>
      <c r="B2531" s="3">
        <v>71753469</v>
      </c>
      <c r="C2531" s="1" t="s">
        <v>7770</v>
      </c>
      <c r="D2531">
        <v>1149871</v>
      </c>
      <c r="E2531" t="s">
        <v>7771</v>
      </c>
      <c r="F2531" s="2">
        <v>44484</v>
      </c>
      <c r="G2531" t="s">
        <v>7772</v>
      </c>
      <c r="H2531">
        <v>209715</v>
      </c>
      <c r="I2531" s="1" t="s">
        <v>17</v>
      </c>
      <c r="J2531" s="1" t="s">
        <v>18</v>
      </c>
      <c r="K2531" s="4">
        <v>1</v>
      </c>
      <c r="L2531" s="1" t="s">
        <v>623</v>
      </c>
      <c r="M2531" s="1" t="s">
        <v>257</v>
      </c>
      <c r="O2531" t="e">
        <f>VLOOKUP(B2531,Hoja3!$A$1:$D$10027,3,0)</f>
        <v>#N/A</v>
      </c>
      <c r="P2531" t="e">
        <f>VLOOKUP(B2531,Hoja3!$A$1:$D$10027,4,0)</f>
        <v>#N/A</v>
      </c>
      <c r="Q2531">
        <f t="shared" si="39"/>
        <v>0</v>
      </c>
    </row>
    <row r="2532" spans="1:17" x14ac:dyDescent="0.35">
      <c r="A2532" s="1" t="s">
        <v>13</v>
      </c>
      <c r="B2532" s="3">
        <v>898929930</v>
      </c>
      <c r="C2532" s="1" t="s">
        <v>7773</v>
      </c>
      <c r="D2532">
        <v>1502705</v>
      </c>
      <c r="E2532" t="s">
        <v>7774</v>
      </c>
      <c r="F2532" s="2">
        <v>44466</v>
      </c>
      <c r="G2532" t="s">
        <v>7775</v>
      </c>
      <c r="H2532">
        <v>3763800</v>
      </c>
      <c r="I2532" s="1" t="s">
        <v>17</v>
      </c>
      <c r="J2532" s="1" t="s">
        <v>18</v>
      </c>
      <c r="K2532" s="4">
        <v>1</v>
      </c>
      <c r="L2532" s="1" t="s">
        <v>383</v>
      </c>
      <c r="M2532" s="1" t="s">
        <v>20</v>
      </c>
      <c r="O2532" t="str">
        <f>VLOOKUP(B2532,Hoja3!$A$1:$D$10027,3,0)</f>
        <v>davidlondono</v>
      </c>
      <c r="P2532" t="str">
        <f>VLOOKUP(B2532,Hoja3!$A$1:$D$10027,4,0)</f>
        <v>davidlondonoc@gmail.com</v>
      </c>
      <c r="Q2532">
        <f t="shared" si="39"/>
        <v>1</v>
      </c>
    </row>
    <row r="2533" spans="1:17" x14ac:dyDescent="0.35">
      <c r="A2533" s="1" t="s">
        <v>13</v>
      </c>
      <c r="B2533" s="3">
        <v>830511602</v>
      </c>
      <c r="C2533" s="1" t="s">
        <v>7776</v>
      </c>
      <c r="D2533">
        <v>140917</v>
      </c>
      <c r="E2533" t="s">
        <v>7777</v>
      </c>
      <c r="F2533" s="2">
        <v>43595</v>
      </c>
      <c r="G2533" t="s">
        <v>7778</v>
      </c>
      <c r="H2533">
        <v>11900</v>
      </c>
      <c r="I2533" s="1" t="s">
        <v>17</v>
      </c>
      <c r="J2533" s="1" t="s">
        <v>18</v>
      </c>
      <c r="K2533" s="4">
        <v>1</v>
      </c>
      <c r="L2533" s="1" t="s">
        <v>33</v>
      </c>
      <c r="M2533" s="1" t="s">
        <v>20</v>
      </c>
      <c r="O2533" t="str">
        <f>VLOOKUP(B2533,Hoja3!$A$1:$D$10027,3,0)</f>
        <v>PATRICIA LARGO HIGUERA</v>
      </c>
      <c r="P2533" t="str">
        <f>VLOOKUP(B2533,Hoja3!$A$1:$D$10027,4,0)</f>
        <v>cartera@hotelescsi.com</v>
      </c>
      <c r="Q2533">
        <f t="shared" si="39"/>
        <v>1</v>
      </c>
    </row>
    <row r="2534" spans="1:17" x14ac:dyDescent="0.35">
      <c r="A2534" s="1" t="s">
        <v>13</v>
      </c>
      <c r="B2534" s="3">
        <v>900254148</v>
      </c>
      <c r="C2534" s="1" t="s">
        <v>7779</v>
      </c>
      <c r="D2534">
        <v>24706</v>
      </c>
      <c r="E2534" t="s">
        <v>7780</v>
      </c>
      <c r="F2534" s="2">
        <v>44509</v>
      </c>
      <c r="G2534" t="s">
        <v>7781</v>
      </c>
      <c r="H2534">
        <v>14893569</v>
      </c>
      <c r="I2534" s="1" t="s">
        <v>17</v>
      </c>
      <c r="J2534" s="1" t="s">
        <v>18</v>
      </c>
      <c r="K2534" s="4">
        <v>1</v>
      </c>
      <c r="L2534" s="1" t="s">
        <v>33</v>
      </c>
      <c r="M2534" s="1" t="s">
        <v>20</v>
      </c>
      <c r="O2534" t="str">
        <f>VLOOKUP(B2534,Hoja3!$A$1:$D$10027,3,0)</f>
        <v>sloaiza</v>
      </c>
      <c r="P2534" t="str">
        <f>VLOOKUP(B2534,Hoja3!$A$1:$D$10027,4,0)</f>
        <v>sloaiza@aeromexico.com</v>
      </c>
      <c r="Q2534">
        <f t="shared" si="39"/>
        <v>1</v>
      </c>
    </row>
    <row r="2535" spans="1:17" x14ac:dyDescent="0.35">
      <c r="A2535" s="1" t="s">
        <v>13</v>
      </c>
      <c r="B2535" s="3">
        <v>20576702</v>
      </c>
      <c r="C2535" s="1" t="s">
        <v>7782</v>
      </c>
      <c r="D2535">
        <v>1516072</v>
      </c>
      <c r="E2535" t="s">
        <v>7783</v>
      </c>
      <c r="F2535" s="2">
        <v>44517</v>
      </c>
      <c r="G2535" t="s">
        <v>7148</v>
      </c>
      <c r="H2535">
        <v>7000000</v>
      </c>
      <c r="I2535" s="1" t="s">
        <v>17</v>
      </c>
      <c r="J2535" s="1" t="s">
        <v>18</v>
      </c>
      <c r="K2535" s="4">
        <v>1</v>
      </c>
      <c r="L2535" s="1" t="s">
        <v>362</v>
      </c>
      <c r="M2535" s="1" t="s">
        <v>659</v>
      </c>
      <c r="O2535" t="e">
        <f>VLOOKUP(B2535,Hoja3!$A$1:$D$10027,3,0)</f>
        <v>#N/A</v>
      </c>
      <c r="P2535" t="e">
        <f>VLOOKUP(B2535,Hoja3!$A$1:$D$10027,4,0)</f>
        <v>#N/A</v>
      </c>
      <c r="Q2535">
        <f t="shared" si="39"/>
        <v>0</v>
      </c>
    </row>
    <row r="2536" spans="1:17" x14ac:dyDescent="0.35">
      <c r="A2536" s="1" t="s">
        <v>13</v>
      </c>
      <c r="B2536" s="3">
        <v>900985404</v>
      </c>
      <c r="C2536" s="1" t="s">
        <v>7784</v>
      </c>
      <c r="D2536">
        <v>1483062</v>
      </c>
      <c r="E2536" t="s">
        <v>7785</v>
      </c>
      <c r="F2536" s="2">
        <v>44386</v>
      </c>
      <c r="G2536" t="s">
        <v>7786</v>
      </c>
      <c r="H2536">
        <v>775407</v>
      </c>
      <c r="I2536" s="1" t="s">
        <v>17</v>
      </c>
      <c r="J2536" s="1" t="s">
        <v>18</v>
      </c>
      <c r="K2536" s="4">
        <v>1</v>
      </c>
      <c r="L2536" s="1" t="s">
        <v>225</v>
      </c>
      <c r="M2536" s="1" t="s">
        <v>56</v>
      </c>
      <c r="O2536" t="e">
        <f>VLOOKUP(B2536,Hoja3!$A$1:$D$10027,3,0)</f>
        <v>#N/A</v>
      </c>
      <c r="P2536" t="e">
        <f>VLOOKUP(B2536,Hoja3!$A$1:$D$10027,4,0)</f>
        <v>#N/A</v>
      </c>
      <c r="Q2536">
        <f t="shared" si="39"/>
        <v>0</v>
      </c>
    </row>
    <row r="2537" spans="1:17" x14ac:dyDescent="0.35">
      <c r="A2537" s="1" t="s">
        <v>13</v>
      </c>
      <c r="B2537" s="3">
        <v>900424000</v>
      </c>
      <c r="C2537" s="1" t="s">
        <v>7787</v>
      </c>
      <c r="D2537">
        <v>905957</v>
      </c>
      <c r="E2537" t="s">
        <v>7788</v>
      </c>
      <c r="F2537" s="2">
        <v>44147</v>
      </c>
      <c r="G2537" t="s">
        <v>7789</v>
      </c>
      <c r="H2537">
        <v>366280</v>
      </c>
      <c r="I2537" s="1" t="s">
        <v>17</v>
      </c>
      <c r="J2537" s="1" t="s">
        <v>18</v>
      </c>
      <c r="K2537" s="4">
        <v>1</v>
      </c>
      <c r="L2537" s="1" t="s">
        <v>383</v>
      </c>
      <c r="M2537" s="1" t="s">
        <v>103</v>
      </c>
      <c r="O2537">
        <f>VLOOKUP(B2537,Hoja3!$A$1:$D$10027,3,0)</f>
        <v>900424000</v>
      </c>
      <c r="P2537" t="str">
        <f>VLOOKUP(B2537,Hoja3!$A$1:$D$10027,4,0)</f>
        <v>ivar.rojas@colombiasupply.com.co</v>
      </c>
      <c r="Q2537">
        <f t="shared" si="39"/>
        <v>1</v>
      </c>
    </row>
    <row r="2538" spans="1:17" x14ac:dyDescent="0.35">
      <c r="A2538" s="1" t="s">
        <v>13</v>
      </c>
      <c r="B2538" s="3">
        <v>80150797</v>
      </c>
      <c r="C2538" s="1" t="s">
        <v>7790</v>
      </c>
      <c r="D2538">
        <v>166856</v>
      </c>
      <c r="E2538" t="s">
        <v>7791</v>
      </c>
      <c r="F2538" s="2">
        <v>44162</v>
      </c>
      <c r="G2538" t="s">
        <v>7792</v>
      </c>
      <c r="H2538">
        <v>265250</v>
      </c>
      <c r="I2538" s="1" t="s">
        <v>17</v>
      </c>
      <c r="J2538" s="1" t="s">
        <v>18</v>
      </c>
      <c r="K2538" s="4">
        <v>1</v>
      </c>
      <c r="L2538" s="1" t="s">
        <v>208</v>
      </c>
      <c r="M2538" s="1" t="s">
        <v>20</v>
      </c>
      <c r="O2538" t="e">
        <f>VLOOKUP(B2538,Hoja3!$A$1:$D$10027,3,0)</f>
        <v>#N/A</v>
      </c>
      <c r="P2538" t="e">
        <f>VLOOKUP(B2538,Hoja3!$A$1:$D$10027,4,0)</f>
        <v>#N/A</v>
      </c>
      <c r="Q2538">
        <f t="shared" si="39"/>
        <v>0</v>
      </c>
    </row>
    <row r="2539" spans="1:17" x14ac:dyDescent="0.35">
      <c r="A2539" s="1" t="s">
        <v>13</v>
      </c>
      <c r="B2539" s="3">
        <v>79955620</v>
      </c>
      <c r="C2539" s="1" t="s">
        <v>7793</v>
      </c>
      <c r="D2539">
        <v>211578</v>
      </c>
      <c r="E2539" t="s">
        <v>7794</v>
      </c>
      <c r="F2539" s="2">
        <v>44471</v>
      </c>
      <c r="G2539" t="s">
        <v>1147</v>
      </c>
      <c r="H2539">
        <v>410000</v>
      </c>
      <c r="I2539" s="1" t="s">
        <v>17</v>
      </c>
      <c r="J2539" s="1" t="s">
        <v>18</v>
      </c>
      <c r="K2539" s="4">
        <v>1</v>
      </c>
      <c r="L2539" s="1" t="s">
        <v>33</v>
      </c>
      <c r="M2539" s="1" t="s">
        <v>257</v>
      </c>
      <c r="O2539" t="e">
        <f>VLOOKUP(B2539,Hoja3!$A$1:$D$10027,3,0)</f>
        <v>#N/A</v>
      </c>
      <c r="P2539" t="e">
        <f>VLOOKUP(B2539,Hoja3!$A$1:$D$10027,4,0)</f>
        <v>#N/A</v>
      </c>
      <c r="Q2539">
        <f t="shared" si="39"/>
        <v>0</v>
      </c>
    </row>
    <row r="2540" spans="1:17" x14ac:dyDescent="0.35">
      <c r="A2540" s="1" t="s">
        <v>13</v>
      </c>
      <c r="B2540" s="3">
        <v>811031140</v>
      </c>
      <c r="C2540" s="1" t="s">
        <v>7795</v>
      </c>
      <c r="D2540">
        <v>23470</v>
      </c>
      <c r="E2540" t="s">
        <v>7796</v>
      </c>
      <c r="F2540" s="2">
        <v>43781</v>
      </c>
      <c r="G2540" t="s">
        <v>7797</v>
      </c>
      <c r="H2540">
        <v>450320</v>
      </c>
      <c r="I2540" s="1" t="s">
        <v>657</v>
      </c>
      <c r="J2540" s="1" t="s">
        <v>18</v>
      </c>
      <c r="K2540" s="4">
        <v>1</v>
      </c>
      <c r="L2540" s="1" t="s">
        <v>33</v>
      </c>
      <c r="M2540" s="1" t="s">
        <v>20</v>
      </c>
      <c r="O2540" t="str">
        <f>VLOOKUP(B2540,Hoja3!$A$1:$D$10027,3,0)</f>
        <v>ANGELA PEÃ‘A</v>
      </c>
      <c r="P2540" t="str">
        <f>VLOOKUP(B2540,Hoja3!$A$1:$D$10027,4,0)</f>
        <v>angela.pena@hotelpobladoplaza.com</v>
      </c>
      <c r="Q2540">
        <f t="shared" si="39"/>
        <v>1</v>
      </c>
    </row>
    <row r="2541" spans="1:17" x14ac:dyDescent="0.35">
      <c r="A2541" s="1" t="s">
        <v>13</v>
      </c>
      <c r="B2541" s="3">
        <v>900365409</v>
      </c>
      <c r="C2541" s="1" t="s">
        <v>7798</v>
      </c>
      <c r="D2541">
        <v>76952</v>
      </c>
      <c r="E2541" t="s">
        <v>7799</v>
      </c>
      <c r="F2541" s="2">
        <v>44511</v>
      </c>
      <c r="G2541" t="s">
        <v>1674</v>
      </c>
      <c r="H2541">
        <v>247000</v>
      </c>
      <c r="I2541" s="1" t="s">
        <v>17</v>
      </c>
      <c r="J2541" s="1" t="s">
        <v>18</v>
      </c>
      <c r="K2541" s="4">
        <v>1</v>
      </c>
      <c r="L2541" s="1" t="s">
        <v>2690</v>
      </c>
      <c r="M2541" s="1" t="s">
        <v>56</v>
      </c>
      <c r="O2541" t="str">
        <f>VLOOKUP(B2541,Hoja3!$A$1:$D$10027,3,0)</f>
        <v>Mariana Urrego</v>
      </c>
      <c r="P2541" t="str">
        <f>VLOOKUP(B2541,Hoja3!$A$1:$D$10027,4,0)</f>
        <v>asisventas@juanabonita.com.co</v>
      </c>
      <c r="Q2541">
        <f t="shared" si="39"/>
        <v>1</v>
      </c>
    </row>
    <row r="2542" spans="1:17" x14ac:dyDescent="0.35">
      <c r="A2542" s="1" t="s">
        <v>13</v>
      </c>
      <c r="B2542" s="3">
        <v>16772271</v>
      </c>
      <c r="C2542" s="1" t="s">
        <v>7800</v>
      </c>
      <c r="D2542">
        <v>8315</v>
      </c>
      <c r="E2542" t="s">
        <v>7801</v>
      </c>
      <c r="F2542" s="2">
        <v>44518</v>
      </c>
      <c r="G2542" t="s">
        <v>7802</v>
      </c>
      <c r="H2542">
        <v>5111794</v>
      </c>
      <c r="I2542" s="1" t="s">
        <v>17</v>
      </c>
      <c r="J2542" s="1" t="s">
        <v>18</v>
      </c>
      <c r="K2542" s="4">
        <v>1</v>
      </c>
      <c r="L2542" s="1" t="s">
        <v>1203</v>
      </c>
      <c r="M2542" s="1" t="s">
        <v>56</v>
      </c>
      <c r="O2542" t="e">
        <f>VLOOKUP(B2542,Hoja3!$A$1:$D$10027,3,0)</f>
        <v>#N/A</v>
      </c>
      <c r="P2542" t="e">
        <f>VLOOKUP(B2542,Hoja3!$A$1:$D$10027,4,0)</f>
        <v>#N/A</v>
      </c>
      <c r="Q2542">
        <f t="shared" si="39"/>
        <v>0</v>
      </c>
    </row>
    <row r="2543" spans="1:17" x14ac:dyDescent="0.35">
      <c r="A2543" s="1" t="s">
        <v>13</v>
      </c>
      <c r="B2543" s="3">
        <v>39662476</v>
      </c>
      <c r="C2543" s="1" t="s">
        <v>7803</v>
      </c>
      <c r="D2543">
        <v>1388356</v>
      </c>
      <c r="E2543" t="s">
        <v>7804</v>
      </c>
      <c r="F2543" s="2">
        <v>43908</v>
      </c>
      <c r="G2543" t="s">
        <v>7805</v>
      </c>
      <c r="H2543">
        <v>80050</v>
      </c>
      <c r="I2543" s="1" t="s">
        <v>17</v>
      </c>
      <c r="J2543" s="1" t="s">
        <v>18</v>
      </c>
      <c r="K2543" s="4">
        <v>1</v>
      </c>
      <c r="L2543" s="1" t="s">
        <v>3150</v>
      </c>
      <c r="M2543" s="1" t="s">
        <v>47</v>
      </c>
      <c r="O2543" t="e">
        <f>VLOOKUP(B2543,Hoja3!$A$1:$D$10027,3,0)</f>
        <v>#N/A</v>
      </c>
      <c r="P2543" t="e">
        <f>VLOOKUP(B2543,Hoja3!$A$1:$D$10027,4,0)</f>
        <v>#N/A</v>
      </c>
      <c r="Q2543">
        <f t="shared" si="39"/>
        <v>0</v>
      </c>
    </row>
    <row r="2544" spans="1:17" x14ac:dyDescent="0.35">
      <c r="A2544" s="1" t="s">
        <v>13</v>
      </c>
      <c r="B2544" s="3">
        <v>43875224</v>
      </c>
      <c r="C2544" s="1" t="s">
        <v>7806</v>
      </c>
      <c r="D2544">
        <v>1349567</v>
      </c>
      <c r="E2544" t="s">
        <v>7807</v>
      </c>
      <c r="F2544" s="2">
        <v>43819</v>
      </c>
      <c r="G2544" t="s">
        <v>7808</v>
      </c>
      <c r="H2544">
        <v>152276</v>
      </c>
      <c r="I2544" s="1" t="s">
        <v>17</v>
      </c>
      <c r="J2544" s="1" t="s">
        <v>18</v>
      </c>
      <c r="K2544" s="4">
        <v>1</v>
      </c>
      <c r="L2544" s="1" t="s">
        <v>201</v>
      </c>
      <c r="M2544" s="1" t="s">
        <v>47</v>
      </c>
      <c r="O2544" t="e">
        <f>VLOOKUP(B2544,Hoja3!$A$1:$D$10027,3,0)</f>
        <v>#N/A</v>
      </c>
      <c r="P2544" t="e">
        <f>VLOOKUP(B2544,Hoja3!$A$1:$D$10027,4,0)</f>
        <v>#N/A</v>
      </c>
      <c r="Q2544">
        <f t="shared" si="39"/>
        <v>0</v>
      </c>
    </row>
    <row r="2545" spans="1:17" x14ac:dyDescent="0.35">
      <c r="A2545" s="1" t="s">
        <v>13</v>
      </c>
      <c r="B2545" s="3">
        <v>52088192</v>
      </c>
      <c r="C2545" s="1" t="s">
        <v>7809</v>
      </c>
      <c r="D2545">
        <v>1500306</v>
      </c>
      <c r="E2545" t="s">
        <v>7810</v>
      </c>
      <c r="F2545" s="2">
        <v>44456</v>
      </c>
      <c r="G2545" t="s">
        <v>7811</v>
      </c>
      <c r="H2545">
        <v>272350</v>
      </c>
      <c r="I2545" s="1" t="s">
        <v>17</v>
      </c>
      <c r="J2545" s="1" t="s">
        <v>18</v>
      </c>
      <c r="K2545" s="4">
        <v>1</v>
      </c>
      <c r="L2545" s="1" t="s">
        <v>993</v>
      </c>
      <c r="M2545" s="1" t="s">
        <v>1291</v>
      </c>
      <c r="O2545" t="e">
        <f>VLOOKUP(B2545,Hoja3!$A$1:$D$10027,3,0)</f>
        <v>#N/A</v>
      </c>
      <c r="P2545" t="e">
        <f>VLOOKUP(B2545,Hoja3!$A$1:$D$10027,4,0)</f>
        <v>#N/A</v>
      </c>
      <c r="Q2545">
        <f t="shared" si="39"/>
        <v>0</v>
      </c>
    </row>
    <row r="2546" spans="1:17" x14ac:dyDescent="0.35">
      <c r="A2546" s="1" t="s">
        <v>13</v>
      </c>
      <c r="B2546" s="3">
        <v>860524219</v>
      </c>
      <c r="C2546" s="1" t="s">
        <v>7813</v>
      </c>
      <c r="D2546">
        <v>21035</v>
      </c>
      <c r="E2546" t="s">
        <v>7814</v>
      </c>
      <c r="F2546" s="2">
        <v>44518</v>
      </c>
      <c r="G2546" t="s">
        <v>7815</v>
      </c>
      <c r="H2546">
        <v>2000835</v>
      </c>
      <c r="I2546" s="1" t="s">
        <v>17</v>
      </c>
      <c r="J2546" s="1" t="s">
        <v>18</v>
      </c>
      <c r="K2546" s="4">
        <v>1</v>
      </c>
      <c r="L2546" s="1" t="s">
        <v>4621</v>
      </c>
      <c r="M2546" s="1" t="s">
        <v>20</v>
      </c>
      <c r="O2546" t="e">
        <f>VLOOKUP(B2546,Hoja3!$A$1:$D$10027,3,0)</f>
        <v>#N/A</v>
      </c>
      <c r="P2546" t="e">
        <f>VLOOKUP(B2546,Hoja3!$A$1:$D$10027,4,0)</f>
        <v>#N/A</v>
      </c>
      <c r="Q2546">
        <f t="shared" si="39"/>
        <v>0</v>
      </c>
    </row>
    <row r="2547" spans="1:17" x14ac:dyDescent="0.35">
      <c r="A2547" s="1" t="s">
        <v>13</v>
      </c>
      <c r="B2547" s="3">
        <v>30232377</v>
      </c>
      <c r="C2547" s="1" t="s">
        <v>7816</v>
      </c>
      <c r="D2547">
        <v>1446209</v>
      </c>
      <c r="E2547" t="s">
        <v>7817</v>
      </c>
      <c r="F2547" s="2">
        <v>44246</v>
      </c>
      <c r="G2547" t="s">
        <v>7019</v>
      </c>
      <c r="H2547">
        <v>207700</v>
      </c>
      <c r="I2547" s="1" t="s">
        <v>17</v>
      </c>
      <c r="J2547" s="1" t="s">
        <v>18</v>
      </c>
      <c r="K2547" s="4">
        <v>1</v>
      </c>
      <c r="L2547" s="1" t="s">
        <v>383</v>
      </c>
      <c r="M2547" s="1" t="s">
        <v>20</v>
      </c>
      <c r="O2547" t="e">
        <f>VLOOKUP(B2547,Hoja3!$A$1:$D$10027,3,0)</f>
        <v>#N/A</v>
      </c>
      <c r="P2547" t="e">
        <f>VLOOKUP(B2547,Hoja3!$A$1:$D$10027,4,0)</f>
        <v>#N/A</v>
      </c>
      <c r="Q2547">
        <f t="shared" si="39"/>
        <v>0</v>
      </c>
    </row>
    <row r="2548" spans="1:17" x14ac:dyDescent="0.35">
      <c r="A2548" s="1" t="s">
        <v>13</v>
      </c>
      <c r="B2548" s="3">
        <v>70500626</v>
      </c>
      <c r="C2548" s="1" t="s">
        <v>7818</v>
      </c>
      <c r="D2548">
        <v>14730</v>
      </c>
      <c r="E2548" t="s">
        <v>7819</v>
      </c>
      <c r="F2548" s="2">
        <v>44406</v>
      </c>
      <c r="G2548" t="s">
        <v>7820</v>
      </c>
      <c r="H2548">
        <v>6792000</v>
      </c>
      <c r="I2548" s="1" t="s">
        <v>17</v>
      </c>
      <c r="J2548" s="1" t="s">
        <v>18</v>
      </c>
      <c r="K2548" s="4">
        <v>1</v>
      </c>
      <c r="L2548" s="1" t="s">
        <v>427</v>
      </c>
      <c r="M2548" s="1" t="s">
        <v>257</v>
      </c>
      <c r="O2548" t="e">
        <f>VLOOKUP(B2548,Hoja3!$A$1:$D$10027,3,0)</f>
        <v>#N/A</v>
      </c>
      <c r="P2548" t="e">
        <f>VLOOKUP(B2548,Hoja3!$A$1:$D$10027,4,0)</f>
        <v>#N/A</v>
      </c>
      <c r="Q2548">
        <f t="shared" si="39"/>
        <v>0</v>
      </c>
    </row>
    <row r="2549" spans="1:17" x14ac:dyDescent="0.35">
      <c r="A2549" s="1" t="s">
        <v>13</v>
      </c>
      <c r="B2549" s="3">
        <v>79482742</v>
      </c>
      <c r="C2549" s="1" t="s">
        <v>7821</v>
      </c>
      <c r="D2549">
        <v>841504</v>
      </c>
      <c r="E2549" t="s">
        <v>7822</v>
      </c>
      <c r="F2549" s="2">
        <v>44496</v>
      </c>
      <c r="G2549" t="s">
        <v>7823</v>
      </c>
      <c r="H2549">
        <v>26775</v>
      </c>
      <c r="I2549" s="1" t="s">
        <v>1822</v>
      </c>
      <c r="J2549" s="1" t="s">
        <v>18</v>
      </c>
      <c r="K2549" s="4">
        <v>1</v>
      </c>
      <c r="L2549" s="1" t="s">
        <v>33</v>
      </c>
      <c r="M2549" s="1" t="s">
        <v>47</v>
      </c>
      <c r="O2549" t="e">
        <f>VLOOKUP(B2549,Hoja3!$A$1:$D$10027,3,0)</f>
        <v>#N/A</v>
      </c>
      <c r="P2549" t="e">
        <f>VLOOKUP(B2549,Hoja3!$A$1:$D$10027,4,0)</f>
        <v>#N/A</v>
      </c>
      <c r="Q2549">
        <f t="shared" si="39"/>
        <v>0</v>
      </c>
    </row>
    <row r="2550" spans="1:17" x14ac:dyDescent="0.35">
      <c r="A2550" s="1" t="s">
        <v>13</v>
      </c>
      <c r="B2550" s="3">
        <v>72169417</v>
      </c>
      <c r="C2550" s="1" t="s">
        <v>7824</v>
      </c>
      <c r="D2550">
        <v>579525</v>
      </c>
      <c r="E2550" t="s">
        <v>7825</v>
      </c>
      <c r="F2550" s="2">
        <v>44204</v>
      </c>
      <c r="G2550" t="s">
        <v>7826</v>
      </c>
      <c r="H2550">
        <v>2242500</v>
      </c>
      <c r="I2550" s="1" t="s">
        <v>17</v>
      </c>
      <c r="J2550" s="1" t="s">
        <v>18</v>
      </c>
      <c r="K2550" s="4">
        <v>1</v>
      </c>
      <c r="L2550" s="1" t="s">
        <v>208</v>
      </c>
      <c r="M2550" s="1" t="s">
        <v>20</v>
      </c>
      <c r="O2550" t="e">
        <f>VLOOKUP(B2550,Hoja3!$A$1:$D$10027,3,0)</f>
        <v>#N/A</v>
      </c>
      <c r="P2550" t="e">
        <f>VLOOKUP(B2550,Hoja3!$A$1:$D$10027,4,0)</f>
        <v>#N/A</v>
      </c>
      <c r="Q2550">
        <f t="shared" si="39"/>
        <v>0</v>
      </c>
    </row>
    <row r="2551" spans="1:17" x14ac:dyDescent="0.35">
      <c r="A2551" s="1" t="s">
        <v>13</v>
      </c>
      <c r="B2551" s="3">
        <v>31957369</v>
      </c>
      <c r="C2551" s="1" t="s">
        <v>7827</v>
      </c>
      <c r="D2551">
        <v>1397011</v>
      </c>
      <c r="E2551" t="s">
        <v>7828</v>
      </c>
      <c r="F2551" s="2">
        <v>44519</v>
      </c>
      <c r="G2551" t="s">
        <v>3335</v>
      </c>
      <c r="H2551">
        <v>949547</v>
      </c>
      <c r="I2551" s="1" t="s">
        <v>17</v>
      </c>
      <c r="J2551" s="1" t="s">
        <v>18</v>
      </c>
      <c r="K2551" s="4">
        <v>1</v>
      </c>
      <c r="L2551" s="1" t="s">
        <v>229</v>
      </c>
      <c r="M2551" s="1" t="s">
        <v>257</v>
      </c>
      <c r="O2551" t="e">
        <f>VLOOKUP(B2551,Hoja3!$A$1:$D$10027,3,0)</f>
        <v>#N/A</v>
      </c>
      <c r="P2551" t="e">
        <f>VLOOKUP(B2551,Hoja3!$A$1:$D$10027,4,0)</f>
        <v>#N/A</v>
      </c>
      <c r="Q2551">
        <f t="shared" si="39"/>
        <v>0</v>
      </c>
    </row>
    <row r="2552" spans="1:17" x14ac:dyDescent="0.35">
      <c r="A2552" s="1" t="s">
        <v>13</v>
      </c>
      <c r="B2552" s="3">
        <v>536368</v>
      </c>
      <c r="C2552" s="1" t="s">
        <v>7829</v>
      </c>
      <c r="D2552">
        <v>1454852</v>
      </c>
      <c r="E2552" t="s">
        <v>7830</v>
      </c>
      <c r="F2552" s="2">
        <v>44273</v>
      </c>
      <c r="G2552" t="s">
        <v>639</v>
      </c>
      <c r="H2552">
        <v>600000</v>
      </c>
      <c r="I2552" s="1" t="s">
        <v>17</v>
      </c>
      <c r="J2552" s="1" t="s">
        <v>18</v>
      </c>
      <c r="K2552" s="4">
        <v>1</v>
      </c>
      <c r="L2552" s="1" t="s">
        <v>33</v>
      </c>
      <c r="M2552" s="1" t="s">
        <v>79</v>
      </c>
      <c r="O2552" t="e">
        <f>VLOOKUP(B2552,Hoja3!$A$1:$D$10027,3,0)</f>
        <v>#N/A</v>
      </c>
      <c r="P2552" t="e">
        <f>VLOOKUP(B2552,Hoja3!$A$1:$D$10027,4,0)</f>
        <v>#N/A</v>
      </c>
      <c r="Q2552">
        <f t="shared" si="39"/>
        <v>0</v>
      </c>
    </row>
    <row r="2553" spans="1:17" x14ac:dyDescent="0.35">
      <c r="A2553" s="1" t="s">
        <v>13</v>
      </c>
      <c r="B2553" s="3">
        <v>41666480</v>
      </c>
      <c r="C2553" s="1" t="s">
        <v>7831</v>
      </c>
      <c r="D2553">
        <v>552045</v>
      </c>
      <c r="E2553" t="s">
        <v>7832</v>
      </c>
      <c r="F2553" s="2">
        <v>44147</v>
      </c>
      <c r="G2553" t="s">
        <v>7833</v>
      </c>
      <c r="H2553">
        <v>248882.04</v>
      </c>
      <c r="I2553" s="1" t="s">
        <v>17</v>
      </c>
      <c r="J2553" s="1" t="s">
        <v>147</v>
      </c>
      <c r="K2553" s="4">
        <v>3697</v>
      </c>
      <c r="L2553" s="1" t="s">
        <v>208</v>
      </c>
      <c r="M2553" s="1" t="s">
        <v>20</v>
      </c>
      <c r="O2553" t="e">
        <f>VLOOKUP(B2553,Hoja3!$A$1:$D$10027,3,0)</f>
        <v>#N/A</v>
      </c>
      <c r="P2553" t="e">
        <f>VLOOKUP(B2553,Hoja3!$A$1:$D$10027,4,0)</f>
        <v>#N/A</v>
      </c>
      <c r="Q2553">
        <f t="shared" si="39"/>
        <v>0</v>
      </c>
    </row>
    <row r="2554" spans="1:17" x14ac:dyDescent="0.35">
      <c r="A2554" s="1" t="s">
        <v>13</v>
      </c>
      <c r="B2554" s="3">
        <v>890804852</v>
      </c>
      <c r="C2554" s="1" t="s">
        <v>7834</v>
      </c>
      <c r="D2554">
        <v>21366</v>
      </c>
      <c r="E2554" t="s">
        <v>7835</v>
      </c>
      <c r="F2554" s="2">
        <v>43759</v>
      </c>
      <c r="G2554" t="s">
        <v>1170</v>
      </c>
      <c r="H2554">
        <v>220000</v>
      </c>
      <c r="I2554" s="1" t="s">
        <v>17</v>
      </c>
      <c r="J2554" s="1" t="s">
        <v>18</v>
      </c>
      <c r="K2554" s="4">
        <v>1</v>
      </c>
      <c r="L2554" s="1" t="s">
        <v>33</v>
      </c>
      <c r="M2554" s="1" t="s">
        <v>103</v>
      </c>
      <c r="O2554" t="str">
        <f>VLOOKUP(B2554,Hoja3!$A$1:$D$10027,3,0)</f>
        <v>VIAJES AGENTUR SA</v>
      </c>
      <c r="P2554" t="str">
        <f>VLOOKUP(B2554,Hoja3!$A$1:$D$10027,4,0)</f>
        <v>administrativopei@agentur.ltn.travel</v>
      </c>
      <c r="Q2554">
        <f t="shared" si="39"/>
        <v>1</v>
      </c>
    </row>
    <row r="2555" spans="1:17" x14ac:dyDescent="0.35">
      <c r="A2555" s="1" t="s">
        <v>13</v>
      </c>
      <c r="B2555" s="3">
        <v>900238438</v>
      </c>
      <c r="C2555" s="1" t="s">
        <v>7836</v>
      </c>
      <c r="D2555">
        <v>611456</v>
      </c>
      <c r="E2555" t="s">
        <v>7837</v>
      </c>
      <c r="F2555" s="2">
        <v>44518</v>
      </c>
      <c r="G2555" t="s">
        <v>7838</v>
      </c>
      <c r="H2555">
        <v>881110</v>
      </c>
      <c r="I2555" s="1" t="s">
        <v>17</v>
      </c>
      <c r="J2555" s="1" t="s">
        <v>18</v>
      </c>
      <c r="K2555" s="4">
        <v>1</v>
      </c>
      <c r="L2555" s="1" t="s">
        <v>181</v>
      </c>
      <c r="M2555" s="1" t="s">
        <v>257</v>
      </c>
      <c r="O2555" t="str">
        <f>VLOOKUP(B2555,Hoja3!$A$1:$D$10027,3,0)</f>
        <v>ADMON</v>
      </c>
      <c r="P2555" t="str">
        <f>VLOOKUP(B2555,Hoja3!$A$1:$D$10027,4,0)</f>
        <v>contabilidad@growdata.com.co</v>
      </c>
      <c r="Q2555">
        <f t="shared" si="39"/>
        <v>1</v>
      </c>
    </row>
    <row r="2556" spans="1:17" x14ac:dyDescent="0.35">
      <c r="A2556" s="1" t="s">
        <v>13</v>
      </c>
      <c r="B2556" s="3">
        <v>1070006689</v>
      </c>
      <c r="C2556" s="1" t="s">
        <v>7839</v>
      </c>
      <c r="D2556">
        <v>1519539</v>
      </c>
      <c r="E2556" t="s">
        <v>7840</v>
      </c>
      <c r="F2556" s="2">
        <v>44518</v>
      </c>
      <c r="G2556" t="s">
        <v>7841</v>
      </c>
      <c r="H2556">
        <v>1245840</v>
      </c>
      <c r="I2556" s="1" t="s">
        <v>17</v>
      </c>
      <c r="J2556" s="1" t="s">
        <v>18</v>
      </c>
      <c r="K2556" s="4">
        <v>1</v>
      </c>
      <c r="L2556" s="1" t="s">
        <v>1641</v>
      </c>
      <c r="M2556" s="1" t="s">
        <v>103</v>
      </c>
      <c r="O2556" t="e">
        <f>VLOOKUP(B2556,Hoja3!$A$1:$D$10027,3,0)</f>
        <v>#N/A</v>
      </c>
      <c r="P2556" t="e">
        <f>VLOOKUP(B2556,Hoja3!$A$1:$D$10027,4,0)</f>
        <v>#N/A</v>
      </c>
      <c r="Q2556">
        <f t="shared" si="39"/>
        <v>0</v>
      </c>
    </row>
    <row r="2557" spans="1:17" x14ac:dyDescent="0.35">
      <c r="A2557" s="1" t="s">
        <v>13</v>
      </c>
      <c r="B2557" s="3">
        <v>1128265994</v>
      </c>
      <c r="C2557" s="1" t="s">
        <v>7842</v>
      </c>
      <c r="D2557">
        <v>593602</v>
      </c>
      <c r="E2557" t="s">
        <v>7843</v>
      </c>
      <c r="F2557" s="2">
        <v>44253</v>
      </c>
      <c r="G2557" t="s">
        <v>3100</v>
      </c>
      <c r="H2557">
        <v>330300</v>
      </c>
      <c r="I2557" s="1" t="s">
        <v>17</v>
      </c>
      <c r="J2557" s="1" t="s">
        <v>18</v>
      </c>
      <c r="K2557" s="4">
        <v>1</v>
      </c>
      <c r="L2557" s="1" t="s">
        <v>383</v>
      </c>
      <c r="M2557" s="1" t="s">
        <v>47</v>
      </c>
      <c r="O2557" t="e">
        <f>VLOOKUP(B2557,Hoja3!$A$1:$D$10027,3,0)</f>
        <v>#N/A</v>
      </c>
      <c r="P2557" t="e">
        <f>VLOOKUP(B2557,Hoja3!$A$1:$D$10027,4,0)</f>
        <v>#N/A</v>
      </c>
      <c r="Q2557">
        <f t="shared" si="39"/>
        <v>0</v>
      </c>
    </row>
    <row r="2558" spans="1:17" x14ac:dyDescent="0.35">
      <c r="A2558" s="1" t="s">
        <v>13</v>
      </c>
      <c r="B2558" s="3">
        <v>1026571240</v>
      </c>
      <c r="C2558" s="1" t="s">
        <v>7844</v>
      </c>
      <c r="D2558">
        <v>1112947</v>
      </c>
      <c r="E2558" t="s">
        <v>7845</v>
      </c>
      <c r="F2558" s="2">
        <v>44278</v>
      </c>
      <c r="G2558" t="s">
        <v>7846</v>
      </c>
      <c r="H2558">
        <v>342890</v>
      </c>
      <c r="I2558" s="1" t="s">
        <v>17</v>
      </c>
      <c r="J2558" s="1" t="s">
        <v>18</v>
      </c>
      <c r="K2558" s="4">
        <v>1</v>
      </c>
      <c r="L2558" s="1" t="s">
        <v>208</v>
      </c>
      <c r="M2558" s="1" t="s">
        <v>20</v>
      </c>
      <c r="O2558" t="e">
        <f>VLOOKUP(B2558,Hoja3!$A$1:$D$10027,3,0)</f>
        <v>#N/A</v>
      </c>
      <c r="P2558" t="e">
        <f>VLOOKUP(B2558,Hoja3!$A$1:$D$10027,4,0)</f>
        <v>#N/A</v>
      </c>
      <c r="Q2558">
        <f t="shared" si="39"/>
        <v>0</v>
      </c>
    </row>
    <row r="2559" spans="1:17" x14ac:dyDescent="0.35">
      <c r="A2559" s="1" t="s">
        <v>13</v>
      </c>
      <c r="B2559" s="3">
        <v>80240267</v>
      </c>
      <c r="C2559" s="1" t="s">
        <v>7847</v>
      </c>
      <c r="D2559">
        <v>1492633</v>
      </c>
      <c r="E2559" t="s">
        <v>7848</v>
      </c>
      <c r="F2559" s="2">
        <v>44495</v>
      </c>
      <c r="G2559" t="s">
        <v>7849</v>
      </c>
      <c r="H2559">
        <v>1211890</v>
      </c>
      <c r="I2559" s="1" t="s">
        <v>17</v>
      </c>
      <c r="J2559" s="1" t="s">
        <v>18</v>
      </c>
      <c r="K2559" s="4">
        <v>1</v>
      </c>
      <c r="L2559" s="1" t="s">
        <v>262</v>
      </c>
      <c r="M2559" s="1" t="s">
        <v>20</v>
      </c>
      <c r="O2559" t="e">
        <f>VLOOKUP(B2559,Hoja3!$A$1:$D$10027,3,0)</f>
        <v>#N/A</v>
      </c>
      <c r="P2559" t="e">
        <f>VLOOKUP(B2559,Hoja3!$A$1:$D$10027,4,0)</f>
        <v>#N/A</v>
      </c>
      <c r="Q2559">
        <f t="shared" si="39"/>
        <v>0</v>
      </c>
    </row>
    <row r="2560" spans="1:17" x14ac:dyDescent="0.35">
      <c r="A2560" s="1" t="s">
        <v>13</v>
      </c>
      <c r="B2560" s="3">
        <v>30317140</v>
      </c>
      <c r="C2560" s="1" t="s">
        <v>7850</v>
      </c>
      <c r="D2560">
        <v>483849</v>
      </c>
      <c r="E2560" t="s">
        <v>7851</v>
      </c>
      <c r="F2560" s="2">
        <v>44459</v>
      </c>
      <c r="G2560" t="s">
        <v>7852</v>
      </c>
      <c r="H2560">
        <v>2004478.1</v>
      </c>
      <c r="I2560" s="1" t="s">
        <v>17</v>
      </c>
      <c r="J2560" s="1" t="s">
        <v>18</v>
      </c>
      <c r="K2560" s="4">
        <v>1</v>
      </c>
      <c r="L2560" s="1" t="s">
        <v>1556</v>
      </c>
      <c r="M2560" s="1" t="s">
        <v>56</v>
      </c>
      <c r="O2560" t="e">
        <f>VLOOKUP(B2560,Hoja3!$A$1:$D$10027,3,0)</f>
        <v>#N/A</v>
      </c>
      <c r="P2560" t="e">
        <f>VLOOKUP(B2560,Hoja3!$A$1:$D$10027,4,0)</f>
        <v>#N/A</v>
      </c>
      <c r="Q2560">
        <f t="shared" si="39"/>
        <v>0</v>
      </c>
    </row>
    <row r="2561" spans="1:17" x14ac:dyDescent="0.35">
      <c r="A2561" s="1" t="s">
        <v>13</v>
      </c>
      <c r="B2561" s="3">
        <v>52828121</v>
      </c>
      <c r="C2561" s="1" t="s">
        <v>7853</v>
      </c>
      <c r="D2561">
        <v>1401628</v>
      </c>
      <c r="E2561" t="s">
        <v>7854</v>
      </c>
      <c r="F2561" s="2">
        <v>43924</v>
      </c>
      <c r="G2561" t="s">
        <v>7855</v>
      </c>
      <c r="H2561">
        <v>144317</v>
      </c>
      <c r="I2561" s="1" t="s">
        <v>17</v>
      </c>
      <c r="J2561" s="1" t="s">
        <v>18</v>
      </c>
      <c r="K2561" s="4">
        <v>1</v>
      </c>
      <c r="L2561" s="1" t="s">
        <v>2034</v>
      </c>
      <c r="M2561" s="1" t="s">
        <v>47</v>
      </c>
      <c r="O2561" t="e">
        <f>VLOOKUP(B2561,Hoja3!$A$1:$D$10027,3,0)</f>
        <v>#N/A</v>
      </c>
      <c r="P2561" t="e">
        <f>VLOOKUP(B2561,Hoja3!$A$1:$D$10027,4,0)</f>
        <v>#N/A</v>
      </c>
      <c r="Q2561">
        <f t="shared" si="39"/>
        <v>0</v>
      </c>
    </row>
    <row r="2562" spans="1:17" x14ac:dyDescent="0.35">
      <c r="A2562" s="1" t="s">
        <v>13</v>
      </c>
      <c r="B2562" s="3">
        <v>900523670</v>
      </c>
      <c r="C2562" s="1" t="s">
        <v>7856</v>
      </c>
      <c r="D2562">
        <v>695318</v>
      </c>
      <c r="E2562" t="s">
        <v>7857</v>
      </c>
      <c r="F2562" s="2">
        <v>43725</v>
      </c>
      <c r="G2562" t="s">
        <v>7858</v>
      </c>
      <c r="H2562">
        <v>71761</v>
      </c>
      <c r="I2562" s="1" t="s">
        <v>17</v>
      </c>
      <c r="J2562" s="1" t="s">
        <v>18</v>
      </c>
      <c r="K2562" s="4">
        <v>1</v>
      </c>
      <c r="L2562" s="1" t="s">
        <v>208</v>
      </c>
      <c r="M2562" s="1" t="s">
        <v>20</v>
      </c>
      <c r="O2562" t="str">
        <f>VLOOKUP(B2562,Hoja3!$A$1:$D$10027,3,0)</f>
        <v>Gabriel Valoyes</v>
      </c>
      <c r="P2562" t="str">
        <f>VLOOKUP(B2562,Hoja3!$A$1:$D$10027,4,0)</f>
        <v>facturacion@estratek.com.co</v>
      </c>
      <c r="Q2562">
        <f t="shared" si="39"/>
        <v>1</v>
      </c>
    </row>
    <row r="2563" spans="1:17" x14ac:dyDescent="0.35">
      <c r="A2563" s="1" t="s">
        <v>13</v>
      </c>
      <c r="B2563" s="3">
        <v>650281620</v>
      </c>
      <c r="C2563" s="1" t="s">
        <v>7859</v>
      </c>
      <c r="D2563">
        <v>1291131</v>
      </c>
      <c r="E2563" t="s">
        <v>7860</v>
      </c>
      <c r="F2563" s="2">
        <v>44502</v>
      </c>
      <c r="G2563" t="s">
        <v>7861</v>
      </c>
      <c r="H2563">
        <v>6347338.46</v>
      </c>
      <c r="I2563" s="1" t="s">
        <v>17</v>
      </c>
      <c r="J2563" s="1" t="s">
        <v>147</v>
      </c>
      <c r="K2563" s="4">
        <v>3784.44</v>
      </c>
      <c r="L2563" s="1" t="s">
        <v>248</v>
      </c>
      <c r="M2563" s="1" t="s">
        <v>47</v>
      </c>
      <c r="O2563" t="e">
        <f>VLOOKUP(B2563,Hoja3!$A$1:$D$10027,3,0)</f>
        <v>#N/A</v>
      </c>
      <c r="P2563" t="e">
        <f>VLOOKUP(B2563,Hoja3!$A$1:$D$10027,4,0)</f>
        <v>#N/A</v>
      </c>
      <c r="Q2563">
        <f t="shared" ref="Q2563:Q2626" si="40">_xlfn.IFNA(IF(OR(O2563 = "TRUE",P2563="TRUE"),0,1),0)</f>
        <v>0</v>
      </c>
    </row>
    <row r="2564" spans="1:17" x14ac:dyDescent="0.35">
      <c r="A2564" s="1" t="s">
        <v>13</v>
      </c>
      <c r="B2564" s="3">
        <v>59828960</v>
      </c>
      <c r="C2564" s="1" t="s">
        <v>7862</v>
      </c>
      <c r="D2564">
        <v>1352489</v>
      </c>
      <c r="E2564" t="s">
        <v>7863</v>
      </c>
      <c r="F2564" s="2">
        <v>44518</v>
      </c>
      <c r="G2564" t="s">
        <v>3093</v>
      </c>
      <c r="H2564">
        <v>5306688</v>
      </c>
      <c r="I2564" s="1" t="s">
        <v>17</v>
      </c>
      <c r="J2564" s="1" t="s">
        <v>1507</v>
      </c>
      <c r="K2564" s="4">
        <v>4422.24</v>
      </c>
      <c r="L2564" s="1" t="s">
        <v>162</v>
      </c>
      <c r="M2564" s="1" t="s">
        <v>103</v>
      </c>
      <c r="O2564" t="e">
        <f>VLOOKUP(B2564,Hoja3!$A$1:$D$10027,3,0)</f>
        <v>#N/A</v>
      </c>
      <c r="P2564" t="e">
        <f>VLOOKUP(B2564,Hoja3!$A$1:$D$10027,4,0)</f>
        <v>#N/A</v>
      </c>
      <c r="Q2564">
        <f t="shared" si="40"/>
        <v>0</v>
      </c>
    </row>
    <row r="2565" spans="1:17" x14ac:dyDescent="0.35">
      <c r="A2565" s="1" t="s">
        <v>13</v>
      </c>
      <c r="B2565" s="3">
        <v>1023922664</v>
      </c>
      <c r="C2565" s="1" t="s">
        <v>7864</v>
      </c>
      <c r="D2565">
        <v>1408067</v>
      </c>
      <c r="E2565" t="s">
        <v>7865</v>
      </c>
      <c r="F2565" s="2">
        <v>44081</v>
      </c>
      <c r="G2565" t="s">
        <v>2379</v>
      </c>
      <c r="H2565">
        <v>60000</v>
      </c>
      <c r="I2565" s="1" t="s">
        <v>17</v>
      </c>
      <c r="J2565" s="1" t="s">
        <v>18</v>
      </c>
      <c r="K2565" s="4">
        <v>1</v>
      </c>
      <c r="L2565" s="1" t="s">
        <v>208</v>
      </c>
      <c r="M2565" s="1" t="s">
        <v>103</v>
      </c>
      <c r="O2565" t="e">
        <f>VLOOKUP(B2565,Hoja3!$A$1:$D$10027,3,0)</f>
        <v>#N/A</v>
      </c>
      <c r="P2565" t="e">
        <f>VLOOKUP(B2565,Hoja3!$A$1:$D$10027,4,0)</f>
        <v>#N/A</v>
      </c>
      <c r="Q2565">
        <f t="shared" si="40"/>
        <v>0</v>
      </c>
    </row>
    <row r="2566" spans="1:17" x14ac:dyDescent="0.35">
      <c r="A2566" s="1" t="s">
        <v>13</v>
      </c>
      <c r="B2566" s="3">
        <v>79364659</v>
      </c>
      <c r="C2566" s="1" t="s">
        <v>7866</v>
      </c>
      <c r="D2566">
        <v>82226</v>
      </c>
      <c r="E2566" t="s">
        <v>7867</v>
      </c>
      <c r="F2566" s="2">
        <v>44480</v>
      </c>
      <c r="G2566" t="s">
        <v>7868</v>
      </c>
      <c r="H2566">
        <v>2199375</v>
      </c>
      <c r="I2566" s="1" t="s">
        <v>17</v>
      </c>
      <c r="J2566" s="1" t="s">
        <v>18</v>
      </c>
      <c r="K2566" s="4">
        <v>1</v>
      </c>
      <c r="L2566" s="1" t="s">
        <v>623</v>
      </c>
      <c r="M2566" s="1" t="s">
        <v>257</v>
      </c>
      <c r="O2566" t="e">
        <f>VLOOKUP(B2566,Hoja3!$A$1:$D$10027,3,0)</f>
        <v>#N/A</v>
      </c>
      <c r="P2566" t="e">
        <f>VLOOKUP(B2566,Hoja3!$A$1:$D$10027,4,0)</f>
        <v>#N/A</v>
      </c>
      <c r="Q2566">
        <f t="shared" si="40"/>
        <v>0</v>
      </c>
    </row>
    <row r="2567" spans="1:17" x14ac:dyDescent="0.35">
      <c r="A2567" s="1" t="s">
        <v>13</v>
      </c>
      <c r="B2567" s="3">
        <v>900748621</v>
      </c>
      <c r="C2567" s="1" t="s">
        <v>7869</v>
      </c>
      <c r="D2567">
        <v>460969</v>
      </c>
      <c r="E2567" t="s">
        <v>7870</v>
      </c>
      <c r="F2567" s="2">
        <v>44348</v>
      </c>
      <c r="G2567" t="s">
        <v>7871</v>
      </c>
      <c r="H2567">
        <v>87580</v>
      </c>
      <c r="I2567" s="1" t="s">
        <v>17</v>
      </c>
      <c r="J2567" s="1" t="s">
        <v>18</v>
      </c>
      <c r="K2567" s="4">
        <v>1</v>
      </c>
      <c r="L2567" s="1" t="s">
        <v>383</v>
      </c>
      <c r="M2567" s="1" t="s">
        <v>20</v>
      </c>
      <c r="O2567" t="str">
        <f>VLOOKUP(B2567,Hoja3!$A$1:$D$10027,3,0)</f>
        <v>OXOHOTELCARTAGENA</v>
      </c>
      <c r="P2567" t="str">
        <f>VLOOKUP(B2567,Hoja3!$A$1:$D$10027,4,0)</f>
        <v>ingresoshiexctg@oxohotel.com</v>
      </c>
      <c r="Q2567">
        <f t="shared" si="40"/>
        <v>1</v>
      </c>
    </row>
    <row r="2568" spans="1:17" x14ac:dyDescent="0.35">
      <c r="A2568" s="1" t="s">
        <v>13</v>
      </c>
      <c r="B2568" s="3">
        <v>66955297</v>
      </c>
      <c r="C2568" s="1" t="s">
        <v>7872</v>
      </c>
      <c r="D2568">
        <v>1436313</v>
      </c>
      <c r="E2568" t="s">
        <v>7873</v>
      </c>
      <c r="F2568" s="2">
        <v>44212</v>
      </c>
      <c r="G2568" t="s">
        <v>7874</v>
      </c>
      <c r="H2568">
        <v>1316800</v>
      </c>
      <c r="I2568" s="1" t="s">
        <v>17</v>
      </c>
      <c r="J2568" s="1" t="s">
        <v>18</v>
      </c>
      <c r="K2568" s="4">
        <v>1</v>
      </c>
      <c r="L2568" s="1" t="s">
        <v>383</v>
      </c>
      <c r="M2568" s="1" t="s">
        <v>20</v>
      </c>
      <c r="O2568" t="e">
        <f>VLOOKUP(B2568,Hoja3!$A$1:$D$10027,3,0)</f>
        <v>#N/A</v>
      </c>
      <c r="P2568" t="e">
        <f>VLOOKUP(B2568,Hoja3!$A$1:$D$10027,4,0)</f>
        <v>#N/A</v>
      </c>
      <c r="Q2568">
        <f t="shared" si="40"/>
        <v>0</v>
      </c>
    </row>
    <row r="2569" spans="1:17" x14ac:dyDescent="0.35">
      <c r="A2569" s="1" t="s">
        <v>13</v>
      </c>
      <c r="B2569" s="3">
        <v>16469318</v>
      </c>
      <c r="C2569" s="1" t="s">
        <v>7875</v>
      </c>
      <c r="D2569">
        <v>1470718</v>
      </c>
      <c r="E2569" t="s">
        <v>7876</v>
      </c>
      <c r="F2569" s="2">
        <v>44399</v>
      </c>
      <c r="G2569" t="s">
        <v>1883</v>
      </c>
      <c r="H2569">
        <v>30000</v>
      </c>
      <c r="I2569" s="1" t="s">
        <v>17</v>
      </c>
      <c r="J2569" s="1" t="s">
        <v>18</v>
      </c>
      <c r="K2569" s="4">
        <v>1</v>
      </c>
      <c r="L2569" s="1" t="s">
        <v>33</v>
      </c>
      <c r="M2569" s="1" t="s">
        <v>20</v>
      </c>
      <c r="O2569" t="e">
        <f>VLOOKUP(B2569,Hoja3!$A$1:$D$10027,3,0)</f>
        <v>#N/A</v>
      </c>
      <c r="P2569" t="e">
        <f>VLOOKUP(B2569,Hoja3!$A$1:$D$10027,4,0)</f>
        <v>#N/A</v>
      </c>
      <c r="Q2569">
        <f t="shared" si="40"/>
        <v>0</v>
      </c>
    </row>
    <row r="2570" spans="1:17" x14ac:dyDescent="0.35">
      <c r="A2570" s="1" t="s">
        <v>13</v>
      </c>
      <c r="B2570" s="3">
        <v>804010893</v>
      </c>
      <c r="C2570" s="1" t="s">
        <v>7877</v>
      </c>
      <c r="D2570">
        <v>1235263</v>
      </c>
      <c r="E2570" t="s">
        <v>7878</v>
      </c>
      <c r="F2570" s="2">
        <v>44319</v>
      </c>
      <c r="G2570" t="s">
        <v>7879</v>
      </c>
      <c r="H2570">
        <v>4317140</v>
      </c>
      <c r="I2570" s="1" t="s">
        <v>17</v>
      </c>
      <c r="J2570" s="1" t="s">
        <v>18</v>
      </c>
      <c r="K2570" s="4">
        <v>1</v>
      </c>
      <c r="L2570" s="1" t="s">
        <v>578</v>
      </c>
      <c r="M2570" s="1" t="s">
        <v>56</v>
      </c>
      <c r="O2570" t="str">
        <f>VLOOKUP(B2570,Hoja3!$A$1:$D$10027,3,0)</f>
        <v>CORPORACION INVESTIGATIVA Y EDUCATIVA CREAR CIUDAD</v>
      </c>
      <c r="P2570" t="str">
        <f>VLOOKUP(B2570,Hoja3!$A$1:$D$10027,4,0)</f>
        <v>oorozcobautista@gmail.com</v>
      </c>
      <c r="Q2570">
        <f t="shared" si="40"/>
        <v>1</v>
      </c>
    </row>
    <row r="2571" spans="1:17" x14ac:dyDescent="0.35">
      <c r="A2571" s="1" t="s">
        <v>13</v>
      </c>
      <c r="B2571" s="3">
        <v>1006370974</v>
      </c>
      <c r="C2571" s="1" t="s">
        <v>7880</v>
      </c>
      <c r="D2571">
        <v>1518176</v>
      </c>
      <c r="E2571" t="s">
        <v>7881</v>
      </c>
      <c r="F2571" s="2">
        <v>44513</v>
      </c>
      <c r="G2571" t="s">
        <v>7023</v>
      </c>
      <c r="H2571">
        <v>333880</v>
      </c>
      <c r="I2571" s="1" t="s">
        <v>17</v>
      </c>
      <c r="J2571" s="1" t="s">
        <v>18</v>
      </c>
      <c r="K2571" s="4">
        <v>1</v>
      </c>
      <c r="L2571" s="1" t="s">
        <v>19</v>
      </c>
      <c r="M2571" s="1" t="s">
        <v>257</v>
      </c>
      <c r="O2571" t="e">
        <f>VLOOKUP(B2571,Hoja3!$A$1:$D$10027,3,0)</f>
        <v>#N/A</v>
      </c>
      <c r="P2571" t="e">
        <f>VLOOKUP(B2571,Hoja3!$A$1:$D$10027,4,0)</f>
        <v>#N/A</v>
      </c>
      <c r="Q2571">
        <f t="shared" si="40"/>
        <v>0</v>
      </c>
    </row>
    <row r="2572" spans="1:17" x14ac:dyDescent="0.35">
      <c r="A2572" s="1" t="s">
        <v>13</v>
      </c>
      <c r="B2572" s="3">
        <v>901350829</v>
      </c>
      <c r="C2572" s="1" t="s">
        <v>7882</v>
      </c>
      <c r="D2572">
        <v>1437841</v>
      </c>
      <c r="E2572" t="s">
        <v>7883</v>
      </c>
      <c r="F2572" s="2">
        <v>44488</v>
      </c>
      <c r="G2572" t="s">
        <v>2729</v>
      </c>
      <c r="H2572">
        <v>455710</v>
      </c>
      <c r="I2572" s="1" t="s">
        <v>17</v>
      </c>
      <c r="J2572" s="1" t="s">
        <v>18</v>
      </c>
      <c r="K2572" s="4">
        <v>1</v>
      </c>
      <c r="L2572" s="1" t="s">
        <v>91</v>
      </c>
      <c r="M2572" s="1" t="s">
        <v>20</v>
      </c>
      <c r="O2572" t="e">
        <f>VLOOKUP(B2572,Hoja3!$A$1:$D$10027,3,0)</f>
        <v>#N/A</v>
      </c>
      <c r="P2572" t="e">
        <f>VLOOKUP(B2572,Hoja3!$A$1:$D$10027,4,0)</f>
        <v>#N/A</v>
      </c>
      <c r="Q2572">
        <f t="shared" si="40"/>
        <v>0</v>
      </c>
    </row>
    <row r="2573" spans="1:17" x14ac:dyDescent="0.35">
      <c r="A2573" s="1" t="s">
        <v>13</v>
      </c>
      <c r="B2573" s="3">
        <v>900913766</v>
      </c>
      <c r="C2573" s="1" t="s">
        <v>7884</v>
      </c>
      <c r="D2573">
        <v>590689</v>
      </c>
      <c r="E2573" t="s">
        <v>7885</v>
      </c>
      <c r="F2573" s="2">
        <v>44518</v>
      </c>
      <c r="G2573" t="s">
        <v>5231</v>
      </c>
      <c r="H2573">
        <v>462405</v>
      </c>
      <c r="I2573" s="1" t="s">
        <v>17</v>
      </c>
      <c r="J2573" s="1" t="s">
        <v>18</v>
      </c>
      <c r="K2573" s="4">
        <v>1</v>
      </c>
      <c r="L2573" s="1" t="s">
        <v>362</v>
      </c>
      <c r="M2573" s="1" t="s">
        <v>29</v>
      </c>
      <c r="O2573" t="str">
        <f>VLOOKUP(B2573,Hoja3!$A$1:$D$10027,3,0)</f>
        <v>Jorge Espejo</v>
      </c>
      <c r="P2573" t="str">
        <f>VLOOKUP(B2573,Hoja3!$A$1:$D$10027,4,0)</f>
        <v>facturacionp.co@genesispolymers.com</v>
      </c>
      <c r="Q2573">
        <f t="shared" si="40"/>
        <v>1</v>
      </c>
    </row>
    <row r="2574" spans="1:17" x14ac:dyDescent="0.35">
      <c r="A2574" s="1" t="s">
        <v>13</v>
      </c>
      <c r="B2574" s="3">
        <v>1065612431</v>
      </c>
      <c r="C2574" s="1" t="s">
        <v>7886</v>
      </c>
      <c r="D2574">
        <v>309469</v>
      </c>
      <c r="E2574" t="s">
        <v>7887</v>
      </c>
      <c r="F2574" s="2">
        <v>44351</v>
      </c>
      <c r="G2574" t="s">
        <v>7888</v>
      </c>
      <c r="H2574">
        <v>5395</v>
      </c>
      <c r="I2574" s="1" t="s">
        <v>17</v>
      </c>
      <c r="J2574" s="1" t="s">
        <v>18</v>
      </c>
      <c r="K2574" s="4">
        <v>1</v>
      </c>
      <c r="L2574" s="1" t="s">
        <v>60</v>
      </c>
      <c r="M2574" s="1" t="s">
        <v>47</v>
      </c>
      <c r="O2574" t="e">
        <f>VLOOKUP(B2574,Hoja3!$A$1:$D$10027,3,0)</f>
        <v>#N/A</v>
      </c>
      <c r="P2574" t="e">
        <f>VLOOKUP(B2574,Hoja3!$A$1:$D$10027,4,0)</f>
        <v>#N/A</v>
      </c>
      <c r="Q2574">
        <f t="shared" si="40"/>
        <v>0</v>
      </c>
    </row>
    <row r="2575" spans="1:17" x14ac:dyDescent="0.35">
      <c r="A2575" s="1" t="s">
        <v>13</v>
      </c>
      <c r="B2575" s="3">
        <v>589749664</v>
      </c>
      <c r="C2575" s="1" t="s">
        <v>7889</v>
      </c>
      <c r="D2575">
        <v>1281440</v>
      </c>
      <c r="E2575" t="s">
        <v>7890</v>
      </c>
      <c r="F2575" s="2">
        <v>43829</v>
      </c>
      <c r="G2575" t="s">
        <v>7891</v>
      </c>
      <c r="H2575">
        <v>454182.75</v>
      </c>
      <c r="I2575" s="1" t="s">
        <v>17</v>
      </c>
      <c r="J2575" s="1" t="s">
        <v>147</v>
      </c>
      <c r="K2575" s="4">
        <v>3217.5032175000001</v>
      </c>
      <c r="L2575" s="1" t="s">
        <v>208</v>
      </c>
      <c r="M2575" s="1" t="s">
        <v>29</v>
      </c>
      <c r="O2575" t="e">
        <f>VLOOKUP(B2575,Hoja3!$A$1:$D$10027,3,0)</f>
        <v>#N/A</v>
      </c>
      <c r="P2575" t="e">
        <f>VLOOKUP(B2575,Hoja3!$A$1:$D$10027,4,0)</f>
        <v>#N/A</v>
      </c>
      <c r="Q2575">
        <f t="shared" si="40"/>
        <v>0</v>
      </c>
    </row>
    <row r="2576" spans="1:17" x14ac:dyDescent="0.35">
      <c r="A2576" s="1" t="s">
        <v>13</v>
      </c>
      <c r="B2576" s="3">
        <v>1144153725</v>
      </c>
      <c r="C2576" s="1" t="s">
        <v>7892</v>
      </c>
      <c r="D2576">
        <v>1381050</v>
      </c>
      <c r="E2576" t="s">
        <v>7893</v>
      </c>
      <c r="F2576" s="2">
        <v>44292</v>
      </c>
      <c r="G2576" t="s">
        <v>842</v>
      </c>
      <c r="H2576">
        <v>1000000</v>
      </c>
      <c r="I2576" s="1" t="s">
        <v>17</v>
      </c>
      <c r="J2576" s="1" t="s">
        <v>18</v>
      </c>
      <c r="K2576" s="4">
        <v>1</v>
      </c>
      <c r="L2576" s="1" t="s">
        <v>427</v>
      </c>
      <c r="M2576" s="1" t="s">
        <v>257</v>
      </c>
      <c r="O2576" t="e">
        <f>VLOOKUP(B2576,Hoja3!$A$1:$D$10027,3,0)</f>
        <v>#N/A</v>
      </c>
      <c r="P2576" t="e">
        <f>VLOOKUP(B2576,Hoja3!$A$1:$D$10027,4,0)</f>
        <v>#N/A</v>
      </c>
      <c r="Q2576">
        <f t="shared" si="40"/>
        <v>0</v>
      </c>
    </row>
    <row r="2577" spans="1:17" x14ac:dyDescent="0.35">
      <c r="A2577" s="1" t="s">
        <v>13</v>
      </c>
      <c r="B2577" s="3">
        <v>1000227802</v>
      </c>
      <c r="C2577" s="1" t="s">
        <v>7894</v>
      </c>
      <c r="D2577">
        <v>1424038</v>
      </c>
      <c r="E2577" t="s">
        <v>7895</v>
      </c>
      <c r="F2577" s="2">
        <v>44350</v>
      </c>
      <c r="G2577" t="s">
        <v>7896</v>
      </c>
      <c r="H2577">
        <v>237200</v>
      </c>
      <c r="I2577" s="1" t="s">
        <v>17</v>
      </c>
      <c r="J2577" s="1" t="s">
        <v>18</v>
      </c>
      <c r="K2577" s="4">
        <v>1</v>
      </c>
      <c r="L2577" s="1" t="s">
        <v>208</v>
      </c>
      <c r="M2577" s="1" t="s">
        <v>20</v>
      </c>
      <c r="O2577" t="e">
        <f>VLOOKUP(B2577,Hoja3!$A$1:$D$10027,3,0)</f>
        <v>#N/A</v>
      </c>
      <c r="P2577" t="e">
        <f>VLOOKUP(B2577,Hoja3!$A$1:$D$10027,4,0)</f>
        <v>#N/A</v>
      </c>
      <c r="Q2577">
        <f t="shared" si="40"/>
        <v>0</v>
      </c>
    </row>
    <row r="2578" spans="1:17" x14ac:dyDescent="0.35">
      <c r="A2578" s="1" t="s">
        <v>13</v>
      </c>
      <c r="B2578" s="3" t="s">
        <v>7898</v>
      </c>
      <c r="C2578" s="1" t="s">
        <v>7899</v>
      </c>
      <c r="D2578">
        <v>1519102</v>
      </c>
      <c r="E2578" t="s">
        <v>7900</v>
      </c>
      <c r="F2578" s="2">
        <v>44517</v>
      </c>
      <c r="G2578" t="s">
        <v>7901</v>
      </c>
      <c r="H2578">
        <v>3828227</v>
      </c>
      <c r="I2578" s="1" t="s">
        <v>17</v>
      </c>
      <c r="J2578" s="1" t="s">
        <v>18</v>
      </c>
      <c r="K2578" s="4">
        <v>1</v>
      </c>
      <c r="L2578" s="1" t="s">
        <v>457</v>
      </c>
      <c r="M2578" s="1" t="s">
        <v>20</v>
      </c>
      <c r="O2578" t="e">
        <f>VLOOKUP(B2578,Hoja3!$A$1:$D$10027,3,0)</f>
        <v>#N/A</v>
      </c>
      <c r="P2578" t="e">
        <f>VLOOKUP(B2578,Hoja3!$A$1:$D$10027,4,0)</f>
        <v>#N/A</v>
      </c>
      <c r="Q2578">
        <f t="shared" si="40"/>
        <v>0</v>
      </c>
    </row>
    <row r="2579" spans="1:17" x14ac:dyDescent="0.35">
      <c r="A2579" s="1" t="s">
        <v>13</v>
      </c>
      <c r="B2579" s="3">
        <v>39710062</v>
      </c>
      <c r="C2579" s="1" t="s">
        <v>7903</v>
      </c>
      <c r="D2579">
        <v>1437116</v>
      </c>
      <c r="E2579" t="s">
        <v>7904</v>
      </c>
      <c r="F2579" s="2">
        <v>44305</v>
      </c>
      <c r="G2579" t="s">
        <v>7905</v>
      </c>
      <c r="H2579">
        <v>123038.08</v>
      </c>
      <c r="I2579" s="1" t="s">
        <v>17</v>
      </c>
      <c r="J2579" s="1" t="s">
        <v>18</v>
      </c>
      <c r="K2579" s="4">
        <v>1</v>
      </c>
      <c r="L2579" s="1" t="s">
        <v>208</v>
      </c>
      <c r="M2579" s="1" t="s">
        <v>47</v>
      </c>
      <c r="O2579" t="e">
        <f>VLOOKUP(B2579,Hoja3!$A$1:$D$10027,3,0)</f>
        <v>#N/A</v>
      </c>
      <c r="P2579" t="e">
        <f>VLOOKUP(B2579,Hoja3!$A$1:$D$10027,4,0)</f>
        <v>#N/A</v>
      </c>
      <c r="Q2579">
        <f t="shared" si="40"/>
        <v>0</v>
      </c>
    </row>
    <row r="2580" spans="1:17" x14ac:dyDescent="0.35">
      <c r="A2580" s="1" t="s">
        <v>13</v>
      </c>
      <c r="B2580" s="3">
        <v>8352717</v>
      </c>
      <c r="C2580" s="1" t="s">
        <v>7906</v>
      </c>
      <c r="D2580">
        <v>475713</v>
      </c>
      <c r="E2580" t="s">
        <v>7907</v>
      </c>
      <c r="F2580" s="2">
        <v>44330</v>
      </c>
      <c r="G2580" t="s">
        <v>7908</v>
      </c>
      <c r="H2580">
        <v>2998920</v>
      </c>
      <c r="I2580" s="1" t="s">
        <v>17</v>
      </c>
      <c r="J2580" s="1" t="s">
        <v>18</v>
      </c>
      <c r="K2580" s="4">
        <v>1</v>
      </c>
      <c r="L2580" s="1" t="s">
        <v>427</v>
      </c>
      <c r="M2580" s="1" t="s">
        <v>257</v>
      </c>
      <c r="O2580" t="e">
        <f>VLOOKUP(B2580,Hoja3!$A$1:$D$10027,3,0)</f>
        <v>#N/A</v>
      </c>
      <c r="P2580" t="e">
        <f>VLOOKUP(B2580,Hoja3!$A$1:$D$10027,4,0)</f>
        <v>#N/A</v>
      </c>
      <c r="Q2580">
        <f t="shared" si="40"/>
        <v>0</v>
      </c>
    </row>
    <row r="2581" spans="1:17" x14ac:dyDescent="0.35">
      <c r="A2581" s="1" t="s">
        <v>13</v>
      </c>
      <c r="B2581" s="3">
        <v>79954245</v>
      </c>
      <c r="C2581" s="1" t="s">
        <v>7909</v>
      </c>
      <c r="D2581">
        <v>1496833</v>
      </c>
      <c r="E2581" t="s">
        <v>7910</v>
      </c>
      <c r="F2581" s="2">
        <v>44449</v>
      </c>
      <c r="G2581" t="s">
        <v>7911</v>
      </c>
      <c r="H2581">
        <v>1496240</v>
      </c>
      <c r="I2581" s="1" t="s">
        <v>17</v>
      </c>
      <c r="J2581" s="1" t="s">
        <v>18</v>
      </c>
      <c r="K2581" s="4">
        <v>1</v>
      </c>
      <c r="L2581" s="1" t="s">
        <v>311</v>
      </c>
      <c r="M2581" s="1" t="s">
        <v>103</v>
      </c>
      <c r="O2581" t="e">
        <f>VLOOKUP(B2581,Hoja3!$A$1:$D$10027,3,0)</f>
        <v>#N/A</v>
      </c>
      <c r="P2581" t="e">
        <f>VLOOKUP(B2581,Hoja3!$A$1:$D$10027,4,0)</f>
        <v>#N/A</v>
      </c>
      <c r="Q2581">
        <f t="shared" si="40"/>
        <v>0</v>
      </c>
    </row>
    <row r="2582" spans="1:17" x14ac:dyDescent="0.35">
      <c r="A2582" s="1" t="s">
        <v>13</v>
      </c>
      <c r="B2582" s="3">
        <v>900305399</v>
      </c>
      <c r="C2582" s="1" t="s">
        <v>7912</v>
      </c>
      <c r="D2582">
        <v>24721</v>
      </c>
      <c r="E2582" t="s">
        <v>7913</v>
      </c>
      <c r="F2582" s="2">
        <v>44519</v>
      </c>
      <c r="G2582" t="s">
        <v>7276</v>
      </c>
      <c r="H2582">
        <v>59500</v>
      </c>
      <c r="I2582" s="1" t="s">
        <v>17</v>
      </c>
      <c r="J2582" s="1" t="s">
        <v>18</v>
      </c>
      <c r="K2582" s="4">
        <v>1</v>
      </c>
      <c r="L2582" s="1" t="s">
        <v>197</v>
      </c>
      <c r="M2582" s="1" t="s">
        <v>47</v>
      </c>
      <c r="O2582" t="str">
        <f>VLOOKUP(B2582,Hoja3!$A$1:$D$10027,3,0)</f>
        <v>Panthera</v>
      </c>
      <c r="P2582" t="str">
        <f>VLOOKUP(B2582,Hoja3!$A$1:$D$10027,4,0)</f>
        <v>adminpanteracol@panthera.org</v>
      </c>
      <c r="Q2582">
        <f t="shared" si="40"/>
        <v>1</v>
      </c>
    </row>
    <row r="2583" spans="1:17" x14ac:dyDescent="0.35">
      <c r="A2583" s="1" t="s">
        <v>13</v>
      </c>
      <c r="B2583" s="3">
        <v>91254088</v>
      </c>
      <c r="C2583" s="1" t="s">
        <v>7914</v>
      </c>
      <c r="D2583">
        <v>1057802</v>
      </c>
      <c r="E2583" t="s">
        <v>7915</v>
      </c>
      <c r="F2583" s="2">
        <v>43847</v>
      </c>
      <c r="G2583" t="s">
        <v>298</v>
      </c>
      <c r="H2583">
        <v>100000</v>
      </c>
      <c r="I2583" s="1" t="s">
        <v>541</v>
      </c>
      <c r="J2583" s="1" t="s">
        <v>18</v>
      </c>
      <c r="K2583" s="4">
        <v>1</v>
      </c>
      <c r="L2583" s="1" t="s">
        <v>1739</v>
      </c>
      <c r="M2583" s="1" t="s">
        <v>257</v>
      </c>
      <c r="O2583" t="e">
        <f>VLOOKUP(B2583,Hoja3!$A$1:$D$10027,3,0)</f>
        <v>#N/A</v>
      </c>
      <c r="P2583" t="e">
        <f>VLOOKUP(B2583,Hoja3!$A$1:$D$10027,4,0)</f>
        <v>#N/A</v>
      </c>
      <c r="Q2583">
        <f t="shared" si="40"/>
        <v>0</v>
      </c>
    </row>
    <row r="2584" spans="1:17" x14ac:dyDescent="0.35">
      <c r="A2584" s="1" t="s">
        <v>13</v>
      </c>
      <c r="B2584" s="3">
        <v>79855226</v>
      </c>
      <c r="C2584" s="1" t="s">
        <v>7916</v>
      </c>
      <c r="D2584">
        <v>455448</v>
      </c>
      <c r="E2584" t="s">
        <v>7917</v>
      </c>
      <c r="F2584" s="2">
        <v>44350</v>
      </c>
      <c r="G2584" t="s">
        <v>7918</v>
      </c>
      <c r="H2584">
        <v>39000</v>
      </c>
      <c r="I2584" s="1" t="s">
        <v>17</v>
      </c>
      <c r="J2584" s="1" t="s">
        <v>18</v>
      </c>
      <c r="K2584" s="4">
        <v>1</v>
      </c>
      <c r="L2584" s="1" t="s">
        <v>2100</v>
      </c>
      <c r="M2584" s="1" t="s">
        <v>20</v>
      </c>
      <c r="O2584" t="e">
        <f>VLOOKUP(B2584,Hoja3!$A$1:$D$10027,3,0)</f>
        <v>#N/A</v>
      </c>
      <c r="P2584" t="e">
        <f>VLOOKUP(B2584,Hoja3!$A$1:$D$10027,4,0)</f>
        <v>#N/A</v>
      </c>
      <c r="Q2584">
        <f t="shared" si="40"/>
        <v>0</v>
      </c>
    </row>
    <row r="2585" spans="1:17" x14ac:dyDescent="0.35">
      <c r="A2585" s="1" t="s">
        <v>13</v>
      </c>
      <c r="B2585" s="3">
        <v>1018471352</v>
      </c>
      <c r="C2585" s="1" t="s">
        <v>7919</v>
      </c>
      <c r="D2585">
        <v>1096548</v>
      </c>
      <c r="E2585" t="s">
        <v>7920</v>
      </c>
      <c r="F2585" s="2">
        <v>44154</v>
      </c>
      <c r="G2585" t="s">
        <v>7921</v>
      </c>
      <c r="H2585">
        <v>425080</v>
      </c>
      <c r="I2585" s="1" t="s">
        <v>17</v>
      </c>
      <c r="J2585" s="1" t="s">
        <v>18</v>
      </c>
      <c r="K2585" s="4">
        <v>1</v>
      </c>
      <c r="L2585" s="1" t="s">
        <v>383</v>
      </c>
      <c r="M2585" s="1" t="s">
        <v>659</v>
      </c>
      <c r="O2585" t="e">
        <f>VLOOKUP(B2585,Hoja3!$A$1:$D$10027,3,0)</f>
        <v>#N/A</v>
      </c>
      <c r="P2585" t="e">
        <f>VLOOKUP(B2585,Hoja3!$A$1:$D$10027,4,0)</f>
        <v>#N/A</v>
      </c>
      <c r="Q2585">
        <f t="shared" si="40"/>
        <v>0</v>
      </c>
    </row>
    <row r="2586" spans="1:17" x14ac:dyDescent="0.35">
      <c r="A2586" s="1" t="s">
        <v>13</v>
      </c>
      <c r="B2586" s="3">
        <v>13243676</v>
      </c>
      <c r="C2586" s="1" t="s">
        <v>7922</v>
      </c>
      <c r="D2586">
        <v>1458109</v>
      </c>
      <c r="E2586" t="s">
        <v>7923</v>
      </c>
      <c r="F2586" s="2">
        <v>44496</v>
      </c>
      <c r="G2586" t="s">
        <v>7924</v>
      </c>
      <c r="H2586">
        <v>68880</v>
      </c>
      <c r="I2586" s="1" t="s">
        <v>17</v>
      </c>
      <c r="J2586" s="1" t="s">
        <v>18</v>
      </c>
      <c r="K2586" s="4">
        <v>1</v>
      </c>
      <c r="L2586" s="1" t="s">
        <v>427</v>
      </c>
      <c r="M2586" s="1" t="s">
        <v>257</v>
      </c>
      <c r="O2586" t="e">
        <f>VLOOKUP(B2586,Hoja3!$A$1:$D$10027,3,0)</f>
        <v>#N/A</v>
      </c>
      <c r="P2586" t="e">
        <f>VLOOKUP(B2586,Hoja3!$A$1:$D$10027,4,0)</f>
        <v>#N/A</v>
      </c>
      <c r="Q2586">
        <f t="shared" si="40"/>
        <v>0</v>
      </c>
    </row>
    <row r="2587" spans="1:17" x14ac:dyDescent="0.35">
      <c r="A2587" s="1" t="s">
        <v>13</v>
      </c>
      <c r="B2587" s="3">
        <v>19264872</v>
      </c>
      <c r="C2587" s="1" t="s">
        <v>7925</v>
      </c>
      <c r="D2587">
        <v>1307881</v>
      </c>
      <c r="E2587" t="s">
        <v>7926</v>
      </c>
      <c r="F2587" s="2">
        <v>44519</v>
      </c>
      <c r="G2587" t="s">
        <v>7927</v>
      </c>
      <c r="H2587">
        <v>18723077.510000002</v>
      </c>
      <c r="I2587" s="1" t="s">
        <v>17</v>
      </c>
      <c r="J2587" s="1" t="s">
        <v>18</v>
      </c>
      <c r="K2587" s="4">
        <v>1</v>
      </c>
      <c r="L2587" s="1" t="s">
        <v>480</v>
      </c>
      <c r="M2587" s="1" t="s">
        <v>257</v>
      </c>
      <c r="O2587" t="e">
        <f>VLOOKUP(B2587,Hoja3!$A$1:$D$10027,3,0)</f>
        <v>#N/A</v>
      </c>
      <c r="P2587" t="e">
        <f>VLOOKUP(B2587,Hoja3!$A$1:$D$10027,4,0)</f>
        <v>#N/A</v>
      </c>
      <c r="Q2587">
        <f t="shared" si="40"/>
        <v>0</v>
      </c>
    </row>
    <row r="2588" spans="1:17" x14ac:dyDescent="0.35">
      <c r="A2588" s="1" t="s">
        <v>13</v>
      </c>
      <c r="B2588" s="3">
        <v>890801770</v>
      </c>
      <c r="C2588" s="1" t="s">
        <v>7928</v>
      </c>
      <c r="D2588">
        <v>21354</v>
      </c>
      <c r="E2588" t="s">
        <v>7929</v>
      </c>
      <c r="F2588" s="2">
        <v>44467</v>
      </c>
      <c r="G2588" t="s">
        <v>7930</v>
      </c>
      <c r="H2588">
        <v>7553343.9800000004</v>
      </c>
      <c r="I2588" s="1" t="s">
        <v>17</v>
      </c>
      <c r="J2588" s="1" t="s">
        <v>18</v>
      </c>
      <c r="K2588" s="4">
        <v>1</v>
      </c>
      <c r="L2588" s="1" t="s">
        <v>33</v>
      </c>
      <c r="M2588" s="1" t="s">
        <v>103</v>
      </c>
      <c r="O2588" t="e">
        <f>VLOOKUP(B2588,Hoja3!$A$1:$D$10027,3,0)</f>
        <v>#N/A</v>
      </c>
      <c r="P2588" t="e">
        <f>VLOOKUP(B2588,Hoja3!$A$1:$D$10027,4,0)</f>
        <v>#N/A</v>
      </c>
      <c r="Q2588">
        <f t="shared" si="40"/>
        <v>0</v>
      </c>
    </row>
    <row r="2589" spans="1:17" x14ac:dyDescent="0.35">
      <c r="A2589" s="1" t="s">
        <v>13</v>
      </c>
      <c r="B2589" s="3">
        <v>42877991</v>
      </c>
      <c r="C2589" s="1" t="s">
        <v>7931</v>
      </c>
      <c r="D2589">
        <v>362614</v>
      </c>
      <c r="E2589" t="s">
        <v>7932</v>
      </c>
      <c r="F2589" s="2">
        <v>44512</v>
      </c>
      <c r="G2589" t="s">
        <v>7933</v>
      </c>
      <c r="H2589">
        <v>2852276</v>
      </c>
      <c r="I2589" s="1" t="s">
        <v>17</v>
      </c>
      <c r="J2589" s="1" t="s">
        <v>147</v>
      </c>
      <c r="K2589" s="4">
        <v>3956</v>
      </c>
      <c r="L2589" s="1" t="s">
        <v>112</v>
      </c>
      <c r="M2589" s="1" t="s">
        <v>103</v>
      </c>
      <c r="O2589" t="e">
        <f>VLOOKUP(B2589,Hoja3!$A$1:$D$10027,3,0)</f>
        <v>#N/A</v>
      </c>
      <c r="P2589" t="e">
        <f>VLOOKUP(B2589,Hoja3!$A$1:$D$10027,4,0)</f>
        <v>#N/A</v>
      </c>
      <c r="Q2589">
        <f t="shared" si="40"/>
        <v>0</v>
      </c>
    </row>
    <row r="2590" spans="1:17" x14ac:dyDescent="0.35">
      <c r="A2590" s="1" t="s">
        <v>13</v>
      </c>
      <c r="B2590" s="3" t="s">
        <v>7934</v>
      </c>
      <c r="C2590" s="1" t="s">
        <v>7935</v>
      </c>
      <c r="D2590">
        <v>1480440</v>
      </c>
      <c r="E2590" t="s">
        <v>7936</v>
      </c>
      <c r="F2590" s="2">
        <v>44511</v>
      </c>
      <c r="G2590" t="s">
        <v>7937</v>
      </c>
      <c r="H2590">
        <v>802520</v>
      </c>
      <c r="I2590" s="1" t="s">
        <v>17</v>
      </c>
      <c r="J2590" s="1" t="s">
        <v>18</v>
      </c>
      <c r="K2590" s="4">
        <v>1</v>
      </c>
      <c r="L2590" s="1" t="s">
        <v>248</v>
      </c>
      <c r="M2590" s="1" t="s">
        <v>47</v>
      </c>
      <c r="O2590" t="e">
        <f>VLOOKUP(B2590,Hoja3!$A$1:$D$10027,3,0)</f>
        <v>#N/A</v>
      </c>
      <c r="P2590" t="e">
        <f>VLOOKUP(B2590,Hoja3!$A$1:$D$10027,4,0)</f>
        <v>#N/A</v>
      </c>
      <c r="Q2590">
        <f t="shared" si="40"/>
        <v>0</v>
      </c>
    </row>
    <row r="2591" spans="1:17" x14ac:dyDescent="0.35">
      <c r="A2591" s="1" t="s">
        <v>13</v>
      </c>
      <c r="B2591" s="3">
        <v>12626903</v>
      </c>
      <c r="C2591" s="1" t="s">
        <v>7938</v>
      </c>
      <c r="D2591">
        <v>1427717</v>
      </c>
      <c r="E2591" t="s">
        <v>7939</v>
      </c>
      <c r="F2591" s="2">
        <v>44179</v>
      </c>
      <c r="G2591" t="s">
        <v>7940</v>
      </c>
      <c r="H2591">
        <v>38260</v>
      </c>
      <c r="I2591" s="1" t="s">
        <v>17</v>
      </c>
      <c r="J2591" s="1" t="s">
        <v>18</v>
      </c>
      <c r="K2591" s="4">
        <v>1</v>
      </c>
      <c r="L2591" s="1" t="s">
        <v>33</v>
      </c>
      <c r="M2591" s="1" t="s">
        <v>47</v>
      </c>
      <c r="O2591" t="e">
        <f>VLOOKUP(B2591,Hoja3!$A$1:$D$10027,3,0)</f>
        <v>#N/A</v>
      </c>
      <c r="P2591" t="e">
        <f>VLOOKUP(B2591,Hoja3!$A$1:$D$10027,4,0)</f>
        <v>#N/A</v>
      </c>
      <c r="Q2591">
        <f t="shared" si="40"/>
        <v>0</v>
      </c>
    </row>
    <row r="2592" spans="1:17" x14ac:dyDescent="0.35">
      <c r="A2592" s="1" t="s">
        <v>13</v>
      </c>
      <c r="B2592" s="3">
        <v>811045485</v>
      </c>
      <c r="C2592" s="1" t="s">
        <v>7941</v>
      </c>
      <c r="D2592">
        <v>1516155</v>
      </c>
      <c r="E2592" t="s">
        <v>7942</v>
      </c>
      <c r="F2592" s="2">
        <v>44510</v>
      </c>
      <c r="G2592" t="s">
        <v>7943</v>
      </c>
      <c r="H2592">
        <v>168815</v>
      </c>
      <c r="I2592" s="1" t="s">
        <v>17</v>
      </c>
      <c r="J2592" s="1" t="s">
        <v>18</v>
      </c>
      <c r="K2592" s="4">
        <v>1</v>
      </c>
      <c r="L2592" s="1" t="s">
        <v>383</v>
      </c>
      <c r="M2592" s="1" t="s">
        <v>659</v>
      </c>
      <c r="O2592" t="e">
        <f>VLOOKUP(B2592,Hoja3!$A$1:$D$10027,3,0)</f>
        <v>#N/A</v>
      </c>
      <c r="P2592" t="e">
        <f>VLOOKUP(B2592,Hoja3!$A$1:$D$10027,4,0)</f>
        <v>#N/A</v>
      </c>
      <c r="Q2592">
        <f t="shared" si="40"/>
        <v>0</v>
      </c>
    </row>
    <row r="2593" spans="1:17" x14ac:dyDescent="0.35">
      <c r="A2593" s="1" t="s">
        <v>13</v>
      </c>
      <c r="B2593" s="3" t="s">
        <v>7944</v>
      </c>
      <c r="C2593" s="1" t="s">
        <v>7945</v>
      </c>
      <c r="D2593">
        <v>1140663</v>
      </c>
      <c r="E2593" t="s">
        <v>7946</v>
      </c>
      <c r="F2593" s="2">
        <v>44182</v>
      </c>
      <c r="G2593" t="s">
        <v>7947</v>
      </c>
      <c r="H2593">
        <v>430203.33</v>
      </c>
      <c r="I2593" s="1" t="s">
        <v>17</v>
      </c>
      <c r="J2593" s="1" t="s">
        <v>147</v>
      </c>
      <c r="K2593" s="4">
        <v>3416.21</v>
      </c>
      <c r="L2593" s="1" t="s">
        <v>33</v>
      </c>
      <c r="M2593" s="1" t="s">
        <v>20</v>
      </c>
      <c r="O2593" t="e">
        <f>VLOOKUP(B2593,Hoja3!$A$1:$D$10027,3,0)</f>
        <v>#N/A</v>
      </c>
      <c r="P2593" t="e">
        <f>VLOOKUP(B2593,Hoja3!$A$1:$D$10027,4,0)</f>
        <v>#N/A</v>
      </c>
      <c r="Q2593">
        <f t="shared" si="40"/>
        <v>0</v>
      </c>
    </row>
    <row r="2594" spans="1:17" x14ac:dyDescent="0.35">
      <c r="A2594" s="1" t="s">
        <v>13</v>
      </c>
      <c r="B2594" s="3">
        <v>860071562</v>
      </c>
      <c r="C2594" s="1" t="s">
        <v>7948</v>
      </c>
      <c r="D2594">
        <v>20847</v>
      </c>
      <c r="E2594" t="s">
        <v>7949</v>
      </c>
      <c r="F2594" s="2">
        <v>44491</v>
      </c>
      <c r="G2594" t="s">
        <v>7950</v>
      </c>
      <c r="H2594">
        <v>769604.63</v>
      </c>
      <c r="I2594" s="1" t="s">
        <v>17</v>
      </c>
      <c r="J2594" s="1" t="s">
        <v>18</v>
      </c>
      <c r="K2594" s="4">
        <v>1</v>
      </c>
      <c r="L2594" s="1" t="s">
        <v>708</v>
      </c>
      <c r="M2594" s="1" t="s">
        <v>56</v>
      </c>
      <c r="O2594" t="str">
        <f>VLOOKUP(B2594,Hoja3!$A$1:$D$10027,3,0)</f>
        <v>ACVA</v>
      </c>
      <c r="P2594" t="str">
        <f>VLOOKUP(B2594,Hoja3!$A$1:$D$10027,4,0)</f>
        <v>facturacionelectronica@accivalores.com</v>
      </c>
      <c r="Q2594">
        <f t="shared" si="40"/>
        <v>1</v>
      </c>
    </row>
    <row r="2595" spans="1:17" x14ac:dyDescent="0.35">
      <c r="A2595" s="1" t="s">
        <v>13</v>
      </c>
      <c r="B2595" s="3">
        <v>900265454</v>
      </c>
      <c r="C2595" s="1" t="s">
        <v>7951</v>
      </c>
      <c r="D2595">
        <v>77390</v>
      </c>
      <c r="E2595" t="s">
        <v>7952</v>
      </c>
      <c r="F2595" s="2">
        <v>44514</v>
      </c>
      <c r="G2595" t="s">
        <v>7953</v>
      </c>
      <c r="H2595">
        <v>2429647</v>
      </c>
      <c r="I2595" s="1" t="s">
        <v>17</v>
      </c>
      <c r="J2595" s="1" t="s">
        <v>18</v>
      </c>
      <c r="K2595" s="4">
        <v>1</v>
      </c>
      <c r="L2595" s="1" t="s">
        <v>578</v>
      </c>
      <c r="M2595" s="1" t="s">
        <v>20</v>
      </c>
      <c r="O2595" t="e">
        <f>VLOOKUP(B2595,Hoja3!$A$1:$D$10027,3,0)</f>
        <v>#N/A</v>
      </c>
      <c r="P2595" t="e">
        <f>VLOOKUP(B2595,Hoja3!$A$1:$D$10027,4,0)</f>
        <v>#N/A</v>
      </c>
      <c r="Q2595">
        <f t="shared" si="40"/>
        <v>0</v>
      </c>
    </row>
    <row r="2596" spans="1:17" x14ac:dyDescent="0.35">
      <c r="A2596" s="1" t="s">
        <v>13</v>
      </c>
      <c r="B2596" s="3">
        <v>79143155</v>
      </c>
      <c r="C2596" s="1" t="s">
        <v>7954</v>
      </c>
      <c r="D2596">
        <v>225868</v>
      </c>
      <c r="E2596" t="s">
        <v>7955</v>
      </c>
      <c r="F2596" s="2">
        <v>43440</v>
      </c>
      <c r="G2596" t="s">
        <v>7956</v>
      </c>
      <c r="H2596">
        <v>101500</v>
      </c>
      <c r="I2596" s="1" t="s">
        <v>17</v>
      </c>
      <c r="J2596" s="1" t="s">
        <v>18</v>
      </c>
      <c r="K2596" s="4">
        <v>1</v>
      </c>
      <c r="L2596" s="1" t="s">
        <v>197</v>
      </c>
      <c r="M2596" s="1" t="s">
        <v>47</v>
      </c>
      <c r="O2596" t="e">
        <f>VLOOKUP(B2596,Hoja3!$A$1:$D$10027,3,0)</f>
        <v>#N/A</v>
      </c>
      <c r="P2596" t="e">
        <f>VLOOKUP(B2596,Hoja3!$A$1:$D$10027,4,0)</f>
        <v>#N/A</v>
      </c>
      <c r="Q2596">
        <f t="shared" si="40"/>
        <v>0</v>
      </c>
    </row>
    <row r="2597" spans="1:17" x14ac:dyDescent="0.35">
      <c r="A2597" s="1" t="s">
        <v>13</v>
      </c>
      <c r="B2597" s="3">
        <v>900258531</v>
      </c>
      <c r="C2597" s="1" t="s">
        <v>7957</v>
      </c>
      <c r="D2597">
        <v>1220485</v>
      </c>
      <c r="E2597" t="s">
        <v>7958</v>
      </c>
      <c r="F2597" s="2">
        <v>44518</v>
      </c>
      <c r="G2597" t="s">
        <v>7959</v>
      </c>
      <c r="H2597">
        <v>617806</v>
      </c>
      <c r="I2597" s="1" t="s">
        <v>17</v>
      </c>
      <c r="J2597" s="1" t="s">
        <v>18</v>
      </c>
      <c r="K2597" s="4">
        <v>1</v>
      </c>
      <c r="L2597" s="1" t="s">
        <v>5216</v>
      </c>
      <c r="M2597" s="1" t="s">
        <v>56</v>
      </c>
      <c r="O2597" t="e">
        <f>VLOOKUP(B2597,Hoja3!$A$1:$D$10027,3,0)</f>
        <v>#N/A</v>
      </c>
      <c r="P2597" t="e">
        <f>VLOOKUP(B2597,Hoja3!$A$1:$D$10027,4,0)</f>
        <v>#N/A</v>
      </c>
      <c r="Q2597">
        <f t="shared" si="40"/>
        <v>0</v>
      </c>
    </row>
    <row r="2598" spans="1:17" x14ac:dyDescent="0.35">
      <c r="A2598" s="1" t="s">
        <v>13</v>
      </c>
      <c r="B2598" s="3">
        <v>900798269</v>
      </c>
      <c r="C2598" s="1" t="s">
        <v>7960</v>
      </c>
      <c r="D2598">
        <v>518240</v>
      </c>
      <c r="E2598" t="s">
        <v>7961</v>
      </c>
      <c r="F2598" s="2">
        <v>43066</v>
      </c>
      <c r="G2598" t="s">
        <v>7962</v>
      </c>
      <c r="H2598">
        <v>179749.5</v>
      </c>
      <c r="I2598" s="1" t="s">
        <v>398</v>
      </c>
      <c r="J2598" s="1" t="s">
        <v>18</v>
      </c>
      <c r="K2598" s="4">
        <v>1</v>
      </c>
      <c r="L2598" s="1" t="s">
        <v>33</v>
      </c>
      <c r="M2598" s="1" t="s">
        <v>20</v>
      </c>
      <c r="O2598" t="str">
        <f>VLOOKUP(B2598,Hoja3!$A$1:$D$10027,3,0)</f>
        <v>Diana Vargas</v>
      </c>
      <c r="P2598" t="str">
        <f>VLOOKUP(B2598,Hoja3!$A$1:$D$10027,4,0)</f>
        <v>diana.vargas@fourseasons.com</v>
      </c>
      <c r="Q2598">
        <f t="shared" si="40"/>
        <v>1</v>
      </c>
    </row>
    <row r="2599" spans="1:17" x14ac:dyDescent="0.35">
      <c r="A2599" s="1" t="s">
        <v>13</v>
      </c>
      <c r="B2599" s="3">
        <v>103133</v>
      </c>
      <c r="C2599" s="1" t="s">
        <v>7963</v>
      </c>
      <c r="D2599">
        <v>1481202</v>
      </c>
      <c r="E2599" t="s">
        <v>7964</v>
      </c>
      <c r="F2599" s="2">
        <v>44378</v>
      </c>
      <c r="G2599" t="s">
        <v>7965</v>
      </c>
      <c r="H2599">
        <v>433500</v>
      </c>
      <c r="I2599" s="1" t="s">
        <v>17</v>
      </c>
      <c r="J2599" s="1" t="s">
        <v>18</v>
      </c>
      <c r="K2599" s="4">
        <v>1</v>
      </c>
      <c r="L2599" s="1" t="s">
        <v>208</v>
      </c>
      <c r="M2599" s="1" t="s">
        <v>20</v>
      </c>
      <c r="O2599" t="e">
        <f>VLOOKUP(B2599,Hoja3!$A$1:$D$10027,3,0)</f>
        <v>#N/A</v>
      </c>
      <c r="P2599" t="e">
        <f>VLOOKUP(B2599,Hoja3!$A$1:$D$10027,4,0)</f>
        <v>#N/A</v>
      </c>
      <c r="Q2599">
        <f t="shared" si="40"/>
        <v>0</v>
      </c>
    </row>
    <row r="2600" spans="1:17" x14ac:dyDescent="0.35">
      <c r="A2600" s="1" t="s">
        <v>13</v>
      </c>
      <c r="B2600" s="3">
        <v>38860986</v>
      </c>
      <c r="C2600" s="1" t="s">
        <v>7966</v>
      </c>
      <c r="D2600">
        <v>343837</v>
      </c>
      <c r="E2600" t="s">
        <v>7967</v>
      </c>
      <c r="F2600" s="2">
        <v>44506</v>
      </c>
      <c r="G2600" t="s">
        <v>7968</v>
      </c>
      <c r="H2600">
        <v>616270</v>
      </c>
      <c r="I2600" s="1" t="s">
        <v>17</v>
      </c>
      <c r="J2600" s="1" t="s">
        <v>18</v>
      </c>
      <c r="K2600" s="4">
        <v>1</v>
      </c>
      <c r="L2600" s="1" t="s">
        <v>646</v>
      </c>
      <c r="M2600" s="1" t="s">
        <v>20</v>
      </c>
      <c r="O2600" t="e">
        <f>VLOOKUP(B2600,Hoja3!$A$1:$D$10027,3,0)</f>
        <v>#N/A</v>
      </c>
      <c r="P2600" t="e">
        <f>VLOOKUP(B2600,Hoja3!$A$1:$D$10027,4,0)</f>
        <v>#N/A</v>
      </c>
      <c r="Q2600">
        <f t="shared" si="40"/>
        <v>0</v>
      </c>
    </row>
    <row r="2601" spans="1:17" x14ac:dyDescent="0.35">
      <c r="A2601" s="1" t="s">
        <v>13</v>
      </c>
      <c r="B2601" s="3">
        <v>1127575143</v>
      </c>
      <c r="C2601" s="1" t="s">
        <v>7969</v>
      </c>
      <c r="D2601">
        <v>1514012</v>
      </c>
      <c r="E2601" t="s">
        <v>7970</v>
      </c>
      <c r="F2601" s="2">
        <v>44502</v>
      </c>
      <c r="G2601" t="s">
        <v>7971</v>
      </c>
      <c r="H2601">
        <v>590510</v>
      </c>
      <c r="I2601" s="1" t="s">
        <v>17</v>
      </c>
      <c r="J2601" s="1" t="s">
        <v>18</v>
      </c>
      <c r="K2601" s="4">
        <v>1</v>
      </c>
      <c r="L2601" s="1" t="s">
        <v>33</v>
      </c>
      <c r="M2601" s="1" t="s">
        <v>103</v>
      </c>
      <c r="O2601" t="e">
        <f>VLOOKUP(B2601,Hoja3!$A$1:$D$10027,3,0)</f>
        <v>#N/A</v>
      </c>
      <c r="P2601" t="e">
        <f>VLOOKUP(B2601,Hoja3!$A$1:$D$10027,4,0)</f>
        <v>#N/A</v>
      </c>
      <c r="Q2601">
        <f t="shared" si="40"/>
        <v>0</v>
      </c>
    </row>
    <row r="2602" spans="1:17" x14ac:dyDescent="0.35">
      <c r="A2602" s="1" t="s">
        <v>13</v>
      </c>
      <c r="B2602" s="3">
        <v>13810421</v>
      </c>
      <c r="C2602" s="1" t="s">
        <v>7972</v>
      </c>
      <c r="D2602">
        <v>538015</v>
      </c>
      <c r="E2602" t="s">
        <v>7973</v>
      </c>
      <c r="F2602" s="2">
        <v>44499</v>
      </c>
      <c r="G2602" t="s">
        <v>7974</v>
      </c>
      <c r="H2602">
        <v>299998</v>
      </c>
      <c r="I2602" s="1" t="s">
        <v>17</v>
      </c>
      <c r="J2602" s="1" t="s">
        <v>18</v>
      </c>
      <c r="K2602" s="4">
        <v>1</v>
      </c>
      <c r="L2602" s="1" t="s">
        <v>229</v>
      </c>
      <c r="M2602" s="1" t="s">
        <v>47</v>
      </c>
      <c r="O2602" t="e">
        <f>VLOOKUP(B2602,Hoja3!$A$1:$D$10027,3,0)</f>
        <v>#N/A</v>
      </c>
      <c r="P2602" t="e">
        <f>VLOOKUP(B2602,Hoja3!$A$1:$D$10027,4,0)</f>
        <v>#N/A</v>
      </c>
      <c r="Q2602">
        <f t="shared" si="40"/>
        <v>0</v>
      </c>
    </row>
    <row r="2603" spans="1:17" x14ac:dyDescent="0.35">
      <c r="A2603" s="1" t="s">
        <v>13</v>
      </c>
      <c r="B2603" s="3">
        <v>16501196</v>
      </c>
      <c r="C2603" s="1" t="s">
        <v>7975</v>
      </c>
      <c r="D2603">
        <v>409500</v>
      </c>
      <c r="E2603" t="s">
        <v>7976</v>
      </c>
      <c r="F2603" s="2">
        <v>44503</v>
      </c>
      <c r="G2603" t="s">
        <v>7977</v>
      </c>
      <c r="H2603">
        <v>975870</v>
      </c>
      <c r="I2603" s="1" t="s">
        <v>17</v>
      </c>
      <c r="J2603" s="1" t="s">
        <v>18</v>
      </c>
      <c r="K2603" s="4">
        <v>1</v>
      </c>
      <c r="L2603" s="1" t="s">
        <v>5917</v>
      </c>
      <c r="M2603" s="1" t="s">
        <v>47</v>
      </c>
      <c r="O2603" t="e">
        <f>VLOOKUP(B2603,Hoja3!$A$1:$D$10027,3,0)</f>
        <v>#N/A</v>
      </c>
      <c r="P2603" t="e">
        <f>VLOOKUP(B2603,Hoja3!$A$1:$D$10027,4,0)</f>
        <v>#N/A</v>
      </c>
      <c r="Q2603">
        <f t="shared" si="40"/>
        <v>0</v>
      </c>
    </row>
    <row r="2604" spans="1:17" x14ac:dyDescent="0.35">
      <c r="A2604" s="1" t="s">
        <v>13</v>
      </c>
      <c r="B2604" s="3">
        <v>1115065923</v>
      </c>
      <c r="C2604" s="1" t="s">
        <v>7978</v>
      </c>
      <c r="D2604">
        <v>599597</v>
      </c>
      <c r="E2604" t="s">
        <v>7979</v>
      </c>
      <c r="F2604" s="2">
        <v>44435</v>
      </c>
      <c r="G2604" t="s">
        <v>7980</v>
      </c>
      <c r="H2604">
        <v>2250000</v>
      </c>
      <c r="I2604" s="1" t="s">
        <v>17</v>
      </c>
      <c r="J2604" s="1" t="s">
        <v>18</v>
      </c>
      <c r="K2604" s="4">
        <v>1</v>
      </c>
      <c r="L2604" s="1" t="s">
        <v>19</v>
      </c>
      <c r="M2604" s="1" t="s">
        <v>257</v>
      </c>
      <c r="O2604" t="e">
        <f>VLOOKUP(B2604,Hoja3!$A$1:$D$10027,3,0)</f>
        <v>#N/A</v>
      </c>
      <c r="P2604" t="e">
        <f>VLOOKUP(B2604,Hoja3!$A$1:$D$10027,4,0)</f>
        <v>#N/A</v>
      </c>
      <c r="Q2604">
        <f t="shared" si="40"/>
        <v>0</v>
      </c>
    </row>
    <row r="2605" spans="1:17" x14ac:dyDescent="0.35">
      <c r="A2605" s="1" t="s">
        <v>13</v>
      </c>
      <c r="B2605" s="3" t="s">
        <v>7981</v>
      </c>
      <c r="C2605" s="1" t="s">
        <v>7982</v>
      </c>
      <c r="D2605">
        <v>1505350</v>
      </c>
      <c r="E2605" t="s">
        <v>7983</v>
      </c>
      <c r="F2605" s="2">
        <v>44495</v>
      </c>
      <c r="G2605" t="s">
        <v>7984</v>
      </c>
      <c r="H2605">
        <v>3056400</v>
      </c>
      <c r="I2605" s="1" t="s">
        <v>17</v>
      </c>
      <c r="J2605" s="1" t="s">
        <v>18</v>
      </c>
      <c r="K2605" s="4">
        <v>1</v>
      </c>
      <c r="L2605" s="1" t="s">
        <v>208</v>
      </c>
      <c r="M2605" s="1" t="s">
        <v>550</v>
      </c>
      <c r="O2605" t="e">
        <f>VLOOKUP(B2605,Hoja3!$A$1:$D$10027,3,0)</f>
        <v>#N/A</v>
      </c>
      <c r="P2605" t="e">
        <f>VLOOKUP(B2605,Hoja3!$A$1:$D$10027,4,0)</f>
        <v>#N/A</v>
      </c>
      <c r="Q2605">
        <f t="shared" si="40"/>
        <v>0</v>
      </c>
    </row>
    <row r="2606" spans="1:17" x14ac:dyDescent="0.35">
      <c r="A2606" s="1" t="s">
        <v>13</v>
      </c>
      <c r="B2606" s="3">
        <v>900156158</v>
      </c>
      <c r="C2606" s="1" t="s">
        <v>7985</v>
      </c>
      <c r="D2606">
        <v>24039</v>
      </c>
      <c r="E2606" t="s">
        <v>7986</v>
      </c>
      <c r="F2606" s="2">
        <v>43491</v>
      </c>
      <c r="G2606" t="s">
        <v>7987</v>
      </c>
      <c r="H2606">
        <v>1264254.1100000001</v>
      </c>
      <c r="I2606" s="1" t="s">
        <v>17</v>
      </c>
      <c r="J2606" s="1" t="s">
        <v>147</v>
      </c>
      <c r="K2606" s="4">
        <v>3160.5562579000002</v>
      </c>
      <c r="L2606" s="1" t="s">
        <v>33</v>
      </c>
      <c r="M2606" s="1" t="s">
        <v>20</v>
      </c>
      <c r="O2606" t="e">
        <f>VLOOKUP(B2606,Hoja3!$A$1:$D$10027,3,0)</f>
        <v>#N/A</v>
      </c>
      <c r="P2606" t="e">
        <f>VLOOKUP(B2606,Hoja3!$A$1:$D$10027,4,0)</f>
        <v>#N/A</v>
      </c>
      <c r="Q2606">
        <f t="shared" si="40"/>
        <v>0</v>
      </c>
    </row>
    <row r="2607" spans="1:17" x14ac:dyDescent="0.35">
      <c r="A2607" s="1" t="s">
        <v>13</v>
      </c>
      <c r="B2607" s="3" t="s">
        <v>7988</v>
      </c>
      <c r="C2607" s="1" t="s">
        <v>7989</v>
      </c>
      <c r="D2607">
        <v>1484761</v>
      </c>
      <c r="E2607" t="s">
        <v>7990</v>
      </c>
      <c r="F2607" s="2">
        <v>44404</v>
      </c>
      <c r="G2607" t="s">
        <v>7991</v>
      </c>
      <c r="H2607">
        <v>10720</v>
      </c>
      <c r="I2607" s="1" t="s">
        <v>17</v>
      </c>
      <c r="J2607" s="1" t="s">
        <v>18</v>
      </c>
      <c r="K2607" s="4">
        <v>1</v>
      </c>
      <c r="L2607" s="1" t="s">
        <v>383</v>
      </c>
      <c r="M2607" s="1" t="s">
        <v>47</v>
      </c>
      <c r="O2607" t="e">
        <f>VLOOKUP(B2607,Hoja3!$A$1:$D$10027,3,0)</f>
        <v>#N/A</v>
      </c>
      <c r="P2607" t="e">
        <f>VLOOKUP(B2607,Hoja3!$A$1:$D$10027,4,0)</f>
        <v>#N/A</v>
      </c>
      <c r="Q2607">
        <f t="shared" si="40"/>
        <v>0</v>
      </c>
    </row>
    <row r="2608" spans="1:17" x14ac:dyDescent="0.35">
      <c r="A2608" s="1" t="s">
        <v>13</v>
      </c>
      <c r="B2608" s="3">
        <v>901092843</v>
      </c>
      <c r="C2608" s="1" t="s">
        <v>7992</v>
      </c>
      <c r="D2608">
        <v>1096715</v>
      </c>
      <c r="E2608" t="s">
        <v>7993</v>
      </c>
      <c r="F2608" s="2">
        <v>43734</v>
      </c>
      <c r="G2608" t="s">
        <v>7994</v>
      </c>
      <c r="H2608">
        <v>73001</v>
      </c>
      <c r="I2608" s="1" t="s">
        <v>398</v>
      </c>
      <c r="J2608" s="1" t="s">
        <v>18</v>
      </c>
      <c r="K2608" s="4">
        <v>1</v>
      </c>
      <c r="L2608" s="1" t="s">
        <v>33</v>
      </c>
      <c r="M2608" s="1" t="s">
        <v>20</v>
      </c>
      <c r="O2608" t="e">
        <f>VLOOKUP(B2608,Hoja3!$A$1:$D$10027,3,0)</f>
        <v>#N/A</v>
      </c>
      <c r="P2608" t="e">
        <f>VLOOKUP(B2608,Hoja3!$A$1:$D$10027,4,0)</f>
        <v>#N/A</v>
      </c>
      <c r="Q2608">
        <f t="shared" si="40"/>
        <v>0</v>
      </c>
    </row>
    <row r="2609" spans="1:17" x14ac:dyDescent="0.35">
      <c r="A2609" s="1" t="s">
        <v>13</v>
      </c>
      <c r="B2609" s="3">
        <v>41548371</v>
      </c>
      <c r="C2609" s="1" t="s">
        <v>7995</v>
      </c>
      <c r="D2609">
        <v>1475544</v>
      </c>
      <c r="E2609" t="s">
        <v>7996</v>
      </c>
      <c r="F2609" s="2">
        <v>44499</v>
      </c>
      <c r="G2609" t="s">
        <v>1170</v>
      </c>
      <c r="H2609">
        <v>220000</v>
      </c>
      <c r="I2609" s="1" t="s">
        <v>17</v>
      </c>
      <c r="J2609" s="1" t="s">
        <v>18</v>
      </c>
      <c r="K2609" s="4">
        <v>1</v>
      </c>
      <c r="L2609" s="1" t="s">
        <v>262</v>
      </c>
      <c r="M2609" s="1" t="s">
        <v>103</v>
      </c>
      <c r="O2609" t="e">
        <f>VLOOKUP(B2609,Hoja3!$A$1:$D$10027,3,0)</f>
        <v>#N/A</v>
      </c>
      <c r="P2609" t="e">
        <f>VLOOKUP(B2609,Hoja3!$A$1:$D$10027,4,0)</f>
        <v>#N/A</v>
      </c>
      <c r="Q2609">
        <f t="shared" si="40"/>
        <v>0</v>
      </c>
    </row>
    <row r="2610" spans="1:17" x14ac:dyDescent="0.35">
      <c r="A2610" s="1" t="s">
        <v>13</v>
      </c>
      <c r="B2610" s="3">
        <v>901047554</v>
      </c>
      <c r="C2610" s="1" t="s">
        <v>7997</v>
      </c>
      <c r="D2610">
        <v>1506590</v>
      </c>
      <c r="E2610" t="s">
        <v>7998</v>
      </c>
      <c r="F2610" s="2">
        <v>44517</v>
      </c>
      <c r="G2610" t="s">
        <v>7999</v>
      </c>
      <c r="H2610">
        <v>5718200</v>
      </c>
      <c r="I2610" s="1" t="s">
        <v>17</v>
      </c>
      <c r="J2610" s="1" t="s">
        <v>18</v>
      </c>
      <c r="K2610" s="4">
        <v>1</v>
      </c>
      <c r="L2610" s="1" t="s">
        <v>262</v>
      </c>
      <c r="M2610" s="1" t="s">
        <v>47</v>
      </c>
      <c r="O2610" t="e">
        <f>VLOOKUP(B2610,Hoja3!$A$1:$D$10027,3,0)</f>
        <v>#N/A</v>
      </c>
      <c r="P2610" t="e">
        <f>VLOOKUP(B2610,Hoja3!$A$1:$D$10027,4,0)</f>
        <v>#N/A</v>
      </c>
      <c r="Q2610">
        <f t="shared" si="40"/>
        <v>0</v>
      </c>
    </row>
    <row r="2611" spans="1:17" x14ac:dyDescent="0.35">
      <c r="A2611" s="1" t="s">
        <v>13</v>
      </c>
      <c r="B2611" s="3">
        <v>15206096</v>
      </c>
      <c r="C2611" s="1" t="s">
        <v>8000</v>
      </c>
      <c r="D2611">
        <v>1476955</v>
      </c>
      <c r="E2611" t="s">
        <v>8001</v>
      </c>
      <c r="F2611" s="2">
        <v>44519</v>
      </c>
      <c r="G2611" t="s">
        <v>8002</v>
      </c>
      <c r="H2611">
        <v>6559</v>
      </c>
      <c r="I2611" s="1" t="s">
        <v>17</v>
      </c>
      <c r="J2611" s="1" t="s">
        <v>18</v>
      </c>
      <c r="K2611" s="4">
        <v>1</v>
      </c>
      <c r="L2611" s="1" t="s">
        <v>174</v>
      </c>
      <c r="M2611" s="1" t="s">
        <v>659</v>
      </c>
      <c r="O2611" t="e">
        <f>VLOOKUP(B2611,Hoja3!$A$1:$D$10027,3,0)</f>
        <v>#N/A</v>
      </c>
      <c r="P2611" t="e">
        <f>VLOOKUP(B2611,Hoja3!$A$1:$D$10027,4,0)</f>
        <v>#N/A</v>
      </c>
      <c r="Q2611">
        <f t="shared" si="40"/>
        <v>0</v>
      </c>
    </row>
    <row r="2612" spans="1:17" x14ac:dyDescent="0.35">
      <c r="A2612" s="1" t="s">
        <v>13</v>
      </c>
      <c r="B2612" s="3">
        <v>901254898</v>
      </c>
      <c r="C2612" s="1" t="s">
        <v>8003</v>
      </c>
      <c r="D2612">
        <v>1300402</v>
      </c>
      <c r="E2612" t="s">
        <v>8004</v>
      </c>
      <c r="F2612" s="2">
        <v>44252</v>
      </c>
      <c r="G2612" t="s">
        <v>8005</v>
      </c>
      <c r="H2612">
        <v>29200</v>
      </c>
      <c r="I2612" s="1" t="s">
        <v>17</v>
      </c>
      <c r="J2612" s="1" t="s">
        <v>18</v>
      </c>
      <c r="K2612" s="4">
        <v>1</v>
      </c>
      <c r="L2612" s="1" t="s">
        <v>383</v>
      </c>
      <c r="M2612" s="1" t="s">
        <v>47</v>
      </c>
      <c r="O2612" t="e">
        <f>VLOOKUP(B2612,Hoja3!$A$1:$D$10027,3,0)</f>
        <v>#N/A</v>
      </c>
      <c r="P2612" t="e">
        <f>VLOOKUP(B2612,Hoja3!$A$1:$D$10027,4,0)</f>
        <v>#N/A</v>
      </c>
      <c r="Q2612">
        <f t="shared" si="40"/>
        <v>0</v>
      </c>
    </row>
    <row r="2613" spans="1:17" x14ac:dyDescent="0.35">
      <c r="A2613" s="1" t="s">
        <v>13</v>
      </c>
      <c r="B2613" s="3">
        <v>1041228784</v>
      </c>
      <c r="C2613" s="1" t="s">
        <v>8006</v>
      </c>
      <c r="D2613">
        <v>1515086</v>
      </c>
      <c r="E2613" t="s">
        <v>8007</v>
      </c>
      <c r="F2613" s="2">
        <v>44506</v>
      </c>
      <c r="G2613" t="s">
        <v>1961</v>
      </c>
      <c r="H2613">
        <v>6102420</v>
      </c>
      <c r="I2613" s="1" t="s">
        <v>17</v>
      </c>
      <c r="J2613" s="1" t="s">
        <v>18</v>
      </c>
      <c r="K2613" s="4">
        <v>1</v>
      </c>
      <c r="L2613" s="1" t="s">
        <v>162</v>
      </c>
      <c r="M2613" s="1" t="s">
        <v>56</v>
      </c>
      <c r="O2613" t="e">
        <f>VLOOKUP(B2613,Hoja3!$A$1:$D$10027,3,0)</f>
        <v>#N/A</v>
      </c>
      <c r="P2613" t="e">
        <f>VLOOKUP(B2613,Hoja3!$A$1:$D$10027,4,0)</f>
        <v>#N/A</v>
      </c>
      <c r="Q2613">
        <f t="shared" si="40"/>
        <v>0</v>
      </c>
    </row>
    <row r="2614" spans="1:17" x14ac:dyDescent="0.35">
      <c r="A2614" s="1" t="s">
        <v>13</v>
      </c>
      <c r="B2614" s="3">
        <v>70554698</v>
      </c>
      <c r="C2614" s="1" t="s">
        <v>8008</v>
      </c>
      <c r="D2614">
        <v>183168</v>
      </c>
      <c r="E2614" t="s">
        <v>8009</v>
      </c>
      <c r="F2614" s="2">
        <v>44467</v>
      </c>
      <c r="G2614" t="s">
        <v>8010</v>
      </c>
      <c r="H2614">
        <v>2728410</v>
      </c>
      <c r="I2614" s="1" t="s">
        <v>17</v>
      </c>
      <c r="J2614" s="1" t="s">
        <v>18</v>
      </c>
      <c r="K2614" s="4">
        <v>1</v>
      </c>
      <c r="L2614" s="1" t="s">
        <v>821</v>
      </c>
      <c r="M2614" s="1" t="s">
        <v>186</v>
      </c>
      <c r="O2614" t="e">
        <f>VLOOKUP(B2614,Hoja3!$A$1:$D$10027,3,0)</f>
        <v>#N/A</v>
      </c>
      <c r="P2614" t="e">
        <f>VLOOKUP(B2614,Hoja3!$A$1:$D$10027,4,0)</f>
        <v>#N/A</v>
      </c>
      <c r="Q2614">
        <f t="shared" si="40"/>
        <v>0</v>
      </c>
    </row>
    <row r="2615" spans="1:17" x14ac:dyDescent="0.35">
      <c r="A2615" s="1" t="s">
        <v>13</v>
      </c>
      <c r="B2615" s="3">
        <v>901222577</v>
      </c>
      <c r="C2615" s="1" t="s">
        <v>8011</v>
      </c>
      <c r="D2615">
        <v>1216759</v>
      </c>
      <c r="E2615" t="s">
        <v>8012</v>
      </c>
      <c r="F2615" s="2">
        <v>44502</v>
      </c>
      <c r="G2615" t="s">
        <v>8013</v>
      </c>
      <c r="H2615">
        <v>514217</v>
      </c>
      <c r="I2615" s="1" t="s">
        <v>17</v>
      </c>
      <c r="J2615" s="1" t="s">
        <v>18</v>
      </c>
      <c r="K2615" s="4">
        <v>1</v>
      </c>
      <c r="L2615" s="1" t="s">
        <v>623</v>
      </c>
      <c r="M2615" s="1" t="s">
        <v>20</v>
      </c>
      <c r="O2615" t="str">
        <f>VLOOKUP(B2615,Hoja3!$A$1:$D$10027,3,0)</f>
        <v>JUAN CARLOS BOTERO</v>
      </c>
      <c r="P2615" t="str">
        <f>VLOOKUP(B2615,Hoja3!$A$1:$D$10027,4,0)</f>
        <v>jcb@valorizagroup.com</v>
      </c>
      <c r="Q2615">
        <f t="shared" si="40"/>
        <v>1</v>
      </c>
    </row>
    <row r="2616" spans="1:17" x14ac:dyDescent="0.35">
      <c r="A2616" s="1" t="s">
        <v>13</v>
      </c>
      <c r="B2616" s="3">
        <v>900443842</v>
      </c>
      <c r="C2616" s="1" t="s">
        <v>8014</v>
      </c>
      <c r="D2616">
        <v>190562</v>
      </c>
      <c r="E2616" t="s">
        <v>8015</v>
      </c>
      <c r="F2616" s="2">
        <v>44519</v>
      </c>
      <c r="G2616" t="s">
        <v>8016</v>
      </c>
      <c r="H2616">
        <v>2797558</v>
      </c>
      <c r="I2616" s="1" t="s">
        <v>17</v>
      </c>
      <c r="J2616" s="1" t="s">
        <v>18</v>
      </c>
      <c r="K2616" s="4">
        <v>1</v>
      </c>
      <c r="L2616" s="1" t="s">
        <v>1203</v>
      </c>
      <c r="M2616" s="1" t="s">
        <v>56</v>
      </c>
      <c r="O2616" t="e">
        <f>VLOOKUP(B2616,Hoja3!$A$1:$D$10027,3,0)</f>
        <v>#N/A</v>
      </c>
      <c r="P2616" t="e">
        <f>VLOOKUP(B2616,Hoja3!$A$1:$D$10027,4,0)</f>
        <v>#N/A</v>
      </c>
      <c r="Q2616">
        <f t="shared" si="40"/>
        <v>0</v>
      </c>
    </row>
    <row r="2617" spans="1:17" x14ac:dyDescent="0.35">
      <c r="A2617" s="1" t="s">
        <v>13</v>
      </c>
      <c r="B2617" s="3">
        <v>892300285</v>
      </c>
      <c r="C2617" s="1" t="s">
        <v>8017</v>
      </c>
      <c r="D2617">
        <v>288466</v>
      </c>
      <c r="E2617" t="s">
        <v>8018</v>
      </c>
      <c r="F2617" s="2">
        <v>43901</v>
      </c>
      <c r="G2617" t="s">
        <v>8019</v>
      </c>
      <c r="H2617">
        <v>478834</v>
      </c>
      <c r="I2617" s="1" t="s">
        <v>751</v>
      </c>
      <c r="J2617" s="1" t="s">
        <v>18</v>
      </c>
      <c r="K2617" s="4">
        <v>1</v>
      </c>
      <c r="L2617" s="1" t="s">
        <v>1984</v>
      </c>
      <c r="M2617" s="1" t="s">
        <v>56</v>
      </c>
      <c r="O2617" t="e">
        <f>VLOOKUP(B2617,Hoja3!$A$1:$D$10027,3,0)</f>
        <v>#N/A</v>
      </c>
      <c r="P2617" t="e">
        <f>VLOOKUP(B2617,Hoja3!$A$1:$D$10027,4,0)</f>
        <v>#N/A</v>
      </c>
      <c r="Q2617">
        <f t="shared" si="40"/>
        <v>0</v>
      </c>
    </row>
    <row r="2618" spans="1:17" x14ac:dyDescent="0.35">
      <c r="A2618" s="1" t="s">
        <v>13</v>
      </c>
      <c r="B2618" s="3">
        <v>901122799</v>
      </c>
      <c r="C2618" s="1" t="s">
        <v>8020</v>
      </c>
      <c r="D2618">
        <v>1323075</v>
      </c>
      <c r="E2618" t="s">
        <v>8021</v>
      </c>
      <c r="F2618" s="2">
        <v>44329</v>
      </c>
      <c r="G2618" t="s">
        <v>8022</v>
      </c>
      <c r="H2618">
        <v>105940</v>
      </c>
      <c r="I2618" s="1" t="s">
        <v>17</v>
      </c>
      <c r="J2618" s="1" t="s">
        <v>18</v>
      </c>
      <c r="K2618" s="4">
        <v>1</v>
      </c>
      <c r="L2618" s="1" t="s">
        <v>208</v>
      </c>
      <c r="M2618" s="1" t="s">
        <v>20</v>
      </c>
      <c r="O2618" t="str">
        <f>VLOOKUP(B2618,Hoja3!$A$1:$D$10027,3,0)</f>
        <v>SUPREN</v>
      </c>
      <c r="P2618" t="str">
        <f>VLOOKUP(B2618,Hoja3!$A$1:$D$10027,4,0)</f>
        <v>suprenantauen@gmail.com</v>
      </c>
      <c r="Q2618">
        <f t="shared" si="40"/>
        <v>1</v>
      </c>
    </row>
    <row r="2619" spans="1:17" x14ac:dyDescent="0.35">
      <c r="A2619" s="1" t="s">
        <v>13</v>
      </c>
      <c r="B2619" s="3">
        <v>900404819</v>
      </c>
      <c r="C2619" s="1" t="s">
        <v>8023</v>
      </c>
      <c r="D2619">
        <v>159891</v>
      </c>
      <c r="E2619" t="s">
        <v>8024</v>
      </c>
      <c r="F2619" s="2">
        <v>44077</v>
      </c>
      <c r="G2619" t="s">
        <v>8025</v>
      </c>
      <c r="H2619">
        <v>159509</v>
      </c>
      <c r="I2619" s="1" t="s">
        <v>17</v>
      </c>
      <c r="J2619" s="1" t="s">
        <v>18</v>
      </c>
      <c r="K2619" s="4">
        <v>1</v>
      </c>
      <c r="L2619" s="1" t="s">
        <v>33</v>
      </c>
      <c r="M2619" s="1" t="s">
        <v>20</v>
      </c>
      <c r="O2619" t="str">
        <f>VLOOKUP(B2619,Hoja3!$A$1:$D$10027,3,0)</f>
        <v>NH URBAN</v>
      </c>
      <c r="P2619" t="str">
        <f>VLOOKUP(B2619,Hoja3!$A$1:$D$10027,4,0)</f>
        <v>l.villalba@nh-hotels.com</v>
      </c>
      <c r="Q2619">
        <f t="shared" si="40"/>
        <v>1</v>
      </c>
    </row>
    <row r="2620" spans="1:17" x14ac:dyDescent="0.35">
      <c r="A2620" s="1" t="s">
        <v>13</v>
      </c>
      <c r="B2620" s="3">
        <v>900161565</v>
      </c>
      <c r="C2620" s="1" t="s">
        <v>8026</v>
      </c>
      <c r="D2620">
        <v>1467747</v>
      </c>
      <c r="E2620" t="s">
        <v>8027</v>
      </c>
      <c r="F2620" s="2">
        <v>44328</v>
      </c>
      <c r="G2620" t="s">
        <v>8028</v>
      </c>
      <c r="H2620">
        <v>178864</v>
      </c>
      <c r="I2620" s="1" t="s">
        <v>17</v>
      </c>
      <c r="J2620" s="1" t="s">
        <v>18</v>
      </c>
      <c r="K2620" s="4">
        <v>1</v>
      </c>
      <c r="L2620" s="1" t="s">
        <v>208</v>
      </c>
      <c r="M2620" s="1" t="s">
        <v>47</v>
      </c>
      <c r="O2620" t="e">
        <f>VLOOKUP(B2620,Hoja3!$A$1:$D$10027,3,0)</f>
        <v>#N/A</v>
      </c>
      <c r="P2620" t="e">
        <f>VLOOKUP(B2620,Hoja3!$A$1:$D$10027,4,0)</f>
        <v>#N/A</v>
      </c>
      <c r="Q2620">
        <f t="shared" si="40"/>
        <v>0</v>
      </c>
    </row>
    <row r="2621" spans="1:17" x14ac:dyDescent="0.35">
      <c r="A2621" s="1" t="s">
        <v>13</v>
      </c>
      <c r="B2621" s="3">
        <v>1233514026</v>
      </c>
      <c r="C2621" s="1" t="s">
        <v>8029</v>
      </c>
      <c r="D2621">
        <v>1508773</v>
      </c>
      <c r="E2621" t="s">
        <v>8030</v>
      </c>
      <c r="F2621" s="2">
        <v>44519</v>
      </c>
      <c r="G2621" t="s">
        <v>6471</v>
      </c>
      <c r="H2621">
        <v>869510</v>
      </c>
      <c r="I2621" s="1" t="s">
        <v>17</v>
      </c>
      <c r="J2621" s="1" t="s">
        <v>18</v>
      </c>
      <c r="K2621" s="4">
        <v>1</v>
      </c>
      <c r="L2621" s="1" t="s">
        <v>33</v>
      </c>
      <c r="M2621" s="1" t="s">
        <v>20</v>
      </c>
      <c r="O2621" t="e">
        <f>VLOOKUP(B2621,Hoja3!$A$1:$D$10027,3,0)</f>
        <v>#N/A</v>
      </c>
      <c r="P2621" t="e">
        <f>VLOOKUP(B2621,Hoja3!$A$1:$D$10027,4,0)</f>
        <v>#N/A</v>
      </c>
      <c r="Q2621">
        <f t="shared" si="40"/>
        <v>0</v>
      </c>
    </row>
    <row r="2622" spans="1:17" x14ac:dyDescent="0.35">
      <c r="A2622" s="1" t="s">
        <v>13</v>
      </c>
      <c r="B2622" s="3">
        <v>900858991</v>
      </c>
      <c r="C2622" s="1" t="s">
        <v>8031</v>
      </c>
      <c r="D2622">
        <v>714519</v>
      </c>
      <c r="E2622" t="s">
        <v>8032</v>
      </c>
      <c r="F2622" s="2">
        <v>43238</v>
      </c>
      <c r="G2622" t="s">
        <v>8033</v>
      </c>
      <c r="H2622">
        <v>14544</v>
      </c>
      <c r="I2622" s="1" t="s">
        <v>17</v>
      </c>
      <c r="J2622" s="1" t="s">
        <v>18</v>
      </c>
      <c r="K2622" s="4">
        <v>1</v>
      </c>
      <c r="L2622" s="1" t="s">
        <v>33</v>
      </c>
      <c r="M2622" s="1" t="s">
        <v>79</v>
      </c>
      <c r="O2622" t="e">
        <f>VLOOKUP(B2622,Hoja3!$A$1:$D$10027,3,0)</f>
        <v>#N/A</v>
      </c>
      <c r="P2622" t="e">
        <f>VLOOKUP(B2622,Hoja3!$A$1:$D$10027,4,0)</f>
        <v>#N/A</v>
      </c>
      <c r="Q2622">
        <f t="shared" si="40"/>
        <v>0</v>
      </c>
    </row>
    <row r="2623" spans="1:17" x14ac:dyDescent="0.35">
      <c r="A2623" s="1" t="s">
        <v>13</v>
      </c>
      <c r="B2623" s="3">
        <v>800077102</v>
      </c>
      <c r="C2623" s="1" t="s">
        <v>8034</v>
      </c>
      <c r="D2623">
        <v>1387227</v>
      </c>
      <c r="E2623" t="s">
        <v>8035</v>
      </c>
      <c r="F2623" s="2">
        <v>44393</v>
      </c>
      <c r="G2623" t="s">
        <v>8036</v>
      </c>
      <c r="H2623">
        <v>219590</v>
      </c>
      <c r="I2623" s="1" t="s">
        <v>17</v>
      </c>
      <c r="J2623" s="1" t="s">
        <v>18</v>
      </c>
      <c r="K2623" s="4">
        <v>1</v>
      </c>
      <c r="L2623" s="1" t="s">
        <v>420</v>
      </c>
      <c r="M2623" s="1" t="s">
        <v>56</v>
      </c>
      <c r="O2623" t="e">
        <f>VLOOKUP(B2623,Hoja3!$A$1:$D$10027,3,0)</f>
        <v>#N/A</v>
      </c>
      <c r="P2623" t="e">
        <f>VLOOKUP(B2623,Hoja3!$A$1:$D$10027,4,0)</f>
        <v>#N/A</v>
      </c>
      <c r="Q2623">
        <f t="shared" si="40"/>
        <v>0</v>
      </c>
    </row>
    <row r="2624" spans="1:17" x14ac:dyDescent="0.35">
      <c r="A2624" s="1" t="s">
        <v>13</v>
      </c>
      <c r="B2624" s="3">
        <v>33132345</v>
      </c>
      <c r="C2624" s="1" t="s">
        <v>8037</v>
      </c>
      <c r="D2624">
        <v>1515643</v>
      </c>
      <c r="E2624" t="s">
        <v>8038</v>
      </c>
      <c r="F2624" s="2">
        <v>44506</v>
      </c>
      <c r="G2624" t="s">
        <v>8039</v>
      </c>
      <c r="H2624">
        <v>54372</v>
      </c>
      <c r="I2624" s="1" t="s">
        <v>17</v>
      </c>
      <c r="J2624" s="1" t="s">
        <v>18</v>
      </c>
      <c r="K2624" s="4">
        <v>1</v>
      </c>
      <c r="L2624" s="1" t="s">
        <v>170</v>
      </c>
      <c r="M2624" s="1" t="s">
        <v>257</v>
      </c>
      <c r="O2624" t="e">
        <f>VLOOKUP(B2624,Hoja3!$A$1:$D$10027,3,0)</f>
        <v>#N/A</v>
      </c>
      <c r="P2624" t="e">
        <f>VLOOKUP(B2624,Hoja3!$A$1:$D$10027,4,0)</f>
        <v>#N/A</v>
      </c>
      <c r="Q2624">
        <f t="shared" si="40"/>
        <v>0</v>
      </c>
    </row>
    <row r="2625" spans="1:17" x14ac:dyDescent="0.35">
      <c r="A2625" s="1" t="s">
        <v>13</v>
      </c>
      <c r="B2625" s="3">
        <v>901325690</v>
      </c>
      <c r="C2625" s="1" t="s">
        <v>8040</v>
      </c>
      <c r="D2625">
        <v>1515212</v>
      </c>
      <c r="E2625" t="s">
        <v>8041</v>
      </c>
      <c r="F2625" s="2">
        <v>44505</v>
      </c>
      <c r="G2625" t="s">
        <v>8042</v>
      </c>
      <c r="H2625">
        <v>1346240</v>
      </c>
      <c r="I2625" s="1" t="s">
        <v>17</v>
      </c>
      <c r="J2625" s="1" t="s">
        <v>18</v>
      </c>
      <c r="K2625" s="4">
        <v>1</v>
      </c>
      <c r="L2625" s="1" t="s">
        <v>1228</v>
      </c>
      <c r="M2625" s="1" t="s">
        <v>47</v>
      </c>
      <c r="O2625" t="e">
        <f>VLOOKUP(B2625,Hoja3!$A$1:$D$10027,3,0)</f>
        <v>#N/A</v>
      </c>
      <c r="P2625" t="e">
        <f>VLOOKUP(B2625,Hoja3!$A$1:$D$10027,4,0)</f>
        <v>#N/A</v>
      </c>
      <c r="Q2625">
        <f t="shared" si="40"/>
        <v>0</v>
      </c>
    </row>
    <row r="2626" spans="1:17" x14ac:dyDescent="0.35">
      <c r="A2626" s="1" t="s">
        <v>13</v>
      </c>
      <c r="B2626" s="3">
        <v>79384495</v>
      </c>
      <c r="C2626" s="1" t="s">
        <v>8043</v>
      </c>
      <c r="D2626">
        <v>346327</v>
      </c>
      <c r="E2626" t="s">
        <v>8044</v>
      </c>
      <c r="F2626" s="2">
        <v>43894</v>
      </c>
      <c r="G2626" t="s">
        <v>8045</v>
      </c>
      <c r="H2626">
        <v>562339</v>
      </c>
      <c r="I2626" s="1" t="s">
        <v>17</v>
      </c>
      <c r="J2626" s="1" t="s">
        <v>18</v>
      </c>
      <c r="K2626" s="4">
        <v>1</v>
      </c>
      <c r="L2626" s="1" t="s">
        <v>383</v>
      </c>
      <c r="M2626" s="1" t="s">
        <v>47</v>
      </c>
      <c r="O2626" t="e">
        <f>VLOOKUP(B2626,Hoja3!$A$1:$D$10027,3,0)</f>
        <v>#N/A</v>
      </c>
      <c r="P2626" t="e">
        <f>VLOOKUP(B2626,Hoja3!$A$1:$D$10027,4,0)</f>
        <v>#N/A</v>
      </c>
      <c r="Q2626">
        <f t="shared" si="40"/>
        <v>0</v>
      </c>
    </row>
    <row r="2627" spans="1:17" x14ac:dyDescent="0.35">
      <c r="A2627" s="1" t="s">
        <v>13</v>
      </c>
      <c r="B2627" s="3">
        <v>43455412</v>
      </c>
      <c r="C2627" s="1" t="s">
        <v>8046</v>
      </c>
      <c r="D2627">
        <v>1491234</v>
      </c>
      <c r="E2627" t="s">
        <v>8047</v>
      </c>
      <c r="F2627" s="2">
        <v>44421</v>
      </c>
      <c r="G2627" t="s">
        <v>8048</v>
      </c>
      <c r="H2627">
        <v>1262750</v>
      </c>
      <c r="I2627" s="1" t="s">
        <v>17</v>
      </c>
      <c r="J2627" s="1" t="s">
        <v>18</v>
      </c>
      <c r="K2627" s="4">
        <v>1</v>
      </c>
      <c r="L2627" s="1" t="s">
        <v>33</v>
      </c>
      <c r="M2627" s="1" t="s">
        <v>103</v>
      </c>
      <c r="O2627" t="e">
        <f>VLOOKUP(B2627,Hoja3!$A$1:$D$10027,3,0)</f>
        <v>#N/A</v>
      </c>
      <c r="P2627" t="e">
        <f>VLOOKUP(B2627,Hoja3!$A$1:$D$10027,4,0)</f>
        <v>#N/A</v>
      </c>
      <c r="Q2627">
        <f t="shared" ref="Q2627:Q2690" si="41">_xlfn.IFNA(IF(OR(O2627 = "TRUE",P2627="TRUE"),0,1),0)</f>
        <v>0</v>
      </c>
    </row>
    <row r="2628" spans="1:17" x14ac:dyDescent="0.35">
      <c r="A2628" s="1" t="s">
        <v>13</v>
      </c>
      <c r="B2628" s="3">
        <v>901116611</v>
      </c>
      <c r="C2628" s="1" t="s">
        <v>8049</v>
      </c>
      <c r="D2628">
        <v>1377913</v>
      </c>
      <c r="E2628" t="s">
        <v>8050</v>
      </c>
      <c r="F2628" s="2">
        <v>44419</v>
      </c>
      <c r="G2628" t="s">
        <v>8051</v>
      </c>
      <c r="H2628">
        <v>125364</v>
      </c>
      <c r="I2628" s="1" t="s">
        <v>17</v>
      </c>
      <c r="J2628" s="1" t="s">
        <v>18</v>
      </c>
      <c r="K2628" s="4">
        <v>1</v>
      </c>
      <c r="L2628" s="1" t="s">
        <v>208</v>
      </c>
      <c r="M2628" s="1" t="s">
        <v>47</v>
      </c>
      <c r="O2628" t="e">
        <f>VLOOKUP(B2628,Hoja3!$A$1:$D$10027,3,0)</f>
        <v>#N/A</v>
      </c>
      <c r="P2628" t="e">
        <f>VLOOKUP(B2628,Hoja3!$A$1:$D$10027,4,0)</f>
        <v>#N/A</v>
      </c>
      <c r="Q2628">
        <f t="shared" si="41"/>
        <v>0</v>
      </c>
    </row>
    <row r="2629" spans="1:17" x14ac:dyDescent="0.35">
      <c r="A2629" s="1" t="s">
        <v>13</v>
      </c>
      <c r="B2629" s="3">
        <v>1158661</v>
      </c>
      <c r="C2629" s="1" t="s">
        <v>8052</v>
      </c>
      <c r="D2629">
        <v>1428097</v>
      </c>
      <c r="E2629" t="s">
        <v>8053</v>
      </c>
      <c r="F2629" s="2">
        <v>44180</v>
      </c>
      <c r="G2629" t="s">
        <v>8054</v>
      </c>
      <c r="H2629">
        <v>240948</v>
      </c>
      <c r="I2629" s="1" t="s">
        <v>17</v>
      </c>
      <c r="J2629" s="1" t="s">
        <v>147</v>
      </c>
      <c r="K2629" s="4">
        <v>3492</v>
      </c>
      <c r="L2629" s="1" t="s">
        <v>262</v>
      </c>
      <c r="M2629" s="1" t="s">
        <v>20</v>
      </c>
      <c r="O2629" t="e">
        <f>VLOOKUP(B2629,Hoja3!$A$1:$D$10027,3,0)</f>
        <v>#N/A</v>
      </c>
      <c r="P2629" t="e">
        <f>VLOOKUP(B2629,Hoja3!$A$1:$D$10027,4,0)</f>
        <v>#N/A</v>
      </c>
      <c r="Q2629">
        <f t="shared" si="41"/>
        <v>0</v>
      </c>
    </row>
    <row r="2630" spans="1:17" x14ac:dyDescent="0.35">
      <c r="A2630" s="1" t="s">
        <v>13</v>
      </c>
      <c r="B2630" s="3">
        <v>98559951</v>
      </c>
      <c r="C2630" s="1" t="s">
        <v>8055</v>
      </c>
      <c r="D2630">
        <v>716387</v>
      </c>
      <c r="E2630" t="s">
        <v>8056</v>
      </c>
      <c r="F2630" s="2">
        <v>44400</v>
      </c>
      <c r="G2630" t="s">
        <v>8057</v>
      </c>
      <c r="H2630">
        <v>551200</v>
      </c>
      <c r="I2630" s="1" t="s">
        <v>17</v>
      </c>
      <c r="J2630" s="1" t="s">
        <v>18</v>
      </c>
      <c r="K2630" s="4">
        <v>1</v>
      </c>
      <c r="L2630" s="1" t="s">
        <v>383</v>
      </c>
      <c r="M2630" s="1" t="s">
        <v>47</v>
      </c>
      <c r="O2630" t="e">
        <f>VLOOKUP(B2630,Hoja3!$A$1:$D$10027,3,0)</f>
        <v>#N/A</v>
      </c>
      <c r="P2630" t="e">
        <f>VLOOKUP(B2630,Hoja3!$A$1:$D$10027,4,0)</f>
        <v>#N/A</v>
      </c>
      <c r="Q2630">
        <f t="shared" si="41"/>
        <v>0</v>
      </c>
    </row>
    <row r="2631" spans="1:17" x14ac:dyDescent="0.35">
      <c r="A2631" s="1" t="s">
        <v>13</v>
      </c>
      <c r="B2631" s="3" t="s">
        <v>8058</v>
      </c>
      <c r="C2631" s="1" t="s">
        <v>8059</v>
      </c>
      <c r="D2631">
        <v>529185</v>
      </c>
      <c r="E2631" t="s">
        <v>8060</v>
      </c>
      <c r="F2631" s="2">
        <v>43867</v>
      </c>
      <c r="G2631" t="s">
        <v>8061</v>
      </c>
      <c r="H2631">
        <v>4702504.57</v>
      </c>
      <c r="I2631" s="1" t="s">
        <v>17</v>
      </c>
      <c r="J2631" s="1" t="s">
        <v>147</v>
      </c>
      <c r="K2631" s="4">
        <v>3368.87</v>
      </c>
      <c r="L2631" s="1" t="s">
        <v>33</v>
      </c>
      <c r="M2631" s="1" t="s">
        <v>263</v>
      </c>
      <c r="O2631" t="e">
        <f>VLOOKUP(B2631,Hoja3!$A$1:$D$10027,3,0)</f>
        <v>#N/A</v>
      </c>
      <c r="P2631" t="e">
        <f>VLOOKUP(B2631,Hoja3!$A$1:$D$10027,4,0)</f>
        <v>#N/A</v>
      </c>
      <c r="Q2631">
        <f t="shared" si="41"/>
        <v>0</v>
      </c>
    </row>
    <row r="2632" spans="1:17" x14ac:dyDescent="0.35">
      <c r="A2632" s="1" t="s">
        <v>13</v>
      </c>
      <c r="B2632" s="3">
        <v>67021747</v>
      </c>
      <c r="C2632" s="1" t="s">
        <v>8062</v>
      </c>
      <c r="D2632">
        <v>1475589</v>
      </c>
      <c r="E2632" t="s">
        <v>8063</v>
      </c>
      <c r="F2632" s="2">
        <v>44519</v>
      </c>
      <c r="G2632" t="s">
        <v>8064</v>
      </c>
      <c r="H2632">
        <v>3481000</v>
      </c>
      <c r="I2632" s="1" t="s">
        <v>17</v>
      </c>
      <c r="J2632" s="1" t="s">
        <v>18</v>
      </c>
      <c r="K2632" s="4">
        <v>1</v>
      </c>
      <c r="L2632" s="1" t="s">
        <v>229</v>
      </c>
      <c r="M2632" s="1" t="s">
        <v>257</v>
      </c>
      <c r="O2632" t="e">
        <f>VLOOKUP(B2632,Hoja3!$A$1:$D$10027,3,0)</f>
        <v>#N/A</v>
      </c>
      <c r="P2632" t="e">
        <f>VLOOKUP(B2632,Hoja3!$A$1:$D$10027,4,0)</f>
        <v>#N/A</v>
      </c>
      <c r="Q2632">
        <f t="shared" si="41"/>
        <v>0</v>
      </c>
    </row>
    <row r="2633" spans="1:17" x14ac:dyDescent="0.35">
      <c r="A2633" s="1" t="s">
        <v>13</v>
      </c>
      <c r="B2633" s="3">
        <v>52885838</v>
      </c>
      <c r="C2633" s="1" t="s">
        <v>8065</v>
      </c>
      <c r="D2633">
        <v>98471</v>
      </c>
      <c r="E2633" t="s">
        <v>8066</v>
      </c>
      <c r="F2633" s="2">
        <v>44519</v>
      </c>
      <c r="G2633" t="s">
        <v>8067</v>
      </c>
      <c r="H2633">
        <v>2338000</v>
      </c>
      <c r="I2633" s="1" t="s">
        <v>17</v>
      </c>
      <c r="J2633" s="1" t="s">
        <v>18</v>
      </c>
      <c r="K2633" s="4">
        <v>1</v>
      </c>
      <c r="L2633" s="1" t="s">
        <v>340</v>
      </c>
      <c r="M2633" s="1" t="s">
        <v>257</v>
      </c>
      <c r="O2633" t="e">
        <f>VLOOKUP(B2633,Hoja3!$A$1:$D$10027,3,0)</f>
        <v>#N/A</v>
      </c>
      <c r="P2633" t="e">
        <f>VLOOKUP(B2633,Hoja3!$A$1:$D$10027,4,0)</f>
        <v>#N/A</v>
      </c>
      <c r="Q2633">
        <f t="shared" si="41"/>
        <v>0</v>
      </c>
    </row>
    <row r="2634" spans="1:17" x14ac:dyDescent="0.35">
      <c r="A2634" s="1" t="s">
        <v>13</v>
      </c>
      <c r="B2634" s="3">
        <v>51664507</v>
      </c>
      <c r="C2634" s="1" t="s">
        <v>8068</v>
      </c>
      <c r="D2634">
        <v>1425460</v>
      </c>
      <c r="E2634" t="s">
        <v>8069</v>
      </c>
      <c r="F2634" s="2">
        <v>44172</v>
      </c>
      <c r="G2634" t="s">
        <v>8070</v>
      </c>
      <c r="H2634">
        <v>2813000</v>
      </c>
      <c r="I2634" s="1" t="s">
        <v>17</v>
      </c>
      <c r="J2634" s="1" t="s">
        <v>18</v>
      </c>
      <c r="K2634" s="4">
        <v>1</v>
      </c>
      <c r="L2634" s="1" t="s">
        <v>208</v>
      </c>
      <c r="M2634" s="1" t="s">
        <v>20</v>
      </c>
      <c r="O2634" t="e">
        <f>VLOOKUP(B2634,Hoja3!$A$1:$D$10027,3,0)</f>
        <v>#N/A</v>
      </c>
      <c r="P2634" t="e">
        <f>VLOOKUP(B2634,Hoja3!$A$1:$D$10027,4,0)</f>
        <v>#N/A</v>
      </c>
      <c r="Q2634">
        <f t="shared" si="41"/>
        <v>0</v>
      </c>
    </row>
    <row r="2635" spans="1:17" x14ac:dyDescent="0.35">
      <c r="A2635" s="1" t="s">
        <v>13</v>
      </c>
      <c r="B2635" s="3">
        <v>53105821</v>
      </c>
      <c r="C2635" s="1" t="s">
        <v>8071</v>
      </c>
      <c r="D2635">
        <v>121713</v>
      </c>
      <c r="E2635" t="s">
        <v>8072</v>
      </c>
      <c r="F2635" s="2">
        <v>43896</v>
      </c>
      <c r="G2635" t="s">
        <v>7902</v>
      </c>
      <c r="H2635">
        <v>67354</v>
      </c>
      <c r="I2635" s="1" t="s">
        <v>17</v>
      </c>
      <c r="J2635" s="1" t="s">
        <v>18</v>
      </c>
      <c r="K2635" s="4">
        <v>1</v>
      </c>
      <c r="L2635" s="1" t="s">
        <v>87</v>
      </c>
      <c r="M2635" s="1" t="s">
        <v>47</v>
      </c>
      <c r="O2635" t="e">
        <f>VLOOKUP(B2635,Hoja3!$A$1:$D$10027,3,0)</f>
        <v>#N/A</v>
      </c>
      <c r="P2635" t="e">
        <f>VLOOKUP(B2635,Hoja3!$A$1:$D$10027,4,0)</f>
        <v>#N/A</v>
      </c>
      <c r="Q2635">
        <f t="shared" si="41"/>
        <v>0</v>
      </c>
    </row>
    <row r="2636" spans="1:17" x14ac:dyDescent="0.35">
      <c r="A2636" s="1" t="s">
        <v>13</v>
      </c>
      <c r="B2636" s="3">
        <v>100719137</v>
      </c>
      <c r="C2636" s="1" t="s">
        <v>8073</v>
      </c>
      <c r="D2636">
        <v>1405661</v>
      </c>
      <c r="E2636" t="s">
        <v>8074</v>
      </c>
      <c r="F2636" s="2">
        <v>44412</v>
      </c>
      <c r="G2636" t="s">
        <v>8075</v>
      </c>
      <c r="H2636">
        <v>21599</v>
      </c>
      <c r="I2636" s="1" t="s">
        <v>17</v>
      </c>
      <c r="J2636" s="1" t="s">
        <v>18</v>
      </c>
      <c r="K2636" s="4">
        <v>1</v>
      </c>
      <c r="L2636" s="1" t="s">
        <v>383</v>
      </c>
      <c r="M2636" s="1" t="s">
        <v>47</v>
      </c>
      <c r="O2636" t="e">
        <f>VLOOKUP(B2636,Hoja3!$A$1:$D$10027,3,0)</f>
        <v>#N/A</v>
      </c>
      <c r="P2636" t="e">
        <f>VLOOKUP(B2636,Hoja3!$A$1:$D$10027,4,0)</f>
        <v>#N/A</v>
      </c>
      <c r="Q2636">
        <f t="shared" si="41"/>
        <v>0</v>
      </c>
    </row>
    <row r="2637" spans="1:17" x14ac:dyDescent="0.35">
      <c r="A2637" s="1" t="s">
        <v>13</v>
      </c>
      <c r="B2637" s="3">
        <v>80182460</v>
      </c>
      <c r="C2637" s="1" t="s">
        <v>8076</v>
      </c>
      <c r="D2637">
        <v>1383101</v>
      </c>
      <c r="E2637" t="s">
        <v>8077</v>
      </c>
      <c r="F2637" s="2">
        <v>44194</v>
      </c>
      <c r="G2637" t="s">
        <v>8078</v>
      </c>
      <c r="H2637">
        <v>3314287</v>
      </c>
      <c r="I2637" s="1" t="s">
        <v>17</v>
      </c>
      <c r="J2637" s="1" t="s">
        <v>18</v>
      </c>
      <c r="K2637" s="4">
        <v>1</v>
      </c>
      <c r="L2637" s="1" t="s">
        <v>1496</v>
      </c>
      <c r="M2637" s="1" t="s">
        <v>47</v>
      </c>
      <c r="O2637" t="e">
        <f>VLOOKUP(B2637,Hoja3!$A$1:$D$10027,3,0)</f>
        <v>#N/A</v>
      </c>
      <c r="P2637" t="e">
        <f>VLOOKUP(B2637,Hoja3!$A$1:$D$10027,4,0)</f>
        <v>#N/A</v>
      </c>
      <c r="Q2637">
        <f t="shared" si="41"/>
        <v>0</v>
      </c>
    </row>
    <row r="2638" spans="1:17" x14ac:dyDescent="0.35">
      <c r="A2638" s="1" t="s">
        <v>13</v>
      </c>
      <c r="B2638" s="3">
        <v>805024511</v>
      </c>
      <c r="C2638" s="1" t="s">
        <v>8079</v>
      </c>
      <c r="D2638">
        <v>103662</v>
      </c>
      <c r="E2638" t="s">
        <v>8080</v>
      </c>
      <c r="F2638" s="2">
        <v>44518</v>
      </c>
      <c r="G2638" t="s">
        <v>8081</v>
      </c>
      <c r="H2638">
        <v>1425700</v>
      </c>
      <c r="I2638" s="1" t="s">
        <v>17</v>
      </c>
      <c r="J2638" s="1" t="s">
        <v>18</v>
      </c>
      <c r="K2638" s="4">
        <v>1</v>
      </c>
      <c r="L2638" s="1" t="s">
        <v>666</v>
      </c>
      <c r="M2638" s="1" t="s">
        <v>29</v>
      </c>
      <c r="O2638" t="e">
        <f>VLOOKUP(B2638,Hoja3!$A$1:$D$10027,3,0)</f>
        <v>#N/A</v>
      </c>
      <c r="P2638" t="e">
        <f>VLOOKUP(B2638,Hoja3!$A$1:$D$10027,4,0)</f>
        <v>#N/A</v>
      </c>
      <c r="Q2638">
        <f t="shared" si="41"/>
        <v>0</v>
      </c>
    </row>
    <row r="2639" spans="1:17" x14ac:dyDescent="0.35">
      <c r="A2639" s="1" t="s">
        <v>13</v>
      </c>
      <c r="B2639" s="3">
        <v>21431509</v>
      </c>
      <c r="C2639" s="1" t="s">
        <v>8082</v>
      </c>
      <c r="D2639">
        <v>504635</v>
      </c>
      <c r="E2639" t="s">
        <v>8083</v>
      </c>
      <c r="F2639" s="2">
        <v>44480</v>
      </c>
      <c r="G2639" t="s">
        <v>8084</v>
      </c>
      <c r="H2639">
        <v>239998</v>
      </c>
      <c r="I2639" s="1" t="s">
        <v>17</v>
      </c>
      <c r="J2639" s="1" t="s">
        <v>18</v>
      </c>
      <c r="K2639" s="4">
        <v>1</v>
      </c>
      <c r="L2639" s="1" t="s">
        <v>375</v>
      </c>
      <c r="M2639" s="1" t="s">
        <v>103</v>
      </c>
      <c r="O2639" t="e">
        <f>VLOOKUP(B2639,Hoja3!$A$1:$D$10027,3,0)</f>
        <v>#N/A</v>
      </c>
      <c r="P2639" t="e">
        <f>VLOOKUP(B2639,Hoja3!$A$1:$D$10027,4,0)</f>
        <v>#N/A</v>
      </c>
      <c r="Q2639">
        <f t="shared" si="41"/>
        <v>0</v>
      </c>
    </row>
    <row r="2640" spans="1:17" x14ac:dyDescent="0.35">
      <c r="A2640" s="1" t="s">
        <v>13</v>
      </c>
      <c r="B2640" s="3">
        <v>860025674</v>
      </c>
      <c r="C2640" s="1" t="s">
        <v>8085</v>
      </c>
      <c r="D2640">
        <v>20622</v>
      </c>
      <c r="E2640" t="s">
        <v>8086</v>
      </c>
      <c r="F2640" s="2">
        <v>44509</v>
      </c>
      <c r="G2640" t="s">
        <v>8087</v>
      </c>
      <c r="H2640">
        <v>37590</v>
      </c>
      <c r="I2640" s="1" t="s">
        <v>17</v>
      </c>
      <c r="J2640" s="1" t="s">
        <v>18</v>
      </c>
      <c r="K2640" s="4">
        <v>1</v>
      </c>
      <c r="L2640" s="1" t="s">
        <v>1228</v>
      </c>
      <c r="M2640" s="1" t="s">
        <v>47</v>
      </c>
      <c r="O2640" t="str">
        <f>VLOOKUP(B2640,Hoja3!$A$1:$D$10027,3,0)</f>
        <v>Angelica Avila</v>
      </c>
      <c r="P2640" t="str">
        <f>VLOOKUP(B2640,Hoja3!$A$1:$D$10027,4,0)</f>
        <v>amavilaa@caracoltv.com.co</v>
      </c>
      <c r="Q2640">
        <f t="shared" si="41"/>
        <v>1</v>
      </c>
    </row>
    <row r="2641" spans="1:17" x14ac:dyDescent="0.35">
      <c r="A2641" s="1" t="s">
        <v>13</v>
      </c>
      <c r="B2641" s="3">
        <v>79751722</v>
      </c>
      <c r="C2641" s="1" t="s">
        <v>8088</v>
      </c>
      <c r="D2641">
        <v>1516232</v>
      </c>
      <c r="E2641" t="s">
        <v>8089</v>
      </c>
      <c r="F2641" s="2">
        <v>44516</v>
      </c>
      <c r="G2641" t="s">
        <v>8090</v>
      </c>
      <c r="H2641">
        <v>1626250</v>
      </c>
      <c r="I2641" s="1" t="s">
        <v>17</v>
      </c>
      <c r="J2641" s="1" t="s">
        <v>18</v>
      </c>
      <c r="K2641" s="4">
        <v>1</v>
      </c>
      <c r="L2641" s="1" t="s">
        <v>170</v>
      </c>
      <c r="M2641" s="1" t="s">
        <v>257</v>
      </c>
      <c r="O2641" t="e">
        <f>VLOOKUP(B2641,Hoja3!$A$1:$D$10027,3,0)</f>
        <v>#N/A</v>
      </c>
      <c r="P2641" t="e">
        <f>VLOOKUP(B2641,Hoja3!$A$1:$D$10027,4,0)</f>
        <v>#N/A</v>
      </c>
      <c r="Q2641">
        <f t="shared" si="41"/>
        <v>0</v>
      </c>
    </row>
    <row r="2642" spans="1:17" x14ac:dyDescent="0.35">
      <c r="A2642" s="1" t="s">
        <v>13</v>
      </c>
      <c r="B2642" s="3">
        <v>71272071</v>
      </c>
      <c r="C2642" s="1" t="s">
        <v>8091</v>
      </c>
      <c r="D2642">
        <v>1371196</v>
      </c>
      <c r="E2642" t="s">
        <v>8092</v>
      </c>
      <c r="F2642" s="2">
        <v>44446</v>
      </c>
      <c r="G2642" t="s">
        <v>8093</v>
      </c>
      <c r="H2642">
        <v>1474000</v>
      </c>
      <c r="I2642" s="1" t="s">
        <v>17</v>
      </c>
      <c r="J2642" s="1" t="s">
        <v>18</v>
      </c>
      <c r="K2642" s="4">
        <v>1</v>
      </c>
      <c r="L2642" s="1" t="s">
        <v>208</v>
      </c>
      <c r="M2642" s="1" t="s">
        <v>103</v>
      </c>
      <c r="O2642" t="e">
        <f>VLOOKUP(B2642,Hoja3!$A$1:$D$10027,3,0)</f>
        <v>#N/A</v>
      </c>
      <c r="P2642" t="e">
        <f>VLOOKUP(B2642,Hoja3!$A$1:$D$10027,4,0)</f>
        <v>#N/A</v>
      </c>
      <c r="Q2642">
        <f t="shared" si="41"/>
        <v>0</v>
      </c>
    </row>
    <row r="2643" spans="1:17" x14ac:dyDescent="0.35">
      <c r="A2643" s="1" t="s">
        <v>13</v>
      </c>
      <c r="B2643" s="3">
        <v>816003186</v>
      </c>
      <c r="C2643" s="1" t="s">
        <v>8094</v>
      </c>
      <c r="D2643">
        <v>195002</v>
      </c>
      <c r="E2643" t="s">
        <v>8095</v>
      </c>
      <c r="F2643" s="2">
        <v>44467</v>
      </c>
      <c r="G2643" t="s">
        <v>8096</v>
      </c>
      <c r="H2643">
        <v>7553332.7000000002</v>
      </c>
      <c r="I2643" s="1" t="s">
        <v>17</v>
      </c>
      <c r="J2643" s="1" t="s">
        <v>18</v>
      </c>
      <c r="K2643" s="4">
        <v>1</v>
      </c>
      <c r="L2643" s="1" t="s">
        <v>33</v>
      </c>
      <c r="M2643" s="1" t="s">
        <v>103</v>
      </c>
      <c r="O2643" t="e">
        <f>VLOOKUP(B2643,Hoja3!$A$1:$D$10027,3,0)</f>
        <v>#N/A</v>
      </c>
      <c r="P2643" t="e">
        <f>VLOOKUP(B2643,Hoja3!$A$1:$D$10027,4,0)</f>
        <v>#N/A</v>
      </c>
      <c r="Q2643">
        <f t="shared" si="41"/>
        <v>0</v>
      </c>
    </row>
    <row r="2644" spans="1:17" x14ac:dyDescent="0.35">
      <c r="A2644" s="1" t="s">
        <v>13</v>
      </c>
      <c r="B2644" s="3">
        <v>830097922</v>
      </c>
      <c r="C2644" s="1" t="s">
        <v>8097</v>
      </c>
      <c r="D2644">
        <v>23628</v>
      </c>
      <c r="E2644" t="s">
        <v>8098</v>
      </c>
      <c r="F2644" s="2">
        <v>43704</v>
      </c>
      <c r="G2644" t="s">
        <v>8099</v>
      </c>
      <c r="H2644">
        <v>238714</v>
      </c>
      <c r="I2644" s="1" t="s">
        <v>398</v>
      </c>
      <c r="J2644" s="1" t="s">
        <v>18</v>
      </c>
      <c r="K2644" s="4">
        <v>1</v>
      </c>
      <c r="L2644" s="1" t="s">
        <v>33</v>
      </c>
      <c r="M2644" s="1" t="s">
        <v>20</v>
      </c>
      <c r="O2644" t="str">
        <f>VLOOKUP(B2644,Hoja3!$A$1:$D$10027,3,0)</f>
        <v>HOTEL REGENCY</v>
      </c>
      <c r="P2644" t="str">
        <f>VLOOKUP(B2644,Hoja3!$A$1:$D$10027,4,0)</f>
        <v>auxcontable@hotelregency.com.co</v>
      </c>
      <c r="Q2644">
        <f t="shared" si="41"/>
        <v>1</v>
      </c>
    </row>
    <row r="2645" spans="1:17" x14ac:dyDescent="0.35">
      <c r="A2645" s="1" t="s">
        <v>13</v>
      </c>
      <c r="B2645" s="3">
        <v>19442736</v>
      </c>
      <c r="C2645" s="1" t="s">
        <v>8100</v>
      </c>
      <c r="D2645">
        <v>891678</v>
      </c>
      <c r="E2645" t="s">
        <v>8101</v>
      </c>
      <c r="F2645" s="2">
        <v>44113</v>
      </c>
      <c r="G2645" t="s">
        <v>8102</v>
      </c>
      <c r="H2645">
        <v>234370</v>
      </c>
      <c r="I2645" s="1" t="s">
        <v>17</v>
      </c>
      <c r="J2645" s="1" t="s">
        <v>18</v>
      </c>
      <c r="K2645" s="4">
        <v>1</v>
      </c>
      <c r="L2645" s="1" t="s">
        <v>383</v>
      </c>
      <c r="M2645" s="1" t="s">
        <v>20</v>
      </c>
      <c r="O2645" t="e">
        <f>VLOOKUP(B2645,Hoja3!$A$1:$D$10027,3,0)</f>
        <v>#N/A</v>
      </c>
      <c r="P2645" t="e">
        <f>VLOOKUP(B2645,Hoja3!$A$1:$D$10027,4,0)</f>
        <v>#N/A</v>
      </c>
      <c r="Q2645">
        <f t="shared" si="41"/>
        <v>0</v>
      </c>
    </row>
    <row r="2646" spans="1:17" x14ac:dyDescent="0.35">
      <c r="A2646" s="1" t="s">
        <v>13</v>
      </c>
      <c r="B2646" s="3">
        <v>900333452</v>
      </c>
      <c r="C2646" s="1" t="s">
        <v>8103</v>
      </c>
      <c r="D2646">
        <v>653143</v>
      </c>
      <c r="E2646" t="s">
        <v>8104</v>
      </c>
      <c r="F2646" s="2">
        <v>44490</v>
      </c>
      <c r="G2646" t="s">
        <v>1110</v>
      </c>
      <c r="H2646">
        <v>409375</v>
      </c>
      <c r="I2646" s="1" t="s">
        <v>17</v>
      </c>
      <c r="J2646" s="1" t="s">
        <v>18</v>
      </c>
      <c r="K2646" s="4">
        <v>1</v>
      </c>
      <c r="L2646" s="1" t="s">
        <v>116</v>
      </c>
      <c r="M2646" s="1" t="s">
        <v>20</v>
      </c>
      <c r="O2646" t="str">
        <f>VLOOKUP(B2646,Hoja3!$A$1:$D$10027,3,0)</f>
        <v>Diradministrativo</v>
      </c>
      <c r="P2646" t="str">
        <f>VLOOKUP(B2646,Hoja3!$A$1:$D$10027,4,0)</f>
        <v>dvl@eva.gov.co</v>
      </c>
      <c r="Q2646">
        <f t="shared" si="41"/>
        <v>1</v>
      </c>
    </row>
    <row r="2647" spans="1:17" x14ac:dyDescent="0.35">
      <c r="A2647" s="1" t="s">
        <v>13</v>
      </c>
      <c r="B2647" s="3">
        <v>52847538</v>
      </c>
      <c r="C2647" s="1" t="s">
        <v>8105</v>
      </c>
      <c r="D2647">
        <v>274882</v>
      </c>
      <c r="E2647" t="s">
        <v>8106</v>
      </c>
      <c r="F2647" s="2">
        <v>44371</v>
      </c>
      <c r="G2647" t="s">
        <v>8107</v>
      </c>
      <c r="H2647">
        <v>59427</v>
      </c>
      <c r="I2647" s="1" t="s">
        <v>17</v>
      </c>
      <c r="J2647" s="1" t="s">
        <v>18</v>
      </c>
      <c r="K2647" s="4">
        <v>1</v>
      </c>
      <c r="L2647" s="1" t="s">
        <v>37</v>
      </c>
      <c r="M2647" s="1" t="s">
        <v>47</v>
      </c>
      <c r="O2647" t="e">
        <f>VLOOKUP(B2647,Hoja3!$A$1:$D$10027,3,0)</f>
        <v>#N/A</v>
      </c>
      <c r="P2647" t="e">
        <f>VLOOKUP(B2647,Hoja3!$A$1:$D$10027,4,0)</f>
        <v>#N/A</v>
      </c>
      <c r="Q2647">
        <f t="shared" si="41"/>
        <v>0</v>
      </c>
    </row>
    <row r="2648" spans="1:17" x14ac:dyDescent="0.35">
      <c r="A2648" s="1" t="s">
        <v>13</v>
      </c>
      <c r="B2648" s="3">
        <v>52265216</v>
      </c>
      <c r="C2648" s="1" t="s">
        <v>8108</v>
      </c>
      <c r="D2648">
        <v>1515711</v>
      </c>
      <c r="E2648" t="s">
        <v>8109</v>
      </c>
      <c r="F2648" s="2">
        <v>44506</v>
      </c>
      <c r="G2648" t="s">
        <v>8110</v>
      </c>
      <c r="H2648">
        <v>107196</v>
      </c>
      <c r="I2648" s="1" t="s">
        <v>17</v>
      </c>
      <c r="J2648" s="1" t="s">
        <v>18</v>
      </c>
      <c r="K2648" s="4">
        <v>1</v>
      </c>
      <c r="L2648" s="1" t="s">
        <v>170</v>
      </c>
      <c r="M2648" s="1" t="s">
        <v>20</v>
      </c>
      <c r="O2648" t="e">
        <f>VLOOKUP(B2648,Hoja3!$A$1:$D$10027,3,0)</f>
        <v>#N/A</v>
      </c>
      <c r="P2648" t="e">
        <f>VLOOKUP(B2648,Hoja3!$A$1:$D$10027,4,0)</f>
        <v>#N/A</v>
      </c>
      <c r="Q2648">
        <f t="shared" si="41"/>
        <v>0</v>
      </c>
    </row>
    <row r="2649" spans="1:17" x14ac:dyDescent="0.35">
      <c r="A2649" s="1" t="s">
        <v>13</v>
      </c>
      <c r="B2649" s="3">
        <v>42898993</v>
      </c>
      <c r="C2649" s="1" t="s">
        <v>8111</v>
      </c>
      <c r="D2649">
        <v>1498183</v>
      </c>
      <c r="E2649" t="s">
        <v>8112</v>
      </c>
      <c r="F2649" s="2">
        <v>44454</v>
      </c>
      <c r="G2649" t="s">
        <v>8113</v>
      </c>
      <c r="H2649">
        <v>283891</v>
      </c>
      <c r="I2649" s="1" t="s">
        <v>17</v>
      </c>
      <c r="J2649" s="1" t="s">
        <v>18</v>
      </c>
      <c r="K2649" s="4">
        <v>1</v>
      </c>
      <c r="L2649" s="1" t="s">
        <v>212</v>
      </c>
      <c r="M2649" s="1" t="s">
        <v>257</v>
      </c>
      <c r="O2649" t="e">
        <f>VLOOKUP(B2649,Hoja3!$A$1:$D$10027,3,0)</f>
        <v>#N/A</v>
      </c>
      <c r="P2649" t="e">
        <f>VLOOKUP(B2649,Hoja3!$A$1:$D$10027,4,0)</f>
        <v>#N/A</v>
      </c>
      <c r="Q2649">
        <f t="shared" si="41"/>
        <v>0</v>
      </c>
    </row>
    <row r="2650" spans="1:17" x14ac:dyDescent="0.35">
      <c r="A2650" s="1" t="s">
        <v>13</v>
      </c>
      <c r="B2650" s="3">
        <v>1000718660</v>
      </c>
      <c r="C2650" s="1" t="s">
        <v>8114</v>
      </c>
      <c r="D2650">
        <v>1480415</v>
      </c>
      <c r="E2650" t="s">
        <v>8115</v>
      </c>
      <c r="F2650" s="2">
        <v>44469</v>
      </c>
      <c r="G2650" t="s">
        <v>8116</v>
      </c>
      <c r="H2650">
        <v>50400</v>
      </c>
      <c r="I2650" s="1" t="s">
        <v>17</v>
      </c>
      <c r="J2650" s="1" t="s">
        <v>18</v>
      </c>
      <c r="K2650" s="4">
        <v>1</v>
      </c>
      <c r="L2650" s="1" t="s">
        <v>33</v>
      </c>
      <c r="M2650" s="1" t="s">
        <v>47</v>
      </c>
      <c r="O2650" t="e">
        <f>VLOOKUP(B2650,Hoja3!$A$1:$D$10027,3,0)</f>
        <v>#N/A</v>
      </c>
      <c r="P2650" t="e">
        <f>VLOOKUP(B2650,Hoja3!$A$1:$D$10027,4,0)</f>
        <v>#N/A</v>
      </c>
      <c r="Q2650">
        <f t="shared" si="41"/>
        <v>0</v>
      </c>
    </row>
    <row r="2651" spans="1:17" x14ac:dyDescent="0.35">
      <c r="A2651" s="1" t="s">
        <v>13</v>
      </c>
      <c r="B2651" s="3">
        <v>39682524</v>
      </c>
      <c r="C2651" s="1" t="s">
        <v>8117</v>
      </c>
      <c r="D2651">
        <v>310490</v>
      </c>
      <c r="E2651" t="s">
        <v>8118</v>
      </c>
      <c r="F2651" s="2">
        <v>44505</v>
      </c>
      <c r="G2651" t="s">
        <v>4236</v>
      </c>
      <c r="H2651">
        <v>8925</v>
      </c>
      <c r="I2651" s="1" t="s">
        <v>17</v>
      </c>
      <c r="J2651" s="1" t="s">
        <v>18</v>
      </c>
      <c r="K2651" s="4">
        <v>1</v>
      </c>
      <c r="L2651" s="1" t="s">
        <v>480</v>
      </c>
      <c r="M2651" s="1" t="s">
        <v>257</v>
      </c>
      <c r="O2651" t="e">
        <f>VLOOKUP(B2651,Hoja3!$A$1:$D$10027,3,0)</f>
        <v>#N/A</v>
      </c>
      <c r="P2651" t="e">
        <f>VLOOKUP(B2651,Hoja3!$A$1:$D$10027,4,0)</f>
        <v>#N/A</v>
      </c>
      <c r="Q2651">
        <f t="shared" si="41"/>
        <v>0</v>
      </c>
    </row>
    <row r="2652" spans="1:17" x14ac:dyDescent="0.35">
      <c r="A2652" s="1" t="s">
        <v>13</v>
      </c>
      <c r="B2652" s="3">
        <v>900256220</v>
      </c>
      <c r="C2652" s="1" t="s">
        <v>8119</v>
      </c>
      <c r="D2652">
        <v>75595</v>
      </c>
      <c r="E2652" t="s">
        <v>8120</v>
      </c>
      <c r="F2652" s="2">
        <v>43521</v>
      </c>
      <c r="G2652" t="s">
        <v>8121</v>
      </c>
      <c r="H2652">
        <v>99160</v>
      </c>
      <c r="I2652" s="1" t="s">
        <v>398</v>
      </c>
      <c r="J2652" s="1" t="s">
        <v>18</v>
      </c>
      <c r="K2652" s="4">
        <v>1</v>
      </c>
      <c r="L2652" s="1" t="s">
        <v>33</v>
      </c>
      <c r="M2652" s="1" t="s">
        <v>20</v>
      </c>
      <c r="O2652" t="str">
        <f>VLOOKUP(B2652,Hoja3!$A$1:$D$10027,3,0)</f>
        <v>Luis Ignacio Mendoza</v>
      </c>
      <c r="P2652" t="str">
        <f>VLOOKUP(B2652,Hoja3!$A$1:$D$10027,4,0)</f>
        <v>contabilidad@h-oceano.com</v>
      </c>
      <c r="Q2652">
        <f t="shared" si="41"/>
        <v>1</v>
      </c>
    </row>
    <row r="2653" spans="1:17" x14ac:dyDescent="0.35">
      <c r="A2653" s="1" t="s">
        <v>13</v>
      </c>
      <c r="B2653" s="3">
        <v>800197548</v>
      </c>
      <c r="C2653" s="1" t="s">
        <v>8122</v>
      </c>
      <c r="D2653">
        <v>648824</v>
      </c>
      <c r="E2653" t="s">
        <v>8123</v>
      </c>
      <c r="F2653" s="2">
        <v>44508</v>
      </c>
      <c r="G2653" t="s">
        <v>8124</v>
      </c>
      <c r="H2653">
        <v>3926429</v>
      </c>
      <c r="I2653" s="1" t="s">
        <v>17</v>
      </c>
      <c r="J2653" s="1" t="s">
        <v>18</v>
      </c>
      <c r="K2653" s="4">
        <v>1</v>
      </c>
      <c r="L2653" s="1" t="s">
        <v>409</v>
      </c>
      <c r="M2653" s="1" t="s">
        <v>56</v>
      </c>
      <c r="O2653" t="e">
        <f>VLOOKUP(B2653,Hoja3!$A$1:$D$10027,3,0)</f>
        <v>#N/A</v>
      </c>
      <c r="P2653" t="e">
        <f>VLOOKUP(B2653,Hoja3!$A$1:$D$10027,4,0)</f>
        <v>#N/A</v>
      </c>
      <c r="Q2653">
        <f t="shared" si="41"/>
        <v>0</v>
      </c>
    </row>
    <row r="2654" spans="1:17" x14ac:dyDescent="0.35">
      <c r="A2654" s="1" t="s">
        <v>13</v>
      </c>
      <c r="B2654" s="3">
        <v>800059405</v>
      </c>
      <c r="C2654" s="1" t="s">
        <v>8125</v>
      </c>
      <c r="D2654">
        <v>1026886</v>
      </c>
      <c r="E2654" t="s">
        <v>8126</v>
      </c>
      <c r="F2654" s="2">
        <v>44474</v>
      </c>
      <c r="G2654" t="s">
        <v>8127</v>
      </c>
      <c r="H2654">
        <v>1207487</v>
      </c>
      <c r="I2654" s="1" t="s">
        <v>17</v>
      </c>
      <c r="J2654" s="1" t="s">
        <v>18</v>
      </c>
      <c r="K2654" s="4">
        <v>1</v>
      </c>
      <c r="L2654" s="1" t="s">
        <v>1984</v>
      </c>
      <c r="M2654" s="1" t="s">
        <v>56</v>
      </c>
      <c r="O2654" t="str">
        <f>VLOOKUP(B2654,Hoja3!$A$1:$D$10027,3,0)</f>
        <v>Giovanny Javier Ramos Barros</v>
      </c>
      <c r="P2654" t="str">
        <f>VLOOKUP(B2654,Hoja3!$A$1:$D$10027,4,0)</f>
        <v>yovanek42@gmail.com</v>
      </c>
      <c r="Q2654">
        <f t="shared" si="41"/>
        <v>1</v>
      </c>
    </row>
    <row r="2655" spans="1:17" x14ac:dyDescent="0.35">
      <c r="A2655" s="1" t="s">
        <v>13</v>
      </c>
      <c r="B2655" s="3">
        <v>86000001</v>
      </c>
      <c r="C2655" s="1" t="s">
        <v>8128</v>
      </c>
      <c r="D2655">
        <v>65920</v>
      </c>
      <c r="E2655" t="s">
        <v>8129</v>
      </c>
      <c r="F2655" s="2">
        <v>43844</v>
      </c>
      <c r="G2655" t="s">
        <v>6268</v>
      </c>
      <c r="H2655">
        <v>132000</v>
      </c>
      <c r="I2655" s="1" t="s">
        <v>17</v>
      </c>
      <c r="J2655" s="1" t="s">
        <v>18</v>
      </c>
      <c r="K2655" s="4">
        <v>1</v>
      </c>
      <c r="L2655" s="1" t="s">
        <v>33</v>
      </c>
      <c r="M2655" s="1" t="s">
        <v>79</v>
      </c>
      <c r="O2655" t="e">
        <f>VLOOKUP(B2655,Hoja3!$A$1:$D$10027,3,0)</f>
        <v>#N/A</v>
      </c>
      <c r="P2655" t="e">
        <f>VLOOKUP(B2655,Hoja3!$A$1:$D$10027,4,0)</f>
        <v>#N/A</v>
      </c>
      <c r="Q2655">
        <f t="shared" si="41"/>
        <v>0</v>
      </c>
    </row>
    <row r="2656" spans="1:17" x14ac:dyDescent="0.35">
      <c r="A2656" s="1" t="s">
        <v>13</v>
      </c>
      <c r="B2656" s="3">
        <v>860056702</v>
      </c>
      <c r="C2656" s="1" t="s">
        <v>8130</v>
      </c>
      <c r="D2656">
        <v>1391368</v>
      </c>
      <c r="E2656" t="s">
        <v>8131</v>
      </c>
      <c r="F2656" s="2">
        <v>43903</v>
      </c>
      <c r="G2656" t="s">
        <v>8132</v>
      </c>
      <c r="H2656">
        <v>338040</v>
      </c>
      <c r="I2656" s="1" t="s">
        <v>17</v>
      </c>
      <c r="J2656" s="1" t="s">
        <v>18</v>
      </c>
      <c r="K2656" s="4">
        <v>1</v>
      </c>
      <c r="L2656" s="1" t="s">
        <v>7038</v>
      </c>
      <c r="M2656" s="1" t="s">
        <v>257</v>
      </c>
      <c r="O2656" t="e">
        <f>VLOOKUP(B2656,Hoja3!$A$1:$D$10027,3,0)</f>
        <v>#N/A</v>
      </c>
      <c r="P2656" t="e">
        <f>VLOOKUP(B2656,Hoja3!$A$1:$D$10027,4,0)</f>
        <v>#N/A</v>
      </c>
      <c r="Q2656">
        <f t="shared" si="41"/>
        <v>0</v>
      </c>
    </row>
    <row r="2657" spans="1:17" x14ac:dyDescent="0.35">
      <c r="A2657" s="1" t="s">
        <v>13</v>
      </c>
      <c r="B2657" s="3">
        <v>30612067267</v>
      </c>
      <c r="C2657" s="1" t="s">
        <v>8133</v>
      </c>
      <c r="D2657">
        <v>348800</v>
      </c>
      <c r="E2657" t="s">
        <v>8134</v>
      </c>
      <c r="F2657" s="2">
        <v>44350</v>
      </c>
      <c r="G2657" t="s">
        <v>8135</v>
      </c>
      <c r="H2657">
        <v>24621880.399999999</v>
      </c>
      <c r="I2657" s="1" t="s">
        <v>17</v>
      </c>
      <c r="J2657" s="1" t="s">
        <v>147</v>
      </c>
      <c r="K2657" s="4">
        <v>3642.29</v>
      </c>
      <c r="L2657" s="1" t="s">
        <v>33</v>
      </c>
      <c r="M2657" s="1" t="s">
        <v>79</v>
      </c>
      <c r="O2657" t="e">
        <f>VLOOKUP(B2657,Hoja3!$A$1:$D$10027,3,0)</f>
        <v>#N/A</v>
      </c>
      <c r="P2657" t="e">
        <f>VLOOKUP(B2657,Hoja3!$A$1:$D$10027,4,0)</f>
        <v>#N/A</v>
      </c>
      <c r="Q2657">
        <f t="shared" si="41"/>
        <v>0</v>
      </c>
    </row>
    <row r="2658" spans="1:17" x14ac:dyDescent="0.35">
      <c r="A2658" s="1" t="s">
        <v>13</v>
      </c>
      <c r="B2658" s="3">
        <v>39549058</v>
      </c>
      <c r="C2658" s="1" t="s">
        <v>8136</v>
      </c>
      <c r="D2658">
        <v>254202</v>
      </c>
      <c r="E2658" t="s">
        <v>8137</v>
      </c>
      <c r="F2658" s="2">
        <v>44231</v>
      </c>
      <c r="G2658" t="s">
        <v>8138</v>
      </c>
      <c r="H2658">
        <v>2748967</v>
      </c>
      <c r="I2658" s="1" t="s">
        <v>17</v>
      </c>
      <c r="J2658" s="1" t="s">
        <v>18</v>
      </c>
      <c r="K2658" s="4">
        <v>1</v>
      </c>
      <c r="L2658" s="1" t="s">
        <v>33</v>
      </c>
      <c r="M2658" s="1" t="s">
        <v>47</v>
      </c>
      <c r="O2658" t="e">
        <f>VLOOKUP(B2658,Hoja3!$A$1:$D$10027,3,0)</f>
        <v>#N/A</v>
      </c>
      <c r="P2658" t="e">
        <f>VLOOKUP(B2658,Hoja3!$A$1:$D$10027,4,0)</f>
        <v>#N/A</v>
      </c>
      <c r="Q2658">
        <f t="shared" si="41"/>
        <v>0</v>
      </c>
    </row>
    <row r="2659" spans="1:17" x14ac:dyDescent="0.35">
      <c r="A2659" s="1" t="s">
        <v>13</v>
      </c>
      <c r="B2659" s="3">
        <v>811039370</v>
      </c>
      <c r="C2659" s="1" t="s">
        <v>8139</v>
      </c>
      <c r="D2659">
        <v>532607</v>
      </c>
      <c r="E2659" t="s">
        <v>8140</v>
      </c>
      <c r="F2659" s="2">
        <v>44503</v>
      </c>
      <c r="G2659" t="s">
        <v>8141</v>
      </c>
      <c r="H2659">
        <v>6400000</v>
      </c>
      <c r="I2659" s="1" t="s">
        <v>17</v>
      </c>
      <c r="J2659" s="1" t="s">
        <v>18</v>
      </c>
      <c r="K2659" s="4">
        <v>1</v>
      </c>
      <c r="L2659" s="1" t="s">
        <v>68</v>
      </c>
      <c r="M2659" s="1" t="s">
        <v>56</v>
      </c>
      <c r="O2659" t="e">
        <f>VLOOKUP(B2659,Hoja3!$A$1:$D$10027,3,0)</f>
        <v>#N/A</v>
      </c>
      <c r="P2659" t="e">
        <f>VLOOKUP(B2659,Hoja3!$A$1:$D$10027,4,0)</f>
        <v>#N/A</v>
      </c>
      <c r="Q2659">
        <f t="shared" si="41"/>
        <v>0</v>
      </c>
    </row>
    <row r="2660" spans="1:17" x14ac:dyDescent="0.35">
      <c r="A2660" s="1" t="s">
        <v>13</v>
      </c>
      <c r="B2660" s="3">
        <v>358207000132</v>
      </c>
      <c r="C2660" s="1" t="s">
        <v>8142</v>
      </c>
      <c r="D2660">
        <v>35568</v>
      </c>
      <c r="E2660" t="s">
        <v>8143</v>
      </c>
      <c r="F2660" s="2">
        <v>43601</v>
      </c>
      <c r="G2660" t="s">
        <v>8144</v>
      </c>
      <c r="H2660">
        <v>191139.58</v>
      </c>
      <c r="I2660" s="1" t="s">
        <v>17</v>
      </c>
      <c r="J2660" s="1" t="s">
        <v>18</v>
      </c>
      <c r="K2660" s="4">
        <v>1</v>
      </c>
      <c r="L2660" s="1" t="s">
        <v>33</v>
      </c>
      <c r="M2660" s="1" t="s">
        <v>20</v>
      </c>
      <c r="O2660" t="e">
        <f>VLOOKUP(B2660,Hoja3!$A$1:$D$10027,3,0)</f>
        <v>#N/A</v>
      </c>
      <c r="P2660" t="e">
        <f>VLOOKUP(B2660,Hoja3!$A$1:$D$10027,4,0)</f>
        <v>#N/A</v>
      </c>
      <c r="Q2660">
        <f t="shared" si="41"/>
        <v>0</v>
      </c>
    </row>
    <row r="2661" spans="1:17" x14ac:dyDescent="0.35">
      <c r="A2661" s="1" t="s">
        <v>13</v>
      </c>
      <c r="B2661" s="3">
        <v>830079821</v>
      </c>
      <c r="C2661" s="1" t="s">
        <v>8145</v>
      </c>
      <c r="D2661">
        <v>1506274</v>
      </c>
      <c r="E2661" t="s">
        <v>8146</v>
      </c>
      <c r="F2661" s="2">
        <v>44480</v>
      </c>
      <c r="G2661" t="s">
        <v>8147</v>
      </c>
      <c r="H2661">
        <v>62475</v>
      </c>
      <c r="I2661" s="1" t="s">
        <v>17</v>
      </c>
      <c r="J2661" s="1" t="s">
        <v>18</v>
      </c>
      <c r="K2661" s="4">
        <v>1</v>
      </c>
      <c r="L2661" s="1" t="s">
        <v>461</v>
      </c>
      <c r="M2661" s="1" t="s">
        <v>56</v>
      </c>
      <c r="O2661" t="e">
        <f>VLOOKUP(B2661,Hoja3!$A$1:$D$10027,3,0)</f>
        <v>#N/A</v>
      </c>
      <c r="P2661" t="e">
        <f>VLOOKUP(B2661,Hoja3!$A$1:$D$10027,4,0)</f>
        <v>#N/A</v>
      </c>
      <c r="Q2661">
        <f t="shared" si="41"/>
        <v>0</v>
      </c>
    </row>
    <row r="2662" spans="1:17" x14ac:dyDescent="0.35">
      <c r="A2662" s="1" t="s">
        <v>13</v>
      </c>
      <c r="B2662" s="3">
        <v>79868418</v>
      </c>
      <c r="C2662" s="1" t="s">
        <v>8148</v>
      </c>
      <c r="D2662">
        <v>37261</v>
      </c>
      <c r="E2662" t="s">
        <v>8149</v>
      </c>
      <c r="F2662" s="2">
        <v>44315</v>
      </c>
      <c r="G2662" t="s">
        <v>8150</v>
      </c>
      <c r="H2662">
        <v>1160061</v>
      </c>
      <c r="I2662" s="1" t="s">
        <v>17</v>
      </c>
      <c r="J2662" s="1" t="s">
        <v>18</v>
      </c>
      <c r="K2662" s="4">
        <v>1</v>
      </c>
      <c r="L2662" s="1" t="s">
        <v>98</v>
      </c>
      <c r="M2662" s="1" t="s">
        <v>29</v>
      </c>
      <c r="O2662" t="e">
        <f>VLOOKUP(B2662,Hoja3!$A$1:$D$10027,3,0)</f>
        <v>#N/A</v>
      </c>
      <c r="P2662" t="e">
        <f>VLOOKUP(B2662,Hoja3!$A$1:$D$10027,4,0)</f>
        <v>#N/A</v>
      </c>
      <c r="Q2662">
        <f t="shared" si="41"/>
        <v>0</v>
      </c>
    </row>
    <row r="2663" spans="1:17" x14ac:dyDescent="0.35">
      <c r="A2663" s="1" t="s">
        <v>13</v>
      </c>
      <c r="B2663" s="3">
        <v>41496522</v>
      </c>
      <c r="C2663" s="1" t="s">
        <v>8151</v>
      </c>
      <c r="D2663">
        <v>1488567</v>
      </c>
      <c r="E2663" t="s">
        <v>8152</v>
      </c>
      <c r="F2663" s="2">
        <v>44408</v>
      </c>
      <c r="G2663" t="s">
        <v>8153</v>
      </c>
      <c r="H2663">
        <v>52490</v>
      </c>
      <c r="I2663" s="1" t="s">
        <v>17</v>
      </c>
      <c r="J2663" s="1" t="s">
        <v>18</v>
      </c>
      <c r="K2663" s="4">
        <v>1</v>
      </c>
      <c r="L2663" s="1" t="s">
        <v>72</v>
      </c>
      <c r="M2663" s="1" t="s">
        <v>20</v>
      </c>
      <c r="O2663" t="e">
        <f>VLOOKUP(B2663,Hoja3!$A$1:$D$10027,3,0)</f>
        <v>#N/A</v>
      </c>
      <c r="P2663" t="e">
        <f>VLOOKUP(B2663,Hoja3!$A$1:$D$10027,4,0)</f>
        <v>#N/A</v>
      </c>
      <c r="Q2663">
        <f t="shared" si="41"/>
        <v>0</v>
      </c>
    </row>
    <row r="2664" spans="1:17" x14ac:dyDescent="0.35">
      <c r="A2664" s="1" t="s">
        <v>13</v>
      </c>
      <c r="B2664" s="3">
        <v>860024301</v>
      </c>
      <c r="C2664" s="1" t="s">
        <v>8154</v>
      </c>
      <c r="D2664">
        <v>35972</v>
      </c>
      <c r="E2664" t="s">
        <v>8155</v>
      </c>
      <c r="F2664" s="2">
        <v>43865</v>
      </c>
      <c r="G2664" t="s">
        <v>8156</v>
      </c>
      <c r="H2664">
        <v>2196822</v>
      </c>
      <c r="I2664" s="1" t="s">
        <v>17</v>
      </c>
      <c r="J2664" s="1" t="s">
        <v>18</v>
      </c>
      <c r="K2664" s="4">
        <v>1</v>
      </c>
      <c r="L2664" s="1" t="s">
        <v>33</v>
      </c>
      <c r="M2664" s="1" t="s">
        <v>29</v>
      </c>
      <c r="O2664" t="e">
        <f>VLOOKUP(B2664,Hoja3!$A$1:$D$10027,3,0)</f>
        <v>#N/A</v>
      </c>
      <c r="P2664" t="e">
        <f>VLOOKUP(B2664,Hoja3!$A$1:$D$10027,4,0)</f>
        <v>#N/A</v>
      </c>
      <c r="Q2664">
        <f t="shared" si="41"/>
        <v>0</v>
      </c>
    </row>
    <row r="2665" spans="1:17" x14ac:dyDescent="0.35">
      <c r="A2665" s="1" t="s">
        <v>13</v>
      </c>
      <c r="B2665" s="3">
        <v>900992844</v>
      </c>
      <c r="C2665" s="1" t="s">
        <v>8157</v>
      </c>
      <c r="D2665">
        <v>1448979</v>
      </c>
      <c r="E2665" t="s">
        <v>8158</v>
      </c>
      <c r="F2665" s="2">
        <v>44450</v>
      </c>
      <c r="G2665" t="s">
        <v>8159</v>
      </c>
      <c r="H2665">
        <v>529815</v>
      </c>
      <c r="I2665" s="1" t="s">
        <v>17</v>
      </c>
      <c r="J2665" s="1" t="s">
        <v>18</v>
      </c>
      <c r="K2665" s="4">
        <v>1</v>
      </c>
      <c r="L2665" s="1" t="s">
        <v>33</v>
      </c>
      <c r="M2665" s="1" t="s">
        <v>20</v>
      </c>
      <c r="O2665" t="e">
        <f>VLOOKUP(B2665,Hoja3!$A$1:$D$10027,3,0)</f>
        <v>#N/A</v>
      </c>
      <c r="P2665" t="e">
        <f>VLOOKUP(B2665,Hoja3!$A$1:$D$10027,4,0)</f>
        <v>#N/A</v>
      </c>
      <c r="Q2665">
        <f t="shared" si="41"/>
        <v>0</v>
      </c>
    </row>
    <row r="2666" spans="1:17" x14ac:dyDescent="0.35">
      <c r="A2666" s="1" t="s">
        <v>13</v>
      </c>
      <c r="B2666" s="3">
        <v>51992270</v>
      </c>
      <c r="C2666" s="1" t="s">
        <v>8160</v>
      </c>
      <c r="D2666">
        <v>1487998</v>
      </c>
      <c r="E2666" t="s">
        <v>8161</v>
      </c>
      <c r="F2666" s="2">
        <v>44404</v>
      </c>
      <c r="G2666" t="s">
        <v>8162</v>
      </c>
      <c r="H2666">
        <v>1442696.52</v>
      </c>
      <c r="I2666" s="1" t="s">
        <v>17</v>
      </c>
      <c r="J2666" s="1" t="s">
        <v>18</v>
      </c>
      <c r="K2666" s="4">
        <v>1</v>
      </c>
      <c r="L2666" s="1" t="s">
        <v>33</v>
      </c>
      <c r="M2666" s="1" t="s">
        <v>103</v>
      </c>
      <c r="O2666" t="e">
        <f>VLOOKUP(B2666,Hoja3!$A$1:$D$10027,3,0)</f>
        <v>#N/A</v>
      </c>
      <c r="P2666" t="e">
        <f>VLOOKUP(B2666,Hoja3!$A$1:$D$10027,4,0)</f>
        <v>#N/A</v>
      </c>
      <c r="Q2666">
        <f t="shared" si="41"/>
        <v>0</v>
      </c>
    </row>
    <row r="2667" spans="1:17" x14ac:dyDescent="0.35">
      <c r="A2667" s="1" t="s">
        <v>13</v>
      </c>
      <c r="B2667" s="3">
        <v>7176145</v>
      </c>
      <c r="C2667" s="1" t="s">
        <v>8163</v>
      </c>
      <c r="D2667">
        <v>1519768</v>
      </c>
      <c r="E2667" t="s">
        <v>8164</v>
      </c>
      <c r="F2667" s="2">
        <v>44518</v>
      </c>
      <c r="G2667" t="s">
        <v>8165</v>
      </c>
      <c r="H2667">
        <v>86100</v>
      </c>
      <c r="I2667" s="1" t="s">
        <v>17</v>
      </c>
      <c r="J2667" s="1" t="s">
        <v>18</v>
      </c>
      <c r="K2667" s="4">
        <v>1</v>
      </c>
      <c r="L2667" s="1" t="s">
        <v>64</v>
      </c>
      <c r="M2667" s="1" t="s">
        <v>20</v>
      </c>
      <c r="O2667" t="e">
        <f>VLOOKUP(B2667,Hoja3!$A$1:$D$10027,3,0)</f>
        <v>#N/A</v>
      </c>
      <c r="P2667" t="e">
        <f>VLOOKUP(B2667,Hoja3!$A$1:$D$10027,4,0)</f>
        <v>#N/A</v>
      </c>
      <c r="Q2667">
        <f t="shared" si="41"/>
        <v>0</v>
      </c>
    </row>
    <row r="2668" spans="1:17" x14ac:dyDescent="0.35">
      <c r="A2668" s="1" t="s">
        <v>13</v>
      </c>
      <c r="B2668" s="3">
        <v>51823529</v>
      </c>
      <c r="C2668" s="1" t="s">
        <v>8166</v>
      </c>
      <c r="D2668">
        <v>1302108</v>
      </c>
      <c r="E2668" t="s">
        <v>8167</v>
      </c>
      <c r="F2668" s="2">
        <v>44519</v>
      </c>
      <c r="G2668" t="s">
        <v>1615</v>
      </c>
      <c r="H2668">
        <v>6787751.1299999999</v>
      </c>
      <c r="I2668" s="1" t="s">
        <v>17</v>
      </c>
      <c r="J2668" s="1" t="s">
        <v>18</v>
      </c>
      <c r="K2668" s="4">
        <v>1</v>
      </c>
      <c r="L2668" s="1" t="s">
        <v>480</v>
      </c>
      <c r="M2668" s="1" t="s">
        <v>257</v>
      </c>
      <c r="O2668" t="e">
        <f>VLOOKUP(B2668,Hoja3!$A$1:$D$10027,3,0)</f>
        <v>#N/A</v>
      </c>
      <c r="P2668" t="e">
        <f>VLOOKUP(B2668,Hoja3!$A$1:$D$10027,4,0)</f>
        <v>#N/A</v>
      </c>
      <c r="Q2668">
        <f t="shared" si="41"/>
        <v>0</v>
      </c>
    </row>
    <row r="2669" spans="1:17" x14ac:dyDescent="0.35">
      <c r="A2669" s="1" t="s">
        <v>13</v>
      </c>
      <c r="B2669" s="3">
        <v>811025696</v>
      </c>
      <c r="C2669" s="1" t="s">
        <v>8168</v>
      </c>
      <c r="D2669">
        <v>333481</v>
      </c>
      <c r="E2669" t="s">
        <v>8169</v>
      </c>
      <c r="F2669" s="2">
        <v>44512</v>
      </c>
      <c r="G2669" t="s">
        <v>8170</v>
      </c>
      <c r="H2669">
        <v>150978</v>
      </c>
      <c r="I2669" s="1" t="s">
        <v>17</v>
      </c>
      <c r="J2669" s="1" t="s">
        <v>18</v>
      </c>
      <c r="K2669" s="4">
        <v>1</v>
      </c>
      <c r="L2669" s="1" t="s">
        <v>19</v>
      </c>
      <c r="M2669" s="1" t="s">
        <v>103</v>
      </c>
      <c r="O2669" t="e">
        <f>VLOOKUP(B2669,Hoja3!$A$1:$D$10027,3,0)</f>
        <v>#N/A</v>
      </c>
      <c r="P2669" t="e">
        <f>VLOOKUP(B2669,Hoja3!$A$1:$D$10027,4,0)</f>
        <v>#N/A</v>
      </c>
      <c r="Q2669">
        <f t="shared" si="41"/>
        <v>0</v>
      </c>
    </row>
    <row r="2670" spans="1:17" x14ac:dyDescent="0.35">
      <c r="A2670" s="1" t="s">
        <v>13</v>
      </c>
      <c r="B2670" s="3">
        <v>86000001823</v>
      </c>
      <c r="C2670" s="1" t="s">
        <v>8171</v>
      </c>
      <c r="D2670">
        <v>900858</v>
      </c>
      <c r="E2670" t="s">
        <v>8172</v>
      </c>
      <c r="F2670" s="2">
        <v>44477</v>
      </c>
      <c r="G2670" t="s">
        <v>8173</v>
      </c>
      <c r="H2670">
        <v>2822082.35</v>
      </c>
      <c r="I2670" s="1" t="s">
        <v>17</v>
      </c>
      <c r="J2670" s="1" t="s">
        <v>18</v>
      </c>
      <c r="K2670" s="4">
        <v>1</v>
      </c>
      <c r="L2670" s="1" t="s">
        <v>248</v>
      </c>
      <c r="M2670" s="1" t="s">
        <v>263</v>
      </c>
      <c r="O2670" t="e">
        <f>VLOOKUP(B2670,Hoja3!$A$1:$D$10027,3,0)</f>
        <v>#N/A</v>
      </c>
      <c r="P2670" t="e">
        <f>VLOOKUP(B2670,Hoja3!$A$1:$D$10027,4,0)</f>
        <v>#N/A</v>
      </c>
      <c r="Q2670">
        <f t="shared" si="41"/>
        <v>0</v>
      </c>
    </row>
    <row r="2671" spans="1:17" x14ac:dyDescent="0.35">
      <c r="A2671" s="1" t="s">
        <v>13</v>
      </c>
      <c r="B2671" s="3">
        <v>43513613</v>
      </c>
      <c r="C2671" s="1" t="s">
        <v>8174</v>
      </c>
      <c r="D2671">
        <v>740517</v>
      </c>
      <c r="E2671" t="s">
        <v>8175</v>
      </c>
      <c r="F2671" s="2">
        <v>44519</v>
      </c>
      <c r="G2671" t="s">
        <v>7588</v>
      </c>
      <c r="H2671">
        <v>9000000</v>
      </c>
      <c r="I2671" s="1" t="s">
        <v>17</v>
      </c>
      <c r="J2671" s="1" t="s">
        <v>18</v>
      </c>
      <c r="K2671" s="4">
        <v>1</v>
      </c>
      <c r="L2671" s="1" t="s">
        <v>19</v>
      </c>
      <c r="M2671" s="1" t="s">
        <v>257</v>
      </c>
      <c r="O2671" t="e">
        <f>VLOOKUP(B2671,Hoja3!$A$1:$D$10027,3,0)</f>
        <v>#N/A</v>
      </c>
      <c r="P2671" t="e">
        <f>VLOOKUP(B2671,Hoja3!$A$1:$D$10027,4,0)</f>
        <v>#N/A</v>
      </c>
      <c r="Q2671">
        <f t="shared" si="41"/>
        <v>0</v>
      </c>
    </row>
    <row r="2672" spans="1:17" x14ac:dyDescent="0.35">
      <c r="A2672" s="1" t="s">
        <v>13</v>
      </c>
      <c r="B2672" s="3">
        <v>1020719157</v>
      </c>
      <c r="C2672" s="1" t="s">
        <v>8176</v>
      </c>
      <c r="D2672">
        <v>1108215</v>
      </c>
      <c r="E2672" t="s">
        <v>8177</v>
      </c>
      <c r="F2672" s="2">
        <v>44083</v>
      </c>
      <c r="G2672" t="s">
        <v>8178</v>
      </c>
      <c r="H2672">
        <v>2029473.7</v>
      </c>
      <c r="I2672" s="1" t="s">
        <v>17</v>
      </c>
      <c r="J2672" s="1" t="s">
        <v>147</v>
      </c>
      <c r="K2672" s="4">
        <v>3742</v>
      </c>
      <c r="L2672" s="1" t="s">
        <v>208</v>
      </c>
      <c r="M2672" s="1" t="s">
        <v>20</v>
      </c>
      <c r="O2672" t="e">
        <f>VLOOKUP(B2672,Hoja3!$A$1:$D$10027,3,0)</f>
        <v>#N/A</v>
      </c>
      <c r="P2672" t="e">
        <f>VLOOKUP(B2672,Hoja3!$A$1:$D$10027,4,0)</f>
        <v>#N/A</v>
      </c>
      <c r="Q2672">
        <f t="shared" si="41"/>
        <v>0</v>
      </c>
    </row>
    <row r="2673" spans="1:17" x14ac:dyDescent="0.35">
      <c r="A2673" s="1" t="s">
        <v>13</v>
      </c>
      <c r="B2673" s="3">
        <v>98643293</v>
      </c>
      <c r="C2673" s="1" t="s">
        <v>8180</v>
      </c>
      <c r="D2673">
        <v>167099</v>
      </c>
      <c r="E2673" t="s">
        <v>8181</v>
      </c>
      <c r="F2673" s="2">
        <v>44508</v>
      </c>
      <c r="G2673" t="s">
        <v>7626</v>
      </c>
      <c r="H2673">
        <v>683575</v>
      </c>
      <c r="I2673" s="1" t="s">
        <v>17</v>
      </c>
      <c r="J2673" s="1" t="s">
        <v>18</v>
      </c>
      <c r="K2673" s="4">
        <v>1</v>
      </c>
      <c r="L2673" s="1" t="s">
        <v>68</v>
      </c>
      <c r="M2673" s="1" t="s">
        <v>56</v>
      </c>
      <c r="O2673" t="e">
        <f>VLOOKUP(B2673,Hoja3!$A$1:$D$10027,3,0)</f>
        <v>#N/A</v>
      </c>
      <c r="P2673" t="e">
        <f>VLOOKUP(B2673,Hoja3!$A$1:$D$10027,4,0)</f>
        <v>#N/A</v>
      </c>
      <c r="Q2673">
        <f t="shared" si="41"/>
        <v>0</v>
      </c>
    </row>
    <row r="2674" spans="1:17" x14ac:dyDescent="0.35">
      <c r="A2674" s="1" t="s">
        <v>13</v>
      </c>
      <c r="B2674" s="3">
        <v>1016077910</v>
      </c>
      <c r="C2674" s="1" t="s">
        <v>8182</v>
      </c>
      <c r="D2674">
        <v>1515675</v>
      </c>
      <c r="E2674" t="s">
        <v>8183</v>
      </c>
      <c r="F2674" s="2">
        <v>44518</v>
      </c>
      <c r="G2674" t="s">
        <v>8184</v>
      </c>
      <c r="H2674">
        <v>6850796.9900000002</v>
      </c>
      <c r="I2674" s="1" t="s">
        <v>17</v>
      </c>
      <c r="J2674" s="1" t="s">
        <v>18</v>
      </c>
      <c r="K2674" s="4">
        <v>1</v>
      </c>
      <c r="L2674" s="1" t="s">
        <v>917</v>
      </c>
      <c r="M2674" s="1" t="s">
        <v>103</v>
      </c>
      <c r="O2674" t="e">
        <f>VLOOKUP(B2674,Hoja3!$A$1:$D$10027,3,0)</f>
        <v>#N/A</v>
      </c>
      <c r="P2674" t="e">
        <f>VLOOKUP(B2674,Hoja3!$A$1:$D$10027,4,0)</f>
        <v>#N/A</v>
      </c>
      <c r="Q2674">
        <f t="shared" si="41"/>
        <v>0</v>
      </c>
    </row>
    <row r="2675" spans="1:17" x14ac:dyDescent="0.35">
      <c r="A2675" s="1" t="s">
        <v>13</v>
      </c>
      <c r="B2675" s="3">
        <v>830103650</v>
      </c>
      <c r="C2675" s="1" t="s">
        <v>8185</v>
      </c>
      <c r="D2675">
        <v>398178</v>
      </c>
      <c r="E2675" t="s">
        <v>8186</v>
      </c>
      <c r="F2675" s="2">
        <v>43280</v>
      </c>
      <c r="G2675" t="s">
        <v>8187</v>
      </c>
      <c r="H2675">
        <v>423640</v>
      </c>
      <c r="I2675" s="1" t="s">
        <v>17</v>
      </c>
      <c r="J2675" s="1" t="s">
        <v>18</v>
      </c>
      <c r="K2675" s="4">
        <v>1</v>
      </c>
      <c r="L2675" s="1" t="s">
        <v>33</v>
      </c>
      <c r="M2675" s="1" t="s">
        <v>257</v>
      </c>
      <c r="O2675" t="str">
        <f>VLOOKUP(B2675,Hoja3!$A$1:$D$10027,3,0)</f>
        <v>Nancy Cabezas</v>
      </c>
      <c r="P2675" t="str">
        <f>VLOOKUP(B2675,Hoja3!$A$1:$D$10027,4,0)</f>
        <v>celulares@compufacil.com.co</v>
      </c>
      <c r="Q2675">
        <f t="shared" si="41"/>
        <v>1</v>
      </c>
    </row>
    <row r="2676" spans="1:17" x14ac:dyDescent="0.35">
      <c r="A2676" s="1" t="s">
        <v>13</v>
      </c>
      <c r="B2676" s="3">
        <v>20500191</v>
      </c>
      <c r="C2676" s="1" t="s">
        <v>8188</v>
      </c>
      <c r="D2676">
        <v>1515446</v>
      </c>
      <c r="E2676" t="s">
        <v>8189</v>
      </c>
      <c r="F2676" s="2">
        <v>44508</v>
      </c>
      <c r="G2676" t="s">
        <v>5000</v>
      </c>
      <c r="H2676">
        <v>470000</v>
      </c>
      <c r="I2676" s="1" t="s">
        <v>17</v>
      </c>
      <c r="J2676" s="1" t="s">
        <v>18</v>
      </c>
      <c r="K2676" s="4">
        <v>1</v>
      </c>
      <c r="L2676" s="1" t="s">
        <v>33</v>
      </c>
      <c r="M2676" s="1" t="s">
        <v>257</v>
      </c>
      <c r="O2676" t="e">
        <f>VLOOKUP(B2676,Hoja3!$A$1:$D$10027,3,0)</f>
        <v>#N/A</v>
      </c>
      <c r="P2676" t="e">
        <f>VLOOKUP(B2676,Hoja3!$A$1:$D$10027,4,0)</f>
        <v>#N/A</v>
      </c>
      <c r="Q2676">
        <f t="shared" si="41"/>
        <v>0</v>
      </c>
    </row>
    <row r="2677" spans="1:17" x14ac:dyDescent="0.35">
      <c r="A2677" s="1" t="s">
        <v>13</v>
      </c>
      <c r="B2677" s="3">
        <v>901270303</v>
      </c>
      <c r="C2677" s="1" t="s">
        <v>8190</v>
      </c>
      <c r="D2677">
        <v>1486639</v>
      </c>
      <c r="E2677" t="s">
        <v>8191</v>
      </c>
      <c r="F2677" s="2">
        <v>44511</v>
      </c>
      <c r="G2677" t="s">
        <v>8192</v>
      </c>
      <c r="H2677">
        <v>642850</v>
      </c>
      <c r="I2677" s="1" t="s">
        <v>17</v>
      </c>
      <c r="J2677" s="1" t="s">
        <v>18</v>
      </c>
      <c r="K2677" s="4">
        <v>1</v>
      </c>
      <c r="L2677" s="1" t="s">
        <v>225</v>
      </c>
      <c r="M2677" s="1" t="s">
        <v>257</v>
      </c>
      <c r="O2677" t="e">
        <f>VLOOKUP(B2677,Hoja3!$A$1:$D$10027,3,0)</f>
        <v>#N/A</v>
      </c>
      <c r="P2677" t="e">
        <f>VLOOKUP(B2677,Hoja3!$A$1:$D$10027,4,0)</f>
        <v>#N/A</v>
      </c>
      <c r="Q2677">
        <f t="shared" si="41"/>
        <v>0</v>
      </c>
    </row>
    <row r="2678" spans="1:17" x14ac:dyDescent="0.35">
      <c r="A2678" s="1" t="s">
        <v>13</v>
      </c>
      <c r="B2678" s="3">
        <v>900125656</v>
      </c>
      <c r="C2678" s="1" t="s">
        <v>8193</v>
      </c>
      <c r="D2678">
        <v>22137</v>
      </c>
      <c r="E2678" t="s">
        <v>8194</v>
      </c>
      <c r="F2678" s="2">
        <v>44504</v>
      </c>
      <c r="G2678" t="s">
        <v>8195</v>
      </c>
      <c r="H2678">
        <v>6843280</v>
      </c>
      <c r="I2678" s="1" t="s">
        <v>17</v>
      </c>
      <c r="J2678" s="1" t="s">
        <v>18</v>
      </c>
      <c r="K2678" s="4">
        <v>1</v>
      </c>
      <c r="L2678" s="1" t="s">
        <v>64</v>
      </c>
      <c r="M2678" s="1" t="s">
        <v>1291</v>
      </c>
      <c r="O2678" t="str">
        <f>VLOOKUP(B2678,Hoja3!$A$1:$D$10027,3,0)</f>
        <v>Compras Colombia</v>
      </c>
      <c r="P2678" t="str">
        <f>VLOOKUP(B2678,Hoja3!$A$1:$D$10027,4,0)</f>
        <v>comprascol@oldmutual.com.co</v>
      </c>
      <c r="Q2678">
        <f t="shared" si="41"/>
        <v>1</v>
      </c>
    </row>
    <row r="2679" spans="1:17" x14ac:dyDescent="0.35">
      <c r="A2679" s="1" t="s">
        <v>13</v>
      </c>
      <c r="B2679" s="3">
        <v>901451874</v>
      </c>
      <c r="C2679" s="1" t="s">
        <v>8196</v>
      </c>
      <c r="D2679">
        <v>1453356</v>
      </c>
      <c r="E2679" t="s">
        <v>8197</v>
      </c>
      <c r="F2679" s="2">
        <v>44516</v>
      </c>
      <c r="G2679" t="s">
        <v>8198</v>
      </c>
      <c r="H2679">
        <v>1796914</v>
      </c>
      <c r="I2679" s="1" t="s">
        <v>17</v>
      </c>
      <c r="J2679" s="1" t="s">
        <v>18</v>
      </c>
      <c r="K2679" s="4">
        <v>1</v>
      </c>
      <c r="L2679" s="1" t="s">
        <v>2018</v>
      </c>
      <c r="M2679" s="1" t="s">
        <v>56</v>
      </c>
      <c r="O2679" t="e">
        <f>VLOOKUP(B2679,Hoja3!$A$1:$D$10027,3,0)</f>
        <v>#N/A</v>
      </c>
      <c r="P2679" t="e">
        <f>VLOOKUP(B2679,Hoja3!$A$1:$D$10027,4,0)</f>
        <v>#N/A</v>
      </c>
      <c r="Q2679">
        <f t="shared" si="41"/>
        <v>0</v>
      </c>
    </row>
    <row r="2680" spans="1:17" x14ac:dyDescent="0.35">
      <c r="A2680" s="1" t="s">
        <v>13</v>
      </c>
      <c r="B2680" s="3">
        <v>800175087</v>
      </c>
      <c r="C2680" s="1" t="s">
        <v>8199</v>
      </c>
      <c r="D2680">
        <v>18538</v>
      </c>
      <c r="E2680" t="s">
        <v>8200</v>
      </c>
      <c r="F2680" s="2">
        <v>43895</v>
      </c>
      <c r="G2680" t="s">
        <v>8201</v>
      </c>
      <c r="H2680">
        <v>61734</v>
      </c>
      <c r="I2680" s="1" t="s">
        <v>17</v>
      </c>
      <c r="J2680" s="1" t="s">
        <v>18</v>
      </c>
      <c r="K2680" s="4">
        <v>1</v>
      </c>
      <c r="L2680" s="1" t="s">
        <v>8202</v>
      </c>
      <c r="M2680" s="1" t="s">
        <v>20</v>
      </c>
      <c r="O2680" t="str">
        <f>VLOOKUP(B2680,Hoja3!$A$1:$D$10027,3,0)</f>
        <v>Brayan Melo</v>
      </c>
      <c r="P2680" t="str">
        <f>VLOOKUP(B2680,Hoja3!$A$1:$D$10027,4,0)</f>
        <v>auxf@gomezpinzon.com</v>
      </c>
      <c r="Q2680">
        <f t="shared" si="41"/>
        <v>1</v>
      </c>
    </row>
    <row r="2681" spans="1:17" x14ac:dyDescent="0.35">
      <c r="A2681" s="1" t="s">
        <v>13</v>
      </c>
      <c r="B2681" s="3">
        <v>18001626</v>
      </c>
      <c r="C2681" s="1" t="s">
        <v>8203</v>
      </c>
      <c r="D2681">
        <v>1151028</v>
      </c>
      <c r="E2681" t="s">
        <v>8204</v>
      </c>
      <c r="F2681" s="2">
        <v>43819</v>
      </c>
      <c r="G2681" t="s">
        <v>8205</v>
      </c>
      <c r="H2681">
        <v>385918</v>
      </c>
      <c r="I2681" s="1" t="s">
        <v>17</v>
      </c>
      <c r="J2681" s="1" t="s">
        <v>18</v>
      </c>
      <c r="K2681" s="4">
        <v>1</v>
      </c>
      <c r="L2681" s="1" t="s">
        <v>843</v>
      </c>
      <c r="M2681" s="1" t="s">
        <v>47</v>
      </c>
      <c r="O2681" t="e">
        <f>VLOOKUP(B2681,Hoja3!$A$1:$D$10027,3,0)</f>
        <v>#N/A</v>
      </c>
      <c r="P2681" t="e">
        <f>VLOOKUP(B2681,Hoja3!$A$1:$D$10027,4,0)</f>
        <v>#N/A</v>
      </c>
      <c r="Q2681">
        <f t="shared" si="41"/>
        <v>0</v>
      </c>
    </row>
    <row r="2682" spans="1:17" x14ac:dyDescent="0.35">
      <c r="A2682" s="1" t="s">
        <v>13</v>
      </c>
      <c r="B2682" s="3">
        <v>830045684</v>
      </c>
      <c r="C2682" s="1" t="s">
        <v>8206</v>
      </c>
      <c r="D2682">
        <v>165217</v>
      </c>
      <c r="E2682" t="s">
        <v>8207</v>
      </c>
      <c r="F2682" s="2">
        <v>44510</v>
      </c>
      <c r="G2682" t="s">
        <v>8208</v>
      </c>
      <c r="H2682">
        <v>298400</v>
      </c>
      <c r="I2682" s="1" t="s">
        <v>17</v>
      </c>
      <c r="J2682" s="1" t="s">
        <v>18</v>
      </c>
      <c r="K2682" s="4">
        <v>1</v>
      </c>
      <c r="L2682" s="1" t="s">
        <v>83</v>
      </c>
      <c r="M2682" s="1" t="s">
        <v>20</v>
      </c>
      <c r="O2682" t="e">
        <f>VLOOKUP(B2682,Hoja3!$A$1:$D$10027,3,0)</f>
        <v>#N/A</v>
      </c>
      <c r="P2682" t="e">
        <f>VLOOKUP(B2682,Hoja3!$A$1:$D$10027,4,0)</f>
        <v>#N/A</v>
      </c>
      <c r="Q2682">
        <f t="shared" si="41"/>
        <v>0</v>
      </c>
    </row>
    <row r="2683" spans="1:17" x14ac:dyDescent="0.35">
      <c r="A2683" s="1" t="s">
        <v>13</v>
      </c>
      <c r="B2683" s="3">
        <v>71020350115</v>
      </c>
      <c r="C2683" s="1" t="s">
        <v>8209</v>
      </c>
      <c r="D2683">
        <v>301269</v>
      </c>
      <c r="E2683" t="s">
        <v>8210</v>
      </c>
      <c r="F2683" s="2">
        <v>43909</v>
      </c>
      <c r="G2683" t="s">
        <v>1177</v>
      </c>
      <c r="H2683">
        <v>103234.69</v>
      </c>
      <c r="I2683" s="1" t="s">
        <v>17</v>
      </c>
      <c r="J2683" s="1" t="s">
        <v>147</v>
      </c>
      <c r="K2683" s="4">
        <v>3441.1562285</v>
      </c>
      <c r="L2683" s="1" t="s">
        <v>33</v>
      </c>
      <c r="M2683" s="1" t="s">
        <v>29</v>
      </c>
      <c r="O2683" t="e">
        <f>VLOOKUP(B2683,Hoja3!$A$1:$D$10027,3,0)</f>
        <v>#N/A</v>
      </c>
      <c r="P2683" t="e">
        <f>VLOOKUP(B2683,Hoja3!$A$1:$D$10027,4,0)</f>
        <v>#N/A</v>
      </c>
      <c r="Q2683">
        <f t="shared" si="41"/>
        <v>0</v>
      </c>
    </row>
    <row r="2684" spans="1:17" x14ac:dyDescent="0.35">
      <c r="A2684" s="1" t="s">
        <v>13</v>
      </c>
      <c r="B2684" s="3">
        <v>830016868</v>
      </c>
      <c r="C2684" s="1" t="s">
        <v>8211</v>
      </c>
      <c r="D2684">
        <v>586784</v>
      </c>
      <c r="E2684" t="s">
        <v>8212</v>
      </c>
      <c r="F2684" s="2">
        <v>44439</v>
      </c>
      <c r="G2684" t="s">
        <v>8213</v>
      </c>
      <c r="H2684">
        <v>2214000</v>
      </c>
      <c r="I2684" s="1" t="s">
        <v>17</v>
      </c>
      <c r="J2684" s="1" t="s">
        <v>18</v>
      </c>
      <c r="K2684" s="4">
        <v>1</v>
      </c>
      <c r="L2684" s="1" t="s">
        <v>33</v>
      </c>
      <c r="M2684" s="1" t="s">
        <v>263</v>
      </c>
      <c r="O2684" t="e">
        <f>VLOOKUP(B2684,Hoja3!$A$1:$D$10027,3,0)</f>
        <v>#N/A</v>
      </c>
      <c r="P2684" t="e">
        <f>VLOOKUP(B2684,Hoja3!$A$1:$D$10027,4,0)</f>
        <v>#N/A</v>
      </c>
      <c r="Q2684">
        <f t="shared" si="41"/>
        <v>0</v>
      </c>
    </row>
    <row r="2685" spans="1:17" x14ac:dyDescent="0.35">
      <c r="A2685" s="1" t="s">
        <v>13</v>
      </c>
      <c r="B2685" s="3">
        <v>1013631956</v>
      </c>
      <c r="C2685" s="1" t="s">
        <v>8214</v>
      </c>
      <c r="D2685">
        <v>1491097</v>
      </c>
      <c r="E2685" t="s">
        <v>8215</v>
      </c>
      <c r="F2685" s="2">
        <v>44417</v>
      </c>
      <c r="G2685" t="s">
        <v>8216</v>
      </c>
      <c r="H2685">
        <v>385900</v>
      </c>
      <c r="I2685" s="1" t="s">
        <v>17</v>
      </c>
      <c r="J2685" s="1" t="s">
        <v>18</v>
      </c>
      <c r="K2685" s="4">
        <v>1</v>
      </c>
      <c r="L2685" s="1" t="s">
        <v>197</v>
      </c>
      <c r="M2685" s="1" t="s">
        <v>20</v>
      </c>
      <c r="O2685" t="e">
        <f>VLOOKUP(B2685,Hoja3!$A$1:$D$10027,3,0)</f>
        <v>#N/A</v>
      </c>
      <c r="P2685" t="e">
        <f>VLOOKUP(B2685,Hoja3!$A$1:$D$10027,4,0)</f>
        <v>#N/A</v>
      </c>
      <c r="Q2685">
        <f t="shared" si="41"/>
        <v>0</v>
      </c>
    </row>
    <row r="2686" spans="1:17" x14ac:dyDescent="0.35">
      <c r="A2686" s="1" t="s">
        <v>13</v>
      </c>
      <c r="B2686" s="3">
        <v>900941680</v>
      </c>
      <c r="C2686" s="1" t="s">
        <v>8217</v>
      </c>
      <c r="D2686">
        <v>653289</v>
      </c>
      <c r="E2686" t="s">
        <v>8218</v>
      </c>
      <c r="F2686" s="2">
        <v>44442</v>
      </c>
      <c r="G2686" t="s">
        <v>8219</v>
      </c>
      <c r="H2686">
        <v>745770</v>
      </c>
      <c r="I2686" s="1" t="s">
        <v>17</v>
      </c>
      <c r="J2686" s="1" t="s">
        <v>18</v>
      </c>
      <c r="K2686" s="4">
        <v>1</v>
      </c>
      <c r="L2686" s="1" t="s">
        <v>530</v>
      </c>
      <c r="M2686" s="1" t="s">
        <v>29</v>
      </c>
      <c r="O2686" t="str">
        <f>VLOOKUP(B2686,Hoja3!$A$1:$D$10027,3,0)</f>
        <v>APOLO</v>
      </c>
      <c r="P2686" t="str">
        <f>VLOOKUP(B2686,Hoja3!$A$1:$D$10027,4,0)</f>
        <v>big@big.com.co</v>
      </c>
      <c r="Q2686">
        <f t="shared" si="41"/>
        <v>1</v>
      </c>
    </row>
    <row r="2687" spans="1:17" x14ac:dyDescent="0.35">
      <c r="A2687" s="1" t="s">
        <v>13</v>
      </c>
      <c r="B2687" s="3">
        <v>830045603</v>
      </c>
      <c r="C2687" s="1" t="s">
        <v>8220</v>
      </c>
      <c r="D2687">
        <v>19663</v>
      </c>
      <c r="E2687" t="s">
        <v>8221</v>
      </c>
      <c r="F2687" s="2">
        <v>44509</v>
      </c>
      <c r="G2687" t="s">
        <v>8222</v>
      </c>
      <c r="H2687">
        <v>404700</v>
      </c>
      <c r="I2687" s="1" t="s">
        <v>17</v>
      </c>
      <c r="J2687" s="1" t="s">
        <v>18</v>
      </c>
      <c r="K2687" s="4">
        <v>1</v>
      </c>
      <c r="L2687" s="1" t="s">
        <v>875</v>
      </c>
      <c r="M2687" s="1" t="s">
        <v>56</v>
      </c>
      <c r="O2687" t="str">
        <f>VLOOKUP(B2687,Hoja3!$A$1:$D$10027,3,0)</f>
        <v>Angela Amortegui</v>
      </c>
      <c r="P2687" t="str">
        <f>VLOOKUP(B2687,Hoja3!$A$1:$D$10027,4,0)</f>
        <v>aamortegui@uwcolombia.org</v>
      </c>
      <c r="Q2687">
        <f t="shared" si="41"/>
        <v>1</v>
      </c>
    </row>
    <row r="2688" spans="1:17" x14ac:dyDescent="0.35">
      <c r="A2688" s="1" t="s">
        <v>13</v>
      </c>
      <c r="B2688" s="3">
        <v>800176113</v>
      </c>
      <c r="C2688" s="1" t="s">
        <v>8223</v>
      </c>
      <c r="D2688">
        <v>174124</v>
      </c>
      <c r="E2688" t="s">
        <v>8224</v>
      </c>
      <c r="F2688" s="2">
        <v>44516</v>
      </c>
      <c r="G2688" t="s">
        <v>8225</v>
      </c>
      <c r="H2688">
        <v>210040</v>
      </c>
      <c r="I2688" s="1" t="s">
        <v>17</v>
      </c>
      <c r="J2688" s="1" t="s">
        <v>18</v>
      </c>
      <c r="K2688" s="4">
        <v>1</v>
      </c>
      <c r="L2688" s="1" t="s">
        <v>2018</v>
      </c>
      <c r="M2688" s="1" t="s">
        <v>56</v>
      </c>
      <c r="O2688" t="str">
        <f>VLOOKUP(B2688,Hoja3!$A$1:$D$10027,3,0)</f>
        <v>GRUPO INCON SAS</v>
      </c>
      <c r="P2688" t="str">
        <f>VLOOKUP(B2688,Hoja3!$A$1:$D$10027,4,0)</f>
        <v>contabilidad@grupoincon.com</v>
      </c>
      <c r="Q2688">
        <f t="shared" si="41"/>
        <v>1</v>
      </c>
    </row>
    <row r="2689" spans="1:17" x14ac:dyDescent="0.35">
      <c r="A2689" s="1" t="s">
        <v>13</v>
      </c>
      <c r="B2689" s="3">
        <v>79597457</v>
      </c>
      <c r="C2689" s="1" t="s">
        <v>8227</v>
      </c>
      <c r="D2689">
        <v>1519186</v>
      </c>
      <c r="E2689" t="s">
        <v>8228</v>
      </c>
      <c r="F2689" s="2">
        <v>44517</v>
      </c>
      <c r="G2689" t="s">
        <v>8229</v>
      </c>
      <c r="H2689">
        <v>6454800</v>
      </c>
      <c r="I2689" s="1" t="s">
        <v>17</v>
      </c>
      <c r="J2689" s="1" t="s">
        <v>18</v>
      </c>
      <c r="K2689" s="4">
        <v>1</v>
      </c>
      <c r="L2689" s="1" t="s">
        <v>166</v>
      </c>
      <c r="M2689" s="1" t="s">
        <v>257</v>
      </c>
      <c r="O2689" t="e">
        <f>VLOOKUP(B2689,Hoja3!$A$1:$D$10027,3,0)</f>
        <v>#N/A</v>
      </c>
      <c r="P2689" t="e">
        <f>VLOOKUP(B2689,Hoja3!$A$1:$D$10027,4,0)</f>
        <v>#N/A</v>
      </c>
      <c r="Q2689">
        <f t="shared" si="41"/>
        <v>0</v>
      </c>
    </row>
    <row r="2690" spans="1:17" x14ac:dyDescent="0.35">
      <c r="A2690" s="1" t="s">
        <v>13</v>
      </c>
      <c r="B2690" s="3">
        <v>79547200</v>
      </c>
      <c r="C2690" s="1" t="s">
        <v>8230</v>
      </c>
      <c r="D2690">
        <v>1427417</v>
      </c>
      <c r="E2690" t="s">
        <v>8231</v>
      </c>
      <c r="F2690" s="2">
        <v>44209</v>
      </c>
      <c r="G2690" t="s">
        <v>8232</v>
      </c>
      <c r="H2690">
        <v>1352662</v>
      </c>
      <c r="I2690" s="1" t="s">
        <v>17</v>
      </c>
      <c r="J2690" s="1" t="s">
        <v>18</v>
      </c>
      <c r="K2690" s="4">
        <v>1</v>
      </c>
      <c r="L2690" s="1" t="s">
        <v>262</v>
      </c>
      <c r="M2690" s="1" t="s">
        <v>103</v>
      </c>
      <c r="O2690" t="e">
        <f>VLOOKUP(B2690,Hoja3!$A$1:$D$10027,3,0)</f>
        <v>#N/A</v>
      </c>
      <c r="P2690" t="e">
        <f>VLOOKUP(B2690,Hoja3!$A$1:$D$10027,4,0)</f>
        <v>#N/A</v>
      </c>
      <c r="Q2690">
        <f t="shared" si="41"/>
        <v>0</v>
      </c>
    </row>
    <row r="2691" spans="1:17" x14ac:dyDescent="0.35">
      <c r="A2691" s="1" t="s">
        <v>13</v>
      </c>
      <c r="B2691" s="3">
        <v>13359302</v>
      </c>
      <c r="C2691" s="1" t="s">
        <v>8233</v>
      </c>
      <c r="D2691">
        <v>884119</v>
      </c>
      <c r="E2691" t="s">
        <v>8234</v>
      </c>
      <c r="F2691" s="2">
        <v>44510</v>
      </c>
      <c r="G2691" t="s">
        <v>8235</v>
      </c>
      <c r="H2691">
        <v>832500</v>
      </c>
      <c r="I2691" s="1" t="s">
        <v>17</v>
      </c>
      <c r="J2691" s="1" t="s">
        <v>18</v>
      </c>
      <c r="K2691" s="4">
        <v>1</v>
      </c>
      <c r="L2691" s="1" t="s">
        <v>55</v>
      </c>
      <c r="M2691" s="1" t="s">
        <v>103</v>
      </c>
      <c r="O2691" t="e">
        <f>VLOOKUP(B2691,Hoja3!$A$1:$D$10027,3,0)</f>
        <v>#N/A</v>
      </c>
      <c r="P2691" t="e">
        <f>VLOOKUP(B2691,Hoja3!$A$1:$D$10027,4,0)</f>
        <v>#N/A</v>
      </c>
      <c r="Q2691">
        <f t="shared" ref="Q2691:Q2754" si="42">_xlfn.IFNA(IF(OR(O2691 = "TRUE",P2691="TRUE"),0,1),0)</f>
        <v>0</v>
      </c>
    </row>
    <row r="2692" spans="1:17" x14ac:dyDescent="0.35">
      <c r="A2692" s="1" t="s">
        <v>13</v>
      </c>
      <c r="B2692" s="3">
        <v>20620002</v>
      </c>
      <c r="C2692" s="1" t="s">
        <v>8236</v>
      </c>
      <c r="D2692">
        <v>237930</v>
      </c>
      <c r="E2692" t="s">
        <v>8237</v>
      </c>
      <c r="F2692" s="2">
        <v>44407</v>
      </c>
      <c r="G2692" t="s">
        <v>8238</v>
      </c>
      <c r="H2692">
        <v>17365</v>
      </c>
      <c r="I2692" s="1" t="s">
        <v>17</v>
      </c>
      <c r="J2692" s="1" t="s">
        <v>18</v>
      </c>
      <c r="K2692" s="4">
        <v>1</v>
      </c>
      <c r="L2692" s="1" t="s">
        <v>33</v>
      </c>
      <c r="M2692" s="1" t="s">
        <v>659</v>
      </c>
      <c r="O2692" t="e">
        <f>VLOOKUP(B2692,Hoja3!$A$1:$D$10027,3,0)</f>
        <v>#N/A</v>
      </c>
      <c r="P2692" t="e">
        <f>VLOOKUP(B2692,Hoja3!$A$1:$D$10027,4,0)</f>
        <v>#N/A</v>
      </c>
      <c r="Q2692">
        <f t="shared" si="42"/>
        <v>0</v>
      </c>
    </row>
    <row r="2693" spans="1:17" x14ac:dyDescent="0.35">
      <c r="A2693" s="1" t="s">
        <v>13</v>
      </c>
      <c r="B2693" s="3">
        <v>900598678</v>
      </c>
      <c r="C2693" s="1" t="s">
        <v>8239</v>
      </c>
      <c r="D2693">
        <v>1203391</v>
      </c>
      <c r="E2693" t="s">
        <v>8240</v>
      </c>
      <c r="F2693" s="2">
        <v>43481</v>
      </c>
      <c r="G2693" t="s">
        <v>8241</v>
      </c>
      <c r="H2693">
        <v>514323</v>
      </c>
      <c r="I2693" s="1" t="s">
        <v>17</v>
      </c>
      <c r="J2693" s="1" t="s">
        <v>18</v>
      </c>
      <c r="K2693" s="4">
        <v>1</v>
      </c>
      <c r="L2693" s="1" t="s">
        <v>33</v>
      </c>
      <c r="M2693" s="1" t="s">
        <v>47</v>
      </c>
      <c r="O2693" t="str">
        <f>VLOOKUP(B2693,Hoja3!$A$1:$D$10027,3,0)</f>
        <v>Orlando Jimenez</v>
      </c>
      <c r="P2693" t="str">
        <f>VLOOKUP(B2693,Hoja3!$A$1:$D$10027,4,0)</f>
        <v>otspresidente@yahoo.es</v>
      </c>
      <c r="Q2693">
        <f t="shared" si="42"/>
        <v>1</v>
      </c>
    </row>
    <row r="2694" spans="1:17" x14ac:dyDescent="0.35">
      <c r="A2694" s="1" t="s">
        <v>13</v>
      </c>
      <c r="B2694" s="3">
        <v>890901500</v>
      </c>
      <c r="C2694" s="1" t="s">
        <v>8242</v>
      </c>
      <c r="D2694">
        <v>690622</v>
      </c>
      <c r="E2694" t="s">
        <v>8243</v>
      </c>
      <c r="F2694" s="2">
        <v>44516</v>
      </c>
      <c r="G2694" t="s">
        <v>8244</v>
      </c>
      <c r="H2694">
        <v>3338000</v>
      </c>
      <c r="I2694" s="1" t="s">
        <v>17</v>
      </c>
      <c r="J2694" s="1" t="s">
        <v>18</v>
      </c>
      <c r="K2694" s="4">
        <v>1</v>
      </c>
      <c r="L2694" s="1" t="s">
        <v>19</v>
      </c>
      <c r="M2694" s="1" t="s">
        <v>257</v>
      </c>
      <c r="O2694" t="str">
        <f>VLOOKUP(B2694,Hoja3!$A$1:$D$10027,3,0)</f>
        <v>forjando2</v>
      </c>
      <c r="P2694" t="str">
        <f>VLOOKUP(B2694,Hoja3!$A$1:$D$10027,4,0)</f>
        <v>forjando2@flamingo.com.co</v>
      </c>
      <c r="Q2694">
        <f t="shared" si="42"/>
        <v>1</v>
      </c>
    </row>
    <row r="2695" spans="1:17" x14ac:dyDescent="0.35">
      <c r="A2695" s="1" t="s">
        <v>13</v>
      </c>
      <c r="B2695" s="3">
        <v>36068351</v>
      </c>
      <c r="C2695" s="1" t="s">
        <v>8245</v>
      </c>
      <c r="D2695">
        <v>1379379</v>
      </c>
      <c r="E2695" t="s">
        <v>8246</v>
      </c>
      <c r="F2695" s="2">
        <v>44356</v>
      </c>
      <c r="G2695" t="s">
        <v>8247</v>
      </c>
      <c r="H2695">
        <v>526707</v>
      </c>
      <c r="I2695" s="1" t="s">
        <v>17</v>
      </c>
      <c r="J2695" s="1" t="s">
        <v>18</v>
      </c>
      <c r="K2695" s="4">
        <v>1</v>
      </c>
      <c r="L2695" s="1" t="s">
        <v>757</v>
      </c>
      <c r="M2695" s="1" t="s">
        <v>257</v>
      </c>
      <c r="O2695" t="e">
        <f>VLOOKUP(B2695,Hoja3!$A$1:$D$10027,3,0)</f>
        <v>#N/A</v>
      </c>
      <c r="P2695" t="e">
        <f>VLOOKUP(B2695,Hoja3!$A$1:$D$10027,4,0)</f>
        <v>#N/A</v>
      </c>
      <c r="Q2695">
        <f t="shared" si="42"/>
        <v>0</v>
      </c>
    </row>
    <row r="2696" spans="1:17" x14ac:dyDescent="0.35">
      <c r="A2696" s="1" t="s">
        <v>13</v>
      </c>
      <c r="B2696" s="3">
        <v>901009478</v>
      </c>
      <c r="C2696" s="1" t="s">
        <v>8248</v>
      </c>
      <c r="D2696">
        <v>1414075</v>
      </c>
      <c r="E2696" t="s">
        <v>8249</v>
      </c>
      <c r="F2696" s="2">
        <v>44476</v>
      </c>
      <c r="G2696" t="s">
        <v>8250</v>
      </c>
      <c r="H2696">
        <v>8967466</v>
      </c>
      <c r="I2696" s="1" t="s">
        <v>17</v>
      </c>
      <c r="J2696" s="1" t="s">
        <v>18</v>
      </c>
      <c r="K2696" s="4">
        <v>1</v>
      </c>
      <c r="L2696" s="1" t="s">
        <v>91</v>
      </c>
      <c r="M2696" s="1" t="s">
        <v>56</v>
      </c>
      <c r="O2696" t="e">
        <f>VLOOKUP(B2696,Hoja3!$A$1:$D$10027,3,0)</f>
        <v>#N/A</v>
      </c>
      <c r="P2696" t="e">
        <f>VLOOKUP(B2696,Hoja3!$A$1:$D$10027,4,0)</f>
        <v>#N/A</v>
      </c>
      <c r="Q2696">
        <f t="shared" si="42"/>
        <v>0</v>
      </c>
    </row>
    <row r="2697" spans="1:17" x14ac:dyDescent="0.35">
      <c r="A2697" s="1" t="s">
        <v>13</v>
      </c>
      <c r="B2697" s="3" t="s">
        <v>8251</v>
      </c>
      <c r="C2697" s="1" t="s">
        <v>8252</v>
      </c>
      <c r="D2697">
        <v>1473693</v>
      </c>
      <c r="E2697" t="s">
        <v>8253</v>
      </c>
      <c r="F2697" s="2">
        <v>44349</v>
      </c>
      <c r="G2697" t="s">
        <v>8254</v>
      </c>
      <c r="H2697">
        <v>1260642</v>
      </c>
      <c r="I2697" s="1" t="s">
        <v>17</v>
      </c>
      <c r="J2697" s="1" t="s">
        <v>18</v>
      </c>
      <c r="K2697" s="4">
        <v>1</v>
      </c>
      <c r="L2697" s="1" t="s">
        <v>33</v>
      </c>
      <c r="M2697" s="1" t="s">
        <v>20</v>
      </c>
      <c r="O2697" t="e">
        <f>VLOOKUP(B2697,Hoja3!$A$1:$D$10027,3,0)</f>
        <v>#N/A</v>
      </c>
      <c r="P2697" t="e">
        <f>VLOOKUP(B2697,Hoja3!$A$1:$D$10027,4,0)</f>
        <v>#N/A</v>
      </c>
      <c r="Q2697">
        <f t="shared" si="42"/>
        <v>0</v>
      </c>
    </row>
    <row r="2698" spans="1:17" x14ac:dyDescent="0.35">
      <c r="A2698" s="1" t="s">
        <v>13</v>
      </c>
      <c r="B2698" s="3">
        <v>1130586458</v>
      </c>
      <c r="C2698" s="1" t="s">
        <v>8255</v>
      </c>
      <c r="D2698">
        <v>1500169</v>
      </c>
      <c r="E2698" t="s">
        <v>8256</v>
      </c>
      <c r="F2698" s="2">
        <v>44518</v>
      </c>
      <c r="G2698" t="s">
        <v>1020</v>
      </c>
      <c r="H2698">
        <v>90000</v>
      </c>
      <c r="I2698" s="1" t="s">
        <v>17</v>
      </c>
      <c r="J2698" s="1" t="s">
        <v>18</v>
      </c>
      <c r="K2698" s="4">
        <v>1</v>
      </c>
      <c r="L2698" s="1" t="s">
        <v>33</v>
      </c>
      <c r="M2698" s="1" t="s">
        <v>20</v>
      </c>
      <c r="O2698" t="e">
        <f>VLOOKUP(B2698,Hoja3!$A$1:$D$10027,3,0)</f>
        <v>#N/A</v>
      </c>
      <c r="P2698" t="e">
        <f>VLOOKUP(B2698,Hoja3!$A$1:$D$10027,4,0)</f>
        <v>#N/A</v>
      </c>
      <c r="Q2698">
        <f t="shared" si="42"/>
        <v>0</v>
      </c>
    </row>
    <row r="2699" spans="1:17" x14ac:dyDescent="0.35">
      <c r="A2699" s="1" t="s">
        <v>13</v>
      </c>
      <c r="B2699" s="3">
        <v>79159397</v>
      </c>
      <c r="C2699" s="1" t="s">
        <v>8257</v>
      </c>
      <c r="D2699">
        <v>15625</v>
      </c>
      <c r="E2699" t="s">
        <v>8258</v>
      </c>
      <c r="F2699" s="2">
        <v>43602</v>
      </c>
      <c r="G2699" t="s">
        <v>8259</v>
      </c>
      <c r="H2699">
        <v>27830</v>
      </c>
      <c r="I2699" s="1" t="s">
        <v>17</v>
      </c>
      <c r="J2699" s="1" t="s">
        <v>18</v>
      </c>
      <c r="K2699" s="4">
        <v>1</v>
      </c>
      <c r="L2699" s="1" t="s">
        <v>8260</v>
      </c>
      <c r="M2699" s="1" t="s">
        <v>47</v>
      </c>
      <c r="O2699" t="e">
        <f>VLOOKUP(B2699,Hoja3!$A$1:$D$10027,3,0)</f>
        <v>#N/A</v>
      </c>
      <c r="P2699" t="e">
        <f>VLOOKUP(B2699,Hoja3!$A$1:$D$10027,4,0)</f>
        <v>#N/A</v>
      </c>
      <c r="Q2699">
        <f t="shared" si="42"/>
        <v>0</v>
      </c>
    </row>
    <row r="2700" spans="1:17" x14ac:dyDescent="0.35">
      <c r="A2700" s="1" t="s">
        <v>13</v>
      </c>
      <c r="B2700" s="3">
        <v>63558588</v>
      </c>
      <c r="C2700" s="1" t="s">
        <v>8261</v>
      </c>
      <c r="D2700">
        <v>1355047</v>
      </c>
      <c r="E2700" t="s">
        <v>8262</v>
      </c>
      <c r="F2700" s="2">
        <v>44469</v>
      </c>
      <c r="G2700" t="s">
        <v>8263</v>
      </c>
      <c r="H2700">
        <v>6608000</v>
      </c>
      <c r="I2700" s="1" t="s">
        <v>17</v>
      </c>
      <c r="J2700" s="1" t="s">
        <v>18</v>
      </c>
      <c r="K2700" s="4">
        <v>1</v>
      </c>
      <c r="L2700" s="1" t="s">
        <v>33</v>
      </c>
      <c r="M2700" s="1" t="s">
        <v>659</v>
      </c>
      <c r="O2700" t="e">
        <f>VLOOKUP(B2700,Hoja3!$A$1:$D$10027,3,0)</f>
        <v>#N/A</v>
      </c>
      <c r="P2700" t="e">
        <f>VLOOKUP(B2700,Hoja3!$A$1:$D$10027,4,0)</f>
        <v>#N/A</v>
      </c>
      <c r="Q2700">
        <f t="shared" si="42"/>
        <v>0</v>
      </c>
    </row>
    <row r="2701" spans="1:17" x14ac:dyDescent="0.35">
      <c r="A2701" s="1" t="s">
        <v>13</v>
      </c>
      <c r="B2701" s="3">
        <v>901233926</v>
      </c>
      <c r="C2701" s="1" t="s">
        <v>8264</v>
      </c>
      <c r="D2701">
        <v>1302410</v>
      </c>
      <c r="E2701" t="s">
        <v>8265</v>
      </c>
      <c r="F2701" s="2">
        <v>44412</v>
      </c>
      <c r="G2701" t="s">
        <v>8266</v>
      </c>
      <c r="H2701">
        <v>2324660</v>
      </c>
      <c r="I2701" s="1" t="s">
        <v>17</v>
      </c>
      <c r="J2701" s="1" t="s">
        <v>18</v>
      </c>
      <c r="K2701" s="4">
        <v>1</v>
      </c>
      <c r="L2701" s="1" t="s">
        <v>46</v>
      </c>
      <c r="M2701" s="1" t="s">
        <v>56</v>
      </c>
      <c r="O2701" t="e">
        <f>VLOOKUP(B2701,Hoja3!$A$1:$D$10027,3,0)</f>
        <v>#N/A</v>
      </c>
      <c r="P2701" t="e">
        <f>VLOOKUP(B2701,Hoja3!$A$1:$D$10027,4,0)</f>
        <v>#N/A</v>
      </c>
      <c r="Q2701">
        <f t="shared" si="42"/>
        <v>0</v>
      </c>
    </row>
    <row r="2702" spans="1:17" x14ac:dyDescent="0.35">
      <c r="A2702" s="1" t="s">
        <v>13</v>
      </c>
      <c r="B2702" s="3">
        <v>860033480</v>
      </c>
      <c r="C2702" s="1" t="s">
        <v>8267</v>
      </c>
      <c r="D2702">
        <v>4441</v>
      </c>
      <c r="E2702" t="s">
        <v>8268</v>
      </c>
      <c r="F2702" s="2">
        <v>44490</v>
      </c>
      <c r="G2702" t="s">
        <v>1795</v>
      </c>
      <c r="H2702">
        <v>1100000</v>
      </c>
      <c r="I2702" s="1" t="s">
        <v>17</v>
      </c>
      <c r="J2702" s="1" t="s">
        <v>18</v>
      </c>
      <c r="K2702" s="4">
        <v>1</v>
      </c>
      <c r="L2702" s="1" t="s">
        <v>233</v>
      </c>
      <c r="M2702" s="1" t="s">
        <v>56</v>
      </c>
      <c r="O2702" t="str">
        <f>VLOOKUP(B2702,Hoja3!$A$1:$D$10027,3,0)</f>
        <v>Contador aced</v>
      </c>
      <c r="P2702" t="str">
        <f>VLOOKUP(B2702,Hoja3!$A$1:$D$10027,4,0)</f>
        <v>acedfact@gmail.com</v>
      </c>
      <c r="Q2702">
        <f t="shared" si="42"/>
        <v>1</v>
      </c>
    </row>
    <row r="2703" spans="1:17" x14ac:dyDescent="0.35">
      <c r="A2703" s="1" t="s">
        <v>13</v>
      </c>
      <c r="B2703" s="3">
        <v>832006487</v>
      </c>
      <c r="C2703" s="1" t="s">
        <v>8270</v>
      </c>
      <c r="D2703">
        <v>1517444</v>
      </c>
      <c r="E2703" t="s">
        <v>8271</v>
      </c>
      <c r="F2703" s="2">
        <v>44511</v>
      </c>
      <c r="G2703" t="s">
        <v>8272</v>
      </c>
      <c r="H2703">
        <v>8157000</v>
      </c>
      <c r="I2703" s="1" t="s">
        <v>17</v>
      </c>
      <c r="J2703" s="1" t="s">
        <v>18</v>
      </c>
      <c r="K2703" s="4">
        <v>1</v>
      </c>
      <c r="L2703" s="1" t="s">
        <v>33</v>
      </c>
      <c r="M2703" s="1" t="s">
        <v>29</v>
      </c>
      <c r="O2703" t="e">
        <f>VLOOKUP(B2703,Hoja3!$A$1:$D$10027,3,0)</f>
        <v>#N/A</v>
      </c>
      <c r="P2703" t="e">
        <f>VLOOKUP(B2703,Hoja3!$A$1:$D$10027,4,0)</f>
        <v>#N/A</v>
      </c>
      <c r="Q2703">
        <f t="shared" si="42"/>
        <v>0</v>
      </c>
    </row>
    <row r="2704" spans="1:17" x14ac:dyDescent="0.35">
      <c r="A2704" s="1" t="s">
        <v>13</v>
      </c>
      <c r="B2704" s="3">
        <v>830514992</v>
      </c>
      <c r="C2704" s="1" t="s">
        <v>8273</v>
      </c>
      <c r="D2704">
        <v>1409176</v>
      </c>
      <c r="E2704" t="s">
        <v>8274</v>
      </c>
      <c r="F2704" s="2">
        <v>44484</v>
      </c>
      <c r="G2704" t="s">
        <v>8275</v>
      </c>
      <c r="H2704">
        <v>879555</v>
      </c>
      <c r="I2704" s="1" t="s">
        <v>17</v>
      </c>
      <c r="J2704" s="1" t="s">
        <v>18</v>
      </c>
      <c r="K2704" s="4">
        <v>1</v>
      </c>
      <c r="L2704" s="1" t="s">
        <v>1039</v>
      </c>
      <c r="M2704" s="1" t="s">
        <v>56</v>
      </c>
      <c r="O2704" t="e">
        <f>VLOOKUP(B2704,Hoja3!$A$1:$D$10027,3,0)</f>
        <v>#N/A</v>
      </c>
      <c r="P2704" t="e">
        <f>VLOOKUP(B2704,Hoja3!$A$1:$D$10027,4,0)</f>
        <v>#N/A</v>
      </c>
      <c r="Q2704">
        <f t="shared" si="42"/>
        <v>0</v>
      </c>
    </row>
    <row r="2705" spans="1:17" x14ac:dyDescent="0.35">
      <c r="A2705" s="1" t="s">
        <v>13</v>
      </c>
      <c r="B2705" s="3">
        <v>900742953</v>
      </c>
      <c r="C2705" s="1" t="s">
        <v>8276</v>
      </c>
      <c r="D2705">
        <v>1514440</v>
      </c>
      <c r="E2705" t="s">
        <v>8277</v>
      </c>
      <c r="F2705" s="2">
        <v>44516</v>
      </c>
      <c r="G2705" t="s">
        <v>5431</v>
      </c>
      <c r="H2705">
        <v>920000</v>
      </c>
      <c r="I2705" s="1" t="s">
        <v>17</v>
      </c>
      <c r="J2705" s="1" t="s">
        <v>18</v>
      </c>
      <c r="K2705" s="4">
        <v>1</v>
      </c>
      <c r="L2705" s="1" t="s">
        <v>33</v>
      </c>
      <c r="M2705" s="1" t="s">
        <v>103</v>
      </c>
      <c r="O2705" t="e">
        <f>VLOOKUP(B2705,Hoja3!$A$1:$D$10027,3,0)</f>
        <v>#N/A</v>
      </c>
      <c r="P2705" t="e">
        <f>VLOOKUP(B2705,Hoja3!$A$1:$D$10027,4,0)</f>
        <v>#N/A</v>
      </c>
      <c r="Q2705">
        <f t="shared" si="42"/>
        <v>0</v>
      </c>
    </row>
    <row r="2706" spans="1:17" x14ac:dyDescent="0.35">
      <c r="A2706" s="1" t="s">
        <v>13</v>
      </c>
      <c r="B2706" s="3">
        <v>900080698</v>
      </c>
      <c r="C2706" s="1" t="s">
        <v>8278</v>
      </c>
      <c r="D2706">
        <v>21986</v>
      </c>
      <c r="E2706" t="s">
        <v>8279</v>
      </c>
      <c r="F2706" s="2">
        <v>43753</v>
      </c>
      <c r="G2706" t="s">
        <v>8280</v>
      </c>
      <c r="H2706">
        <v>413495</v>
      </c>
      <c r="I2706" s="1" t="s">
        <v>17</v>
      </c>
      <c r="J2706" s="1" t="s">
        <v>18</v>
      </c>
      <c r="K2706" s="4">
        <v>1</v>
      </c>
      <c r="L2706" s="1" t="s">
        <v>60</v>
      </c>
      <c r="M2706" s="1" t="s">
        <v>56</v>
      </c>
      <c r="O2706" t="str">
        <f>VLOOKUP(B2706,Hoja3!$A$1:$D$10027,3,0)</f>
        <v>COMERCIALIZADORA SM</v>
      </c>
      <c r="P2706" t="str">
        <f>VLOOKUP(B2706,Hoja3!$A$1:$D$10027,4,0)</f>
        <v>facturacion.co@grupo-sm.com</v>
      </c>
      <c r="Q2706">
        <f t="shared" si="42"/>
        <v>1</v>
      </c>
    </row>
    <row r="2707" spans="1:17" x14ac:dyDescent="0.35">
      <c r="A2707" s="1" t="s">
        <v>13</v>
      </c>
      <c r="B2707" s="3">
        <v>860072045</v>
      </c>
      <c r="C2707" s="1" t="s">
        <v>8281</v>
      </c>
      <c r="D2707">
        <v>20850</v>
      </c>
      <c r="E2707" t="s">
        <v>8282</v>
      </c>
      <c r="F2707" s="2">
        <v>43885</v>
      </c>
      <c r="G2707" t="s">
        <v>8283</v>
      </c>
      <c r="H2707">
        <v>814569</v>
      </c>
      <c r="I2707" s="1" t="s">
        <v>17</v>
      </c>
      <c r="J2707" s="1" t="s">
        <v>18</v>
      </c>
      <c r="K2707" s="4">
        <v>1</v>
      </c>
      <c r="L2707" s="1" t="s">
        <v>8284</v>
      </c>
      <c r="M2707" s="1" t="s">
        <v>47</v>
      </c>
      <c r="O2707" t="e">
        <f>VLOOKUP(B2707,Hoja3!$A$1:$D$10027,3,0)</f>
        <v>#N/A</v>
      </c>
      <c r="P2707" t="e">
        <f>VLOOKUP(B2707,Hoja3!$A$1:$D$10027,4,0)</f>
        <v>#N/A</v>
      </c>
      <c r="Q2707">
        <f t="shared" si="42"/>
        <v>0</v>
      </c>
    </row>
    <row r="2708" spans="1:17" x14ac:dyDescent="0.35">
      <c r="A2708" s="1" t="s">
        <v>13</v>
      </c>
      <c r="B2708" s="3">
        <v>830507283</v>
      </c>
      <c r="C2708" s="1" t="s">
        <v>8285</v>
      </c>
      <c r="D2708">
        <v>20331</v>
      </c>
      <c r="E2708" t="s">
        <v>8286</v>
      </c>
      <c r="F2708" s="2">
        <v>43414</v>
      </c>
      <c r="G2708" t="s">
        <v>8287</v>
      </c>
      <c r="H2708">
        <v>1760105.27</v>
      </c>
      <c r="I2708" s="1" t="s">
        <v>17</v>
      </c>
      <c r="J2708" s="1" t="s">
        <v>18</v>
      </c>
      <c r="K2708" s="4">
        <v>1</v>
      </c>
      <c r="L2708" s="1" t="s">
        <v>33</v>
      </c>
      <c r="M2708" s="1" t="s">
        <v>56</v>
      </c>
      <c r="O2708" t="e">
        <f>VLOOKUP(B2708,Hoja3!$A$1:$D$10027,3,0)</f>
        <v>#N/A</v>
      </c>
      <c r="P2708" t="e">
        <f>VLOOKUP(B2708,Hoja3!$A$1:$D$10027,4,0)</f>
        <v>#N/A</v>
      </c>
      <c r="Q2708">
        <f t="shared" si="42"/>
        <v>0</v>
      </c>
    </row>
    <row r="2709" spans="1:17" x14ac:dyDescent="0.35">
      <c r="A2709" s="1" t="s">
        <v>13</v>
      </c>
      <c r="B2709" s="3">
        <v>900501305</v>
      </c>
      <c r="C2709" s="1" t="s">
        <v>8288</v>
      </c>
      <c r="D2709">
        <v>566753</v>
      </c>
      <c r="E2709" t="s">
        <v>8289</v>
      </c>
      <c r="F2709" s="2">
        <v>44519</v>
      </c>
      <c r="G2709" t="s">
        <v>8290</v>
      </c>
      <c r="H2709">
        <v>2420454</v>
      </c>
      <c r="I2709" s="1" t="s">
        <v>17</v>
      </c>
      <c r="J2709" s="1" t="s">
        <v>18</v>
      </c>
      <c r="K2709" s="4">
        <v>1</v>
      </c>
      <c r="L2709" s="1" t="s">
        <v>1634</v>
      </c>
      <c r="M2709" s="1" t="s">
        <v>56</v>
      </c>
      <c r="O2709" t="str">
        <f>VLOOKUP(B2709,Hoja3!$A$1:$D$10027,3,0)</f>
        <v>administrativo@avalambiental.com</v>
      </c>
      <c r="P2709" t="str">
        <f>VLOOKUP(B2709,Hoja3!$A$1:$D$10027,4,0)</f>
        <v>administrativo@avalambiental.com</v>
      </c>
      <c r="Q2709">
        <f t="shared" si="42"/>
        <v>1</v>
      </c>
    </row>
    <row r="2710" spans="1:17" x14ac:dyDescent="0.35">
      <c r="A2710" s="1" t="s">
        <v>13</v>
      </c>
      <c r="B2710" s="3">
        <v>43530516</v>
      </c>
      <c r="C2710" s="1" t="s">
        <v>8291</v>
      </c>
      <c r="D2710">
        <v>1397503</v>
      </c>
      <c r="E2710" t="s">
        <v>8292</v>
      </c>
      <c r="F2710" s="2">
        <v>44471</v>
      </c>
      <c r="G2710" t="s">
        <v>8293</v>
      </c>
      <c r="H2710">
        <v>156990</v>
      </c>
      <c r="I2710" s="1" t="s">
        <v>17</v>
      </c>
      <c r="J2710" s="1" t="s">
        <v>18</v>
      </c>
      <c r="K2710" s="4">
        <v>1</v>
      </c>
      <c r="L2710" s="1" t="s">
        <v>375</v>
      </c>
      <c r="M2710" s="1" t="s">
        <v>257</v>
      </c>
      <c r="O2710" t="e">
        <f>VLOOKUP(B2710,Hoja3!$A$1:$D$10027,3,0)</f>
        <v>#N/A</v>
      </c>
      <c r="P2710" t="e">
        <f>VLOOKUP(B2710,Hoja3!$A$1:$D$10027,4,0)</f>
        <v>#N/A</v>
      </c>
      <c r="Q2710">
        <f t="shared" si="42"/>
        <v>0</v>
      </c>
    </row>
    <row r="2711" spans="1:17" x14ac:dyDescent="0.35">
      <c r="A2711" s="1" t="s">
        <v>13</v>
      </c>
      <c r="B2711" s="3">
        <v>43269051</v>
      </c>
      <c r="C2711" s="1" t="s">
        <v>8294</v>
      </c>
      <c r="D2711">
        <v>155611</v>
      </c>
      <c r="E2711" t="s">
        <v>8295</v>
      </c>
      <c r="F2711" s="2">
        <v>44457</v>
      </c>
      <c r="G2711" t="s">
        <v>8296</v>
      </c>
      <c r="H2711">
        <v>156020</v>
      </c>
      <c r="I2711" s="1" t="s">
        <v>17</v>
      </c>
      <c r="J2711" s="1" t="s">
        <v>18</v>
      </c>
      <c r="K2711" s="4">
        <v>1</v>
      </c>
      <c r="L2711" s="1" t="s">
        <v>1039</v>
      </c>
      <c r="M2711" s="1" t="s">
        <v>20</v>
      </c>
      <c r="O2711" t="e">
        <f>VLOOKUP(B2711,Hoja3!$A$1:$D$10027,3,0)</f>
        <v>#N/A</v>
      </c>
      <c r="P2711" t="e">
        <f>VLOOKUP(B2711,Hoja3!$A$1:$D$10027,4,0)</f>
        <v>#N/A</v>
      </c>
      <c r="Q2711">
        <f t="shared" si="42"/>
        <v>0</v>
      </c>
    </row>
    <row r="2712" spans="1:17" x14ac:dyDescent="0.35">
      <c r="A2712" s="1" t="s">
        <v>13</v>
      </c>
      <c r="B2712" s="3">
        <v>800038444</v>
      </c>
      <c r="C2712" s="1" t="s">
        <v>8297</v>
      </c>
      <c r="D2712">
        <v>84781</v>
      </c>
      <c r="E2712" t="s">
        <v>8298</v>
      </c>
      <c r="F2712" s="2">
        <v>44490</v>
      </c>
      <c r="G2712" t="s">
        <v>1795</v>
      </c>
      <c r="H2712">
        <v>1100000</v>
      </c>
      <c r="I2712" s="1" t="s">
        <v>17</v>
      </c>
      <c r="J2712" s="1" t="s">
        <v>18</v>
      </c>
      <c r="K2712" s="4">
        <v>1</v>
      </c>
      <c r="L2712" s="1" t="s">
        <v>233</v>
      </c>
      <c r="M2712" s="1" t="s">
        <v>56</v>
      </c>
      <c r="O2712" t="e">
        <f>VLOOKUP(B2712,Hoja3!$A$1:$D$10027,3,0)</f>
        <v>#N/A</v>
      </c>
      <c r="P2712" t="e">
        <f>VLOOKUP(B2712,Hoja3!$A$1:$D$10027,4,0)</f>
        <v>#N/A</v>
      </c>
      <c r="Q2712">
        <f t="shared" si="42"/>
        <v>0</v>
      </c>
    </row>
    <row r="2713" spans="1:17" x14ac:dyDescent="0.35">
      <c r="A2713" s="1" t="s">
        <v>13</v>
      </c>
      <c r="B2713" s="3">
        <v>1018411375</v>
      </c>
      <c r="C2713" s="1" t="s">
        <v>8299</v>
      </c>
      <c r="D2713">
        <v>1351064</v>
      </c>
      <c r="E2713" t="s">
        <v>8300</v>
      </c>
      <c r="F2713" s="2">
        <v>44519</v>
      </c>
      <c r="G2713" t="s">
        <v>8301</v>
      </c>
      <c r="H2713">
        <v>6864750.4299999997</v>
      </c>
      <c r="I2713" s="1" t="s">
        <v>17</v>
      </c>
      <c r="J2713" s="1" t="s">
        <v>18</v>
      </c>
      <c r="K2713" s="4">
        <v>1</v>
      </c>
      <c r="L2713" s="1" t="s">
        <v>480</v>
      </c>
      <c r="M2713" s="1" t="s">
        <v>257</v>
      </c>
      <c r="O2713" t="e">
        <f>VLOOKUP(B2713,Hoja3!$A$1:$D$10027,3,0)</f>
        <v>#N/A</v>
      </c>
      <c r="P2713" t="e">
        <f>VLOOKUP(B2713,Hoja3!$A$1:$D$10027,4,0)</f>
        <v>#N/A</v>
      </c>
      <c r="Q2713">
        <f t="shared" si="42"/>
        <v>0</v>
      </c>
    </row>
    <row r="2714" spans="1:17" x14ac:dyDescent="0.35">
      <c r="A2714" s="1" t="s">
        <v>13</v>
      </c>
      <c r="B2714" s="3">
        <v>39800897</v>
      </c>
      <c r="C2714" s="1" t="s">
        <v>8302</v>
      </c>
      <c r="D2714">
        <v>1498019</v>
      </c>
      <c r="E2714" t="s">
        <v>8303</v>
      </c>
      <c r="F2714" s="2">
        <v>44462</v>
      </c>
      <c r="G2714" t="s">
        <v>8304</v>
      </c>
      <c r="H2714">
        <v>74730</v>
      </c>
      <c r="I2714" s="1" t="s">
        <v>17</v>
      </c>
      <c r="J2714" s="1" t="s">
        <v>18</v>
      </c>
      <c r="K2714" s="4">
        <v>1</v>
      </c>
      <c r="L2714" s="1" t="s">
        <v>33</v>
      </c>
      <c r="M2714" s="1" t="s">
        <v>20</v>
      </c>
      <c r="O2714" t="e">
        <f>VLOOKUP(B2714,Hoja3!$A$1:$D$10027,3,0)</f>
        <v>#N/A</v>
      </c>
      <c r="P2714" t="e">
        <f>VLOOKUP(B2714,Hoja3!$A$1:$D$10027,4,0)</f>
        <v>#N/A</v>
      </c>
      <c r="Q2714">
        <f t="shared" si="42"/>
        <v>0</v>
      </c>
    </row>
    <row r="2715" spans="1:17" x14ac:dyDescent="0.35">
      <c r="A2715" s="1" t="s">
        <v>13</v>
      </c>
      <c r="B2715" s="3">
        <v>52156881</v>
      </c>
      <c r="C2715" s="1" t="s">
        <v>8305</v>
      </c>
      <c r="D2715">
        <v>1371635</v>
      </c>
      <c r="E2715" t="s">
        <v>8306</v>
      </c>
      <c r="F2715" s="2">
        <v>43882</v>
      </c>
      <c r="G2715" t="s">
        <v>8307</v>
      </c>
      <c r="H2715">
        <v>1692288</v>
      </c>
      <c r="I2715" s="1" t="s">
        <v>17</v>
      </c>
      <c r="J2715" s="1" t="s">
        <v>18</v>
      </c>
      <c r="K2715" s="4">
        <v>1</v>
      </c>
      <c r="L2715" s="1" t="s">
        <v>383</v>
      </c>
      <c r="M2715" s="1" t="s">
        <v>550</v>
      </c>
      <c r="O2715" t="e">
        <f>VLOOKUP(B2715,Hoja3!$A$1:$D$10027,3,0)</f>
        <v>#N/A</v>
      </c>
      <c r="P2715" t="e">
        <f>VLOOKUP(B2715,Hoja3!$A$1:$D$10027,4,0)</f>
        <v>#N/A</v>
      </c>
      <c r="Q2715">
        <f t="shared" si="42"/>
        <v>0</v>
      </c>
    </row>
    <row r="2716" spans="1:17" x14ac:dyDescent="0.35">
      <c r="A2716" s="1" t="s">
        <v>13</v>
      </c>
      <c r="B2716" s="3">
        <v>359012</v>
      </c>
      <c r="C2716" s="1" t="s">
        <v>8308</v>
      </c>
      <c r="D2716">
        <v>1162060</v>
      </c>
      <c r="E2716" t="s">
        <v>8309</v>
      </c>
      <c r="F2716" s="2">
        <v>43901</v>
      </c>
      <c r="G2716" t="s">
        <v>8310</v>
      </c>
      <c r="H2716">
        <v>123900</v>
      </c>
      <c r="I2716" s="1" t="s">
        <v>17</v>
      </c>
      <c r="J2716" s="1" t="s">
        <v>18</v>
      </c>
      <c r="K2716" s="4">
        <v>1</v>
      </c>
      <c r="L2716" s="1" t="s">
        <v>383</v>
      </c>
      <c r="M2716" s="1" t="s">
        <v>47</v>
      </c>
      <c r="O2716" t="e">
        <f>VLOOKUP(B2716,Hoja3!$A$1:$D$10027,3,0)</f>
        <v>#N/A</v>
      </c>
      <c r="P2716" t="e">
        <f>VLOOKUP(B2716,Hoja3!$A$1:$D$10027,4,0)</f>
        <v>#N/A</v>
      </c>
      <c r="Q2716">
        <f t="shared" si="42"/>
        <v>0</v>
      </c>
    </row>
    <row r="2717" spans="1:17" x14ac:dyDescent="0.35">
      <c r="A2717" s="1" t="s">
        <v>13</v>
      </c>
      <c r="B2717" s="3">
        <v>52107013</v>
      </c>
      <c r="C2717" s="1" t="s">
        <v>8311</v>
      </c>
      <c r="D2717">
        <v>1377374</v>
      </c>
      <c r="E2717" t="s">
        <v>8312</v>
      </c>
      <c r="F2717" s="2">
        <v>44518</v>
      </c>
      <c r="G2717" t="s">
        <v>8313</v>
      </c>
      <c r="H2717">
        <v>6734596.9500000002</v>
      </c>
      <c r="I2717" s="1" t="s">
        <v>17</v>
      </c>
      <c r="J2717" s="1" t="s">
        <v>18</v>
      </c>
      <c r="K2717" s="4">
        <v>1</v>
      </c>
      <c r="L2717" s="1" t="s">
        <v>480</v>
      </c>
      <c r="M2717" s="1" t="s">
        <v>257</v>
      </c>
      <c r="O2717" t="e">
        <f>VLOOKUP(B2717,Hoja3!$A$1:$D$10027,3,0)</f>
        <v>#N/A</v>
      </c>
      <c r="P2717" t="e">
        <f>VLOOKUP(B2717,Hoja3!$A$1:$D$10027,4,0)</f>
        <v>#N/A</v>
      </c>
      <c r="Q2717">
        <f t="shared" si="42"/>
        <v>0</v>
      </c>
    </row>
    <row r="2718" spans="1:17" x14ac:dyDescent="0.35">
      <c r="A2718" s="1" t="s">
        <v>13</v>
      </c>
      <c r="B2718" s="3">
        <v>815003461</v>
      </c>
      <c r="C2718" s="1" t="s">
        <v>8314</v>
      </c>
      <c r="D2718">
        <v>19287</v>
      </c>
      <c r="E2718" t="s">
        <v>8315</v>
      </c>
      <c r="F2718" s="2">
        <v>44343</v>
      </c>
      <c r="G2718" t="s">
        <v>8316</v>
      </c>
      <c r="H2718">
        <v>516300</v>
      </c>
      <c r="I2718" s="1" t="s">
        <v>17</v>
      </c>
      <c r="J2718" s="1" t="s">
        <v>18</v>
      </c>
      <c r="K2718" s="4">
        <v>1</v>
      </c>
      <c r="L2718" s="1" t="s">
        <v>549</v>
      </c>
      <c r="M2718" s="1" t="s">
        <v>20</v>
      </c>
      <c r="O2718" t="str">
        <f>VLOOKUP(B2718,Hoja3!$A$1:$D$10027,3,0)</f>
        <v>JENIFFER ANDREA MURILLO SALAZAR</v>
      </c>
      <c r="P2718" t="str">
        <f>VLOOKUP(B2718,Hoja3!$A$1:$D$10027,4,0)</f>
        <v>jeniffer.murillo@cosmoagro.com</v>
      </c>
      <c r="Q2718">
        <f t="shared" si="42"/>
        <v>1</v>
      </c>
    </row>
    <row r="2719" spans="1:17" x14ac:dyDescent="0.35">
      <c r="A2719" s="1" t="s">
        <v>13</v>
      </c>
      <c r="B2719" s="3">
        <v>1019053072</v>
      </c>
      <c r="C2719" s="1" t="s">
        <v>8317</v>
      </c>
      <c r="D2719">
        <v>213363</v>
      </c>
      <c r="E2719" t="s">
        <v>8318</v>
      </c>
      <c r="F2719" s="2">
        <v>44424</v>
      </c>
      <c r="G2719" t="s">
        <v>723</v>
      </c>
      <c r="H2719">
        <v>5000</v>
      </c>
      <c r="I2719" s="1" t="s">
        <v>17</v>
      </c>
      <c r="J2719" s="1" t="s">
        <v>18</v>
      </c>
      <c r="K2719" s="4">
        <v>1</v>
      </c>
      <c r="L2719" s="1" t="s">
        <v>201</v>
      </c>
      <c r="M2719" s="1" t="s">
        <v>20</v>
      </c>
      <c r="O2719" t="e">
        <f>VLOOKUP(B2719,Hoja3!$A$1:$D$10027,3,0)</f>
        <v>#N/A</v>
      </c>
      <c r="P2719" t="e">
        <f>VLOOKUP(B2719,Hoja3!$A$1:$D$10027,4,0)</f>
        <v>#N/A</v>
      </c>
      <c r="Q2719">
        <f t="shared" si="42"/>
        <v>0</v>
      </c>
    </row>
    <row r="2720" spans="1:17" x14ac:dyDescent="0.35">
      <c r="A2720" s="1" t="s">
        <v>13</v>
      </c>
      <c r="B2720" s="3">
        <v>830503745</v>
      </c>
      <c r="C2720" s="1" t="s">
        <v>8319</v>
      </c>
      <c r="D2720">
        <v>4127</v>
      </c>
      <c r="E2720" t="s">
        <v>8320</v>
      </c>
      <c r="F2720" s="2">
        <v>44512</v>
      </c>
      <c r="G2720" t="s">
        <v>8321</v>
      </c>
      <c r="H2720">
        <v>877750</v>
      </c>
      <c r="I2720" s="1" t="s">
        <v>2734</v>
      </c>
      <c r="J2720" s="1" t="s">
        <v>18</v>
      </c>
      <c r="K2720" s="4">
        <v>1</v>
      </c>
      <c r="L2720" s="1" t="s">
        <v>140</v>
      </c>
      <c r="M2720" s="1" t="s">
        <v>2734</v>
      </c>
      <c r="O2720" t="str">
        <f>VLOOKUP(B2720,Hoja3!$A$1:$D$10027,3,0)</f>
        <v>ON BRAND</v>
      </c>
      <c r="P2720" t="str">
        <f>VLOOKUP(B2720,Hoja3!$A$1:$D$10027,4,0)</f>
        <v>nubia.trivino@on.com.co</v>
      </c>
      <c r="Q2720">
        <f t="shared" si="42"/>
        <v>1</v>
      </c>
    </row>
    <row r="2721" spans="1:17" x14ac:dyDescent="0.35">
      <c r="A2721" s="1" t="s">
        <v>13</v>
      </c>
      <c r="B2721" s="3">
        <v>900042857</v>
      </c>
      <c r="C2721" s="1" t="s">
        <v>8323</v>
      </c>
      <c r="D2721">
        <v>324128</v>
      </c>
      <c r="E2721" t="s">
        <v>8324</v>
      </c>
      <c r="F2721" s="2">
        <v>44499</v>
      </c>
      <c r="G2721" t="s">
        <v>8325</v>
      </c>
      <c r="H2721">
        <v>584510</v>
      </c>
      <c r="I2721" s="1" t="s">
        <v>2734</v>
      </c>
      <c r="J2721" s="1" t="s">
        <v>18</v>
      </c>
      <c r="K2721" s="4">
        <v>1</v>
      </c>
      <c r="L2721" s="1" t="s">
        <v>2879</v>
      </c>
      <c r="M2721" s="1" t="s">
        <v>2734</v>
      </c>
      <c r="O2721" t="str">
        <f>VLOOKUP(B2721,Hoja3!$A$1:$D$10027,3,0)</f>
        <v>Maria del Pilar Ruiz</v>
      </c>
      <c r="P2721" t="str">
        <f>VLOOKUP(B2721,Hoja3!$A$1:$D$10027,4,0)</f>
        <v>facturas_electronicas_xm@xm.com.co</v>
      </c>
      <c r="Q2721">
        <f t="shared" si="42"/>
        <v>1</v>
      </c>
    </row>
    <row r="2722" spans="1:17" x14ac:dyDescent="0.35">
      <c r="A2722" s="1" t="s">
        <v>13</v>
      </c>
      <c r="B2722" s="3">
        <v>518290756</v>
      </c>
      <c r="C2722" s="1" t="s">
        <v>8326</v>
      </c>
      <c r="D2722">
        <v>1491297</v>
      </c>
      <c r="E2722" t="s">
        <v>8327</v>
      </c>
      <c r="F2722" s="2">
        <v>44499</v>
      </c>
      <c r="G2722" t="s">
        <v>8328</v>
      </c>
      <c r="H2722">
        <v>1431000</v>
      </c>
      <c r="I2722" s="1" t="s">
        <v>2734</v>
      </c>
      <c r="J2722" s="1" t="s">
        <v>18</v>
      </c>
      <c r="K2722" s="4">
        <v>1</v>
      </c>
      <c r="L2722" s="1" t="s">
        <v>33</v>
      </c>
      <c r="M2722" s="1" t="s">
        <v>2734</v>
      </c>
      <c r="O2722" t="e">
        <f>VLOOKUP(B2722,Hoja3!$A$1:$D$10027,3,0)</f>
        <v>#N/A</v>
      </c>
      <c r="P2722" t="e">
        <f>VLOOKUP(B2722,Hoja3!$A$1:$D$10027,4,0)</f>
        <v>#N/A</v>
      </c>
      <c r="Q2722">
        <f t="shared" si="42"/>
        <v>0</v>
      </c>
    </row>
    <row r="2723" spans="1:17" x14ac:dyDescent="0.35">
      <c r="A2723" s="1" t="s">
        <v>13</v>
      </c>
      <c r="B2723" s="3">
        <v>901088710</v>
      </c>
      <c r="C2723" s="1" t="s">
        <v>8329</v>
      </c>
      <c r="D2723">
        <v>1370470</v>
      </c>
      <c r="E2723" t="s">
        <v>8330</v>
      </c>
      <c r="F2723" s="2">
        <v>44508</v>
      </c>
      <c r="G2723" t="s">
        <v>1075</v>
      </c>
      <c r="H2723">
        <v>299000</v>
      </c>
      <c r="I2723" s="1" t="s">
        <v>2734</v>
      </c>
      <c r="J2723" s="1" t="s">
        <v>18</v>
      </c>
      <c r="K2723" s="4">
        <v>1</v>
      </c>
      <c r="L2723" s="1" t="s">
        <v>46</v>
      </c>
      <c r="M2723" s="1" t="s">
        <v>2734</v>
      </c>
      <c r="O2723" t="e">
        <f>VLOOKUP(B2723,Hoja3!$A$1:$D$10027,3,0)</f>
        <v>#N/A</v>
      </c>
      <c r="P2723" t="e">
        <f>VLOOKUP(B2723,Hoja3!$A$1:$D$10027,4,0)</f>
        <v>#N/A</v>
      </c>
      <c r="Q2723">
        <f t="shared" si="42"/>
        <v>0</v>
      </c>
    </row>
    <row r="2724" spans="1:17" x14ac:dyDescent="0.35">
      <c r="A2724" s="1" t="s">
        <v>13</v>
      </c>
      <c r="B2724" s="3">
        <v>890910961</v>
      </c>
      <c r="C2724" s="1" t="s">
        <v>8331</v>
      </c>
      <c r="D2724">
        <v>21487</v>
      </c>
      <c r="E2724" t="s">
        <v>8332</v>
      </c>
      <c r="F2724" s="2">
        <v>44476</v>
      </c>
      <c r="G2724" t="s">
        <v>8333</v>
      </c>
      <c r="H2724">
        <v>6150066</v>
      </c>
      <c r="I2724" s="1" t="s">
        <v>2734</v>
      </c>
      <c r="J2724" s="1" t="s">
        <v>18</v>
      </c>
      <c r="K2724" s="4">
        <v>1</v>
      </c>
      <c r="L2724" s="1" t="s">
        <v>375</v>
      </c>
      <c r="M2724" s="1" t="s">
        <v>2734</v>
      </c>
      <c r="O2724" t="str">
        <f>VLOOKUP(B2724,Hoja3!$A$1:$D$10027,3,0)</f>
        <v>Yuliana Garcia</v>
      </c>
      <c r="P2724" t="str">
        <f>VLOOKUP(B2724,Hoja3!$A$1:$D$10027,4,0)</f>
        <v>yuliana.garcia@ceipa.edu.co</v>
      </c>
      <c r="Q2724">
        <f t="shared" si="42"/>
        <v>1</v>
      </c>
    </row>
    <row r="2725" spans="1:17" x14ac:dyDescent="0.35">
      <c r="A2725" s="1" t="s">
        <v>13</v>
      </c>
      <c r="B2725" s="3">
        <v>900667590</v>
      </c>
      <c r="C2725" s="1" t="s">
        <v>8334</v>
      </c>
      <c r="D2725">
        <v>361310</v>
      </c>
      <c r="E2725" t="s">
        <v>8335</v>
      </c>
      <c r="F2725" s="2">
        <v>44519</v>
      </c>
      <c r="G2725" t="s">
        <v>255</v>
      </c>
      <c r="H2725">
        <v>295592</v>
      </c>
      <c r="I2725" s="1" t="s">
        <v>2734</v>
      </c>
      <c r="J2725" s="1" t="s">
        <v>18</v>
      </c>
      <c r="K2725" s="4">
        <v>1</v>
      </c>
      <c r="L2725" s="1" t="s">
        <v>821</v>
      </c>
      <c r="M2725" s="1" t="s">
        <v>2734</v>
      </c>
      <c r="O2725" t="str">
        <f>VLOOKUP(B2725,Hoja3!$A$1:$D$10027,3,0)</f>
        <v>Intercolombia S,A</v>
      </c>
      <c r="P2725" t="str">
        <f>VLOOKUP(B2725,Hoja3!$A$1:$D$10027,4,0)</f>
        <v>constancias-csc-itco@intercolombia.com</v>
      </c>
      <c r="Q2725">
        <f t="shared" si="42"/>
        <v>1</v>
      </c>
    </row>
    <row r="2726" spans="1:17" x14ac:dyDescent="0.35">
      <c r="A2726" s="1" t="s">
        <v>13</v>
      </c>
      <c r="B2726" s="3">
        <v>890900121</v>
      </c>
      <c r="C2726" s="1" t="s">
        <v>8336</v>
      </c>
      <c r="D2726">
        <v>557501</v>
      </c>
      <c r="E2726" t="s">
        <v>8337</v>
      </c>
      <c r="F2726" s="2">
        <v>44509</v>
      </c>
      <c r="G2726" t="s">
        <v>255</v>
      </c>
      <c r="H2726">
        <v>118480</v>
      </c>
      <c r="I2726" s="1" t="s">
        <v>2734</v>
      </c>
      <c r="J2726" s="1" t="s">
        <v>18</v>
      </c>
      <c r="K2726" s="4">
        <v>1</v>
      </c>
      <c r="L2726" s="1" t="s">
        <v>8338</v>
      </c>
      <c r="M2726" s="1" t="s">
        <v>2734</v>
      </c>
      <c r="O2726" t="str">
        <f>VLOOKUP(B2726,Hoja3!$A$1:$D$10027,3,0)</f>
        <v>Angie Ruiz Espinoza</v>
      </c>
      <c r="P2726" t="str">
        <f>VLOOKUP(B2726,Hoja3!$A$1:$D$10027,4,0)</f>
        <v>aruize@corona.com.co</v>
      </c>
      <c r="Q2726">
        <f t="shared" si="42"/>
        <v>1</v>
      </c>
    </row>
    <row r="2727" spans="1:17" x14ac:dyDescent="0.35">
      <c r="A2727" s="1" t="s">
        <v>13</v>
      </c>
      <c r="B2727" s="3">
        <v>30230649</v>
      </c>
      <c r="C2727" s="1" t="s">
        <v>8339</v>
      </c>
      <c r="D2727">
        <v>1510673</v>
      </c>
      <c r="E2727" t="s">
        <v>8340</v>
      </c>
      <c r="F2727" s="2">
        <v>44492</v>
      </c>
      <c r="G2727" t="s">
        <v>8341</v>
      </c>
      <c r="H2727">
        <v>7215900</v>
      </c>
      <c r="I2727" s="1" t="s">
        <v>17</v>
      </c>
      <c r="J2727" s="1" t="s">
        <v>18</v>
      </c>
      <c r="K2727" s="4">
        <v>1</v>
      </c>
      <c r="L2727" s="1" t="s">
        <v>383</v>
      </c>
      <c r="M2727" s="1" t="s">
        <v>20</v>
      </c>
      <c r="O2727" t="e">
        <f>VLOOKUP(B2727,Hoja3!$A$1:$D$10027,3,0)</f>
        <v>#N/A</v>
      </c>
      <c r="P2727" t="e">
        <f>VLOOKUP(B2727,Hoja3!$A$1:$D$10027,4,0)</f>
        <v>#N/A</v>
      </c>
      <c r="Q2727">
        <f t="shared" si="42"/>
        <v>0</v>
      </c>
    </row>
    <row r="2728" spans="1:17" x14ac:dyDescent="0.35">
      <c r="A2728" s="1" t="s">
        <v>13</v>
      </c>
      <c r="B2728" s="3">
        <v>800216728</v>
      </c>
      <c r="C2728" s="1" t="s">
        <v>8342</v>
      </c>
      <c r="D2728">
        <v>471802</v>
      </c>
      <c r="E2728" t="s">
        <v>8343</v>
      </c>
      <c r="F2728" s="2">
        <v>44516</v>
      </c>
      <c r="G2728" t="s">
        <v>7473</v>
      </c>
      <c r="H2728">
        <v>990000</v>
      </c>
      <c r="I2728" s="1" t="s">
        <v>17</v>
      </c>
      <c r="J2728" s="1" t="s">
        <v>18</v>
      </c>
      <c r="K2728" s="4">
        <v>1</v>
      </c>
      <c r="L2728" s="1" t="s">
        <v>1754</v>
      </c>
      <c r="M2728" s="1" t="s">
        <v>56</v>
      </c>
      <c r="O2728" t="e">
        <f>VLOOKUP(B2728,Hoja3!$A$1:$D$10027,3,0)</f>
        <v>#N/A</v>
      </c>
      <c r="P2728" t="e">
        <f>VLOOKUP(B2728,Hoja3!$A$1:$D$10027,4,0)</f>
        <v>#N/A</v>
      </c>
      <c r="Q2728">
        <f t="shared" si="42"/>
        <v>0</v>
      </c>
    </row>
    <row r="2729" spans="1:17" x14ac:dyDescent="0.35">
      <c r="A2729" s="1" t="s">
        <v>13</v>
      </c>
      <c r="B2729" s="3">
        <v>860500480</v>
      </c>
      <c r="C2729" s="1" t="s">
        <v>8344</v>
      </c>
      <c r="D2729">
        <v>38215</v>
      </c>
      <c r="E2729" t="s">
        <v>8345</v>
      </c>
      <c r="F2729" s="2">
        <v>44300</v>
      </c>
      <c r="G2729" t="s">
        <v>6698</v>
      </c>
      <c r="H2729">
        <v>50694</v>
      </c>
      <c r="I2729" s="1" t="s">
        <v>17</v>
      </c>
      <c r="J2729" s="1" t="s">
        <v>18</v>
      </c>
      <c r="K2729" s="4">
        <v>1</v>
      </c>
      <c r="L2729" s="1" t="s">
        <v>91</v>
      </c>
      <c r="M2729" s="1" t="s">
        <v>20</v>
      </c>
      <c r="O2729" t="e">
        <f>VLOOKUP(B2729,Hoja3!$A$1:$D$10027,3,0)</f>
        <v>#N/A</v>
      </c>
      <c r="P2729" t="e">
        <f>VLOOKUP(B2729,Hoja3!$A$1:$D$10027,4,0)</f>
        <v>#N/A</v>
      </c>
      <c r="Q2729">
        <f t="shared" si="42"/>
        <v>0</v>
      </c>
    </row>
    <row r="2730" spans="1:17" x14ac:dyDescent="0.35">
      <c r="A2730" s="1" t="s">
        <v>13</v>
      </c>
      <c r="B2730" s="3">
        <v>120815102</v>
      </c>
      <c r="C2730" s="1" t="s">
        <v>8346</v>
      </c>
      <c r="D2730">
        <v>1468891</v>
      </c>
      <c r="E2730" t="s">
        <v>8347</v>
      </c>
      <c r="F2730" s="2">
        <v>44512</v>
      </c>
      <c r="G2730" t="s">
        <v>8348</v>
      </c>
      <c r="H2730">
        <v>2978947.12</v>
      </c>
      <c r="I2730" s="1" t="s">
        <v>17</v>
      </c>
      <c r="J2730" s="1" t="s">
        <v>18</v>
      </c>
      <c r="K2730" s="4">
        <v>1</v>
      </c>
      <c r="L2730" s="1" t="s">
        <v>262</v>
      </c>
      <c r="M2730" s="1" t="s">
        <v>103</v>
      </c>
      <c r="O2730" t="e">
        <f>VLOOKUP(B2730,Hoja3!$A$1:$D$10027,3,0)</f>
        <v>#N/A</v>
      </c>
      <c r="P2730" t="e">
        <f>VLOOKUP(B2730,Hoja3!$A$1:$D$10027,4,0)</f>
        <v>#N/A</v>
      </c>
      <c r="Q2730">
        <f t="shared" si="42"/>
        <v>0</v>
      </c>
    </row>
    <row r="2731" spans="1:17" x14ac:dyDescent="0.35">
      <c r="A2731" s="1" t="s">
        <v>13</v>
      </c>
      <c r="B2731" s="3">
        <v>71755391</v>
      </c>
      <c r="C2731" s="1" t="s">
        <v>8349</v>
      </c>
      <c r="D2731">
        <v>1400457</v>
      </c>
      <c r="E2731" t="s">
        <v>8350</v>
      </c>
      <c r="F2731" s="2">
        <v>44155</v>
      </c>
      <c r="G2731" t="s">
        <v>8351</v>
      </c>
      <c r="H2731">
        <v>3563910</v>
      </c>
      <c r="I2731" s="1" t="s">
        <v>17</v>
      </c>
      <c r="J2731" s="1" t="s">
        <v>18</v>
      </c>
      <c r="K2731" s="4">
        <v>1</v>
      </c>
      <c r="L2731" s="1" t="s">
        <v>68</v>
      </c>
      <c r="M2731" s="1" t="s">
        <v>20</v>
      </c>
      <c r="O2731" t="e">
        <f>VLOOKUP(B2731,Hoja3!$A$1:$D$10027,3,0)</f>
        <v>#N/A</v>
      </c>
      <c r="P2731" t="e">
        <f>VLOOKUP(B2731,Hoja3!$A$1:$D$10027,4,0)</f>
        <v>#N/A</v>
      </c>
      <c r="Q2731">
        <f t="shared" si="42"/>
        <v>0</v>
      </c>
    </row>
    <row r="2732" spans="1:17" x14ac:dyDescent="0.35">
      <c r="A2732" s="1" t="s">
        <v>13</v>
      </c>
      <c r="B2732" s="3">
        <v>79278762</v>
      </c>
      <c r="C2732" s="1" t="s">
        <v>8352</v>
      </c>
      <c r="D2732">
        <v>15714</v>
      </c>
      <c r="E2732" t="s">
        <v>8353</v>
      </c>
      <c r="F2732" s="2">
        <v>44519</v>
      </c>
      <c r="G2732" t="s">
        <v>8354</v>
      </c>
      <c r="H2732">
        <v>6581148</v>
      </c>
      <c r="I2732" s="1" t="s">
        <v>17</v>
      </c>
      <c r="J2732" s="1" t="s">
        <v>18</v>
      </c>
      <c r="K2732" s="4">
        <v>1</v>
      </c>
      <c r="L2732" s="1" t="s">
        <v>1228</v>
      </c>
      <c r="M2732" s="1" t="s">
        <v>20</v>
      </c>
      <c r="O2732" t="e">
        <f>VLOOKUP(B2732,Hoja3!$A$1:$D$10027,3,0)</f>
        <v>#N/A</v>
      </c>
      <c r="P2732" t="e">
        <f>VLOOKUP(B2732,Hoja3!$A$1:$D$10027,4,0)</f>
        <v>#N/A</v>
      </c>
      <c r="Q2732">
        <f t="shared" si="42"/>
        <v>0</v>
      </c>
    </row>
    <row r="2733" spans="1:17" x14ac:dyDescent="0.35">
      <c r="A2733" s="1" t="s">
        <v>13</v>
      </c>
      <c r="B2733" s="3">
        <v>1032428210</v>
      </c>
      <c r="C2733" s="1" t="s">
        <v>8355</v>
      </c>
      <c r="D2733">
        <v>627209</v>
      </c>
      <c r="E2733" t="s">
        <v>8356</v>
      </c>
      <c r="F2733" s="2">
        <v>44419</v>
      </c>
      <c r="G2733" t="s">
        <v>8357</v>
      </c>
      <c r="H2733">
        <v>5556897.54</v>
      </c>
      <c r="I2733" s="1" t="s">
        <v>17</v>
      </c>
      <c r="J2733" s="1" t="s">
        <v>18</v>
      </c>
      <c r="K2733" s="4">
        <v>1</v>
      </c>
      <c r="L2733" s="1" t="s">
        <v>33</v>
      </c>
      <c r="M2733" s="1" t="s">
        <v>20</v>
      </c>
      <c r="O2733" t="e">
        <f>VLOOKUP(B2733,Hoja3!$A$1:$D$10027,3,0)</f>
        <v>#N/A</v>
      </c>
      <c r="P2733" t="e">
        <f>VLOOKUP(B2733,Hoja3!$A$1:$D$10027,4,0)</f>
        <v>#N/A</v>
      </c>
      <c r="Q2733">
        <f t="shared" si="42"/>
        <v>0</v>
      </c>
    </row>
    <row r="2734" spans="1:17" x14ac:dyDescent="0.35">
      <c r="A2734" s="1" t="s">
        <v>13</v>
      </c>
      <c r="B2734" s="3">
        <v>35413410</v>
      </c>
      <c r="C2734" s="1" t="s">
        <v>8358</v>
      </c>
      <c r="D2734">
        <v>222496</v>
      </c>
      <c r="E2734" t="s">
        <v>8359</v>
      </c>
      <c r="F2734" s="2">
        <v>44496</v>
      </c>
      <c r="G2734" t="s">
        <v>470</v>
      </c>
      <c r="H2734">
        <v>1040000</v>
      </c>
      <c r="I2734" s="1" t="s">
        <v>17</v>
      </c>
      <c r="J2734" s="1" t="s">
        <v>18</v>
      </c>
      <c r="K2734" s="4">
        <v>1</v>
      </c>
      <c r="L2734" s="1" t="s">
        <v>1067</v>
      </c>
      <c r="M2734" s="1" t="s">
        <v>79</v>
      </c>
      <c r="O2734" t="e">
        <f>VLOOKUP(B2734,Hoja3!$A$1:$D$10027,3,0)</f>
        <v>#N/A</v>
      </c>
      <c r="P2734" t="e">
        <f>VLOOKUP(B2734,Hoja3!$A$1:$D$10027,4,0)</f>
        <v>#N/A</v>
      </c>
      <c r="Q2734">
        <f t="shared" si="42"/>
        <v>0</v>
      </c>
    </row>
    <row r="2735" spans="1:17" x14ac:dyDescent="0.35">
      <c r="A2735" s="1" t="s">
        <v>13</v>
      </c>
      <c r="B2735" s="3">
        <v>74302137</v>
      </c>
      <c r="C2735" s="1" t="s">
        <v>8360</v>
      </c>
      <c r="D2735">
        <v>1234205</v>
      </c>
      <c r="E2735" t="s">
        <v>8361</v>
      </c>
      <c r="F2735" s="2">
        <v>43881</v>
      </c>
      <c r="G2735" t="s">
        <v>8362</v>
      </c>
      <c r="H2735">
        <v>2616839</v>
      </c>
      <c r="I2735" s="1" t="s">
        <v>17</v>
      </c>
      <c r="J2735" s="1" t="s">
        <v>18</v>
      </c>
      <c r="K2735" s="4">
        <v>1</v>
      </c>
      <c r="L2735" s="1" t="s">
        <v>33</v>
      </c>
      <c r="M2735" s="1" t="s">
        <v>47</v>
      </c>
      <c r="O2735" t="e">
        <f>VLOOKUP(B2735,Hoja3!$A$1:$D$10027,3,0)</f>
        <v>#N/A</v>
      </c>
      <c r="P2735" t="e">
        <f>VLOOKUP(B2735,Hoja3!$A$1:$D$10027,4,0)</f>
        <v>#N/A</v>
      </c>
      <c r="Q2735">
        <f t="shared" si="42"/>
        <v>0</v>
      </c>
    </row>
    <row r="2736" spans="1:17" x14ac:dyDescent="0.35">
      <c r="A2736" s="1" t="s">
        <v>13</v>
      </c>
      <c r="B2736" s="3">
        <v>349336</v>
      </c>
      <c r="C2736" s="1" t="s">
        <v>8363</v>
      </c>
      <c r="D2736">
        <v>984590</v>
      </c>
      <c r="E2736" t="s">
        <v>8364</v>
      </c>
      <c r="F2736" s="2">
        <v>44510</v>
      </c>
      <c r="G2736" t="s">
        <v>8365</v>
      </c>
      <c r="H2736">
        <v>1570261</v>
      </c>
      <c r="I2736" s="1" t="s">
        <v>17</v>
      </c>
      <c r="J2736" s="1" t="s">
        <v>18</v>
      </c>
      <c r="K2736" s="4">
        <v>1</v>
      </c>
      <c r="L2736" s="1" t="s">
        <v>166</v>
      </c>
      <c r="M2736" s="1" t="s">
        <v>257</v>
      </c>
      <c r="O2736" t="e">
        <f>VLOOKUP(B2736,Hoja3!$A$1:$D$10027,3,0)</f>
        <v>#N/A</v>
      </c>
      <c r="P2736" t="e">
        <f>VLOOKUP(B2736,Hoja3!$A$1:$D$10027,4,0)</f>
        <v>#N/A</v>
      </c>
      <c r="Q2736">
        <f t="shared" si="42"/>
        <v>0</v>
      </c>
    </row>
    <row r="2737" spans="1:17" x14ac:dyDescent="0.35">
      <c r="A2737" s="1" t="s">
        <v>13</v>
      </c>
      <c r="B2737" s="3">
        <v>70691425</v>
      </c>
      <c r="C2737" s="1" t="s">
        <v>8366</v>
      </c>
      <c r="D2737">
        <v>377364</v>
      </c>
      <c r="E2737" t="s">
        <v>8367</v>
      </c>
      <c r="F2737" s="2">
        <v>44506</v>
      </c>
      <c r="G2737" t="s">
        <v>1961</v>
      </c>
      <c r="H2737">
        <v>6102420</v>
      </c>
      <c r="I2737" s="1" t="s">
        <v>17</v>
      </c>
      <c r="J2737" s="1" t="s">
        <v>18</v>
      </c>
      <c r="K2737" s="4">
        <v>1</v>
      </c>
      <c r="L2737" s="1" t="s">
        <v>162</v>
      </c>
      <c r="M2737" s="1" t="s">
        <v>56</v>
      </c>
      <c r="O2737" t="e">
        <f>VLOOKUP(B2737,Hoja3!$A$1:$D$10027,3,0)</f>
        <v>#N/A</v>
      </c>
      <c r="P2737" t="e">
        <f>VLOOKUP(B2737,Hoja3!$A$1:$D$10027,4,0)</f>
        <v>#N/A</v>
      </c>
      <c r="Q2737">
        <f t="shared" si="42"/>
        <v>0</v>
      </c>
    </row>
    <row r="2738" spans="1:17" x14ac:dyDescent="0.35">
      <c r="A2738" s="1" t="s">
        <v>13</v>
      </c>
      <c r="B2738" s="3">
        <v>52714846</v>
      </c>
      <c r="C2738" s="1" t="s">
        <v>8368</v>
      </c>
      <c r="D2738">
        <v>1505570</v>
      </c>
      <c r="E2738" t="s">
        <v>8369</v>
      </c>
      <c r="F2738" s="2">
        <v>44482</v>
      </c>
      <c r="G2738" t="s">
        <v>8370</v>
      </c>
      <c r="H2738">
        <v>509195.1</v>
      </c>
      <c r="I2738" s="1" t="s">
        <v>17</v>
      </c>
      <c r="J2738" s="1" t="s">
        <v>18</v>
      </c>
      <c r="K2738" s="4">
        <v>1</v>
      </c>
      <c r="L2738" s="1" t="s">
        <v>3249</v>
      </c>
      <c r="M2738" s="1" t="s">
        <v>47</v>
      </c>
      <c r="O2738" t="e">
        <f>VLOOKUP(B2738,Hoja3!$A$1:$D$10027,3,0)</f>
        <v>#N/A</v>
      </c>
      <c r="P2738" t="e">
        <f>VLOOKUP(B2738,Hoja3!$A$1:$D$10027,4,0)</f>
        <v>#N/A</v>
      </c>
      <c r="Q2738">
        <f t="shared" si="42"/>
        <v>0</v>
      </c>
    </row>
    <row r="2739" spans="1:17" x14ac:dyDescent="0.35">
      <c r="A2739" s="1" t="s">
        <v>13</v>
      </c>
      <c r="B2739" s="3">
        <v>1128417082</v>
      </c>
      <c r="C2739" s="1" t="s">
        <v>8371</v>
      </c>
      <c r="D2739">
        <v>1321563</v>
      </c>
      <c r="E2739" t="s">
        <v>8372</v>
      </c>
      <c r="F2739" s="2">
        <v>44489</v>
      </c>
      <c r="G2739" t="s">
        <v>8373</v>
      </c>
      <c r="H2739">
        <v>19950</v>
      </c>
      <c r="I2739" s="1" t="s">
        <v>17</v>
      </c>
      <c r="J2739" s="1" t="s">
        <v>18</v>
      </c>
      <c r="K2739" s="4">
        <v>1</v>
      </c>
      <c r="L2739" s="1" t="s">
        <v>383</v>
      </c>
      <c r="M2739" s="1" t="s">
        <v>20</v>
      </c>
      <c r="O2739" t="e">
        <f>VLOOKUP(B2739,Hoja3!$A$1:$D$10027,3,0)</f>
        <v>#N/A</v>
      </c>
      <c r="P2739" t="e">
        <f>VLOOKUP(B2739,Hoja3!$A$1:$D$10027,4,0)</f>
        <v>#N/A</v>
      </c>
      <c r="Q2739">
        <f t="shared" si="42"/>
        <v>0</v>
      </c>
    </row>
    <row r="2740" spans="1:17" x14ac:dyDescent="0.35">
      <c r="A2740" s="1" t="s">
        <v>13</v>
      </c>
      <c r="B2740" s="3">
        <v>45554542</v>
      </c>
      <c r="C2740" s="1" t="s">
        <v>8374</v>
      </c>
      <c r="D2740">
        <v>1505983</v>
      </c>
      <c r="E2740" t="s">
        <v>8375</v>
      </c>
      <c r="F2740" s="2">
        <v>44476</v>
      </c>
      <c r="G2740" t="s">
        <v>38</v>
      </c>
      <c r="H2740">
        <v>200000</v>
      </c>
      <c r="I2740" s="1" t="s">
        <v>17</v>
      </c>
      <c r="J2740" s="1" t="s">
        <v>18</v>
      </c>
      <c r="K2740" s="4">
        <v>1</v>
      </c>
      <c r="L2740" s="1" t="s">
        <v>60</v>
      </c>
      <c r="M2740" s="1" t="s">
        <v>47</v>
      </c>
      <c r="O2740" t="e">
        <f>VLOOKUP(B2740,Hoja3!$A$1:$D$10027,3,0)</f>
        <v>#N/A</v>
      </c>
      <c r="P2740" t="e">
        <f>VLOOKUP(B2740,Hoja3!$A$1:$D$10027,4,0)</f>
        <v>#N/A</v>
      </c>
      <c r="Q2740">
        <f t="shared" si="42"/>
        <v>0</v>
      </c>
    </row>
    <row r="2741" spans="1:17" x14ac:dyDescent="0.35">
      <c r="A2741" s="1" t="s">
        <v>13</v>
      </c>
      <c r="B2741" s="3">
        <v>1057599838</v>
      </c>
      <c r="C2741" s="1" t="s">
        <v>8376</v>
      </c>
      <c r="D2741">
        <v>582651</v>
      </c>
      <c r="E2741" t="s">
        <v>8377</v>
      </c>
      <c r="F2741" s="2">
        <v>44481</v>
      </c>
      <c r="G2741" t="s">
        <v>8378</v>
      </c>
      <c r="H2741">
        <v>197670</v>
      </c>
      <c r="I2741" s="1" t="s">
        <v>17</v>
      </c>
      <c r="J2741" s="1" t="s">
        <v>18</v>
      </c>
      <c r="K2741" s="4">
        <v>1</v>
      </c>
      <c r="L2741" s="1" t="s">
        <v>383</v>
      </c>
      <c r="M2741" s="1" t="s">
        <v>103</v>
      </c>
      <c r="O2741" t="e">
        <f>VLOOKUP(B2741,Hoja3!$A$1:$D$10027,3,0)</f>
        <v>#N/A</v>
      </c>
      <c r="P2741" t="e">
        <f>VLOOKUP(B2741,Hoja3!$A$1:$D$10027,4,0)</f>
        <v>#N/A</v>
      </c>
      <c r="Q2741">
        <f t="shared" si="42"/>
        <v>0</v>
      </c>
    </row>
    <row r="2742" spans="1:17" x14ac:dyDescent="0.35">
      <c r="A2742" s="1" t="s">
        <v>13</v>
      </c>
      <c r="B2742" s="3">
        <v>900430878</v>
      </c>
      <c r="C2742" s="1" t="s">
        <v>8379</v>
      </c>
      <c r="D2742">
        <v>196918</v>
      </c>
      <c r="E2742" t="s">
        <v>8380</v>
      </c>
      <c r="F2742" s="2">
        <v>44503</v>
      </c>
      <c r="G2742" t="s">
        <v>3789</v>
      </c>
      <c r="H2742">
        <v>565515</v>
      </c>
      <c r="I2742" s="1" t="s">
        <v>17</v>
      </c>
      <c r="J2742" s="1" t="s">
        <v>18</v>
      </c>
      <c r="K2742" s="4">
        <v>1</v>
      </c>
      <c r="L2742" s="1" t="s">
        <v>409</v>
      </c>
      <c r="M2742" s="1" t="s">
        <v>56</v>
      </c>
      <c r="O2742" t="e">
        <f>VLOOKUP(B2742,Hoja3!$A$1:$D$10027,3,0)</f>
        <v>#N/A</v>
      </c>
      <c r="P2742" t="e">
        <f>VLOOKUP(B2742,Hoja3!$A$1:$D$10027,4,0)</f>
        <v>#N/A</v>
      </c>
      <c r="Q2742">
        <f t="shared" si="42"/>
        <v>0</v>
      </c>
    </row>
    <row r="2743" spans="1:17" x14ac:dyDescent="0.35">
      <c r="A2743" s="1" t="s">
        <v>13</v>
      </c>
      <c r="B2743" s="3">
        <v>19365472</v>
      </c>
      <c r="C2743" s="1" t="s">
        <v>8381</v>
      </c>
      <c r="D2743">
        <v>1492615</v>
      </c>
      <c r="E2743" t="s">
        <v>8382</v>
      </c>
      <c r="F2743" s="2">
        <v>44510</v>
      </c>
      <c r="G2743" t="s">
        <v>8383</v>
      </c>
      <c r="H2743">
        <v>2477140</v>
      </c>
      <c r="I2743" s="1" t="s">
        <v>17</v>
      </c>
      <c r="J2743" s="1" t="s">
        <v>18</v>
      </c>
      <c r="K2743" s="4">
        <v>1</v>
      </c>
      <c r="L2743" s="1" t="s">
        <v>33</v>
      </c>
      <c r="M2743" s="1" t="s">
        <v>103</v>
      </c>
      <c r="O2743" t="e">
        <f>VLOOKUP(B2743,Hoja3!$A$1:$D$10027,3,0)</f>
        <v>#N/A</v>
      </c>
      <c r="P2743" t="e">
        <f>VLOOKUP(B2743,Hoja3!$A$1:$D$10027,4,0)</f>
        <v>#N/A</v>
      </c>
      <c r="Q2743">
        <f t="shared" si="42"/>
        <v>0</v>
      </c>
    </row>
    <row r="2744" spans="1:17" x14ac:dyDescent="0.35">
      <c r="A2744" s="1" t="s">
        <v>13</v>
      </c>
      <c r="B2744" s="3">
        <v>41616852</v>
      </c>
      <c r="C2744" s="1" t="s">
        <v>8384</v>
      </c>
      <c r="D2744">
        <v>83291</v>
      </c>
      <c r="E2744" t="s">
        <v>8385</v>
      </c>
      <c r="F2744" s="2">
        <v>44515</v>
      </c>
      <c r="G2744" t="s">
        <v>8386</v>
      </c>
      <c r="H2744">
        <v>2083215</v>
      </c>
      <c r="I2744" s="1" t="s">
        <v>17</v>
      </c>
      <c r="J2744" s="1" t="s">
        <v>18</v>
      </c>
      <c r="K2744" s="4">
        <v>1</v>
      </c>
      <c r="L2744" s="1" t="s">
        <v>409</v>
      </c>
      <c r="M2744" s="1" t="s">
        <v>20</v>
      </c>
      <c r="O2744" t="e">
        <f>VLOOKUP(B2744,Hoja3!$A$1:$D$10027,3,0)</f>
        <v>#N/A</v>
      </c>
      <c r="P2744" t="e">
        <f>VLOOKUP(B2744,Hoja3!$A$1:$D$10027,4,0)</f>
        <v>#N/A</v>
      </c>
      <c r="Q2744">
        <f t="shared" si="42"/>
        <v>0</v>
      </c>
    </row>
    <row r="2745" spans="1:17" x14ac:dyDescent="0.35">
      <c r="A2745" s="1" t="s">
        <v>13</v>
      </c>
      <c r="B2745" s="3">
        <v>1043605572</v>
      </c>
      <c r="C2745" s="1" t="s">
        <v>8387</v>
      </c>
      <c r="D2745">
        <v>1113721</v>
      </c>
      <c r="E2745" t="s">
        <v>8388</v>
      </c>
      <c r="F2745" s="2">
        <v>44404</v>
      </c>
      <c r="G2745" t="s">
        <v>8389</v>
      </c>
      <c r="H2745">
        <v>9240</v>
      </c>
      <c r="I2745" s="1" t="s">
        <v>17</v>
      </c>
      <c r="J2745" s="1" t="s">
        <v>18</v>
      </c>
      <c r="K2745" s="4">
        <v>1</v>
      </c>
      <c r="L2745" s="1" t="s">
        <v>383</v>
      </c>
      <c r="M2745" s="1" t="s">
        <v>20</v>
      </c>
      <c r="O2745" t="e">
        <f>VLOOKUP(B2745,Hoja3!$A$1:$D$10027,3,0)</f>
        <v>#N/A</v>
      </c>
      <c r="P2745" t="e">
        <f>VLOOKUP(B2745,Hoja3!$A$1:$D$10027,4,0)</f>
        <v>#N/A</v>
      </c>
      <c r="Q2745">
        <f t="shared" si="42"/>
        <v>0</v>
      </c>
    </row>
    <row r="2746" spans="1:17" x14ac:dyDescent="0.35">
      <c r="A2746" s="1" t="s">
        <v>13</v>
      </c>
      <c r="B2746" s="3">
        <v>890801447</v>
      </c>
      <c r="C2746" s="1" t="s">
        <v>8390</v>
      </c>
      <c r="D2746">
        <v>21352</v>
      </c>
      <c r="E2746" t="s">
        <v>8391</v>
      </c>
      <c r="F2746" s="2">
        <v>44509</v>
      </c>
      <c r="G2746" t="s">
        <v>8392</v>
      </c>
      <c r="H2746">
        <v>558185</v>
      </c>
      <c r="I2746" s="1" t="s">
        <v>17</v>
      </c>
      <c r="J2746" s="1" t="s">
        <v>18</v>
      </c>
      <c r="K2746" s="4">
        <v>1</v>
      </c>
      <c r="L2746" s="1" t="s">
        <v>1556</v>
      </c>
      <c r="M2746" s="1" t="s">
        <v>56</v>
      </c>
      <c r="O2746" t="e">
        <f>VLOOKUP(B2746,Hoja3!$A$1:$D$10027,3,0)</f>
        <v>#N/A</v>
      </c>
      <c r="P2746" t="e">
        <f>VLOOKUP(B2746,Hoja3!$A$1:$D$10027,4,0)</f>
        <v>#N/A</v>
      </c>
      <c r="Q2746">
        <f t="shared" si="42"/>
        <v>0</v>
      </c>
    </row>
    <row r="2747" spans="1:17" x14ac:dyDescent="0.35">
      <c r="A2747" s="1" t="s">
        <v>13</v>
      </c>
      <c r="B2747" s="3">
        <v>77192364</v>
      </c>
      <c r="C2747" s="1" t="s">
        <v>8393</v>
      </c>
      <c r="D2747">
        <v>1487058</v>
      </c>
      <c r="E2747" t="s">
        <v>8394</v>
      </c>
      <c r="F2747" s="2">
        <v>44516</v>
      </c>
      <c r="G2747" t="s">
        <v>8395</v>
      </c>
      <c r="H2747">
        <v>241480</v>
      </c>
      <c r="I2747" s="1" t="s">
        <v>17</v>
      </c>
      <c r="J2747" s="1" t="s">
        <v>18</v>
      </c>
      <c r="K2747" s="4">
        <v>1</v>
      </c>
      <c r="L2747" s="1" t="s">
        <v>170</v>
      </c>
      <c r="M2747" s="1" t="s">
        <v>257</v>
      </c>
      <c r="O2747" t="e">
        <f>VLOOKUP(B2747,Hoja3!$A$1:$D$10027,3,0)</f>
        <v>#N/A</v>
      </c>
      <c r="P2747" t="e">
        <f>VLOOKUP(B2747,Hoja3!$A$1:$D$10027,4,0)</f>
        <v>#N/A</v>
      </c>
      <c r="Q2747">
        <f t="shared" si="42"/>
        <v>0</v>
      </c>
    </row>
    <row r="2748" spans="1:17" x14ac:dyDescent="0.35">
      <c r="A2748" s="1" t="s">
        <v>13</v>
      </c>
      <c r="B2748" s="3">
        <v>100435034200003</v>
      </c>
      <c r="C2748" s="1" t="s">
        <v>8396</v>
      </c>
      <c r="D2748">
        <v>1512346</v>
      </c>
      <c r="E2748" t="s">
        <v>8397</v>
      </c>
      <c r="F2748" s="2">
        <v>44509</v>
      </c>
      <c r="G2748" t="s">
        <v>8398</v>
      </c>
      <c r="H2748">
        <v>390800</v>
      </c>
      <c r="I2748" s="1" t="s">
        <v>17</v>
      </c>
      <c r="J2748" s="1" t="s">
        <v>18</v>
      </c>
      <c r="K2748" s="4">
        <v>1</v>
      </c>
      <c r="L2748" s="1" t="s">
        <v>208</v>
      </c>
      <c r="M2748" s="1" t="s">
        <v>20</v>
      </c>
      <c r="O2748" t="e">
        <f>VLOOKUP(B2748,Hoja3!$A$1:$D$10027,3,0)</f>
        <v>#N/A</v>
      </c>
      <c r="P2748" t="e">
        <f>VLOOKUP(B2748,Hoja3!$A$1:$D$10027,4,0)</f>
        <v>#N/A</v>
      </c>
      <c r="Q2748">
        <f t="shared" si="42"/>
        <v>0</v>
      </c>
    </row>
    <row r="2749" spans="1:17" x14ac:dyDescent="0.35">
      <c r="A2749" s="1" t="s">
        <v>13</v>
      </c>
      <c r="B2749" s="3">
        <v>18002143</v>
      </c>
      <c r="C2749" s="1" t="s">
        <v>8399</v>
      </c>
      <c r="D2749">
        <v>300706</v>
      </c>
      <c r="E2749" t="s">
        <v>8400</v>
      </c>
      <c r="F2749" s="2">
        <v>44114</v>
      </c>
      <c r="G2749" t="s">
        <v>6961</v>
      </c>
      <c r="H2749">
        <v>2160000</v>
      </c>
      <c r="I2749" s="1" t="s">
        <v>17</v>
      </c>
      <c r="J2749" s="1" t="s">
        <v>18</v>
      </c>
      <c r="K2749" s="4">
        <v>1</v>
      </c>
      <c r="L2749" s="1" t="s">
        <v>262</v>
      </c>
      <c r="M2749" s="1" t="s">
        <v>257</v>
      </c>
      <c r="O2749" t="e">
        <f>VLOOKUP(B2749,Hoja3!$A$1:$D$10027,3,0)</f>
        <v>#N/A</v>
      </c>
      <c r="P2749" t="e">
        <f>VLOOKUP(B2749,Hoja3!$A$1:$D$10027,4,0)</f>
        <v>#N/A</v>
      </c>
      <c r="Q2749">
        <f t="shared" si="42"/>
        <v>0</v>
      </c>
    </row>
    <row r="2750" spans="1:17" x14ac:dyDescent="0.35">
      <c r="A2750" s="1" t="s">
        <v>13</v>
      </c>
      <c r="B2750" s="3">
        <v>830010308</v>
      </c>
      <c r="C2750" s="1" t="s">
        <v>8401</v>
      </c>
      <c r="D2750">
        <v>3561</v>
      </c>
      <c r="E2750" t="s">
        <v>8402</v>
      </c>
      <c r="F2750" s="2">
        <v>44490</v>
      </c>
      <c r="G2750" t="s">
        <v>1450</v>
      </c>
      <c r="H2750">
        <v>1375000</v>
      </c>
      <c r="I2750" s="1" t="s">
        <v>17</v>
      </c>
      <c r="J2750" s="1" t="s">
        <v>18</v>
      </c>
      <c r="K2750" s="4">
        <v>1</v>
      </c>
      <c r="L2750" s="1" t="s">
        <v>233</v>
      </c>
      <c r="M2750" s="1" t="s">
        <v>56</v>
      </c>
      <c r="O2750" t="e">
        <f>VLOOKUP(B2750,Hoja3!$A$1:$D$10027,3,0)</f>
        <v>#N/A</v>
      </c>
      <c r="P2750" t="e">
        <f>VLOOKUP(B2750,Hoja3!$A$1:$D$10027,4,0)</f>
        <v>#N/A</v>
      </c>
      <c r="Q2750">
        <f t="shared" si="42"/>
        <v>0</v>
      </c>
    </row>
    <row r="2751" spans="1:17" x14ac:dyDescent="0.35">
      <c r="A2751" s="1" t="s">
        <v>13</v>
      </c>
      <c r="B2751" s="3">
        <v>1036606771</v>
      </c>
      <c r="C2751" s="1" t="s">
        <v>8403</v>
      </c>
      <c r="D2751">
        <v>1090418</v>
      </c>
      <c r="E2751" t="s">
        <v>8404</v>
      </c>
      <c r="F2751" s="2">
        <v>44506</v>
      </c>
      <c r="G2751" t="s">
        <v>8405</v>
      </c>
      <c r="H2751">
        <v>113175</v>
      </c>
      <c r="I2751" s="1" t="s">
        <v>17</v>
      </c>
      <c r="J2751" s="1" t="s">
        <v>18</v>
      </c>
      <c r="K2751" s="4">
        <v>1</v>
      </c>
      <c r="L2751" s="1" t="s">
        <v>427</v>
      </c>
      <c r="M2751" s="1" t="s">
        <v>257</v>
      </c>
      <c r="O2751" t="e">
        <f>VLOOKUP(B2751,Hoja3!$A$1:$D$10027,3,0)</f>
        <v>#N/A</v>
      </c>
      <c r="P2751" t="e">
        <f>VLOOKUP(B2751,Hoja3!$A$1:$D$10027,4,0)</f>
        <v>#N/A</v>
      </c>
      <c r="Q2751">
        <f t="shared" si="42"/>
        <v>0</v>
      </c>
    </row>
    <row r="2752" spans="1:17" x14ac:dyDescent="0.35">
      <c r="A2752" s="1" t="s">
        <v>13</v>
      </c>
      <c r="B2752" s="3">
        <v>98639122</v>
      </c>
      <c r="C2752" s="1" t="s">
        <v>8406</v>
      </c>
      <c r="D2752">
        <v>1436698</v>
      </c>
      <c r="E2752" t="s">
        <v>8407</v>
      </c>
      <c r="F2752" s="2">
        <v>44418</v>
      </c>
      <c r="G2752" t="s">
        <v>8408</v>
      </c>
      <c r="H2752">
        <v>50120</v>
      </c>
      <c r="I2752" s="1" t="s">
        <v>17</v>
      </c>
      <c r="J2752" s="1" t="s">
        <v>18</v>
      </c>
      <c r="K2752" s="4">
        <v>1</v>
      </c>
      <c r="L2752" s="1" t="s">
        <v>1009</v>
      </c>
      <c r="M2752" s="1" t="s">
        <v>257</v>
      </c>
      <c r="O2752" t="e">
        <f>VLOOKUP(B2752,Hoja3!$A$1:$D$10027,3,0)</f>
        <v>#N/A</v>
      </c>
      <c r="P2752" t="e">
        <f>VLOOKUP(B2752,Hoja3!$A$1:$D$10027,4,0)</f>
        <v>#N/A</v>
      </c>
      <c r="Q2752">
        <f t="shared" si="42"/>
        <v>0</v>
      </c>
    </row>
    <row r="2753" spans="1:17" x14ac:dyDescent="0.35">
      <c r="A2753" s="1" t="s">
        <v>13</v>
      </c>
      <c r="B2753" s="3">
        <v>1026262163</v>
      </c>
      <c r="C2753" s="1" t="s">
        <v>8409</v>
      </c>
      <c r="D2753">
        <v>1360900</v>
      </c>
      <c r="E2753" t="s">
        <v>8410</v>
      </c>
      <c r="F2753" s="2">
        <v>44139</v>
      </c>
      <c r="G2753" t="s">
        <v>8411</v>
      </c>
      <c r="H2753">
        <v>4999</v>
      </c>
      <c r="I2753" s="1" t="s">
        <v>17</v>
      </c>
      <c r="J2753" s="1" t="s">
        <v>18</v>
      </c>
      <c r="K2753" s="4">
        <v>1</v>
      </c>
      <c r="L2753" s="1" t="s">
        <v>383</v>
      </c>
      <c r="M2753" s="1" t="s">
        <v>47</v>
      </c>
      <c r="O2753" t="e">
        <f>VLOOKUP(B2753,Hoja3!$A$1:$D$10027,3,0)</f>
        <v>#N/A</v>
      </c>
      <c r="P2753" t="e">
        <f>VLOOKUP(B2753,Hoja3!$A$1:$D$10027,4,0)</f>
        <v>#N/A</v>
      </c>
      <c r="Q2753">
        <f t="shared" si="42"/>
        <v>0</v>
      </c>
    </row>
    <row r="2754" spans="1:17" x14ac:dyDescent="0.35">
      <c r="A2754" s="1" t="s">
        <v>13</v>
      </c>
      <c r="B2754" s="3" t="s">
        <v>8412</v>
      </c>
      <c r="C2754" s="1" t="s">
        <v>8413</v>
      </c>
      <c r="D2754">
        <v>1251676</v>
      </c>
      <c r="E2754" t="s">
        <v>8414</v>
      </c>
      <c r="F2754" s="2">
        <v>44511</v>
      </c>
      <c r="G2754" t="s">
        <v>667</v>
      </c>
      <c r="H2754">
        <v>694000</v>
      </c>
      <c r="I2754" s="1" t="s">
        <v>17</v>
      </c>
      <c r="J2754" s="1" t="s">
        <v>18</v>
      </c>
      <c r="K2754" s="4">
        <v>1</v>
      </c>
      <c r="L2754" s="1" t="s">
        <v>3150</v>
      </c>
      <c r="M2754" s="1" t="s">
        <v>20</v>
      </c>
      <c r="O2754" t="e">
        <f>VLOOKUP(B2754,Hoja3!$A$1:$D$10027,3,0)</f>
        <v>#N/A</v>
      </c>
      <c r="P2754" t="e">
        <f>VLOOKUP(B2754,Hoja3!$A$1:$D$10027,4,0)</f>
        <v>#N/A</v>
      </c>
      <c r="Q2754">
        <f t="shared" si="42"/>
        <v>0</v>
      </c>
    </row>
    <row r="2755" spans="1:17" x14ac:dyDescent="0.35">
      <c r="A2755" s="1" t="s">
        <v>13</v>
      </c>
      <c r="B2755" s="3">
        <v>901252532</v>
      </c>
      <c r="C2755" s="1" t="s">
        <v>8415</v>
      </c>
      <c r="D2755">
        <v>1477265</v>
      </c>
      <c r="E2755" t="s">
        <v>8416</v>
      </c>
      <c r="F2755" s="2">
        <v>44504</v>
      </c>
      <c r="G2755" t="s">
        <v>8417</v>
      </c>
      <c r="H2755">
        <v>5654250</v>
      </c>
      <c r="I2755" s="1" t="s">
        <v>17</v>
      </c>
      <c r="J2755" s="1" t="s">
        <v>18</v>
      </c>
      <c r="K2755" s="4">
        <v>1</v>
      </c>
      <c r="L2755" s="1" t="s">
        <v>170</v>
      </c>
      <c r="M2755" s="1" t="s">
        <v>56</v>
      </c>
      <c r="O2755" t="e">
        <f>VLOOKUP(B2755,Hoja3!$A$1:$D$10027,3,0)</f>
        <v>#N/A</v>
      </c>
      <c r="P2755" t="e">
        <f>VLOOKUP(B2755,Hoja3!$A$1:$D$10027,4,0)</f>
        <v>#N/A</v>
      </c>
      <c r="Q2755">
        <f t="shared" ref="Q2755:Q2818" si="43">_xlfn.IFNA(IF(OR(O2755 = "TRUE",P2755="TRUE"),0,1),0)</f>
        <v>0</v>
      </c>
    </row>
    <row r="2756" spans="1:17" x14ac:dyDescent="0.35">
      <c r="A2756" s="1" t="s">
        <v>13</v>
      </c>
      <c r="B2756" s="3">
        <v>1018482869</v>
      </c>
      <c r="C2756" s="1" t="s">
        <v>8418</v>
      </c>
      <c r="D2756">
        <v>1239253</v>
      </c>
      <c r="E2756" t="s">
        <v>8419</v>
      </c>
      <c r="F2756" s="2">
        <v>44167</v>
      </c>
      <c r="G2756" t="s">
        <v>8420</v>
      </c>
      <c r="H2756">
        <v>269416</v>
      </c>
      <c r="I2756" s="1" t="s">
        <v>17</v>
      </c>
      <c r="J2756" s="1" t="s">
        <v>18</v>
      </c>
      <c r="K2756" s="4">
        <v>1</v>
      </c>
      <c r="L2756" s="1" t="s">
        <v>98</v>
      </c>
      <c r="M2756" s="1" t="s">
        <v>20</v>
      </c>
      <c r="O2756" t="e">
        <f>VLOOKUP(B2756,Hoja3!$A$1:$D$10027,3,0)</f>
        <v>#N/A</v>
      </c>
      <c r="P2756" t="e">
        <f>VLOOKUP(B2756,Hoja3!$A$1:$D$10027,4,0)</f>
        <v>#N/A</v>
      </c>
      <c r="Q2756">
        <f t="shared" si="43"/>
        <v>0</v>
      </c>
    </row>
    <row r="2757" spans="1:17" x14ac:dyDescent="0.35">
      <c r="A2757" s="1" t="s">
        <v>13</v>
      </c>
      <c r="B2757" s="3">
        <v>39775932</v>
      </c>
      <c r="C2757" s="1" t="s">
        <v>8421</v>
      </c>
      <c r="D2757">
        <v>1517514</v>
      </c>
      <c r="E2757" t="s">
        <v>8422</v>
      </c>
      <c r="F2757" s="2">
        <v>44511</v>
      </c>
      <c r="G2757" t="s">
        <v>8423</v>
      </c>
      <c r="H2757">
        <v>666720</v>
      </c>
      <c r="I2757" s="1" t="s">
        <v>17</v>
      </c>
      <c r="J2757" s="1" t="s">
        <v>18</v>
      </c>
      <c r="K2757" s="4">
        <v>1</v>
      </c>
      <c r="L2757" s="1" t="s">
        <v>1046</v>
      </c>
      <c r="M2757" s="1" t="s">
        <v>56</v>
      </c>
      <c r="O2757" t="e">
        <f>VLOOKUP(B2757,Hoja3!$A$1:$D$10027,3,0)</f>
        <v>#N/A</v>
      </c>
      <c r="P2757" t="e">
        <f>VLOOKUP(B2757,Hoja3!$A$1:$D$10027,4,0)</f>
        <v>#N/A</v>
      </c>
      <c r="Q2757">
        <f t="shared" si="43"/>
        <v>0</v>
      </c>
    </row>
    <row r="2758" spans="1:17" x14ac:dyDescent="0.35">
      <c r="A2758" s="1" t="s">
        <v>13</v>
      </c>
      <c r="B2758" s="3">
        <v>830019192</v>
      </c>
      <c r="C2758" s="1" t="s">
        <v>8424</v>
      </c>
      <c r="D2758">
        <v>53556</v>
      </c>
      <c r="E2758" t="s">
        <v>8425</v>
      </c>
      <c r="F2758" s="2">
        <v>44484</v>
      </c>
      <c r="G2758" t="s">
        <v>8426</v>
      </c>
      <c r="H2758">
        <v>3091030</v>
      </c>
      <c r="I2758" s="1" t="s">
        <v>17</v>
      </c>
      <c r="J2758" s="1" t="s">
        <v>18</v>
      </c>
      <c r="K2758" s="4">
        <v>1</v>
      </c>
      <c r="L2758" s="1" t="s">
        <v>902</v>
      </c>
      <c r="M2758" s="1" t="s">
        <v>20</v>
      </c>
      <c r="O2758" t="e">
        <f>VLOOKUP(B2758,Hoja3!$A$1:$D$10027,3,0)</f>
        <v>#N/A</v>
      </c>
      <c r="P2758" t="e">
        <f>VLOOKUP(B2758,Hoja3!$A$1:$D$10027,4,0)</f>
        <v>#N/A</v>
      </c>
      <c r="Q2758">
        <f t="shared" si="43"/>
        <v>0</v>
      </c>
    </row>
    <row r="2759" spans="1:17" x14ac:dyDescent="0.35">
      <c r="A2759" s="1" t="s">
        <v>13</v>
      </c>
      <c r="B2759" s="3">
        <v>70086883</v>
      </c>
      <c r="C2759" s="1" t="s">
        <v>8427</v>
      </c>
      <c r="D2759">
        <v>432648</v>
      </c>
      <c r="E2759" t="s">
        <v>8428</v>
      </c>
      <c r="F2759" s="2">
        <v>44348</v>
      </c>
      <c r="G2759" t="s">
        <v>8429</v>
      </c>
      <c r="H2759">
        <v>821331.15</v>
      </c>
      <c r="I2759" s="1" t="s">
        <v>17</v>
      </c>
      <c r="J2759" s="1" t="s">
        <v>147</v>
      </c>
      <c r="K2759" s="4">
        <v>3755</v>
      </c>
      <c r="L2759" s="1" t="s">
        <v>383</v>
      </c>
      <c r="M2759" s="1" t="s">
        <v>20</v>
      </c>
      <c r="O2759" t="e">
        <f>VLOOKUP(B2759,Hoja3!$A$1:$D$10027,3,0)</f>
        <v>#N/A</v>
      </c>
      <c r="P2759" t="e">
        <f>VLOOKUP(B2759,Hoja3!$A$1:$D$10027,4,0)</f>
        <v>#N/A</v>
      </c>
      <c r="Q2759">
        <f t="shared" si="43"/>
        <v>0</v>
      </c>
    </row>
    <row r="2760" spans="1:17" x14ac:dyDescent="0.35">
      <c r="A2760" s="1" t="s">
        <v>13</v>
      </c>
      <c r="B2760" s="3">
        <v>66782562</v>
      </c>
      <c r="C2760" s="1" t="s">
        <v>8430</v>
      </c>
      <c r="D2760">
        <v>626402</v>
      </c>
      <c r="E2760" t="s">
        <v>8431</v>
      </c>
      <c r="F2760" s="2">
        <v>44442</v>
      </c>
      <c r="G2760" t="s">
        <v>8432</v>
      </c>
      <c r="H2760">
        <v>442440</v>
      </c>
      <c r="I2760" s="1" t="s">
        <v>17</v>
      </c>
      <c r="J2760" s="1" t="s">
        <v>18</v>
      </c>
      <c r="K2760" s="4">
        <v>1</v>
      </c>
      <c r="L2760" s="1" t="s">
        <v>208</v>
      </c>
      <c r="M2760" s="1" t="s">
        <v>103</v>
      </c>
      <c r="O2760" t="e">
        <f>VLOOKUP(B2760,Hoja3!$A$1:$D$10027,3,0)</f>
        <v>#N/A</v>
      </c>
      <c r="P2760" t="e">
        <f>VLOOKUP(B2760,Hoja3!$A$1:$D$10027,4,0)</f>
        <v>#N/A</v>
      </c>
      <c r="Q2760">
        <f t="shared" si="43"/>
        <v>0</v>
      </c>
    </row>
    <row r="2761" spans="1:17" x14ac:dyDescent="0.35">
      <c r="A2761" s="1" t="s">
        <v>13</v>
      </c>
      <c r="B2761" s="3">
        <v>41624650</v>
      </c>
      <c r="C2761" s="1" t="s">
        <v>8433</v>
      </c>
      <c r="D2761">
        <v>230014</v>
      </c>
      <c r="E2761" t="s">
        <v>8434</v>
      </c>
      <c r="F2761" s="2">
        <v>44516</v>
      </c>
      <c r="G2761" t="s">
        <v>8435</v>
      </c>
      <c r="H2761">
        <v>500529</v>
      </c>
      <c r="I2761" s="1" t="s">
        <v>17</v>
      </c>
      <c r="J2761" s="1" t="s">
        <v>18</v>
      </c>
      <c r="K2761" s="4">
        <v>1</v>
      </c>
      <c r="L2761" s="1" t="s">
        <v>409</v>
      </c>
      <c r="M2761" s="1" t="s">
        <v>257</v>
      </c>
      <c r="O2761" t="e">
        <f>VLOOKUP(B2761,Hoja3!$A$1:$D$10027,3,0)</f>
        <v>#N/A</v>
      </c>
      <c r="P2761" t="e">
        <f>VLOOKUP(B2761,Hoja3!$A$1:$D$10027,4,0)</f>
        <v>#N/A</v>
      </c>
      <c r="Q2761">
        <f t="shared" si="43"/>
        <v>0</v>
      </c>
    </row>
    <row r="2762" spans="1:17" x14ac:dyDescent="0.35">
      <c r="A2762" s="1" t="s">
        <v>13</v>
      </c>
      <c r="B2762" s="3">
        <v>800123106</v>
      </c>
      <c r="C2762" s="1" t="s">
        <v>8436</v>
      </c>
      <c r="D2762">
        <v>156810</v>
      </c>
      <c r="E2762" t="s">
        <v>8437</v>
      </c>
      <c r="F2762" s="2">
        <v>43906</v>
      </c>
      <c r="G2762" t="s">
        <v>5134</v>
      </c>
      <c r="H2762">
        <v>149750</v>
      </c>
      <c r="I2762" s="1" t="s">
        <v>17</v>
      </c>
      <c r="J2762" s="1" t="s">
        <v>18</v>
      </c>
      <c r="K2762" s="4">
        <v>1</v>
      </c>
      <c r="L2762" s="1" t="s">
        <v>8438</v>
      </c>
      <c r="M2762" s="1" t="s">
        <v>56</v>
      </c>
      <c r="O2762" t="str">
        <f>VLOOKUP(B2762,Hoja3!$A$1:$D$10027,3,0)</f>
        <v>Maria Patricia Pareja</v>
      </c>
      <c r="P2762" t="str">
        <f>VLOOKUP(B2762,Hoja3!$A$1:$D$10027,4,0)</f>
        <v>esehvdds@une.net.co</v>
      </c>
      <c r="Q2762">
        <f t="shared" si="43"/>
        <v>1</v>
      </c>
    </row>
    <row r="2763" spans="1:17" x14ac:dyDescent="0.35">
      <c r="A2763" s="1" t="s">
        <v>13</v>
      </c>
      <c r="B2763" s="3">
        <v>80504501</v>
      </c>
      <c r="C2763" s="1" t="s">
        <v>8439</v>
      </c>
      <c r="D2763">
        <v>37488</v>
      </c>
      <c r="E2763" t="s">
        <v>8440</v>
      </c>
      <c r="F2763" s="2">
        <v>44329</v>
      </c>
      <c r="G2763" t="s">
        <v>1848</v>
      </c>
      <c r="H2763">
        <v>35000</v>
      </c>
      <c r="I2763" s="1" t="s">
        <v>17</v>
      </c>
      <c r="J2763" s="1" t="s">
        <v>18</v>
      </c>
      <c r="K2763" s="4">
        <v>1</v>
      </c>
      <c r="L2763" s="1" t="s">
        <v>1067</v>
      </c>
      <c r="M2763" s="1" t="s">
        <v>47</v>
      </c>
      <c r="O2763" t="e">
        <f>VLOOKUP(B2763,Hoja3!$A$1:$D$10027,3,0)</f>
        <v>#N/A</v>
      </c>
      <c r="P2763" t="e">
        <f>VLOOKUP(B2763,Hoja3!$A$1:$D$10027,4,0)</f>
        <v>#N/A</v>
      </c>
      <c r="Q2763">
        <f t="shared" si="43"/>
        <v>0</v>
      </c>
    </row>
    <row r="2764" spans="1:17" x14ac:dyDescent="0.35">
      <c r="A2764" s="1" t="s">
        <v>13</v>
      </c>
      <c r="B2764" s="3" t="s">
        <v>8441</v>
      </c>
      <c r="C2764" s="1" t="s">
        <v>8442</v>
      </c>
      <c r="D2764">
        <v>1492022</v>
      </c>
      <c r="E2764" t="s">
        <v>8443</v>
      </c>
      <c r="F2764" s="2">
        <v>44443</v>
      </c>
      <c r="G2764" t="s">
        <v>8444</v>
      </c>
      <c r="H2764">
        <v>307038.46000000002</v>
      </c>
      <c r="I2764" s="1" t="s">
        <v>17</v>
      </c>
      <c r="J2764" s="1" t="s">
        <v>18</v>
      </c>
      <c r="K2764" s="4">
        <v>1</v>
      </c>
      <c r="L2764" s="1" t="s">
        <v>383</v>
      </c>
      <c r="M2764" s="1" t="s">
        <v>20</v>
      </c>
      <c r="O2764" t="e">
        <f>VLOOKUP(B2764,Hoja3!$A$1:$D$10027,3,0)</f>
        <v>#N/A</v>
      </c>
      <c r="P2764" t="e">
        <f>VLOOKUP(B2764,Hoja3!$A$1:$D$10027,4,0)</f>
        <v>#N/A</v>
      </c>
      <c r="Q2764">
        <f t="shared" si="43"/>
        <v>0</v>
      </c>
    </row>
    <row r="2765" spans="1:17" x14ac:dyDescent="0.35">
      <c r="A2765" s="1" t="s">
        <v>13</v>
      </c>
      <c r="B2765" s="3">
        <v>860011298</v>
      </c>
      <c r="C2765" s="1" t="s">
        <v>8445</v>
      </c>
      <c r="D2765">
        <v>1097048</v>
      </c>
      <c r="E2765" t="s">
        <v>8446</v>
      </c>
      <c r="F2765" s="2">
        <v>44511</v>
      </c>
      <c r="G2765" t="s">
        <v>8447</v>
      </c>
      <c r="H2765">
        <v>496195</v>
      </c>
      <c r="I2765" s="1" t="s">
        <v>17</v>
      </c>
      <c r="J2765" s="1" t="s">
        <v>18</v>
      </c>
      <c r="K2765" s="4">
        <v>1</v>
      </c>
      <c r="L2765" s="1" t="s">
        <v>1161</v>
      </c>
      <c r="M2765" s="1" t="s">
        <v>56</v>
      </c>
      <c r="O2765" t="e">
        <f>VLOOKUP(B2765,Hoja3!$A$1:$D$10027,3,0)</f>
        <v>#N/A</v>
      </c>
      <c r="P2765" t="e">
        <f>VLOOKUP(B2765,Hoja3!$A$1:$D$10027,4,0)</f>
        <v>#N/A</v>
      </c>
      <c r="Q2765">
        <f t="shared" si="43"/>
        <v>0</v>
      </c>
    </row>
    <row r="2766" spans="1:17" x14ac:dyDescent="0.35">
      <c r="A2766" s="1" t="s">
        <v>13</v>
      </c>
      <c r="B2766" s="3">
        <v>1029778664</v>
      </c>
      <c r="C2766" s="1" t="s">
        <v>8448</v>
      </c>
      <c r="D2766">
        <v>1143968</v>
      </c>
      <c r="E2766" t="s">
        <v>8449</v>
      </c>
      <c r="F2766" s="2">
        <v>43410</v>
      </c>
      <c r="G2766" t="s">
        <v>8450</v>
      </c>
      <c r="H2766">
        <v>121310</v>
      </c>
      <c r="I2766" s="1" t="s">
        <v>17</v>
      </c>
      <c r="J2766" s="1" t="s">
        <v>18</v>
      </c>
      <c r="K2766" s="4">
        <v>1</v>
      </c>
      <c r="L2766" s="1" t="s">
        <v>102</v>
      </c>
      <c r="M2766" s="1" t="s">
        <v>56</v>
      </c>
      <c r="O2766" t="e">
        <f>VLOOKUP(B2766,Hoja3!$A$1:$D$10027,3,0)</f>
        <v>#N/A</v>
      </c>
      <c r="P2766" t="e">
        <f>VLOOKUP(B2766,Hoja3!$A$1:$D$10027,4,0)</f>
        <v>#N/A</v>
      </c>
      <c r="Q2766">
        <f t="shared" si="43"/>
        <v>0</v>
      </c>
    </row>
    <row r="2767" spans="1:17" x14ac:dyDescent="0.35">
      <c r="A2767" s="1" t="s">
        <v>13</v>
      </c>
      <c r="B2767" s="3">
        <v>4235419</v>
      </c>
      <c r="C2767" s="1" t="s">
        <v>8451</v>
      </c>
      <c r="D2767">
        <v>1176871</v>
      </c>
      <c r="E2767" t="s">
        <v>8452</v>
      </c>
      <c r="F2767" s="2">
        <v>43712</v>
      </c>
      <c r="G2767" t="s">
        <v>8453</v>
      </c>
      <c r="H2767">
        <v>2980</v>
      </c>
      <c r="I2767" s="1" t="s">
        <v>17</v>
      </c>
      <c r="J2767" s="1" t="s">
        <v>18</v>
      </c>
      <c r="K2767" s="4">
        <v>1</v>
      </c>
      <c r="L2767" s="1" t="s">
        <v>383</v>
      </c>
      <c r="M2767" s="1" t="s">
        <v>103</v>
      </c>
      <c r="O2767" t="e">
        <f>VLOOKUP(B2767,Hoja3!$A$1:$D$10027,3,0)</f>
        <v>#N/A</v>
      </c>
      <c r="P2767" t="e">
        <f>VLOOKUP(B2767,Hoja3!$A$1:$D$10027,4,0)</f>
        <v>#N/A</v>
      </c>
      <c r="Q2767">
        <f t="shared" si="43"/>
        <v>0</v>
      </c>
    </row>
    <row r="2768" spans="1:17" x14ac:dyDescent="0.35">
      <c r="A2768" s="1" t="s">
        <v>13</v>
      </c>
      <c r="B2768" s="3">
        <v>51892609</v>
      </c>
      <c r="C2768" s="1" t="s">
        <v>8454</v>
      </c>
      <c r="D2768">
        <v>1489180</v>
      </c>
      <c r="E2768" t="s">
        <v>8455</v>
      </c>
      <c r="F2768" s="2">
        <v>44411</v>
      </c>
      <c r="G2768" t="s">
        <v>586</v>
      </c>
      <c r="H2768">
        <v>300000</v>
      </c>
      <c r="I2768" s="1" t="s">
        <v>17</v>
      </c>
      <c r="J2768" s="1" t="s">
        <v>18</v>
      </c>
      <c r="K2768" s="4">
        <v>1</v>
      </c>
      <c r="L2768" s="1" t="s">
        <v>162</v>
      </c>
      <c r="M2768" s="1" t="s">
        <v>20</v>
      </c>
      <c r="O2768" t="e">
        <f>VLOOKUP(B2768,Hoja3!$A$1:$D$10027,3,0)</f>
        <v>#N/A</v>
      </c>
      <c r="P2768" t="e">
        <f>VLOOKUP(B2768,Hoja3!$A$1:$D$10027,4,0)</f>
        <v>#N/A</v>
      </c>
      <c r="Q2768">
        <f t="shared" si="43"/>
        <v>0</v>
      </c>
    </row>
    <row r="2769" spans="1:17" x14ac:dyDescent="0.35">
      <c r="A2769" s="1" t="s">
        <v>13</v>
      </c>
      <c r="B2769" s="3">
        <v>39642762</v>
      </c>
      <c r="C2769" s="1" t="s">
        <v>8456</v>
      </c>
      <c r="D2769">
        <v>169347</v>
      </c>
      <c r="E2769" t="s">
        <v>8457</v>
      </c>
      <c r="F2769" s="2">
        <v>44371</v>
      </c>
      <c r="G2769" t="s">
        <v>7032</v>
      </c>
      <c r="H2769">
        <v>4236787.49</v>
      </c>
      <c r="I2769" s="1" t="s">
        <v>17</v>
      </c>
      <c r="J2769" s="1" t="s">
        <v>18</v>
      </c>
      <c r="K2769" s="4">
        <v>1</v>
      </c>
      <c r="L2769" s="1" t="s">
        <v>60</v>
      </c>
      <c r="M2769" s="1" t="s">
        <v>56</v>
      </c>
      <c r="O2769" t="e">
        <f>VLOOKUP(B2769,Hoja3!$A$1:$D$10027,3,0)</f>
        <v>#N/A</v>
      </c>
      <c r="P2769" t="e">
        <f>VLOOKUP(B2769,Hoja3!$A$1:$D$10027,4,0)</f>
        <v>#N/A</v>
      </c>
      <c r="Q2769">
        <f t="shared" si="43"/>
        <v>0</v>
      </c>
    </row>
    <row r="2770" spans="1:17" x14ac:dyDescent="0.35">
      <c r="A2770" s="1" t="s">
        <v>13</v>
      </c>
      <c r="B2770" s="3">
        <v>900027587</v>
      </c>
      <c r="C2770" s="1" t="s">
        <v>8458</v>
      </c>
      <c r="D2770">
        <v>4947</v>
      </c>
      <c r="E2770" t="s">
        <v>8459</v>
      </c>
      <c r="F2770" s="2">
        <v>44483</v>
      </c>
      <c r="G2770" t="s">
        <v>8460</v>
      </c>
      <c r="H2770">
        <v>1242750</v>
      </c>
      <c r="I2770" s="1" t="s">
        <v>17</v>
      </c>
      <c r="J2770" s="1" t="s">
        <v>18</v>
      </c>
      <c r="K2770" s="4">
        <v>1</v>
      </c>
      <c r="L2770" s="1" t="s">
        <v>311</v>
      </c>
      <c r="M2770" s="1" t="s">
        <v>56</v>
      </c>
      <c r="O2770" t="e">
        <f>VLOOKUP(B2770,Hoja3!$A$1:$D$10027,3,0)</f>
        <v>#N/A</v>
      </c>
      <c r="P2770" t="e">
        <f>VLOOKUP(B2770,Hoja3!$A$1:$D$10027,4,0)</f>
        <v>#N/A</v>
      </c>
      <c r="Q2770">
        <f t="shared" si="43"/>
        <v>0</v>
      </c>
    </row>
    <row r="2771" spans="1:17" x14ac:dyDescent="0.35">
      <c r="A2771" s="1" t="s">
        <v>13</v>
      </c>
      <c r="B2771" s="3">
        <v>71735523</v>
      </c>
      <c r="C2771" s="1" t="s">
        <v>8461</v>
      </c>
      <c r="D2771">
        <v>466027</v>
      </c>
      <c r="E2771" t="s">
        <v>8462</v>
      </c>
      <c r="F2771" s="2">
        <v>44516</v>
      </c>
      <c r="G2771" t="s">
        <v>8463</v>
      </c>
      <c r="H2771">
        <v>1623675</v>
      </c>
      <c r="I2771" s="1" t="s">
        <v>17</v>
      </c>
      <c r="J2771" s="1" t="s">
        <v>18</v>
      </c>
      <c r="K2771" s="4">
        <v>1</v>
      </c>
      <c r="L2771" s="1" t="s">
        <v>68</v>
      </c>
      <c r="M2771" s="1" t="s">
        <v>29</v>
      </c>
      <c r="O2771" t="e">
        <f>VLOOKUP(B2771,Hoja3!$A$1:$D$10027,3,0)</f>
        <v>#N/A</v>
      </c>
      <c r="P2771" t="e">
        <f>VLOOKUP(B2771,Hoja3!$A$1:$D$10027,4,0)</f>
        <v>#N/A</v>
      </c>
      <c r="Q2771">
        <f t="shared" si="43"/>
        <v>0</v>
      </c>
    </row>
    <row r="2772" spans="1:17" x14ac:dyDescent="0.35">
      <c r="A2772" s="1" t="s">
        <v>13</v>
      </c>
      <c r="B2772" s="3">
        <v>73141529</v>
      </c>
      <c r="C2772" s="1" t="s">
        <v>8464</v>
      </c>
      <c r="D2772">
        <v>804956</v>
      </c>
      <c r="E2772" t="s">
        <v>8465</v>
      </c>
      <c r="F2772" s="2">
        <v>44310</v>
      </c>
      <c r="G2772" t="s">
        <v>8466</v>
      </c>
      <c r="H2772">
        <v>161136</v>
      </c>
      <c r="I2772" s="1" t="s">
        <v>17</v>
      </c>
      <c r="J2772" s="1" t="s">
        <v>18</v>
      </c>
      <c r="K2772" s="4">
        <v>1</v>
      </c>
      <c r="L2772" s="1" t="s">
        <v>208</v>
      </c>
      <c r="M2772" s="1" t="s">
        <v>20</v>
      </c>
      <c r="O2772" t="e">
        <f>VLOOKUP(B2772,Hoja3!$A$1:$D$10027,3,0)</f>
        <v>#N/A</v>
      </c>
      <c r="P2772" t="e">
        <f>VLOOKUP(B2772,Hoja3!$A$1:$D$10027,4,0)</f>
        <v>#N/A</v>
      </c>
      <c r="Q2772">
        <f t="shared" si="43"/>
        <v>0</v>
      </c>
    </row>
    <row r="2773" spans="1:17" x14ac:dyDescent="0.35">
      <c r="A2773" s="1" t="s">
        <v>13</v>
      </c>
      <c r="B2773" s="3">
        <v>890984069</v>
      </c>
      <c r="C2773" s="1" t="s">
        <v>8467</v>
      </c>
      <c r="D2773">
        <v>346298</v>
      </c>
      <c r="E2773" t="s">
        <v>8468</v>
      </c>
      <c r="F2773" s="2">
        <v>44498</v>
      </c>
      <c r="G2773" t="s">
        <v>8469</v>
      </c>
      <c r="H2773">
        <v>545544</v>
      </c>
      <c r="I2773" s="1" t="s">
        <v>17</v>
      </c>
      <c r="J2773" s="1" t="s">
        <v>18</v>
      </c>
      <c r="K2773" s="4">
        <v>1</v>
      </c>
      <c r="L2773" s="1" t="s">
        <v>427</v>
      </c>
      <c r="M2773" s="1" t="s">
        <v>257</v>
      </c>
      <c r="O2773" t="e">
        <f>VLOOKUP(B2773,Hoja3!$A$1:$D$10027,3,0)</f>
        <v>#N/A</v>
      </c>
      <c r="P2773" t="e">
        <f>VLOOKUP(B2773,Hoja3!$A$1:$D$10027,4,0)</f>
        <v>#N/A</v>
      </c>
      <c r="Q2773">
        <f t="shared" si="43"/>
        <v>0</v>
      </c>
    </row>
    <row r="2774" spans="1:17" x14ac:dyDescent="0.35">
      <c r="A2774" s="1" t="s">
        <v>13</v>
      </c>
      <c r="B2774" s="3">
        <v>1125229768</v>
      </c>
      <c r="C2774" s="1" t="s">
        <v>8470</v>
      </c>
      <c r="D2774">
        <v>1476447</v>
      </c>
      <c r="E2774" t="s">
        <v>8471</v>
      </c>
      <c r="F2774" s="2">
        <v>44407</v>
      </c>
      <c r="G2774" t="s">
        <v>8472</v>
      </c>
      <c r="H2774">
        <v>132896.34</v>
      </c>
      <c r="I2774" s="1" t="s">
        <v>17</v>
      </c>
      <c r="J2774" s="1" t="s">
        <v>18</v>
      </c>
      <c r="K2774" s="4">
        <v>1</v>
      </c>
      <c r="L2774" s="1" t="s">
        <v>383</v>
      </c>
      <c r="M2774" s="1" t="s">
        <v>20</v>
      </c>
      <c r="O2774" t="e">
        <f>VLOOKUP(B2774,Hoja3!$A$1:$D$10027,3,0)</f>
        <v>#N/A</v>
      </c>
      <c r="P2774" t="e">
        <f>VLOOKUP(B2774,Hoja3!$A$1:$D$10027,4,0)</f>
        <v>#N/A</v>
      </c>
      <c r="Q2774">
        <f t="shared" si="43"/>
        <v>0</v>
      </c>
    </row>
    <row r="2775" spans="1:17" x14ac:dyDescent="0.35">
      <c r="A2775" s="1" t="s">
        <v>13</v>
      </c>
      <c r="B2775" s="3">
        <v>1036953709</v>
      </c>
      <c r="C2775" s="1" t="s">
        <v>8473</v>
      </c>
      <c r="D2775">
        <v>1505700</v>
      </c>
      <c r="E2775" t="s">
        <v>8474</v>
      </c>
      <c r="F2775" s="2">
        <v>44475</v>
      </c>
      <c r="G2775" t="s">
        <v>8475</v>
      </c>
      <c r="H2775">
        <v>294980</v>
      </c>
      <c r="I2775" s="1" t="s">
        <v>17</v>
      </c>
      <c r="J2775" s="1" t="s">
        <v>18</v>
      </c>
      <c r="K2775" s="4">
        <v>1</v>
      </c>
      <c r="L2775" s="1" t="s">
        <v>375</v>
      </c>
      <c r="M2775" s="1" t="s">
        <v>257</v>
      </c>
      <c r="O2775" t="e">
        <f>VLOOKUP(B2775,Hoja3!$A$1:$D$10027,3,0)</f>
        <v>#N/A</v>
      </c>
      <c r="P2775" t="e">
        <f>VLOOKUP(B2775,Hoja3!$A$1:$D$10027,4,0)</f>
        <v>#N/A</v>
      </c>
      <c r="Q2775">
        <f t="shared" si="43"/>
        <v>0</v>
      </c>
    </row>
    <row r="2776" spans="1:17" x14ac:dyDescent="0.35">
      <c r="A2776" s="1" t="s">
        <v>13</v>
      </c>
      <c r="B2776" s="3">
        <v>1015994848</v>
      </c>
      <c r="C2776" s="1" t="s">
        <v>8476</v>
      </c>
      <c r="D2776">
        <v>582381</v>
      </c>
      <c r="E2776" t="s">
        <v>8477</v>
      </c>
      <c r="F2776" s="2">
        <v>44511</v>
      </c>
      <c r="G2776" t="s">
        <v>8478</v>
      </c>
      <c r="H2776">
        <v>244152</v>
      </c>
      <c r="I2776" s="1" t="s">
        <v>17</v>
      </c>
      <c r="J2776" s="1" t="s">
        <v>18</v>
      </c>
      <c r="K2776" s="4">
        <v>1</v>
      </c>
      <c r="L2776" s="1" t="s">
        <v>181</v>
      </c>
      <c r="M2776" s="1" t="s">
        <v>257</v>
      </c>
      <c r="O2776" t="e">
        <f>VLOOKUP(B2776,Hoja3!$A$1:$D$10027,3,0)</f>
        <v>#N/A</v>
      </c>
      <c r="P2776" t="e">
        <f>VLOOKUP(B2776,Hoja3!$A$1:$D$10027,4,0)</f>
        <v>#N/A</v>
      </c>
      <c r="Q2776">
        <f t="shared" si="43"/>
        <v>0</v>
      </c>
    </row>
    <row r="2777" spans="1:17" x14ac:dyDescent="0.35">
      <c r="A2777" s="1" t="s">
        <v>13</v>
      </c>
      <c r="B2777" s="3">
        <v>830050473</v>
      </c>
      <c r="C2777" s="1" t="s">
        <v>8479</v>
      </c>
      <c r="D2777">
        <v>3730</v>
      </c>
      <c r="E2777" t="s">
        <v>8480</v>
      </c>
      <c r="F2777" s="2">
        <v>43902</v>
      </c>
      <c r="G2777" t="s">
        <v>8481</v>
      </c>
      <c r="H2777">
        <v>244520</v>
      </c>
      <c r="I2777" s="1" t="s">
        <v>17</v>
      </c>
      <c r="J2777" s="1" t="s">
        <v>18</v>
      </c>
      <c r="K2777" s="4">
        <v>1</v>
      </c>
      <c r="L2777" s="1" t="s">
        <v>2835</v>
      </c>
      <c r="M2777" s="1" t="s">
        <v>79</v>
      </c>
      <c r="O2777" t="str">
        <f>VLOOKUP(B2777,Hoja3!$A$1:$D$10027,3,0)</f>
        <v>Camila Osorio</v>
      </c>
      <c r="P2777" t="str">
        <f>VLOOKUP(B2777,Hoja3!$A$1:$D$10027,4,0)</f>
        <v>CamilaOsorio@dattis.com</v>
      </c>
      <c r="Q2777">
        <f t="shared" si="43"/>
        <v>1</v>
      </c>
    </row>
    <row r="2778" spans="1:17" x14ac:dyDescent="0.35">
      <c r="A2778" s="1" t="s">
        <v>13</v>
      </c>
      <c r="B2778" s="3">
        <v>901338801</v>
      </c>
      <c r="C2778" s="1" t="s">
        <v>8482</v>
      </c>
      <c r="D2778">
        <v>1516687</v>
      </c>
      <c r="E2778" t="s">
        <v>8483</v>
      </c>
      <c r="F2778" s="2">
        <v>44510</v>
      </c>
      <c r="G2778" t="s">
        <v>8484</v>
      </c>
      <c r="H2778">
        <v>534200</v>
      </c>
      <c r="I2778" s="1" t="s">
        <v>17</v>
      </c>
      <c r="J2778" s="1" t="s">
        <v>18</v>
      </c>
      <c r="K2778" s="4">
        <v>1</v>
      </c>
      <c r="L2778" s="1" t="s">
        <v>3212</v>
      </c>
      <c r="M2778" s="1" t="s">
        <v>20</v>
      </c>
      <c r="O2778" t="e">
        <f>VLOOKUP(B2778,Hoja3!$A$1:$D$10027,3,0)</f>
        <v>#N/A</v>
      </c>
      <c r="P2778" t="e">
        <f>VLOOKUP(B2778,Hoja3!$A$1:$D$10027,4,0)</f>
        <v>#N/A</v>
      </c>
      <c r="Q2778">
        <f t="shared" si="43"/>
        <v>0</v>
      </c>
    </row>
    <row r="2779" spans="1:17" x14ac:dyDescent="0.35">
      <c r="A2779" s="1" t="s">
        <v>13</v>
      </c>
      <c r="B2779" s="3">
        <v>39665149</v>
      </c>
      <c r="C2779" s="1" t="s">
        <v>8485</v>
      </c>
      <c r="D2779">
        <v>1508905</v>
      </c>
      <c r="E2779" t="s">
        <v>8486</v>
      </c>
      <c r="F2779" s="2">
        <v>44504</v>
      </c>
      <c r="G2779" t="s">
        <v>1945</v>
      </c>
      <c r="H2779">
        <v>67605.509999999995</v>
      </c>
      <c r="I2779" s="1" t="s">
        <v>17</v>
      </c>
      <c r="J2779" s="1" t="s">
        <v>18</v>
      </c>
      <c r="K2779" s="4">
        <v>1</v>
      </c>
      <c r="L2779" s="1" t="s">
        <v>480</v>
      </c>
      <c r="M2779" s="1" t="s">
        <v>257</v>
      </c>
      <c r="O2779" t="e">
        <f>VLOOKUP(B2779,Hoja3!$A$1:$D$10027,3,0)</f>
        <v>#N/A</v>
      </c>
      <c r="P2779" t="e">
        <f>VLOOKUP(B2779,Hoja3!$A$1:$D$10027,4,0)</f>
        <v>#N/A</v>
      </c>
      <c r="Q2779">
        <f t="shared" si="43"/>
        <v>0</v>
      </c>
    </row>
    <row r="2780" spans="1:17" x14ac:dyDescent="0.35">
      <c r="A2780" s="1" t="s">
        <v>13</v>
      </c>
      <c r="B2780" s="3">
        <v>79380608</v>
      </c>
      <c r="C2780" s="1" t="s">
        <v>8487</v>
      </c>
      <c r="D2780">
        <v>998087</v>
      </c>
      <c r="E2780" t="s">
        <v>8488</v>
      </c>
      <c r="F2780" s="2">
        <v>44504</v>
      </c>
      <c r="G2780" t="s">
        <v>8489</v>
      </c>
      <c r="H2780">
        <v>837300</v>
      </c>
      <c r="I2780" s="1" t="s">
        <v>17</v>
      </c>
      <c r="J2780" s="1" t="s">
        <v>18</v>
      </c>
      <c r="K2780" s="4">
        <v>1</v>
      </c>
      <c r="L2780" s="1" t="s">
        <v>64</v>
      </c>
      <c r="M2780" s="1" t="s">
        <v>257</v>
      </c>
      <c r="O2780" t="e">
        <f>VLOOKUP(B2780,Hoja3!$A$1:$D$10027,3,0)</f>
        <v>#N/A</v>
      </c>
      <c r="P2780" t="e">
        <f>VLOOKUP(B2780,Hoja3!$A$1:$D$10027,4,0)</f>
        <v>#N/A</v>
      </c>
      <c r="Q2780">
        <f t="shared" si="43"/>
        <v>0</v>
      </c>
    </row>
    <row r="2781" spans="1:17" x14ac:dyDescent="0.35">
      <c r="A2781" s="1" t="s">
        <v>13</v>
      </c>
      <c r="B2781" s="3">
        <v>901283020</v>
      </c>
      <c r="C2781" s="1" t="s">
        <v>8490</v>
      </c>
      <c r="D2781">
        <v>1270485</v>
      </c>
      <c r="E2781" t="s">
        <v>8491</v>
      </c>
      <c r="F2781" s="2">
        <v>44469</v>
      </c>
      <c r="G2781" t="s">
        <v>7897</v>
      </c>
      <c r="H2781">
        <v>260380</v>
      </c>
      <c r="I2781" s="1" t="s">
        <v>17</v>
      </c>
      <c r="J2781" s="1" t="s">
        <v>18</v>
      </c>
      <c r="K2781" s="4">
        <v>1</v>
      </c>
      <c r="L2781" s="1" t="s">
        <v>158</v>
      </c>
      <c r="M2781" s="1" t="s">
        <v>56</v>
      </c>
      <c r="O2781" t="str">
        <f>VLOOKUP(B2781,Hoja3!$A$1:$D$10027,3,0)</f>
        <v>Clara Catalina Garcia</v>
      </c>
      <c r="P2781" t="str">
        <f>VLOOKUP(B2781,Hoja3!$A$1:$D$10027,4,0)</f>
        <v>clara.garcia@nklac.com</v>
      </c>
      <c r="Q2781">
        <f t="shared" si="43"/>
        <v>1</v>
      </c>
    </row>
    <row r="2782" spans="1:17" x14ac:dyDescent="0.35">
      <c r="A2782" s="1" t="s">
        <v>13</v>
      </c>
      <c r="B2782" s="3">
        <v>1035414727</v>
      </c>
      <c r="C2782" s="1" t="s">
        <v>8492</v>
      </c>
      <c r="D2782">
        <v>1054319</v>
      </c>
      <c r="E2782" t="s">
        <v>8493</v>
      </c>
      <c r="F2782" s="2">
        <v>44480</v>
      </c>
      <c r="G2782" t="s">
        <v>8494</v>
      </c>
      <c r="H2782">
        <v>378688</v>
      </c>
      <c r="I2782" s="1" t="s">
        <v>17</v>
      </c>
      <c r="J2782" s="1" t="s">
        <v>18</v>
      </c>
      <c r="K2782" s="4">
        <v>1</v>
      </c>
      <c r="L2782" s="1" t="s">
        <v>1304</v>
      </c>
      <c r="M2782" s="1" t="s">
        <v>257</v>
      </c>
      <c r="O2782" t="e">
        <f>VLOOKUP(B2782,Hoja3!$A$1:$D$10027,3,0)</f>
        <v>#N/A</v>
      </c>
      <c r="P2782" t="e">
        <f>VLOOKUP(B2782,Hoja3!$A$1:$D$10027,4,0)</f>
        <v>#N/A</v>
      </c>
      <c r="Q2782">
        <f t="shared" si="43"/>
        <v>0</v>
      </c>
    </row>
    <row r="2783" spans="1:17" x14ac:dyDescent="0.35">
      <c r="A2783" s="1" t="s">
        <v>13</v>
      </c>
      <c r="B2783" s="3">
        <v>900970079</v>
      </c>
      <c r="C2783" s="1" t="s">
        <v>8495</v>
      </c>
      <c r="D2783">
        <v>1049948</v>
      </c>
      <c r="E2783" t="s">
        <v>8496</v>
      </c>
      <c r="F2783" s="2">
        <v>44363</v>
      </c>
      <c r="G2783" t="s">
        <v>8497</v>
      </c>
      <c r="H2783">
        <v>223900</v>
      </c>
      <c r="I2783" s="1" t="s">
        <v>17</v>
      </c>
      <c r="J2783" s="1" t="s">
        <v>18</v>
      </c>
      <c r="K2783" s="4">
        <v>1</v>
      </c>
      <c r="L2783" s="1" t="s">
        <v>383</v>
      </c>
      <c r="M2783" s="1" t="s">
        <v>20</v>
      </c>
      <c r="O2783" t="str">
        <f>VLOOKUP(B2783,Hoja3!$A$1:$D$10027,3,0)</f>
        <v>invermineralcol</v>
      </c>
      <c r="P2783" t="str">
        <f>VLOOKUP(B2783,Hoja3!$A$1:$D$10027,4,0)</f>
        <v>invermineralcolsas@gmail.com</v>
      </c>
      <c r="Q2783">
        <f t="shared" si="43"/>
        <v>1</v>
      </c>
    </row>
    <row r="2784" spans="1:17" x14ac:dyDescent="0.35">
      <c r="A2784" s="1" t="s">
        <v>13</v>
      </c>
      <c r="B2784" s="3">
        <v>900321229</v>
      </c>
      <c r="C2784" s="1" t="s">
        <v>8498</v>
      </c>
      <c r="D2784">
        <v>63389</v>
      </c>
      <c r="E2784" t="s">
        <v>8499</v>
      </c>
      <c r="F2784" s="2">
        <v>44512</v>
      </c>
      <c r="G2784" t="s">
        <v>8500</v>
      </c>
      <c r="H2784">
        <v>566565</v>
      </c>
      <c r="I2784" s="1" t="s">
        <v>17</v>
      </c>
      <c r="J2784" s="1" t="s">
        <v>18</v>
      </c>
      <c r="K2784" s="4">
        <v>1</v>
      </c>
      <c r="L2784" s="1" t="s">
        <v>362</v>
      </c>
      <c r="M2784" s="1" t="s">
        <v>56</v>
      </c>
      <c r="O2784" t="e">
        <f>VLOOKUP(B2784,Hoja3!$A$1:$D$10027,3,0)</f>
        <v>#N/A</v>
      </c>
      <c r="P2784" t="e">
        <f>VLOOKUP(B2784,Hoja3!$A$1:$D$10027,4,0)</f>
        <v>#N/A</v>
      </c>
      <c r="Q2784">
        <f t="shared" si="43"/>
        <v>0</v>
      </c>
    </row>
    <row r="2785" spans="1:17" x14ac:dyDescent="0.35">
      <c r="A2785" s="1" t="s">
        <v>13</v>
      </c>
      <c r="B2785" s="3">
        <v>63312331</v>
      </c>
      <c r="C2785" s="1" t="s">
        <v>8501</v>
      </c>
      <c r="D2785">
        <v>1209919</v>
      </c>
      <c r="E2785" t="s">
        <v>8502</v>
      </c>
      <c r="F2785" s="2">
        <v>44511</v>
      </c>
      <c r="G2785" t="s">
        <v>8503</v>
      </c>
      <c r="H2785">
        <v>507035</v>
      </c>
      <c r="I2785" s="1" t="s">
        <v>17</v>
      </c>
      <c r="J2785" s="1" t="s">
        <v>18</v>
      </c>
      <c r="K2785" s="4">
        <v>1</v>
      </c>
      <c r="L2785" s="1" t="s">
        <v>917</v>
      </c>
      <c r="M2785" s="1" t="s">
        <v>47</v>
      </c>
      <c r="O2785" t="e">
        <f>VLOOKUP(B2785,Hoja3!$A$1:$D$10027,3,0)</f>
        <v>#N/A</v>
      </c>
      <c r="P2785" t="e">
        <f>VLOOKUP(B2785,Hoja3!$A$1:$D$10027,4,0)</f>
        <v>#N/A</v>
      </c>
      <c r="Q2785">
        <f t="shared" si="43"/>
        <v>0</v>
      </c>
    </row>
    <row r="2786" spans="1:17" x14ac:dyDescent="0.35">
      <c r="A2786" s="1" t="s">
        <v>13</v>
      </c>
      <c r="B2786" s="3">
        <v>41656005</v>
      </c>
      <c r="C2786" s="1" t="s">
        <v>8504</v>
      </c>
      <c r="D2786">
        <v>478546</v>
      </c>
      <c r="E2786" t="s">
        <v>8505</v>
      </c>
      <c r="F2786" s="2">
        <v>44481</v>
      </c>
      <c r="G2786" t="s">
        <v>8506</v>
      </c>
      <c r="H2786">
        <v>178803</v>
      </c>
      <c r="I2786" s="1" t="s">
        <v>17</v>
      </c>
      <c r="J2786" s="1" t="s">
        <v>18</v>
      </c>
      <c r="K2786" s="4">
        <v>1</v>
      </c>
      <c r="L2786" s="1" t="s">
        <v>480</v>
      </c>
      <c r="M2786" s="1" t="s">
        <v>257</v>
      </c>
      <c r="O2786" t="e">
        <f>VLOOKUP(B2786,Hoja3!$A$1:$D$10027,3,0)</f>
        <v>#N/A</v>
      </c>
      <c r="P2786" t="e">
        <f>VLOOKUP(B2786,Hoja3!$A$1:$D$10027,4,0)</f>
        <v>#N/A</v>
      </c>
      <c r="Q2786">
        <f t="shared" si="43"/>
        <v>0</v>
      </c>
    </row>
    <row r="2787" spans="1:17" x14ac:dyDescent="0.35">
      <c r="A2787" s="1" t="s">
        <v>13</v>
      </c>
      <c r="B2787" s="3">
        <v>800224148</v>
      </c>
      <c r="C2787" s="1" t="s">
        <v>8507</v>
      </c>
      <c r="D2787">
        <v>52756</v>
      </c>
      <c r="E2787" t="s">
        <v>8508</v>
      </c>
      <c r="F2787" s="2">
        <v>44518</v>
      </c>
      <c r="G2787" t="s">
        <v>8509</v>
      </c>
      <c r="H2787">
        <v>12041466</v>
      </c>
      <c r="I2787" s="1" t="s">
        <v>17</v>
      </c>
      <c r="J2787" s="1" t="s">
        <v>18</v>
      </c>
      <c r="K2787" s="4">
        <v>1</v>
      </c>
      <c r="L2787" s="1" t="s">
        <v>1067</v>
      </c>
      <c r="M2787" s="1" t="s">
        <v>20</v>
      </c>
      <c r="O2787" t="e">
        <f>VLOOKUP(B2787,Hoja3!$A$1:$D$10027,3,0)</f>
        <v>#N/A</v>
      </c>
      <c r="P2787" t="e">
        <f>VLOOKUP(B2787,Hoja3!$A$1:$D$10027,4,0)</f>
        <v>#N/A</v>
      </c>
      <c r="Q2787">
        <f t="shared" si="43"/>
        <v>0</v>
      </c>
    </row>
    <row r="2788" spans="1:17" x14ac:dyDescent="0.35">
      <c r="A2788" s="1" t="s">
        <v>13</v>
      </c>
      <c r="B2788" s="3">
        <v>860007538</v>
      </c>
      <c r="C2788" s="1" t="s">
        <v>8510</v>
      </c>
      <c r="D2788">
        <v>20527</v>
      </c>
      <c r="E2788" t="s">
        <v>8511</v>
      </c>
      <c r="F2788" s="2">
        <v>44519</v>
      </c>
      <c r="G2788" t="s">
        <v>7569</v>
      </c>
      <c r="H2788">
        <v>639925</v>
      </c>
      <c r="I2788" s="1" t="s">
        <v>17</v>
      </c>
      <c r="J2788" s="1" t="s">
        <v>18</v>
      </c>
      <c r="K2788" s="4">
        <v>1</v>
      </c>
      <c r="L2788" s="1" t="s">
        <v>1634</v>
      </c>
      <c r="M2788" s="1" t="s">
        <v>56</v>
      </c>
      <c r="O2788" t="str">
        <f>VLOOKUP(B2788,Hoja3!$A$1:$D$10027,3,0)</f>
        <v>angela.miranda@cafedecolombia.com</v>
      </c>
      <c r="P2788" t="str">
        <f>VLOOKUP(B2788,Hoja3!$A$1:$D$10027,4,0)</f>
        <v>angela.miranda@cafedecolombia.com</v>
      </c>
      <c r="Q2788">
        <f t="shared" si="43"/>
        <v>1</v>
      </c>
    </row>
    <row r="2789" spans="1:17" x14ac:dyDescent="0.35">
      <c r="A2789" s="1" t="s">
        <v>13</v>
      </c>
      <c r="B2789" s="3">
        <v>41938392</v>
      </c>
      <c r="C2789" s="1" t="s">
        <v>8512</v>
      </c>
      <c r="D2789">
        <v>1488264</v>
      </c>
      <c r="E2789" t="s">
        <v>8513</v>
      </c>
      <c r="F2789" s="2">
        <v>44482</v>
      </c>
      <c r="G2789" t="s">
        <v>8514</v>
      </c>
      <c r="H2789">
        <v>1219580</v>
      </c>
      <c r="I2789" s="1" t="s">
        <v>17</v>
      </c>
      <c r="J2789" s="1" t="s">
        <v>18</v>
      </c>
      <c r="K2789" s="4">
        <v>1</v>
      </c>
      <c r="L2789" s="1" t="s">
        <v>623</v>
      </c>
      <c r="M2789" s="1" t="s">
        <v>20</v>
      </c>
      <c r="O2789" t="e">
        <f>VLOOKUP(B2789,Hoja3!$A$1:$D$10027,3,0)</f>
        <v>#N/A</v>
      </c>
      <c r="P2789" t="e">
        <f>VLOOKUP(B2789,Hoja3!$A$1:$D$10027,4,0)</f>
        <v>#N/A</v>
      </c>
      <c r="Q2789">
        <f t="shared" si="43"/>
        <v>0</v>
      </c>
    </row>
    <row r="2790" spans="1:17" x14ac:dyDescent="0.35">
      <c r="A2790" s="1" t="s">
        <v>13</v>
      </c>
      <c r="B2790" s="3">
        <v>901417133</v>
      </c>
      <c r="C2790" s="1" t="s">
        <v>8516</v>
      </c>
      <c r="D2790">
        <v>1488742</v>
      </c>
      <c r="E2790" t="s">
        <v>8517</v>
      </c>
      <c r="F2790" s="2">
        <v>44434</v>
      </c>
      <c r="G2790" t="s">
        <v>8518</v>
      </c>
      <c r="H2790">
        <v>1509593.82</v>
      </c>
      <c r="I2790" s="1" t="s">
        <v>17</v>
      </c>
      <c r="J2790" s="1" t="s">
        <v>147</v>
      </c>
      <c r="K2790" s="4">
        <v>3934</v>
      </c>
      <c r="L2790" s="1" t="s">
        <v>383</v>
      </c>
      <c r="M2790" s="1" t="s">
        <v>20</v>
      </c>
      <c r="O2790" t="e">
        <f>VLOOKUP(B2790,Hoja3!$A$1:$D$10027,3,0)</f>
        <v>#N/A</v>
      </c>
      <c r="P2790" t="e">
        <f>VLOOKUP(B2790,Hoja3!$A$1:$D$10027,4,0)</f>
        <v>#N/A</v>
      </c>
      <c r="Q2790">
        <f t="shared" si="43"/>
        <v>0</v>
      </c>
    </row>
    <row r="2791" spans="1:17" x14ac:dyDescent="0.35">
      <c r="A2791" s="1" t="s">
        <v>13</v>
      </c>
      <c r="B2791" s="3">
        <v>901056155</v>
      </c>
      <c r="C2791" s="1" t="s">
        <v>8519</v>
      </c>
      <c r="D2791">
        <v>1002730</v>
      </c>
      <c r="E2791" t="s">
        <v>8520</v>
      </c>
      <c r="F2791" s="2">
        <v>44509</v>
      </c>
      <c r="G2791" t="s">
        <v>8521</v>
      </c>
      <c r="H2791">
        <v>4270990</v>
      </c>
      <c r="I2791" s="1" t="s">
        <v>17</v>
      </c>
      <c r="J2791" s="1" t="s">
        <v>18</v>
      </c>
      <c r="K2791" s="4">
        <v>1</v>
      </c>
      <c r="L2791" s="1" t="s">
        <v>875</v>
      </c>
      <c r="M2791" s="1" t="s">
        <v>56</v>
      </c>
      <c r="O2791" t="str">
        <f>VLOOKUP(B2791,Hoja3!$A$1:$D$10027,3,0)</f>
        <v>Shirley Bermudez</v>
      </c>
      <c r="P2791" t="str">
        <f>VLOOKUP(B2791,Hoja3!$A$1:$D$10027,4,0)</f>
        <v>shibermun@gmail.com</v>
      </c>
      <c r="Q2791">
        <f t="shared" si="43"/>
        <v>1</v>
      </c>
    </row>
    <row r="2792" spans="1:17" x14ac:dyDescent="0.35">
      <c r="A2792" s="1" t="s">
        <v>13</v>
      </c>
      <c r="B2792" s="3">
        <v>890300279</v>
      </c>
      <c r="C2792" s="1" t="s">
        <v>8522</v>
      </c>
      <c r="D2792">
        <v>22529</v>
      </c>
      <c r="E2792" t="s">
        <v>8523</v>
      </c>
      <c r="F2792" s="2">
        <v>43885</v>
      </c>
      <c r="G2792" t="s">
        <v>8524</v>
      </c>
      <c r="H2792">
        <v>18191</v>
      </c>
      <c r="I2792" s="1" t="s">
        <v>17</v>
      </c>
      <c r="J2792" s="1" t="s">
        <v>18</v>
      </c>
      <c r="K2792" s="4">
        <v>1</v>
      </c>
      <c r="L2792" s="1" t="s">
        <v>2895</v>
      </c>
      <c r="M2792" s="1" t="s">
        <v>56</v>
      </c>
      <c r="O2792" t="str">
        <f>VLOOKUP(B2792,Hoja3!$A$1:$D$10027,3,0)</f>
        <v>Francisco Vasquez Sarria</v>
      </c>
      <c r="P2792" t="str">
        <f>VLOOKUP(B2792,Hoja3!$A$1:$D$10027,4,0)</f>
        <v>FVASQUEZS@bancodeoccidente.com.co</v>
      </c>
      <c r="Q2792">
        <f t="shared" si="43"/>
        <v>1</v>
      </c>
    </row>
    <row r="2793" spans="1:17" x14ac:dyDescent="0.35">
      <c r="A2793" s="1" t="s">
        <v>13</v>
      </c>
      <c r="B2793" s="3">
        <v>900886791</v>
      </c>
      <c r="C2793" s="1" t="s">
        <v>8525</v>
      </c>
      <c r="D2793">
        <v>1409736</v>
      </c>
      <c r="E2793" t="s">
        <v>8526</v>
      </c>
      <c r="F2793" s="2">
        <v>44119</v>
      </c>
      <c r="G2793" t="s">
        <v>8527</v>
      </c>
      <c r="H2793">
        <v>1177300</v>
      </c>
      <c r="I2793" s="1" t="s">
        <v>17</v>
      </c>
      <c r="J2793" s="1" t="s">
        <v>18</v>
      </c>
      <c r="K2793" s="4">
        <v>1</v>
      </c>
      <c r="L2793" s="1" t="s">
        <v>197</v>
      </c>
      <c r="M2793" s="1" t="s">
        <v>79</v>
      </c>
      <c r="O2793" t="e">
        <f>VLOOKUP(B2793,Hoja3!$A$1:$D$10027,3,0)</f>
        <v>#N/A</v>
      </c>
      <c r="P2793" t="e">
        <f>VLOOKUP(B2793,Hoja3!$A$1:$D$10027,4,0)</f>
        <v>#N/A</v>
      </c>
      <c r="Q2793">
        <f t="shared" si="43"/>
        <v>0</v>
      </c>
    </row>
    <row r="2794" spans="1:17" x14ac:dyDescent="0.35">
      <c r="A2794" s="1" t="s">
        <v>13</v>
      </c>
      <c r="B2794" s="3">
        <v>1045719370</v>
      </c>
      <c r="C2794" s="1" t="s">
        <v>8528</v>
      </c>
      <c r="D2794">
        <v>1394400</v>
      </c>
      <c r="E2794" t="s">
        <v>8529</v>
      </c>
      <c r="F2794" s="2">
        <v>43892</v>
      </c>
      <c r="G2794" t="s">
        <v>8530</v>
      </c>
      <c r="H2794">
        <v>177355</v>
      </c>
      <c r="I2794" s="1" t="s">
        <v>17</v>
      </c>
      <c r="J2794" s="1" t="s">
        <v>18</v>
      </c>
      <c r="K2794" s="4">
        <v>1</v>
      </c>
      <c r="L2794" s="1" t="s">
        <v>208</v>
      </c>
      <c r="M2794" s="1" t="s">
        <v>20</v>
      </c>
      <c r="O2794" t="e">
        <f>VLOOKUP(B2794,Hoja3!$A$1:$D$10027,3,0)</f>
        <v>#N/A</v>
      </c>
      <c r="P2794" t="e">
        <f>VLOOKUP(B2794,Hoja3!$A$1:$D$10027,4,0)</f>
        <v>#N/A</v>
      </c>
      <c r="Q2794">
        <f t="shared" si="43"/>
        <v>0</v>
      </c>
    </row>
    <row r="2795" spans="1:17" x14ac:dyDescent="0.35">
      <c r="A2795" s="1" t="s">
        <v>13</v>
      </c>
      <c r="B2795" s="3">
        <v>27073413</v>
      </c>
      <c r="C2795" s="1" t="s">
        <v>8531</v>
      </c>
      <c r="D2795">
        <v>1227894</v>
      </c>
      <c r="E2795" t="s">
        <v>8532</v>
      </c>
      <c r="F2795" s="2">
        <v>44511</v>
      </c>
      <c r="G2795" t="s">
        <v>4473</v>
      </c>
      <c r="H2795">
        <v>125839</v>
      </c>
      <c r="I2795" s="1" t="s">
        <v>17</v>
      </c>
      <c r="J2795" s="1" t="s">
        <v>18</v>
      </c>
      <c r="K2795" s="4">
        <v>1</v>
      </c>
      <c r="L2795" s="1" t="s">
        <v>60</v>
      </c>
      <c r="M2795" s="1" t="s">
        <v>103</v>
      </c>
      <c r="O2795" t="e">
        <f>VLOOKUP(B2795,Hoja3!$A$1:$D$10027,3,0)</f>
        <v>#N/A</v>
      </c>
      <c r="P2795" t="e">
        <f>VLOOKUP(B2795,Hoja3!$A$1:$D$10027,4,0)</f>
        <v>#N/A</v>
      </c>
      <c r="Q2795">
        <f t="shared" si="43"/>
        <v>0</v>
      </c>
    </row>
    <row r="2796" spans="1:17" x14ac:dyDescent="0.35">
      <c r="A2796" s="1" t="s">
        <v>13</v>
      </c>
      <c r="B2796" s="3">
        <v>900670462</v>
      </c>
      <c r="C2796" s="1" t="s">
        <v>8533</v>
      </c>
      <c r="D2796">
        <v>1518892</v>
      </c>
      <c r="E2796" t="s">
        <v>8534</v>
      </c>
      <c r="F2796" s="2">
        <v>44517</v>
      </c>
      <c r="G2796" t="s">
        <v>8535</v>
      </c>
      <c r="H2796">
        <v>1550000</v>
      </c>
      <c r="I2796" s="1" t="s">
        <v>17</v>
      </c>
      <c r="J2796" s="1" t="s">
        <v>18</v>
      </c>
      <c r="K2796" s="4">
        <v>1</v>
      </c>
      <c r="L2796" s="1" t="s">
        <v>716</v>
      </c>
      <c r="M2796" s="1" t="s">
        <v>103</v>
      </c>
      <c r="O2796" t="e">
        <f>VLOOKUP(B2796,Hoja3!$A$1:$D$10027,3,0)</f>
        <v>#N/A</v>
      </c>
      <c r="P2796" t="e">
        <f>VLOOKUP(B2796,Hoja3!$A$1:$D$10027,4,0)</f>
        <v>#N/A</v>
      </c>
      <c r="Q2796">
        <f t="shared" si="43"/>
        <v>0</v>
      </c>
    </row>
    <row r="2797" spans="1:17" x14ac:dyDescent="0.35">
      <c r="A2797" s="1" t="s">
        <v>13</v>
      </c>
      <c r="B2797" s="3">
        <v>860006754</v>
      </c>
      <c r="C2797" s="1" t="s">
        <v>8536</v>
      </c>
      <c r="D2797">
        <v>4314</v>
      </c>
      <c r="E2797" t="s">
        <v>8537</v>
      </c>
      <c r="F2797" s="2">
        <v>44274</v>
      </c>
      <c r="G2797" t="s">
        <v>3183</v>
      </c>
      <c r="H2797">
        <v>2200</v>
      </c>
      <c r="I2797" s="1" t="s">
        <v>17</v>
      </c>
      <c r="J2797" s="1" t="s">
        <v>18</v>
      </c>
      <c r="K2797" s="4">
        <v>1</v>
      </c>
      <c r="L2797" s="1" t="s">
        <v>98</v>
      </c>
      <c r="M2797" s="1" t="s">
        <v>47</v>
      </c>
      <c r="O2797" t="str">
        <f>VLOOKUP(B2797,Hoja3!$A$1:$D$10027,3,0)</f>
        <v>vrey</v>
      </c>
      <c r="P2797" t="str">
        <f>VLOOKUP(B2797,Hoja3!$A$1:$D$10027,4,0)</f>
        <v>vrey@colegioandino.edu.co</v>
      </c>
      <c r="Q2797">
        <f t="shared" si="43"/>
        <v>1</v>
      </c>
    </row>
    <row r="2798" spans="1:17" x14ac:dyDescent="0.35">
      <c r="A2798" s="1" t="s">
        <v>13</v>
      </c>
      <c r="B2798" s="3">
        <v>19063601</v>
      </c>
      <c r="C2798" s="1" t="s">
        <v>8538</v>
      </c>
      <c r="D2798">
        <v>392812</v>
      </c>
      <c r="E2798" t="s">
        <v>8539</v>
      </c>
      <c r="F2798" s="2">
        <v>44503</v>
      </c>
      <c r="G2798" t="s">
        <v>8226</v>
      </c>
      <c r="H2798">
        <v>484875</v>
      </c>
      <c r="I2798" s="1" t="s">
        <v>17</v>
      </c>
      <c r="J2798" s="1" t="s">
        <v>18</v>
      </c>
      <c r="K2798" s="4">
        <v>1</v>
      </c>
      <c r="L2798" s="1" t="s">
        <v>1909</v>
      </c>
      <c r="M2798" s="1" t="s">
        <v>20</v>
      </c>
      <c r="O2798" t="e">
        <f>VLOOKUP(B2798,Hoja3!$A$1:$D$10027,3,0)</f>
        <v>#N/A</v>
      </c>
      <c r="P2798" t="e">
        <f>VLOOKUP(B2798,Hoja3!$A$1:$D$10027,4,0)</f>
        <v>#N/A</v>
      </c>
      <c r="Q2798">
        <f t="shared" si="43"/>
        <v>0</v>
      </c>
    </row>
    <row r="2799" spans="1:17" x14ac:dyDescent="0.35">
      <c r="A2799" s="1" t="s">
        <v>13</v>
      </c>
      <c r="B2799" s="3">
        <v>2913235</v>
      </c>
      <c r="C2799" s="1" t="s">
        <v>8540</v>
      </c>
      <c r="D2799">
        <v>1512555</v>
      </c>
      <c r="E2799" t="s">
        <v>8541</v>
      </c>
      <c r="F2799" s="2">
        <v>44517</v>
      </c>
      <c r="G2799" t="s">
        <v>8542</v>
      </c>
      <c r="H2799">
        <v>2572000</v>
      </c>
      <c r="I2799" s="1" t="s">
        <v>17</v>
      </c>
      <c r="J2799" s="1" t="s">
        <v>18</v>
      </c>
      <c r="K2799" s="4">
        <v>1</v>
      </c>
      <c r="L2799" s="1" t="s">
        <v>1641</v>
      </c>
      <c r="M2799" s="1" t="s">
        <v>103</v>
      </c>
      <c r="O2799" t="e">
        <f>VLOOKUP(B2799,Hoja3!$A$1:$D$10027,3,0)</f>
        <v>#N/A</v>
      </c>
      <c r="P2799" t="e">
        <f>VLOOKUP(B2799,Hoja3!$A$1:$D$10027,4,0)</f>
        <v>#N/A</v>
      </c>
      <c r="Q2799">
        <f t="shared" si="43"/>
        <v>0</v>
      </c>
    </row>
    <row r="2800" spans="1:17" x14ac:dyDescent="0.35">
      <c r="A2800" s="1" t="s">
        <v>13</v>
      </c>
      <c r="B2800" s="3">
        <v>900205301</v>
      </c>
      <c r="C2800" s="1" t="s">
        <v>8543</v>
      </c>
      <c r="D2800">
        <v>194317</v>
      </c>
      <c r="E2800" t="s">
        <v>8544</v>
      </c>
      <c r="F2800" s="2">
        <v>44495</v>
      </c>
      <c r="G2800" t="s">
        <v>8545</v>
      </c>
      <c r="H2800">
        <v>713835</v>
      </c>
      <c r="I2800" s="1" t="s">
        <v>17</v>
      </c>
      <c r="J2800" s="1" t="s">
        <v>18</v>
      </c>
      <c r="K2800" s="4">
        <v>1</v>
      </c>
      <c r="L2800" s="1" t="s">
        <v>136</v>
      </c>
      <c r="M2800" s="1" t="s">
        <v>257</v>
      </c>
      <c r="O2800" t="str">
        <f>VLOOKUP(B2800,Hoja3!$A$1:$D$10027,3,0)</f>
        <v>Electronics To Go S.A.S</v>
      </c>
      <c r="P2800" t="str">
        <f>VLOOKUP(B2800,Hoja3!$A$1:$D$10027,4,0)</f>
        <v>marthac@e2go.com.co</v>
      </c>
      <c r="Q2800">
        <f t="shared" si="43"/>
        <v>1</v>
      </c>
    </row>
    <row r="2801" spans="1:17" x14ac:dyDescent="0.35">
      <c r="A2801" s="1" t="s">
        <v>13</v>
      </c>
      <c r="B2801" s="3">
        <v>80729752</v>
      </c>
      <c r="C2801" s="1" t="s">
        <v>8546</v>
      </c>
      <c r="D2801">
        <v>659409</v>
      </c>
      <c r="E2801" t="s">
        <v>8547</v>
      </c>
      <c r="F2801" s="2">
        <v>44410</v>
      </c>
      <c r="G2801" t="s">
        <v>8548</v>
      </c>
      <c r="H2801">
        <v>115640</v>
      </c>
      <c r="I2801" s="1" t="s">
        <v>17</v>
      </c>
      <c r="J2801" s="1" t="s">
        <v>18</v>
      </c>
      <c r="K2801" s="4">
        <v>1</v>
      </c>
      <c r="L2801" s="1" t="s">
        <v>383</v>
      </c>
      <c r="M2801" s="1" t="s">
        <v>47</v>
      </c>
      <c r="O2801" t="e">
        <f>VLOOKUP(B2801,Hoja3!$A$1:$D$10027,3,0)</f>
        <v>#N/A</v>
      </c>
      <c r="P2801" t="e">
        <f>VLOOKUP(B2801,Hoja3!$A$1:$D$10027,4,0)</f>
        <v>#N/A</v>
      </c>
      <c r="Q2801">
        <f t="shared" si="43"/>
        <v>0</v>
      </c>
    </row>
    <row r="2802" spans="1:17" x14ac:dyDescent="0.35">
      <c r="A2802" s="1" t="s">
        <v>13</v>
      </c>
      <c r="B2802" s="3">
        <v>52744724</v>
      </c>
      <c r="C2802" s="1" t="s">
        <v>8549</v>
      </c>
      <c r="D2802">
        <v>221242</v>
      </c>
      <c r="E2802" t="s">
        <v>8550</v>
      </c>
      <c r="F2802" s="2">
        <v>44456</v>
      </c>
      <c r="G2802" t="s">
        <v>8551</v>
      </c>
      <c r="H2802">
        <v>290663</v>
      </c>
      <c r="I2802" s="1" t="s">
        <v>17</v>
      </c>
      <c r="J2802" s="1" t="s">
        <v>18</v>
      </c>
      <c r="K2802" s="4">
        <v>1</v>
      </c>
      <c r="L2802" s="1" t="s">
        <v>3249</v>
      </c>
      <c r="M2802" s="1" t="s">
        <v>47</v>
      </c>
      <c r="O2802" t="e">
        <f>VLOOKUP(B2802,Hoja3!$A$1:$D$10027,3,0)</f>
        <v>#N/A</v>
      </c>
      <c r="P2802" t="e">
        <f>VLOOKUP(B2802,Hoja3!$A$1:$D$10027,4,0)</f>
        <v>#N/A</v>
      </c>
      <c r="Q2802">
        <f t="shared" si="43"/>
        <v>0</v>
      </c>
    </row>
    <row r="2803" spans="1:17" x14ac:dyDescent="0.35">
      <c r="A2803" s="1" t="s">
        <v>13</v>
      </c>
      <c r="B2803" s="3">
        <v>900494747</v>
      </c>
      <c r="C2803" s="1" t="s">
        <v>8552</v>
      </c>
      <c r="D2803">
        <v>214053</v>
      </c>
      <c r="E2803" t="s">
        <v>8553</v>
      </c>
      <c r="F2803" s="2">
        <v>44501</v>
      </c>
      <c r="G2803" t="s">
        <v>8554</v>
      </c>
      <c r="H2803">
        <v>397366</v>
      </c>
      <c r="I2803" s="1" t="s">
        <v>17</v>
      </c>
      <c r="J2803" s="1" t="s">
        <v>18</v>
      </c>
      <c r="K2803" s="4">
        <v>1</v>
      </c>
      <c r="L2803" s="1" t="s">
        <v>578</v>
      </c>
      <c r="M2803" s="1" t="s">
        <v>20</v>
      </c>
      <c r="O2803" t="str">
        <f>VLOOKUP(B2803,Hoja3!$A$1:$D$10027,3,0)</f>
        <v>YURGUEN OLARTE</v>
      </c>
      <c r="P2803" t="str">
        <f>VLOOKUP(B2803,Hoja3!$A$1:$D$10027,4,0)</f>
        <v>contabilidad@asociacionzonasfrancas.org</v>
      </c>
      <c r="Q2803">
        <f t="shared" si="43"/>
        <v>1</v>
      </c>
    </row>
    <row r="2804" spans="1:17" x14ac:dyDescent="0.35">
      <c r="A2804" s="1" t="s">
        <v>13</v>
      </c>
      <c r="B2804" s="3">
        <v>21406294</v>
      </c>
      <c r="C2804" s="1" t="s">
        <v>8555</v>
      </c>
      <c r="D2804">
        <v>570927</v>
      </c>
      <c r="E2804" t="s">
        <v>8556</v>
      </c>
      <c r="F2804" s="2">
        <v>44511</v>
      </c>
      <c r="G2804" t="s">
        <v>8557</v>
      </c>
      <c r="H2804">
        <v>1983000</v>
      </c>
      <c r="I2804" s="1" t="s">
        <v>17</v>
      </c>
      <c r="J2804" s="1" t="s">
        <v>18</v>
      </c>
      <c r="K2804" s="4">
        <v>1</v>
      </c>
      <c r="L2804" s="1" t="s">
        <v>375</v>
      </c>
      <c r="M2804" s="1" t="s">
        <v>257</v>
      </c>
      <c r="O2804" t="e">
        <f>VLOOKUP(B2804,Hoja3!$A$1:$D$10027,3,0)</f>
        <v>#N/A</v>
      </c>
      <c r="P2804" t="e">
        <f>VLOOKUP(B2804,Hoja3!$A$1:$D$10027,4,0)</f>
        <v>#N/A</v>
      </c>
      <c r="Q2804">
        <f t="shared" si="43"/>
        <v>0</v>
      </c>
    </row>
    <row r="2805" spans="1:17" x14ac:dyDescent="0.35">
      <c r="A2805" s="1" t="s">
        <v>13</v>
      </c>
      <c r="B2805" s="3">
        <v>900015132</v>
      </c>
      <c r="C2805" s="1" t="s">
        <v>8558</v>
      </c>
      <c r="D2805">
        <v>711536</v>
      </c>
      <c r="E2805" t="s">
        <v>8559</v>
      </c>
      <c r="F2805" s="2">
        <v>44085</v>
      </c>
      <c r="G2805" t="s">
        <v>8560</v>
      </c>
      <c r="H2805">
        <v>979200</v>
      </c>
      <c r="I2805" s="1" t="s">
        <v>17</v>
      </c>
      <c r="J2805" s="1" t="s">
        <v>18</v>
      </c>
      <c r="K2805" s="4">
        <v>1</v>
      </c>
      <c r="L2805" s="1" t="s">
        <v>383</v>
      </c>
      <c r="M2805" s="1" t="s">
        <v>20</v>
      </c>
      <c r="O2805" t="str">
        <f>VLOOKUP(B2805,Hoja3!$A$1:$D$10027,3,0)</f>
        <v>Yuma video cine.</v>
      </c>
      <c r="P2805" t="str">
        <f>VLOOKUP(B2805,Hoja3!$A$1:$D$10027,4,0)</f>
        <v>contabilidadyumavideocine@gmail.com</v>
      </c>
      <c r="Q2805">
        <f t="shared" si="43"/>
        <v>1</v>
      </c>
    </row>
    <row r="2806" spans="1:17" x14ac:dyDescent="0.35">
      <c r="A2806" s="1" t="s">
        <v>13</v>
      </c>
      <c r="B2806" s="3">
        <v>800145298</v>
      </c>
      <c r="C2806" s="1" t="s">
        <v>8561</v>
      </c>
      <c r="D2806">
        <v>1155762</v>
      </c>
      <c r="E2806" t="s">
        <v>8562</v>
      </c>
      <c r="F2806" s="2">
        <v>44516</v>
      </c>
      <c r="G2806" t="s">
        <v>8563</v>
      </c>
      <c r="H2806">
        <v>751971.72</v>
      </c>
      <c r="I2806" s="1" t="s">
        <v>17</v>
      </c>
      <c r="J2806" s="1" t="s">
        <v>18</v>
      </c>
      <c r="K2806" s="4">
        <v>1</v>
      </c>
      <c r="L2806" s="1" t="s">
        <v>162</v>
      </c>
      <c r="M2806" s="1" t="s">
        <v>659</v>
      </c>
      <c r="O2806" t="str">
        <f>VLOOKUP(B2806,Hoja3!$A$1:$D$10027,3,0)</f>
        <v>Amina Del Rosario LÃ³pez  Zequeira</v>
      </c>
      <c r="P2806" t="str">
        <f>VLOOKUP(B2806,Hoja3!$A$1:$D$10027,4,0)</f>
        <v>amichistravel@gmail.com</v>
      </c>
      <c r="Q2806">
        <f t="shared" si="43"/>
        <v>1</v>
      </c>
    </row>
    <row r="2807" spans="1:17" x14ac:dyDescent="0.35">
      <c r="A2807" s="1" t="s">
        <v>13</v>
      </c>
      <c r="B2807" s="3">
        <v>1018438491</v>
      </c>
      <c r="C2807" s="1" t="s">
        <v>8564</v>
      </c>
      <c r="D2807">
        <v>376117</v>
      </c>
      <c r="E2807" t="s">
        <v>8565</v>
      </c>
      <c r="F2807" s="2">
        <v>44313</v>
      </c>
      <c r="G2807" t="s">
        <v>8566</v>
      </c>
      <c r="H2807">
        <v>2124580</v>
      </c>
      <c r="I2807" s="1" t="s">
        <v>17</v>
      </c>
      <c r="J2807" s="1" t="s">
        <v>18</v>
      </c>
      <c r="K2807" s="4">
        <v>1</v>
      </c>
      <c r="L2807" s="1" t="s">
        <v>447</v>
      </c>
      <c r="M2807" s="1" t="s">
        <v>20</v>
      </c>
      <c r="O2807" t="e">
        <f>VLOOKUP(B2807,Hoja3!$A$1:$D$10027,3,0)</f>
        <v>#N/A</v>
      </c>
      <c r="P2807" t="e">
        <f>VLOOKUP(B2807,Hoja3!$A$1:$D$10027,4,0)</f>
        <v>#N/A</v>
      </c>
      <c r="Q2807">
        <f t="shared" si="43"/>
        <v>0</v>
      </c>
    </row>
    <row r="2808" spans="1:17" x14ac:dyDescent="0.35">
      <c r="A2808" s="1" t="s">
        <v>13</v>
      </c>
      <c r="B2808" s="3">
        <v>900444634</v>
      </c>
      <c r="C2808" s="1" t="s">
        <v>8567</v>
      </c>
      <c r="D2808">
        <v>491099</v>
      </c>
      <c r="E2808" t="s">
        <v>8568</v>
      </c>
      <c r="F2808" s="2">
        <v>44504</v>
      </c>
      <c r="G2808" t="s">
        <v>8569</v>
      </c>
      <c r="H2808">
        <v>2597419</v>
      </c>
      <c r="I2808" s="1" t="s">
        <v>17</v>
      </c>
      <c r="J2808" s="1" t="s">
        <v>18</v>
      </c>
      <c r="K2808" s="4">
        <v>1</v>
      </c>
      <c r="L2808" s="1" t="s">
        <v>197</v>
      </c>
      <c r="M2808" s="1" t="s">
        <v>56</v>
      </c>
      <c r="O2808" t="str">
        <f>VLOOKUP(B2808,Hoja3!$A$1:$D$10027,3,0)</f>
        <v>Liminal Therapeutics SAS</v>
      </c>
      <c r="P2808" t="str">
        <f>VLOOKUP(B2808,Hoja3!$A$1:$D$10027,4,0)</f>
        <v>liminalfarma@gmail.com</v>
      </c>
      <c r="Q2808">
        <f t="shared" si="43"/>
        <v>1</v>
      </c>
    </row>
    <row r="2809" spans="1:17" x14ac:dyDescent="0.35">
      <c r="A2809" s="1" t="s">
        <v>13</v>
      </c>
      <c r="B2809" s="3">
        <v>860001942</v>
      </c>
      <c r="C2809" s="1" t="s">
        <v>8570</v>
      </c>
      <c r="D2809">
        <v>4275</v>
      </c>
      <c r="E2809" t="s">
        <v>8571</v>
      </c>
      <c r="F2809" s="2">
        <v>44362</v>
      </c>
      <c r="G2809" t="s">
        <v>8572</v>
      </c>
      <c r="H2809">
        <v>27327162</v>
      </c>
      <c r="I2809" s="1" t="s">
        <v>17</v>
      </c>
      <c r="J2809" s="1" t="s">
        <v>18</v>
      </c>
      <c r="K2809" s="4">
        <v>1</v>
      </c>
      <c r="L2809" s="1" t="s">
        <v>8573</v>
      </c>
      <c r="M2809" s="1" t="s">
        <v>20</v>
      </c>
      <c r="O2809" t="str">
        <f>VLOOKUP(B2809,Hoja3!$A$1:$D$10027,3,0)</f>
        <v>Omar Rodriguez</v>
      </c>
      <c r="P2809" t="str">
        <f>VLOOKUP(B2809,Hoja3!$A$1:$D$10027,4,0)</f>
        <v>omar.rodriguez@bayer.com</v>
      </c>
      <c r="Q2809">
        <f t="shared" si="43"/>
        <v>1</v>
      </c>
    </row>
    <row r="2810" spans="1:17" x14ac:dyDescent="0.35">
      <c r="A2810" s="1" t="s">
        <v>13</v>
      </c>
      <c r="B2810" s="3">
        <v>814003583</v>
      </c>
      <c r="C2810" s="1" t="s">
        <v>8574</v>
      </c>
      <c r="D2810">
        <v>23487</v>
      </c>
      <c r="E2810" t="s">
        <v>8575</v>
      </c>
      <c r="F2810" s="2">
        <v>43892</v>
      </c>
      <c r="G2810" t="s">
        <v>8576</v>
      </c>
      <c r="H2810">
        <v>162256</v>
      </c>
      <c r="I2810" s="1" t="s">
        <v>17</v>
      </c>
      <c r="J2810" s="1" t="s">
        <v>18</v>
      </c>
      <c r="K2810" s="4">
        <v>1</v>
      </c>
      <c r="L2810" s="1" t="s">
        <v>33</v>
      </c>
      <c r="M2810" s="1" t="s">
        <v>20</v>
      </c>
      <c r="O2810" t="str">
        <f>VLOOKUP(B2810,Hoja3!$A$1:$D$10027,3,0)</f>
        <v>Luis Benavides</v>
      </c>
      <c r="P2810" t="str">
        <f>VLOOKUP(B2810,Hoja3!$A$1:$D$10027,4,0)</f>
        <v>cartera@hotelcuellars.com</v>
      </c>
      <c r="Q2810">
        <f t="shared" si="43"/>
        <v>1</v>
      </c>
    </row>
    <row r="2811" spans="1:17" x14ac:dyDescent="0.35">
      <c r="A2811" s="1" t="s">
        <v>13</v>
      </c>
      <c r="B2811" s="3">
        <v>60306351</v>
      </c>
      <c r="C2811" s="1" t="s">
        <v>8577</v>
      </c>
      <c r="D2811">
        <v>1490076</v>
      </c>
      <c r="E2811" t="s">
        <v>8578</v>
      </c>
      <c r="F2811" s="2">
        <v>44415</v>
      </c>
      <c r="G2811" t="s">
        <v>8579</v>
      </c>
      <c r="H2811">
        <v>4030000</v>
      </c>
      <c r="I2811" s="1" t="s">
        <v>17</v>
      </c>
      <c r="J2811" s="1" t="s">
        <v>18</v>
      </c>
      <c r="K2811" s="4">
        <v>1</v>
      </c>
      <c r="L2811" s="1" t="s">
        <v>262</v>
      </c>
      <c r="M2811" s="1" t="s">
        <v>20</v>
      </c>
      <c r="O2811" t="e">
        <f>VLOOKUP(B2811,Hoja3!$A$1:$D$10027,3,0)</f>
        <v>#N/A</v>
      </c>
      <c r="P2811" t="e">
        <f>VLOOKUP(B2811,Hoja3!$A$1:$D$10027,4,0)</f>
        <v>#N/A</v>
      </c>
      <c r="Q2811">
        <f t="shared" si="43"/>
        <v>0</v>
      </c>
    </row>
    <row r="2812" spans="1:17" x14ac:dyDescent="0.35">
      <c r="A2812" s="1" t="s">
        <v>13</v>
      </c>
      <c r="B2812" s="3">
        <v>1122120510</v>
      </c>
      <c r="C2812" s="1" t="s">
        <v>8580</v>
      </c>
      <c r="D2812">
        <v>1440123</v>
      </c>
      <c r="E2812" t="s">
        <v>8581</v>
      </c>
      <c r="F2812" s="2">
        <v>44228</v>
      </c>
      <c r="G2812" t="s">
        <v>8582</v>
      </c>
      <c r="H2812">
        <v>1133510.04</v>
      </c>
      <c r="I2812" s="1" t="s">
        <v>17</v>
      </c>
      <c r="J2812" s="1" t="s">
        <v>147</v>
      </c>
      <c r="K2812" s="4">
        <v>3606</v>
      </c>
      <c r="L2812" s="1" t="s">
        <v>208</v>
      </c>
      <c r="M2812" s="1" t="s">
        <v>20</v>
      </c>
      <c r="O2812" t="e">
        <f>VLOOKUP(B2812,Hoja3!$A$1:$D$10027,3,0)</f>
        <v>#N/A</v>
      </c>
      <c r="P2812" t="e">
        <f>VLOOKUP(B2812,Hoja3!$A$1:$D$10027,4,0)</f>
        <v>#N/A</v>
      </c>
      <c r="Q2812">
        <f t="shared" si="43"/>
        <v>0</v>
      </c>
    </row>
    <row r="2813" spans="1:17" x14ac:dyDescent="0.35">
      <c r="A2813" s="1" t="s">
        <v>13</v>
      </c>
      <c r="B2813" s="3">
        <v>20608543776</v>
      </c>
      <c r="C2813" s="1" t="s">
        <v>8583</v>
      </c>
      <c r="D2813">
        <v>1509814</v>
      </c>
      <c r="E2813" t="s">
        <v>8584</v>
      </c>
      <c r="F2813" s="2">
        <v>44492</v>
      </c>
      <c r="G2813" t="s">
        <v>8585</v>
      </c>
      <c r="H2813">
        <v>1362487</v>
      </c>
      <c r="I2813" s="1" t="s">
        <v>17</v>
      </c>
      <c r="J2813" s="1" t="s">
        <v>18</v>
      </c>
      <c r="K2813" s="4">
        <v>1</v>
      </c>
      <c r="L2813" s="1" t="s">
        <v>549</v>
      </c>
      <c r="M2813" s="1" t="s">
        <v>56</v>
      </c>
      <c r="O2813" t="e">
        <f>VLOOKUP(B2813,Hoja3!$A$1:$D$10027,3,0)</f>
        <v>#N/A</v>
      </c>
      <c r="P2813" t="e">
        <f>VLOOKUP(B2813,Hoja3!$A$1:$D$10027,4,0)</f>
        <v>#N/A</v>
      </c>
      <c r="Q2813">
        <f t="shared" si="43"/>
        <v>0</v>
      </c>
    </row>
    <row r="2814" spans="1:17" x14ac:dyDescent="0.35">
      <c r="A2814" s="1" t="s">
        <v>13</v>
      </c>
      <c r="B2814" s="3">
        <v>806013381</v>
      </c>
      <c r="C2814" s="1" t="s">
        <v>8586</v>
      </c>
      <c r="D2814">
        <v>3421</v>
      </c>
      <c r="E2814" t="s">
        <v>8587</v>
      </c>
      <c r="F2814" s="2">
        <v>44183</v>
      </c>
      <c r="G2814" t="s">
        <v>4984</v>
      </c>
      <c r="H2814">
        <v>840000</v>
      </c>
      <c r="I2814" s="1" t="s">
        <v>17</v>
      </c>
      <c r="J2814" s="1" t="s">
        <v>18</v>
      </c>
      <c r="K2814" s="4">
        <v>1</v>
      </c>
      <c r="L2814" s="1" t="s">
        <v>33</v>
      </c>
      <c r="M2814" s="1" t="s">
        <v>79</v>
      </c>
      <c r="O2814" t="str">
        <f>VLOOKUP(B2814,Hoja3!$A$1:$D$10027,3,0)</f>
        <v>LuisVitola</v>
      </c>
      <c r="P2814" t="str">
        <f>VLOOKUP(B2814,Hoja3!$A$1:$D$10027,4,0)</f>
        <v>CONTABILIDAD@ISLADELENCANTO.COM.CO</v>
      </c>
      <c r="Q2814">
        <f t="shared" si="43"/>
        <v>1</v>
      </c>
    </row>
    <row r="2815" spans="1:17" x14ac:dyDescent="0.35">
      <c r="A2815" s="1" t="s">
        <v>13</v>
      </c>
      <c r="B2815" s="3">
        <v>830013743</v>
      </c>
      <c r="C2815" s="1" t="s">
        <v>8588</v>
      </c>
      <c r="D2815">
        <v>3584</v>
      </c>
      <c r="E2815" t="s">
        <v>8589</v>
      </c>
      <c r="F2815" s="2">
        <v>44483</v>
      </c>
      <c r="G2815" t="s">
        <v>8590</v>
      </c>
      <c r="H2815">
        <v>2476131</v>
      </c>
      <c r="I2815" s="1" t="s">
        <v>17</v>
      </c>
      <c r="J2815" s="1" t="s">
        <v>18</v>
      </c>
      <c r="K2815" s="4">
        <v>1</v>
      </c>
      <c r="L2815" s="1" t="s">
        <v>480</v>
      </c>
      <c r="M2815" s="1" t="s">
        <v>56</v>
      </c>
      <c r="O2815" t="str">
        <f>VLOOKUP(B2815,Hoja3!$A$1:$D$10027,3,0)</f>
        <v>MARIA VICTORIA JIMENEZ</v>
      </c>
      <c r="P2815" t="str">
        <f>VLOOKUP(B2815,Hoja3!$A$1:$D$10027,4,0)</f>
        <v>mvjimenez.fundacion.canguro@gmail.com</v>
      </c>
      <c r="Q2815">
        <f t="shared" si="43"/>
        <v>1</v>
      </c>
    </row>
    <row r="2816" spans="1:17" x14ac:dyDescent="0.35">
      <c r="A2816" s="1" t="s">
        <v>13</v>
      </c>
      <c r="B2816" s="3" t="s">
        <v>8591</v>
      </c>
      <c r="C2816" s="1" t="s">
        <v>8592</v>
      </c>
      <c r="D2816">
        <v>1518852</v>
      </c>
      <c r="E2816" t="s">
        <v>8593</v>
      </c>
      <c r="F2816" s="2">
        <v>44519</v>
      </c>
      <c r="G2816" t="s">
        <v>8594</v>
      </c>
      <c r="H2816">
        <v>280070</v>
      </c>
      <c r="I2816" s="1" t="s">
        <v>17</v>
      </c>
      <c r="J2816" s="1" t="s">
        <v>18</v>
      </c>
      <c r="K2816" s="4">
        <v>1</v>
      </c>
      <c r="L2816" s="1" t="s">
        <v>33</v>
      </c>
      <c r="M2816" s="1" t="s">
        <v>47</v>
      </c>
      <c r="O2816" t="e">
        <f>VLOOKUP(B2816,Hoja3!$A$1:$D$10027,3,0)</f>
        <v>#N/A</v>
      </c>
      <c r="P2816" t="e">
        <f>VLOOKUP(B2816,Hoja3!$A$1:$D$10027,4,0)</f>
        <v>#N/A</v>
      </c>
      <c r="Q2816">
        <f t="shared" si="43"/>
        <v>0</v>
      </c>
    </row>
    <row r="2817" spans="1:17" x14ac:dyDescent="0.35">
      <c r="A2817" s="1" t="s">
        <v>13</v>
      </c>
      <c r="B2817" s="3">
        <v>900919279</v>
      </c>
      <c r="C2817" s="1" t="s">
        <v>8595</v>
      </c>
      <c r="D2817">
        <v>655813</v>
      </c>
      <c r="E2817" t="s">
        <v>8596</v>
      </c>
      <c r="F2817" s="2">
        <v>44490</v>
      </c>
      <c r="G2817" t="s">
        <v>255</v>
      </c>
      <c r="H2817">
        <v>10600300</v>
      </c>
      <c r="I2817" s="1" t="s">
        <v>17</v>
      </c>
      <c r="J2817" s="1" t="s">
        <v>18</v>
      </c>
      <c r="K2817" s="4">
        <v>1</v>
      </c>
      <c r="L2817" s="1" t="s">
        <v>190</v>
      </c>
      <c r="M2817" s="1" t="s">
        <v>29</v>
      </c>
      <c r="O2817" t="str">
        <f>VLOOKUP(B2817,Hoja3!$A$1:$D$10027,3,0)</f>
        <v>ANTONIO RICO</v>
      </c>
      <c r="P2817" t="str">
        <f>VLOOKUP(B2817,Hoja3!$A$1:$D$10027,4,0)</f>
        <v>gerenciatumatel@gmail.com</v>
      </c>
      <c r="Q2817">
        <f t="shared" si="43"/>
        <v>1</v>
      </c>
    </row>
    <row r="2818" spans="1:17" x14ac:dyDescent="0.35">
      <c r="A2818" s="1" t="s">
        <v>13</v>
      </c>
      <c r="B2818" s="3">
        <v>14452987</v>
      </c>
      <c r="C2818" s="1" t="s">
        <v>8597</v>
      </c>
      <c r="D2818">
        <v>443182</v>
      </c>
      <c r="E2818" t="s">
        <v>8598</v>
      </c>
      <c r="F2818" s="2">
        <v>44510</v>
      </c>
      <c r="G2818" t="s">
        <v>8599</v>
      </c>
      <c r="H2818">
        <v>19471997</v>
      </c>
      <c r="I2818" s="1" t="s">
        <v>17</v>
      </c>
      <c r="J2818" s="1" t="s">
        <v>18</v>
      </c>
      <c r="K2818" s="4">
        <v>1</v>
      </c>
      <c r="L2818" s="1" t="s">
        <v>208</v>
      </c>
      <c r="M2818" s="1" t="s">
        <v>20</v>
      </c>
      <c r="O2818" t="e">
        <f>VLOOKUP(B2818,Hoja3!$A$1:$D$10027,3,0)</f>
        <v>#N/A</v>
      </c>
      <c r="P2818" t="e">
        <f>VLOOKUP(B2818,Hoja3!$A$1:$D$10027,4,0)</f>
        <v>#N/A</v>
      </c>
      <c r="Q2818">
        <f t="shared" si="43"/>
        <v>0</v>
      </c>
    </row>
    <row r="2819" spans="1:17" x14ac:dyDescent="0.35">
      <c r="A2819" s="1" t="s">
        <v>13</v>
      </c>
      <c r="B2819" s="3">
        <v>52007199</v>
      </c>
      <c r="C2819" s="1" t="s">
        <v>8600</v>
      </c>
      <c r="D2819">
        <v>1516562</v>
      </c>
      <c r="E2819" t="s">
        <v>8601</v>
      </c>
      <c r="F2819" s="2">
        <v>44512</v>
      </c>
      <c r="G2819" t="s">
        <v>8602</v>
      </c>
      <c r="H2819">
        <v>113265</v>
      </c>
      <c r="I2819" s="1" t="s">
        <v>17</v>
      </c>
      <c r="J2819" s="1" t="s">
        <v>18</v>
      </c>
      <c r="K2819" s="4">
        <v>1</v>
      </c>
      <c r="L2819" s="1" t="s">
        <v>33</v>
      </c>
      <c r="M2819" s="1" t="s">
        <v>103</v>
      </c>
      <c r="O2819" t="e">
        <f>VLOOKUP(B2819,Hoja3!$A$1:$D$10027,3,0)</f>
        <v>#N/A</v>
      </c>
      <c r="P2819" t="e">
        <f>VLOOKUP(B2819,Hoja3!$A$1:$D$10027,4,0)</f>
        <v>#N/A</v>
      </c>
      <c r="Q2819">
        <f t="shared" ref="Q2819:Q2882" si="44">_xlfn.IFNA(IF(OR(O2819 = "TRUE",P2819="TRUE"),0,1),0)</f>
        <v>0</v>
      </c>
    </row>
    <row r="2820" spans="1:17" x14ac:dyDescent="0.35">
      <c r="A2820" s="1" t="s">
        <v>13</v>
      </c>
      <c r="B2820" s="3">
        <v>30898305</v>
      </c>
      <c r="C2820" s="1" t="s">
        <v>8603</v>
      </c>
      <c r="D2820">
        <v>1458219</v>
      </c>
      <c r="E2820" t="s">
        <v>8604</v>
      </c>
      <c r="F2820" s="2">
        <v>44286</v>
      </c>
      <c r="G2820" t="s">
        <v>8605</v>
      </c>
      <c r="H2820">
        <v>99440</v>
      </c>
      <c r="I2820" s="1" t="s">
        <v>17</v>
      </c>
      <c r="J2820" s="1" t="s">
        <v>18</v>
      </c>
      <c r="K2820" s="4">
        <v>1</v>
      </c>
      <c r="L2820" s="1" t="s">
        <v>383</v>
      </c>
      <c r="M2820" s="1" t="s">
        <v>20</v>
      </c>
      <c r="O2820" t="e">
        <f>VLOOKUP(B2820,Hoja3!$A$1:$D$10027,3,0)</f>
        <v>#N/A</v>
      </c>
      <c r="P2820" t="e">
        <f>VLOOKUP(B2820,Hoja3!$A$1:$D$10027,4,0)</f>
        <v>#N/A</v>
      </c>
      <c r="Q2820">
        <f t="shared" si="44"/>
        <v>0</v>
      </c>
    </row>
    <row r="2821" spans="1:17" x14ac:dyDescent="0.35">
      <c r="A2821" s="1" t="s">
        <v>13</v>
      </c>
      <c r="B2821" s="3">
        <v>80142180</v>
      </c>
      <c r="C2821" s="1" t="s">
        <v>8606</v>
      </c>
      <c r="D2821">
        <v>399034</v>
      </c>
      <c r="E2821" t="s">
        <v>8607</v>
      </c>
      <c r="F2821" s="2">
        <v>44329</v>
      </c>
      <c r="G2821" t="s">
        <v>8608</v>
      </c>
      <c r="H2821">
        <v>2243</v>
      </c>
      <c r="I2821" s="1" t="s">
        <v>17</v>
      </c>
      <c r="J2821" s="1" t="s">
        <v>18</v>
      </c>
      <c r="K2821" s="4">
        <v>1</v>
      </c>
      <c r="L2821" s="1" t="s">
        <v>383</v>
      </c>
      <c r="M2821" s="1" t="s">
        <v>659</v>
      </c>
      <c r="O2821" t="e">
        <f>VLOOKUP(B2821,Hoja3!$A$1:$D$10027,3,0)</f>
        <v>#N/A</v>
      </c>
      <c r="P2821" t="e">
        <f>VLOOKUP(B2821,Hoja3!$A$1:$D$10027,4,0)</f>
        <v>#N/A</v>
      </c>
      <c r="Q2821">
        <f t="shared" si="44"/>
        <v>0</v>
      </c>
    </row>
    <row r="2822" spans="1:17" x14ac:dyDescent="0.35">
      <c r="A2822" s="1" t="s">
        <v>13</v>
      </c>
      <c r="B2822" s="3">
        <v>10494863</v>
      </c>
      <c r="C2822" s="1" t="s">
        <v>8609</v>
      </c>
      <c r="D2822">
        <v>1441368</v>
      </c>
      <c r="E2822" t="s">
        <v>8610</v>
      </c>
      <c r="F2822" s="2">
        <v>44474</v>
      </c>
      <c r="G2822" t="s">
        <v>8611</v>
      </c>
      <c r="H2822">
        <v>1045736</v>
      </c>
      <c r="I2822" s="1" t="s">
        <v>17</v>
      </c>
      <c r="J2822" s="1" t="s">
        <v>18</v>
      </c>
      <c r="K2822" s="4">
        <v>1</v>
      </c>
      <c r="L2822" s="1" t="s">
        <v>383</v>
      </c>
      <c r="M2822" s="1" t="s">
        <v>20</v>
      </c>
      <c r="O2822" t="e">
        <f>VLOOKUP(B2822,Hoja3!$A$1:$D$10027,3,0)</f>
        <v>#N/A</v>
      </c>
      <c r="P2822" t="e">
        <f>VLOOKUP(B2822,Hoja3!$A$1:$D$10027,4,0)</f>
        <v>#N/A</v>
      </c>
      <c r="Q2822">
        <f t="shared" si="44"/>
        <v>0</v>
      </c>
    </row>
    <row r="2823" spans="1:17" x14ac:dyDescent="0.35">
      <c r="A2823" s="1" t="s">
        <v>13</v>
      </c>
      <c r="B2823" s="3">
        <v>808168325</v>
      </c>
      <c r="C2823" s="1" t="s">
        <v>8612</v>
      </c>
      <c r="D2823">
        <v>1323678</v>
      </c>
      <c r="E2823" t="s">
        <v>8613</v>
      </c>
      <c r="F2823" s="2">
        <v>43878</v>
      </c>
      <c r="G2823" t="s">
        <v>2490</v>
      </c>
      <c r="H2823">
        <v>10000000</v>
      </c>
      <c r="I2823" s="1" t="s">
        <v>17</v>
      </c>
      <c r="J2823" s="1" t="s">
        <v>18</v>
      </c>
      <c r="K2823" s="4">
        <v>1</v>
      </c>
      <c r="L2823" s="1" t="s">
        <v>208</v>
      </c>
      <c r="M2823" s="1" t="s">
        <v>47</v>
      </c>
      <c r="O2823" t="e">
        <f>VLOOKUP(B2823,Hoja3!$A$1:$D$10027,3,0)</f>
        <v>#N/A</v>
      </c>
      <c r="P2823" t="e">
        <f>VLOOKUP(B2823,Hoja3!$A$1:$D$10027,4,0)</f>
        <v>#N/A</v>
      </c>
      <c r="Q2823">
        <f t="shared" si="44"/>
        <v>0</v>
      </c>
    </row>
    <row r="2824" spans="1:17" x14ac:dyDescent="0.35">
      <c r="A2824" s="1" t="s">
        <v>13</v>
      </c>
      <c r="B2824" s="3">
        <v>1010199316</v>
      </c>
      <c r="C2824" s="1" t="s">
        <v>8614</v>
      </c>
      <c r="D2824">
        <v>1515450</v>
      </c>
      <c r="E2824" t="s">
        <v>8615</v>
      </c>
      <c r="F2824" s="2">
        <v>44508</v>
      </c>
      <c r="G2824" t="s">
        <v>1147</v>
      </c>
      <c r="H2824">
        <v>410000</v>
      </c>
      <c r="I2824" s="1" t="s">
        <v>17</v>
      </c>
      <c r="J2824" s="1" t="s">
        <v>18</v>
      </c>
      <c r="K2824" s="4">
        <v>1</v>
      </c>
      <c r="L2824" s="1" t="s">
        <v>33</v>
      </c>
      <c r="M2824" s="1" t="s">
        <v>257</v>
      </c>
      <c r="O2824" t="e">
        <f>VLOOKUP(B2824,Hoja3!$A$1:$D$10027,3,0)</f>
        <v>#N/A</v>
      </c>
      <c r="P2824" t="e">
        <f>VLOOKUP(B2824,Hoja3!$A$1:$D$10027,4,0)</f>
        <v>#N/A</v>
      </c>
      <c r="Q2824">
        <f t="shared" si="44"/>
        <v>0</v>
      </c>
    </row>
    <row r="2825" spans="1:17" x14ac:dyDescent="0.35">
      <c r="A2825" s="1" t="s">
        <v>13</v>
      </c>
      <c r="B2825" s="3">
        <v>890303178</v>
      </c>
      <c r="C2825" s="1" t="s">
        <v>8616</v>
      </c>
      <c r="D2825">
        <v>54873</v>
      </c>
      <c r="E2825" t="s">
        <v>8617</v>
      </c>
      <c r="F2825" s="2">
        <v>44504</v>
      </c>
      <c r="G2825" t="s">
        <v>8618</v>
      </c>
      <c r="H2825">
        <v>1067197</v>
      </c>
      <c r="I2825" s="1" t="s">
        <v>17</v>
      </c>
      <c r="J2825" s="1" t="s">
        <v>18</v>
      </c>
      <c r="K2825" s="4">
        <v>1</v>
      </c>
      <c r="L2825" s="1" t="s">
        <v>229</v>
      </c>
      <c r="M2825" s="1" t="s">
        <v>56</v>
      </c>
      <c r="O2825" t="str">
        <f>VLOOKUP(B2825,Hoja3!$A$1:$D$10027,3,0)</f>
        <v>Carmen Lucia Astudillo</v>
      </c>
      <c r="P2825" t="str">
        <f>VLOOKUP(B2825,Hoja3!$A$1:$D$10027,4,0)</f>
        <v>clastudillo@asocana.org</v>
      </c>
      <c r="Q2825">
        <f t="shared" si="44"/>
        <v>1</v>
      </c>
    </row>
    <row r="2826" spans="1:17" x14ac:dyDescent="0.35">
      <c r="A2826" s="1" t="s">
        <v>13</v>
      </c>
      <c r="B2826" s="3">
        <v>6774218</v>
      </c>
      <c r="C2826" s="1" t="s">
        <v>8619</v>
      </c>
      <c r="D2826">
        <v>403315</v>
      </c>
      <c r="E2826" t="s">
        <v>8620</v>
      </c>
      <c r="F2826" s="2">
        <v>44504</v>
      </c>
      <c r="G2826" t="s">
        <v>8621</v>
      </c>
      <c r="H2826">
        <v>1914575</v>
      </c>
      <c r="I2826" s="1" t="s">
        <v>17</v>
      </c>
      <c r="J2826" s="1" t="s">
        <v>18</v>
      </c>
      <c r="K2826" s="4">
        <v>1</v>
      </c>
      <c r="L2826" s="1" t="s">
        <v>480</v>
      </c>
      <c r="M2826" s="1" t="s">
        <v>257</v>
      </c>
      <c r="O2826" t="e">
        <f>VLOOKUP(B2826,Hoja3!$A$1:$D$10027,3,0)</f>
        <v>#N/A</v>
      </c>
      <c r="P2826" t="e">
        <f>VLOOKUP(B2826,Hoja3!$A$1:$D$10027,4,0)</f>
        <v>#N/A</v>
      </c>
      <c r="Q2826">
        <f t="shared" si="44"/>
        <v>0</v>
      </c>
    </row>
    <row r="2827" spans="1:17" x14ac:dyDescent="0.35">
      <c r="A2827" s="1" t="s">
        <v>13</v>
      </c>
      <c r="B2827" s="3">
        <v>860032550</v>
      </c>
      <c r="C2827" s="1" t="s">
        <v>8622</v>
      </c>
      <c r="D2827">
        <v>23710</v>
      </c>
      <c r="E2827" t="s">
        <v>8623</v>
      </c>
      <c r="F2827" s="2">
        <v>44429</v>
      </c>
      <c r="G2827" t="s">
        <v>8624</v>
      </c>
      <c r="H2827">
        <v>72770</v>
      </c>
      <c r="I2827" s="1" t="s">
        <v>17</v>
      </c>
      <c r="J2827" s="1" t="s">
        <v>18</v>
      </c>
      <c r="K2827" s="4">
        <v>1</v>
      </c>
      <c r="L2827" s="1" t="s">
        <v>1228</v>
      </c>
      <c r="M2827" s="1" t="s">
        <v>47</v>
      </c>
      <c r="O2827" t="str">
        <f>VLOOKUP(B2827,Hoja3!$A$1:$D$10027,3,0)</f>
        <v>Alfagres S.A.</v>
      </c>
      <c r="P2827" t="str">
        <f>VLOOKUP(B2827,Hoja3!$A$1:$D$10027,4,0)</f>
        <v>recepcion.electronica@alfa.com.co</v>
      </c>
      <c r="Q2827">
        <f t="shared" si="44"/>
        <v>1</v>
      </c>
    </row>
    <row r="2828" spans="1:17" x14ac:dyDescent="0.35">
      <c r="A2828" s="1" t="s">
        <v>13</v>
      </c>
      <c r="B2828" s="3">
        <v>32402018</v>
      </c>
      <c r="C2828" s="1" t="s">
        <v>8625</v>
      </c>
      <c r="D2828">
        <v>1235979</v>
      </c>
      <c r="E2828" t="s">
        <v>8626</v>
      </c>
      <c r="F2828" s="2">
        <v>44469</v>
      </c>
      <c r="G2828" t="s">
        <v>8627</v>
      </c>
      <c r="H2828">
        <v>249056</v>
      </c>
      <c r="I2828" s="1" t="s">
        <v>17</v>
      </c>
      <c r="J2828" s="1" t="s">
        <v>18</v>
      </c>
      <c r="K2828" s="4">
        <v>1</v>
      </c>
      <c r="L2828" s="1" t="s">
        <v>2110</v>
      </c>
      <c r="M2828" s="1" t="s">
        <v>257</v>
      </c>
      <c r="O2828" t="e">
        <f>VLOOKUP(B2828,Hoja3!$A$1:$D$10027,3,0)</f>
        <v>#N/A</v>
      </c>
      <c r="P2828" t="e">
        <f>VLOOKUP(B2828,Hoja3!$A$1:$D$10027,4,0)</f>
        <v>#N/A</v>
      </c>
      <c r="Q2828">
        <f t="shared" si="44"/>
        <v>0</v>
      </c>
    </row>
    <row r="2829" spans="1:17" x14ac:dyDescent="0.35">
      <c r="A2829" s="1" t="s">
        <v>13</v>
      </c>
      <c r="B2829" s="3">
        <v>1020769645</v>
      </c>
      <c r="C2829" s="1" t="s">
        <v>8628</v>
      </c>
      <c r="D2829">
        <v>1501011</v>
      </c>
      <c r="E2829" t="s">
        <v>8629</v>
      </c>
      <c r="F2829" s="2">
        <v>44460</v>
      </c>
      <c r="G2829" t="s">
        <v>8630</v>
      </c>
      <c r="H2829">
        <v>377276</v>
      </c>
      <c r="I2829" s="1" t="s">
        <v>17</v>
      </c>
      <c r="J2829" s="1" t="s">
        <v>18</v>
      </c>
      <c r="K2829" s="4">
        <v>1</v>
      </c>
      <c r="L2829" s="1" t="s">
        <v>3249</v>
      </c>
      <c r="M2829" s="1" t="s">
        <v>47</v>
      </c>
      <c r="O2829" t="e">
        <f>VLOOKUP(B2829,Hoja3!$A$1:$D$10027,3,0)</f>
        <v>#N/A</v>
      </c>
      <c r="P2829" t="e">
        <f>VLOOKUP(B2829,Hoja3!$A$1:$D$10027,4,0)</f>
        <v>#N/A</v>
      </c>
      <c r="Q2829">
        <f t="shared" si="44"/>
        <v>0</v>
      </c>
    </row>
    <row r="2830" spans="1:17" x14ac:dyDescent="0.35">
      <c r="A2830" s="1" t="s">
        <v>13</v>
      </c>
      <c r="B2830" s="3">
        <v>79537302</v>
      </c>
      <c r="C2830" s="1" t="s">
        <v>8631</v>
      </c>
      <c r="D2830">
        <v>474146</v>
      </c>
      <c r="E2830" t="s">
        <v>8632</v>
      </c>
      <c r="F2830" s="2">
        <v>44358</v>
      </c>
      <c r="G2830" t="s">
        <v>8633</v>
      </c>
      <c r="H2830">
        <v>2263112.58</v>
      </c>
      <c r="I2830" s="1" t="s">
        <v>17</v>
      </c>
      <c r="J2830" s="1" t="s">
        <v>147</v>
      </c>
      <c r="K2830" s="4">
        <v>3669</v>
      </c>
      <c r="L2830" s="1" t="s">
        <v>383</v>
      </c>
      <c r="M2830" s="1" t="s">
        <v>20</v>
      </c>
      <c r="O2830" t="e">
        <f>VLOOKUP(B2830,Hoja3!$A$1:$D$10027,3,0)</f>
        <v>#N/A</v>
      </c>
      <c r="P2830" t="e">
        <f>VLOOKUP(B2830,Hoja3!$A$1:$D$10027,4,0)</f>
        <v>#N/A</v>
      </c>
      <c r="Q2830">
        <f t="shared" si="44"/>
        <v>0</v>
      </c>
    </row>
    <row r="2831" spans="1:17" x14ac:dyDescent="0.35">
      <c r="A2831" s="1" t="s">
        <v>13</v>
      </c>
      <c r="B2831" s="3">
        <v>801003278</v>
      </c>
      <c r="C2831" s="1" t="s">
        <v>8634</v>
      </c>
      <c r="D2831">
        <v>23343</v>
      </c>
      <c r="E2831" t="s">
        <v>8635</v>
      </c>
      <c r="F2831" s="2">
        <v>43944</v>
      </c>
      <c r="G2831" t="s">
        <v>8636</v>
      </c>
      <c r="H2831">
        <v>511282</v>
      </c>
      <c r="I2831" s="1" t="s">
        <v>17</v>
      </c>
      <c r="J2831" s="1" t="s">
        <v>18</v>
      </c>
      <c r="K2831" s="4">
        <v>1</v>
      </c>
      <c r="L2831" s="1" t="s">
        <v>33</v>
      </c>
      <c r="M2831" s="1" t="s">
        <v>79</v>
      </c>
      <c r="O2831" t="str">
        <f>VLOOKUP(B2831,Hoja3!$A$1:$D$10027,3,0)</f>
        <v>CARMENZA TRUJILLO</v>
      </c>
      <c r="P2831" t="str">
        <f>VLOOKUP(B2831,Hoja3!$A$1:$D$10027,4,0)</f>
        <v>cartera@armeniahotelsa.com</v>
      </c>
      <c r="Q2831">
        <f t="shared" si="44"/>
        <v>1</v>
      </c>
    </row>
    <row r="2832" spans="1:17" x14ac:dyDescent="0.35">
      <c r="A2832" s="1" t="s">
        <v>13</v>
      </c>
      <c r="B2832" s="3">
        <v>1077431989</v>
      </c>
      <c r="C2832" s="1" t="s">
        <v>8637</v>
      </c>
      <c r="D2832">
        <v>1473287</v>
      </c>
      <c r="E2832" t="s">
        <v>8638</v>
      </c>
      <c r="F2832" s="2">
        <v>44518</v>
      </c>
      <c r="G2832" t="s">
        <v>8639</v>
      </c>
      <c r="H2832">
        <v>234530</v>
      </c>
      <c r="I2832" s="1" t="s">
        <v>17</v>
      </c>
      <c r="J2832" s="1" t="s">
        <v>18</v>
      </c>
      <c r="K2832" s="4">
        <v>1</v>
      </c>
      <c r="L2832" s="1" t="s">
        <v>1187</v>
      </c>
      <c r="M2832" s="1" t="s">
        <v>257</v>
      </c>
      <c r="O2832" t="e">
        <f>VLOOKUP(B2832,Hoja3!$A$1:$D$10027,3,0)</f>
        <v>#N/A</v>
      </c>
      <c r="P2832" t="e">
        <f>VLOOKUP(B2832,Hoja3!$A$1:$D$10027,4,0)</f>
        <v>#N/A</v>
      </c>
      <c r="Q2832">
        <f t="shared" si="44"/>
        <v>0</v>
      </c>
    </row>
    <row r="2833" spans="1:17" x14ac:dyDescent="0.35">
      <c r="A2833" s="1" t="s">
        <v>13</v>
      </c>
      <c r="B2833" s="3">
        <v>860014918</v>
      </c>
      <c r="C2833" s="1" t="s">
        <v>8640</v>
      </c>
      <c r="D2833">
        <v>20572</v>
      </c>
      <c r="E2833" t="s">
        <v>8641</v>
      </c>
      <c r="F2833" s="2">
        <v>44511</v>
      </c>
      <c r="G2833" t="s">
        <v>8642</v>
      </c>
      <c r="H2833">
        <v>11995200</v>
      </c>
      <c r="I2833" s="1" t="s">
        <v>17</v>
      </c>
      <c r="J2833" s="1" t="s">
        <v>18</v>
      </c>
      <c r="K2833" s="4">
        <v>1</v>
      </c>
      <c r="L2833" s="1" t="s">
        <v>33</v>
      </c>
      <c r="M2833" s="1" t="s">
        <v>29</v>
      </c>
      <c r="O2833" t="str">
        <f>VLOOKUP(B2833,Hoja3!$A$1:$D$10027,3,0)</f>
        <v>AVIATURFACTURACION</v>
      </c>
      <c r="P2833" t="str">
        <f>VLOOKUP(B2833,Hoja3!$A$1:$D$10027,4,0)</f>
        <v>aviaturfacturacion@uexternado.edu.co</v>
      </c>
      <c r="Q2833">
        <f t="shared" si="44"/>
        <v>1</v>
      </c>
    </row>
    <row r="2834" spans="1:17" x14ac:dyDescent="0.35">
      <c r="A2834" s="1" t="s">
        <v>13</v>
      </c>
      <c r="B2834" s="3">
        <v>899999061</v>
      </c>
      <c r="C2834" s="1" t="s">
        <v>8643</v>
      </c>
      <c r="D2834">
        <v>1517844</v>
      </c>
      <c r="E2834" t="s">
        <v>8644</v>
      </c>
      <c r="F2834" s="2">
        <v>44512</v>
      </c>
      <c r="G2834" t="s">
        <v>8645</v>
      </c>
      <c r="H2834">
        <v>4542630</v>
      </c>
      <c r="I2834" s="1" t="s">
        <v>17</v>
      </c>
      <c r="J2834" s="1" t="s">
        <v>18</v>
      </c>
      <c r="K2834" s="4">
        <v>1</v>
      </c>
      <c r="L2834" s="1" t="s">
        <v>60</v>
      </c>
      <c r="M2834" s="1" t="s">
        <v>103</v>
      </c>
      <c r="O2834" t="e">
        <f>VLOOKUP(B2834,Hoja3!$A$1:$D$10027,3,0)</f>
        <v>#N/A</v>
      </c>
      <c r="P2834" t="e">
        <f>VLOOKUP(B2834,Hoja3!$A$1:$D$10027,4,0)</f>
        <v>#N/A</v>
      </c>
      <c r="Q2834">
        <f t="shared" si="44"/>
        <v>0</v>
      </c>
    </row>
    <row r="2835" spans="1:17" x14ac:dyDescent="0.35">
      <c r="A2835" s="1" t="s">
        <v>13</v>
      </c>
      <c r="B2835" s="3">
        <v>890902266</v>
      </c>
      <c r="C2835" s="1" t="s">
        <v>8646</v>
      </c>
      <c r="D2835">
        <v>1518162</v>
      </c>
      <c r="E2835" t="s">
        <v>8647</v>
      </c>
      <c r="F2835" s="2">
        <v>44513</v>
      </c>
      <c r="G2835" t="s">
        <v>2755</v>
      </c>
      <c r="H2835">
        <v>257440</v>
      </c>
      <c r="I2835" s="1" t="s">
        <v>17</v>
      </c>
      <c r="J2835" s="1" t="s">
        <v>18</v>
      </c>
      <c r="K2835" s="4">
        <v>1</v>
      </c>
      <c r="L2835" s="1" t="s">
        <v>19</v>
      </c>
      <c r="M2835" s="1" t="s">
        <v>56</v>
      </c>
      <c r="O2835" t="e">
        <f>VLOOKUP(B2835,Hoja3!$A$1:$D$10027,3,0)</f>
        <v>#N/A</v>
      </c>
      <c r="P2835" t="e">
        <f>VLOOKUP(B2835,Hoja3!$A$1:$D$10027,4,0)</f>
        <v>#N/A</v>
      </c>
      <c r="Q2835">
        <f t="shared" si="44"/>
        <v>0</v>
      </c>
    </row>
    <row r="2836" spans="1:17" x14ac:dyDescent="0.35">
      <c r="A2836" s="1" t="s">
        <v>13</v>
      </c>
      <c r="B2836" s="3">
        <v>900069922</v>
      </c>
      <c r="C2836" s="1" t="s">
        <v>8648</v>
      </c>
      <c r="D2836">
        <v>227440</v>
      </c>
      <c r="E2836" t="s">
        <v>8649</v>
      </c>
      <c r="F2836" s="2">
        <v>43151</v>
      </c>
      <c r="G2836" t="s">
        <v>8650</v>
      </c>
      <c r="H2836">
        <v>126775.46</v>
      </c>
      <c r="I2836" s="1" t="s">
        <v>657</v>
      </c>
      <c r="J2836" s="1" t="s">
        <v>18</v>
      </c>
      <c r="K2836" s="4">
        <v>1</v>
      </c>
      <c r="L2836" s="1" t="s">
        <v>33</v>
      </c>
      <c r="M2836" s="1" t="s">
        <v>20</v>
      </c>
      <c r="O2836" t="e">
        <f>VLOOKUP(B2836,Hoja3!$A$1:$D$10027,3,0)</f>
        <v>#N/A</v>
      </c>
      <c r="P2836" t="e">
        <f>VLOOKUP(B2836,Hoja3!$A$1:$D$10027,4,0)</f>
        <v>#N/A</v>
      </c>
      <c r="Q2836">
        <f t="shared" si="44"/>
        <v>0</v>
      </c>
    </row>
    <row r="2837" spans="1:17" x14ac:dyDescent="0.35">
      <c r="A2837" s="1" t="s">
        <v>13</v>
      </c>
      <c r="B2837" s="3">
        <v>860071014</v>
      </c>
      <c r="C2837" s="1" t="s">
        <v>8651</v>
      </c>
      <c r="D2837">
        <v>337224</v>
      </c>
      <c r="E2837" t="s">
        <v>8652</v>
      </c>
      <c r="F2837" s="2">
        <v>43525</v>
      </c>
      <c r="G2837" t="s">
        <v>8653</v>
      </c>
      <c r="H2837">
        <v>230265</v>
      </c>
      <c r="I2837" s="1" t="s">
        <v>398</v>
      </c>
      <c r="J2837" s="1" t="s">
        <v>18</v>
      </c>
      <c r="K2837" s="4">
        <v>1</v>
      </c>
      <c r="L2837" s="1" t="s">
        <v>33</v>
      </c>
      <c r="M2837" s="1" t="s">
        <v>20</v>
      </c>
      <c r="O2837" t="str">
        <f>VLOOKUP(B2837,Hoja3!$A$1:$D$10027,3,0)</f>
        <v>Maria Fernanda Vega</v>
      </c>
      <c r="P2837" t="str">
        <f>VLOOKUP(B2837,Hoja3!$A$1:$D$10027,4,0)</f>
        <v>jefe.contabilidad@hotelvilar.com</v>
      </c>
      <c r="Q2837">
        <f t="shared" si="44"/>
        <v>1</v>
      </c>
    </row>
    <row r="2838" spans="1:17" x14ac:dyDescent="0.35">
      <c r="A2838" s="1" t="s">
        <v>13</v>
      </c>
      <c r="B2838" s="3">
        <v>35409564</v>
      </c>
      <c r="C2838" s="1" t="s">
        <v>8654</v>
      </c>
      <c r="D2838">
        <v>56506</v>
      </c>
      <c r="E2838" t="s">
        <v>8655</v>
      </c>
      <c r="F2838" s="2">
        <v>43783</v>
      </c>
      <c r="G2838" t="s">
        <v>8656</v>
      </c>
      <c r="H2838">
        <v>11920</v>
      </c>
      <c r="I2838" s="1" t="s">
        <v>17</v>
      </c>
      <c r="J2838" s="1" t="s">
        <v>18</v>
      </c>
      <c r="K2838" s="4">
        <v>1</v>
      </c>
      <c r="L2838" s="1" t="s">
        <v>383</v>
      </c>
      <c r="M2838" s="1" t="s">
        <v>47</v>
      </c>
      <c r="O2838" t="e">
        <f>VLOOKUP(B2838,Hoja3!$A$1:$D$10027,3,0)</f>
        <v>#N/A</v>
      </c>
      <c r="P2838" t="e">
        <f>VLOOKUP(B2838,Hoja3!$A$1:$D$10027,4,0)</f>
        <v>#N/A</v>
      </c>
      <c r="Q2838">
        <f t="shared" si="44"/>
        <v>0</v>
      </c>
    </row>
    <row r="2839" spans="1:17" x14ac:dyDescent="0.35">
      <c r="A2839" s="1" t="s">
        <v>13</v>
      </c>
      <c r="B2839" s="3">
        <v>1016023291</v>
      </c>
      <c r="C2839" s="1" t="s">
        <v>8657</v>
      </c>
      <c r="D2839">
        <v>593107</v>
      </c>
      <c r="E2839" t="s">
        <v>8658</v>
      </c>
      <c r="F2839" s="2">
        <v>44132</v>
      </c>
      <c r="G2839" t="s">
        <v>8659</v>
      </c>
      <c r="H2839">
        <v>1360900</v>
      </c>
      <c r="I2839" s="1" t="s">
        <v>17</v>
      </c>
      <c r="J2839" s="1" t="s">
        <v>18</v>
      </c>
      <c r="K2839" s="4">
        <v>1</v>
      </c>
      <c r="L2839" s="1" t="s">
        <v>383</v>
      </c>
      <c r="M2839" s="1" t="s">
        <v>20</v>
      </c>
      <c r="O2839" t="e">
        <f>VLOOKUP(B2839,Hoja3!$A$1:$D$10027,3,0)</f>
        <v>#N/A</v>
      </c>
      <c r="P2839" t="e">
        <f>VLOOKUP(B2839,Hoja3!$A$1:$D$10027,4,0)</f>
        <v>#N/A</v>
      </c>
      <c r="Q2839">
        <f t="shared" si="44"/>
        <v>0</v>
      </c>
    </row>
    <row r="2840" spans="1:17" x14ac:dyDescent="0.35">
      <c r="A2840" s="1" t="s">
        <v>13</v>
      </c>
      <c r="B2840" s="3">
        <v>811045607</v>
      </c>
      <c r="C2840" s="1" t="s">
        <v>8660</v>
      </c>
      <c r="D2840">
        <v>61105</v>
      </c>
      <c r="E2840" t="s">
        <v>8661</v>
      </c>
      <c r="F2840" s="2">
        <v>44485</v>
      </c>
      <c r="G2840" t="s">
        <v>6165</v>
      </c>
      <c r="H2840">
        <v>175300</v>
      </c>
      <c r="I2840" s="1" t="s">
        <v>17</v>
      </c>
      <c r="J2840" s="1" t="s">
        <v>18</v>
      </c>
      <c r="K2840" s="4">
        <v>1</v>
      </c>
      <c r="L2840" s="1" t="s">
        <v>8662</v>
      </c>
      <c r="M2840" s="1" t="s">
        <v>56</v>
      </c>
      <c r="O2840" t="e">
        <f>VLOOKUP(B2840,Hoja3!$A$1:$D$10027,3,0)</f>
        <v>#N/A</v>
      </c>
      <c r="P2840" t="e">
        <f>VLOOKUP(B2840,Hoja3!$A$1:$D$10027,4,0)</f>
        <v>#N/A</v>
      </c>
      <c r="Q2840">
        <f t="shared" si="44"/>
        <v>0</v>
      </c>
    </row>
    <row r="2841" spans="1:17" x14ac:dyDescent="0.35">
      <c r="A2841" s="1" t="s">
        <v>13</v>
      </c>
      <c r="B2841" s="3">
        <v>830096374</v>
      </c>
      <c r="C2841" s="1" t="s">
        <v>8663</v>
      </c>
      <c r="D2841">
        <v>146821</v>
      </c>
      <c r="E2841" t="s">
        <v>8664</v>
      </c>
      <c r="F2841" s="2">
        <v>44259</v>
      </c>
      <c r="G2841" t="s">
        <v>8665</v>
      </c>
      <c r="H2841">
        <v>10827889</v>
      </c>
      <c r="I2841" s="1" t="s">
        <v>17</v>
      </c>
      <c r="J2841" s="1" t="s">
        <v>18</v>
      </c>
      <c r="K2841" s="4">
        <v>1</v>
      </c>
      <c r="L2841" s="1" t="s">
        <v>3226</v>
      </c>
      <c r="M2841" s="1" t="s">
        <v>20</v>
      </c>
      <c r="O2841" t="str">
        <f>VLOOKUP(B2841,Hoja3!$A$1:$D$10027,3,0)</f>
        <v>Indra Colombia</v>
      </c>
      <c r="P2841" t="str">
        <f>VLOOKUP(B2841,Hoja3!$A$1:$D$10027,4,0)</f>
        <v>wbreto@indracompany.com</v>
      </c>
      <c r="Q2841">
        <f t="shared" si="44"/>
        <v>1</v>
      </c>
    </row>
    <row r="2842" spans="1:17" x14ac:dyDescent="0.35">
      <c r="A2842" s="1" t="s">
        <v>13</v>
      </c>
      <c r="B2842" s="3">
        <v>1152195678</v>
      </c>
      <c r="C2842" s="1" t="s">
        <v>8666</v>
      </c>
      <c r="D2842">
        <v>1502863</v>
      </c>
      <c r="E2842" t="s">
        <v>8667</v>
      </c>
      <c r="F2842" s="2">
        <v>44509</v>
      </c>
      <c r="G2842" t="s">
        <v>8179</v>
      </c>
      <c r="H2842">
        <v>1791414</v>
      </c>
      <c r="I2842" s="1" t="s">
        <v>17</v>
      </c>
      <c r="J2842" s="1" t="s">
        <v>18</v>
      </c>
      <c r="K2842" s="4">
        <v>1</v>
      </c>
      <c r="L2842" s="1" t="s">
        <v>112</v>
      </c>
      <c r="M2842" s="1" t="s">
        <v>103</v>
      </c>
      <c r="O2842" t="e">
        <f>VLOOKUP(B2842,Hoja3!$A$1:$D$10027,3,0)</f>
        <v>#N/A</v>
      </c>
      <c r="P2842" t="e">
        <f>VLOOKUP(B2842,Hoja3!$A$1:$D$10027,4,0)</f>
        <v>#N/A</v>
      </c>
      <c r="Q2842">
        <f t="shared" si="44"/>
        <v>0</v>
      </c>
    </row>
    <row r="2843" spans="1:17" x14ac:dyDescent="0.35">
      <c r="A2843" s="1" t="s">
        <v>13</v>
      </c>
      <c r="B2843" s="3">
        <v>1151936996</v>
      </c>
      <c r="C2843" s="1" t="s">
        <v>8668</v>
      </c>
      <c r="D2843">
        <v>562917</v>
      </c>
      <c r="E2843" t="s">
        <v>8669</v>
      </c>
      <c r="F2843" s="2">
        <v>44055</v>
      </c>
      <c r="G2843" t="s">
        <v>8670</v>
      </c>
      <c r="H2843">
        <v>164421.37</v>
      </c>
      <c r="I2843" s="1" t="s">
        <v>17</v>
      </c>
      <c r="J2843" s="1" t="s">
        <v>147</v>
      </c>
      <c r="K2843" s="4">
        <v>3378.29</v>
      </c>
      <c r="L2843" s="1" t="s">
        <v>383</v>
      </c>
      <c r="M2843" s="1" t="s">
        <v>20</v>
      </c>
      <c r="O2843" t="e">
        <f>VLOOKUP(B2843,Hoja3!$A$1:$D$10027,3,0)</f>
        <v>#N/A</v>
      </c>
      <c r="P2843" t="e">
        <f>VLOOKUP(B2843,Hoja3!$A$1:$D$10027,4,0)</f>
        <v>#N/A</v>
      </c>
      <c r="Q2843">
        <f t="shared" si="44"/>
        <v>0</v>
      </c>
    </row>
    <row r="2844" spans="1:17" x14ac:dyDescent="0.35">
      <c r="A2844" s="1" t="s">
        <v>13</v>
      </c>
      <c r="B2844" s="3">
        <v>1020778033</v>
      </c>
      <c r="C2844" s="1" t="s">
        <v>8671</v>
      </c>
      <c r="D2844">
        <v>1097581</v>
      </c>
      <c r="E2844" t="s">
        <v>8672</v>
      </c>
      <c r="F2844" s="2">
        <v>44098</v>
      </c>
      <c r="G2844" t="s">
        <v>7578</v>
      </c>
      <c r="H2844">
        <v>2040</v>
      </c>
      <c r="I2844" s="1" t="s">
        <v>17</v>
      </c>
      <c r="J2844" s="1" t="s">
        <v>18</v>
      </c>
      <c r="K2844" s="4">
        <v>1</v>
      </c>
      <c r="L2844" s="1" t="s">
        <v>383</v>
      </c>
      <c r="M2844" s="1" t="s">
        <v>20</v>
      </c>
      <c r="O2844" t="e">
        <f>VLOOKUP(B2844,Hoja3!$A$1:$D$10027,3,0)</f>
        <v>#N/A</v>
      </c>
      <c r="P2844" t="e">
        <f>VLOOKUP(B2844,Hoja3!$A$1:$D$10027,4,0)</f>
        <v>#N/A</v>
      </c>
      <c r="Q2844">
        <f t="shared" si="44"/>
        <v>0</v>
      </c>
    </row>
    <row r="2845" spans="1:17" x14ac:dyDescent="0.35">
      <c r="A2845" s="1" t="s">
        <v>13</v>
      </c>
      <c r="B2845" s="3">
        <v>899999022</v>
      </c>
      <c r="C2845" s="1" t="s">
        <v>8673</v>
      </c>
      <c r="D2845">
        <v>4898</v>
      </c>
      <c r="E2845" t="s">
        <v>8674</v>
      </c>
      <c r="F2845" s="2">
        <v>44464</v>
      </c>
      <c r="G2845" t="s">
        <v>8675</v>
      </c>
      <c r="H2845">
        <v>65563</v>
      </c>
      <c r="I2845" s="1" t="s">
        <v>17</v>
      </c>
      <c r="J2845" s="1" t="s">
        <v>18</v>
      </c>
      <c r="K2845" s="4">
        <v>1</v>
      </c>
      <c r="L2845" s="1" t="s">
        <v>252</v>
      </c>
      <c r="M2845" s="1" t="s">
        <v>103</v>
      </c>
      <c r="O2845" t="e">
        <f>VLOOKUP(B2845,Hoja3!$A$1:$D$10027,3,0)</f>
        <v>#N/A</v>
      </c>
      <c r="P2845" t="e">
        <f>VLOOKUP(B2845,Hoja3!$A$1:$D$10027,4,0)</f>
        <v>#N/A</v>
      </c>
      <c r="Q2845">
        <f t="shared" si="44"/>
        <v>0</v>
      </c>
    </row>
    <row r="2846" spans="1:17" x14ac:dyDescent="0.35">
      <c r="A2846" s="1" t="s">
        <v>13</v>
      </c>
      <c r="B2846" s="3">
        <v>900338321</v>
      </c>
      <c r="C2846" s="1" t="s">
        <v>8676</v>
      </c>
      <c r="D2846">
        <v>206197</v>
      </c>
      <c r="E2846" t="s">
        <v>8677</v>
      </c>
      <c r="F2846" s="2">
        <v>43494</v>
      </c>
      <c r="G2846" t="s">
        <v>8678</v>
      </c>
      <c r="H2846">
        <v>37855.93</v>
      </c>
      <c r="I2846" s="1" t="s">
        <v>17</v>
      </c>
      <c r="J2846" s="1" t="s">
        <v>18</v>
      </c>
      <c r="K2846" s="4">
        <v>1</v>
      </c>
      <c r="L2846" s="1" t="s">
        <v>33</v>
      </c>
      <c r="M2846" s="1" t="s">
        <v>257</v>
      </c>
      <c r="O2846" t="e">
        <f>VLOOKUP(B2846,Hoja3!$A$1:$D$10027,3,0)</f>
        <v>#N/A</v>
      </c>
      <c r="P2846" t="e">
        <f>VLOOKUP(B2846,Hoja3!$A$1:$D$10027,4,0)</f>
        <v>#N/A</v>
      </c>
      <c r="Q2846">
        <f t="shared" si="44"/>
        <v>0</v>
      </c>
    </row>
    <row r="2847" spans="1:17" x14ac:dyDescent="0.35">
      <c r="A2847" s="1" t="s">
        <v>13</v>
      </c>
      <c r="B2847" s="3">
        <v>890925058</v>
      </c>
      <c r="C2847" s="1" t="s">
        <v>8679</v>
      </c>
      <c r="D2847">
        <v>262986</v>
      </c>
      <c r="E2847" t="s">
        <v>8680</v>
      </c>
      <c r="F2847" s="2">
        <v>44508</v>
      </c>
      <c r="G2847" t="s">
        <v>8681</v>
      </c>
      <c r="H2847">
        <v>415575</v>
      </c>
      <c r="I2847" s="1" t="s">
        <v>17</v>
      </c>
      <c r="J2847" s="1" t="s">
        <v>18</v>
      </c>
      <c r="K2847" s="4">
        <v>1</v>
      </c>
      <c r="L2847" s="1" t="s">
        <v>1634</v>
      </c>
      <c r="M2847" s="1" t="s">
        <v>56</v>
      </c>
      <c r="O2847" t="str">
        <f>VLOOKUP(B2847,Hoja3!$A$1:$D$10027,3,0)</f>
        <v>johana maria toro</v>
      </c>
      <c r="P2847" t="str">
        <f>VLOOKUP(B2847,Hoja3!$A$1:$D$10027,4,0)</f>
        <v>secretaxis@distrikia.com.co</v>
      </c>
      <c r="Q2847">
        <f t="shared" si="44"/>
        <v>1</v>
      </c>
    </row>
    <row r="2848" spans="1:17" x14ac:dyDescent="0.35">
      <c r="A2848" s="1" t="s">
        <v>13</v>
      </c>
      <c r="B2848" s="3">
        <v>38363624</v>
      </c>
      <c r="C2848" s="1" t="s">
        <v>8682</v>
      </c>
      <c r="D2848">
        <v>1401920</v>
      </c>
      <c r="E2848" t="s">
        <v>8683</v>
      </c>
      <c r="F2848" s="2">
        <v>43896</v>
      </c>
      <c r="G2848" t="s">
        <v>8684</v>
      </c>
      <c r="H2848">
        <v>1332600</v>
      </c>
      <c r="I2848" s="1" t="s">
        <v>17</v>
      </c>
      <c r="J2848" s="1" t="s">
        <v>18</v>
      </c>
      <c r="K2848" s="4">
        <v>1</v>
      </c>
      <c r="L2848" s="1" t="s">
        <v>237</v>
      </c>
      <c r="M2848" s="1" t="s">
        <v>47</v>
      </c>
      <c r="O2848" t="e">
        <f>VLOOKUP(B2848,Hoja3!$A$1:$D$10027,3,0)</f>
        <v>#N/A</v>
      </c>
      <c r="P2848" t="e">
        <f>VLOOKUP(B2848,Hoja3!$A$1:$D$10027,4,0)</f>
        <v>#N/A</v>
      </c>
      <c r="Q2848">
        <f t="shared" si="44"/>
        <v>0</v>
      </c>
    </row>
    <row r="2849" spans="1:17" x14ac:dyDescent="0.35">
      <c r="A2849" s="1" t="s">
        <v>13</v>
      </c>
      <c r="B2849" s="3">
        <v>900729995</v>
      </c>
      <c r="C2849" s="1" t="s">
        <v>8685</v>
      </c>
      <c r="D2849">
        <v>431559</v>
      </c>
      <c r="E2849" t="s">
        <v>8686</v>
      </c>
      <c r="F2849" s="2">
        <v>44419</v>
      </c>
      <c r="G2849" t="s">
        <v>8687</v>
      </c>
      <c r="H2849">
        <v>1801660</v>
      </c>
      <c r="I2849" s="1" t="s">
        <v>17</v>
      </c>
      <c r="J2849" s="1" t="s">
        <v>18</v>
      </c>
      <c r="K2849" s="4">
        <v>1</v>
      </c>
      <c r="L2849" s="1" t="s">
        <v>33</v>
      </c>
      <c r="M2849" s="1" t="s">
        <v>20</v>
      </c>
      <c r="O2849" t="str">
        <f>VLOOKUP(B2849,Hoja3!$A$1:$D$10027,3,0)</f>
        <v>SANDRA MILENA PIEDRAHITA</v>
      </c>
      <c r="P2849" t="str">
        <f>VLOOKUP(B2849,Hoja3!$A$1:$D$10027,4,0)</f>
        <v>contabilidad.sonestapereira@ghlhoteles.com</v>
      </c>
      <c r="Q2849">
        <f t="shared" si="44"/>
        <v>1</v>
      </c>
    </row>
    <row r="2850" spans="1:17" x14ac:dyDescent="0.35">
      <c r="A2850" s="1" t="s">
        <v>13</v>
      </c>
      <c r="B2850" s="3">
        <v>73137560</v>
      </c>
      <c r="C2850" s="1" t="s">
        <v>8688</v>
      </c>
      <c r="D2850">
        <v>1509646</v>
      </c>
      <c r="E2850" t="s">
        <v>8689</v>
      </c>
      <c r="F2850" s="2">
        <v>44517</v>
      </c>
      <c r="G2850" t="s">
        <v>1229</v>
      </c>
      <c r="H2850">
        <v>130000</v>
      </c>
      <c r="I2850" s="1" t="s">
        <v>17</v>
      </c>
      <c r="J2850" s="1" t="s">
        <v>18</v>
      </c>
      <c r="K2850" s="4">
        <v>1</v>
      </c>
      <c r="L2850" s="1" t="s">
        <v>383</v>
      </c>
      <c r="M2850" s="1" t="s">
        <v>20</v>
      </c>
      <c r="O2850" t="e">
        <f>VLOOKUP(B2850,Hoja3!$A$1:$D$10027,3,0)</f>
        <v>#N/A</v>
      </c>
      <c r="P2850" t="e">
        <f>VLOOKUP(B2850,Hoja3!$A$1:$D$10027,4,0)</f>
        <v>#N/A</v>
      </c>
      <c r="Q2850">
        <f t="shared" si="44"/>
        <v>0</v>
      </c>
    </row>
    <row r="2851" spans="1:17" x14ac:dyDescent="0.35">
      <c r="A2851" s="1" t="s">
        <v>13</v>
      </c>
      <c r="B2851" s="3">
        <v>10143886</v>
      </c>
      <c r="C2851" s="1" t="s">
        <v>8690</v>
      </c>
      <c r="D2851">
        <v>1401522</v>
      </c>
      <c r="E2851" t="s">
        <v>8691</v>
      </c>
      <c r="F2851" s="2">
        <v>44511</v>
      </c>
      <c r="G2851" t="s">
        <v>8692</v>
      </c>
      <c r="H2851">
        <v>598300.13</v>
      </c>
      <c r="I2851" s="1" t="s">
        <v>17</v>
      </c>
      <c r="J2851" s="1" t="s">
        <v>18</v>
      </c>
      <c r="K2851" s="4">
        <v>1</v>
      </c>
      <c r="L2851" s="1" t="s">
        <v>2269</v>
      </c>
      <c r="M2851" s="1" t="s">
        <v>550</v>
      </c>
      <c r="O2851" t="e">
        <f>VLOOKUP(B2851,Hoja3!$A$1:$D$10027,3,0)</f>
        <v>#N/A</v>
      </c>
      <c r="P2851" t="e">
        <f>VLOOKUP(B2851,Hoja3!$A$1:$D$10027,4,0)</f>
        <v>#N/A</v>
      </c>
      <c r="Q2851">
        <f t="shared" si="44"/>
        <v>0</v>
      </c>
    </row>
    <row r="2852" spans="1:17" x14ac:dyDescent="0.35">
      <c r="A2852" s="1" t="s">
        <v>13</v>
      </c>
      <c r="B2852" s="3">
        <v>19395101</v>
      </c>
      <c r="C2852" s="1" t="s">
        <v>8693</v>
      </c>
      <c r="D2852">
        <v>116977</v>
      </c>
      <c r="E2852" t="s">
        <v>8694</v>
      </c>
      <c r="F2852" s="2">
        <v>43829</v>
      </c>
      <c r="G2852" t="s">
        <v>8695</v>
      </c>
      <c r="H2852">
        <v>1423484</v>
      </c>
      <c r="I2852" s="1" t="s">
        <v>17</v>
      </c>
      <c r="J2852" s="1" t="s">
        <v>18</v>
      </c>
      <c r="K2852" s="4">
        <v>1</v>
      </c>
      <c r="L2852" s="1" t="s">
        <v>237</v>
      </c>
      <c r="M2852" s="1" t="s">
        <v>56</v>
      </c>
      <c r="O2852" t="e">
        <f>VLOOKUP(B2852,Hoja3!$A$1:$D$10027,3,0)</f>
        <v>#N/A</v>
      </c>
      <c r="P2852" t="e">
        <f>VLOOKUP(B2852,Hoja3!$A$1:$D$10027,4,0)</f>
        <v>#N/A</v>
      </c>
      <c r="Q2852">
        <f t="shared" si="44"/>
        <v>0</v>
      </c>
    </row>
    <row r="2853" spans="1:17" x14ac:dyDescent="0.35">
      <c r="A2853" s="1" t="s">
        <v>13</v>
      </c>
      <c r="B2853" s="3">
        <v>79950410</v>
      </c>
      <c r="C2853" s="1" t="s">
        <v>8696</v>
      </c>
      <c r="D2853">
        <v>528366</v>
      </c>
      <c r="E2853" t="s">
        <v>8697</v>
      </c>
      <c r="F2853" s="2">
        <v>44519</v>
      </c>
      <c r="G2853" t="s">
        <v>8698</v>
      </c>
      <c r="H2853">
        <v>1499360</v>
      </c>
      <c r="I2853" s="1" t="s">
        <v>17</v>
      </c>
      <c r="J2853" s="1" t="s">
        <v>18</v>
      </c>
      <c r="K2853" s="4">
        <v>1</v>
      </c>
      <c r="L2853" s="1" t="s">
        <v>340</v>
      </c>
      <c r="M2853" s="1" t="s">
        <v>257</v>
      </c>
      <c r="O2853" t="e">
        <f>VLOOKUP(B2853,Hoja3!$A$1:$D$10027,3,0)</f>
        <v>#N/A</v>
      </c>
      <c r="P2853" t="e">
        <f>VLOOKUP(B2853,Hoja3!$A$1:$D$10027,4,0)</f>
        <v>#N/A</v>
      </c>
      <c r="Q2853">
        <f t="shared" si="44"/>
        <v>0</v>
      </c>
    </row>
    <row r="2854" spans="1:17" x14ac:dyDescent="0.35">
      <c r="A2854" s="1" t="s">
        <v>13</v>
      </c>
      <c r="B2854" s="3">
        <v>23845888</v>
      </c>
      <c r="C2854" s="1" t="s">
        <v>8699</v>
      </c>
      <c r="D2854">
        <v>1517014</v>
      </c>
      <c r="E2854" t="s">
        <v>8700</v>
      </c>
      <c r="F2854" s="2">
        <v>44510</v>
      </c>
      <c r="G2854" t="s">
        <v>8701</v>
      </c>
      <c r="H2854">
        <v>29925</v>
      </c>
      <c r="I2854" s="1" t="s">
        <v>17</v>
      </c>
      <c r="J2854" s="1" t="s">
        <v>18</v>
      </c>
      <c r="K2854" s="4">
        <v>1</v>
      </c>
      <c r="L2854" s="1" t="s">
        <v>409</v>
      </c>
      <c r="M2854" s="1" t="s">
        <v>47</v>
      </c>
      <c r="O2854" t="e">
        <f>VLOOKUP(B2854,Hoja3!$A$1:$D$10027,3,0)</f>
        <v>#N/A</v>
      </c>
      <c r="P2854" t="e">
        <f>VLOOKUP(B2854,Hoja3!$A$1:$D$10027,4,0)</f>
        <v>#N/A</v>
      </c>
      <c r="Q2854">
        <f t="shared" si="44"/>
        <v>0</v>
      </c>
    </row>
    <row r="2855" spans="1:17" x14ac:dyDescent="0.35">
      <c r="A2855" s="1" t="s">
        <v>13</v>
      </c>
      <c r="B2855" s="3">
        <v>1070822123</v>
      </c>
      <c r="C2855" s="1" t="s">
        <v>8702</v>
      </c>
      <c r="D2855">
        <v>1413689</v>
      </c>
      <c r="E2855" t="s">
        <v>8703</v>
      </c>
      <c r="F2855" s="2">
        <v>44142</v>
      </c>
      <c r="G2855" t="s">
        <v>723</v>
      </c>
      <c r="H2855">
        <v>5000</v>
      </c>
      <c r="I2855" s="1" t="s">
        <v>17</v>
      </c>
      <c r="J2855" s="1" t="s">
        <v>18</v>
      </c>
      <c r="K2855" s="4">
        <v>1</v>
      </c>
      <c r="L2855" s="1" t="s">
        <v>201</v>
      </c>
      <c r="M2855" s="1" t="s">
        <v>20</v>
      </c>
      <c r="O2855" t="e">
        <f>VLOOKUP(B2855,Hoja3!$A$1:$D$10027,3,0)</f>
        <v>#N/A</v>
      </c>
      <c r="P2855" t="e">
        <f>VLOOKUP(B2855,Hoja3!$A$1:$D$10027,4,0)</f>
        <v>#N/A</v>
      </c>
      <c r="Q2855">
        <f t="shared" si="44"/>
        <v>0</v>
      </c>
    </row>
    <row r="2856" spans="1:17" x14ac:dyDescent="0.35">
      <c r="A2856" s="1" t="s">
        <v>13</v>
      </c>
      <c r="B2856" s="3">
        <v>900329399</v>
      </c>
      <c r="C2856" s="1" t="s">
        <v>8704</v>
      </c>
      <c r="D2856">
        <v>334715</v>
      </c>
      <c r="E2856" t="s">
        <v>8705</v>
      </c>
      <c r="F2856" s="2">
        <v>44518</v>
      </c>
      <c r="G2856" t="s">
        <v>750</v>
      </c>
      <c r="H2856">
        <v>260000</v>
      </c>
      <c r="I2856" s="1" t="s">
        <v>17</v>
      </c>
      <c r="J2856" s="1" t="s">
        <v>18</v>
      </c>
      <c r="K2856" s="4">
        <v>1</v>
      </c>
      <c r="L2856" s="1" t="s">
        <v>112</v>
      </c>
      <c r="M2856" s="1" t="s">
        <v>56</v>
      </c>
      <c r="O2856" t="str">
        <f>VLOOKUP(B2856,Hoja3!$A$1:$D$10027,3,0)</f>
        <v>Alemautos S.A</v>
      </c>
      <c r="P2856" t="str">
        <f>VLOOKUP(B2856,Hoja3!$A$1:$D$10027,4,0)</f>
        <v>admonalemautos@alemautos.com.co</v>
      </c>
      <c r="Q2856">
        <f t="shared" si="44"/>
        <v>1</v>
      </c>
    </row>
    <row r="2857" spans="1:17" x14ac:dyDescent="0.35">
      <c r="A2857" s="1" t="s">
        <v>13</v>
      </c>
      <c r="B2857" s="3">
        <v>52167476</v>
      </c>
      <c r="C2857" s="1" t="s">
        <v>8706</v>
      </c>
      <c r="D2857">
        <v>1519390</v>
      </c>
      <c r="E2857" t="s">
        <v>8707</v>
      </c>
      <c r="F2857" s="2">
        <v>44517</v>
      </c>
      <c r="G2857" t="s">
        <v>8708</v>
      </c>
      <c r="H2857">
        <v>427020</v>
      </c>
      <c r="I2857" s="1" t="s">
        <v>17</v>
      </c>
      <c r="J2857" s="1" t="s">
        <v>18</v>
      </c>
      <c r="K2857" s="4">
        <v>1</v>
      </c>
      <c r="L2857" s="1" t="s">
        <v>1641</v>
      </c>
      <c r="M2857" s="1" t="s">
        <v>659</v>
      </c>
      <c r="O2857" t="e">
        <f>VLOOKUP(B2857,Hoja3!$A$1:$D$10027,3,0)</f>
        <v>#N/A</v>
      </c>
      <c r="P2857" t="e">
        <f>VLOOKUP(B2857,Hoja3!$A$1:$D$10027,4,0)</f>
        <v>#N/A</v>
      </c>
      <c r="Q2857">
        <f t="shared" si="44"/>
        <v>0</v>
      </c>
    </row>
    <row r="2858" spans="1:17" x14ac:dyDescent="0.35">
      <c r="A2858" s="1" t="s">
        <v>13</v>
      </c>
      <c r="B2858" s="3">
        <v>103251709</v>
      </c>
      <c r="C2858" s="1" t="s">
        <v>8709</v>
      </c>
      <c r="D2858">
        <v>1490572</v>
      </c>
      <c r="E2858" t="s">
        <v>8710</v>
      </c>
      <c r="F2858" s="2">
        <v>44414</v>
      </c>
      <c r="G2858" t="s">
        <v>8711</v>
      </c>
      <c r="H2858">
        <v>2720000</v>
      </c>
      <c r="I2858" s="1" t="s">
        <v>17</v>
      </c>
      <c r="J2858" s="1" t="s">
        <v>18</v>
      </c>
      <c r="K2858" s="4">
        <v>1</v>
      </c>
      <c r="L2858" s="1" t="s">
        <v>33</v>
      </c>
      <c r="M2858" s="1" t="s">
        <v>1291</v>
      </c>
      <c r="O2858" t="e">
        <f>VLOOKUP(B2858,Hoja3!$A$1:$D$10027,3,0)</f>
        <v>#N/A</v>
      </c>
      <c r="P2858" t="e">
        <f>VLOOKUP(B2858,Hoja3!$A$1:$D$10027,4,0)</f>
        <v>#N/A</v>
      </c>
      <c r="Q2858">
        <f t="shared" si="44"/>
        <v>0</v>
      </c>
    </row>
    <row r="2859" spans="1:17" x14ac:dyDescent="0.35">
      <c r="A2859" s="1" t="s">
        <v>13</v>
      </c>
      <c r="B2859" s="3">
        <v>14836575</v>
      </c>
      <c r="C2859" s="1" t="s">
        <v>8712</v>
      </c>
      <c r="D2859">
        <v>161253</v>
      </c>
      <c r="E2859" t="s">
        <v>8713</v>
      </c>
      <c r="F2859" s="2">
        <v>44447</v>
      </c>
      <c r="G2859" t="s">
        <v>8714</v>
      </c>
      <c r="H2859">
        <v>2787753</v>
      </c>
      <c r="I2859" s="1" t="s">
        <v>17</v>
      </c>
      <c r="J2859" s="1" t="s">
        <v>18</v>
      </c>
      <c r="K2859" s="4">
        <v>1</v>
      </c>
      <c r="L2859" s="1" t="s">
        <v>244</v>
      </c>
      <c r="M2859" s="1" t="s">
        <v>257</v>
      </c>
      <c r="O2859" t="e">
        <f>VLOOKUP(B2859,Hoja3!$A$1:$D$10027,3,0)</f>
        <v>#N/A</v>
      </c>
      <c r="P2859" t="e">
        <f>VLOOKUP(B2859,Hoja3!$A$1:$D$10027,4,0)</f>
        <v>#N/A</v>
      </c>
      <c r="Q2859">
        <f t="shared" si="44"/>
        <v>0</v>
      </c>
    </row>
    <row r="2860" spans="1:17" x14ac:dyDescent="0.35">
      <c r="A2860" s="1" t="s">
        <v>13</v>
      </c>
      <c r="B2860" s="3">
        <v>1026266275</v>
      </c>
      <c r="C2860" s="1" t="s">
        <v>8715</v>
      </c>
      <c r="D2860">
        <v>1416753</v>
      </c>
      <c r="E2860" t="s">
        <v>8716</v>
      </c>
      <c r="F2860" s="2">
        <v>44340</v>
      </c>
      <c r="G2860" t="s">
        <v>1257</v>
      </c>
      <c r="H2860">
        <v>354000</v>
      </c>
      <c r="I2860" s="1" t="s">
        <v>17</v>
      </c>
      <c r="J2860" s="1" t="s">
        <v>18</v>
      </c>
      <c r="K2860" s="4">
        <v>1</v>
      </c>
      <c r="L2860" s="1" t="s">
        <v>60</v>
      </c>
      <c r="M2860" s="1" t="s">
        <v>47</v>
      </c>
      <c r="O2860" t="e">
        <f>VLOOKUP(B2860,Hoja3!$A$1:$D$10027,3,0)</f>
        <v>#N/A</v>
      </c>
      <c r="P2860" t="e">
        <f>VLOOKUP(B2860,Hoja3!$A$1:$D$10027,4,0)</f>
        <v>#N/A</v>
      </c>
      <c r="Q2860">
        <f t="shared" si="44"/>
        <v>0</v>
      </c>
    </row>
    <row r="2861" spans="1:17" x14ac:dyDescent="0.35">
      <c r="A2861" s="1" t="s">
        <v>13</v>
      </c>
      <c r="B2861" s="3">
        <v>80016685</v>
      </c>
      <c r="C2861" s="1" t="s">
        <v>8717</v>
      </c>
      <c r="D2861">
        <v>1501115</v>
      </c>
      <c r="E2861" t="s">
        <v>8718</v>
      </c>
      <c r="F2861" s="2">
        <v>44470</v>
      </c>
      <c r="G2861" t="s">
        <v>8719</v>
      </c>
      <c r="H2861">
        <v>3145602</v>
      </c>
      <c r="I2861" s="1" t="s">
        <v>17</v>
      </c>
      <c r="J2861" s="1" t="s">
        <v>18</v>
      </c>
      <c r="K2861" s="4">
        <v>1</v>
      </c>
      <c r="L2861" s="1" t="s">
        <v>72</v>
      </c>
      <c r="M2861" s="1" t="s">
        <v>103</v>
      </c>
      <c r="O2861" t="e">
        <f>VLOOKUP(B2861,Hoja3!$A$1:$D$10027,3,0)</f>
        <v>#N/A</v>
      </c>
      <c r="P2861" t="e">
        <f>VLOOKUP(B2861,Hoja3!$A$1:$D$10027,4,0)</f>
        <v>#N/A</v>
      </c>
      <c r="Q2861">
        <f t="shared" si="44"/>
        <v>0</v>
      </c>
    </row>
    <row r="2862" spans="1:17" x14ac:dyDescent="0.35">
      <c r="A2862" s="1" t="s">
        <v>13</v>
      </c>
      <c r="B2862" s="3">
        <v>71637495</v>
      </c>
      <c r="C2862" s="1" t="s">
        <v>8720</v>
      </c>
      <c r="D2862">
        <v>1151073</v>
      </c>
      <c r="E2862" t="s">
        <v>8721</v>
      </c>
      <c r="F2862" s="2">
        <v>44259</v>
      </c>
      <c r="G2862" t="s">
        <v>1468</v>
      </c>
      <c r="H2862">
        <v>500000</v>
      </c>
      <c r="I2862" s="1" t="s">
        <v>17</v>
      </c>
      <c r="J2862" s="1" t="s">
        <v>18</v>
      </c>
      <c r="K2862" s="4">
        <v>1</v>
      </c>
      <c r="L2862" s="1" t="s">
        <v>33</v>
      </c>
      <c r="M2862" s="1" t="s">
        <v>79</v>
      </c>
      <c r="O2862" t="e">
        <f>VLOOKUP(B2862,Hoja3!$A$1:$D$10027,3,0)</f>
        <v>#N/A</v>
      </c>
      <c r="P2862" t="e">
        <f>VLOOKUP(B2862,Hoja3!$A$1:$D$10027,4,0)</f>
        <v>#N/A</v>
      </c>
      <c r="Q2862">
        <f t="shared" si="44"/>
        <v>0</v>
      </c>
    </row>
    <row r="2863" spans="1:17" x14ac:dyDescent="0.35">
      <c r="A2863" s="1" t="s">
        <v>13</v>
      </c>
      <c r="B2863" s="3">
        <v>41581454</v>
      </c>
      <c r="C2863" s="1" t="s">
        <v>8722</v>
      </c>
      <c r="D2863">
        <v>685921</v>
      </c>
      <c r="E2863" t="s">
        <v>8723</v>
      </c>
      <c r="F2863" s="2">
        <v>43766</v>
      </c>
      <c r="G2863" t="s">
        <v>8724</v>
      </c>
      <c r="H2863">
        <v>334360</v>
      </c>
      <c r="I2863" s="1" t="s">
        <v>17</v>
      </c>
      <c r="J2863" s="1" t="s">
        <v>18</v>
      </c>
      <c r="K2863" s="4">
        <v>1</v>
      </c>
      <c r="L2863" s="1" t="s">
        <v>33</v>
      </c>
      <c r="M2863" s="1" t="s">
        <v>20</v>
      </c>
      <c r="O2863" t="e">
        <f>VLOOKUP(B2863,Hoja3!$A$1:$D$10027,3,0)</f>
        <v>#N/A</v>
      </c>
      <c r="P2863" t="e">
        <f>VLOOKUP(B2863,Hoja3!$A$1:$D$10027,4,0)</f>
        <v>#N/A</v>
      </c>
      <c r="Q2863">
        <f t="shared" si="44"/>
        <v>0</v>
      </c>
    </row>
    <row r="2864" spans="1:17" x14ac:dyDescent="0.35">
      <c r="A2864" s="1" t="s">
        <v>13</v>
      </c>
      <c r="B2864" s="3">
        <v>14221485</v>
      </c>
      <c r="C2864" s="1" t="s">
        <v>8725</v>
      </c>
      <c r="D2864">
        <v>577030</v>
      </c>
      <c r="E2864" t="s">
        <v>8726</v>
      </c>
      <c r="F2864" s="2">
        <v>44506</v>
      </c>
      <c r="G2864" t="s">
        <v>8727</v>
      </c>
      <c r="H2864">
        <v>534070</v>
      </c>
      <c r="I2864" s="1" t="s">
        <v>17</v>
      </c>
      <c r="J2864" s="1" t="s">
        <v>18</v>
      </c>
      <c r="K2864" s="4">
        <v>1</v>
      </c>
      <c r="L2864" s="1" t="s">
        <v>383</v>
      </c>
      <c r="M2864" s="1" t="s">
        <v>20</v>
      </c>
      <c r="O2864" t="e">
        <f>VLOOKUP(B2864,Hoja3!$A$1:$D$10027,3,0)</f>
        <v>#N/A</v>
      </c>
      <c r="P2864" t="e">
        <f>VLOOKUP(B2864,Hoja3!$A$1:$D$10027,4,0)</f>
        <v>#N/A</v>
      </c>
      <c r="Q2864">
        <f t="shared" si="44"/>
        <v>0</v>
      </c>
    </row>
    <row r="2865" spans="1:17" x14ac:dyDescent="0.35">
      <c r="A2865" s="1" t="s">
        <v>13</v>
      </c>
      <c r="B2865" s="3">
        <v>900927260</v>
      </c>
      <c r="C2865" s="1" t="s">
        <v>8728</v>
      </c>
      <c r="D2865">
        <v>561083</v>
      </c>
      <c r="E2865" t="s">
        <v>8729</v>
      </c>
      <c r="F2865" s="2">
        <v>44404</v>
      </c>
      <c r="G2865" t="s">
        <v>8730</v>
      </c>
      <c r="H2865">
        <v>113257</v>
      </c>
      <c r="I2865" s="1" t="s">
        <v>17</v>
      </c>
      <c r="J2865" s="1" t="s">
        <v>18</v>
      </c>
      <c r="K2865" s="4">
        <v>1</v>
      </c>
      <c r="L2865" s="1" t="s">
        <v>976</v>
      </c>
      <c r="M2865" s="1" t="s">
        <v>103</v>
      </c>
      <c r="O2865" t="e">
        <f>VLOOKUP(B2865,Hoja3!$A$1:$D$10027,3,0)</f>
        <v>#N/A</v>
      </c>
      <c r="P2865" t="e">
        <f>VLOOKUP(B2865,Hoja3!$A$1:$D$10027,4,0)</f>
        <v>#N/A</v>
      </c>
      <c r="Q2865">
        <f t="shared" si="44"/>
        <v>0</v>
      </c>
    </row>
    <row r="2866" spans="1:17" x14ac:dyDescent="0.35">
      <c r="A2866" s="1" t="s">
        <v>13</v>
      </c>
      <c r="B2866" s="3">
        <v>900850474</v>
      </c>
      <c r="C2866" s="1" t="s">
        <v>8731</v>
      </c>
      <c r="D2866">
        <v>1092943</v>
      </c>
      <c r="E2866" t="s">
        <v>8732</v>
      </c>
      <c r="F2866" s="2">
        <v>44252</v>
      </c>
      <c r="G2866" t="s">
        <v>8733</v>
      </c>
      <c r="H2866">
        <v>12605</v>
      </c>
      <c r="I2866" s="1" t="s">
        <v>17</v>
      </c>
      <c r="J2866" s="1" t="s">
        <v>18</v>
      </c>
      <c r="K2866" s="4">
        <v>1</v>
      </c>
      <c r="L2866" s="1" t="s">
        <v>383</v>
      </c>
      <c r="M2866" s="1" t="s">
        <v>20</v>
      </c>
      <c r="O2866" t="str">
        <f>VLOOKUP(B2866,Hoja3!$A$1:$D$10027,3,0)</f>
        <v>Brian Urrea</v>
      </c>
      <c r="P2866" t="str">
        <f>VLOOKUP(B2866,Hoja3!$A$1:$D$10027,4,0)</f>
        <v>brianurrea@grafteck.com.co</v>
      </c>
      <c r="Q2866">
        <f t="shared" si="44"/>
        <v>1</v>
      </c>
    </row>
    <row r="2867" spans="1:17" x14ac:dyDescent="0.35">
      <c r="A2867" s="1" t="s">
        <v>13</v>
      </c>
      <c r="B2867" s="3">
        <v>900141818</v>
      </c>
      <c r="C2867" s="1" t="s">
        <v>8734</v>
      </c>
      <c r="D2867">
        <v>67519</v>
      </c>
      <c r="E2867" t="s">
        <v>8735</v>
      </c>
      <c r="F2867" s="2">
        <v>44509</v>
      </c>
      <c r="G2867" t="s">
        <v>8736</v>
      </c>
      <c r="H2867">
        <v>2906294</v>
      </c>
      <c r="I2867" s="1" t="s">
        <v>17</v>
      </c>
      <c r="J2867" s="1" t="s">
        <v>18</v>
      </c>
      <c r="K2867" s="4">
        <v>1</v>
      </c>
      <c r="L2867" s="1" t="s">
        <v>33</v>
      </c>
      <c r="M2867" s="1" t="s">
        <v>20</v>
      </c>
      <c r="O2867" t="e">
        <f>VLOOKUP(B2867,Hoja3!$A$1:$D$10027,3,0)</f>
        <v>#N/A</v>
      </c>
      <c r="P2867" t="e">
        <f>VLOOKUP(B2867,Hoja3!$A$1:$D$10027,4,0)</f>
        <v>#N/A</v>
      </c>
      <c r="Q2867">
        <f t="shared" si="44"/>
        <v>0</v>
      </c>
    </row>
    <row r="2868" spans="1:17" x14ac:dyDescent="0.35">
      <c r="A2868" s="1" t="s">
        <v>13</v>
      </c>
      <c r="B2868" s="3">
        <v>79593617</v>
      </c>
      <c r="C2868" s="1" t="s">
        <v>8737</v>
      </c>
      <c r="D2868">
        <v>686340</v>
      </c>
      <c r="E2868" t="s">
        <v>8738</v>
      </c>
      <c r="F2868" s="2">
        <v>44042</v>
      </c>
      <c r="G2868" t="s">
        <v>8739</v>
      </c>
      <c r="H2868">
        <v>23940</v>
      </c>
      <c r="I2868" s="1" t="s">
        <v>17</v>
      </c>
      <c r="J2868" s="1" t="s">
        <v>18</v>
      </c>
      <c r="K2868" s="4">
        <v>1</v>
      </c>
      <c r="L2868" s="1" t="s">
        <v>33</v>
      </c>
      <c r="M2868" s="1" t="s">
        <v>103</v>
      </c>
      <c r="O2868" t="e">
        <f>VLOOKUP(B2868,Hoja3!$A$1:$D$10027,3,0)</f>
        <v>#N/A</v>
      </c>
      <c r="P2868" t="e">
        <f>VLOOKUP(B2868,Hoja3!$A$1:$D$10027,4,0)</f>
        <v>#N/A</v>
      </c>
      <c r="Q2868">
        <f t="shared" si="44"/>
        <v>0</v>
      </c>
    </row>
    <row r="2869" spans="1:17" x14ac:dyDescent="0.35">
      <c r="A2869" s="1" t="s">
        <v>13</v>
      </c>
      <c r="B2869" s="3">
        <v>800225340</v>
      </c>
      <c r="C2869" s="1" t="s">
        <v>8740</v>
      </c>
      <c r="D2869">
        <v>18711</v>
      </c>
      <c r="E2869" t="s">
        <v>8741</v>
      </c>
      <c r="F2869" s="2">
        <v>44508</v>
      </c>
      <c r="G2869" t="s">
        <v>8742</v>
      </c>
      <c r="H2869">
        <v>44982000</v>
      </c>
      <c r="I2869" s="1" t="s">
        <v>17</v>
      </c>
      <c r="J2869" s="1" t="s">
        <v>18</v>
      </c>
      <c r="K2869" s="4">
        <v>1</v>
      </c>
      <c r="L2869" s="1" t="s">
        <v>33</v>
      </c>
      <c r="M2869" s="1" t="s">
        <v>20</v>
      </c>
      <c r="O2869" t="e">
        <f>VLOOKUP(B2869,Hoja3!$A$1:$D$10027,3,0)</f>
        <v>#N/A</v>
      </c>
      <c r="P2869" t="e">
        <f>VLOOKUP(B2869,Hoja3!$A$1:$D$10027,4,0)</f>
        <v>#N/A</v>
      </c>
      <c r="Q2869">
        <f t="shared" si="44"/>
        <v>0</v>
      </c>
    </row>
    <row r="2870" spans="1:17" x14ac:dyDescent="0.35">
      <c r="A2870" s="1" t="s">
        <v>13</v>
      </c>
      <c r="B2870" s="3">
        <v>53159541</v>
      </c>
      <c r="C2870" s="1" t="s">
        <v>8743</v>
      </c>
      <c r="D2870">
        <v>1446368</v>
      </c>
      <c r="E2870" t="s">
        <v>8744</v>
      </c>
      <c r="F2870" s="2">
        <v>44250</v>
      </c>
      <c r="G2870" t="s">
        <v>8745</v>
      </c>
      <c r="H2870">
        <v>954490</v>
      </c>
      <c r="I2870" s="1" t="s">
        <v>17</v>
      </c>
      <c r="J2870" s="1" t="s">
        <v>18</v>
      </c>
      <c r="K2870" s="4">
        <v>1</v>
      </c>
      <c r="L2870" s="1" t="s">
        <v>1228</v>
      </c>
      <c r="M2870" s="1" t="s">
        <v>47</v>
      </c>
      <c r="O2870" t="e">
        <f>VLOOKUP(B2870,Hoja3!$A$1:$D$10027,3,0)</f>
        <v>#N/A</v>
      </c>
      <c r="P2870" t="e">
        <f>VLOOKUP(B2870,Hoja3!$A$1:$D$10027,4,0)</f>
        <v>#N/A</v>
      </c>
      <c r="Q2870">
        <f t="shared" si="44"/>
        <v>0</v>
      </c>
    </row>
    <row r="2871" spans="1:17" x14ac:dyDescent="0.35">
      <c r="A2871" s="1" t="s">
        <v>13</v>
      </c>
      <c r="B2871" s="3">
        <v>43092764</v>
      </c>
      <c r="C2871" s="1" t="s">
        <v>8746</v>
      </c>
      <c r="D2871">
        <v>1514975</v>
      </c>
      <c r="E2871" t="s">
        <v>8747</v>
      </c>
      <c r="F2871" s="2">
        <v>44509</v>
      </c>
      <c r="G2871" t="s">
        <v>8748</v>
      </c>
      <c r="H2871">
        <v>43302110.509999998</v>
      </c>
      <c r="I2871" s="1" t="s">
        <v>17</v>
      </c>
      <c r="J2871" s="1" t="s">
        <v>147</v>
      </c>
      <c r="K2871" s="4">
        <v>3837.2985417999998</v>
      </c>
      <c r="L2871" s="1" t="s">
        <v>64</v>
      </c>
      <c r="M2871" s="1" t="s">
        <v>257</v>
      </c>
      <c r="O2871" t="e">
        <f>VLOOKUP(B2871,Hoja3!$A$1:$D$10027,3,0)</f>
        <v>#N/A</v>
      </c>
      <c r="P2871" t="e">
        <f>VLOOKUP(B2871,Hoja3!$A$1:$D$10027,4,0)</f>
        <v>#N/A</v>
      </c>
      <c r="Q2871">
        <f t="shared" si="44"/>
        <v>0</v>
      </c>
    </row>
    <row r="2872" spans="1:17" x14ac:dyDescent="0.35">
      <c r="A2872" s="1" t="s">
        <v>13</v>
      </c>
      <c r="B2872" s="3">
        <v>26597818</v>
      </c>
      <c r="C2872" s="1" t="s">
        <v>8749</v>
      </c>
      <c r="D2872">
        <v>63383</v>
      </c>
      <c r="E2872" t="s">
        <v>8750</v>
      </c>
      <c r="F2872" s="2">
        <v>44365</v>
      </c>
      <c r="G2872" t="s">
        <v>8751</v>
      </c>
      <c r="H2872">
        <v>5749706</v>
      </c>
      <c r="I2872" s="1" t="s">
        <v>17</v>
      </c>
      <c r="J2872" s="1" t="s">
        <v>18</v>
      </c>
      <c r="K2872" s="4">
        <v>1</v>
      </c>
      <c r="L2872" s="1" t="s">
        <v>102</v>
      </c>
      <c r="M2872" s="1" t="s">
        <v>20</v>
      </c>
      <c r="O2872" t="e">
        <f>VLOOKUP(B2872,Hoja3!$A$1:$D$10027,3,0)</f>
        <v>#N/A</v>
      </c>
      <c r="P2872" t="e">
        <f>VLOOKUP(B2872,Hoja3!$A$1:$D$10027,4,0)</f>
        <v>#N/A</v>
      </c>
      <c r="Q2872">
        <f t="shared" si="44"/>
        <v>0</v>
      </c>
    </row>
    <row r="2873" spans="1:17" x14ac:dyDescent="0.35">
      <c r="A2873" s="1" t="s">
        <v>13</v>
      </c>
      <c r="B2873" s="3">
        <v>42827252</v>
      </c>
      <c r="C2873" s="1" t="s">
        <v>8752</v>
      </c>
      <c r="D2873">
        <v>1491244</v>
      </c>
      <c r="E2873" t="s">
        <v>8753</v>
      </c>
      <c r="F2873" s="2">
        <v>44495</v>
      </c>
      <c r="G2873" t="s">
        <v>8754</v>
      </c>
      <c r="H2873">
        <v>81943.81</v>
      </c>
      <c r="I2873" s="1" t="s">
        <v>17</v>
      </c>
      <c r="J2873" s="1" t="s">
        <v>147</v>
      </c>
      <c r="K2873" s="4">
        <v>3765.8</v>
      </c>
      <c r="L2873" s="1" t="s">
        <v>68</v>
      </c>
      <c r="M2873" s="1" t="s">
        <v>103</v>
      </c>
      <c r="O2873" t="e">
        <f>VLOOKUP(B2873,Hoja3!$A$1:$D$10027,3,0)</f>
        <v>#N/A</v>
      </c>
      <c r="P2873" t="e">
        <f>VLOOKUP(B2873,Hoja3!$A$1:$D$10027,4,0)</f>
        <v>#N/A</v>
      </c>
      <c r="Q2873">
        <f t="shared" si="44"/>
        <v>0</v>
      </c>
    </row>
    <row r="2874" spans="1:17" x14ac:dyDescent="0.35">
      <c r="A2874" s="1" t="s">
        <v>13</v>
      </c>
      <c r="B2874" s="3">
        <v>1128228231</v>
      </c>
      <c r="C2874" s="1" t="s">
        <v>8755</v>
      </c>
      <c r="D2874">
        <v>1478528</v>
      </c>
      <c r="E2874" t="s">
        <v>8756</v>
      </c>
      <c r="F2874" s="2">
        <v>44372</v>
      </c>
      <c r="G2874" t="s">
        <v>8757</v>
      </c>
      <c r="H2874">
        <v>2567428</v>
      </c>
      <c r="I2874" s="1" t="s">
        <v>17</v>
      </c>
      <c r="J2874" s="1" t="s">
        <v>18</v>
      </c>
      <c r="K2874" s="4">
        <v>1</v>
      </c>
      <c r="L2874" s="1" t="s">
        <v>3081</v>
      </c>
      <c r="M2874" s="1" t="s">
        <v>20</v>
      </c>
      <c r="O2874" t="e">
        <f>VLOOKUP(B2874,Hoja3!$A$1:$D$10027,3,0)</f>
        <v>#N/A</v>
      </c>
      <c r="P2874" t="e">
        <f>VLOOKUP(B2874,Hoja3!$A$1:$D$10027,4,0)</f>
        <v>#N/A</v>
      </c>
      <c r="Q2874">
        <f t="shared" si="44"/>
        <v>0</v>
      </c>
    </row>
    <row r="2875" spans="1:17" x14ac:dyDescent="0.35">
      <c r="A2875" s="1" t="s">
        <v>13</v>
      </c>
      <c r="B2875" s="3">
        <v>901196014</v>
      </c>
      <c r="C2875" s="1" t="s">
        <v>8758</v>
      </c>
      <c r="D2875">
        <v>1219841</v>
      </c>
      <c r="E2875" t="s">
        <v>8759</v>
      </c>
      <c r="F2875" s="2">
        <v>44503</v>
      </c>
      <c r="G2875" t="s">
        <v>8760</v>
      </c>
      <c r="H2875">
        <v>1058045</v>
      </c>
      <c r="I2875" s="1" t="s">
        <v>17</v>
      </c>
      <c r="J2875" s="1" t="s">
        <v>18</v>
      </c>
      <c r="K2875" s="4">
        <v>1</v>
      </c>
      <c r="L2875" s="1" t="s">
        <v>154</v>
      </c>
      <c r="M2875" s="1" t="s">
        <v>29</v>
      </c>
      <c r="O2875" t="e">
        <f>VLOOKUP(B2875,Hoja3!$A$1:$D$10027,3,0)</f>
        <v>#N/A</v>
      </c>
      <c r="P2875" t="e">
        <f>VLOOKUP(B2875,Hoja3!$A$1:$D$10027,4,0)</f>
        <v>#N/A</v>
      </c>
      <c r="Q2875">
        <f t="shared" si="44"/>
        <v>0</v>
      </c>
    </row>
    <row r="2876" spans="1:17" x14ac:dyDescent="0.35">
      <c r="A2876" s="1" t="s">
        <v>13</v>
      </c>
      <c r="B2876" s="3">
        <v>860054090</v>
      </c>
      <c r="C2876" s="1" t="s">
        <v>8761</v>
      </c>
      <c r="D2876">
        <v>20788</v>
      </c>
      <c r="E2876" t="s">
        <v>8762</v>
      </c>
      <c r="F2876" s="2">
        <v>44503</v>
      </c>
      <c r="G2876" t="s">
        <v>8763</v>
      </c>
      <c r="H2876">
        <v>628955</v>
      </c>
      <c r="I2876" s="1" t="s">
        <v>17</v>
      </c>
      <c r="J2876" s="1" t="s">
        <v>18</v>
      </c>
      <c r="K2876" s="4">
        <v>1</v>
      </c>
      <c r="L2876" s="1" t="s">
        <v>64</v>
      </c>
      <c r="M2876" s="1" t="s">
        <v>257</v>
      </c>
      <c r="O2876" t="e">
        <f>VLOOKUP(B2876,Hoja3!$A$1:$D$10027,3,0)</f>
        <v>#N/A</v>
      </c>
      <c r="P2876" t="e">
        <f>VLOOKUP(B2876,Hoja3!$A$1:$D$10027,4,0)</f>
        <v>#N/A</v>
      </c>
      <c r="Q2876">
        <f t="shared" si="44"/>
        <v>0</v>
      </c>
    </row>
    <row r="2877" spans="1:17" x14ac:dyDescent="0.35">
      <c r="A2877" s="1" t="s">
        <v>13</v>
      </c>
      <c r="B2877" s="3">
        <v>77194260</v>
      </c>
      <c r="C2877" s="1" t="s">
        <v>8765</v>
      </c>
      <c r="D2877">
        <v>1284246</v>
      </c>
      <c r="E2877" t="s">
        <v>8766</v>
      </c>
      <c r="F2877" s="2">
        <v>44474</v>
      </c>
      <c r="G2877" t="s">
        <v>3284</v>
      </c>
      <c r="H2877">
        <v>80000</v>
      </c>
      <c r="I2877" s="1" t="s">
        <v>17</v>
      </c>
      <c r="J2877" s="1" t="s">
        <v>18</v>
      </c>
      <c r="K2877" s="4">
        <v>1</v>
      </c>
      <c r="L2877" s="1" t="s">
        <v>208</v>
      </c>
      <c r="M2877" s="1" t="s">
        <v>20</v>
      </c>
      <c r="O2877" t="e">
        <f>VLOOKUP(B2877,Hoja3!$A$1:$D$10027,3,0)</f>
        <v>#N/A</v>
      </c>
      <c r="P2877" t="e">
        <f>VLOOKUP(B2877,Hoja3!$A$1:$D$10027,4,0)</f>
        <v>#N/A</v>
      </c>
      <c r="Q2877">
        <f t="shared" si="44"/>
        <v>0</v>
      </c>
    </row>
    <row r="2878" spans="1:17" x14ac:dyDescent="0.35">
      <c r="A2878" s="1" t="s">
        <v>13</v>
      </c>
      <c r="B2878" s="3">
        <v>52515928</v>
      </c>
      <c r="C2878" s="1" t="s">
        <v>8767</v>
      </c>
      <c r="D2878">
        <v>1278749</v>
      </c>
      <c r="E2878" t="s">
        <v>8768</v>
      </c>
      <c r="F2878" s="2">
        <v>44465</v>
      </c>
      <c r="G2878" t="s">
        <v>8769</v>
      </c>
      <c r="H2878">
        <v>183095</v>
      </c>
      <c r="I2878" s="1" t="s">
        <v>17</v>
      </c>
      <c r="J2878" s="1" t="s">
        <v>18</v>
      </c>
      <c r="K2878" s="4">
        <v>1</v>
      </c>
      <c r="L2878" s="1" t="s">
        <v>383</v>
      </c>
      <c r="M2878" s="1" t="s">
        <v>20</v>
      </c>
      <c r="O2878" t="e">
        <f>VLOOKUP(B2878,Hoja3!$A$1:$D$10027,3,0)</f>
        <v>#N/A</v>
      </c>
      <c r="P2878" t="e">
        <f>VLOOKUP(B2878,Hoja3!$A$1:$D$10027,4,0)</f>
        <v>#N/A</v>
      </c>
      <c r="Q2878">
        <f t="shared" si="44"/>
        <v>0</v>
      </c>
    </row>
    <row r="2879" spans="1:17" x14ac:dyDescent="0.35">
      <c r="A2879" s="1" t="s">
        <v>13</v>
      </c>
      <c r="B2879" s="3">
        <v>93129778</v>
      </c>
      <c r="C2879" s="1" t="s">
        <v>8770</v>
      </c>
      <c r="D2879">
        <v>1506330</v>
      </c>
      <c r="E2879" t="s">
        <v>8771</v>
      </c>
      <c r="F2879" s="2">
        <v>44505</v>
      </c>
      <c r="G2879" t="s">
        <v>8772</v>
      </c>
      <c r="H2879">
        <v>707000.2</v>
      </c>
      <c r="I2879" s="1" t="s">
        <v>17</v>
      </c>
      <c r="J2879" s="1" t="s">
        <v>18</v>
      </c>
      <c r="K2879" s="4">
        <v>1</v>
      </c>
      <c r="L2879" s="1" t="s">
        <v>212</v>
      </c>
      <c r="M2879" s="1" t="s">
        <v>47</v>
      </c>
      <c r="O2879" t="e">
        <f>VLOOKUP(B2879,Hoja3!$A$1:$D$10027,3,0)</f>
        <v>#N/A</v>
      </c>
      <c r="P2879" t="e">
        <f>VLOOKUP(B2879,Hoja3!$A$1:$D$10027,4,0)</f>
        <v>#N/A</v>
      </c>
      <c r="Q2879">
        <f t="shared" si="44"/>
        <v>0</v>
      </c>
    </row>
    <row r="2880" spans="1:17" x14ac:dyDescent="0.35">
      <c r="A2880" s="1" t="s">
        <v>13</v>
      </c>
      <c r="B2880" s="3">
        <v>35455893</v>
      </c>
      <c r="C2880" s="1" t="s">
        <v>8773</v>
      </c>
      <c r="D2880">
        <v>40754</v>
      </c>
      <c r="E2880" t="s">
        <v>8774</v>
      </c>
      <c r="F2880" s="2">
        <v>43984</v>
      </c>
      <c r="G2880" t="s">
        <v>7276</v>
      </c>
      <c r="H2880">
        <v>59500</v>
      </c>
      <c r="I2880" s="1" t="s">
        <v>17</v>
      </c>
      <c r="J2880" s="1" t="s">
        <v>18</v>
      </c>
      <c r="K2880" s="4">
        <v>1</v>
      </c>
      <c r="L2880" s="1" t="s">
        <v>33</v>
      </c>
      <c r="M2880" s="1" t="s">
        <v>257</v>
      </c>
      <c r="O2880" t="e">
        <f>VLOOKUP(B2880,Hoja3!$A$1:$D$10027,3,0)</f>
        <v>#N/A</v>
      </c>
      <c r="P2880" t="e">
        <f>VLOOKUP(B2880,Hoja3!$A$1:$D$10027,4,0)</f>
        <v>#N/A</v>
      </c>
      <c r="Q2880">
        <f t="shared" si="44"/>
        <v>0</v>
      </c>
    </row>
    <row r="2881" spans="1:17" x14ac:dyDescent="0.35">
      <c r="A2881" s="1" t="s">
        <v>13</v>
      </c>
      <c r="B2881" s="3">
        <v>53029325</v>
      </c>
      <c r="C2881" s="1" t="s">
        <v>8775</v>
      </c>
      <c r="D2881">
        <v>1433525</v>
      </c>
      <c r="E2881" t="s">
        <v>8776</v>
      </c>
      <c r="F2881" s="2">
        <v>44392</v>
      </c>
      <c r="G2881" t="s">
        <v>5423</v>
      </c>
      <c r="H2881">
        <v>178000</v>
      </c>
      <c r="I2881" s="1" t="s">
        <v>17</v>
      </c>
      <c r="J2881" s="1" t="s">
        <v>18</v>
      </c>
      <c r="K2881" s="4">
        <v>1</v>
      </c>
      <c r="L2881" s="1" t="s">
        <v>72</v>
      </c>
      <c r="M2881" s="1" t="s">
        <v>20</v>
      </c>
      <c r="O2881" t="e">
        <f>VLOOKUP(B2881,Hoja3!$A$1:$D$10027,3,0)</f>
        <v>#N/A</v>
      </c>
      <c r="P2881" t="e">
        <f>VLOOKUP(B2881,Hoja3!$A$1:$D$10027,4,0)</f>
        <v>#N/A</v>
      </c>
      <c r="Q2881">
        <f t="shared" si="44"/>
        <v>0</v>
      </c>
    </row>
    <row r="2882" spans="1:17" x14ac:dyDescent="0.35">
      <c r="A2882" s="1" t="s">
        <v>13</v>
      </c>
      <c r="B2882" s="3">
        <v>1020729056</v>
      </c>
      <c r="C2882" s="1" t="s">
        <v>8777</v>
      </c>
      <c r="D2882">
        <v>1347597</v>
      </c>
      <c r="E2882" t="s">
        <v>8778</v>
      </c>
      <c r="F2882" s="2">
        <v>44503</v>
      </c>
      <c r="G2882" t="s">
        <v>6830</v>
      </c>
      <c r="H2882">
        <v>222000</v>
      </c>
      <c r="I2882" s="1" t="s">
        <v>17</v>
      </c>
      <c r="J2882" s="1" t="s">
        <v>18</v>
      </c>
      <c r="K2882" s="4">
        <v>1</v>
      </c>
      <c r="L2882" s="1" t="s">
        <v>3672</v>
      </c>
      <c r="M2882" s="1" t="s">
        <v>257</v>
      </c>
      <c r="O2882" t="e">
        <f>VLOOKUP(B2882,Hoja3!$A$1:$D$10027,3,0)</f>
        <v>#N/A</v>
      </c>
      <c r="P2882" t="e">
        <f>VLOOKUP(B2882,Hoja3!$A$1:$D$10027,4,0)</f>
        <v>#N/A</v>
      </c>
      <c r="Q2882">
        <f t="shared" si="44"/>
        <v>0</v>
      </c>
    </row>
    <row r="2883" spans="1:17" x14ac:dyDescent="0.35">
      <c r="A2883" s="1" t="s">
        <v>13</v>
      </c>
      <c r="B2883" s="3">
        <v>80296533</v>
      </c>
      <c r="C2883" s="1" t="s">
        <v>8779</v>
      </c>
      <c r="D2883">
        <v>1343103</v>
      </c>
      <c r="E2883" t="s">
        <v>8780</v>
      </c>
      <c r="F2883" s="2">
        <v>43781</v>
      </c>
      <c r="G2883" t="s">
        <v>8781</v>
      </c>
      <c r="H2883">
        <v>11071</v>
      </c>
      <c r="I2883" s="1" t="s">
        <v>17</v>
      </c>
      <c r="J2883" s="1" t="s">
        <v>18</v>
      </c>
      <c r="K2883" s="4">
        <v>1</v>
      </c>
      <c r="L2883" s="1" t="s">
        <v>1395</v>
      </c>
      <c r="M2883" s="1" t="s">
        <v>47</v>
      </c>
      <c r="O2883" t="e">
        <f>VLOOKUP(B2883,Hoja3!$A$1:$D$10027,3,0)</f>
        <v>#N/A</v>
      </c>
      <c r="P2883" t="e">
        <f>VLOOKUP(B2883,Hoja3!$A$1:$D$10027,4,0)</f>
        <v>#N/A</v>
      </c>
      <c r="Q2883">
        <f t="shared" ref="Q2883:Q2946" si="45">_xlfn.IFNA(IF(OR(O2883 = "TRUE",P2883="TRUE"),0,1),0)</f>
        <v>0</v>
      </c>
    </row>
    <row r="2884" spans="1:17" x14ac:dyDescent="0.35">
      <c r="A2884" s="1" t="s">
        <v>13</v>
      </c>
      <c r="B2884" s="3">
        <v>79319231</v>
      </c>
      <c r="C2884" s="1" t="s">
        <v>8782</v>
      </c>
      <c r="D2884">
        <v>1084766</v>
      </c>
      <c r="E2884" t="s">
        <v>8783</v>
      </c>
      <c r="F2884" s="2">
        <v>44431</v>
      </c>
      <c r="G2884" t="s">
        <v>8784</v>
      </c>
      <c r="H2884">
        <v>83089.14</v>
      </c>
      <c r="I2884" s="1" t="s">
        <v>17</v>
      </c>
      <c r="J2884" s="1" t="s">
        <v>147</v>
      </c>
      <c r="K2884" s="4">
        <v>3923</v>
      </c>
      <c r="L2884" s="1" t="s">
        <v>212</v>
      </c>
      <c r="M2884" s="1" t="s">
        <v>20</v>
      </c>
      <c r="O2884" t="e">
        <f>VLOOKUP(B2884,Hoja3!$A$1:$D$10027,3,0)</f>
        <v>#N/A</v>
      </c>
      <c r="P2884" t="e">
        <f>VLOOKUP(B2884,Hoja3!$A$1:$D$10027,4,0)</f>
        <v>#N/A</v>
      </c>
      <c r="Q2884">
        <f t="shared" si="45"/>
        <v>0</v>
      </c>
    </row>
    <row r="2885" spans="1:17" x14ac:dyDescent="0.35">
      <c r="A2885" s="1" t="s">
        <v>13</v>
      </c>
      <c r="B2885" s="3">
        <v>1143868433</v>
      </c>
      <c r="C2885" s="1" t="s">
        <v>8785</v>
      </c>
      <c r="D2885">
        <v>1519019</v>
      </c>
      <c r="E2885" t="s">
        <v>8786</v>
      </c>
      <c r="F2885" s="2">
        <v>44518</v>
      </c>
      <c r="G2885" t="s">
        <v>8787</v>
      </c>
      <c r="H2885">
        <v>141950</v>
      </c>
      <c r="I2885" s="1" t="s">
        <v>17</v>
      </c>
      <c r="J2885" s="1" t="s">
        <v>18</v>
      </c>
      <c r="K2885" s="4">
        <v>1</v>
      </c>
      <c r="L2885" s="1" t="s">
        <v>383</v>
      </c>
      <c r="M2885" s="1" t="s">
        <v>20</v>
      </c>
      <c r="O2885" t="e">
        <f>VLOOKUP(B2885,Hoja3!$A$1:$D$10027,3,0)</f>
        <v>#N/A</v>
      </c>
      <c r="P2885" t="e">
        <f>VLOOKUP(B2885,Hoja3!$A$1:$D$10027,4,0)</f>
        <v>#N/A</v>
      </c>
      <c r="Q2885">
        <f t="shared" si="45"/>
        <v>0</v>
      </c>
    </row>
    <row r="2886" spans="1:17" x14ac:dyDescent="0.35">
      <c r="A2886" s="1" t="s">
        <v>13</v>
      </c>
      <c r="B2886" s="3">
        <v>900729721</v>
      </c>
      <c r="C2886" s="1" t="s">
        <v>8788</v>
      </c>
      <c r="D2886">
        <v>391875</v>
      </c>
      <c r="E2886" t="s">
        <v>8789</v>
      </c>
      <c r="F2886" s="2">
        <v>43864</v>
      </c>
      <c r="G2886" t="s">
        <v>8790</v>
      </c>
      <c r="H2886">
        <v>762562</v>
      </c>
      <c r="I2886" s="1" t="s">
        <v>17</v>
      </c>
      <c r="J2886" s="1" t="s">
        <v>18</v>
      </c>
      <c r="K2886" s="4">
        <v>1</v>
      </c>
      <c r="L2886" s="1" t="s">
        <v>208</v>
      </c>
      <c r="M2886" s="1" t="s">
        <v>103</v>
      </c>
      <c r="O2886" t="e">
        <f>VLOOKUP(B2886,Hoja3!$A$1:$D$10027,3,0)</f>
        <v>#N/A</v>
      </c>
      <c r="P2886" t="e">
        <f>VLOOKUP(B2886,Hoja3!$A$1:$D$10027,4,0)</f>
        <v>#N/A</v>
      </c>
      <c r="Q2886">
        <f t="shared" si="45"/>
        <v>0</v>
      </c>
    </row>
    <row r="2887" spans="1:17" x14ac:dyDescent="0.35">
      <c r="A2887" s="1" t="s">
        <v>13</v>
      </c>
      <c r="B2887" s="3">
        <v>43925650</v>
      </c>
      <c r="C2887" s="1" t="s">
        <v>8791</v>
      </c>
      <c r="D2887">
        <v>1517427</v>
      </c>
      <c r="E2887" t="s">
        <v>8792</v>
      </c>
      <c r="F2887" s="2">
        <v>44516</v>
      </c>
      <c r="G2887" t="s">
        <v>8793</v>
      </c>
      <c r="H2887">
        <v>6130756.0800000001</v>
      </c>
      <c r="I2887" s="1" t="s">
        <v>17</v>
      </c>
      <c r="J2887" s="1" t="s">
        <v>18</v>
      </c>
      <c r="K2887" s="4">
        <v>1</v>
      </c>
      <c r="L2887" s="1" t="s">
        <v>3150</v>
      </c>
      <c r="M2887" s="1" t="s">
        <v>47</v>
      </c>
      <c r="O2887" t="e">
        <f>VLOOKUP(B2887,Hoja3!$A$1:$D$10027,3,0)</f>
        <v>#N/A</v>
      </c>
      <c r="P2887" t="e">
        <f>VLOOKUP(B2887,Hoja3!$A$1:$D$10027,4,0)</f>
        <v>#N/A</v>
      </c>
      <c r="Q2887">
        <f t="shared" si="45"/>
        <v>0</v>
      </c>
    </row>
    <row r="2888" spans="1:17" x14ac:dyDescent="0.35">
      <c r="A2888" s="1" t="s">
        <v>13</v>
      </c>
      <c r="B2888" s="3">
        <v>24645724</v>
      </c>
      <c r="C2888" s="1" t="s">
        <v>8794</v>
      </c>
      <c r="D2888">
        <v>1501470</v>
      </c>
      <c r="E2888" t="s">
        <v>8795</v>
      </c>
      <c r="F2888" s="2">
        <v>44505</v>
      </c>
      <c r="G2888" t="s">
        <v>8796</v>
      </c>
      <c r="H2888">
        <v>898824</v>
      </c>
      <c r="I2888" s="1" t="s">
        <v>17</v>
      </c>
      <c r="J2888" s="1" t="s">
        <v>18</v>
      </c>
      <c r="K2888" s="4">
        <v>1</v>
      </c>
      <c r="L2888" s="1" t="s">
        <v>1556</v>
      </c>
      <c r="M2888" s="1" t="s">
        <v>56</v>
      </c>
      <c r="O2888" t="e">
        <f>VLOOKUP(B2888,Hoja3!$A$1:$D$10027,3,0)</f>
        <v>#N/A</v>
      </c>
      <c r="P2888" t="e">
        <f>VLOOKUP(B2888,Hoja3!$A$1:$D$10027,4,0)</f>
        <v>#N/A</v>
      </c>
      <c r="Q2888">
        <f t="shared" si="45"/>
        <v>0</v>
      </c>
    </row>
    <row r="2889" spans="1:17" x14ac:dyDescent="0.35">
      <c r="A2889" s="1" t="s">
        <v>13</v>
      </c>
      <c r="B2889" s="3">
        <v>901004650</v>
      </c>
      <c r="C2889" s="1" t="s">
        <v>8797</v>
      </c>
      <c r="D2889">
        <v>657141</v>
      </c>
      <c r="E2889" t="s">
        <v>8798</v>
      </c>
      <c r="F2889" s="2">
        <v>44488</v>
      </c>
      <c r="G2889" t="s">
        <v>8799</v>
      </c>
      <c r="H2889">
        <v>343979.84</v>
      </c>
      <c r="I2889" s="1" t="s">
        <v>17</v>
      </c>
      <c r="J2889" s="1" t="s">
        <v>18</v>
      </c>
      <c r="K2889" s="4">
        <v>1</v>
      </c>
      <c r="L2889" s="1" t="s">
        <v>181</v>
      </c>
      <c r="M2889" s="1" t="s">
        <v>257</v>
      </c>
      <c r="O2889" t="str">
        <f>VLOOKUP(B2889,Hoja3!$A$1:$D$10027,3,0)</f>
        <v>pmaguirreb</v>
      </c>
      <c r="P2889" t="str">
        <f>VLOOKUP(B2889,Hoja3!$A$1:$D$10027,4,0)</f>
        <v>pmaguirreb@gmail.com</v>
      </c>
      <c r="Q2889">
        <f t="shared" si="45"/>
        <v>1</v>
      </c>
    </row>
    <row r="2890" spans="1:17" x14ac:dyDescent="0.35">
      <c r="A2890" s="1" t="s">
        <v>13</v>
      </c>
      <c r="B2890" s="3">
        <v>900894038</v>
      </c>
      <c r="C2890" s="1" t="s">
        <v>8800</v>
      </c>
      <c r="D2890">
        <v>1209712</v>
      </c>
      <c r="E2890" t="s">
        <v>8801</v>
      </c>
      <c r="F2890" s="2">
        <v>44495</v>
      </c>
      <c r="G2890" t="s">
        <v>8802</v>
      </c>
      <c r="H2890">
        <v>291490</v>
      </c>
      <c r="I2890" s="1" t="s">
        <v>17</v>
      </c>
      <c r="J2890" s="1" t="s">
        <v>18</v>
      </c>
      <c r="K2890" s="4">
        <v>1</v>
      </c>
      <c r="L2890" s="1" t="s">
        <v>1228</v>
      </c>
      <c r="M2890" s="1" t="s">
        <v>257</v>
      </c>
      <c r="O2890" t="str">
        <f>VLOOKUP(B2890,Hoja3!$A$1:$D$10027,3,0)</f>
        <v>Maria Camila Ortega</v>
      </c>
      <c r="P2890" t="str">
        <f>VLOOKUP(B2890,Hoja3!$A$1:$D$10027,4,0)</f>
        <v>Mortega@famcargo.com</v>
      </c>
      <c r="Q2890">
        <f t="shared" si="45"/>
        <v>1</v>
      </c>
    </row>
    <row r="2891" spans="1:17" x14ac:dyDescent="0.35">
      <c r="A2891" s="1" t="s">
        <v>13</v>
      </c>
      <c r="B2891" s="3">
        <v>80058620</v>
      </c>
      <c r="C2891" s="1" t="s">
        <v>8803</v>
      </c>
      <c r="D2891">
        <v>118954</v>
      </c>
      <c r="E2891" t="s">
        <v>8804</v>
      </c>
      <c r="F2891" s="2">
        <v>44419</v>
      </c>
      <c r="G2891" t="s">
        <v>8805</v>
      </c>
      <c r="H2891">
        <v>719000</v>
      </c>
      <c r="I2891" s="1" t="s">
        <v>17</v>
      </c>
      <c r="J2891" s="1" t="s">
        <v>18</v>
      </c>
      <c r="K2891" s="4">
        <v>1</v>
      </c>
      <c r="L2891" s="1" t="s">
        <v>1228</v>
      </c>
      <c r="M2891" s="1" t="s">
        <v>47</v>
      </c>
      <c r="O2891" t="e">
        <f>VLOOKUP(B2891,Hoja3!$A$1:$D$10027,3,0)</f>
        <v>#N/A</v>
      </c>
      <c r="P2891" t="e">
        <f>VLOOKUP(B2891,Hoja3!$A$1:$D$10027,4,0)</f>
        <v>#N/A</v>
      </c>
      <c r="Q2891">
        <f t="shared" si="45"/>
        <v>0</v>
      </c>
    </row>
    <row r="2892" spans="1:17" x14ac:dyDescent="0.35">
      <c r="A2892" s="1" t="s">
        <v>13</v>
      </c>
      <c r="B2892" s="3">
        <v>901212170</v>
      </c>
      <c r="C2892" s="1" t="s">
        <v>8806</v>
      </c>
      <c r="D2892">
        <v>1420728</v>
      </c>
      <c r="E2892" t="s">
        <v>8807</v>
      </c>
      <c r="F2892" s="2">
        <v>44475</v>
      </c>
      <c r="G2892" t="s">
        <v>8808</v>
      </c>
      <c r="H2892">
        <v>133576</v>
      </c>
      <c r="I2892" s="1" t="s">
        <v>17</v>
      </c>
      <c r="J2892" s="1" t="s">
        <v>18</v>
      </c>
      <c r="K2892" s="4">
        <v>1</v>
      </c>
      <c r="L2892" s="1" t="s">
        <v>1876</v>
      </c>
      <c r="M2892" s="1" t="s">
        <v>257</v>
      </c>
      <c r="O2892" t="e">
        <f>VLOOKUP(B2892,Hoja3!$A$1:$D$10027,3,0)</f>
        <v>#N/A</v>
      </c>
      <c r="P2892" t="e">
        <f>VLOOKUP(B2892,Hoja3!$A$1:$D$10027,4,0)</f>
        <v>#N/A</v>
      </c>
      <c r="Q2892">
        <f t="shared" si="45"/>
        <v>0</v>
      </c>
    </row>
    <row r="2893" spans="1:17" x14ac:dyDescent="0.35">
      <c r="A2893" s="1" t="s">
        <v>13</v>
      </c>
      <c r="B2893" s="3">
        <v>806010043</v>
      </c>
      <c r="C2893" s="1" t="s">
        <v>8809</v>
      </c>
      <c r="D2893">
        <v>19019</v>
      </c>
      <c r="E2893" t="s">
        <v>8810</v>
      </c>
      <c r="F2893" s="2">
        <v>44503</v>
      </c>
      <c r="G2893" t="s">
        <v>8811</v>
      </c>
      <c r="H2893">
        <v>7500000</v>
      </c>
      <c r="I2893" s="1" t="s">
        <v>17</v>
      </c>
      <c r="J2893" s="1" t="s">
        <v>18</v>
      </c>
      <c r="K2893" s="4">
        <v>1</v>
      </c>
      <c r="L2893" s="1" t="s">
        <v>233</v>
      </c>
      <c r="M2893" s="1" t="s">
        <v>29</v>
      </c>
      <c r="O2893" t="e">
        <f>VLOOKUP(B2893,Hoja3!$A$1:$D$10027,3,0)</f>
        <v>#N/A</v>
      </c>
      <c r="P2893" t="e">
        <f>VLOOKUP(B2893,Hoja3!$A$1:$D$10027,4,0)</f>
        <v>#N/A</v>
      </c>
      <c r="Q2893">
        <f t="shared" si="45"/>
        <v>0</v>
      </c>
    </row>
    <row r="2894" spans="1:17" x14ac:dyDescent="0.35">
      <c r="A2894" s="1" t="s">
        <v>13</v>
      </c>
      <c r="B2894" s="3">
        <v>79715829</v>
      </c>
      <c r="C2894" s="1" t="s">
        <v>8812</v>
      </c>
      <c r="D2894">
        <v>1505133</v>
      </c>
      <c r="E2894" t="s">
        <v>8813</v>
      </c>
      <c r="F2894" s="2">
        <v>44497</v>
      </c>
      <c r="G2894" t="s">
        <v>8814</v>
      </c>
      <c r="H2894">
        <v>310421</v>
      </c>
      <c r="I2894" s="1" t="s">
        <v>17</v>
      </c>
      <c r="J2894" s="1" t="s">
        <v>18</v>
      </c>
      <c r="K2894" s="4">
        <v>1</v>
      </c>
      <c r="L2894" s="1" t="s">
        <v>72</v>
      </c>
      <c r="M2894" s="1" t="s">
        <v>659</v>
      </c>
      <c r="O2894" t="e">
        <f>VLOOKUP(B2894,Hoja3!$A$1:$D$10027,3,0)</f>
        <v>#N/A</v>
      </c>
      <c r="P2894" t="e">
        <f>VLOOKUP(B2894,Hoja3!$A$1:$D$10027,4,0)</f>
        <v>#N/A</v>
      </c>
      <c r="Q2894">
        <f t="shared" si="45"/>
        <v>0</v>
      </c>
    </row>
    <row r="2895" spans="1:17" x14ac:dyDescent="0.35">
      <c r="A2895" s="1" t="s">
        <v>13</v>
      </c>
      <c r="B2895" s="3">
        <v>820000142</v>
      </c>
      <c r="C2895" s="1" t="s">
        <v>8815</v>
      </c>
      <c r="D2895">
        <v>1415982</v>
      </c>
      <c r="E2895" t="s">
        <v>8816</v>
      </c>
      <c r="F2895" s="2">
        <v>44121</v>
      </c>
      <c r="G2895" t="s">
        <v>8817</v>
      </c>
      <c r="H2895">
        <v>648327</v>
      </c>
      <c r="I2895" s="1" t="s">
        <v>17</v>
      </c>
      <c r="J2895" s="1" t="s">
        <v>18</v>
      </c>
      <c r="K2895" s="4">
        <v>1</v>
      </c>
      <c r="L2895" s="1" t="s">
        <v>33</v>
      </c>
      <c r="M2895" s="1" t="s">
        <v>20</v>
      </c>
      <c r="O2895" t="e">
        <f>VLOOKUP(B2895,Hoja3!$A$1:$D$10027,3,0)</f>
        <v>#N/A</v>
      </c>
      <c r="P2895" t="e">
        <f>VLOOKUP(B2895,Hoja3!$A$1:$D$10027,4,0)</f>
        <v>#N/A</v>
      </c>
      <c r="Q2895">
        <f t="shared" si="45"/>
        <v>0</v>
      </c>
    </row>
    <row r="2896" spans="1:17" x14ac:dyDescent="0.35">
      <c r="A2896" s="1" t="s">
        <v>13</v>
      </c>
      <c r="B2896" s="3">
        <v>900199006</v>
      </c>
      <c r="C2896" s="1" t="s">
        <v>8818</v>
      </c>
      <c r="D2896">
        <v>24066</v>
      </c>
      <c r="E2896" t="s">
        <v>8819</v>
      </c>
      <c r="F2896" s="2">
        <v>44505</v>
      </c>
      <c r="G2896" t="s">
        <v>8820</v>
      </c>
      <c r="H2896">
        <v>5388503</v>
      </c>
      <c r="I2896" s="1" t="s">
        <v>17</v>
      </c>
      <c r="J2896" s="1" t="s">
        <v>18</v>
      </c>
      <c r="K2896" s="4">
        <v>1</v>
      </c>
      <c r="L2896" s="1" t="s">
        <v>1120</v>
      </c>
      <c r="M2896" s="1" t="s">
        <v>56</v>
      </c>
      <c r="O2896" t="str">
        <f>VLOOKUP(B2896,Hoja3!$A$1:$D$10027,3,0)</f>
        <v>Lesly BolaÃ±os</v>
      </c>
      <c r="P2896" t="str">
        <f>VLOOKUP(B2896,Hoja3!$A$1:$D$10027,4,0)</f>
        <v>lesly.bolanos@eventours.travel</v>
      </c>
      <c r="Q2896">
        <f t="shared" si="45"/>
        <v>1</v>
      </c>
    </row>
    <row r="2897" spans="1:17" x14ac:dyDescent="0.35">
      <c r="A2897" s="1" t="s">
        <v>13</v>
      </c>
      <c r="B2897" s="3">
        <v>1036634048</v>
      </c>
      <c r="C2897" s="1" t="s">
        <v>8821</v>
      </c>
      <c r="D2897">
        <v>518585</v>
      </c>
      <c r="E2897" t="s">
        <v>8822</v>
      </c>
      <c r="F2897" s="2">
        <v>44410</v>
      </c>
      <c r="G2897" t="s">
        <v>8823</v>
      </c>
      <c r="H2897">
        <v>1290960</v>
      </c>
      <c r="I2897" s="1" t="s">
        <v>17</v>
      </c>
      <c r="J2897" s="1" t="s">
        <v>18</v>
      </c>
      <c r="K2897" s="4">
        <v>1</v>
      </c>
      <c r="L2897" s="1" t="s">
        <v>427</v>
      </c>
      <c r="M2897" s="1" t="s">
        <v>257</v>
      </c>
      <c r="O2897" t="e">
        <f>VLOOKUP(B2897,Hoja3!$A$1:$D$10027,3,0)</f>
        <v>#N/A</v>
      </c>
      <c r="P2897" t="e">
        <f>VLOOKUP(B2897,Hoja3!$A$1:$D$10027,4,0)</f>
        <v>#N/A</v>
      </c>
      <c r="Q2897">
        <f t="shared" si="45"/>
        <v>0</v>
      </c>
    </row>
    <row r="2898" spans="1:17" x14ac:dyDescent="0.35">
      <c r="A2898" s="1" t="s">
        <v>13</v>
      </c>
      <c r="B2898" s="3">
        <v>79452845</v>
      </c>
      <c r="C2898" s="1" t="s">
        <v>8824</v>
      </c>
      <c r="D2898">
        <v>1426739</v>
      </c>
      <c r="E2898" t="s">
        <v>8825</v>
      </c>
      <c r="F2898" s="2">
        <v>44505</v>
      </c>
      <c r="G2898" t="s">
        <v>8826</v>
      </c>
      <c r="H2898">
        <v>3020348</v>
      </c>
      <c r="I2898" s="1" t="s">
        <v>17</v>
      </c>
      <c r="J2898" s="1" t="s">
        <v>18</v>
      </c>
      <c r="K2898" s="4">
        <v>1</v>
      </c>
      <c r="L2898" s="1" t="s">
        <v>1556</v>
      </c>
      <c r="M2898" s="1" t="s">
        <v>257</v>
      </c>
      <c r="O2898" t="e">
        <f>VLOOKUP(B2898,Hoja3!$A$1:$D$10027,3,0)</f>
        <v>#N/A</v>
      </c>
      <c r="P2898" t="e">
        <f>VLOOKUP(B2898,Hoja3!$A$1:$D$10027,4,0)</f>
        <v>#N/A</v>
      </c>
      <c r="Q2898">
        <f t="shared" si="45"/>
        <v>0</v>
      </c>
    </row>
    <row r="2899" spans="1:17" x14ac:dyDescent="0.35">
      <c r="A2899" s="1" t="s">
        <v>13</v>
      </c>
      <c r="B2899" s="3">
        <v>1007045669</v>
      </c>
      <c r="C2899" s="1" t="s">
        <v>8827</v>
      </c>
      <c r="D2899">
        <v>1404750</v>
      </c>
      <c r="E2899" t="s">
        <v>8828</v>
      </c>
      <c r="F2899" s="2">
        <v>44383</v>
      </c>
      <c r="G2899" t="s">
        <v>8829</v>
      </c>
      <c r="H2899">
        <v>496700</v>
      </c>
      <c r="I2899" s="1" t="s">
        <v>17</v>
      </c>
      <c r="J2899" s="1" t="s">
        <v>18</v>
      </c>
      <c r="K2899" s="4">
        <v>1</v>
      </c>
      <c r="L2899" s="1" t="s">
        <v>208</v>
      </c>
      <c r="M2899" s="1" t="s">
        <v>257</v>
      </c>
      <c r="O2899" t="e">
        <f>VLOOKUP(B2899,Hoja3!$A$1:$D$10027,3,0)</f>
        <v>#N/A</v>
      </c>
      <c r="P2899" t="e">
        <f>VLOOKUP(B2899,Hoja3!$A$1:$D$10027,4,0)</f>
        <v>#N/A</v>
      </c>
      <c r="Q2899">
        <f t="shared" si="45"/>
        <v>0</v>
      </c>
    </row>
    <row r="2900" spans="1:17" x14ac:dyDescent="0.35">
      <c r="A2900" s="1" t="s">
        <v>13</v>
      </c>
      <c r="B2900" s="3">
        <v>49790026</v>
      </c>
      <c r="C2900" s="1" t="s">
        <v>8830</v>
      </c>
      <c r="D2900">
        <v>269143</v>
      </c>
      <c r="E2900" t="s">
        <v>8831</v>
      </c>
      <c r="F2900" s="2">
        <v>43801</v>
      </c>
      <c r="G2900" t="s">
        <v>8832</v>
      </c>
      <c r="H2900">
        <v>192820</v>
      </c>
      <c r="I2900" s="1" t="s">
        <v>17</v>
      </c>
      <c r="J2900" s="1" t="s">
        <v>18</v>
      </c>
      <c r="K2900" s="4">
        <v>1</v>
      </c>
      <c r="L2900" s="1" t="s">
        <v>383</v>
      </c>
      <c r="M2900" s="1" t="s">
        <v>47</v>
      </c>
      <c r="O2900" t="e">
        <f>VLOOKUP(B2900,Hoja3!$A$1:$D$10027,3,0)</f>
        <v>#N/A</v>
      </c>
      <c r="P2900" t="e">
        <f>VLOOKUP(B2900,Hoja3!$A$1:$D$10027,4,0)</f>
        <v>#N/A</v>
      </c>
      <c r="Q2900">
        <f t="shared" si="45"/>
        <v>0</v>
      </c>
    </row>
    <row r="2901" spans="1:17" x14ac:dyDescent="0.35">
      <c r="A2901" s="1" t="s">
        <v>13</v>
      </c>
      <c r="B2901" s="3">
        <v>1032425646</v>
      </c>
      <c r="C2901" s="1" t="s">
        <v>8833</v>
      </c>
      <c r="D2901">
        <v>1505189</v>
      </c>
      <c r="E2901" t="s">
        <v>8834</v>
      </c>
      <c r="F2901" s="2">
        <v>44481</v>
      </c>
      <c r="G2901" t="s">
        <v>7276</v>
      </c>
      <c r="H2901">
        <v>59500</v>
      </c>
      <c r="I2901" s="1" t="s">
        <v>17</v>
      </c>
      <c r="J2901" s="1" t="s">
        <v>18</v>
      </c>
      <c r="K2901" s="4">
        <v>1</v>
      </c>
      <c r="L2901" s="1" t="s">
        <v>1304</v>
      </c>
      <c r="M2901" s="1" t="s">
        <v>20</v>
      </c>
      <c r="O2901" t="e">
        <f>VLOOKUP(B2901,Hoja3!$A$1:$D$10027,3,0)</f>
        <v>#N/A</v>
      </c>
      <c r="P2901" t="e">
        <f>VLOOKUP(B2901,Hoja3!$A$1:$D$10027,4,0)</f>
        <v>#N/A</v>
      </c>
      <c r="Q2901">
        <f t="shared" si="45"/>
        <v>0</v>
      </c>
    </row>
    <row r="2902" spans="1:17" x14ac:dyDescent="0.35">
      <c r="A2902" s="1" t="s">
        <v>13</v>
      </c>
      <c r="B2902" s="3">
        <v>1077429490</v>
      </c>
      <c r="C2902" s="1" t="s">
        <v>8835</v>
      </c>
      <c r="D2902">
        <v>1462908</v>
      </c>
      <c r="E2902" t="s">
        <v>8836</v>
      </c>
      <c r="F2902" s="2">
        <v>44516</v>
      </c>
      <c r="G2902" t="s">
        <v>8837</v>
      </c>
      <c r="H2902">
        <v>233590</v>
      </c>
      <c r="I2902" s="1" t="s">
        <v>17</v>
      </c>
      <c r="J2902" s="1" t="s">
        <v>18</v>
      </c>
      <c r="K2902" s="4">
        <v>1</v>
      </c>
      <c r="L2902" s="1" t="s">
        <v>1187</v>
      </c>
      <c r="M2902" s="1" t="s">
        <v>257</v>
      </c>
      <c r="O2902" t="e">
        <f>VLOOKUP(B2902,Hoja3!$A$1:$D$10027,3,0)</f>
        <v>#N/A</v>
      </c>
      <c r="P2902" t="e">
        <f>VLOOKUP(B2902,Hoja3!$A$1:$D$10027,4,0)</f>
        <v>#N/A</v>
      </c>
      <c r="Q2902">
        <f t="shared" si="45"/>
        <v>0</v>
      </c>
    </row>
    <row r="2903" spans="1:17" x14ac:dyDescent="0.35">
      <c r="A2903" s="1" t="s">
        <v>13</v>
      </c>
      <c r="B2903" s="3">
        <v>43105046</v>
      </c>
      <c r="C2903" s="1" t="s">
        <v>8838</v>
      </c>
      <c r="D2903">
        <v>1518950</v>
      </c>
      <c r="E2903" t="s">
        <v>8839</v>
      </c>
      <c r="F2903" s="2">
        <v>44516</v>
      </c>
      <c r="G2903" t="s">
        <v>8463</v>
      </c>
      <c r="H2903">
        <v>1623675</v>
      </c>
      <c r="I2903" s="1" t="s">
        <v>17</v>
      </c>
      <c r="J2903" s="1" t="s">
        <v>18</v>
      </c>
      <c r="K2903" s="4">
        <v>1</v>
      </c>
      <c r="L2903" s="1" t="s">
        <v>68</v>
      </c>
      <c r="M2903" s="1" t="s">
        <v>29</v>
      </c>
      <c r="O2903" t="e">
        <f>VLOOKUP(B2903,Hoja3!$A$1:$D$10027,3,0)</f>
        <v>#N/A</v>
      </c>
      <c r="P2903" t="e">
        <f>VLOOKUP(B2903,Hoja3!$A$1:$D$10027,4,0)</f>
        <v>#N/A</v>
      </c>
      <c r="Q2903">
        <f t="shared" si="45"/>
        <v>0</v>
      </c>
    </row>
    <row r="2904" spans="1:17" x14ac:dyDescent="0.35">
      <c r="A2904" s="1" t="s">
        <v>13</v>
      </c>
      <c r="B2904" s="3">
        <v>901359372</v>
      </c>
      <c r="C2904" s="1" t="s">
        <v>8840</v>
      </c>
      <c r="D2904">
        <v>1479273</v>
      </c>
      <c r="E2904" t="s">
        <v>8841</v>
      </c>
      <c r="F2904" s="2">
        <v>44372</v>
      </c>
      <c r="G2904" t="s">
        <v>8842</v>
      </c>
      <c r="H2904">
        <v>327718</v>
      </c>
      <c r="I2904" s="1" t="s">
        <v>17</v>
      </c>
      <c r="J2904" s="1" t="s">
        <v>18</v>
      </c>
      <c r="K2904" s="4">
        <v>1</v>
      </c>
      <c r="L2904" s="1" t="s">
        <v>33</v>
      </c>
      <c r="M2904" s="1" t="s">
        <v>47</v>
      </c>
      <c r="O2904" t="str">
        <f>VLOOKUP(B2904,Hoja3!$A$1:$D$10027,3,0)</f>
        <v>marisol salas</v>
      </c>
      <c r="P2904" t="str">
        <f>VLOOKUP(B2904,Hoja3!$A$1:$D$10027,4,0)</f>
        <v>contable.facturamvtmanhelonsas@gmail.com</v>
      </c>
      <c r="Q2904">
        <f t="shared" si="45"/>
        <v>1</v>
      </c>
    </row>
    <row r="2905" spans="1:17" x14ac:dyDescent="0.35">
      <c r="A2905" s="1" t="s">
        <v>13</v>
      </c>
      <c r="B2905" s="3">
        <v>860006338</v>
      </c>
      <c r="C2905" s="1" t="s">
        <v>8843</v>
      </c>
      <c r="D2905">
        <v>54438</v>
      </c>
      <c r="E2905" t="s">
        <v>8844</v>
      </c>
      <c r="F2905" s="2">
        <v>43864</v>
      </c>
      <c r="G2905" t="s">
        <v>7902</v>
      </c>
      <c r="H2905">
        <v>67354</v>
      </c>
      <c r="I2905" s="1" t="s">
        <v>17</v>
      </c>
      <c r="J2905" s="1" t="s">
        <v>18</v>
      </c>
      <c r="K2905" s="4">
        <v>1</v>
      </c>
      <c r="L2905" s="1" t="s">
        <v>237</v>
      </c>
      <c r="M2905" s="1" t="s">
        <v>20</v>
      </c>
      <c r="O2905" t="str">
        <f>VLOOKUP(B2905,Hoja3!$A$1:$D$10027,3,0)</f>
        <v>ANDRÃ‰S PASTRÃN</v>
      </c>
      <c r="P2905" t="str">
        <f>VLOOKUP(B2905,Hoja3!$A$1:$D$10027,4,0)</f>
        <v>pastran.andres@lfbogota.com</v>
      </c>
      <c r="Q2905">
        <f t="shared" si="45"/>
        <v>1</v>
      </c>
    </row>
    <row r="2906" spans="1:17" x14ac:dyDescent="0.35">
      <c r="A2906" s="1" t="s">
        <v>13</v>
      </c>
      <c r="B2906" s="3">
        <v>890900104</v>
      </c>
      <c r="C2906" s="1" t="s">
        <v>8845</v>
      </c>
      <c r="D2906">
        <v>155857</v>
      </c>
      <c r="E2906" t="s">
        <v>8846</v>
      </c>
      <c r="F2906" s="2">
        <v>44516</v>
      </c>
      <c r="G2906" t="s">
        <v>8847</v>
      </c>
      <c r="H2906">
        <v>973560</v>
      </c>
      <c r="I2906" s="1" t="s">
        <v>17</v>
      </c>
      <c r="J2906" s="1" t="s">
        <v>18</v>
      </c>
      <c r="K2906" s="4">
        <v>1</v>
      </c>
      <c r="L2906" s="1" t="s">
        <v>19</v>
      </c>
      <c r="M2906" s="1" t="s">
        <v>29</v>
      </c>
      <c r="O2906" t="e">
        <f>VLOOKUP(B2906,Hoja3!$A$1:$D$10027,3,0)</f>
        <v>#N/A</v>
      </c>
      <c r="P2906" t="e">
        <f>VLOOKUP(B2906,Hoja3!$A$1:$D$10027,4,0)</f>
        <v>#N/A</v>
      </c>
      <c r="Q2906">
        <f t="shared" si="45"/>
        <v>0</v>
      </c>
    </row>
    <row r="2907" spans="1:17" x14ac:dyDescent="0.35">
      <c r="A2907" s="1" t="s">
        <v>13</v>
      </c>
      <c r="B2907" s="3">
        <v>43826612</v>
      </c>
      <c r="C2907" s="1" t="s">
        <v>8848</v>
      </c>
      <c r="D2907">
        <v>755717</v>
      </c>
      <c r="E2907" t="s">
        <v>8849</v>
      </c>
      <c r="F2907" s="2">
        <v>43908</v>
      </c>
      <c r="G2907" t="s">
        <v>8850</v>
      </c>
      <c r="H2907">
        <v>100412.74</v>
      </c>
      <c r="I2907" s="1" t="s">
        <v>17</v>
      </c>
      <c r="J2907" s="1" t="s">
        <v>18</v>
      </c>
      <c r="K2907" s="4">
        <v>1</v>
      </c>
      <c r="L2907" s="1" t="s">
        <v>102</v>
      </c>
      <c r="M2907" s="1" t="s">
        <v>20</v>
      </c>
      <c r="O2907" t="e">
        <f>VLOOKUP(B2907,Hoja3!$A$1:$D$10027,3,0)</f>
        <v>#N/A</v>
      </c>
      <c r="P2907" t="e">
        <f>VLOOKUP(B2907,Hoja3!$A$1:$D$10027,4,0)</f>
        <v>#N/A</v>
      </c>
      <c r="Q2907">
        <f t="shared" si="45"/>
        <v>0</v>
      </c>
    </row>
    <row r="2908" spans="1:17" x14ac:dyDescent="0.35">
      <c r="A2908" s="1" t="s">
        <v>13</v>
      </c>
      <c r="B2908" s="3">
        <v>900296641</v>
      </c>
      <c r="C2908" s="1" t="s">
        <v>8851</v>
      </c>
      <c r="D2908">
        <v>1337813</v>
      </c>
      <c r="E2908" t="s">
        <v>8852</v>
      </c>
      <c r="F2908" s="2">
        <v>44475</v>
      </c>
      <c r="G2908" t="s">
        <v>8853</v>
      </c>
      <c r="H2908">
        <v>51635</v>
      </c>
      <c r="I2908" s="1" t="s">
        <v>17</v>
      </c>
      <c r="J2908" s="1" t="s">
        <v>18</v>
      </c>
      <c r="K2908" s="4">
        <v>1</v>
      </c>
      <c r="L2908" s="1" t="s">
        <v>55</v>
      </c>
      <c r="M2908" s="1" t="s">
        <v>56</v>
      </c>
      <c r="O2908" t="e">
        <f>VLOOKUP(B2908,Hoja3!$A$1:$D$10027,3,0)</f>
        <v>#N/A</v>
      </c>
      <c r="P2908" t="e">
        <f>VLOOKUP(B2908,Hoja3!$A$1:$D$10027,4,0)</f>
        <v>#N/A</v>
      </c>
      <c r="Q2908">
        <f t="shared" si="45"/>
        <v>0</v>
      </c>
    </row>
    <row r="2909" spans="1:17" x14ac:dyDescent="0.35">
      <c r="A2909" s="1" t="s">
        <v>13</v>
      </c>
      <c r="B2909" s="3">
        <v>900754314</v>
      </c>
      <c r="C2909" s="1" t="s">
        <v>8854</v>
      </c>
      <c r="D2909">
        <v>711585</v>
      </c>
      <c r="E2909" t="s">
        <v>8855</v>
      </c>
      <c r="F2909" s="2">
        <v>44504</v>
      </c>
      <c r="G2909" t="s">
        <v>8856</v>
      </c>
      <c r="H2909">
        <v>80000000</v>
      </c>
      <c r="I2909" s="1" t="s">
        <v>17</v>
      </c>
      <c r="J2909" s="1" t="s">
        <v>18</v>
      </c>
      <c r="K2909" s="4">
        <v>1</v>
      </c>
      <c r="L2909" s="1" t="s">
        <v>33</v>
      </c>
      <c r="M2909" s="1" t="s">
        <v>20</v>
      </c>
      <c r="O2909" t="e">
        <f>VLOOKUP(B2909,Hoja3!$A$1:$D$10027,3,0)</f>
        <v>#N/A</v>
      </c>
      <c r="P2909" t="e">
        <f>VLOOKUP(B2909,Hoja3!$A$1:$D$10027,4,0)</f>
        <v>#N/A</v>
      </c>
      <c r="Q2909">
        <f t="shared" si="45"/>
        <v>0</v>
      </c>
    </row>
    <row r="2910" spans="1:17" x14ac:dyDescent="0.35">
      <c r="A2910" s="1" t="s">
        <v>13</v>
      </c>
      <c r="B2910" s="3">
        <v>52097094</v>
      </c>
      <c r="C2910" s="1" t="s">
        <v>8857</v>
      </c>
      <c r="D2910">
        <v>36749</v>
      </c>
      <c r="E2910" t="s">
        <v>8858</v>
      </c>
      <c r="F2910" s="2">
        <v>43260</v>
      </c>
      <c r="G2910" t="s">
        <v>8859</v>
      </c>
      <c r="H2910">
        <v>18140</v>
      </c>
      <c r="I2910" s="1" t="s">
        <v>8860</v>
      </c>
      <c r="J2910" s="1" t="s">
        <v>18</v>
      </c>
      <c r="K2910" s="4">
        <v>1</v>
      </c>
      <c r="L2910" s="1" t="s">
        <v>383</v>
      </c>
      <c r="M2910" s="1" t="s">
        <v>20</v>
      </c>
      <c r="O2910" t="e">
        <f>VLOOKUP(B2910,Hoja3!$A$1:$D$10027,3,0)</f>
        <v>#N/A</v>
      </c>
      <c r="P2910" t="e">
        <f>VLOOKUP(B2910,Hoja3!$A$1:$D$10027,4,0)</f>
        <v>#N/A</v>
      </c>
      <c r="Q2910">
        <f t="shared" si="45"/>
        <v>0</v>
      </c>
    </row>
    <row r="2911" spans="1:17" x14ac:dyDescent="0.35">
      <c r="A2911" s="1" t="s">
        <v>13</v>
      </c>
      <c r="B2911" s="3">
        <v>804114</v>
      </c>
      <c r="C2911" s="1" t="s">
        <v>8861</v>
      </c>
      <c r="D2911">
        <v>1503877</v>
      </c>
      <c r="E2911" t="s">
        <v>8862</v>
      </c>
      <c r="F2911" s="2">
        <v>44470</v>
      </c>
      <c r="G2911" t="s">
        <v>8863</v>
      </c>
      <c r="H2911">
        <v>87998</v>
      </c>
      <c r="I2911" s="1" t="s">
        <v>17</v>
      </c>
      <c r="J2911" s="1" t="s">
        <v>18</v>
      </c>
      <c r="K2911" s="4">
        <v>1</v>
      </c>
      <c r="L2911" s="1" t="s">
        <v>170</v>
      </c>
      <c r="M2911" s="1" t="s">
        <v>47</v>
      </c>
      <c r="O2911" t="e">
        <f>VLOOKUP(B2911,Hoja3!$A$1:$D$10027,3,0)</f>
        <v>#N/A</v>
      </c>
      <c r="P2911" t="e">
        <f>VLOOKUP(B2911,Hoja3!$A$1:$D$10027,4,0)</f>
        <v>#N/A</v>
      </c>
      <c r="Q2911">
        <f t="shared" si="45"/>
        <v>0</v>
      </c>
    </row>
    <row r="2912" spans="1:17" x14ac:dyDescent="0.35">
      <c r="A2912" s="1" t="s">
        <v>13</v>
      </c>
      <c r="B2912" s="3">
        <v>19272238</v>
      </c>
      <c r="C2912" s="1" t="s">
        <v>8864</v>
      </c>
      <c r="D2912">
        <v>1497087</v>
      </c>
      <c r="E2912" t="s">
        <v>8865</v>
      </c>
      <c r="F2912" s="2">
        <v>44448</v>
      </c>
      <c r="G2912" t="s">
        <v>8866</v>
      </c>
      <c r="H2912">
        <v>6565572.7199999997</v>
      </c>
      <c r="I2912" s="1" t="s">
        <v>17</v>
      </c>
      <c r="J2912" s="1" t="s">
        <v>18</v>
      </c>
      <c r="K2912" s="4">
        <v>1</v>
      </c>
      <c r="L2912" s="1" t="s">
        <v>72</v>
      </c>
      <c r="M2912" s="1" t="s">
        <v>20</v>
      </c>
      <c r="O2912" t="e">
        <f>VLOOKUP(B2912,Hoja3!$A$1:$D$10027,3,0)</f>
        <v>#N/A</v>
      </c>
      <c r="P2912" t="e">
        <f>VLOOKUP(B2912,Hoja3!$A$1:$D$10027,4,0)</f>
        <v>#N/A</v>
      </c>
      <c r="Q2912">
        <f t="shared" si="45"/>
        <v>0</v>
      </c>
    </row>
    <row r="2913" spans="1:17" x14ac:dyDescent="0.35">
      <c r="A2913" s="1" t="s">
        <v>13</v>
      </c>
      <c r="B2913" s="3">
        <v>80063397</v>
      </c>
      <c r="C2913" s="1" t="s">
        <v>8867</v>
      </c>
      <c r="D2913">
        <v>37347</v>
      </c>
      <c r="E2913" t="s">
        <v>8868</v>
      </c>
      <c r="F2913" s="2">
        <v>43742</v>
      </c>
      <c r="G2913" t="s">
        <v>8869</v>
      </c>
      <c r="H2913">
        <v>725380</v>
      </c>
      <c r="I2913" s="1" t="s">
        <v>17</v>
      </c>
      <c r="J2913" s="1" t="s">
        <v>18</v>
      </c>
      <c r="K2913" s="4">
        <v>1</v>
      </c>
      <c r="L2913" s="1" t="s">
        <v>33</v>
      </c>
      <c r="M2913" s="1" t="s">
        <v>29</v>
      </c>
      <c r="O2913" t="e">
        <f>VLOOKUP(B2913,Hoja3!$A$1:$D$10027,3,0)</f>
        <v>#N/A</v>
      </c>
      <c r="P2913" t="e">
        <f>VLOOKUP(B2913,Hoja3!$A$1:$D$10027,4,0)</f>
        <v>#N/A</v>
      </c>
      <c r="Q2913">
        <f t="shared" si="45"/>
        <v>0</v>
      </c>
    </row>
    <row r="2914" spans="1:17" x14ac:dyDescent="0.35">
      <c r="A2914" s="1" t="s">
        <v>13</v>
      </c>
      <c r="B2914" s="3">
        <v>945348</v>
      </c>
      <c r="C2914" s="1" t="s">
        <v>8870</v>
      </c>
      <c r="D2914">
        <v>1421626</v>
      </c>
      <c r="E2914" t="s">
        <v>8871</v>
      </c>
      <c r="F2914" s="2">
        <v>44507</v>
      </c>
      <c r="G2914" t="s">
        <v>255</v>
      </c>
      <c r="H2914">
        <v>4312280</v>
      </c>
      <c r="I2914" s="1" t="s">
        <v>17</v>
      </c>
      <c r="J2914" s="1" t="s">
        <v>18</v>
      </c>
      <c r="K2914" s="4">
        <v>1</v>
      </c>
      <c r="L2914" s="1" t="s">
        <v>262</v>
      </c>
      <c r="M2914" s="1" t="s">
        <v>20</v>
      </c>
      <c r="O2914" t="e">
        <f>VLOOKUP(B2914,Hoja3!$A$1:$D$10027,3,0)</f>
        <v>#N/A</v>
      </c>
      <c r="P2914" t="e">
        <f>VLOOKUP(B2914,Hoja3!$A$1:$D$10027,4,0)</f>
        <v>#N/A</v>
      </c>
      <c r="Q2914">
        <f t="shared" si="45"/>
        <v>0</v>
      </c>
    </row>
    <row r="2915" spans="1:17" x14ac:dyDescent="0.35">
      <c r="A2915" s="1" t="s">
        <v>13</v>
      </c>
      <c r="B2915" s="3">
        <v>860004840</v>
      </c>
      <c r="C2915" s="1" t="s">
        <v>8872</v>
      </c>
      <c r="D2915">
        <v>4297</v>
      </c>
      <c r="E2915" t="s">
        <v>8873</v>
      </c>
      <c r="F2915" s="2">
        <v>44516</v>
      </c>
      <c r="G2915" t="s">
        <v>8874</v>
      </c>
      <c r="H2915">
        <v>5537214</v>
      </c>
      <c r="I2915" s="1" t="s">
        <v>17</v>
      </c>
      <c r="J2915" s="1" t="s">
        <v>18</v>
      </c>
      <c r="K2915" s="4">
        <v>1</v>
      </c>
      <c r="L2915" s="1" t="s">
        <v>1067</v>
      </c>
      <c r="M2915" s="1" t="s">
        <v>103</v>
      </c>
      <c r="O2915" t="e">
        <f>VLOOKUP(B2915,Hoja3!$A$1:$D$10027,3,0)</f>
        <v>#N/A</v>
      </c>
      <c r="P2915" t="e">
        <f>VLOOKUP(B2915,Hoja3!$A$1:$D$10027,4,0)</f>
        <v>#N/A</v>
      </c>
      <c r="Q2915">
        <f t="shared" si="45"/>
        <v>0</v>
      </c>
    </row>
    <row r="2916" spans="1:17" x14ac:dyDescent="0.35">
      <c r="A2916" s="1" t="s">
        <v>13</v>
      </c>
      <c r="B2916" s="3">
        <v>255770</v>
      </c>
      <c r="C2916" s="1" t="s">
        <v>8875</v>
      </c>
      <c r="D2916">
        <v>484606</v>
      </c>
      <c r="E2916" t="s">
        <v>8876</v>
      </c>
      <c r="F2916" s="2">
        <v>44510</v>
      </c>
      <c r="G2916" t="s">
        <v>8877</v>
      </c>
      <c r="H2916">
        <v>2295130</v>
      </c>
      <c r="I2916" s="1" t="s">
        <v>17</v>
      </c>
      <c r="J2916" s="1" t="s">
        <v>18</v>
      </c>
      <c r="K2916" s="4">
        <v>1</v>
      </c>
      <c r="L2916" s="1" t="s">
        <v>457</v>
      </c>
      <c r="M2916" s="1" t="s">
        <v>257</v>
      </c>
      <c r="O2916" t="e">
        <f>VLOOKUP(B2916,Hoja3!$A$1:$D$10027,3,0)</f>
        <v>#N/A</v>
      </c>
      <c r="P2916" t="e">
        <f>VLOOKUP(B2916,Hoja3!$A$1:$D$10027,4,0)</f>
        <v>#N/A</v>
      </c>
      <c r="Q2916">
        <f t="shared" si="45"/>
        <v>0</v>
      </c>
    </row>
    <row r="2917" spans="1:17" x14ac:dyDescent="0.35">
      <c r="A2917" s="1" t="s">
        <v>13</v>
      </c>
      <c r="B2917" s="3">
        <v>1037581574</v>
      </c>
      <c r="C2917" s="1" t="s">
        <v>8878</v>
      </c>
      <c r="D2917">
        <v>346295</v>
      </c>
      <c r="E2917" t="s">
        <v>8879</v>
      </c>
      <c r="F2917" s="2">
        <v>44475</v>
      </c>
      <c r="G2917" t="s">
        <v>8880</v>
      </c>
      <c r="H2917">
        <v>102609</v>
      </c>
      <c r="I2917" s="1" t="s">
        <v>17</v>
      </c>
      <c r="J2917" s="1" t="s">
        <v>18</v>
      </c>
      <c r="K2917" s="4">
        <v>1</v>
      </c>
      <c r="L2917" s="1" t="s">
        <v>427</v>
      </c>
      <c r="M2917" s="1" t="s">
        <v>257</v>
      </c>
      <c r="O2917" t="e">
        <f>VLOOKUP(B2917,Hoja3!$A$1:$D$10027,3,0)</f>
        <v>#N/A</v>
      </c>
      <c r="P2917" t="e">
        <f>VLOOKUP(B2917,Hoja3!$A$1:$D$10027,4,0)</f>
        <v>#N/A</v>
      </c>
      <c r="Q2917">
        <f t="shared" si="45"/>
        <v>0</v>
      </c>
    </row>
    <row r="2918" spans="1:17" x14ac:dyDescent="0.35">
      <c r="A2918" s="1" t="s">
        <v>13</v>
      </c>
      <c r="B2918" s="3">
        <v>800088666</v>
      </c>
      <c r="C2918" s="1" t="s">
        <v>8881</v>
      </c>
      <c r="D2918">
        <v>1509375</v>
      </c>
      <c r="E2918" t="s">
        <v>8882</v>
      </c>
      <c r="F2918" s="2">
        <v>44492</v>
      </c>
      <c r="G2918" t="s">
        <v>1464</v>
      </c>
      <c r="H2918">
        <v>266200</v>
      </c>
      <c r="I2918" s="1" t="s">
        <v>17</v>
      </c>
      <c r="J2918" s="1" t="s">
        <v>18</v>
      </c>
      <c r="K2918" s="4">
        <v>1</v>
      </c>
      <c r="L2918" s="1" t="s">
        <v>91</v>
      </c>
      <c r="M2918" s="1" t="s">
        <v>257</v>
      </c>
      <c r="O2918" t="e">
        <f>VLOOKUP(B2918,Hoja3!$A$1:$D$10027,3,0)</f>
        <v>#N/A</v>
      </c>
      <c r="P2918" t="e">
        <f>VLOOKUP(B2918,Hoja3!$A$1:$D$10027,4,0)</f>
        <v>#N/A</v>
      </c>
      <c r="Q2918">
        <f t="shared" si="45"/>
        <v>0</v>
      </c>
    </row>
    <row r="2919" spans="1:17" x14ac:dyDescent="0.35">
      <c r="A2919" s="1" t="s">
        <v>13</v>
      </c>
      <c r="B2919" s="3">
        <v>167395011</v>
      </c>
      <c r="C2919" s="1" t="s">
        <v>8883</v>
      </c>
      <c r="D2919">
        <v>1487877</v>
      </c>
      <c r="E2919" t="s">
        <v>8884</v>
      </c>
      <c r="F2919" s="2">
        <v>44404</v>
      </c>
      <c r="G2919" t="s">
        <v>8885</v>
      </c>
      <c r="H2919">
        <v>217024</v>
      </c>
      <c r="I2919" s="1" t="s">
        <v>17</v>
      </c>
      <c r="J2919" s="1" t="s">
        <v>18</v>
      </c>
      <c r="K2919" s="4">
        <v>1</v>
      </c>
      <c r="L2919" s="1" t="s">
        <v>98</v>
      </c>
      <c r="M2919" s="1" t="s">
        <v>257</v>
      </c>
      <c r="O2919" t="e">
        <f>VLOOKUP(B2919,Hoja3!$A$1:$D$10027,3,0)</f>
        <v>#N/A</v>
      </c>
      <c r="P2919" t="e">
        <f>VLOOKUP(B2919,Hoja3!$A$1:$D$10027,4,0)</f>
        <v>#N/A</v>
      </c>
      <c r="Q2919">
        <f t="shared" si="45"/>
        <v>0</v>
      </c>
    </row>
    <row r="2920" spans="1:17" x14ac:dyDescent="0.35">
      <c r="A2920" s="1" t="s">
        <v>13</v>
      </c>
      <c r="B2920" s="3">
        <v>41649472</v>
      </c>
      <c r="C2920" s="1" t="s">
        <v>8886</v>
      </c>
      <c r="D2920">
        <v>538518</v>
      </c>
      <c r="E2920" t="s">
        <v>8887</v>
      </c>
      <c r="F2920" s="2">
        <v>44518</v>
      </c>
      <c r="G2920" t="s">
        <v>8888</v>
      </c>
      <c r="H2920">
        <v>360875</v>
      </c>
      <c r="I2920" s="1" t="s">
        <v>17</v>
      </c>
      <c r="J2920" s="1" t="s">
        <v>18</v>
      </c>
      <c r="K2920" s="4">
        <v>1</v>
      </c>
      <c r="L2920" s="1" t="s">
        <v>409</v>
      </c>
      <c r="M2920" s="1" t="s">
        <v>257</v>
      </c>
      <c r="O2920" t="e">
        <f>VLOOKUP(B2920,Hoja3!$A$1:$D$10027,3,0)</f>
        <v>#N/A</v>
      </c>
      <c r="P2920" t="e">
        <f>VLOOKUP(B2920,Hoja3!$A$1:$D$10027,4,0)</f>
        <v>#N/A</v>
      </c>
      <c r="Q2920">
        <f t="shared" si="45"/>
        <v>0</v>
      </c>
    </row>
    <row r="2921" spans="1:17" x14ac:dyDescent="0.35">
      <c r="A2921" s="1" t="s">
        <v>13</v>
      </c>
      <c r="B2921" s="3">
        <v>800254610</v>
      </c>
      <c r="C2921" s="1" t="s">
        <v>8889</v>
      </c>
      <c r="D2921">
        <v>103639</v>
      </c>
      <c r="E2921" t="s">
        <v>8890</v>
      </c>
      <c r="F2921" s="2">
        <v>44519</v>
      </c>
      <c r="G2921" t="s">
        <v>2195</v>
      </c>
      <c r="H2921">
        <v>660000</v>
      </c>
      <c r="I2921" s="1" t="s">
        <v>17</v>
      </c>
      <c r="J2921" s="1" t="s">
        <v>18</v>
      </c>
      <c r="K2921" s="4">
        <v>1</v>
      </c>
      <c r="L2921" s="1" t="s">
        <v>549</v>
      </c>
      <c r="M2921" s="1" t="s">
        <v>103</v>
      </c>
      <c r="O2921" t="str">
        <f>VLOOKUP(B2921,Hoja3!$A$1:$D$10027,3,0)</f>
        <v>Daniel Sampedro</v>
      </c>
      <c r="P2921" t="str">
        <f>VLOOKUP(B2921,Hoja3!$A$1:$D$10027,4,0)</f>
        <v>dgsampedro@agecoldex.com</v>
      </c>
      <c r="Q2921">
        <f t="shared" si="45"/>
        <v>1</v>
      </c>
    </row>
    <row r="2922" spans="1:17" x14ac:dyDescent="0.35">
      <c r="A2922" s="1" t="s">
        <v>13</v>
      </c>
      <c r="B2922" s="3">
        <v>1007028003</v>
      </c>
      <c r="C2922" s="1" t="s">
        <v>8891</v>
      </c>
      <c r="D2922">
        <v>1161164</v>
      </c>
      <c r="E2922" t="s">
        <v>8892</v>
      </c>
      <c r="F2922" s="2">
        <v>44215</v>
      </c>
      <c r="G2922" t="s">
        <v>8893</v>
      </c>
      <c r="H2922">
        <v>56487.75</v>
      </c>
      <c r="I2922" s="1" t="s">
        <v>17</v>
      </c>
      <c r="J2922" s="1" t="s">
        <v>18</v>
      </c>
      <c r="K2922" s="4">
        <v>1</v>
      </c>
      <c r="L2922" s="1" t="s">
        <v>383</v>
      </c>
      <c r="M2922" s="1" t="s">
        <v>20</v>
      </c>
      <c r="O2922" t="e">
        <f>VLOOKUP(B2922,Hoja3!$A$1:$D$10027,3,0)</f>
        <v>#N/A</v>
      </c>
      <c r="P2922" t="e">
        <f>VLOOKUP(B2922,Hoja3!$A$1:$D$10027,4,0)</f>
        <v>#N/A</v>
      </c>
      <c r="Q2922">
        <f t="shared" si="45"/>
        <v>0</v>
      </c>
    </row>
    <row r="2923" spans="1:17" x14ac:dyDescent="0.35">
      <c r="A2923" s="1" t="s">
        <v>13</v>
      </c>
      <c r="B2923" s="3">
        <v>53108625</v>
      </c>
      <c r="C2923" s="1" t="s">
        <v>8894</v>
      </c>
      <c r="D2923">
        <v>1423584</v>
      </c>
      <c r="E2923" t="s">
        <v>8895</v>
      </c>
      <c r="F2923" s="2">
        <v>44449</v>
      </c>
      <c r="G2923" t="s">
        <v>8896</v>
      </c>
      <c r="H2923">
        <v>82950</v>
      </c>
      <c r="I2923" s="1" t="s">
        <v>17</v>
      </c>
      <c r="J2923" s="1" t="s">
        <v>18</v>
      </c>
      <c r="K2923" s="4">
        <v>1</v>
      </c>
      <c r="L2923" s="1" t="s">
        <v>383</v>
      </c>
      <c r="M2923" s="1" t="s">
        <v>56</v>
      </c>
      <c r="O2923" t="e">
        <f>VLOOKUP(B2923,Hoja3!$A$1:$D$10027,3,0)</f>
        <v>#N/A</v>
      </c>
      <c r="P2923" t="e">
        <f>VLOOKUP(B2923,Hoja3!$A$1:$D$10027,4,0)</f>
        <v>#N/A</v>
      </c>
      <c r="Q2923">
        <f t="shared" si="45"/>
        <v>0</v>
      </c>
    </row>
    <row r="2924" spans="1:17" x14ac:dyDescent="0.35">
      <c r="A2924" s="1" t="s">
        <v>13</v>
      </c>
      <c r="B2924" s="3">
        <v>1061692483</v>
      </c>
      <c r="C2924" s="1" t="s">
        <v>8897</v>
      </c>
      <c r="D2924">
        <v>1302124</v>
      </c>
      <c r="E2924" t="s">
        <v>8898</v>
      </c>
      <c r="F2924" s="2">
        <v>44484</v>
      </c>
      <c r="G2924" t="s">
        <v>8899</v>
      </c>
      <c r="H2924">
        <v>346700</v>
      </c>
      <c r="I2924" s="1" t="s">
        <v>17</v>
      </c>
      <c r="J2924" s="1" t="s">
        <v>18</v>
      </c>
      <c r="K2924" s="4">
        <v>1</v>
      </c>
      <c r="L2924" s="1" t="s">
        <v>383</v>
      </c>
      <c r="M2924" s="1" t="s">
        <v>20</v>
      </c>
      <c r="O2924" t="e">
        <f>VLOOKUP(B2924,Hoja3!$A$1:$D$10027,3,0)</f>
        <v>#N/A</v>
      </c>
      <c r="P2924" t="e">
        <f>VLOOKUP(B2924,Hoja3!$A$1:$D$10027,4,0)</f>
        <v>#N/A</v>
      </c>
      <c r="Q2924">
        <f t="shared" si="45"/>
        <v>0</v>
      </c>
    </row>
    <row r="2925" spans="1:17" x14ac:dyDescent="0.35">
      <c r="A2925" s="1" t="s">
        <v>13</v>
      </c>
      <c r="B2925" s="3">
        <v>1026551053</v>
      </c>
      <c r="C2925" s="1" t="s">
        <v>8900</v>
      </c>
      <c r="D2925">
        <v>1464365</v>
      </c>
      <c r="E2925" t="s">
        <v>8901</v>
      </c>
      <c r="F2925" s="2">
        <v>44483</v>
      </c>
      <c r="G2925" t="s">
        <v>8902</v>
      </c>
      <c r="H2925">
        <v>1884800</v>
      </c>
      <c r="I2925" s="1" t="s">
        <v>17</v>
      </c>
      <c r="J2925" s="1" t="s">
        <v>18</v>
      </c>
      <c r="K2925" s="4">
        <v>1</v>
      </c>
      <c r="L2925" s="1" t="s">
        <v>383</v>
      </c>
      <c r="M2925" s="1" t="s">
        <v>103</v>
      </c>
      <c r="O2925" t="e">
        <f>VLOOKUP(B2925,Hoja3!$A$1:$D$10027,3,0)</f>
        <v>#N/A</v>
      </c>
      <c r="P2925" t="e">
        <f>VLOOKUP(B2925,Hoja3!$A$1:$D$10027,4,0)</f>
        <v>#N/A</v>
      </c>
      <c r="Q2925">
        <f t="shared" si="45"/>
        <v>0</v>
      </c>
    </row>
    <row r="2926" spans="1:17" x14ac:dyDescent="0.35">
      <c r="A2926" s="1" t="s">
        <v>13</v>
      </c>
      <c r="B2926" s="3">
        <v>1010071148</v>
      </c>
      <c r="C2926" s="1" t="s">
        <v>8903</v>
      </c>
      <c r="D2926">
        <v>1083442</v>
      </c>
      <c r="E2926" t="s">
        <v>8904</v>
      </c>
      <c r="F2926" s="2">
        <v>44250</v>
      </c>
      <c r="G2926" t="s">
        <v>8905</v>
      </c>
      <c r="H2926">
        <v>644230</v>
      </c>
      <c r="I2926" s="1" t="s">
        <v>17</v>
      </c>
      <c r="J2926" s="1" t="s">
        <v>18</v>
      </c>
      <c r="K2926" s="4">
        <v>1</v>
      </c>
      <c r="L2926" s="1" t="s">
        <v>1228</v>
      </c>
      <c r="M2926" s="1" t="s">
        <v>47</v>
      </c>
      <c r="O2926" t="e">
        <f>VLOOKUP(B2926,Hoja3!$A$1:$D$10027,3,0)</f>
        <v>#N/A</v>
      </c>
      <c r="P2926" t="e">
        <f>VLOOKUP(B2926,Hoja3!$A$1:$D$10027,4,0)</f>
        <v>#N/A</v>
      </c>
      <c r="Q2926">
        <f t="shared" si="45"/>
        <v>0</v>
      </c>
    </row>
    <row r="2927" spans="1:17" x14ac:dyDescent="0.35">
      <c r="A2927" s="1" t="s">
        <v>13</v>
      </c>
      <c r="B2927" s="3">
        <v>79231948</v>
      </c>
      <c r="C2927" s="1" t="s">
        <v>8906</v>
      </c>
      <c r="D2927">
        <v>1499292</v>
      </c>
      <c r="E2927" t="s">
        <v>8907</v>
      </c>
      <c r="F2927" s="2">
        <v>44494</v>
      </c>
      <c r="G2927" t="s">
        <v>3558</v>
      </c>
      <c r="H2927">
        <v>440000</v>
      </c>
      <c r="I2927" s="1" t="s">
        <v>17</v>
      </c>
      <c r="J2927" s="1" t="s">
        <v>18</v>
      </c>
      <c r="K2927" s="4">
        <v>1</v>
      </c>
      <c r="L2927" s="1" t="s">
        <v>262</v>
      </c>
      <c r="M2927" s="1" t="s">
        <v>103</v>
      </c>
      <c r="O2927" t="e">
        <f>VLOOKUP(B2927,Hoja3!$A$1:$D$10027,3,0)</f>
        <v>#N/A</v>
      </c>
      <c r="P2927" t="e">
        <f>VLOOKUP(B2927,Hoja3!$A$1:$D$10027,4,0)</f>
        <v>#N/A</v>
      </c>
      <c r="Q2927">
        <f t="shared" si="45"/>
        <v>0</v>
      </c>
    </row>
    <row r="2928" spans="1:17" x14ac:dyDescent="0.35">
      <c r="A2928" s="1" t="s">
        <v>13</v>
      </c>
      <c r="B2928" s="3">
        <v>52060797</v>
      </c>
      <c r="C2928" s="1" t="s">
        <v>8908</v>
      </c>
      <c r="D2928">
        <v>1490328</v>
      </c>
      <c r="E2928" t="s">
        <v>8909</v>
      </c>
      <c r="F2928" s="2">
        <v>44424</v>
      </c>
      <c r="G2928" t="s">
        <v>8910</v>
      </c>
      <c r="H2928">
        <v>1028167.06</v>
      </c>
      <c r="I2928" s="1" t="s">
        <v>17</v>
      </c>
      <c r="J2928" s="1" t="s">
        <v>18</v>
      </c>
      <c r="K2928" s="4">
        <v>1</v>
      </c>
      <c r="L2928" s="1" t="s">
        <v>72</v>
      </c>
      <c r="M2928" s="1" t="s">
        <v>20</v>
      </c>
      <c r="O2928" t="e">
        <f>VLOOKUP(B2928,Hoja3!$A$1:$D$10027,3,0)</f>
        <v>#N/A</v>
      </c>
      <c r="P2928" t="e">
        <f>VLOOKUP(B2928,Hoja3!$A$1:$D$10027,4,0)</f>
        <v>#N/A</v>
      </c>
      <c r="Q2928">
        <f t="shared" si="45"/>
        <v>0</v>
      </c>
    </row>
    <row r="2929" spans="1:17" x14ac:dyDescent="0.35">
      <c r="A2929" s="1" t="s">
        <v>13</v>
      </c>
      <c r="B2929" s="3">
        <v>1039460184</v>
      </c>
      <c r="C2929" s="1" t="s">
        <v>8911</v>
      </c>
      <c r="D2929">
        <v>1379985</v>
      </c>
      <c r="E2929" t="s">
        <v>8912</v>
      </c>
      <c r="F2929" s="2">
        <v>44511</v>
      </c>
      <c r="G2929" t="s">
        <v>8913</v>
      </c>
      <c r="H2929">
        <v>2043740</v>
      </c>
      <c r="I2929" s="1" t="s">
        <v>17</v>
      </c>
      <c r="J2929" s="1" t="s">
        <v>18</v>
      </c>
      <c r="K2929" s="4">
        <v>1</v>
      </c>
      <c r="L2929" s="1" t="s">
        <v>33</v>
      </c>
      <c r="M2929" s="1" t="s">
        <v>103</v>
      </c>
      <c r="O2929" t="e">
        <f>VLOOKUP(B2929,Hoja3!$A$1:$D$10027,3,0)</f>
        <v>#N/A</v>
      </c>
      <c r="P2929" t="e">
        <f>VLOOKUP(B2929,Hoja3!$A$1:$D$10027,4,0)</f>
        <v>#N/A</v>
      </c>
      <c r="Q2929">
        <f t="shared" si="45"/>
        <v>0</v>
      </c>
    </row>
    <row r="2930" spans="1:17" x14ac:dyDescent="0.35">
      <c r="A2930" s="1" t="s">
        <v>13</v>
      </c>
      <c r="B2930" s="3">
        <v>52354702</v>
      </c>
      <c r="C2930" s="1" t="s">
        <v>8914</v>
      </c>
      <c r="D2930">
        <v>1142081</v>
      </c>
      <c r="E2930" t="s">
        <v>8915</v>
      </c>
      <c r="F2930" s="2">
        <v>44489</v>
      </c>
      <c r="G2930" t="s">
        <v>8916</v>
      </c>
      <c r="H2930">
        <v>1039893</v>
      </c>
      <c r="I2930" s="1" t="s">
        <v>17</v>
      </c>
      <c r="J2930" s="1" t="s">
        <v>18</v>
      </c>
      <c r="K2930" s="4">
        <v>1</v>
      </c>
      <c r="L2930" s="1" t="s">
        <v>64</v>
      </c>
      <c r="M2930" s="1" t="s">
        <v>103</v>
      </c>
      <c r="O2930" t="e">
        <f>VLOOKUP(B2930,Hoja3!$A$1:$D$10027,3,0)</f>
        <v>#N/A</v>
      </c>
      <c r="P2930" t="e">
        <f>VLOOKUP(B2930,Hoja3!$A$1:$D$10027,4,0)</f>
        <v>#N/A</v>
      </c>
      <c r="Q2930">
        <f t="shared" si="45"/>
        <v>0</v>
      </c>
    </row>
    <row r="2931" spans="1:17" x14ac:dyDescent="0.35">
      <c r="A2931" s="1" t="s">
        <v>13</v>
      </c>
      <c r="B2931" s="3">
        <v>1018493273</v>
      </c>
      <c r="C2931" s="1" t="s">
        <v>8917</v>
      </c>
      <c r="D2931">
        <v>1035383</v>
      </c>
      <c r="E2931" t="s">
        <v>8918</v>
      </c>
      <c r="F2931" s="2">
        <v>44413</v>
      </c>
      <c r="G2931" t="s">
        <v>8919</v>
      </c>
      <c r="H2931">
        <v>13816266</v>
      </c>
      <c r="I2931" s="1" t="s">
        <v>17</v>
      </c>
      <c r="J2931" s="1" t="s">
        <v>18</v>
      </c>
      <c r="K2931" s="4">
        <v>1</v>
      </c>
      <c r="L2931" s="1" t="s">
        <v>33</v>
      </c>
      <c r="M2931" s="1" t="s">
        <v>47</v>
      </c>
      <c r="O2931" t="e">
        <f>VLOOKUP(B2931,Hoja3!$A$1:$D$10027,3,0)</f>
        <v>#N/A</v>
      </c>
      <c r="P2931" t="e">
        <f>VLOOKUP(B2931,Hoja3!$A$1:$D$10027,4,0)</f>
        <v>#N/A</v>
      </c>
      <c r="Q2931">
        <f t="shared" si="45"/>
        <v>0</v>
      </c>
    </row>
    <row r="2932" spans="1:17" x14ac:dyDescent="0.35">
      <c r="A2932" s="1" t="s">
        <v>13</v>
      </c>
      <c r="B2932" s="3">
        <v>5292404</v>
      </c>
      <c r="C2932" s="1" t="s">
        <v>8920</v>
      </c>
      <c r="D2932">
        <v>1390088</v>
      </c>
      <c r="E2932" t="s">
        <v>8921</v>
      </c>
      <c r="F2932" s="2">
        <v>44179</v>
      </c>
      <c r="G2932" t="s">
        <v>8922</v>
      </c>
      <c r="H2932">
        <v>189986</v>
      </c>
      <c r="I2932" s="1" t="s">
        <v>17</v>
      </c>
      <c r="J2932" s="1" t="s">
        <v>18</v>
      </c>
      <c r="K2932" s="4">
        <v>1</v>
      </c>
      <c r="L2932" s="1" t="s">
        <v>1067</v>
      </c>
      <c r="M2932" s="1" t="s">
        <v>47</v>
      </c>
      <c r="O2932" t="e">
        <f>VLOOKUP(B2932,Hoja3!$A$1:$D$10027,3,0)</f>
        <v>#N/A</v>
      </c>
      <c r="P2932" t="e">
        <f>VLOOKUP(B2932,Hoja3!$A$1:$D$10027,4,0)</f>
        <v>#N/A</v>
      </c>
      <c r="Q2932">
        <f t="shared" si="45"/>
        <v>0</v>
      </c>
    </row>
    <row r="2933" spans="1:17" x14ac:dyDescent="0.35">
      <c r="A2933" s="1" t="s">
        <v>13</v>
      </c>
      <c r="B2933" s="3">
        <v>79576437</v>
      </c>
      <c r="C2933" s="1" t="s">
        <v>8923</v>
      </c>
      <c r="D2933">
        <v>1451351</v>
      </c>
      <c r="E2933" t="s">
        <v>8924</v>
      </c>
      <c r="F2933" s="2">
        <v>44432</v>
      </c>
      <c r="G2933" t="s">
        <v>8925</v>
      </c>
      <c r="H2933">
        <v>1807</v>
      </c>
      <c r="I2933" s="1" t="s">
        <v>17</v>
      </c>
      <c r="J2933" s="1" t="s">
        <v>18</v>
      </c>
      <c r="K2933" s="4">
        <v>1</v>
      </c>
      <c r="L2933" s="1" t="s">
        <v>33</v>
      </c>
      <c r="M2933" s="1" t="s">
        <v>103</v>
      </c>
      <c r="O2933" t="e">
        <f>VLOOKUP(B2933,Hoja3!$A$1:$D$10027,3,0)</f>
        <v>#N/A</v>
      </c>
      <c r="P2933" t="e">
        <f>VLOOKUP(B2933,Hoja3!$A$1:$D$10027,4,0)</f>
        <v>#N/A</v>
      </c>
      <c r="Q2933">
        <f t="shared" si="45"/>
        <v>0</v>
      </c>
    </row>
    <row r="2934" spans="1:17" x14ac:dyDescent="0.35">
      <c r="A2934" s="1" t="s">
        <v>13</v>
      </c>
      <c r="B2934" s="3">
        <v>900529596</v>
      </c>
      <c r="C2934" s="1" t="s">
        <v>8926</v>
      </c>
      <c r="D2934">
        <v>248362</v>
      </c>
      <c r="E2934" t="s">
        <v>8927</v>
      </c>
      <c r="F2934" s="2">
        <v>43496</v>
      </c>
      <c r="G2934" t="s">
        <v>8928</v>
      </c>
      <c r="H2934">
        <v>46799</v>
      </c>
      <c r="I2934" s="1" t="s">
        <v>398</v>
      </c>
      <c r="J2934" s="1" t="s">
        <v>18</v>
      </c>
      <c r="K2934" s="4">
        <v>1</v>
      </c>
      <c r="L2934" s="1" t="s">
        <v>33</v>
      </c>
      <c r="M2934" s="1" t="s">
        <v>20</v>
      </c>
      <c r="O2934" t="str">
        <f>VLOOKUP(B2934,Hoja3!$A$1:$D$10027,3,0)</f>
        <v>mesonvir</v>
      </c>
      <c r="P2934" t="str">
        <f>VLOOKUP(B2934,Hoja3!$A$1:$D$10027,4,0)</f>
        <v>reservas@hotelmesondelosvirreyes.com</v>
      </c>
      <c r="Q2934">
        <f t="shared" si="45"/>
        <v>1</v>
      </c>
    </row>
    <row r="2935" spans="1:17" x14ac:dyDescent="0.35">
      <c r="A2935" s="1" t="s">
        <v>13</v>
      </c>
      <c r="B2935" s="3">
        <v>485218</v>
      </c>
      <c r="C2935" s="1" t="s">
        <v>8929</v>
      </c>
      <c r="D2935">
        <v>952331</v>
      </c>
      <c r="E2935" t="s">
        <v>8930</v>
      </c>
      <c r="F2935" s="2">
        <v>44470</v>
      </c>
      <c r="G2935" t="s">
        <v>493</v>
      </c>
      <c r="H2935">
        <v>270000</v>
      </c>
      <c r="I2935" s="1" t="s">
        <v>17</v>
      </c>
      <c r="J2935" s="1" t="s">
        <v>18</v>
      </c>
      <c r="K2935" s="4">
        <v>1</v>
      </c>
      <c r="L2935" s="1" t="s">
        <v>162</v>
      </c>
      <c r="M2935" s="1" t="s">
        <v>20</v>
      </c>
      <c r="O2935" t="e">
        <f>VLOOKUP(B2935,Hoja3!$A$1:$D$10027,3,0)</f>
        <v>#N/A</v>
      </c>
      <c r="P2935" t="e">
        <f>VLOOKUP(B2935,Hoja3!$A$1:$D$10027,4,0)</f>
        <v>#N/A</v>
      </c>
      <c r="Q2935">
        <f t="shared" si="45"/>
        <v>0</v>
      </c>
    </row>
    <row r="2936" spans="1:17" x14ac:dyDescent="0.35">
      <c r="A2936" s="1" t="s">
        <v>13</v>
      </c>
      <c r="B2936" s="3">
        <v>901246761</v>
      </c>
      <c r="C2936" s="1" t="s">
        <v>8931</v>
      </c>
      <c r="D2936">
        <v>1271352</v>
      </c>
      <c r="E2936" t="s">
        <v>8932</v>
      </c>
      <c r="F2936" s="2">
        <v>43896</v>
      </c>
      <c r="G2936" t="s">
        <v>8933</v>
      </c>
      <c r="H2936">
        <v>653258</v>
      </c>
      <c r="I2936" s="1" t="s">
        <v>17</v>
      </c>
      <c r="J2936" s="1" t="s">
        <v>18</v>
      </c>
      <c r="K2936" s="4">
        <v>1</v>
      </c>
      <c r="L2936" s="1" t="s">
        <v>2100</v>
      </c>
      <c r="M2936" s="1" t="s">
        <v>47</v>
      </c>
      <c r="O2936" t="e">
        <f>VLOOKUP(B2936,Hoja3!$A$1:$D$10027,3,0)</f>
        <v>#N/A</v>
      </c>
      <c r="P2936" t="e">
        <f>VLOOKUP(B2936,Hoja3!$A$1:$D$10027,4,0)</f>
        <v>#N/A</v>
      </c>
      <c r="Q2936">
        <f t="shared" si="45"/>
        <v>0</v>
      </c>
    </row>
    <row r="2937" spans="1:17" x14ac:dyDescent="0.35">
      <c r="A2937" s="1" t="s">
        <v>13</v>
      </c>
      <c r="B2937" s="3">
        <v>36180237</v>
      </c>
      <c r="C2937" s="1" t="s">
        <v>8934</v>
      </c>
      <c r="D2937">
        <v>150626</v>
      </c>
      <c r="E2937" t="s">
        <v>8935</v>
      </c>
      <c r="F2937" s="2">
        <v>44405</v>
      </c>
      <c r="G2937" t="s">
        <v>8936</v>
      </c>
      <c r="H2937">
        <v>2701880</v>
      </c>
      <c r="I2937" s="1" t="s">
        <v>17</v>
      </c>
      <c r="J2937" s="1" t="s">
        <v>18</v>
      </c>
      <c r="K2937" s="4">
        <v>1</v>
      </c>
      <c r="L2937" s="1" t="s">
        <v>208</v>
      </c>
      <c r="M2937" s="1" t="s">
        <v>186</v>
      </c>
      <c r="O2937" t="e">
        <f>VLOOKUP(B2937,Hoja3!$A$1:$D$10027,3,0)</f>
        <v>#N/A</v>
      </c>
      <c r="P2937" t="e">
        <f>VLOOKUP(B2937,Hoja3!$A$1:$D$10027,4,0)</f>
        <v>#N/A</v>
      </c>
      <c r="Q2937">
        <f t="shared" si="45"/>
        <v>0</v>
      </c>
    </row>
    <row r="2938" spans="1:17" x14ac:dyDescent="0.35">
      <c r="A2938" s="1" t="s">
        <v>13</v>
      </c>
      <c r="B2938" s="3">
        <v>900106198</v>
      </c>
      <c r="C2938" s="1" t="s">
        <v>8937</v>
      </c>
      <c r="D2938">
        <v>186234</v>
      </c>
      <c r="E2938" t="s">
        <v>8938</v>
      </c>
      <c r="F2938" s="2">
        <v>43213</v>
      </c>
      <c r="G2938" t="s">
        <v>8939</v>
      </c>
      <c r="H2938">
        <v>157080</v>
      </c>
      <c r="I2938" s="1" t="s">
        <v>42</v>
      </c>
      <c r="J2938" s="1" t="s">
        <v>18</v>
      </c>
      <c r="K2938" s="4">
        <v>1</v>
      </c>
      <c r="L2938" s="1" t="s">
        <v>33</v>
      </c>
      <c r="M2938" s="1" t="s">
        <v>20</v>
      </c>
      <c r="O2938" t="e">
        <f>VLOOKUP(B2938,Hoja3!$A$1:$D$10027,3,0)</f>
        <v>#N/A</v>
      </c>
      <c r="P2938" t="e">
        <f>VLOOKUP(B2938,Hoja3!$A$1:$D$10027,4,0)</f>
        <v>#N/A</v>
      </c>
      <c r="Q2938">
        <f t="shared" si="45"/>
        <v>0</v>
      </c>
    </row>
    <row r="2939" spans="1:17" x14ac:dyDescent="0.35">
      <c r="A2939" s="1" t="s">
        <v>13</v>
      </c>
      <c r="B2939" s="3">
        <v>19192139</v>
      </c>
      <c r="C2939" s="1" t="s">
        <v>8940</v>
      </c>
      <c r="D2939">
        <v>1212394</v>
      </c>
      <c r="E2939" t="s">
        <v>8941</v>
      </c>
      <c r="F2939" s="2">
        <v>44516</v>
      </c>
      <c r="G2939" t="s">
        <v>8942</v>
      </c>
      <c r="H2939">
        <v>24745318.199999999</v>
      </c>
      <c r="I2939" s="1" t="s">
        <v>17</v>
      </c>
      <c r="J2939" s="1" t="s">
        <v>18</v>
      </c>
      <c r="K2939" s="4">
        <v>1</v>
      </c>
      <c r="L2939" s="1" t="s">
        <v>262</v>
      </c>
      <c r="M2939" s="1" t="s">
        <v>103</v>
      </c>
      <c r="O2939" t="e">
        <f>VLOOKUP(B2939,Hoja3!$A$1:$D$10027,3,0)</f>
        <v>#N/A</v>
      </c>
      <c r="P2939" t="e">
        <f>VLOOKUP(B2939,Hoja3!$A$1:$D$10027,4,0)</f>
        <v>#N/A</v>
      </c>
      <c r="Q2939">
        <f t="shared" si="45"/>
        <v>0</v>
      </c>
    </row>
    <row r="2940" spans="1:17" x14ac:dyDescent="0.35">
      <c r="A2940" s="1" t="s">
        <v>13</v>
      </c>
      <c r="B2940" s="3">
        <v>1000098208</v>
      </c>
      <c r="C2940" s="1" t="s">
        <v>8943</v>
      </c>
      <c r="D2940">
        <v>883604</v>
      </c>
      <c r="E2940" t="s">
        <v>8944</v>
      </c>
      <c r="F2940" s="2">
        <v>44511</v>
      </c>
      <c r="G2940" t="s">
        <v>8945</v>
      </c>
      <c r="H2940">
        <v>2738000</v>
      </c>
      <c r="I2940" s="1" t="s">
        <v>17</v>
      </c>
      <c r="J2940" s="1" t="s">
        <v>18</v>
      </c>
      <c r="K2940" s="4">
        <v>1</v>
      </c>
      <c r="L2940" s="1" t="s">
        <v>19</v>
      </c>
      <c r="M2940" s="1" t="s">
        <v>257</v>
      </c>
      <c r="O2940" t="e">
        <f>VLOOKUP(B2940,Hoja3!$A$1:$D$10027,3,0)</f>
        <v>#N/A</v>
      </c>
      <c r="P2940" t="e">
        <f>VLOOKUP(B2940,Hoja3!$A$1:$D$10027,4,0)</f>
        <v>#N/A</v>
      </c>
      <c r="Q2940">
        <f t="shared" si="45"/>
        <v>0</v>
      </c>
    </row>
    <row r="2941" spans="1:17" x14ac:dyDescent="0.35">
      <c r="A2941" s="1" t="s">
        <v>13</v>
      </c>
      <c r="B2941" s="3">
        <v>131389904</v>
      </c>
      <c r="C2941" s="1" t="s">
        <v>8946</v>
      </c>
      <c r="D2941">
        <v>1513028</v>
      </c>
      <c r="E2941" t="s">
        <v>8947</v>
      </c>
      <c r="F2941" s="2">
        <v>44513</v>
      </c>
      <c r="G2941" t="s">
        <v>8948</v>
      </c>
      <c r="H2941">
        <v>2721688.44</v>
      </c>
      <c r="I2941" s="1" t="s">
        <v>17</v>
      </c>
      <c r="J2941" s="1" t="s">
        <v>18</v>
      </c>
      <c r="K2941" s="4">
        <v>1</v>
      </c>
      <c r="L2941" s="1" t="s">
        <v>917</v>
      </c>
      <c r="M2941" s="1" t="s">
        <v>103</v>
      </c>
      <c r="O2941" t="e">
        <f>VLOOKUP(B2941,Hoja3!$A$1:$D$10027,3,0)</f>
        <v>#N/A</v>
      </c>
      <c r="P2941" t="e">
        <f>VLOOKUP(B2941,Hoja3!$A$1:$D$10027,4,0)</f>
        <v>#N/A</v>
      </c>
      <c r="Q2941">
        <f t="shared" si="45"/>
        <v>0</v>
      </c>
    </row>
    <row r="2942" spans="1:17" x14ac:dyDescent="0.35">
      <c r="A2942" s="1" t="s">
        <v>13</v>
      </c>
      <c r="B2942" s="3">
        <v>830132832</v>
      </c>
      <c r="C2942" s="1" t="s">
        <v>8949</v>
      </c>
      <c r="D2942">
        <v>94156</v>
      </c>
      <c r="E2942" t="s">
        <v>8950</v>
      </c>
      <c r="F2942" s="2">
        <v>44513</v>
      </c>
      <c r="G2942" t="s">
        <v>8951</v>
      </c>
      <c r="H2942">
        <v>2722620</v>
      </c>
      <c r="I2942" s="1" t="s">
        <v>17</v>
      </c>
      <c r="J2942" s="1" t="s">
        <v>18</v>
      </c>
      <c r="K2942" s="4">
        <v>1</v>
      </c>
      <c r="L2942" s="1" t="s">
        <v>262</v>
      </c>
      <c r="M2942" s="1" t="s">
        <v>103</v>
      </c>
      <c r="O2942" t="e">
        <f>VLOOKUP(B2942,Hoja3!$A$1:$D$10027,3,0)</f>
        <v>#N/A</v>
      </c>
      <c r="P2942" t="e">
        <f>VLOOKUP(B2942,Hoja3!$A$1:$D$10027,4,0)</f>
        <v>#N/A</v>
      </c>
      <c r="Q2942">
        <f t="shared" si="45"/>
        <v>0</v>
      </c>
    </row>
    <row r="2943" spans="1:17" x14ac:dyDescent="0.35">
      <c r="A2943" s="1" t="s">
        <v>13</v>
      </c>
      <c r="B2943" s="3">
        <v>29562270</v>
      </c>
      <c r="C2943" s="1" t="s">
        <v>8953</v>
      </c>
      <c r="D2943">
        <v>1518096</v>
      </c>
      <c r="E2943" t="s">
        <v>8954</v>
      </c>
      <c r="F2943" s="2">
        <v>44517</v>
      </c>
      <c r="G2943" t="s">
        <v>8955</v>
      </c>
      <c r="H2943">
        <v>1556000</v>
      </c>
      <c r="I2943" s="1" t="s">
        <v>17</v>
      </c>
      <c r="J2943" s="1" t="s">
        <v>18</v>
      </c>
      <c r="K2943" s="4">
        <v>1</v>
      </c>
      <c r="L2943" s="1" t="s">
        <v>116</v>
      </c>
      <c r="M2943" s="1" t="s">
        <v>659</v>
      </c>
      <c r="O2943" t="e">
        <f>VLOOKUP(B2943,Hoja3!$A$1:$D$10027,3,0)</f>
        <v>#N/A</v>
      </c>
      <c r="P2943" t="e">
        <f>VLOOKUP(B2943,Hoja3!$A$1:$D$10027,4,0)</f>
        <v>#N/A</v>
      </c>
      <c r="Q2943">
        <f t="shared" si="45"/>
        <v>0</v>
      </c>
    </row>
    <row r="2944" spans="1:17" x14ac:dyDescent="0.35">
      <c r="A2944" s="1" t="s">
        <v>13</v>
      </c>
      <c r="B2944" s="3">
        <v>96647583</v>
      </c>
      <c r="C2944" s="1" t="s">
        <v>8956</v>
      </c>
      <c r="D2944">
        <v>1405055</v>
      </c>
      <c r="E2944" t="s">
        <v>8957</v>
      </c>
      <c r="F2944" s="2">
        <v>44274</v>
      </c>
      <c r="G2944" t="s">
        <v>8958</v>
      </c>
      <c r="H2944">
        <v>925940</v>
      </c>
      <c r="I2944" s="1" t="s">
        <v>17</v>
      </c>
      <c r="J2944" s="1" t="s">
        <v>18</v>
      </c>
      <c r="K2944" s="4">
        <v>1</v>
      </c>
      <c r="L2944" s="1" t="s">
        <v>208</v>
      </c>
      <c r="M2944" s="1" t="s">
        <v>103</v>
      </c>
      <c r="O2944" t="e">
        <f>VLOOKUP(B2944,Hoja3!$A$1:$D$10027,3,0)</f>
        <v>#N/A</v>
      </c>
      <c r="P2944" t="e">
        <f>VLOOKUP(B2944,Hoja3!$A$1:$D$10027,4,0)</f>
        <v>#N/A</v>
      </c>
      <c r="Q2944">
        <f t="shared" si="45"/>
        <v>0</v>
      </c>
    </row>
    <row r="2945" spans="1:17" x14ac:dyDescent="0.35">
      <c r="A2945" s="1" t="s">
        <v>13</v>
      </c>
      <c r="B2945" s="3">
        <v>52048626</v>
      </c>
      <c r="C2945" s="1" t="s">
        <v>8959</v>
      </c>
      <c r="D2945">
        <v>1114853</v>
      </c>
      <c r="E2945" t="s">
        <v>8960</v>
      </c>
      <c r="F2945" s="2">
        <v>44418</v>
      </c>
      <c r="G2945" t="s">
        <v>1468</v>
      </c>
      <c r="H2945">
        <v>500000</v>
      </c>
      <c r="I2945" s="1" t="s">
        <v>17</v>
      </c>
      <c r="J2945" s="1" t="s">
        <v>18</v>
      </c>
      <c r="K2945" s="4">
        <v>1</v>
      </c>
      <c r="L2945" s="1" t="s">
        <v>60</v>
      </c>
      <c r="M2945" s="1" t="s">
        <v>47</v>
      </c>
      <c r="O2945" t="e">
        <f>VLOOKUP(B2945,Hoja3!$A$1:$D$10027,3,0)</f>
        <v>#N/A</v>
      </c>
      <c r="P2945" t="e">
        <f>VLOOKUP(B2945,Hoja3!$A$1:$D$10027,4,0)</f>
        <v>#N/A</v>
      </c>
      <c r="Q2945">
        <f t="shared" si="45"/>
        <v>0</v>
      </c>
    </row>
    <row r="2946" spans="1:17" x14ac:dyDescent="0.35">
      <c r="A2946" s="1" t="s">
        <v>13</v>
      </c>
      <c r="B2946" s="3">
        <v>52621663</v>
      </c>
      <c r="C2946" s="1" t="s">
        <v>8961</v>
      </c>
      <c r="D2946">
        <v>593403</v>
      </c>
      <c r="E2946" t="s">
        <v>8962</v>
      </c>
      <c r="F2946" s="2">
        <v>44517</v>
      </c>
      <c r="G2946" t="s">
        <v>8963</v>
      </c>
      <c r="H2946">
        <v>10530818</v>
      </c>
      <c r="I2946" s="1" t="s">
        <v>17</v>
      </c>
      <c r="J2946" s="1" t="s">
        <v>18</v>
      </c>
      <c r="K2946" s="4">
        <v>1</v>
      </c>
      <c r="L2946" s="1" t="s">
        <v>808</v>
      </c>
      <c r="M2946" s="1" t="s">
        <v>20</v>
      </c>
      <c r="O2946" t="e">
        <f>VLOOKUP(B2946,Hoja3!$A$1:$D$10027,3,0)</f>
        <v>#N/A</v>
      </c>
      <c r="P2946" t="e">
        <f>VLOOKUP(B2946,Hoja3!$A$1:$D$10027,4,0)</f>
        <v>#N/A</v>
      </c>
      <c r="Q2946">
        <f t="shared" si="45"/>
        <v>0</v>
      </c>
    </row>
    <row r="2947" spans="1:17" x14ac:dyDescent="0.35">
      <c r="A2947" s="1" t="s">
        <v>13</v>
      </c>
      <c r="B2947" s="3">
        <v>1013627846</v>
      </c>
      <c r="C2947" s="1" t="s">
        <v>8964</v>
      </c>
      <c r="D2947">
        <v>1384895</v>
      </c>
      <c r="E2947" t="s">
        <v>8965</v>
      </c>
      <c r="F2947" s="2">
        <v>43874</v>
      </c>
      <c r="G2947" t="s">
        <v>8966</v>
      </c>
      <c r="H2947">
        <v>1330</v>
      </c>
      <c r="I2947" s="1" t="s">
        <v>17</v>
      </c>
      <c r="J2947" s="1" t="s">
        <v>18</v>
      </c>
      <c r="K2947" s="4">
        <v>1</v>
      </c>
      <c r="L2947" s="1" t="s">
        <v>208</v>
      </c>
      <c r="M2947" s="1" t="s">
        <v>47</v>
      </c>
      <c r="O2947" t="e">
        <f>VLOOKUP(B2947,Hoja3!$A$1:$D$10027,3,0)</f>
        <v>#N/A</v>
      </c>
      <c r="P2947" t="e">
        <f>VLOOKUP(B2947,Hoja3!$A$1:$D$10027,4,0)</f>
        <v>#N/A</v>
      </c>
      <c r="Q2947">
        <f t="shared" ref="Q2947:Q3010" si="46">_xlfn.IFNA(IF(OR(O2947 = "TRUE",P2947="TRUE"),0,1),0)</f>
        <v>0</v>
      </c>
    </row>
    <row r="2948" spans="1:17" x14ac:dyDescent="0.35">
      <c r="A2948" s="1" t="s">
        <v>13</v>
      </c>
      <c r="B2948" s="3">
        <v>80177511</v>
      </c>
      <c r="C2948" s="1" t="s">
        <v>8967</v>
      </c>
      <c r="D2948">
        <v>1479979</v>
      </c>
      <c r="E2948" t="s">
        <v>8968</v>
      </c>
      <c r="F2948" s="2">
        <v>44376</v>
      </c>
      <c r="G2948" t="s">
        <v>8969</v>
      </c>
      <c r="H2948">
        <v>924636</v>
      </c>
      <c r="I2948" s="1" t="s">
        <v>17</v>
      </c>
      <c r="J2948" s="1" t="s">
        <v>18</v>
      </c>
      <c r="K2948" s="4">
        <v>1</v>
      </c>
      <c r="L2948" s="1" t="s">
        <v>3150</v>
      </c>
      <c r="M2948" s="1" t="s">
        <v>257</v>
      </c>
      <c r="O2948" t="e">
        <f>VLOOKUP(B2948,Hoja3!$A$1:$D$10027,3,0)</f>
        <v>#N/A</v>
      </c>
      <c r="P2948" t="e">
        <f>VLOOKUP(B2948,Hoja3!$A$1:$D$10027,4,0)</f>
        <v>#N/A</v>
      </c>
      <c r="Q2948">
        <f t="shared" si="46"/>
        <v>0</v>
      </c>
    </row>
    <row r="2949" spans="1:17" x14ac:dyDescent="0.35">
      <c r="A2949" s="1" t="s">
        <v>13</v>
      </c>
      <c r="B2949" s="3">
        <v>98551666</v>
      </c>
      <c r="C2949" s="1" t="s">
        <v>8970</v>
      </c>
      <c r="D2949">
        <v>17295</v>
      </c>
      <c r="E2949" t="s">
        <v>8971</v>
      </c>
      <c r="F2949" s="2">
        <v>44512</v>
      </c>
      <c r="G2949" t="s">
        <v>8972</v>
      </c>
      <c r="H2949">
        <v>122076</v>
      </c>
      <c r="I2949" s="1" t="s">
        <v>17</v>
      </c>
      <c r="J2949" s="1" t="s">
        <v>18</v>
      </c>
      <c r="K2949" s="4">
        <v>1</v>
      </c>
      <c r="L2949" s="1" t="s">
        <v>650</v>
      </c>
      <c r="M2949" s="1" t="s">
        <v>257</v>
      </c>
      <c r="O2949" t="e">
        <f>VLOOKUP(B2949,Hoja3!$A$1:$D$10027,3,0)</f>
        <v>#N/A</v>
      </c>
      <c r="P2949" t="e">
        <f>VLOOKUP(B2949,Hoja3!$A$1:$D$10027,4,0)</f>
        <v>#N/A</v>
      </c>
      <c r="Q2949">
        <f t="shared" si="46"/>
        <v>0</v>
      </c>
    </row>
    <row r="2950" spans="1:17" x14ac:dyDescent="0.35">
      <c r="A2950" s="1" t="s">
        <v>13</v>
      </c>
      <c r="B2950" s="3">
        <v>1122121782</v>
      </c>
      <c r="C2950" s="1" t="s">
        <v>8973</v>
      </c>
      <c r="D2950">
        <v>147013</v>
      </c>
      <c r="E2950" t="s">
        <v>8974</v>
      </c>
      <c r="F2950" s="2">
        <v>44511</v>
      </c>
      <c r="G2950" t="s">
        <v>8975</v>
      </c>
      <c r="H2950">
        <v>3484474</v>
      </c>
      <c r="I2950" s="1" t="s">
        <v>17</v>
      </c>
      <c r="J2950" s="1" t="s">
        <v>18</v>
      </c>
      <c r="K2950" s="4">
        <v>1</v>
      </c>
      <c r="L2950" s="1" t="s">
        <v>554</v>
      </c>
      <c r="M2950" s="1" t="s">
        <v>20</v>
      </c>
      <c r="O2950" t="e">
        <f>VLOOKUP(B2950,Hoja3!$A$1:$D$10027,3,0)</f>
        <v>#N/A</v>
      </c>
      <c r="P2950" t="e">
        <f>VLOOKUP(B2950,Hoja3!$A$1:$D$10027,4,0)</f>
        <v>#N/A</v>
      </c>
      <c r="Q2950">
        <f t="shared" si="46"/>
        <v>0</v>
      </c>
    </row>
    <row r="2951" spans="1:17" x14ac:dyDescent="0.35">
      <c r="A2951" s="1" t="s">
        <v>13</v>
      </c>
      <c r="B2951" s="3" t="s">
        <v>8976</v>
      </c>
      <c r="C2951" s="1" t="s">
        <v>8977</v>
      </c>
      <c r="D2951">
        <v>1417975</v>
      </c>
      <c r="E2951" t="s">
        <v>8978</v>
      </c>
      <c r="F2951" s="2">
        <v>44130</v>
      </c>
      <c r="G2951" t="s">
        <v>8979</v>
      </c>
      <c r="H2951">
        <v>11347980</v>
      </c>
      <c r="I2951" s="1" t="s">
        <v>17</v>
      </c>
      <c r="J2951" s="1" t="s">
        <v>147</v>
      </c>
      <c r="K2951" s="4">
        <v>3782.66</v>
      </c>
      <c r="L2951" s="1" t="s">
        <v>33</v>
      </c>
      <c r="M2951" s="1" t="s">
        <v>79</v>
      </c>
      <c r="O2951" t="e">
        <f>VLOOKUP(B2951,Hoja3!$A$1:$D$10027,3,0)</f>
        <v>#N/A</v>
      </c>
      <c r="P2951" t="e">
        <f>VLOOKUP(B2951,Hoja3!$A$1:$D$10027,4,0)</f>
        <v>#N/A</v>
      </c>
      <c r="Q2951">
        <f t="shared" si="46"/>
        <v>0</v>
      </c>
    </row>
    <row r="2952" spans="1:17" x14ac:dyDescent="0.35">
      <c r="A2952" s="1" t="s">
        <v>13</v>
      </c>
      <c r="B2952" s="3">
        <v>900687925</v>
      </c>
      <c r="C2952" s="1" t="s">
        <v>8980</v>
      </c>
      <c r="D2952">
        <v>1488835</v>
      </c>
      <c r="E2952" t="s">
        <v>8981</v>
      </c>
      <c r="F2952" s="2">
        <v>44517</v>
      </c>
      <c r="G2952" t="s">
        <v>8982</v>
      </c>
      <c r="H2952">
        <v>9600000</v>
      </c>
      <c r="I2952" s="1" t="s">
        <v>17</v>
      </c>
      <c r="J2952" s="1" t="s">
        <v>18</v>
      </c>
      <c r="K2952" s="4">
        <v>1</v>
      </c>
      <c r="L2952" s="1" t="s">
        <v>208</v>
      </c>
      <c r="M2952" s="1" t="s">
        <v>29</v>
      </c>
      <c r="O2952" t="e">
        <f>VLOOKUP(B2952,Hoja3!$A$1:$D$10027,3,0)</f>
        <v>#N/A</v>
      </c>
      <c r="P2952" t="e">
        <f>VLOOKUP(B2952,Hoja3!$A$1:$D$10027,4,0)</f>
        <v>#N/A</v>
      </c>
      <c r="Q2952">
        <f t="shared" si="46"/>
        <v>0</v>
      </c>
    </row>
    <row r="2953" spans="1:17" x14ac:dyDescent="0.35">
      <c r="A2953" s="1" t="s">
        <v>13</v>
      </c>
      <c r="B2953" s="3" t="s">
        <v>8983</v>
      </c>
      <c r="C2953" s="1" t="s">
        <v>8984</v>
      </c>
      <c r="D2953">
        <v>1364483</v>
      </c>
      <c r="E2953" t="s">
        <v>8985</v>
      </c>
      <c r="F2953" s="2">
        <v>43826</v>
      </c>
      <c r="G2953" t="s">
        <v>8986</v>
      </c>
      <c r="H2953">
        <v>1712954.06</v>
      </c>
      <c r="I2953" s="1" t="s">
        <v>17</v>
      </c>
      <c r="J2953" s="1" t="s">
        <v>18</v>
      </c>
      <c r="K2953" s="4">
        <v>1</v>
      </c>
      <c r="L2953" s="1" t="s">
        <v>619</v>
      </c>
      <c r="M2953" s="1" t="s">
        <v>20</v>
      </c>
      <c r="O2953" t="e">
        <f>VLOOKUP(B2953,Hoja3!$A$1:$D$10027,3,0)</f>
        <v>#N/A</v>
      </c>
      <c r="P2953" t="e">
        <f>VLOOKUP(B2953,Hoja3!$A$1:$D$10027,4,0)</f>
        <v>#N/A</v>
      </c>
      <c r="Q2953">
        <f t="shared" si="46"/>
        <v>0</v>
      </c>
    </row>
    <row r="2954" spans="1:17" x14ac:dyDescent="0.35">
      <c r="A2954" s="1" t="s">
        <v>13</v>
      </c>
      <c r="B2954" s="3">
        <v>1006205859</v>
      </c>
      <c r="C2954" s="1" t="s">
        <v>8987</v>
      </c>
      <c r="D2954">
        <v>1460641</v>
      </c>
      <c r="E2954" t="s">
        <v>8988</v>
      </c>
      <c r="F2954" s="2">
        <v>44445</v>
      </c>
      <c r="G2954" t="s">
        <v>8989</v>
      </c>
      <c r="H2954">
        <v>2485965</v>
      </c>
      <c r="I2954" s="1" t="s">
        <v>17</v>
      </c>
      <c r="J2954" s="1" t="s">
        <v>18</v>
      </c>
      <c r="K2954" s="4">
        <v>1</v>
      </c>
      <c r="L2954" s="1" t="s">
        <v>383</v>
      </c>
      <c r="M2954" s="1" t="s">
        <v>103</v>
      </c>
      <c r="O2954" t="e">
        <f>VLOOKUP(B2954,Hoja3!$A$1:$D$10027,3,0)</f>
        <v>#N/A</v>
      </c>
      <c r="P2954" t="e">
        <f>VLOOKUP(B2954,Hoja3!$A$1:$D$10027,4,0)</f>
        <v>#N/A</v>
      </c>
      <c r="Q2954">
        <f t="shared" si="46"/>
        <v>0</v>
      </c>
    </row>
    <row r="2955" spans="1:17" x14ac:dyDescent="0.35">
      <c r="A2955" s="1" t="s">
        <v>13</v>
      </c>
      <c r="B2955" s="3">
        <v>98510269</v>
      </c>
      <c r="C2955" s="1" t="s">
        <v>8990</v>
      </c>
      <c r="D2955">
        <v>279701</v>
      </c>
      <c r="E2955" t="s">
        <v>8991</v>
      </c>
      <c r="F2955" s="2">
        <v>44389</v>
      </c>
      <c r="G2955" t="s">
        <v>8992</v>
      </c>
      <c r="H2955">
        <v>851307.52000000002</v>
      </c>
      <c r="I2955" s="1" t="s">
        <v>17</v>
      </c>
      <c r="J2955" s="1" t="s">
        <v>18</v>
      </c>
      <c r="K2955" s="4">
        <v>1</v>
      </c>
      <c r="L2955" s="1" t="s">
        <v>383</v>
      </c>
      <c r="M2955" s="1" t="s">
        <v>20</v>
      </c>
      <c r="O2955" t="e">
        <f>VLOOKUP(B2955,Hoja3!$A$1:$D$10027,3,0)</f>
        <v>#N/A</v>
      </c>
      <c r="P2955" t="e">
        <f>VLOOKUP(B2955,Hoja3!$A$1:$D$10027,4,0)</f>
        <v>#N/A</v>
      </c>
      <c r="Q2955">
        <f t="shared" si="46"/>
        <v>0</v>
      </c>
    </row>
    <row r="2956" spans="1:17" x14ac:dyDescent="0.35">
      <c r="A2956" s="1" t="s">
        <v>13</v>
      </c>
      <c r="B2956" s="3">
        <v>900351754</v>
      </c>
      <c r="C2956" s="1" t="s">
        <v>8993</v>
      </c>
      <c r="D2956">
        <v>213746</v>
      </c>
      <c r="E2956" t="s">
        <v>8994</v>
      </c>
      <c r="F2956" s="2">
        <v>44509</v>
      </c>
      <c r="G2956" t="s">
        <v>8995</v>
      </c>
      <c r="H2956">
        <v>301015</v>
      </c>
      <c r="I2956" s="1" t="s">
        <v>17</v>
      </c>
      <c r="J2956" s="1" t="s">
        <v>18</v>
      </c>
      <c r="K2956" s="4">
        <v>1</v>
      </c>
      <c r="L2956" s="1" t="s">
        <v>181</v>
      </c>
      <c r="M2956" s="1" t="s">
        <v>257</v>
      </c>
      <c r="O2956" t="e">
        <f>VLOOKUP(B2956,Hoja3!$A$1:$D$10027,3,0)</f>
        <v>#N/A</v>
      </c>
      <c r="P2956" t="e">
        <f>VLOOKUP(B2956,Hoja3!$A$1:$D$10027,4,0)</f>
        <v>#N/A</v>
      </c>
      <c r="Q2956">
        <f t="shared" si="46"/>
        <v>0</v>
      </c>
    </row>
    <row r="2957" spans="1:17" x14ac:dyDescent="0.35">
      <c r="A2957" s="1" t="s">
        <v>13</v>
      </c>
      <c r="B2957" s="3">
        <v>1023890188</v>
      </c>
      <c r="C2957" s="1" t="s">
        <v>8996</v>
      </c>
      <c r="D2957">
        <v>1486015</v>
      </c>
      <c r="E2957" t="s">
        <v>8997</v>
      </c>
      <c r="F2957" s="2">
        <v>44466</v>
      </c>
      <c r="G2957" t="s">
        <v>8998</v>
      </c>
      <c r="H2957">
        <v>203404.69</v>
      </c>
      <c r="I2957" s="1" t="s">
        <v>17</v>
      </c>
      <c r="J2957" s="1" t="s">
        <v>18</v>
      </c>
      <c r="K2957" s="4">
        <v>1</v>
      </c>
      <c r="L2957" s="1" t="s">
        <v>197</v>
      </c>
      <c r="M2957" s="1" t="s">
        <v>20</v>
      </c>
      <c r="O2957" t="e">
        <f>VLOOKUP(B2957,Hoja3!$A$1:$D$10027,3,0)</f>
        <v>#N/A</v>
      </c>
      <c r="P2957" t="e">
        <f>VLOOKUP(B2957,Hoja3!$A$1:$D$10027,4,0)</f>
        <v>#N/A</v>
      </c>
      <c r="Q2957">
        <f t="shared" si="46"/>
        <v>0</v>
      </c>
    </row>
    <row r="2958" spans="1:17" x14ac:dyDescent="0.35">
      <c r="A2958" s="1" t="s">
        <v>13</v>
      </c>
      <c r="B2958" s="3">
        <v>18979668</v>
      </c>
      <c r="C2958" s="1" t="s">
        <v>8999</v>
      </c>
      <c r="D2958">
        <v>1491559</v>
      </c>
      <c r="E2958" t="s">
        <v>9000</v>
      </c>
      <c r="F2958" s="2">
        <v>44463</v>
      </c>
      <c r="G2958" t="s">
        <v>9001</v>
      </c>
      <c r="H2958">
        <v>772310</v>
      </c>
      <c r="I2958" s="1" t="s">
        <v>17</v>
      </c>
      <c r="J2958" s="1" t="s">
        <v>18</v>
      </c>
      <c r="K2958" s="4">
        <v>1</v>
      </c>
      <c r="L2958" s="1" t="s">
        <v>37</v>
      </c>
      <c r="M2958" s="1" t="s">
        <v>20</v>
      </c>
      <c r="O2958" t="e">
        <f>VLOOKUP(B2958,Hoja3!$A$1:$D$10027,3,0)</f>
        <v>#N/A</v>
      </c>
      <c r="P2958" t="e">
        <f>VLOOKUP(B2958,Hoja3!$A$1:$D$10027,4,0)</f>
        <v>#N/A</v>
      </c>
      <c r="Q2958">
        <f t="shared" si="46"/>
        <v>0</v>
      </c>
    </row>
    <row r="2959" spans="1:17" x14ac:dyDescent="0.35">
      <c r="A2959" s="1" t="s">
        <v>13</v>
      </c>
      <c r="B2959" s="3">
        <v>900482757</v>
      </c>
      <c r="C2959" s="1" t="s">
        <v>9002</v>
      </c>
      <c r="D2959">
        <v>410330</v>
      </c>
      <c r="E2959" t="s">
        <v>9003</v>
      </c>
      <c r="F2959" s="2">
        <v>44499</v>
      </c>
      <c r="G2959" t="s">
        <v>9004</v>
      </c>
      <c r="H2959">
        <v>1861305</v>
      </c>
      <c r="I2959" s="1" t="s">
        <v>17</v>
      </c>
      <c r="J2959" s="1" t="s">
        <v>18</v>
      </c>
      <c r="K2959" s="4">
        <v>1</v>
      </c>
      <c r="L2959" s="1" t="s">
        <v>530</v>
      </c>
      <c r="M2959" s="1" t="s">
        <v>257</v>
      </c>
      <c r="O2959" t="str">
        <f>VLOOKUP(B2959,Hoja3!$A$1:$D$10027,3,0)</f>
        <v>Juan Sora</v>
      </c>
      <c r="P2959" t="str">
        <f>VLOOKUP(B2959,Hoja3!$A$1:$D$10027,4,0)</f>
        <v>facturacion@edemco.co</v>
      </c>
      <c r="Q2959">
        <f t="shared" si="46"/>
        <v>1</v>
      </c>
    </row>
    <row r="2960" spans="1:17" x14ac:dyDescent="0.35">
      <c r="A2960" s="1" t="s">
        <v>13</v>
      </c>
      <c r="B2960" s="3">
        <v>52204760</v>
      </c>
      <c r="C2960" s="1" t="s">
        <v>9005</v>
      </c>
      <c r="D2960">
        <v>295468</v>
      </c>
      <c r="E2960" t="s">
        <v>9006</v>
      </c>
      <c r="F2960" s="2">
        <v>44425</v>
      </c>
      <c r="G2960" t="s">
        <v>9007</v>
      </c>
      <c r="H2960">
        <v>4610004</v>
      </c>
      <c r="I2960" s="1" t="s">
        <v>17</v>
      </c>
      <c r="J2960" s="1" t="s">
        <v>18</v>
      </c>
      <c r="K2960" s="4">
        <v>1</v>
      </c>
      <c r="L2960" s="1" t="s">
        <v>197</v>
      </c>
      <c r="M2960" s="1" t="s">
        <v>47</v>
      </c>
      <c r="O2960" t="e">
        <f>VLOOKUP(B2960,Hoja3!$A$1:$D$10027,3,0)</f>
        <v>#N/A</v>
      </c>
      <c r="P2960" t="e">
        <f>VLOOKUP(B2960,Hoja3!$A$1:$D$10027,4,0)</f>
        <v>#N/A</v>
      </c>
      <c r="Q2960">
        <f t="shared" si="46"/>
        <v>0</v>
      </c>
    </row>
    <row r="2961" spans="1:17" x14ac:dyDescent="0.35">
      <c r="A2961" s="1" t="s">
        <v>13</v>
      </c>
      <c r="B2961" s="3">
        <v>900203461</v>
      </c>
      <c r="C2961" s="1" t="s">
        <v>9008</v>
      </c>
      <c r="D2961">
        <v>238165</v>
      </c>
      <c r="E2961" t="s">
        <v>9009</v>
      </c>
      <c r="F2961" s="2">
        <v>44305</v>
      </c>
      <c r="G2961" t="s">
        <v>9010</v>
      </c>
      <c r="H2961">
        <v>2430194.37</v>
      </c>
      <c r="I2961" s="1" t="s">
        <v>17</v>
      </c>
      <c r="J2961" s="1" t="s">
        <v>18</v>
      </c>
      <c r="K2961" s="4">
        <v>1</v>
      </c>
      <c r="L2961" s="1" t="s">
        <v>98</v>
      </c>
      <c r="M2961" s="1" t="s">
        <v>47</v>
      </c>
      <c r="O2961" t="str">
        <f>VLOOKUP(B2961,Hoja3!$A$1:$D$10027,3,0)</f>
        <v>CoquecolSASCI</v>
      </c>
      <c r="P2961" t="str">
        <f>VLOOKUP(B2961,Hoja3!$A$1:$D$10027,4,0)</f>
        <v>facturas@coquecol.com</v>
      </c>
      <c r="Q2961">
        <f t="shared" si="46"/>
        <v>1</v>
      </c>
    </row>
    <row r="2962" spans="1:17" x14ac:dyDescent="0.35">
      <c r="A2962" s="1" t="s">
        <v>13</v>
      </c>
      <c r="B2962" s="3">
        <v>901038524</v>
      </c>
      <c r="C2962" s="1" t="s">
        <v>9011</v>
      </c>
      <c r="D2962">
        <v>1020690</v>
      </c>
      <c r="E2962" t="s">
        <v>9012</v>
      </c>
      <c r="F2962" s="2">
        <v>43861</v>
      </c>
      <c r="G2962" t="s">
        <v>9013</v>
      </c>
      <c r="H2962">
        <v>931816</v>
      </c>
      <c r="I2962" s="1" t="s">
        <v>17</v>
      </c>
      <c r="J2962" s="1" t="s">
        <v>18</v>
      </c>
      <c r="K2962" s="4">
        <v>1</v>
      </c>
      <c r="L2962" s="1" t="s">
        <v>1067</v>
      </c>
      <c r="M2962" s="1" t="s">
        <v>257</v>
      </c>
      <c r="O2962" t="str">
        <f>VLOOKUP(B2962,Hoja3!$A$1:$D$10027,3,0)</f>
        <v>angela</v>
      </c>
      <c r="P2962" t="str">
        <f>VLOOKUP(B2962,Hoja3!$A$1:$D$10027,4,0)</f>
        <v>amontana@outlook.es</v>
      </c>
      <c r="Q2962">
        <f t="shared" si="46"/>
        <v>1</v>
      </c>
    </row>
    <row r="2963" spans="1:17" x14ac:dyDescent="0.35">
      <c r="A2963" s="1" t="s">
        <v>13</v>
      </c>
      <c r="B2963" s="3">
        <v>1118563570</v>
      </c>
      <c r="C2963" s="1" t="s">
        <v>9014</v>
      </c>
      <c r="D2963">
        <v>1428037</v>
      </c>
      <c r="E2963" t="s">
        <v>9015</v>
      </c>
      <c r="F2963" s="2">
        <v>44180</v>
      </c>
      <c r="G2963" t="s">
        <v>9016</v>
      </c>
      <c r="H2963">
        <v>287350</v>
      </c>
      <c r="I2963" s="1" t="s">
        <v>17</v>
      </c>
      <c r="J2963" s="1" t="s">
        <v>18</v>
      </c>
      <c r="K2963" s="4">
        <v>1</v>
      </c>
      <c r="L2963" s="1" t="s">
        <v>383</v>
      </c>
      <c r="M2963" s="1" t="s">
        <v>20</v>
      </c>
      <c r="O2963" t="e">
        <f>VLOOKUP(B2963,Hoja3!$A$1:$D$10027,3,0)</f>
        <v>#N/A</v>
      </c>
      <c r="P2963" t="e">
        <f>VLOOKUP(B2963,Hoja3!$A$1:$D$10027,4,0)</f>
        <v>#N/A</v>
      </c>
      <c r="Q2963">
        <f t="shared" si="46"/>
        <v>0</v>
      </c>
    </row>
    <row r="2964" spans="1:17" x14ac:dyDescent="0.35">
      <c r="A2964" s="1" t="s">
        <v>13</v>
      </c>
      <c r="B2964" s="3">
        <v>1065595355</v>
      </c>
      <c r="C2964" s="1" t="s">
        <v>9017</v>
      </c>
      <c r="D2964">
        <v>563979</v>
      </c>
      <c r="E2964" t="s">
        <v>9018</v>
      </c>
      <c r="F2964" s="2">
        <v>44510</v>
      </c>
      <c r="G2964" t="s">
        <v>9019</v>
      </c>
      <c r="H2964">
        <v>946900.44</v>
      </c>
      <c r="I2964" s="1" t="s">
        <v>17</v>
      </c>
      <c r="J2964" s="1" t="s">
        <v>18</v>
      </c>
      <c r="K2964" s="4">
        <v>1</v>
      </c>
      <c r="L2964" s="1" t="s">
        <v>712</v>
      </c>
      <c r="M2964" s="1" t="s">
        <v>257</v>
      </c>
      <c r="O2964" t="e">
        <f>VLOOKUP(B2964,Hoja3!$A$1:$D$10027,3,0)</f>
        <v>#N/A</v>
      </c>
      <c r="P2964" t="e">
        <f>VLOOKUP(B2964,Hoja3!$A$1:$D$10027,4,0)</f>
        <v>#N/A</v>
      </c>
      <c r="Q2964">
        <f t="shared" si="46"/>
        <v>0</v>
      </c>
    </row>
    <row r="2965" spans="1:17" x14ac:dyDescent="0.35">
      <c r="A2965" s="1" t="s">
        <v>13</v>
      </c>
      <c r="B2965" s="3">
        <v>1075538864</v>
      </c>
      <c r="C2965" s="1" t="s">
        <v>9020</v>
      </c>
      <c r="D2965">
        <v>1518164</v>
      </c>
      <c r="E2965" t="s">
        <v>9021</v>
      </c>
      <c r="F2965" s="2">
        <v>44513</v>
      </c>
      <c r="G2965" t="s">
        <v>9022</v>
      </c>
      <c r="H2965">
        <v>156660</v>
      </c>
      <c r="I2965" s="1" t="s">
        <v>17</v>
      </c>
      <c r="J2965" s="1" t="s">
        <v>18</v>
      </c>
      <c r="K2965" s="4">
        <v>1</v>
      </c>
      <c r="L2965" s="1" t="s">
        <v>1641</v>
      </c>
      <c r="M2965" s="1" t="s">
        <v>20</v>
      </c>
      <c r="O2965" t="e">
        <f>VLOOKUP(B2965,Hoja3!$A$1:$D$10027,3,0)</f>
        <v>#N/A</v>
      </c>
      <c r="P2965" t="e">
        <f>VLOOKUP(B2965,Hoja3!$A$1:$D$10027,4,0)</f>
        <v>#N/A</v>
      </c>
      <c r="Q2965">
        <f t="shared" si="46"/>
        <v>0</v>
      </c>
    </row>
    <row r="2966" spans="1:17" x14ac:dyDescent="0.35">
      <c r="A2966" s="1" t="s">
        <v>13</v>
      </c>
      <c r="B2966" s="3">
        <v>901408278</v>
      </c>
      <c r="C2966" s="1" t="s">
        <v>9023</v>
      </c>
      <c r="D2966">
        <v>1448507</v>
      </c>
      <c r="E2966" t="s">
        <v>9024</v>
      </c>
      <c r="F2966" s="2">
        <v>44252</v>
      </c>
      <c r="G2966" t="s">
        <v>9025</v>
      </c>
      <c r="H2966">
        <v>3481740</v>
      </c>
      <c r="I2966" s="1" t="s">
        <v>17</v>
      </c>
      <c r="J2966" s="1" t="s">
        <v>18</v>
      </c>
      <c r="K2966" s="4">
        <v>1</v>
      </c>
      <c r="L2966" s="1" t="s">
        <v>383</v>
      </c>
      <c r="M2966" s="1" t="s">
        <v>20</v>
      </c>
      <c r="O2966" t="e">
        <f>VLOOKUP(B2966,Hoja3!$A$1:$D$10027,3,0)</f>
        <v>#N/A</v>
      </c>
      <c r="P2966" t="e">
        <f>VLOOKUP(B2966,Hoja3!$A$1:$D$10027,4,0)</f>
        <v>#N/A</v>
      </c>
      <c r="Q2966">
        <f t="shared" si="46"/>
        <v>0</v>
      </c>
    </row>
    <row r="2967" spans="1:17" x14ac:dyDescent="0.35">
      <c r="A2967" s="1" t="s">
        <v>13</v>
      </c>
      <c r="B2967" s="3">
        <v>52960941</v>
      </c>
      <c r="C2967" s="1" t="s">
        <v>9026</v>
      </c>
      <c r="D2967">
        <v>1100267</v>
      </c>
      <c r="E2967" t="s">
        <v>9027</v>
      </c>
      <c r="F2967" s="2">
        <v>44411</v>
      </c>
      <c r="G2967" t="s">
        <v>2140</v>
      </c>
      <c r="H2967">
        <v>1111755</v>
      </c>
      <c r="I2967" s="1" t="s">
        <v>17</v>
      </c>
      <c r="J2967" s="1" t="s">
        <v>147</v>
      </c>
      <c r="K2967" s="4">
        <v>3705.85</v>
      </c>
      <c r="L2967" s="1" t="s">
        <v>33</v>
      </c>
      <c r="M2967" s="1" t="s">
        <v>103</v>
      </c>
      <c r="O2967" t="e">
        <f>VLOOKUP(B2967,Hoja3!$A$1:$D$10027,3,0)</f>
        <v>#N/A</v>
      </c>
      <c r="P2967" t="e">
        <f>VLOOKUP(B2967,Hoja3!$A$1:$D$10027,4,0)</f>
        <v>#N/A</v>
      </c>
      <c r="Q2967">
        <f t="shared" si="46"/>
        <v>0</v>
      </c>
    </row>
    <row r="2968" spans="1:17" x14ac:dyDescent="0.35">
      <c r="A2968" s="1" t="s">
        <v>13</v>
      </c>
      <c r="B2968" s="3">
        <v>14895306</v>
      </c>
      <c r="C2968" s="1" t="s">
        <v>9028</v>
      </c>
      <c r="D2968">
        <v>553986</v>
      </c>
      <c r="E2968" t="s">
        <v>9029</v>
      </c>
      <c r="F2968" s="2">
        <v>43745</v>
      </c>
      <c r="G2968" t="s">
        <v>9030</v>
      </c>
      <c r="H2968">
        <v>206260</v>
      </c>
      <c r="I2968" s="1" t="s">
        <v>3211</v>
      </c>
      <c r="J2968" s="1" t="s">
        <v>18</v>
      </c>
      <c r="K2968" s="4">
        <v>1</v>
      </c>
      <c r="L2968" s="1" t="s">
        <v>9031</v>
      </c>
      <c r="M2968" s="1" t="s">
        <v>186</v>
      </c>
      <c r="O2968" t="e">
        <f>VLOOKUP(B2968,Hoja3!$A$1:$D$10027,3,0)</f>
        <v>#N/A</v>
      </c>
      <c r="P2968" t="e">
        <f>VLOOKUP(B2968,Hoja3!$A$1:$D$10027,4,0)</f>
        <v>#N/A</v>
      </c>
      <c r="Q2968">
        <f t="shared" si="46"/>
        <v>0</v>
      </c>
    </row>
    <row r="2969" spans="1:17" x14ac:dyDescent="0.35">
      <c r="A2969" s="1" t="s">
        <v>13</v>
      </c>
      <c r="B2969" s="3">
        <v>901121478</v>
      </c>
      <c r="C2969" s="1" t="s">
        <v>9032</v>
      </c>
      <c r="D2969">
        <v>1021926</v>
      </c>
      <c r="E2969" t="s">
        <v>9033</v>
      </c>
      <c r="F2969" s="2">
        <v>43787</v>
      </c>
      <c r="G2969" t="s">
        <v>2845</v>
      </c>
      <c r="H2969">
        <v>249900</v>
      </c>
      <c r="I2969" s="1" t="s">
        <v>17</v>
      </c>
      <c r="J2969" s="1" t="s">
        <v>18</v>
      </c>
      <c r="K2969" s="4">
        <v>1</v>
      </c>
      <c r="L2969" s="1" t="s">
        <v>33</v>
      </c>
      <c r="M2969" s="1" t="s">
        <v>20</v>
      </c>
      <c r="O2969" t="str">
        <f>VLOOKUP(B2969,Hoja3!$A$1:$D$10027,3,0)</f>
        <v>Danna Gabriela Vega</v>
      </c>
      <c r="P2969" t="str">
        <f>VLOOKUP(B2969,Hoja3!$A$1:$D$10027,4,0)</f>
        <v>acontablehiex94@oxohotel.com</v>
      </c>
      <c r="Q2969">
        <f t="shared" si="46"/>
        <v>1</v>
      </c>
    </row>
    <row r="2970" spans="1:17" x14ac:dyDescent="0.35">
      <c r="A2970" s="1" t="s">
        <v>13</v>
      </c>
      <c r="B2970" s="3">
        <v>805004875</v>
      </c>
      <c r="C2970" s="1" t="s">
        <v>9034</v>
      </c>
      <c r="D2970">
        <v>18890</v>
      </c>
      <c r="E2970" t="s">
        <v>9035</v>
      </c>
      <c r="F2970" s="2">
        <v>44393</v>
      </c>
      <c r="G2970" t="s">
        <v>9036</v>
      </c>
      <c r="H2970">
        <v>196250</v>
      </c>
      <c r="I2970" s="1" t="s">
        <v>17</v>
      </c>
      <c r="J2970" s="1" t="s">
        <v>18</v>
      </c>
      <c r="K2970" s="4">
        <v>1</v>
      </c>
      <c r="L2970" s="1" t="s">
        <v>383</v>
      </c>
      <c r="M2970" s="1" t="s">
        <v>20</v>
      </c>
      <c r="O2970" t="str">
        <f>VLOOKUP(B2970,Hoja3!$A$1:$D$10027,3,0)</f>
        <v>PATRICIA RAMOS</v>
      </c>
      <c r="P2970" t="str">
        <f>VLOOKUP(B2970,Hoja3!$A$1:$D$10027,4,0)</f>
        <v>patriciaramos@calzatodo.com.co</v>
      </c>
      <c r="Q2970">
        <f t="shared" si="46"/>
        <v>1</v>
      </c>
    </row>
    <row r="2971" spans="1:17" x14ac:dyDescent="0.35">
      <c r="A2971" s="1" t="s">
        <v>13</v>
      </c>
      <c r="B2971" s="3">
        <v>900309256</v>
      </c>
      <c r="C2971" s="1" t="s">
        <v>9037</v>
      </c>
      <c r="D2971">
        <v>1265164</v>
      </c>
      <c r="E2971" t="s">
        <v>9038</v>
      </c>
      <c r="F2971" s="2">
        <v>44505</v>
      </c>
      <c r="G2971" t="s">
        <v>9039</v>
      </c>
      <c r="H2971">
        <v>4740728</v>
      </c>
      <c r="I2971" s="1" t="s">
        <v>17</v>
      </c>
      <c r="J2971" s="1" t="s">
        <v>18</v>
      </c>
      <c r="K2971" s="4">
        <v>1</v>
      </c>
      <c r="L2971" s="1" t="s">
        <v>708</v>
      </c>
      <c r="M2971" s="1" t="s">
        <v>56</v>
      </c>
      <c r="O2971" t="e">
        <f>VLOOKUP(B2971,Hoja3!$A$1:$D$10027,3,0)</f>
        <v>#N/A</v>
      </c>
      <c r="P2971" t="e">
        <f>VLOOKUP(B2971,Hoja3!$A$1:$D$10027,4,0)</f>
        <v>#N/A</v>
      </c>
      <c r="Q2971">
        <f t="shared" si="46"/>
        <v>0</v>
      </c>
    </row>
    <row r="2972" spans="1:17" x14ac:dyDescent="0.35">
      <c r="A2972" s="1" t="s">
        <v>13</v>
      </c>
      <c r="B2972" s="3">
        <v>901191843</v>
      </c>
      <c r="C2972" s="1" t="s">
        <v>9040</v>
      </c>
      <c r="D2972">
        <v>1484188</v>
      </c>
      <c r="E2972" t="s">
        <v>9041</v>
      </c>
      <c r="F2972" s="2">
        <v>44518</v>
      </c>
      <c r="G2972" t="s">
        <v>9042</v>
      </c>
      <c r="H2972">
        <v>292620</v>
      </c>
      <c r="I2972" s="1" t="s">
        <v>17</v>
      </c>
      <c r="J2972" s="1" t="s">
        <v>18</v>
      </c>
      <c r="K2972" s="4">
        <v>1</v>
      </c>
      <c r="L2972" s="1" t="s">
        <v>1984</v>
      </c>
      <c r="M2972" s="1" t="s">
        <v>257</v>
      </c>
      <c r="O2972" t="e">
        <f>VLOOKUP(B2972,Hoja3!$A$1:$D$10027,3,0)</f>
        <v>#N/A</v>
      </c>
      <c r="P2972" t="e">
        <f>VLOOKUP(B2972,Hoja3!$A$1:$D$10027,4,0)</f>
        <v>#N/A</v>
      </c>
      <c r="Q2972">
        <f t="shared" si="46"/>
        <v>0</v>
      </c>
    </row>
    <row r="2973" spans="1:17" x14ac:dyDescent="0.35">
      <c r="A2973" s="1" t="s">
        <v>13</v>
      </c>
      <c r="B2973" s="3">
        <v>900843241</v>
      </c>
      <c r="C2973" s="1" t="s">
        <v>9043</v>
      </c>
      <c r="D2973">
        <v>501931</v>
      </c>
      <c r="E2973" t="s">
        <v>9044</v>
      </c>
      <c r="F2973" s="2">
        <v>43668</v>
      </c>
      <c r="G2973" t="s">
        <v>9045</v>
      </c>
      <c r="H2973">
        <v>557797</v>
      </c>
      <c r="I2973" s="1" t="s">
        <v>398</v>
      </c>
      <c r="J2973" s="1" t="s">
        <v>18</v>
      </c>
      <c r="K2973" s="4">
        <v>1</v>
      </c>
      <c r="L2973" s="1" t="s">
        <v>33</v>
      </c>
      <c r="M2973" s="1" t="s">
        <v>20</v>
      </c>
      <c r="O2973" t="str">
        <f>VLOOKUP(B2973,Hoja3!$A$1:$D$10027,3,0)</f>
        <v>Elvira Puello</v>
      </c>
      <c r="P2973" t="str">
        <f>VLOOKUP(B2973,Hoja3!$A$1:$D$10027,4,0)</f>
        <v>afinanciera@hotelcasasanagustin.com</v>
      </c>
      <c r="Q2973">
        <f t="shared" si="46"/>
        <v>1</v>
      </c>
    </row>
    <row r="2974" spans="1:17" x14ac:dyDescent="0.35">
      <c r="A2974" s="1" t="s">
        <v>13</v>
      </c>
      <c r="B2974" s="3">
        <v>71580547</v>
      </c>
      <c r="C2974" s="1" t="s">
        <v>9046</v>
      </c>
      <c r="D2974">
        <v>98484</v>
      </c>
      <c r="E2974" t="s">
        <v>9047</v>
      </c>
      <c r="F2974" s="2">
        <v>44428</v>
      </c>
      <c r="G2974" t="s">
        <v>4302</v>
      </c>
      <c r="H2974">
        <v>483000</v>
      </c>
      <c r="I2974" s="1" t="s">
        <v>17</v>
      </c>
      <c r="J2974" s="1" t="s">
        <v>18</v>
      </c>
      <c r="K2974" s="4">
        <v>1</v>
      </c>
      <c r="L2974" s="1" t="s">
        <v>340</v>
      </c>
      <c r="M2974" s="1" t="s">
        <v>257</v>
      </c>
      <c r="O2974" t="e">
        <f>VLOOKUP(B2974,Hoja3!$A$1:$D$10027,3,0)</f>
        <v>#N/A</v>
      </c>
      <c r="P2974" t="e">
        <f>VLOOKUP(B2974,Hoja3!$A$1:$D$10027,4,0)</f>
        <v>#N/A</v>
      </c>
      <c r="Q2974">
        <f t="shared" si="46"/>
        <v>0</v>
      </c>
    </row>
    <row r="2975" spans="1:17" x14ac:dyDescent="0.35">
      <c r="A2975" s="1" t="s">
        <v>13</v>
      </c>
      <c r="B2975" s="3">
        <v>65757970</v>
      </c>
      <c r="C2975" s="1" t="s">
        <v>9048</v>
      </c>
      <c r="D2975">
        <v>1170693</v>
      </c>
      <c r="E2975" t="s">
        <v>9049</v>
      </c>
      <c r="F2975" s="2">
        <v>44518</v>
      </c>
      <c r="G2975" t="s">
        <v>9050</v>
      </c>
      <c r="H2975">
        <v>3095780</v>
      </c>
      <c r="I2975" s="1" t="s">
        <v>17</v>
      </c>
      <c r="J2975" s="1" t="s">
        <v>18</v>
      </c>
      <c r="K2975" s="4">
        <v>1</v>
      </c>
      <c r="L2975" s="1" t="s">
        <v>72</v>
      </c>
      <c r="M2975" s="1" t="s">
        <v>1291</v>
      </c>
      <c r="O2975" t="e">
        <f>VLOOKUP(B2975,Hoja3!$A$1:$D$10027,3,0)</f>
        <v>#N/A</v>
      </c>
      <c r="P2975" t="e">
        <f>VLOOKUP(B2975,Hoja3!$A$1:$D$10027,4,0)</f>
        <v>#N/A</v>
      </c>
      <c r="Q2975">
        <f t="shared" si="46"/>
        <v>0</v>
      </c>
    </row>
    <row r="2976" spans="1:17" x14ac:dyDescent="0.35">
      <c r="A2976" s="1" t="s">
        <v>13</v>
      </c>
      <c r="B2976" s="3">
        <v>12543040</v>
      </c>
      <c r="C2976" s="1" t="s">
        <v>9051</v>
      </c>
      <c r="D2976">
        <v>1302809</v>
      </c>
      <c r="E2976" t="s">
        <v>9052</v>
      </c>
      <c r="F2976" s="2">
        <v>43733</v>
      </c>
      <c r="G2976" t="s">
        <v>9053</v>
      </c>
      <c r="H2976">
        <v>896.56</v>
      </c>
      <c r="I2976" s="1" t="s">
        <v>17</v>
      </c>
      <c r="J2976" s="1" t="s">
        <v>18</v>
      </c>
      <c r="K2976" s="4">
        <v>1</v>
      </c>
      <c r="L2976" s="1" t="s">
        <v>383</v>
      </c>
      <c r="M2976" s="1" t="s">
        <v>20</v>
      </c>
      <c r="O2976" t="e">
        <f>VLOOKUP(B2976,Hoja3!$A$1:$D$10027,3,0)</f>
        <v>#N/A</v>
      </c>
      <c r="P2976" t="e">
        <f>VLOOKUP(B2976,Hoja3!$A$1:$D$10027,4,0)</f>
        <v>#N/A</v>
      </c>
      <c r="Q2976">
        <f t="shared" si="46"/>
        <v>0</v>
      </c>
    </row>
    <row r="2977" spans="1:17" x14ac:dyDescent="0.35">
      <c r="A2977" s="1" t="s">
        <v>13</v>
      </c>
      <c r="B2977" s="3">
        <v>71787901</v>
      </c>
      <c r="C2977" s="1" t="s">
        <v>9054</v>
      </c>
      <c r="D2977">
        <v>319810</v>
      </c>
      <c r="E2977" t="s">
        <v>9055</v>
      </c>
      <c r="F2977" s="2">
        <v>44496</v>
      </c>
      <c r="G2977" t="s">
        <v>9056</v>
      </c>
      <c r="H2977">
        <v>645800</v>
      </c>
      <c r="I2977" s="1" t="s">
        <v>17</v>
      </c>
      <c r="J2977" s="1" t="s">
        <v>18</v>
      </c>
      <c r="K2977" s="4">
        <v>1</v>
      </c>
      <c r="L2977" s="1" t="s">
        <v>1039</v>
      </c>
      <c r="M2977" s="1" t="s">
        <v>47</v>
      </c>
      <c r="O2977" t="e">
        <f>VLOOKUP(B2977,Hoja3!$A$1:$D$10027,3,0)</f>
        <v>#N/A</v>
      </c>
      <c r="P2977" t="e">
        <f>VLOOKUP(B2977,Hoja3!$A$1:$D$10027,4,0)</f>
        <v>#N/A</v>
      </c>
      <c r="Q2977">
        <f t="shared" si="46"/>
        <v>0</v>
      </c>
    </row>
    <row r="2978" spans="1:17" x14ac:dyDescent="0.35">
      <c r="A2978" s="1" t="s">
        <v>13</v>
      </c>
      <c r="B2978" s="3">
        <v>41429457</v>
      </c>
      <c r="C2978" s="1" t="s">
        <v>9057</v>
      </c>
      <c r="D2978">
        <v>41945</v>
      </c>
      <c r="E2978" t="s">
        <v>9058</v>
      </c>
      <c r="F2978" s="2">
        <v>44502</v>
      </c>
      <c r="G2978" t="s">
        <v>9059</v>
      </c>
      <c r="H2978">
        <v>2530000</v>
      </c>
      <c r="I2978" s="1" t="s">
        <v>17</v>
      </c>
      <c r="J2978" s="1" t="s">
        <v>18</v>
      </c>
      <c r="K2978" s="4">
        <v>1</v>
      </c>
      <c r="L2978" s="1" t="s">
        <v>409</v>
      </c>
      <c r="M2978" s="1" t="s">
        <v>257</v>
      </c>
      <c r="O2978" t="e">
        <f>VLOOKUP(B2978,Hoja3!$A$1:$D$10027,3,0)</f>
        <v>#N/A</v>
      </c>
      <c r="P2978" t="e">
        <f>VLOOKUP(B2978,Hoja3!$A$1:$D$10027,4,0)</f>
        <v>#N/A</v>
      </c>
      <c r="Q2978">
        <f t="shared" si="46"/>
        <v>0</v>
      </c>
    </row>
    <row r="2979" spans="1:17" x14ac:dyDescent="0.35">
      <c r="A2979" s="1" t="s">
        <v>13</v>
      </c>
      <c r="B2979" s="3">
        <v>33104767</v>
      </c>
      <c r="C2979" s="1" t="s">
        <v>9060</v>
      </c>
      <c r="D2979">
        <v>1019304</v>
      </c>
      <c r="E2979" t="s">
        <v>9061</v>
      </c>
      <c r="F2979" s="2">
        <v>44468</v>
      </c>
      <c r="G2979" t="s">
        <v>9062</v>
      </c>
      <c r="H2979">
        <v>2966075.31</v>
      </c>
      <c r="I2979" s="1" t="s">
        <v>17</v>
      </c>
      <c r="J2979" s="1" t="s">
        <v>147</v>
      </c>
      <c r="K2979" s="4">
        <v>3531</v>
      </c>
      <c r="L2979" s="1" t="s">
        <v>262</v>
      </c>
      <c r="M2979" s="1" t="s">
        <v>103</v>
      </c>
      <c r="O2979" t="e">
        <f>VLOOKUP(B2979,Hoja3!$A$1:$D$10027,3,0)</f>
        <v>#N/A</v>
      </c>
      <c r="P2979" t="e">
        <f>VLOOKUP(B2979,Hoja3!$A$1:$D$10027,4,0)</f>
        <v>#N/A</v>
      </c>
      <c r="Q2979">
        <f t="shared" si="46"/>
        <v>0</v>
      </c>
    </row>
    <row r="2980" spans="1:17" x14ac:dyDescent="0.35">
      <c r="A2980" s="1" t="s">
        <v>13</v>
      </c>
      <c r="B2980" s="3">
        <v>805023971</v>
      </c>
      <c r="C2980" s="1" t="s">
        <v>9063</v>
      </c>
      <c r="D2980">
        <v>93583</v>
      </c>
      <c r="E2980" t="s">
        <v>9064</v>
      </c>
      <c r="F2980" s="2">
        <v>44517</v>
      </c>
      <c r="G2980" t="s">
        <v>9065</v>
      </c>
      <c r="H2980">
        <v>326242</v>
      </c>
      <c r="I2980" s="1" t="s">
        <v>17</v>
      </c>
      <c r="J2980" s="1" t="s">
        <v>18</v>
      </c>
      <c r="K2980" s="4">
        <v>1</v>
      </c>
      <c r="L2980" s="1" t="s">
        <v>666</v>
      </c>
      <c r="M2980" s="1" t="s">
        <v>29</v>
      </c>
      <c r="O2980" t="e">
        <f>VLOOKUP(B2980,Hoja3!$A$1:$D$10027,3,0)</f>
        <v>#N/A</v>
      </c>
      <c r="P2980" t="e">
        <f>VLOOKUP(B2980,Hoja3!$A$1:$D$10027,4,0)</f>
        <v>#N/A</v>
      </c>
      <c r="Q2980">
        <f t="shared" si="46"/>
        <v>0</v>
      </c>
    </row>
    <row r="2981" spans="1:17" x14ac:dyDescent="0.35">
      <c r="A2981" s="1" t="s">
        <v>13</v>
      </c>
      <c r="B2981" s="3">
        <v>52361729</v>
      </c>
      <c r="C2981" s="1" t="s">
        <v>9066</v>
      </c>
      <c r="D2981">
        <v>1519978</v>
      </c>
      <c r="E2981" t="s">
        <v>9067</v>
      </c>
      <c r="F2981" s="2">
        <v>44519</v>
      </c>
      <c r="G2981" t="s">
        <v>9068</v>
      </c>
      <c r="H2981">
        <v>146480</v>
      </c>
      <c r="I2981" s="1" t="s">
        <v>17</v>
      </c>
      <c r="J2981" s="1" t="s">
        <v>18</v>
      </c>
      <c r="K2981" s="4">
        <v>1</v>
      </c>
      <c r="L2981" s="1" t="s">
        <v>6815</v>
      </c>
      <c r="M2981" s="1" t="s">
        <v>257</v>
      </c>
      <c r="O2981" t="e">
        <f>VLOOKUP(B2981,Hoja3!$A$1:$D$10027,3,0)</f>
        <v>#N/A</v>
      </c>
      <c r="P2981" t="e">
        <f>VLOOKUP(B2981,Hoja3!$A$1:$D$10027,4,0)</f>
        <v>#N/A</v>
      </c>
      <c r="Q2981">
        <f t="shared" si="46"/>
        <v>0</v>
      </c>
    </row>
    <row r="2982" spans="1:17" x14ac:dyDescent="0.35">
      <c r="A2982" s="1" t="s">
        <v>13</v>
      </c>
      <c r="B2982" s="3">
        <v>830086151</v>
      </c>
      <c r="C2982" s="1" t="s">
        <v>9069</v>
      </c>
      <c r="D2982">
        <v>53907</v>
      </c>
      <c r="E2982" t="s">
        <v>9070</v>
      </c>
      <c r="F2982" s="2">
        <v>44518</v>
      </c>
      <c r="G2982" t="s">
        <v>9071</v>
      </c>
      <c r="H2982">
        <v>720605</v>
      </c>
      <c r="I2982" s="1" t="s">
        <v>17</v>
      </c>
      <c r="J2982" s="1" t="s">
        <v>18</v>
      </c>
      <c r="K2982" s="4">
        <v>1</v>
      </c>
      <c r="L2982" s="1" t="s">
        <v>2294</v>
      </c>
      <c r="M2982" s="1" t="s">
        <v>257</v>
      </c>
      <c r="O2982" t="e">
        <f>VLOOKUP(B2982,Hoja3!$A$1:$D$10027,3,0)</f>
        <v>#N/A</v>
      </c>
      <c r="P2982" t="e">
        <f>VLOOKUP(B2982,Hoja3!$A$1:$D$10027,4,0)</f>
        <v>#N/A</v>
      </c>
      <c r="Q2982">
        <f t="shared" si="46"/>
        <v>0</v>
      </c>
    </row>
    <row r="2983" spans="1:17" x14ac:dyDescent="0.35">
      <c r="A2983" s="1" t="s">
        <v>13</v>
      </c>
      <c r="B2983" s="3">
        <v>1045684117</v>
      </c>
      <c r="C2983" s="1" t="s">
        <v>9072</v>
      </c>
      <c r="D2983">
        <v>529348</v>
      </c>
      <c r="E2983" t="s">
        <v>9073</v>
      </c>
      <c r="F2983" s="2">
        <v>44490</v>
      </c>
      <c r="G2983" t="s">
        <v>9074</v>
      </c>
      <c r="H2983">
        <v>68150</v>
      </c>
      <c r="I2983" s="1" t="s">
        <v>17</v>
      </c>
      <c r="J2983" s="1" t="s">
        <v>18</v>
      </c>
      <c r="K2983" s="4">
        <v>1</v>
      </c>
      <c r="L2983" s="1" t="s">
        <v>383</v>
      </c>
      <c r="M2983" s="1" t="s">
        <v>103</v>
      </c>
      <c r="O2983" t="e">
        <f>VLOOKUP(B2983,Hoja3!$A$1:$D$10027,3,0)</f>
        <v>#N/A</v>
      </c>
      <c r="P2983" t="e">
        <f>VLOOKUP(B2983,Hoja3!$A$1:$D$10027,4,0)</f>
        <v>#N/A</v>
      </c>
      <c r="Q2983">
        <f t="shared" si="46"/>
        <v>0</v>
      </c>
    </row>
    <row r="2984" spans="1:17" x14ac:dyDescent="0.35">
      <c r="A2984" s="1" t="s">
        <v>13</v>
      </c>
      <c r="B2984" s="3">
        <v>1035429516</v>
      </c>
      <c r="C2984" s="1" t="s">
        <v>9075</v>
      </c>
      <c r="D2984">
        <v>1372740</v>
      </c>
      <c r="E2984" t="s">
        <v>9076</v>
      </c>
      <c r="F2984" s="2">
        <v>43844</v>
      </c>
      <c r="G2984" t="s">
        <v>9077</v>
      </c>
      <c r="H2984">
        <v>37800</v>
      </c>
      <c r="I2984" s="1" t="s">
        <v>17</v>
      </c>
      <c r="J2984" s="1" t="s">
        <v>18</v>
      </c>
      <c r="K2984" s="4">
        <v>1</v>
      </c>
      <c r="L2984" s="1" t="s">
        <v>208</v>
      </c>
      <c r="M2984" s="1" t="s">
        <v>103</v>
      </c>
      <c r="O2984" t="e">
        <f>VLOOKUP(B2984,Hoja3!$A$1:$D$10027,3,0)</f>
        <v>#N/A</v>
      </c>
      <c r="P2984" t="e">
        <f>VLOOKUP(B2984,Hoja3!$A$1:$D$10027,4,0)</f>
        <v>#N/A</v>
      </c>
      <c r="Q2984">
        <f t="shared" si="46"/>
        <v>0</v>
      </c>
    </row>
    <row r="2985" spans="1:17" x14ac:dyDescent="0.35">
      <c r="A2985" s="1" t="s">
        <v>13</v>
      </c>
      <c r="B2985" s="3">
        <v>19054224</v>
      </c>
      <c r="C2985" s="1" t="s">
        <v>9078</v>
      </c>
      <c r="D2985">
        <v>1247211</v>
      </c>
      <c r="E2985" t="s">
        <v>9079</v>
      </c>
      <c r="F2985" s="2">
        <v>44468</v>
      </c>
      <c r="G2985" t="s">
        <v>9080</v>
      </c>
      <c r="H2985">
        <v>1344417</v>
      </c>
      <c r="I2985" s="1" t="s">
        <v>17</v>
      </c>
      <c r="J2985" s="1" t="s">
        <v>18</v>
      </c>
      <c r="K2985" s="4">
        <v>1</v>
      </c>
      <c r="L2985" s="1" t="s">
        <v>262</v>
      </c>
      <c r="M2985" s="1" t="s">
        <v>103</v>
      </c>
      <c r="O2985" t="e">
        <f>VLOOKUP(B2985,Hoja3!$A$1:$D$10027,3,0)</f>
        <v>#N/A</v>
      </c>
      <c r="P2985" t="e">
        <f>VLOOKUP(B2985,Hoja3!$A$1:$D$10027,4,0)</f>
        <v>#N/A</v>
      </c>
      <c r="Q2985">
        <f t="shared" si="46"/>
        <v>0</v>
      </c>
    </row>
    <row r="2986" spans="1:17" x14ac:dyDescent="0.35">
      <c r="A2986" s="1" t="s">
        <v>13</v>
      </c>
      <c r="B2986" s="3">
        <v>20800695</v>
      </c>
      <c r="C2986" s="1" t="s">
        <v>9082</v>
      </c>
      <c r="D2986">
        <v>1462748</v>
      </c>
      <c r="E2986" t="s">
        <v>9083</v>
      </c>
      <c r="F2986" s="2">
        <v>44420</v>
      </c>
      <c r="G2986" t="s">
        <v>9084</v>
      </c>
      <c r="H2986">
        <v>14631610.220000001</v>
      </c>
      <c r="I2986" s="1" t="s">
        <v>17</v>
      </c>
      <c r="J2986" s="1" t="s">
        <v>147</v>
      </c>
      <c r="K2986" s="4">
        <v>3950.43</v>
      </c>
      <c r="L2986" s="1" t="s">
        <v>1067</v>
      </c>
      <c r="M2986" s="1" t="s">
        <v>103</v>
      </c>
      <c r="O2986" t="e">
        <f>VLOOKUP(B2986,Hoja3!$A$1:$D$10027,3,0)</f>
        <v>#N/A</v>
      </c>
      <c r="P2986" t="e">
        <f>VLOOKUP(B2986,Hoja3!$A$1:$D$10027,4,0)</f>
        <v>#N/A</v>
      </c>
      <c r="Q2986">
        <f t="shared" si="46"/>
        <v>0</v>
      </c>
    </row>
    <row r="2987" spans="1:17" x14ac:dyDescent="0.35">
      <c r="A2987" s="1" t="s">
        <v>13</v>
      </c>
      <c r="B2987" s="3">
        <v>19075049</v>
      </c>
      <c r="C2987" s="1" t="s">
        <v>9085</v>
      </c>
      <c r="D2987">
        <v>1078054</v>
      </c>
      <c r="E2987" t="s">
        <v>9086</v>
      </c>
      <c r="F2987" s="2">
        <v>44519</v>
      </c>
      <c r="G2987" t="s">
        <v>9087</v>
      </c>
      <c r="H2987">
        <v>17078995.329999998</v>
      </c>
      <c r="I2987" s="1" t="s">
        <v>17</v>
      </c>
      <c r="J2987" s="1" t="s">
        <v>18</v>
      </c>
      <c r="K2987" s="4">
        <v>1</v>
      </c>
      <c r="L2987" s="1" t="s">
        <v>480</v>
      </c>
      <c r="M2987" s="1" t="s">
        <v>257</v>
      </c>
      <c r="O2987" t="e">
        <f>VLOOKUP(B2987,Hoja3!$A$1:$D$10027,3,0)</f>
        <v>#N/A</v>
      </c>
      <c r="P2987" t="e">
        <f>VLOOKUP(B2987,Hoja3!$A$1:$D$10027,4,0)</f>
        <v>#N/A</v>
      </c>
      <c r="Q2987">
        <f t="shared" si="46"/>
        <v>0</v>
      </c>
    </row>
    <row r="2988" spans="1:17" x14ac:dyDescent="0.35">
      <c r="A2988" s="1" t="s">
        <v>13</v>
      </c>
      <c r="B2988" s="3">
        <v>860516580</v>
      </c>
      <c r="C2988" s="1" t="s">
        <v>9088</v>
      </c>
      <c r="D2988">
        <v>20997</v>
      </c>
      <c r="E2988" t="s">
        <v>9089</v>
      </c>
      <c r="F2988" s="2">
        <v>44482</v>
      </c>
      <c r="G2988" t="s">
        <v>4729</v>
      </c>
      <c r="H2988">
        <v>7497000</v>
      </c>
      <c r="I2988" s="1" t="s">
        <v>17</v>
      </c>
      <c r="J2988" s="1" t="s">
        <v>18</v>
      </c>
      <c r="K2988" s="4">
        <v>1</v>
      </c>
      <c r="L2988" s="1" t="s">
        <v>33</v>
      </c>
      <c r="M2988" s="1" t="s">
        <v>29</v>
      </c>
      <c r="O2988" t="e">
        <f>VLOOKUP(B2988,Hoja3!$A$1:$D$10027,3,0)</f>
        <v>#N/A</v>
      </c>
      <c r="P2988" t="e">
        <f>VLOOKUP(B2988,Hoja3!$A$1:$D$10027,4,0)</f>
        <v>#N/A</v>
      </c>
      <c r="Q2988">
        <f t="shared" si="46"/>
        <v>0</v>
      </c>
    </row>
    <row r="2989" spans="1:17" x14ac:dyDescent="0.35">
      <c r="A2989" s="1" t="s">
        <v>13</v>
      </c>
      <c r="B2989" s="3">
        <v>1017175180</v>
      </c>
      <c r="C2989" s="1" t="s">
        <v>9090</v>
      </c>
      <c r="D2989">
        <v>1506992</v>
      </c>
      <c r="E2989" t="s">
        <v>9091</v>
      </c>
      <c r="F2989" s="2">
        <v>44480</v>
      </c>
      <c r="G2989" t="s">
        <v>9092</v>
      </c>
      <c r="H2989">
        <v>3266413</v>
      </c>
      <c r="I2989" s="1" t="s">
        <v>17</v>
      </c>
      <c r="J2989" s="1" t="s">
        <v>18</v>
      </c>
      <c r="K2989" s="4">
        <v>1</v>
      </c>
      <c r="L2989" s="1" t="s">
        <v>623</v>
      </c>
      <c r="M2989" s="1" t="s">
        <v>257</v>
      </c>
      <c r="O2989" t="e">
        <f>VLOOKUP(B2989,Hoja3!$A$1:$D$10027,3,0)</f>
        <v>#N/A</v>
      </c>
      <c r="P2989" t="e">
        <f>VLOOKUP(B2989,Hoja3!$A$1:$D$10027,4,0)</f>
        <v>#N/A</v>
      </c>
      <c r="Q2989">
        <f t="shared" si="46"/>
        <v>0</v>
      </c>
    </row>
    <row r="2990" spans="1:17" x14ac:dyDescent="0.35">
      <c r="A2990" s="1" t="s">
        <v>13</v>
      </c>
      <c r="B2990" s="3">
        <v>79625234</v>
      </c>
      <c r="C2990" s="1" t="s">
        <v>9093</v>
      </c>
      <c r="D2990">
        <v>614726</v>
      </c>
      <c r="E2990" t="s">
        <v>9094</v>
      </c>
      <c r="F2990" s="2">
        <v>44271</v>
      </c>
      <c r="G2990" t="s">
        <v>9095</v>
      </c>
      <c r="H2990">
        <v>1173705</v>
      </c>
      <c r="I2990" s="1" t="s">
        <v>17</v>
      </c>
      <c r="J2990" s="1" t="s">
        <v>18</v>
      </c>
      <c r="K2990" s="4">
        <v>1</v>
      </c>
      <c r="L2990" s="1" t="s">
        <v>208</v>
      </c>
      <c r="M2990" s="1" t="s">
        <v>103</v>
      </c>
      <c r="O2990" t="e">
        <f>VLOOKUP(B2990,Hoja3!$A$1:$D$10027,3,0)</f>
        <v>#N/A</v>
      </c>
      <c r="P2990" t="e">
        <f>VLOOKUP(B2990,Hoja3!$A$1:$D$10027,4,0)</f>
        <v>#N/A</v>
      </c>
      <c r="Q2990">
        <f t="shared" si="46"/>
        <v>0</v>
      </c>
    </row>
    <row r="2991" spans="1:17" x14ac:dyDescent="0.35">
      <c r="A2991" s="1" t="s">
        <v>13</v>
      </c>
      <c r="B2991" s="3">
        <v>900774785</v>
      </c>
      <c r="C2991" s="1" t="s">
        <v>9096</v>
      </c>
      <c r="D2991">
        <v>439809</v>
      </c>
      <c r="E2991" t="s">
        <v>9097</v>
      </c>
      <c r="F2991" s="2">
        <v>44512</v>
      </c>
      <c r="G2991" t="s">
        <v>9098</v>
      </c>
      <c r="H2991">
        <v>208395</v>
      </c>
      <c r="I2991" s="1" t="s">
        <v>17</v>
      </c>
      <c r="J2991" s="1" t="s">
        <v>18</v>
      </c>
      <c r="K2991" s="4">
        <v>1</v>
      </c>
      <c r="L2991" s="1" t="s">
        <v>1093</v>
      </c>
      <c r="M2991" s="1" t="s">
        <v>20</v>
      </c>
      <c r="O2991" t="str">
        <f>VLOOKUP(B2991,Hoja3!$A$1:$D$10027,3,0)</f>
        <v>Jefferson Pinto</v>
      </c>
      <c r="P2991" t="str">
        <f>VLOOKUP(B2991,Hoja3!$A$1:$D$10027,4,0)</f>
        <v>Jefferson.Pinto@vistex.com</v>
      </c>
      <c r="Q2991">
        <f t="shared" si="46"/>
        <v>1</v>
      </c>
    </row>
    <row r="2992" spans="1:17" x14ac:dyDescent="0.35">
      <c r="A2992" s="1" t="s">
        <v>13</v>
      </c>
      <c r="B2992" s="3">
        <v>7871277</v>
      </c>
      <c r="C2992" s="1" t="s">
        <v>9099</v>
      </c>
      <c r="D2992">
        <v>1499358</v>
      </c>
      <c r="E2992" t="s">
        <v>9100</v>
      </c>
      <c r="F2992" s="2">
        <v>44460</v>
      </c>
      <c r="G2992" t="s">
        <v>9101</v>
      </c>
      <c r="H2992">
        <v>3458864</v>
      </c>
      <c r="I2992" s="1" t="s">
        <v>17</v>
      </c>
      <c r="J2992" s="1" t="s">
        <v>18</v>
      </c>
      <c r="K2992" s="4">
        <v>1</v>
      </c>
      <c r="L2992" s="1" t="s">
        <v>975</v>
      </c>
      <c r="M2992" s="1" t="s">
        <v>56</v>
      </c>
      <c r="O2992" t="e">
        <f>VLOOKUP(B2992,Hoja3!$A$1:$D$10027,3,0)</f>
        <v>#N/A</v>
      </c>
      <c r="P2992" t="e">
        <f>VLOOKUP(B2992,Hoja3!$A$1:$D$10027,4,0)</f>
        <v>#N/A</v>
      </c>
      <c r="Q2992">
        <f t="shared" si="46"/>
        <v>0</v>
      </c>
    </row>
    <row r="2993" spans="1:17" x14ac:dyDescent="0.35">
      <c r="A2993" s="1" t="s">
        <v>13</v>
      </c>
      <c r="B2993" s="3">
        <v>79158800</v>
      </c>
      <c r="C2993" s="1" t="s">
        <v>9102</v>
      </c>
      <c r="D2993">
        <v>313963</v>
      </c>
      <c r="E2993" t="s">
        <v>9103</v>
      </c>
      <c r="F2993" s="2">
        <v>43712</v>
      </c>
      <c r="G2993" t="s">
        <v>9104</v>
      </c>
      <c r="H2993">
        <v>87100</v>
      </c>
      <c r="I2993" s="1" t="s">
        <v>17</v>
      </c>
      <c r="J2993" s="1" t="s">
        <v>18</v>
      </c>
      <c r="K2993" s="4">
        <v>1</v>
      </c>
      <c r="L2993" s="1" t="s">
        <v>383</v>
      </c>
      <c r="M2993" s="1" t="s">
        <v>20</v>
      </c>
      <c r="O2993" t="e">
        <f>VLOOKUP(B2993,Hoja3!$A$1:$D$10027,3,0)</f>
        <v>#N/A</v>
      </c>
      <c r="P2993" t="e">
        <f>VLOOKUP(B2993,Hoja3!$A$1:$D$10027,4,0)</f>
        <v>#N/A</v>
      </c>
      <c r="Q2993">
        <f t="shared" si="46"/>
        <v>0</v>
      </c>
    </row>
    <row r="2994" spans="1:17" x14ac:dyDescent="0.35">
      <c r="A2994" s="1" t="s">
        <v>13</v>
      </c>
      <c r="B2994" s="3">
        <v>79744624</v>
      </c>
      <c r="C2994" s="1" t="s">
        <v>9105</v>
      </c>
      <c r="D2994">
        <v>1504162</v>
      </c>
      <c r="E2994" t="s">
        <v>9106</v>
      </c>
      <c r="F2994" s="2">
        <v>44474</v>
      </c>
      <c r="G2994" t="s">
        <v>1147</v>
      </c>
      <c r="H2994">
        <v>410000</v>
      </c>
      <c r="I2994" s="1" t="s">
        <v>17</v>
      </c>
      <c r="J2994" s="1" t="s">
        <v>18</v>
      </c>
      <c r="K2994" s="4">
        <v>1</v>
      </c>
      <c r="L2994" s="1" t="s">
        <v>33</v>
      </c>
      <c r="M2994" s="1" t="s">
        <v>257</v>
      </c>
      <c r="O2994" t="e">
        <f>VLOOKUP(B2994,Hoja3!$A$1:$D$10027,3,0)</f>
        <v>#N/A</v>
      </c>
      <c r="P2994" t="e">
        <f>VLOOKUP(B2994,Hoja3!$A$1:$D$10027,4,0)</f>
        <v>#N/A</v>
      </c>
      <c r="Q2994">
        <f t="shared" si="46"/>
        <v>0</v>
      </c>
    </row>
    <row r="2995" spans="1:17" x14ac:dyDescent="0.35">
      <c r="A2995" s="1" t="s">
        <v>13</v>
      </c>
      <c r="B2995" s="3">
        <v>890929073</v>
      </c>
      <c r="C2995" s="1" t="s">
        <v>9107</v>
      </c>
      <c r="D2995">
        <v>21564</v>
      </c>
      <c r="E2995" t="s">
        <v>9108</v>
      </c>
      <c r="F2995" s="2">
        <v>44510</v>
      </c>
      <c r="G2995" t="s">
        <v>9109</v>
      </c>
      <c r="H2995">
        <v>663375</v>
      </c>
      <c r="I2995" s="1" t="s">
        <v>17</v>
      </c>
      <c r="J2995" s="1" t="s">
        <v>18</v>
      </c>
      <c r="K2995" s="4">
        <v>1</v>
      </c>
      <c r="L2995" s="1" t="s">
        <v>1550</v>
      </c>
      <c r="M2995" s="1" t="s">
        <v>29</v>
      </c>
      <c r="O2995" t="e">
        <f>VLOOKUP(B2995,Hoja3!$A$1:$D$10027,3,0)</f>
        <v>#N/A</v>
      </c>
      <c r="P2995" t="e">
        <f>VLOOKUP(B2995,Hoja3!$A$1:$D$10027,4,0)</f>
        <v>#N/A</v>
      </c>
      <c r="Q2995">
        <f t="shared" si="46"/>
        <v>0</v>
      </c>
    </row>
    <row r="2996" spans="1:17" x14ac:dyDescent="0.35">
      <c r="A2996" s="1" t="s">
        <v>13</v>
      </c>
      <c r="B2996" s="3">
        <v>830040343</v>
      </c>
      <c r="C2996" s="1" t="s">
        <v>9110</v>
      </c>
      <c r="D2996">
        <v>346978</v>
      </c>
      <c r="E2996" t="s">
        <v>9111</v>
      </c>
      <c r="F2996" s="2">
        <v>44496</v>
      </c>
      <c r="G2996" t="s">
        <v>255</v>
      </c>
      <c r="H2996">
        <v>82135</v>
      </c>
      <c r="I2996" s="1" t="s">
        <v>2734</v>
      </c>
      <c r="J2996" s="1" t="s">
        <v>18</v>
      </c>
      <c r="K2996" s="4">
        <v>1</v>
      </c>
      <c r="L2996" s="1" t="s">
        <v>9112</v>
      </c>
      <c r="M2996" s="1" t="s">
        <v>2734</v>
      </c>
      <c r="O2996" t="e">
        <f>VLOOKUP(B2996,Hoja3!$A$1:$D$10027,3,0)</f>
        <v>#N/A</v>
      </c>
      <c r="P2996" t="e">
        <f>VLOOKUP(B2996,Hoja3!$A$1:$D$10027,4,0)</f>
        <v>#N/A</v>
      </c>
      <c r="Q2996">
        <f t="shared" si="46"/>
        <v>0</v>
      </c>
    </row>
    <row r="2997" spans="1:17" x14ac:dyDescent="0.35">
      <c r="A2997" s="1" t="s">
        <v>13</v>
      </c>
      <c r="B2997" s="3">
        <v>830045768</v>
      </c>
      <c r="C2997" s="1" t="s">
        <v>9114</v>
      </c>
      <c r="D2997">
        <v>1254342</v>
      </c>
      <c r="E2997" t="s">
        <v>9115</v>
      </c>
      <c r="F2997" s="2">
        <v>44505</v>
      </c>
      <c r="G2997" t="s">
        <v>3040</v>
      </c>
      <c r="H2997">
        <v>999000</v>
      </c>
      <c r="I2997" s="1" t="s">
        <v>2734</v>
      </c>
      <c r="J2997" s="1" t="s">
        <v>18</v>
      </c>
      <c r="K2997" s="4">
        <v>1</v>
      </c>
      <c r="L2997" s="1" t="s">
        <v>33</v>
      </c>
      <c r="M2997" s="1" t="s">
        <v>2734</v>
      </c>
      <c r="O2997" t="str">
        <f>VLOOKUP(B2997,Hoja3!$A$1:$D$10027,3,0)</f>
        <v>Karen Neusa</v>
      </c>
      <c r="P2997" t="str">
        <f>VLOOKUP(B2997,Hoja3!$A$1:$D$10027,4,0)</f>
        <v>kneusa@vpcom.com</v>
      </c>
      <c r="Q2997">
        <f t="shared" si="46"/>
        <v>1</v>
      </c>
    </row>
    <row r="2998" spans="1:17" x14ac:dyDescent="0.35">
      <c r="A2998" s="1" t="s">
        <v>13</v>
      </c>
      <c r="B2998" s="3">
        <v>890981395</v>
      </c>
      <c r="C2998" s="1" t="s">
        <v>9116</v>
      </c>
      <c r="D2998">
        <v>21618</v>
      </c>
      <c r="E2998" t="s">
        <v>9117</v>
      </c>
      <c r="F2998" s="2">
        <v>44510</v>
      </c>
      <c r="G2998" t="s">
        <v>298</v>
      </c>
      <c r="H2998">
        <v>100000</v>
      </c>
      <c r="I2998" s="1" t="s">
        <v>2734</v>
      </c>
      <c r="J2998" s="1" t="s">
        <v>18</v>
      </c>
      <c r="K2998" s="4">
        <v>1</v>
      </c>
      <c r="L2998" s="1" t="s">
        <v>212</v>
      </c>
      <c r="M2998" s="1" t="s">
        <v>2734</v>
      </c>
      <c r="O2998" t="str">
        <f>VLOOKUP(B2998,Hoja3!$A$1:$D$10027,3,0)</f>
        <v>Erica Villada</v>
      </c>
      <c r="P2998" t="str">
        <f>VLOOKUP(B2998,Hoja3!$A$1:$D$10027,4,0)</f>
        <v>erica.villada@confiar.com.co</v>
      </c>
      <c r="Q2998">
        <f t="shared" si="46"/>
        <v>1</v>
      </c>
    </row>
    <row r="2999" spans="1:17" x14ac:dyDescent="0.35">
      <c r="A2999" s="1" t="s">
        <v>13</v>
      </c>
      <c r="B2999" s="3">
        <v>900051782</v>
      </c>
      <c r="C2999" s="1" t="s">
        <v>9118</v>
      </c>
      <c r="D2999">
        <v>23974</v>
      </c>
      <c r="E2999" t="s">
        <v>9119</v>
      </c>
      <c r="F2999" s="2">
        <v>43942</v>
      </c>
      <c r="G2999" t="s">
        <v>6670</v>
      </c>
      <c r="H2999">
        <v>40222</v>
      </c>
      <c r="I2999" s="1" t="s">
        <v>17</v>
      </c>
      <c r="J2999" s="1" t="s">
        <v>18</v>
      </c>
      <c r="K2999" s="4">
        <v>1</v>
      </c>
      <c r="L2999" s="1" t="s">
        <v>33</v>
      </c>
      <c r="M2999" s="1" t="s">
        <v>20</v>
      </c>
      <c r="O2999" t="str">
        <f>VLOOKUP(B2999,Hoja3!$A$1:$D$10027,3,0)</f>
        <v>Diana Milena Zapata Roman</v>
      </c>
      <c r="P2999" t="str">
        <f>VLOOKUP(B2999,Hoja3!$A$1:$D$10027,4,0)</f>
        <v>cartera@hotelbelfort.com</v>
      </c>
      <c r="Q2999">
        <f t="shared" si="46"/>
        <v>1</v>
      </c>
    </row>
    <row r="3000" spans="1:17" x14ac:dyDescent="0.35">
      <c r="A3000" s="1" t="s">
        <v>13</v>
      </c>
      <c r="B3000" s="3">
        <v>79717335</v>
      </c>
      <c r="C3000" s="1" t="s">
        <v>9120</v>
      </c>
      <c r="D3000">
        <v>986787</v>
      </c>
      <c r="E3000" t="s">
        <v>9121</v>
      </c>
      <c r="F3000" s="2">
        <v>44503</v>
      </c>
      <c r="G3000" t="s">
        <v>9122</v>
      </c>
      <c r="H3000">
        <v>2422890</v>
      </c>
      <c r="I3000" s="1" t="s">
        <v>17</v>
      </c>
      <c r="J3000" s="1" t="s">
        <v>18</v>
      </c>
      <c r="K3000" s="4">
        <v>1</v>
      </c>
      <c r="L3000" s="1" t="s">
        <v>170</v>
      </c>
      <c r="M3000" s="1" t="s">
        <v>20</v>
      </c>
      <c r="O3000" t="e">
        <f>VLOOKUP(B3000,Hoja3!$A$1:$D$10027,3,0)</f>
        <v>#N/A</v>
      </c>
      <c r="P3000" t="e">
        <f>VLOOKUP(B3000,Hoja3!$A$1:$D$10027,4,0)</f>
        <v>#N/A</v>
      </c>
      <c r="Q3000">
        <f t="shared" si="46"/>
        <v>0</v>
      </c>
    </row>
    <row r="3001" spans="1:17" x14ac:dyDescent="0.35">
      <c r="A3001" s="1" t="s">
        <v>13</v>
      </c>
      <c r="B3001" s="3">
        <v>901413343</v>
      </c>
      <c r="C3001" s="1" t="s">
        <v>9123</v>
      </c>
      <c r="D3001">
        <v>1448839</v>
      </c>
      <c r="E3001" t="s">
        <v>9124</v>
      </c>
      <c r="F3001" s="2">
        <v>44503</v>
      </c>
      <c r="G3001" t="s">
        <v>9125</v>
      </c>
      <c r="H3001">
        <v>3131607</v>
      </c>
      <c r="I3001" s="1" t="s">
        <v>17</v>
      </c>
      <c r="J3001" s="1" t="s">
        <v>18</v>
      </c>
      <c r="K3001" s="4">
        <v>1</v>
      </c>
      <c r="L3001" s="1" t="s">
        <v>1120</v>
      </c>
      <c r="M3001" s="1" t="s">
        <v>56</v>
      </c>
      <c r="O3001" t="e">
        <f>VLOOKUP(B3001,Hoja3!$A$1:$D$10027,3,0)</f>
        <v>#N/A</v>
      </c>
      <c r="P3001" t="e">
        <f>VLOOKUP(B3001,Hoja3!$A$1:$D$10027,4,0)</f>
        <v>#N/A</v>
      </c>
      <c r="Q3001">
        <f t="shared" si="46"/>
        <v>0</v>
      </c>
    </row>
    <row r="3002" spans="1:17" x14ac:dyDescent="0.35">
      <c r="A3002" s="1" t="s">
        <v>13</v>
      </c>
      <c r="B3002" s="3">
        <v>1136884520</v>
      </c>
      <c r="C3002" s="1" t="s">
        <v>9126</v>
      </c>
      <c r="D3002">
        <v>1448495</v>
      </c>
      <c r="E3002" t="s">
        <v>9127</v>
      </c>
      <c r="F3002" s="2">
        <v>44310</v>
      </c>
      <c r="G3002" t="s">
        <v>9128</v>
      </c>
      <c r="H3002">
        <v>72820</v>
      </c>
      <c r="I3002" s="1" t="s">
        <v>17</v>
      </c>
      <c r="J3002" s="1" t="s">
        <v>18</v>
      </c>
      <c r="K3002" s="4">
        <v>1</v>
      </c>
      <c r="L3002" s="1" t="s">
        <v>623</v>
      </c>
      <c r="M3002" s="1" t="s">
        <v>257</v>
      </c>
      <c r="O3002" t="e">
        <f>VLOOKUP(B3002,Hoja3!$A$1:$D$10027,3,0)</f>
        <v>#N/A</v>
      </c>
      <c r="P3002" t="e">
        <f>VLOOKUP(B3002,Hoja3!$A$1:$D$10027,4,0)</f>
        <v>#N/A</v>
      </c>
      <c r="Q3002">
        <f t="shared" si="46"/>
        <v>0</v>
      </c>
    </row>
    <row r="3003" spans="1:17" x14ac:dyDescent="0.35">
      <c r="A3003" s="1" t="s">
        <v>13</v>
      </c>
      <c r="B3003" s="3">
        <v>16603706</v>
      </c>
      <c r="C3003" s="1" t="s">
        <v>9129</v>
      </c>
      <c r="D3003">
        <v>999133</v>
      </c>
      <c r="E3003" t="s">
        <v>9130</v>
      </c>
      <c r="F3003" s="2">
        <v>44495</v>
      </c>
      <c r="G3003" t="s">
        <v>8979</v>
      </c>
      <c r="H3003">
        <v>3000</v>
      </c>
      <c r="I3003" s="1" t="s">
        <v>17</v>
      </c>
      <c r="J3003" s="1" t="s">
        <v>18</v>
      </c>
      <c r="K3003" s="4">
        <v>1</v>
      </c>
      <c r="L3003" s="1" t="s">
        <v>2994</v>
      </c>
      <c r="M3003" s="1" t="s">
        <v>257</v>
      </c>
      <c r="O3003" t="e">
        <f>VLOOKUP(B3003,Hoja3!$A$1:$D$10027,3,0)</f>
        <v>#N/A</v>
      </c>
      <c r="P3003" t="e">
        <f>VLOOKUP(B3003,Hoja3!$A$1:$D$10027,4,0)</f>
        <v>#N/A</v>
      </c>
      <c r="Q3003">
        <f t="shared" si="46"/>
        <v>0</v>
      </c>
    </row>
    <row r="3004" spans="1:17" x14ac:dyDescent="0.35">
      <c r="A3004" s="1" t="s">
        <v>13</v>
      </c>
      <c r="B3004" s="3">
        <v>52413654</v>
      </c>
      <c r="C3004" s="1" t="s">
        <v>9131</v>
      </c>
      <c r="D3004">
        <v>1486362</v>
      </c>
      <c r="E3004" t="s">
        <v>9132</v>
      </c>
      <c r="F3004" s="2">
        <v>44452</v>
      </c>
      <c r="G3004" t="s">
        <v>9133</v>
      </c>
      <c r="H3004">
        <v>426620</v>
      </c>
      <c r="I3004" s="1" t="s">
        <v>17</v>
      </c>
      <c r="J3004" s="1" t="s">
        <v>18</v>
      </c>
      <c r="K3004" s="4">
        <v>1</v>
      </c>
      <c r="L3004" s="1" t="s">
        <v>262</v>
      </c>
      <c r="M3004" s="1" t="s">
        <v>47</v>
      </c>
      <c r="O3004" t="e">
        <f>VLOOKUP(B3004,Hoja3!$A$1:$D$10027,3,0)</f>
        <v>#N/A</v>
      </c>
      <c r="P3004" t="e">
        <f>VLOOKUP(B3004,Hoja3!$A$1:$D$10027,4,0)</f>
        <v>#N/A</v>
      </c>
      <c r="Q3004">
        <f t="shared" si="46"/>
        <v>0</v>
      </c>
    </row>
    <row r="3005" spans="1:17" x14ac:dyDescent="0.35">
      <c r="A3005" s="1" t="s">
        <v>13</v>
      </c>
      <c r="B3005" s="3">
        <v>805009514</v>
      </c>
      <c r="C3005" s="1" t="s">
        <v>9134</v>
      </c>
      <c r="D3005">
        <v>18902</v>
      </c>
      <c r="E3005" t="s">
        <v>9135</v>
      </c>
      <c r="F3005" s="2">
        <v>44512</v>
      </c>
      <c r="G3005" t="s">
        <v>1238</v>
      </c>
      <c r="H3005">
        <v>190000</v>
      </c>
      <c r="I3005" s="1" t="s">
        <v>17</v>
      </c>
      <c r="J3005" s="1" t="s">
        <v>18</v>
      </c>
      <c r="K3005" s="4">
        <v>1</v>
      </c>
      <c r="L3005" s="1" t="s">
        <v>549</v>
      </c>
      <c r="M3005" s="1" t="s">
        <v>257</v>
      </c>
      <c r="O3005" t="str">
        <f>VLOOKUP(B3005,Hoja3!$A$1:$D$10027,3,0)</f>
        <v>Redcolsa</v>
      </c>
      <c r="P3005" t="str">
        <f>VLOOKUP(B3005,Hoja3!$A$1:$D$10027,4,0)</f>
        <v>aybolivar@gane.com.co</v>
      </c>
      <c r="Q3005">
        <f t="shared" si="46"/>
        <v>1</v>
      </c>
    </row>
    <row r="3006" spans="1:17" x14ac:dyDescent="0.35">
      <c r="A3006" s="1" t="s">
        <v>13</v>
      </c>
      <c r="B3006" s="3">
        <v>51753411</v>
      </c>
      <c r="C3006" s="1" t="s">
        <v>9136</v>
      </c>
      <c r="D3006">
        <v>36653</v>
      </c>
      <c r="E3006" t="s">
        <v>9137</v>
      </c>
      <c r="F3006" s="2">
        <v>44215</v>
      </c>
      <c r="G3006" t="s">
        <v>9138</v>
      </c>
      <c r="H3006">
        <v>34500</v>
      </c>
      <c r="I3006" s="1" t="s">
        <v>17</v>
      </c>
      <c r="J3006" s="1" t="s">
        <v>18</v>
      </c>
      <c r="K3006" s="4">
        <v>1</v>
      </c>
      <c r="L3006" s="1" t="s">
        <v>87</v>
      </c>
      <c r="M3006" s="1" t="s">
        <v>20</v>
      </c>
      <c r="O3006" t="e">
        <f>VLOOKUP(B3006,Hoja3!$A$1:$D$10027,3,0)</f>
        <v>#N/A</v>
      </c>
      <c r="P3006" t="e">
        <f>VLOOKUP(B3006,Hoja3!$A$1:$D$10027,4,0)</f>
        <v>#N/A</v>
      </c>
      <c r="Q3006">
        <f t="shared" si="46"/>
        <v>0</v>
      </c>
    </row>
    <row r="3007" spans="1:17" x14ac:dyDescent="0.35">
      <c r="A3007" s="1" t="s">
        <v>13</v>
      </c>
      <c r="B3007" s="3">
        <v>287257</v>
      </c>
      <c r="C3007" s="1" t="s">
        <v>9139</v>
      </c>
      <c r="D3007">
        <v>1166203</v>
      </c>
      <c r="E3007" t="s">
        <v>9140</v>
      </c>
      <c r="F3007" s="2">
        <v>44250</v>
      </c>
      <c r="G3007" t="s">
        <v>828</v>
      </c>
      <c r="H3007">
        <v>560000</v>
      </c>
      <c r="I3007" s="1" t="s">
        <v>17</v>
      </c>
      <c r="J3007" s="1" t="s">
        <v>18</v>
      </c>
      <c r="K3007" s="4">
        <v>1</v>
      </c>
      <c r="L3007" s="1" t="s">
        <v>208</v>
      </c>
      <c r="M3007" s="1" t="s">
        <v>20</v>
      </c>
      <c r="O3007" t="e">
        <f>VLOOKUP(B3007,Hoja3!$A$1:$D$10027,3,0)</f>
        <v>#N/A</v>
      </c>
      <c r="P3007" t="e">
        <f>VLOOKUP(B3007,Hoja3!$A$1:$D$10027,4,0)</f>
        <v>#N/A</v>
      </c>
      <c r="Q3007">
        <f t="shared" si="46"/>
        <v>0</v>
      </c>
    </row>
    <row r="3008" spans="1:17" x14ac:dyDescent="0.35">
      <c r="A3008" s="1" t="s">
        <v>13</v>
      </c>
      <c r="B3008" s="3">
        <v>860034313</v>
      </c>
      <c r="C3008" s="1" t="s">
        <v>9141</v>
      </c>
      <c r="D3008">
        <v>20673</v>
      </c>
      <c r="E3008" t="s">
        <v>9142</v>
      </c>
      <c r="F3008" s="2">
        <v>44519</v>
      </c>
      <c r="G3008" t="s">
        <v>9143</v>
      </c>
      <c r="H3008">
        <v>31340000</v>
      </c>
      <c r="I3008" s="1" t="s">
        <v>17</v>
      </c>
      <c r="J3008" s="1" t="s">
        <v>18</v>
      </c>
      <c r="K3008" s="4">
        <v>1</v>
      </c>
      <c r="L3008" s="1" t="s">
        <v>33</v>
      </c>
      <c r="M3008" s="1" t="s">
        <v>56</v>
      </c>
      <c r="O3008" t="e">
        <f>VLOOKUP(B3008,Hoja3!$A$1:$D$10027,3,0)</f>
        <v>#N/A</v>
      </c>
      <c r="P3008" t="e">
        <f>VLOOKUP(B3008,Hoja3!$A$1:$D$10027,4,0)</f>
        <v>#N/A</v>
      </c>
      <c r="Q3008">
        <f t="shared" si="46"/>
        <v>0</v>
      </c>
    </row>
    <row r="3009" spans="1:17" x14ac:dyDescent="0.35">
      <c r="A3009" s="1" t="s">
        <v>13</v>
      </c>
      <c r="B3009" s="3">
        <v>1018414163</v>
      </c>
      <c r="C3009" s="1" t="s">
        <v>9144</v>
      </c>
      <c r="D3009">
        <v>1334025</v>
      </c>
      <c r="E3009" t="s">
        <v>9145</v>
      </c>
      <c r="F3009" s="2">
        <v>44250</v>
      </c>
      <c r="G3009" t="s">
        <v>9146</v>
      </c>
      <c r="H3009">
        <v>10325</v>
      </c>
      <c r="I3009" s="1" t="s">
        <v>17</v>
      </c>
      <c r="J3009" s="1" t="s">
        <v>18</v>
      </c>
      <c r="K3009" s="4">
        <v>1</v>
      </c>
      <c r="L3009" s="1" t="s">
        <v>33</v>
      </c>
      <c r="M3009" s="1" t="s">
        <v>103</v>
      </c>
      <c r="O3009" t="e">
        <f>VLOOKUP(B3009,Hoja3!$A$1:$D$10027,3,0)</f>
        <v>#N/A</v>
      </c>
      <c r="P3009" t="e">
        <f>VLOOKUP(B3009,Hoja3!$A$1:$D$10027,4,0)</f>
        <v>#N/A</v>
      </c>
      <c r="Q3009">
        <f t="shared" si="46"/>
        <v>0</v>
      </c>
    </row>
    <row r="3010" spans="1:17" x14ac:dyDescent="0.35">
      <c r="A3010" s="1" t="s">
        <v>13</v>
      </c>
      <c r="B3010" s="3">
        <v>52087709</v>
      </c>
      <c r="C3010" s="1" t="s">
        <v>9147</v>
      </c>
      <c r="D3010">
        <v>323317</v>
      </c>
      <c r="E3010" t="s">
        <v>9148</v>
      </c>
      <c r="F3010" s="2">
        <v>44485</v>
      </c>
      <c r="G3010" t="s">
        <v>9149</v>
      </c>
      <c r="H3010">
        <v>5354238</v>
      </c>
      <c r="I3010" s="1" t="s">
        <v>17</v>
      </c>
      <c r="J3010" s="1" t="s">
        <v>18</v>
      </c>
      <c r="K3010" s="4">
        <v>1</v>
      </c>
      <c r="L3010" s="1" t="s">
        <v>262</v>
      </c>
      <c r="M3010" s="1" t="s">
        <v>20</v>
      </c>
      <c r="O3010" t="e">
        <f>VLOOKUP(B3010,Hoja3!$A$1:$D$10027,3,0)</f>
        <v>#N/A</v>
      </c>
      <c r="P3010" t="e">
        <f>VLOOKUP(B3010,Hoja3!$A$1:$D$10027,4,0)</f>
        <v>#N/A</v>
      </c>
      <c r="Q3010">
        <f t="shared" si="46"/>
        <v>0</v>
      </c>
    </row>
    <row r="3011" spans="1:17" x14ac:dyDescent="0.35">
      <c r="A3011" s="1" t="s">
        <v>13</v>
      </c>
      <c r="B3011" s="3">
        <v>32258093</v>
      </c>
      <c r="C3011" s="1" t="s">
        <v>9150</v>
      </c>
      <c r="D3011">
        <v>1390448</v>
      </c>
      <c r="E3011" t="s">
        <v>9151</v>
      </c>
      <c r="F3011" s="2">
        <v>44519</v>
      </c>
      <c r="G3011" t="s">
        <v>9152</v>
      </c>
      <c r="H3011">
        <v>6529120.3200000003</v>
      </c>
      <c r="I3011" s="1" t="s">
        <v>17</v>
      </c>
      <c r="J3011" s="1" t="s">
        <v>147</v>
      </c>
      <c r="K3011" s="4">
        <v>3881.76</v>
      </c>
      <c r="L3011" s="1" t="s">
        <v>2110</v>
      </c>
      <c r="M3011" s="1" t="s">
        <v>103</v>
      </c>
      <c r="O3011" t="e">
        <f>VLOOKUP(B3011,Hoja3!$A$1:$D$10027,3,0)</f>
        <v>#N/A</v>
      </c>
      <c r="P3011" t="e">
        <f>VLOOKUP(B3011,Hoja3!$A$1:$D$10027,4,0)</f>
        <v>#N/A</v>
      </c>
      <c r="Q3011">
        <f t="shared" ref="Q3011:Q3074" si="47">_xlfn.IFNA(IF(OR(O3011 = "TRUE",P3011="TRUE"),0,1),0)</f>
        <v>0</v>
      </c>
    </row>
    <row r="3012" spans="1:17" x14ac:dyDescent="0.35">
      <c r="A3012" s="1" t="s">
        <v>13</v>
      </c>
      <c r="B3012" s="3">
        <v>1070970711</v>
      </c>
      <c r="C3012" s="1" t="s">
        <v>9153</v>
      </c>
      <c r="D3012">
        <v>1511812</v>
      </c>
      <c r="E3012" t="s">
        <v>9154</v>
      </c>
      <c r="F3012" s="2">
        <v>44498</v>
      </c>
      <c r="G3012" t="s">
        <v>9155</v>
      </c>
      <c r="H3012">
        <v>3511212</v>
      </c>
      <c r="I3012" s="1" t="s">
        <v>17</v>
      </c>
      <c r="J3012" s="1" t="s">
        <v>18</v>
      </c>
      <c r="K3012" s="4">
        <v>1</v>
      </c>
      <c r="L3012" s="1" t="s">
        <v>33</v>
      </c>
      <c r="M3012" s="1" t="s">
        <v>29</v>
      </c>
      <c r="O3012" t="e">
        <f>VLOOKUP(B3012,Hoja3!$A$1:$D$10027,3,0)</f>
        <v>#N/A</v>
      </c>
      <c r="P3012" t="e">
        <f>VLOOKUP(B3012,Hoja3!$A$1:$D$10027,4,0)</f>
        <v>#N/A</v>
      </c>
      <c r="Q3012">
        <f t="shared" si="47"/>
        <v>0</v>
      </c>
    </row>
    <row r="3013" spans="1:17" x14ac:dyDescent="0.35">
      <c r="A3013" s="1" t="s">
        <v>13</v>
      </c>
      <c r="B3013" s="3">
        <v>43511169</v>
      </c>
      <c r="C3013" s="1" t="s">
        <v>9156</v>
      </c>
      <c r="D3013">
        <v>1473457</v>
      </c>
      <c r="E3013" t="s">
        <v>9157</v>
      </c>
      <c r="F3013" s="2">
        <v>44499</v>
      </c>
      <c r="G3013" t="s">
        <v>9158</v>
      </c>
      <c r="H3013">
        <v>489000</v>
      </c>
      <c r="I3013" s="1" t="s">
        <v>17</v>
      </c>
      <c r="J3013" s="1" t="s">
        <v>18</v>
      </c>
      <c r="K3013" s="4">
        <v>1</v>
      </c>
      <c r="L3013" s="1" t="s">
        <v>2110</v>
      </c>
      <c r="M3013" s="1" t="s">
        <v>257</v>
      </c>
      <c r="O3013" t="e">
        <f>VLOOKUP(B3013,Hoja3!$A$1:$D$10027,3,0)</f>
        <v>#N/A</v>
      </c>
      <c r="P3013" t="e">
        <f>VLOOKUP(B3013,Hoja3!$A$1:$D$10027,4,0)</f>
        <v>#N/A</v>
      </c>
      <c r="Q3013">
        <f t="shared" si="47"/>
        <v>0</v>
      </c>
    </row>
    <row r="3014" spans="1:17" x14ac:dyDescent="0.35">
      <c r="A3014" s="1" t="s">
        <v>13</v>
      </c>
      <c r="B3014" s="3">
        <v>1039454424</v>
      </c>
      <c r="C3014" s="1" t="s">
        <v>9159</v>
      </c>
      <c r="D3014">
        <v>1513067</v>
      </c>
      <c r="E3014" t="s">
        <v>9160</v>
      </c>
      <c r="F3014" s="2">
        <v>44498</v>
      </c>
      <c r="G3014" t="s">
        <v>8764</v>
      </c>
      <c r="H3014">
        <v>955970</v>
      </c>
      <c r="I3014" s="1" t="s">
        <v>17</v>
      </c>
      <c r="J3014" s="1" t="s">
        <v>18</v>
      </c>
      <c r="K3014" s="4">
        <v>1</v>
      </c>
      <c r="L3014" s="1" t="s">
        <v>68</v>
      </c>
      <c r="M3014" s="1" t="s">
        <v>29</v>
      </c>
      <c r="O3014" t="e">
        <f>VLOOKUP(B3014,Hoja3!$A$1:$D$10027,3,0)</f>
        <v>#N/A</v>
      </c>
      <c r="P3014" t="e">
        <f>VLOOKUP(B3014,Hoja3!$A$1:$D$10027,4,0)</f>
        <v>#N/A</v>
      </c>
      <c r="Q3014">
        <f t="shared" si="47"/>
        <v>0</v>
      </c>
    </row>
    <row r="3015" spans="1:17" x14ac:dyDescent="0.35">
      <c r="A3015" s="1" t="s">
        <v>13</v>
      </c>
      <c r="B3015" s="3">
        <v>1123203600</v>
      </c>
      <c r="C3015" s="1" t="s">
        <v>9161</v>
      </c>
      <c r="D3015">
        <v>1404551</v>
      </c>
      <c r="E3015" t="s">
        <v>9162</v>
      </c>
      <c r="F3015" s="2">
        <v>43903</v>
      </c>
      <c r="G3015" t="s">
        <v>9163</v>
      </c>
      <c r="H3015">
        <v>25700</v>
      </c>
      <c r="I3015" s="1" t="s">
        <v>17</v>
      </c>
      <c r="J3015" s="1" t="s">
        <v>18</v>
      </c>
      <c r="K3015" s="4">
        <v>1</v>
      </c>
      <c r="L3015" s="1" t="s">
        <v>383</v>
      </c>
      <c r="M3015" s="1" t="s">
        <v>47</v>
      </c>
      <c r="O3015" t="e">
        <f>VLOOKUP(B3015,Hoja3!$A$1:$D$10027,3,0)</f>
        <v>#N/A</v>
      </c>
      <c r="P3015" t="e">
        <f>VLOOKUP(B3015,Hoja3!$A$1:$D$10027,4,0)</f>
        <v>#N/A</v>
      </c>
      <c r="Q3015">
        <f t="shared" si="47"/>
        <v>0</v>
      </c>
    </row>
    <row r="3016" spans="1:17" x14ac:dyDescent="0.35">
      <c r="A3016" s="1" t="s">
        <v>13</v>
      </c>
      <c r="B3016" s="3">
        <v>901367066</v>
      </c>
      <c r="C3016" s="1" t="s">
        <v>9164</v>
      </c>
      <c r="D3016">
        <v>1394592</v>
      </c>
      <c r="E3016" t="s">
        <v>9165</v>
      </c>
      <c r="F3016" s="2">
        <v>44477</v>
      </c>
      <c r="G3016" t="s">
        <v>9166</v>
      </c>
      <c r="H3016">
        <v>6952250</v>
      </c>
      <c r="I3016" s="1" t="s">
        <v>17</v>
      </c>
      <c r="J3016" s="1" t="s">
        <v>18</v>
      </c>
      <c r="K3016" s="4">
        <v>1</v>
      </c>
      <c r="L3016" s="1" t="s">
        <v>383</v>
      </c>
      <c r="M3016" s="1" t="s">
        <v>20</v>
      </c>
      <c r="O3016" t="str">
        <f>VLOOKUP(B3016,Hoja3!$A$1:$D$10027,3,0)</f>
        <v>EKSPERT</v>
      </c>
      <c r="P3016" t="str">
        <f>VLOOKUP(B3016,Hoja3!$A$1:$D$10027,4,0)</f>
        <v>ekspert.ceo@gmail.com</v>
      </c>
      <c r="Q3016">
        <f t="shared" si="47"/>
        <v>1</v>
      </c>
    </row>
    <row r="3017" spans="1:17" x14ac:dyDescent="0.35">
      <c r="A3017" s="1" t="s">
        <v>13</v>
      </c>
      <c r="B3017" s="3">
        <v>7710203770</v>
      </c>
      <c r="C3017" s="1" t="s">
        <v>9167</v>
      </c>
      <c r="D3017">
        <v>1511129</v>
      </c>
      <c r="E3017" t="s">
        <v>9168</v>
      </c>
      <c r="F3017" s="2">
        <v>44512</v>
      </c>
      <c r="G3017" t="s">
        <v>27</v>
      </c>
      <c r="H3017">
        <v>2966263.12</v>
      </c>
      <c r="I3017" s="1" t="s">
        <v>17</v>
      </c>
      <c r="J3017" s="1" t="s">
        <v>18</v>
      </c>
      <c r="K3017" s="4">
        <v>1</v>
      </c>
      <c r="L3017" s="1" t="s">
        <v>28</v>
      </c>
      <c r="M3017" s="1" t="s">
        <v>29</v>
      </c>
      <c r="O3017" t="e">
        <f>VLOOKUP(B3017,Hoja3!$A$1:$D$10027,3,0)</f>
        <v>#N/A</v>
      </c>
      <c r="P3017" t="e">
        <f>VLOOKUP(B3017,Hoja3!$A$1:$D$10027,4,0)</f>
        <v>#N/A</v>
      </c>
      <c r="Q3017">
        <f t="shared" si="47"/>
        <v>0</v>
      </c>
    </row>
    <row r="3018" spans="1:17" x14ac:dyDescent="0.35">
      <c r="A3018" s="1" t="s">
        <v>13</v>
      </c>
      <c r="B3018" s="3">
        <v>901222438</v>
      </c>
      <c r="C3018" s="1" t="s">
        <v>9169</v>
      </c>
      <c r="D3018">
        <v>1174795</v>
      </c>
      <c r="E3018" t="s">
        <v>9170</v>
      </c>
      <c r="F3018" s="2">
        <v>44391</v>
      </c>
      <c r="G3018" t="s">
        <v>9171</v>
      </c>
      <c r="H3018">
        <v>5511220</v>
      </c>
      <c r="I3018" s="1" t="s">
        <v>17</v>
      </c>
      <c r="J3018" s="1" t="s">
        <v>18</v>
      </c>
      <c r="K3018" s="4">
        <v>1</v>
      </c>
      <c r="L3018" s="1" t="s">
        <v>383</v>
      </c>
      <c r="M3018" s="1" t="s">
        <v>20</v>
      </c>
      <c r="O3018" t="str">
        <f>VLOOKUP(B3018,Hoja3!$A$1:$D$10027,3,0)</f>
        <v>BIBIANA MONTOYA</v>
      </c>
      <c r="P3018" t="str">
        <f>VLOOKUP(B3018,Hoja3!$A$1:$D$10027,4,0)</f>
        <v>contabilidad@travlife.com.co</v>
      </c>
      <c r="Q3018">
        <f t="shared" si="47"/>
        <v>1</v>
      </c>
    </row>
    <row r="3019" spans="1:17" x14ac:dyDescent="0.35">
      <c r="A3019" s="1" t="s">
        <v>13</v>
      </c>
      <c r="B3019" s="3">
        <v>31322747</v>
      </c>
      <c r="C3019" s="1" t="s">
        <v>9172</v>
      </c>
      <c r="D3019">
        <v>395595</v>
      </c>
      <c r="E3019" t="s">
        <v>9173</v>
      </c>
      <c r="F3019" s="2">
        <v>44517</v>
      </c>
      <c r="G3019" t="s">
        <v>6569</v>
      </c>
      <c r="H3019">
        <v>192600</v>
      </c>
      <c r="I3019" s="1" t="s">
        <v>17</v>
      </c>
      <c r="J3019" s="1" t="s">
        <v>18</v>
      </c>
      <c r="K3019" s="4">
        <v>1</v>
      </c>
      <c r="L3019" s="1" t="s">
        <v>646</v>
      </c>
      <c r="M3019" s="1" t="s">
        <v>103</v>
      </c>
      <c r="O3019" t="e">
        <f>VLOOKUP(B3019,Hoja3!$A$1:$D$10027,3,0)</f>
        <v>#N/A</v>
      </c>
      <c r="P3019" t="e">
        <f>VLOOKUP(B3019,Hoja3!$A$1:$D$10027,4,0)</f>
        <v>#N/A</v>
      </c>
      <c r="Q3019">
        <f t="shared" si="47"/>
        <v>0</v>
      </c>
    </row>
    <row r="3020" spans="1:17" x14ac:dyDescent="0.35">
      <c r="A3020" s="1" t="s">
        <v>13</v>
      </c>
      <c r="B3020" s="3">
        <v>93456262</v>
      </c>
      <c r="C3020" s="1" t="s">
        <v>9174</v>
      </c>
      <c r="D3020">
        <v>24504</v>
      </c>
      <c r="E3020" t="s">
        <v>9175</v>
      </c>
      <c r="F3020" s="2">
        <v>43861</v>
      </c>
      <c r="G3020" t="s">
        <v>9176</v>
      </c>
      <c r="H3020">
        <v>97354</v>
      </c>
      <c r="I3020" s="1" t="s">
        <v>42</v>
      </c>
      <c r="J3020" s="1" t="s">
        <v>18</v>
      </c>
      <c r="K3020" s="4">
        <v>1</v>
      </c>
      <c r="L3020" s="1" t="s">
        <v>83</v>
      </c>
      <c r="M3020" s="1" t="s">
        <v>550</v>
      </c>
      <c r="O3020" t="e">
        <f>VLOOKUP(B3020,Hoja3!$A$1:$D$10027,3,0)</f>
        <v>#N/A</v>
      </c>
      <c r="P3020" t="e">
        <f>VLOOKUP(B3020,Hoja3!$A$1:$D$10027,4,0)</f>
        <v>#N/A</v>
      </c>
      <c r="Q3020">
        <f t="shared" si="47"/>
        <v>0</v>
      </c>
    </row>
    <row r="3021" spans="1:17" x14ac:dyDescent="0.35">
      <c r="A3021" s="1" t="s">
        <v>13</v>
      </c>
      <c r="B3021" s="3">
        <v>43875591</v>
      </c>
      <c r="C3021" s="1" t="s">
        <v>9177</v>
      </c>
      <c r="D3021">
        <v>1484070</v>
      </c>
      <c r="E3021" t="s">
        <v>9178</v>
      </c>
      <c r="F3021" s="2">
        <v>44409</v>
      </c>
      <c r="G3021" t="s">
        <v>9179</v>
      </c>
      <c r="H3021">
        <v>124453.08</v>
      </c>
      <c r="I3021" s="1" t="s">
        <v>17</v>
      </c>
      <c r="J3021" s="1" t="s">
        <v>147</v>
      </c>
      <c r="K3021" s="4">
        <v>3966</v>
      </c>
      <c r="L3021" s="1" t="s">
        <v>383</v>
      </c>
      <c r="M3021" s="1" t="s">
        <v>20</v>
      </c>
      <c r="O3021" t="e">
        <f>VLOOKUP(B3021,Hoja3!$A$1:$D$10027,3,0)</f>
        <v>#N/A</v>
      </c>
      <c r="P3021" t="e">
        <f>VLOOKUP(B3021,Hoja3!$A$1:$D$10027,4,0)</f>
        <v>#N/A</v>
      </c>
      <c r="Q3021">
        <f t="shared" si="47"/>
        <v>0</v>
      </c>
    </row>
    <row r="3022" spans="1:17" x14ac:dyDescent="0.35">
      <c r="A3022" s="1" t="s">
        <v>13</v>
      </c>
      <c r="B3022" s="3">
        <v>66743145</v>
      </c>
      <c r="C3022" s="1" t="s">
        <v>9180</v>
      </c>
      <c r="D3022">
        <v>880848</v>
      </c>
      <c r="E3022" t="s">
        <v>9181</v>
      </c>
      <c r="F3022" s="2">
        <v>42965</v>
      </c>
      <c r="G3022" t="s">
        <v>9182</v>
      </c>
      <c r="H3022">
        <v>3011475</v>
      </c>
      <c r="I3022" s="1" t="s">
        <v>17</v>
      </c>
      <c r="J3022" s="1" t="s">
        <v>18</v>
      </c>
      <c r="K3022" s="4">
        <v>1</v>
      </c>
      <c r="L3022" s="1" t="s">
        <v>208</v>
      </c>
      <c r="M3022" s="1" t="s">
        <v>29</v>
      </c>
      <c r="O3022" t="e">
        <f>VLOOKUP(B3022,Hoja3!$A$1:$D$10027,3,0)</f>
        <v>#N/A</v>
      </c>
      <c r="P3022" t="e">
        <f>VLOOKUP(B3022,Hoja3!$A$1:$D$10027,4,0)</f>
        <v>#N/A</v>
      </c>
      <c r="Q3022">
        <f t="shared" si="47"/>
        <v>0</v>
      </c>
    </row>
    <row r="3023" spans="1:17" x14ac:dyDescent="0.35">
      <c r="A3023" s="1" t="s">
        <v>13</v>
      </c>
      <c r="B3023" s="3">
        <v>900994957</v>
      </c>
      <c r="C3023" s="1" t="s">
        <v>9183</v>
      </c>
      <c r="D3023">
        <v>1029833</v>
      </c>
      <c r="E3023" t="s">
        <v>9184</v>
      </c>
      <c r="F3023" s="2">
        <v>44284</v>
      </c>
      <c r="G3023" t="s">
        <v>258</v>
      </c>
      <c r="H3023">
        <v>10000</v>
      </c>
      <c r="I3023" s="1" t="s">
        <v>17</v>
      </c>
      <c r="J3023" s="1" t="s">
        <v>18</v>
      </c>
      <c r="K3023" s="4">
        <v>1</v>
      </c>
      <c r="L3023" s="1" t="s">
        <v>208</v>
      </c>
      <c r="M3023" s="1" t="s">
        <v>103</v>
      </c>
      <c r="O3023" t="e">
        <f>VLOOKUP(B3023,Hoja3!$A$1:$D$10027,3,0)</f>
        <v>#N/A</v>
      </c>
      <c r="P3023" t="e">
        <f>VLOOKUP(B3023,Hoja3!$A$1:$D$10027,4,0)</f>
        <v>#N/A</v>
      </c>
      <c r="Q3023">
        <f t="shared" si="47"/>
        <v>0</v>
      </c>
    </row>
    <row r="3024" spans="1:17" x14ac:dyDescent="0.35">
      <c r="A3024" s="1" t="s">
        <v>13</v>
      </c>
      <c r="B3024" s="3">
        <v>1041204299</v>
      </c>
      <c r="C3024" s="1" t="s">
        <v>9185</v>
      </c>
      <c r="D3024">
        <v>1507293</v>
      </c>
      <c r="E3024" t="s">
        <v>9186</v>
      </c>
      <c r="F3024" s="2">
        <v>44519</v>
      </c>
      <c r="G3024" t="s">
        <v>9187</v>
      </c>
      <c r="H3024">
        <v>7445000</v>
      </c>
      <c r="I3024" s="1" t="s">
        <v>17</v>
      </c>
      <c r="J3024" s="1" t="s">
        <v>18</v>
      </c>
      <c r="K3024" s="4">
        <v>1</v>
      </c>
      <c r="L3024" s="1" t="s">
        <v>1612</v>
      </c>
      <c r="M3024" s="1" t="s">
        <v>659</v>
      </c>
      <c r="O3024" t="e">
        <f>VLOOKUP(B3024,Hoja3!$A$1:$D$10027,3,0)</f>
        <v>#N/A</v>
      </c>
      <c r="P3024" t="e">
        <f>VLOOKUP(B3024,Hoja3!$A$1:$D$10027,4,0)</f>
        <v>#N/A</v>
      </c>
      <c r="Q3024">
        <f t="shared" si="47"/>
        <v>0</v>
      </c>
    </row>
    <row r="3025" spans="1:17" x14ac:dyDescent="0.35">
      <c r="A3025" s="1" t="s">
        <v>13</v>
      </c>
      <c r="B3025" s="3">
        <v>901165792</v>
      </c>
      <c r="C3025" s="1" t="s">
        <v>9188</v>
      </c>
      <c r="D3025">
        <v>1121165</v>
      </c>
      <c r="E3025" t="s">
        <v>9189</v>
      </c>
      <c r="F3025" s="2">
        <v>44454</v>
      </c>
      <c r="G3025" t="s">
        <v>9190</v>
      </c>
      <c r="H3025">
        <v>2518580</v>
      </c>
      <c r="I3025" s="1" t="s">
        <v>17</v>
      </c>
      <c r="J3025" s="1" t="s">
        <v>18</v>
      </c>
      <c r="K3025" s="4">
        <v>1</v>
      </c>
      <c r="L3025" s="1" t="s">
        <v>3453</v>
      </c>
      <c r="M3025" s="1" t="s">
        <v>20</v>
      </c>
      <c r="O3025" t="str">
        <f>VLOOKUP(B3025,Hoja3!$A$1:$D$10027,3,0)</f>
        <v>MarÃ­a Victoria RodrÃ­guez</v>
      </c>
      <c r="P3025" t="str">
        <f>VLOOKUP(B3025,Hoja3!$A$1:$D$10027,4,0)</f>
        <v>mvrodriguez@fifarma.org</v>
      </c>
      <c r="Q3025">
        <f t="shared" si="47"/>
        <v>1</v>
      </c>
    </row>
    <row r="3026" spans="1:17" x14ac:dyDescent="0.35">
      <c r="A3026" s="1" t="s">
        <v>13</v>
      </c>
      <c r="B3026" s="3">
        <v>79660019</v>
      </c>
      <c r="C3026" s="1" t="s">
        <v>9191</v>
      </c>
      <c r="D3026">
        <v>1520162</v>
      </c>
      <c r="E3026" t="s">
        <v>9192</v>
      </c>
      <c r="F3026" s="2">
        <v>44519</v>
      </c>
      <c r="G3026" t="s">
        <v>9193</v>
      </c>
      <c r="H3026">
        <v>493665</v>
      </c>
      <c r="I3026" s="1" t="s">
        <v>17</v>
      </c>
      <c r="J3026" s="1" t="s">
        <v>18</v>
      </c>
      <c r="K3026" s="4">
        <v>1</v>
      </c>
      <c r="L3026" s="1" t="s">
        <v>311</v>
      </c>
      <c r="M3026" s="1" t="s">
        <v>257</v>
      </c>
      <c r="O3026" t="e">
        <f>VLOOKUP(B3026,Hoja3!$A$1:$D$10027,3,0)</f>
        <v>#N/A</v>
      </c>
      <c r="P3026" t="e">
        <f>VLOOKUP(B3026,Hoja3!$A$1:$D$10027,4,0)</f>
        <v>#N/A</v>
      </c>
      <c r="Q3026">
        <f t="shared" si="47"/>
        <v>0</v>
      </c>
    </row>
    <row r="3027" spans="1:17" x14ac:dyDescent="0.35">
      <c r="A3027" s="1" t="s">
        <v>13</v>
      </c>
      <c r="B3027" s="3">
        <v>19259974</v>
      </c>
      <c r="C3027" s="1" t="s">
        <v>9194</v>
      </c>
      <c r="D3027">
        <v>1511568</v>
      </c>
      <c r="E3027" t="s">
        <v>9195</v>
      </c>
      <c r="F3027" s="2">
        <v>44496</v>
      </c>
      <c r="G3027" t="s">
        <v>9196</v>
      </c>
      <c r="H3027">
        <v>1275648</v>
      </c>
      <c r="I3027" s="1" t="s">
        <v>17</v>
      </c>
      <c r="J3027" s="1" t="s">
        <v>18</v>
      </c>
      <c r="K3027" s="4">
        <v>1</v>
      </c>
      <c r="L3027" s="1" t="s">
        <v>33</v>
      </c>
      <c r="M3027" s="1" t="s">
        <v>103</v>
      </c>
      <c r="O3027" t="e">
        <f>VLOOKUP(B3027,Hoja3!$A$1:$D$10027,3,0)</f>
        <v>#N/A</v>
      </c>
      <c r="P3027" t="e">
        <f>VLOOKUP(B3027,Hoja3!$A$1:$D$10027,4,0)</f>
        <v>#N/A</v>
      </c>
      <c r="Q3027">
        <f t="shared" si="47"/>
        <v>0</v>
      </c>
    </row>
    <row r="3028" spans="1:17" x14ac:dyDescent="0.35">
      <c r="A3028" s="1" t="s">
        <v>13</v>
      </c>
      <c r="B3028" s="3">
        <v>900766538</v>
      </c>
      <c r="C3028" s="1" t="s">
        <v>9197</v>
      </c>
      <c r="D3028">
        <v>612922</v>
      </c>
      <c r="E3028" t="s">
        <v>9198</v>
      </c>
      <c r="F3028" s="2">
        <v>44518</v>
      </c>
      <c r="G3028" t="s">
        <v>9199</v>
      </c>
      <c r="H3028">
        <v>626400</v>
      </c>
      <c r="I3028" s="1" t="s">
        <v>17</v>
      </c>
      <c r="J3028" s="1" t="s">
        <v>18</v>
      </c>
      <c r="K3028" s="4">
        <v>1</v>
      </c>
      <c r="L3028" s="1" t="s">
        <v>1361</v>
      </c>
      <c r="M3028" s="1" t="s">
        <v>257</v>
      </c>
      <c r="O3028" t="e">
        <f>VLOOKUP(B3028,Hoja3!$A$1:$D$10027,3,0)</f>
        <v>#N/A</v>
      </c>
      <c r="P3028" t="e">
        <f>VLOOKUP(B3028,Hoja3!$A$1:$D$10027,4,0)</f>
        <v>#N/A</v>
      </c>
      <c r="Q3028">
        <f t="shared" si="47"/>
        <v>0</v>
      </c>
    </row>
    <row r="3029" spans="1:17" x14ac:dyDescent="0.35">
      <c r="A3029" s="1" t="s">
        <v>13</v>
      </c>
      <c r="B3029" s="3">
        <v>860078622</v>
      </c>
      <c r="C3029" s="1" t="s">
        <v>9200</v>
      </c>
      <c r="D3029">
        <v>1321242</v>
      </c>
      <c r="E3029" t="s">
        <v>9201</v>
      </c>
      <c r="F3029" s="2">
        <v>43994</v>
      </c>
      <c r="G3029" t="s">
        <v>1146</v>
      </c>
      <c r="H3029">
        <v>812000</v>
      </c>
      <c r="I3029" s="1" t="s">
        <v>17</v>
      </c>
      <c r="J3029" s="1" t="s">
        <v>18</v>
      </c>
      <c r="K3029" s="4">
        <v>1</v>
      </c>
      <c r="L3029" s="1" t="s">
        <v>64</v>
      </c>
      <c r="M3029" s="1" t="s">
        <v>79</v>
      </c>
      <c r="O3029" t="e">
        <f>VLOOKUP(B3029,Hoja3!$A$1:$D$10027,3,0)</f>
        <v>#N/A</v>
      </c>
      <c r="P3029" t="e">
        <f>VLOOKUP(B3029,Hoja3!$A$1:$D$10027,4,0)</f>
        <v>#N/A</v>
      </c>
      <c r="Q3029">
        <f t="shared" si="47"/>
        <v>0</v>
      </c>
    </row>
    <row r="3030" spans="1:17" x14ac:dyDescent="0.35">
      <c r="A3030" s="1" t="s">
        <v>13</v>
      </c>
      <c r="B3030" s="3" t="s">
        <v>9202</v>
      </c>
      <c r="C3030" s="1" t="s">
        <v>9203</v>
      </c>
      <c r="D3030">
        <v>1298965</v>
      </c>
      <c r="E3030" t="s">
        <v>9204</v>
      </c>
      <c r="F3030" s="2">
        <v>43783</v>
      </c>
      <c r="G3030" t="s">
        <v>9205</v>
      </c>
      <c r="H3030">
        <v>11100.16</v>
      </c>
      <c r="I3030" s="1" t="s">
        <v>17</v>
      </c>
      <c r="J3030" s="1" t="s">
        <v>147</v>
      </c>
      <c r="K3030" s="4">
        <v>3421.1426615999999</v>
      </c>
      <c r="L3030" s="1" t="s">
        <v>383</v>
      </c>
      <c r="M3030" s="1" t="s">
        <v>20</v>
      </c>
      <c r="O3030" t="e">
        <f>VLOOKUP(B3030,Hoja3!$A$1:$D$10027,3,0)</f>
        <v>#N/A</v>
      </c>
      <c r="P3030" t="e">
        <f>VLOOKUP(B3030,Hoja3!$A$1:$D$10027,4,0)</f>
        <v>#N/A</v>
      </c>
      <c r="Q3030">
        <f t="shared" si="47"/>
        <v>0</v>
      </c>
    </row>
    <row r="3031" spans="1:17" x14ac:dyDescent="0.35">
      <c r="A3031" s="1" t="s">
        <v>13</v>
      </c>
      <c r="B3031" s="3">
        <v>39784500</v>
      </c>
      <c r="C3031" s="1" t="s">
        <v>9206</v>
      </c>
      <c r="D3031">
        <v>1516691</v>
      </c>
      <c r="E3031" t="s">
        <v>9207</v>
      </c>
      <c r="F3031" s="2">
        <v>44517</v>
      </c>
      <c r="G3031" t="s">
        <v>9208</v>
      </c>
      <c r="H3031">
        <v>3059096</v>
      </c>
      <c r="I3031" s="1" t="s">
        <v>17</v>
      </c>
      <c r="J3031" s="1" t="s">
        <v>18</v>
      </c>
      <c r="K3031" s="4">
        <v>1</v>
      </c>
      <c r="L3031" s="1" t="s">
        <v>1641</v>
      </c>
      <c r="M3031" s="1" t="s">
        <v>103</v>
      </c>
      <c r="O3031" t="e">
        <f>VLOOKUP(B3031,Hoja3!$A$1:$D$10027,3,0)</f>
        <v>#N/A</v>
      </c>
      <c r="P3031" t="e">
        <f>VLOOKUP(B3031,Hoja3!$A$1:$D$10027,4,0)</f>
        <v>#N/A</v>
      </c>
      <c r="Q3031">
        <f t="shared" si="47"/>
        <v>0</v>
      </c>
    </row>
    <row r="3032" spans="1:17" x14ac:dyDescent="0.35">
      <c r="A3032" s="1" t="s">
        <v>13</v>
      </c>
      <c r="B3032" s="3">
        <v>901107380</v>
      </c>
      <c r="C3032" s="1" t="s">
        <v>9209</v>
      </c>
      <c r="D3032">
        <v>1353915</v>
      </c>
      <c r="E3032" t="s">
        <v>9210</v>
      </c>
      <c r="F3032" s="2">
        <v>44516</v>
      </c>
      <c r="G3032" t="s">
        <v>9211</v>
      </c>
      <c r="H3032">
        <v>1286792</v>
      </c>
      <c r="I3032" s="1" t="s">
        <v>17</v>
      </c>
      <c r="J3032" s="1" t="s">
        <v>18</v>
      </c>
      <c r="K3032" s="4">
        <v>1</v>
      </c>
      <c r="L3032" s="1" t="s">
        <v>33</v>
      </c>
      <c r="M3032" s="1" t="s">
        <v>20</v>
      </c>
      <c r="O3032" t="e">
        <f>VLOOKUP(B3032,Hoja3!$A$1:$D$10027,3,0)</f>
        <v>#N/A</v>
      </c>
      <c r="P3032" t="e">
        <f>VLOOKUP(B3032,Hoja3!$A$1:$D$10027,4,0)</f>
        <v>#N/A</v>
      </c>
      <c r="Q3032">
        <f t="shared" si="47"/>
        <v>0</v>
      </c>
    </row>
    <row r="3033" spans="1:17" x14ac:dyDescent="0.35">
      <c r="A3033" s="1" t="s">
        <v>13</v>
      </c>
      <c r="B3033" s="3">
        <v>7102032097</v>
      </c>
      <c r="C3033" s="1" t="s">
        <v>9212</v>
      </c>
      <c r="D3033">
        <v>51619</v>
      </c>
      <c r="E3033" t="s">
        <v>9213</v>
      </c>
      <c r="F3033" s="2">
        <v>44090</v>
      </c>
      <c r="G3033" t="s">
        <v>9214</v>
      </c>
      <c r="H3033">
        <v>6457995.8799999999</v>
      </c>
      <c r="I3033" s="1" t="s">
        <v>17</v>
      </c>
      <c r="J3033" s="1" t="s">
        <v>147</v>
      </c>
      <c r="K3033" s="4">
        <v>3431.7089910999998</v>
      </c>
      <c r="L3033" s="1" t="s">
        <v>33</v>
      </c>
      <c r="M3033" s="1" t="s">
        <v>103</v>
      </c>
      <c r="O3033" t="e">
        <f>VLOOKUP(B3033,Hoja3!$A$1:$D$10027,3,0)</f>
        <v>#N/A</v>
      </c>
      <c r="P3033" t="e">
        <f>VLOOKUP(B3033,Hoja3!$A$1:$D$10027,4,0)</f>
        <v>#N/A</v>
      </c>
      <c r="Q3033">
        <f t="shared" si="47"/>
        <v>0</v>
      </c>
    </row>
    <row r="3034" spans="1:17" x14ac:dyDescent="0.35">
      <c r="A3034" s="1" t="s">
        <v>13</v>
      </c>
      <c r="B3034" s="3">
        <v>8004596321</v>
      </c>
      <c r="C3034" s="1" t="s">
        <v>9215</v>
      </c>
      <c r="D3034">
        <v>271603</v>
      </c>
      <c r="E3034" t="s">
        <v>9216</v>
      </c>
      <c r="F3034" s="2">
        <v>43203</v>
      </c>
      <c r="G3034" t="s">
        <v>9217</v>
      </c>
      <c r="H3034">
        <v>800000</v>
      </c>
      <c r="I3034" s="1" t="s">
        <v>17</v>
      </c>
      <c r="J3034" s="1" t="s">
        <v>147</v>
      </c>
      <c r="K3034" s="4">
        <v>2710.0271002999998</v>
      </c>
      <c r="L3034" s="1" t="s">
        <v>33</v>
      </c>
      <c r="M3034" s="1" t="s">
        <v>56</v>
      </c>
      <c r="O3034" t="e">
        <f>VLOOKUP(B3034,Hoja3!$A$1:$D$10027,3,0)</f>
        <v>#N/A</v>
      </c>
      <c r="P3034" t="e">
        <f>VLOOKUP(B3034,Hoja3!$A$1:$D$10027,4,0)</f>
        <v>#N/A</v>
      </c>
      <c r="Q3034">
        <f t="shared" si="47"/>
        <v>0</v>
      </c>
    </row>
    <row r="3035" spans="1:17" x14ac:dyDescent="0.35">
      <c r="A3035" s="1" t="s">
        <v>13</v>
      </c>
      <c r="B3035" s="3">
        <v>1144071640</v>
      </c>
      <c r="C3035" s="1" t="s">
        <v>9218</v>
      </c>
      <c r="D3035">
        <v>1267308</v>
      </c>
      <c r="E3035" t="s">
        <v>9219</v>
      </c>
      <c r="F3035" s="2">
        <v>44363</v>
      </c>
      <c r="G3035" t="s">
        <v>9220</v>
      </c>
      <c r="H3035">
        <v>12327729.93</v>
      </c>
      <c r="I3035" s="1" t="s">
        <v>17</v>
      </c>
      <c r="J3035" s="1" t="s">
        <v>18</v>
      </c>
      <c r="K3035" s="4">
        <v>1</v>
      </c>
      <c r="L3035" s="1" t="s">
        <v>33</v>
      </c>
      <c r="M3035" s="1" t="s">
        <v>103</v>
      </c>
      <c r="O3035" t="e">
        <f>VLOOKUP(B3035,Hoja3!$A$1:$D$10027,3,0)</f>
        <v>#N/A</v>
      </c>
      <c r="P3035" t="e">
        <f>VLOOKUP(B3035,Hoja3!$A$1:$D$10027,4,0)</f>
        <v>#N/A</v>
      </c>
      <c r="Q3035">
        <f t="shared" si="47"/>
        <v>0</v>
      </c>
    </row>
    <row r="3036" spans="1:17" x14ac:dyDescent="0.35">
      <c r="A3036" s="1" t="s">
        <v>13</v>
      </c>
      <c r="B3036" s="3">
        <v>1235243332</v>
      </c>
      <c r="C3036" s="1" t="s">
        <v>9221</v>
      </c>
      <c r="D3036">
        <v>1486725</v>
      </c>
      <c r="E3036" t="s">
        <v>9222</v>
      </c>
      <c r="F3036" s="2">
        <v>44441</v>
      </c>
      <c r="G3036" t="s">
        <v>9223</v>
      </c>
      <c r="H3036">
        <v>2021905</v>
      </c>
      <c r="I3036" s="1" t="s">
        <v>17</v>
      </c>
      <c r="J3036" s="1" t="s">
        <v>18</v>
      </c>
      <c r="K3036" s="4">
        <v>1</v>
      </c>
      <c r="L3036" s="1" t="s">
        <v>33</v>
      </c>
      <c r="M3036" s="1" t="s">
        <v>47</v>
      </c>
      <c r="O3036" t="e">
        <f>VLOOKUP(B3036,Hoja3!$A$1:$D$10027,3,0)</f>
        <v>#N/A</v>
      </c>
      <c r="P3036" t="e">
        <f>VLOOKUP(B3036,Hoja3!$A$1:$D$10027,4,0)</f>
        <v>#N/A</v>
      </c>
      <c r="Q3036">
        <f t="shared" si="47"/>
        <v>0</v>
      </c>
    </row>
    <row r="3037" spans="1:17" x14ac:dyDescent="0.35">
      <c r="A3037" s="1" t="s">
        <v>13</v>
      </c>
      <c r="B3037" s="3">
        <v>811043174</v>
      </c>
      <c r="C3037" s="1" t="s">
        <v>9224</v>
      </c>
      <c r="D3037">
        <v>368488</v>
      </c>
      <c r="E3037" t="s">
        <v>9225</v>
      </c>
      <c r="F3037" s="2">
        <v>44519</v>
      </c>
      <c r="G3037" t="s">
        <v>9226</v>
      </c>
      <c r="H3037">
        <v>3958418.95</v>
      </c>
      <c r="I3037" s="1" t="s">
        <v>17</v>
      </c>
      <c r="J3037" s="1" t="s">
        <v>18</v>
      </c>
      <c r="K3037" s="4">
        <v>1</v>
      </c>
      <c r="L3037" s="1" t="s">
        <v>112</v>
      </c>
      <c r="M3037" s="1" t="s">
        <v>103</v>
      </c>
      <c r="O3037" t="str">
        <f>VLOOKUP(B3037,Hoja3!$A$1:$D$10027,3,0)</f>
        <v>ZEUSS</v>
      </c>
      <c r="P3037" t="str">
        <f>VLOOKUP(B3037,Hoja3!$A$1:$D$10027,4,0)</f>
        <v>recepcionfacturas@zeuss.com.co</v>
      </c>
      <c r="Q3037">
        <f t="shared" si="47"/>
        <v>1</v>
      </c>
    </row>
    <row r="3038" spans="1:17" x14ac:dyDescent="0.35">
      <c r="A3038" s="1" t="s">
        <v>13</v>
      </c>
      <c r="B3038" s="3">
        <v>900335817</v>
      </c>
      <c r="C3038" s="1" t="s">
        <v>9227</v>
      </c>
      <c r="D3038">
        <v>72517</v>
      </c>
      <c r="E3038" t="s">
        <v>9228</v>
      </c>
      <c r="F3038" s="2">
        <v>44481</v>
      </c>
      <c r="G3038" t="s">
        <v>9229</v>
      </c>
      <c r="H3038">
        <v>273100</v>
      </c>
      <c r="I3038" s="1" t="s">
        <v>17</v>
      </c>
      <c r="J3038" s="1" t="s">
        <v>18</v>
      </c>
      <c r="K3038" s="4">
        <v>1</v>
      </c>
      <c r="L3038" s="1" t="s">
        <v>3150</v>
      </c>
      <c r="M3038" s="1" t="s">
        <v>20</v>
      </c>
      <c r="O3038" t="str">
        <f>VLOOKUP(B3038,Hoja3!$A$1:$D$10027,3,0)</f>
        <v>Elvira</v>
      </c>
      <c r="P3038" t="str">
        <f>VLOOKUP(B3038,Hoja3!$A$1:$D$10027,4,0)</f>
        <v>ebenavides@metropolitan-touring.com</v>
      </c>
      <c r="Q3038">
        <f t="shared" si="47"/>
        <v>1</v>
      </c>
    </row>
    <row r="3039" spans="1:17" x14ac:dyDescent="0.35">
      <c r="A3039" s="1" t="s">
        <v>13</v>
      </c>
      <c r="B3039" s="3">
        <v>1020791202</v>
      </c>
      <c r="C3039" s="1" t="s">
        <v>9230</v>
      </c>
      <c r="D3039">
        <v>1071015</v>
      </c>
      <c r="E3039" t="s">
        <v>9231</v>
      </c>
      <c r="F3039" s="2">
        <v>44473</v>
      </c>
      <c r="G3039" t="s">
        <v>8515</v>
      </c>
      <c r="H3039">
        <v>830000</v>
      </c>
      <c r="I3039" s="1" t="s">
        <v>17</v>
      </c>
      <c r="J3039" s="1" t="s">
        <v>18</v>
      </c>
      <c r="K3039" s="4">
        <v>1</v>
      </c>
      <c r="L3039" s="1" t="s">
        <v>1228</v>
      </c>
      <c r="M3039" s="1" t="s">
        <v>103</v>
      </c>
      <c r="O3039" t="e">
        <f>VLOOKUP(B3039,Hoja3!$A$1:$D$10027,3,0)</f>
        <v>#N/A</v>
      </c>
      <c r="P3039" t="e">
        <f>VLOOKUP(B3039,Hoja3!$A$1:$D$10027,4,0)</f>
        <v>#N/A</v>
      </c>
      <c r="Q3039">
        <f t="shared" si="47"/>
        <v>0</v>
      </c>
    </row>
    <row r="3040" spans="1:17" x14ac:dyDescent="0.35">
      <c r="A3040" s="1" t="s">
        <v>13</v>
      </c>
      <c r="B3040" s="3">
        <v>1128404482</v>
      </c>
      <c r="C3040" s="1" t="s">
        <v>9232</v>
      </c>
      <c r="D3040">
        <v>1436912</v>
      </c>
      <c r="E3040" t="s">
        <v>9233</v>
      </c>
      <c r="F3040" s="2">
        <v>44357</v>
      </c>
      <c r="G3040" t="s">
        <v>9234</v>
      </c>
      <c r="H3040">
        <v>282486</v>
      </c>
      <c r="I3040" s="1" t="s">
        <v>17</v>
      </c>
      <c r="J3040" s="1" t="s">
        <v>18</v>
      </c>
      <c r="K3040" s="4">
        <v>1</v>
      </c>
      <c r="L3040" s="1" t="s">
        <v>19</v>
      </c>
      <c r="M3040" s="1" t="s">
        <v>257</v>
      </c>
      <c r="O3040" t="e">
        <f>VLOOKUP(B3040,Hoja3!$A$1:$D$10027,3,0)</f>
        <v>#N/A</v>
      </c>
      <c r="P3040" t="e">
        <f>VLOOKUP(B3040,Hoja3!$A$1:$D$10027,4,0)</f>
        <v>#N/A</v>
      </c>
      <c r="Q3040">
        <f t="shared" si="47"/>
        <v>0</v>
      </c>
    </row>
    <row r="3041" spans="1:17" x14ac:dyDescent="0.35">
      <c r="A3041" s="1" t="s">
        <v>13</v>
      </c>
      <c r="B3041" s="3">
        <v>66677371</v>
      </c>
      <c r="C3041" s="1" t="s">
        <v>9235</v>
      </c>
      <c r="D3041">
        <v>1492127</v>
      </c>
      <c r="E3041" t="s">
        <v>9236</v>
      </c>
      <c r="F3041" s="2">
        <v>44517</v>
      </c>
      <c r="G3041" t="s">
        <v>9237</v>
      </c>
      <c r="H3041">
        <v>3860000</v>
      </c>
      <c r="I3041" s="1" t="s">
        <v>17</v>
      </c>
      <c r="J3041" s="1" t="s">
        <v>18</v>
      </c>
      <c r="K3041" s="4">
        <v>1</v>
      </c>
      <c r="L3041" s="1" t="s">
        <v>975</v>
      </c>
      <c r="M3041" s="1" t="s">
        <v>659</v>
      </c>
      <c r="O3041" t="e">
        <f>VLOOKUP(B3041,Hoja3!$A$1:$D$10027,3,0)</f>
        <v>#N/A</v>
      </c>
      <c r="P3041" t="e">
        <f>VLOOKUP(B3041,Hoja3!$A$1:$D$10027,4,0)</f>
        <v>#N/A</v>
      </c>
      <c r="Q3041">
        <f t="shared" si="47"/>
        <v>0</v>
      </c>
    </row>
    <row r="3042" spans="1:17" x14ac:dyDescent="0.35">
      <c r="A3042" s="1" t="s">
        <v>13</v>
      </c>
      <c r="B3042" s="3">
        <v>901437709</v>
      </c>
      <c r="C3042" s="1" t="s">
        <v>9238</v>
      </c>
      <c r="D3042">
        <v>1487952</v>
      </c>
      <c r="E3042" t="s">
        <v>9239</v>
      </c>
      <c r="F3042" s="2">
        <v>44505</v>
      </c>
      <c r="G3042" t="s">
        <v>994</v>
      </c>
      <c r="H3042">
        <v>761937</v>
      </c>
      <c r="I3042" s="1" t="s">
        <v>17</v>
      </c>
      <c r="J3042" s="1" t="s">
        <v>18</v>
      </c>
      <c r="K3042" s="4">
        <v>1</v>
      </c>
      <c r="L3042" s="1" t="s">
        <v>233</v>
      </c>
      <c r="M3042" s="1" t="s">
        <v>257</v>
      </c>
      <c r="O3042" t="e">
        <f>VLOOKUP(B3042,Hoja3!$A$1:$D$10027,3,0)</f>
        <v>#N/A</v>
      </c>
      <c r="P3042" t="e">
        <f>VLOOKUP(B3042,Hoja3!$A$1:$D$10027,4,0)</f>
        <v>#N/A</v>
      </c>
      <c r="Q3042">
        <f t="shared" si="47"/>
        <v>0</v>
      </c>
    </row>
    <row r="3043" spans="1:17" x14ac:dyDescent="0.35">
      <c r="A3043" s="1" t="s">
        <v>13</v>
      </c>
      <c r="B3043" s="3">
        <v>79737248</v>
      </c>
      <c r="C3043" s="1" t="s">
        <v>9240</v>
      </c>
      <c r="D3043">
        <v>593416</v>
      </c>
      <c r="E3043" t="s">
        <v>9241</v>
      </c>
      <c r="F3043" s="2">
        <v>44496</v>
      </c>
      <c r="G3043" t="s">
        <v>9242</v>
      </c>
      <c r="H3043">
        <v>348030</v>
      </c>
      <c r="I3043" s="1" t="s">
        <v>17</v>
      </c>
      <c r="J3043" s="1" t="s">
        <v>18</v>
      </c>
      <c r="K3043" s="4">
        <v>1</v>
      </c>
      <c r="L3043" s="1" t="s">
        <v>197</v>
      </c>
      <c r="M3043" s="1" t="s">
        <v>47</v>
      </c>
      <c r="O3043" t="e">
        <f>VLOOKUP(B3043,Hoja3!$A$1:$D$10027,3,0)</f>
        <v>#N/A</v>
      </c>
      <c r="P3043" t="e">
        <f>VLOOKUP(B3043,Hoja3!$A$1:$D$10027,4,0)</f>
        <v>#N/A</v>
      </c>
      <c r="Q3043">
        <f t="shared" si="47"/>
        <v>0</v>
      </c>
    </row>
    <row r="3044" spans="1:17" x14ac:dyDescent="0.35">
      <c r="A3044" s="1" t="s">
        <v>13</v>
      </c>
      <c r="B3044" s="3">
        <v>901043004</v>
      </c>
      <c r="C3044" s="1" t="s">
        <v>9243</v>
      </c>
      <c r="D3044">
        <v>1498568</v>
      </c>
      <c r="E3044" t="s">
        <v>9244</v>
      </c>
      <c r="F3044" s="2">
        <v>44463</v>
      </c>
      <c r="G3044" t="s">
        <v>9245</v>
      </c>
      <c r="H3044">
        <v>12639959</v>
      </c>
      <c r="I3044" s="1" t="s">
        <v>17</v>
      </c>
      <c r="J3044" s="1" t="s">
        <v>18</v>
      </c>
      <c r="K3044" s="4">
        <v>1</v>
      </c>
      <c r="L3044" s="1" t="s">
        <v>1228</v>
      </c>
      <c r="M3044" s="1" t="s">
        <v>20</v>
      </c>
      <c r="O3044" t="e">
        <f>VLOOKUP(B3044,Hoja3!$A$1:$D$10027,3,0)</f>
        <v>#N/A</v>
      </c>
      <c r="P3044" t="e">
        <f>VLOOKUP(B3044,Hoja3!$A$1:$D$10027,4,0)</f>
        <v>#N/A</v>
      </c>
      <c r="Q3044">
        <f t="shared" si="47"/>
        <v>0</v>
      </c>
    </row>
    <row r="3045" spans="1:17" x14ac:dyDescent="0.35">
      <c r="A3045" s="1" t="s">
        <v>13</v>
      </c>
      <c r="B3045" s="3">
        <v>900903149</v>
      </c>
      <c r="C3045" s="1" t="s">
        <v>9246</v>
      </c>
      <c r="D3045">
        <v>1280642</v>
      </c>
      <c r="E3045" t="s">
        <v>9247</v>
      </c>
      <c r="F3045" s="2">
        <v>44518</v>
      </c>
      <c r="G3045" t="s">
        <v>9248</v>
      </c>
      <c r="H3045">
        <v>427420</v>
      </c>
      <c r="I3045" s="1" t="s">
        <v>17</v>
      </c>
      <c r="J3045" s="1" t="s">
        <v>18</v>
      </c>
      <c r="K3045" s="4">
        <v>1</v>
      </c>
      <c r="L3045" s="1" t="s">
        <v>208</v>
      </c>
      <c r="M3045" s="1" t="s">
        <v>20</v>
      </c>
      <c r="O3045" t="str">
        <f>VLOOKUP(B3045,Hoja3!$A$1:$D$10027,3,0)</f>
        <v>Inversiones 10-12 SAS</v>
      </c>
      <c r="P3045" t="str">
        <f>VLOOKUP(B3045,Hoja3!$A$1:$D$10027,4,0)</f>
        <v>claua@icloud.com</v>
      </c>
      <c r="Q3045">
        <f t="shared" si="47"/>
        <v>1</v>
      </c>
    </row>
    <row r="3046" spans="1:17" x14ac:dyDescent="0.35">
      <c r="A3046" s="1" t="s">
        <v>13</v>
      </c>
      <c r="B3046" s="3">
        <v>42101325</v>
      </c>
      <c r="C3046" s="1" t="s">
        <v>9249</v>
      </c>
      <c r="D3046">
        <v>1125721</v>
      </c>
      <c r="E3046" t="s">
        <v>9250</v>
      </c>
      <c r="F3046" s="2">
        <v>44519</v>
      </c>
      <c r="G3046" t="s">
        <v>255</v>
      </c>
      <c r="H3046">
        <v>146719</v>
      </c>
      <c r="I3046" s="1" t="s">
        <v>17</v>
      </c>
      <c r="J3046" s="1" t="s">
        <v>18</v>
      </c>
      <c r="K3046" s="4">
        <v>1</v>
      </c>
      <c r="L3046" s="1" t="s">
        <v>5216</v>
      </c>
      <c r="M3046" s="1" t="s">
        <v>257</v>
      </c>
      <c r="O3046" t="e">
        <f>VLOOKUP(B3046,Hoja3!$A$1:$D$10027,3,0)</f>
        <v>#N/A</v>
      </c>
      <c r="P3046" t="e">
        <f>VLOOKUP(B3046,Hoja3!$A$1:$D$10027,4,0)</f>
        <v>#N/A</v>
      </c>
      <c r="Q3046">
        <f t="shared" si="47"/>
        <v>0</v>
      </c>
    </row>
    <row r="3047" spans="1:17" x14ac:dyDescent="0.35">
      <c r="A3047" s="1" t="s">
        <v>13</v>
      </c>
      <c r="B3047" s="3">
        <v>42686765</v>
      </c>
      <c r="C3047" s="1" t="s">
        <v>9251</v>
      </c>
      <c r="D3047">
        <v>1419134</v>
      </c>
      <c r="E3047" t="s">
        <v>9252</v>
      </c>
      <c r="F3047" s="2">
        <v>44139</v>
      </c>
      <c r="G3047" t="s">
        <v>9253</v>
      </c>
      <c r="H3047">
        <v>698800</v>
      </c>
      <c r="I3047" s="1" t="s">
        <v>17</v>
      </c>
      <c r="J3047" s="1" t="s">
        <v>18</v>
      </c>
      <c r="K3047" s="4">
        <v>1</v>
      </c>
      <c r="L3047" s="1" t="s">
        <v>383</v>
      </c>
      <c r="M3047" s="1" t="s">
        <v>20</v>
      </c>
      <c r="O3047" t="e">
        <f>VLOOKUP(B3047,Hoja3!$A$1:$D$10027,3,0)</f>
        <v>#N/A</v>
      </c>
      <c r="P3047" t="e">
        <f>VLOOKUP(B3047,Hoja3!$A$1:$D$10027,4,0)</f>
        <v>#N/A</v>
      </c>
      <c r="Q3047">
        <f t="shared" si="47"/>
        <v>0</v>
      </c>
    </row>
    <row r="3048" spans="1:17" x14ac:dyDescent="0.35">
      <c r="A3048" s="1" t="s">
        <v>13</v>
      </c>
      <c r="B3048" s="3">
        <v>1098642164</v>
      </c>
      <c r="C3048" s="1" t="s">
        <v>9254</v>
      </c>
      <c r="D3048">
        <v>1499160</v>
      </c>
      <c r="E3048" t="s">
        <v>9255</v>
      </c>
      <c r="F3048" s="2">
        <v>44452</v>
      </c>
      <c r="G3048" t="s">
        <v>9256</v>
      </c>
      <c r="H3048">
        <v>983160</v>
      </c>
      <c r="I3048" s="1" t="s">
        <v>17</v>
      </c>
      <c r="J3048" s="1" t="s">
        <v>18</v>
      </c>
      <c r="K3048" s="4">
        <v>1</v>
      </c>
      <c r="L3048" s="1" t="s">
        <v>311</v>
      </c>
      <c r="M3048" s="1" t="s">
        <v>20</v>
      </c>
      <c r="O3048" t="e">
        <f>VLOOKUP(B3048,Hoja3!$A$1:$D$10027,3,0)</f>
        <v>#N/A</v>
      </c>
      <c r="P3048" t="e">
        <f>VLOOKUP(B3048,Hoja3!$A$1:$D$10027,4,0)</f>
        <v>#N/A</v>
      </c>
      <c r="Q3048">
        <f t="shared" si="47"/>
        <v>0</v>
      </c>
    </row>
    <row r="3049" spans="1:17" x14ac:dyDescent="0.35">
      <c r="A3049" s="1" t="s">
        <v>13</v>
      </c>
      <c r="B3049" s="3">
        <v>21369983</v>
      </c>
      <c r="C3049" s="1" t="s">
        <v>9257</v>
      </c>
      <c r="D3049">
        <v>1468871</v>
      </c>
      <c r="E3049" t="s">
        <v>9258</v>
      </c>
      <c r="F3049" s="2">
        <v>44337</v>
      </c>
      <c r="G3049" t="s">
        <v>9259</v>
      </c>
      <c r="H3049">
        <v>1100</v>
      </c>
      <c r="I3049" s="1" t="s">
        <v>17</v>
      </c>
      <c r="J3049" s="1" t="s">
        <v>18</v>
      </c>
      <c r="K3049" s="4">
        <v>1</v>
      </c>
      <c r="L3049" s="1" t="s">
        <v>33</v>
      </c>
      <c r="M3049" s="1" t="s">
        <v>257</v>
      </c>
      <c r="O3049" t="e">
        <f>VLOOKUP(B3049,Hoja3!$A$1:$D$10027,3,0)</f>
        <v>#N/A</v>
      </c>
      <c r="P3049" t="e">
        <f>VLOOKUP(B3049,Hoja3!$A$1:$D$10027,4,0)</f>
        <v>#N/A</v>
      </c>
      <c r="Q3049">
        <f t="shared" si="47"/>
        <v>0</v>
      </c>
    </row>
    <row r="3050" spans="1:17" x14ac:dyDescent="0.35">
      <c r="A3050" s="1" t="s">
        <v>13</v>
      </c>
      <c r="B3050" s="3">
        <v>800187234</v>
      </c>
      <c r="C3050" s="1" t="s">
        <v>9260</v>
      </c>
      <c r="D3050">
        <v>3221</v>
      </c>
      <c r="E3050" t="s">
        <v>9261</v>
      </c>
      <c r="F3050" s="2">
        <v>44480</v>
      </c>
      <c r="G3050" t="s">
        <v>8952</v>
      </c>
      <c r="H3050">
        <v>703200</v>
      </c>
      <c r="I3050" s="1" t="s">
        <v>17</v>
      </c>
      <c r="J3050" s="1" t="s">
        <v>18</v>
      </c>
      <c r="K3050" s="4">
        <v>1</v>
      </c>
      <c r="L3050" s="1" t="s">
        <v>225</v>
      </c>
      <c r="M3050" s="1" t="s">
        <v>56</v>
      </c>
      <c r="O3050" t="str">
        <f>VLOOKUP(B3050,Hoja3!$A$1:$D$10027,3,0)</f>
        <v>SPSM</v>
      </c>
      <c r="P3050" t="str">
        <f>VLOOKUP(B3050,Hoja3!$A$1:$D$10027,4,0)</f>
        <v>recepcionfacturasSPSM@spsm.com.co</v>
      </c>
      <c r="Q3050">
        <f t="shared" si="47"/>
        <v>1</v>
      </c>
    </row>
    <row r="3051" spans="1:17" x14ac:dyDescent="0.35">
      <c r="A3051" s="1" t="s">
        <v>13</v>
      </c>
      <c r="B3051" s="3">
        <v>20265934</v>
      </c>
      <c r="C3051" s="1" t="s">
        <v>9262</v>
      </c>
      <c r="D3051">
        <v>812</v>
      </c>
      <c r="E3051" t="s">
        <v>9263</v>
      </c>
      <c r="F3051" s="2">
        <v>44516</v>
      </c>
      <c r="G3051" t="s">
        <v>9264</v>
      </c>
      <c r="H3051">
        <v>1046727</v>
      </c>
      <c r="I3051" s="1" t="s">
        <v>17</v>
      </c>
      <c r="J3051" s="1" t="s">
        <v>18</v>
      </c>
      <c r="K3051" s="4">
        <v>1</v>
      </c>
      <c r="L3051" s="1" t="s">
        <v>98</v>
      </c>
      <c r="M3051" s="1" t="s">
        <v>47</v>
      </c>
      <c r="O3051" t="e">
        <f>VLOOKUP(B3051,Hoja3!$A$1:$D$10027,3,0)</f>
        <v>#N/A</v>
      </c>
      <c r="P3051" t="e">
        <f>VLOOKUP(B3051,Hoja3!$A$1:$D$10027,4,0)</f>
        <v>#N/A</v>
      </c>
      <c r="Q3051">
        <f t="shared" si="47"/>
        <v>0</v>
      </c>
    </row>
    <row r="3052" spans="1:17" x14ac:dyDescent="0.35">
      <c r="A3052" s="1" t="s">
        <v>13</v>
      </c>
      <c r="B3052" s="3">
        <v>1026155995</v>
      </c>
      <c r="C3052" s="1" t="s">
        <v>9265</v>
      </c>
      <c r="D3052">
        <v>1503663</v>
      </c>
      <c r="E3052" t="s">
        <v>9266</v>
      </c>
      <c r="F3052" s="2">
        <v>44469</v>
      </c>
      <c r="G3052" t="s">
        <v>9267</v>
      </c>
      <c r="H3052">
        <v>2530</v>
      </c>
      <c r="I3052" s="1" t="s">
        <v>17</v>
      </c>
      <c r="J3052" s="1" t="s">
        <v>18</v>
      </c>
      <c r="K3052" s="4">
        <v>1</v>
      </c>
      <c r="L3052" s="1" t="s">
        <v>208</v>
      </c>
      <c r="M3052" s="1" t="s">
        <v>20</v>
      </c>
      <c r="O3052" t="e">
        <f>VLOOKUP(B3052,Hoja3!$A$1:$D$10027,3,0)</f>
        <v>#N/A</v>
      </c>
      <c r="P3052" t="e">
        <f>VLOOKUP(B3052,Hoja3!$A$1:$D$10027,4,0)</f>
        <v>#N/A</v>
      </c>
      <c r="Q3052">
        <f t="shared" si="47"/>
        <v>0</v>
      </c>
    </row>
    <row r="3053" spans="1:17" x14ac:dyDescent="0.35">
      <c r="A3053" s="1" t="s">
        <v>13</v>
      </c>
      <c r="B3053" s="3">
        <v>900800715</v>
      </c>
      <c r="C3053" s="1" t="s">
        <v>9268</v>
      </c>
      <c r="D3053">
        <v>914856</v>
      </c>
      <c r="E3053" t="s">
        <v>9269</v>
      </c>
      <c r="F3053" s="2">
        <v>44519</v>
      </c>
      <c r="G3053" t="s">
        <v>9270</v>
      </c>
      <c r="H3053">
        <v>526416</v>
      </c>
      <c r="I3053" s="1" t="s">
        <v>17</v>
      </c>
      <c r="J3053" s="1" t="s">
        <v>18</v>
      </c>
      <c r="K3053" s="4">
        <v>1</v>
      </c>
      <c r="L3053" s="1" t="s">
        <v>3249</v>
      </c>
      <c r="M3053" s="1" t="s">
        <v>47</v>
      </c>
      <c r="O3053" t="str">
        <f>VLOOKUP(B3053,Hoja3!$A$1:$D$10027,3,0)</f>
        <v xml:space="preserve">Jaime </v>
      </c>
      <c r="P3053" t="str">
        <f>VLOOKUP(B3053,Hoja3!$A$1:$D$10027,4,0)</f>
        <v>bethelagencia@gmail.com</v>
      </c>
      <c r="Q3053">
        <f t="shared" si="47"/>
        <v>1</v>
      </c>
    </row>
    <row r="3054" spans="1:17" x14ac:dyDescent="0.35">
      <c r="A3054" s="1" t="s">
        <v>13</v>
      </c>
      <c r="B3054" s="3">
        <v>890984792</v>
      </c>
      <c r="C3054" s="1" t="s">
        <v>9271</v>
      </c>
      <c r="D3054">
        <v>67433</v>
      </c>
      <c r="E3054" t="s">
        <v>9272</v>
      </c>
      <c r="F3054" s="2">
        <v>44509</v>
      </c>
      <c r="G3054" t="s">
        <v>9273</v>
      </c>
      <c r="H3054">
        <v>451675</v>
      </c>
      <c r="I3054" s="1" t="s">
        <v>17</v>
      </c>
      <c r="J3054" s="1" t="s">
        <v>18</v>
      </c>
      <c r="K3054" s="4">
        <v>1</v>
      </c>
      <c r="L3054" s="1" t="s">
        <v>1039</v>
      </c>
      <c r="M3054" s="1" t="s">
        <v>56</v>
      </c>
      <c r="O3054" t="e">
        <f>VLOOKUP(B3054,Hoja3!$A$1:$D$10027,3,0)</f>
        <v>#N/A</v>
      </c>
      <c r="P3054" t="e">
        <f>VLOOKUP(B3054,Hoja3!$A$1:$D$10027,4,0)</f>
        <v>#N/A</v>
      </c>
      <c r="Q3054">
        <f t="shared" si="47"/>
        <v>0</v>
      </c>
    </row>
    <row r="3055" spans="1:17" x14ac:dyDescent="0.35">
      <c r="A3055" s="1" t="s">
        <v>13</v>
      </c>
      <c r="B3055" s="3">
        <v>1014276883</v>
      </c>
      <c r="C3055" s="1" t="s">
        <v>9274</v>
      </c>
      <c r="D3055">
        <v>1486807</v>
      </c>
      <c r="E3055" t="s">
        <v>9275</v>
      </c>
      <c r="F3055" s="2">
        <v>44517</v>
      </c>
      <c r="G3055" t="s">
        <v>9276</v>
      </c>
      <c r="H3055">
        <v>2402544</v>
      </c>
      <c r="I3055" s="1" t="s">
        <v>17</v>
      </c>
      <c r="J3055" s="1" t="s">
        <v>18</v>
      </c>
      <c r="K3055" s="4">
        <v>1</v>
      </c>
      <c r="L3055" s="1" t="s">
        <v>37</v>
      </c>
      <c r="M3055" s="1" t="s">
        <v>103</v>
      </c>
      <c r="O3055" t="e">
        <f>VLOOKUP(B3055,Hoja3!$A$1:$D$10027,3,0)</f>
        <v>#N/A</v>
      </c>
      <c r="P3055" t="e">
        <f>VLOOKUP(B3055,Hoja3!$A$1:$D$10027,4,0)</f>
        <v>#N/A</v>
      </c>
      <c r="Q3055">
        <f t="shared" si="47"/>
        <v>0</v>
      </c>
    </row>
    <row r="3056" spans="1:17" x14ac:dyDescent="0.35">
      <c r="A3056" s="1" t="s">
        <v>13</v>
      </c>
      <c r="B3056" s="3">
        <v>900409216</v>
      </c>
      <c r="C3056" s="1" t="s">
        <v>9277</v>
      </c>
      <c r="D3056">
        <v>394884</v>
      </c>
      <c r="E3056" t="s">
        <v>9278</v>
      </c>
      <c r="F3056" s="2">
        <v>44265</v>
      </c>
      <c r="G3056" t="s">
        <v>9279</v>
      </c>
      <c r="H3056">
        <v>322340</v>
      </c>
      <c r="I3056" s="1" t="s">
        <v>17</v>
      </c>
      <c r="J3056" s="1" t="s">
        <v>18</v>
      </c>
      <c r="K3056" s="4">
        <v>1</v>
      </c>
      <c r="L3056" s="1" t="s">
        <v>383</v>
      </c>
      <c r="M3056" s="1" t="s">
        <v>20</v>
      </c>
      <c r="O3056" t="e">
        <f>VLOOKUP(B3056,Hoja3!$A$1:$D$10027,3,0)</f>
        <v>#N/A</v>
      </c>
      <c r="P3056" t="e">
        <f>VLOOKUP(B3056,Hoja3!$A$1:$D$10027,4,0)</f>
        <v>#N/A</v>
      </c>
      <c r="Q3056">
        <f t="shared" si="47"/>
        <v>0</v>
      </c>
    </row>
    <row r="3057" spans="1:17" x14ac:dyDescent="0.35">
      <c r="A3057" s="1" t="s">
        <v>13</v>
      </c>
      <c r="B3057" s="3">
        <v>1026271675</v>
      </c>
      <c r="C3057" s="1" t="s">
        <v>9280</v>
      </c>
      <c r="D3057">
        <v>214323</v>
      </c>
      <c r="E3057" t="s">
        <v>9281</v>
      </c>
      <c r="F3057" s="2">
        <v>43902</v>
      </c>
      <c r="G3057" t="s">
        <v>9282</v>
      </c>
      <c r="H3057">
        <v>50980</v>
      </c>
      <c r="I3057" s="1" t="s">
        <v>17</v>
      </c>
      <c r="J3057" s="1" t="s">
        <v>18</v>
      </c>
      <c r="K3057" s="4">
        <v>1</v>
      </c>
      <c r="L3057" s="1" t="s">
        <v>9283</v>
      </c>
      <c r="M3057" s="1" t="s">
        <v>29</v>
      </c>
      <c r="O3057" t="e">
        <f>VLOOKUP(B3057,Hoja3!$A$1:$D$10027,3,0)</f>
        <v>#N/A</v>
      </c>
      <c r="P3057" t="e">
        <f>VLOOKUP(B3057,Hoja3!$A$1:$D$10027,4,0)</f>
        <v>#N/A</v>
      </c>
      <c r="Q3057">
        <f t="shared" si="47"/>
        <v>0</v>
      </c>
    </row>
    <row r="3058" spans="1:17" x14ac:dyDescent="0.35">
      <c r="A3058" s="1" t="s">
        <v>13</v>
      </c>
      <c r="B3058" s="3">
        <v>66837243</v>
      </c>
      <c r="C3058" s="1" t="s">
        <v>9284</v>
      </c>
      <c r="D3058">
        <v>1194047</v>
      </c>
      <c r="E3058" t="s">
        <v>9285</v>
      </c>
      <c r="F3058" s="2">
        <v>44358</v>
      </c>
      <c r="G3058" t="s">
        <v>1328</v>
      </c>
      <c r="H3058">
        <v>205000</v>
      </c>
      <c r="I3058" s="1" t="s">
        <v>17</v>
      </c>
      <c r="J3058" s="1" t="s">
        <v>18</v>
      </c>
      <c r="K3058" s="4">
        <v>1</v>
      </c>
      <c r="L3058" s="1" t="s">
        <v>190</v>
      </c>
      <c r="M3058" s="1" t="s">
        <v>47</v>
      </c>
      <c r="O3058" t="e">
        <f>VLOOKUP(B3058,Hoja3!$A$1:$D$10027,3,0)</f>
        <v>#N/A</v>
      </c>
      <c r="P3058" t="e">
        <f>VLOOKUP(B3058,Hoja3!$A$1:$D$10027,4,0)</f>
        <v>#N/A</v>
      </c>
      <c r="Q3058">
        <f t="shared" si="47"/>
        <v>0</v>
      </c>
    </row>
    <row r="3059" spans="1:17" x14ac:dyDescent="0.35">
      <c r="A3059" s="1" t="s">
        <v>13</v>
      </c>
      <c r="B3059" s="3">
        <v>94356512</v>
      </c>
      <c r="C3059" s="1" t="s">
        <v>9286</v>
      </c>
      <c r="D3059">
        <v>1459653</v>
      </c>
      <c r="E3059" t="s">
        <v>9287</v>
      </c>
      <c r="F3059" s="2">
        <v>44507</v>
      </c>
      <c r="G3059" t="s">
        <v>9288</v>
      </c>
      <c r="H3059">
        <v>981126</v>
      </c>
      <c r="I3059" s="1" t="s">
        <v>17</v>
      </c>
      <c r="J3059" s="1" t="s">
        <v>18</v>
      </c>
      <c r="K3059" s="4">
        <v>1</v>
      </c>
      <c r="L3059" s="1" t="s">
        <v>19</v>
      </c>
      <c r="M3059" s="1" t="s">
        <v>20</v>
      </c>
      <c r="O3059" t="e">
        <f>VLOOKUP(B3059,Hoja3!$A$1:$D$10027,3,0)</f>
        <v>#N/A</v>
      </c>
      <c r="P3059" t="e">
        <f>VLOOKUP(B3059,Hoja3!$A$1:$D$10027,4,0)</f>
        <v>#N/A</v>
      </c>
      <c r="Q3059">
        <f t="shared" si="47"/>
        <v>0</v>
      </c>
    </row>
    <row r="3060" spans="1:17" x14ac:dyDescent="0.35">
      <c r="A3060" s="1" t="s">
        <v>13</v>
      </c>
      <c r="B3060" s="3">
        <v>85164699</v>
      </c>
      <c r="C3060" s="1" t="s">
        <v>9289</v>
      </c>
      <c r="D3060">
        <v>1287433</v>
      </c>
      <c r="E3060" t="s">
        <v>9290</v>
      </c>
      <c r="F3060" s="2">
        <v>44211</v>
      </c>
      <c r="G3060" t="s">
        <v>9291</v>
      </c>
      <c r="H3060">
        <v>292340</v>
      </c>
      <c r="I3060" s="1" t="s">
        <v>17</v>
      </c>
      <c r="J3060" s="1" t="s">
        <v>18</v>
      </c>
      <c r="K3060" s="4">
        <v>1</v>
      </c>
      <c r="L3060" s="1" t="s">
        <v>383</v>
      </c>
      <c r="M3060" s="1" t="s">
        <v>20</v>
      </c>
      <c r="O3060" t="e">
        <f>VLOOKUP(B3060,Hoja3!$A$1:$D$10027,3,0)</f>
        <v>#N/A</v>
      </c>
      <c r="P3060" t="e">
        <f>VLOOKUP(B3060,Hoja3!$A$1:$D$10027,4,0)</f>
        <v>#N/A</v>
      </c>
      <c r="Q3060">
        <f t="shared" si="47"/>
        <v>0</v>
      </c>
    </row>
    <row r="3061" spans="1:17" x14ac:dyDescent="0.35">
      <c r="A3061" s="1" t="s">
        <v>13</v>
      </c>
      <c r="B3061" s="3">
        <v>48521236</v>
      </c>
      <c r="C3061" s="1" t="s">
        <v>9292</v>
      </c>
      <c r="D3061">
        <v>1497594</v>
      </c>
      <c r="E3061" t="s">
        <v>9293</v>
      </c>
      <c r="F3061" s="2">
        <v>44446</v>
      </c>
      <c r="G3061" t="s">
        <v>9294</v>
      </c>
      <c r="H3061">
        <v>456020</v>
      </c>
      <c r="I3061" s="1" t="s">
        <v>17</v>
      </c>
      <c r="J3061" s="1" t="s">
        <v>18</v>
      </c>
      <c r="K3061" s="4">
        <v>1</v>
      </c>
      <c r="L3061" s="1" t="s">
        <v>208</v>
      </c>
      <c r="M3061" s="1" t="s">
        <v>20</v>
      </c>
      <c r="O3061" t="e">
        <f>VLOOKUP(B3061,Hoja3!$A$1:$D$10027,3,0)</f>
        <v>#N/A</v>
      </c>
      <c r="P3061" t="e">
        <f>VLOOKUP(B3061,Hoja3!$A$1:$D$10027,4,0)</f>
        <v>#N/A</v>
      </c>
      <c r="Q3061">
        <f t="shared" si="47"/>
        <v>0</v>
      </c>
    </row>
    <row r="3062" spans="1:17" x14ac:dyDescent="0.35">
      <c r="A3062" s="1" t="s">
        <v>13</v>
      </c>
      <c r="B3062" s="3">
        <v>860007627</v>
      </c>
      <c r="C3062" s="1" t="s">
        <v>9295</v>
      </c>
      <c r="D3062">
        <v>81082</v>
      </c>
      <c r="E3062" t="s">
        <v>9296</v>
      </c>
      <c r="F3062" s="2">
        <v>44473</v>
      </c>
      <c r="G3062" t="s">
        <v>9297</v>
      </c>
      <c r="H3062">
        <v>328405</v>
      </c>
      <c r="I3062" s="1" t="s">
        <v>17</v>
      </c>
      <c r="J3062" s="1" t="s">
        <v>18</v>
      </c>
      <c r="K3062" s="4">
        <v>1</v>
      </c>
      <c r="L3062" s="1" t="s">
        <v>340</v>
      </c>
      <c r="M3062" s="1" t="s">
        <v>257</v>
      </c>
      <c r="O3062" t="str">
        <f>VLOOKUP(B3062,Hoja3!$A$1:$D$10027,3,0)</f>
        <v>Auxiliar Contable</v>
      </c>
      <c r="P3062" t="str">
        <f>VLOOKUP(B3062,Hoja3!$A$1:$D$10027,4,0)</f>
        <v>auxiliarcontable@javeriano.edu.co</v>
      </c>
      <c r="Q3062">
        <f t="shared" si="47"/>
        <v>1</v>
      </c>
    </row>
    <row r="3063" spans="1:17" x14ac:dyDescent="0.35">
      <c r="A3063" s="1" t="s">
        <v>13</v>
      </c>
      <c r="B3063" s="3">
        <v>79891390</v>
      </c>
      <c r="C3063" s="1" t="s">
        <v>9298</v>
      </c>
      <c r="D3063">
        <v>1515269</v>
      </c>
      <c r="E3063" t="s">
        <v>9299</v>
      </c>
      <c r="F3063" s="2">
        <v>44509</v>
      </c>
      <c r="G3063" t="s">
        <v>9300</v>
      </c>
      <c r="H3063">
        <v>7600648</v>
      </c>
      <c r="I3063" s="1" t="s">
        <v>17</v>
      </c>
      <c r="J3063" s="1" t="s">
        <v>18</v>
      </c>
      <c r="K3063" s="4">
        <v>1</v>
      </c>
      <c r="L3063" s="1" t="s">
        <v>64</v>
      </c>
      <c r="M3063" s="1" t="s">
        <v>103</v>
      </c>
      <c r="O3063" t="e">
        <f>VLOOKUP(B3063,Hoja3!$A$1:$D$10027,3,0)</f>
        <v>#N/A</v>
      </c>
      <c r="P3063" t="e">
        <f>VLOOKUP(B3063,Hoja3!$A$1:$D$10027,4,0)</f>
        <v>#N/A</v>
      </c>
      <c r="Q3063">
        <f t="shared" si="47"/>
        <v>0</v>
      </c>
    </row>
    <row r="3064" spans="1:17" x14ac:dyDescent="0.35">
      <c r="A3064" s="1" t="s">
        <v>13</v>
      </c>
      <c r="B3064" s="3">
        <v>52750989</v>
      </c>
      <c r="C3064" s="1" t="s">
        <v>9301</v>
      </c>
      <c r="D3064">
        <v>1375276</v>
      </c>
      <c r="E3064" t="s">
        <v>9302</v>
      </c>
      <c r="F3064" s="2">
        <v>44362</v>
      </c>
      <c r="G3064" t="s">
        <v>9303</v>
      </c>
      <c r="H3064">
        <v>1751367.66</v>
      </c>
      <c r="I3064" s="1" t="s">
        <v>17</v>
      </c>
      <c r="J3064" s="1" t="s">
        <v>18</v>
      </c>
      <c r="K3064" s="4">
        <v>1</v>
      </c>
      <c r="L3064" s="1" t="s">
        <v>33</v>
      </c>
      <c r="M3064" s="1" t="s">
        <v>103</v>
      </c>
      <c r="O3064" t="e">
        <f>VLOOKUP(B3064,Hoja3!$A$1:$D$10027,3,0)</f>
        <v>#N/A</v>
      </c>
      <c r="P3064" t="e">
        <f>VLOOKUP(B3064,Hoja3!$A$1:$D$10027,4,0)</f>
        <v>#N/A</v>
      </c>
      <c r="Q3064">
        <f t="shared" si="47"/>
        <v>0</v>
      </c>
    </row>
    <row r="3065" spans="1:17" x14ac:dyDescent="0.35">
      <c r="A3065" s="1" t="s">
        <v>13</v>
      </c>
      <c r="B3065" s="3">
        <v>45554974</v>
      </c>
      <c r="C3065" s="1" t="s">
        <v>9304</v>
      </c>
      <c r="D3065">
        <v>643270</v>
      </c>
      <c r="E3065" t="s">
        <v>9305</v>
      </c>
      <c r="F3065" s="2">
        <v>44174</v>
      </c>
      <c r="G3065" t="s">
        <v>9306</v>
      </c>
      <c r="H3065">
        <v>474750</v>
      </c>
      <c r="I3065" s="1" t="s">
        <v>17</v>
      </c>
      <c r="J3065" s="1" t="s">
        <v>18</v>
      </c>
      <c r="K3065" s="4">
        <v>1</v>
      </c>
      <c r="L3065" s="1" t="s">
        <v>383</v>
      </c>
      <c r="M3065" s="1" t="s">
        <v>20</v>
      </c>
      <c r="O3065" t="e">
        <f>VLOOKUP(B3065,Hoja3!$A$1:$D$10027,3,0)</f>
        <v>#N/A</v>
      </c>
      <c r="P3065" t="e">
        <f>VLOOKUP(B3065,Hoja3!$A$1:$D$10027,4,0)</f>
        <v>#N/A</v>
      </c>
      <c r="Q3065">
        <f t="shared" si="47"/>
        <v>0</v>
      </c>
    </row>
    <row r="3066" spans="1:17" x14ac:dyDescent="0.35">
      <c r="A3066" s="1" t="s">
        <v>13</v>
      </c>
      <c r="B3066" s="3">
        <v>900460297</v>
      </c>
      <c r="C3066" s="1" t="s">
        <v>9307</v>
      </c>
      <c r="D3066">
        <v>1102400</v>
      </c>
      <c r="E3066" t="s">
        <v>9308</v>
      </c>
      <c r="F3066" s="2">
        <v>44203</v>
      </c>
      <c r="G3066" t="s">
        <v>9309</v>
      </c>
      <c r="H3066">
        <v>174910</v>
      </c>
      <c r="I3066" s="1" t="s">
        <v>17</v>
      </c>
      <c r="J3066" s="1" t="s">
        <v>18</v>
      </c>
      <c r="K3066" s="4">
        <v>1</v>
      </c>
      <c r="L3066" s="1" t="s">
        <v>698</v>
      </c>
      <c r="M3066" s="1" t="s">
        <v>20</v>
      </c>
      <c r="O3066" t="str">
        <f>VLOOKUP(B3066,Hoja3!$A$1:$D$10027,3,0)</f>
        <v>HAIDY</v>
      </c>
      <c r="P3066" t="str">
        <f>VLOOKUP(B3066,Hoja3!$A$1:$D$10027,4,0)</f>
        <v>HAZUERO@PARAUCO.COM</v>
      </c>
      <c r="Q3066">
        <f t="shared" si="47"/>
        <v>1</v>
      </c>
    </row>
    <row r="3067" spans="1:17" x14ac:dyDescent="0.35">
      <c r="A3067" s="1" t="s">
        <v>13</v>
      </c>
      <c r="B3067" s="3">
        <v>901273443</v>
      </c>
      <c r="C3067" s="1" t="s">
        <v>9310</v>
      </c>
      <c r="D3067">
        <v>1329628</v>
      </c>
      <c r="E3067" t="s">
        <v>9311</v>
      </c>
      <c r="F3067" s="2">
        <v>43803</v>
      </c>
      <c r="G3067" t="s">
        <v>9312</v>
      </c>
      <c r="H3067">
        <v>1300660</v>
      </c>
      <c r="I3067" s="1" t="s">
        <v>4649</v>
      </c>
      <c r="J3067" s="1" t="s">
        <v>18</v>
      </c>
      <c r="K3067" s="4">
        <v>1</v>
      </c>
      <c r="L3067" s="1" t="s">
        <v>208</v>
      </c>
      <c r="M3067" s="1" t="s">
        <v>47</v>
      </c>
      <c r="O3067" t="str">
        <f>VLOOKUP(B3067,Hoja3!$A$1:$D$10027,3,0)</f>
        <v>VIAJAVIPSAS</v>
      </c>
      <c r="P3067" t="str">
        <f>VLOOKUP(B3067,Hoja3!$A$1:$D$10027,4,0)</f>
        <v>andres@viajavip.co</v>
      </c>
      <c r="Q3067">
        <f t="shared" si="47"/>
        <v>1</v>
      </c>
    </row>
    <row r="3068" spans="1:17" x14ac:dyDescent="0.35">
      <c r="A3068" s="1" t="s">
        <v>13</v>
      </c>
      <c r="B3068" s="3">
        <v>80153586</v>
      </c>
      <c r="C3068" s="1" t="s">
        <v>9313</v>
      </c>
      <c r="D3068">
        <v>1511965</v>
      </c>
      <c r="E3068" t="s">
        <v>9314</v>
      </c>
      <c r="F3068" s="2">
        <v>44496</v>
      </c>
      <c r="G3068" t="s">
        <v>9315</v>
      </c>
      <c r="H3068">
        <v>1057724</v>
      </c>
      <c r="I3068" s="1" t="s">
        <v>17</v>
      </c>
      <c r="J3068" s="1" t="s">
        <v>18</v>
      </c>
      <c r="K3068" s="4">
        <v>1</v>
      </c>
      <c r="L3068" s="1" t="s">
        <v>993</v>
      </c>
      <c r="M3068" s="1" t="s">
        <v>1291</v>
      </c>
      <c r="O3068" t="e">
        <f>VLOOKUP(B3068,Hoja3!$A$1:$D$10027,3,0)</f>
        <v>#N/A</v>
      </c>
      <c r="P3068" t="e">
        <f>VLOOKUP(B3068,Hoja3!$A$1:$D$10027,4,0)</f>
        <v>#N/A</v>
      </c>
      <c r="Q3068">
        <f t="shared" si="47"/>
        <v>0</v>
      </c>
    </row>
    <row r="3069" spans="1:17" x14ac:dyDescent="0.35">
      <c r="A3069" s="1" t="s">
        <v>13</v>
      </c>
      <c r="B3069" s="3">
        <v>1037608791</v>
      </c>
      <c r="C3069" s="1" t="s">
        <v>9316</v>
      </c>
      <c r="D3069">
        <v>1507312</v>
      </c>
      <c r="E3069" t="s">
        <v>9317</v>
      </c>
      <c r="F3069" s="2">
        <v>44481</v>
      </c>
      <c r="G3069" t="s">
        <v>9318</v>
      </c>
      <c r="H3069">
        <v>4212508</v>
      </c>
      <c r="I3069" s="1" t="s">
        <v>17</v>
      </c>
      <c r="J3069" s="1" t="s">
        <v>18</v>
      </c>
      <c r="K3069" s="4">
        <v>1</v>
      </c>
      <c r="L3069" s="1" t="s">
        <v>1009</v>
      </c>
      <c r="M3069" s="1" t="s">
        <v>257</v>
      </c>
      <c r="O3069" t="e">
        <f>VLOOKUP(B3069,Hoja3!$A$1:$D$10027,3,0)</f>
        <v>#N/A</v>
      </c>
      <c r="P3069" t="e">
        <f>VLOOKUP(B3069,Hoja3!$A$1:$D$10027,4,0)</f>
        <v>#N/A</v>
      </c>
      <c r="Q3069">
        <f t="shared" si="47"/>
        <v>0</v>
      </c>
    </row>
    <row r="3070" spans="1:17" x14ac:dyDescent="0.35">
      <c r="A3070" s="1" t="s">
        <v>13</v>
      </c>
      <c r="B3070" s="3">
        <v>71609775</v>
      </c>
      <c r="C3070" s="1" t="s">
        <v>9319</v>
      </c>
      <c r="D3070">
        <v>659364</v>
      </c>
      <c r="E3070" t="s">
        <v>9320</v>
      </c>
      <c r="F3070" s="2">
        <v>42769</v>
      </c>
      <c r="G3070" t="s">
        <v>9321</v>
      </c>
      <c r="H3070">
        <v>5191710</v>
      </c>
      <c r="I3070" s="1" t="s">
        <v>17</v>
      </c>
      <c r="J3070" s="1" t="s">
        <v>18</v>
      </c>
      <c r="K3070" s="4">
        <v>1</v>
      </c>
      <c r="L3070" s="1" t="s">
        <v>383</v>
      </c>
      <c r="M3070" s="1" t="s">
        <v>29</v>
      </c>
      <c r="O3070" t="e">
        <f>VLOOKUP(B3070,Hoja3!$A$1:$D$10027,3,0)</f>
        <v>#N/A</v>
      </c>
      <c r="P3070" t="e">
        <f>VLOOKUP(B3070,Hoja3!$A$1:$D$10027,4,0)</f>
        <v>#N/A</v>
      </c>
      <c r="Q3070">
        <f t="shared" si="47"/>
        <v>0</v>
      </c>
    </row>
    <row r="3071" spans="1:17" x14ac:dyDescent="0.35">
      <c r="A3071" s="1" t="s">
        <v>13</v>
      </c>
      <c r="B3071" s="3" t="s">
        <v>9322</v>
      </c>
      <c r="C3071" s="1" t="s">
        <v>9323</v>
      </c>
      <c r="D3071">
        <v>1017684</v>
      </c>
      <c r="E3071" t="s">
        <v>9324</v>
      </c>
      <c r="F3071" s="2">
        <v>43343</v>
      </c>
      <c r="G3071" t="s">
        <v>9325</v>
      </c>
      <c r="H3071">
        <v>1685200</v>
      </c>
      <c r="I3071" s="1" t="s">
        <v>17</v>
      </c>
      <c r="J3071" s="1" t="s">
        <v>18</v>
      </c>
      <c r="K3071" s="4">
        <v>1</v>
      </c>
      <c r="L3071" s="1" t="s">
        <v>208</v>
      </c>
      <c r="M3071" s="1" t="s">
        <v>29</v>
      </c>
      <c r="O3071" t="e">
        <f>VLOOKUP(B3071,Hoja3!$A$1:$D$10027,3,0)</f>
        <v>#N/A</v>
      </c>
      <c r="P3071" t="e">
        <f>VLOOKUP(B3071,Hoja3!$A$1:$D$10027,4,0)</f>
        <v>#N/A</v>
      </c>
      <c r="Q3071">
        <f t="shared" si="47"/>
        <v>0</v>
      </c>
    </row>
    <row r="3072" spans="1:17" x14ac:dyDescent="0.35">
      <c r="A3072" s="1" t="s">
        <v>13</v>
      </c>
      <c r="B3072" s="3">
        <v>900392453</v>
      </c>
      <c r="C3072" s="1" t="s">
        <v>9326</v>
      </c>
      <c r="D3072">
        <v>713990</v>
      </c>
      <c r="E3072" t="s">
        <v>9327</v>
      </c>
      <c r="F3072" s="2">
        <v>44489</v>
      </c>
      <c r="G3072" t="s">
        <v>9328</v>
      </c>
      <c r="H3072">
        <v>656504.93999999994</v>
      </c>
      <c r="I3072" s="1" t="s">
        <v>17</v>
      </c>
      <c r="J3072" s="1" t="s">
        <v>18</v>
      </c>
      <c r="K3072" s="4">
        <v>1</v>
      </c>
      <c r="L3072" s="1" t="s">
        <v>33</v>
      </c>
      <c r="M3072" s="1" t="s">
        <v>103</v>
      </c>
      <c r="O3072" t="e">
        <f>VLOOKUP(B3072,Hoja3!$A$1:$D$10027,3,0)</f>
        <v>#N/A</v>
      </c>
      <c r="P3072" t="e">
        <f>VLOOKUP(B3072,Hoja3!$A$1:$D$10027,4,0)</f>
        <v>#N/A</v>
      </c>
      <c r="Q3072">
        <f t="shared" si="47"/>
        <v>0</v>
      </c>
    </row>
    <row r="3073" spans="1:17" x14ac:dyDescent="0.35">
      <c r="A3073" s="1" t="s">
        <v>13</v>
      </c>
      <c r="B3073" s="3">
        <v>17135661000127</v>
      </c>
      <c r="C3073" s="1" t="s">
        <v>9329</v>
      </c>
      <c r="D3073">
        <v>1227026</v>
      </c>
      <c r="E3073" t="s">
        <v>9330</v>
      </c>
      <c r="F3073" s="2">
        <v>43654</v>
      </c>
      <c r="G3073" t="s">
        <v>9331</v>
      </c>
      <c r="H3073">
        <v>535179.36</v>
      </c>
      <c r="I3073" s="1" t="s">
        <v>17</v>
      </c>
      <c r="J3073" s="1" t="s">
        <v>147</v>
      </c>
      <c r="K3073" s="4">
        <v>3146.6331025999998</v>
      </c>
      <c r="L3073" s="1" t="s">
        <v>33</v>
      </c>
      <c r="M3073" s="1" t="s">
        <v>29</v>
      </c>
      <c r="O3073" t="e">
        <f>VLOOKUP(B3073,Hoja3!$A$1:$D$10027,3,0)</f>
        <v>#N/A</v>
      </c>
      <c r="P3073" t="e">
        <f>VLOOKUP(B3073,Hoja3!$A$1:$D$10027,4,0)</f>
        <v>#N/A</v>
      </c>
      <c r="Q3073">
        <f t="shared" si="47"/>
        <v>0</v>
      </c>
    </row>
    <row r="3074" spans="1:17" x14ac:dyDescent="0.35">
      <c r="A3074" s="1" t="s">
        <v>13</v>
      </c>
      <c r="B3074" s="3">
        <v>800031148</v>
      </c>
      <c r="C3074" s="1" t="s">
        <v>9332</v>
      </c>
      <c r="D3074">
        <v>150146</v>
      </c>
      <c r="E3074" t="s">
        <v>9333</v>
      </c>
      <c r="F3074" s="2">
        <v>44519</v>
      </c>
      <c r="G3074" t="s">
        <v>255</v>
      </c>
      <c r="H3074">
        <v>257300</v>
      </c>
      <c r="I3074" s="1" t="s">
        <v>17</v>
      </c>
      <c r="J3074" s="1" t="s">
        <v>18</v>
      </c>
      <c r="K3074" s="4">
        <v>1</v>
      </c>
      <c r="L3074" s="1" t="s">
        <v>64</v>
      </c>
      <c r="M3074" s="1" t="s">
        <v>20</v>
      </c>
      <c r="O3074" t="e">
        <f>VLOOKUP(B3074,Hoja3!$A$1:$D$10027,3,0)</f>
        <v>#N/A</v>
      </c>
      <c r="P3074" t="e">
        <f>VLOOKUP(B3074,Hoja3!$A$1:$D$10027,4,0)</f>
        <v>#N/A</v>
      </c>
      <c r="Q3074">
        <f t="shared" si="47"/>
        <v>0</v>
      </c>
    </row>
    <row r="3075" spans="1:17" x14ac:dyDescent="0.35">
      <c r="A3075" s="1" t="s">
        <v>13</v>
      </c>
      <c r="B3075" s="3">
        <v>901033073</v>
      </c>
      <c r="C3075" s="1" t="s">
        <v>9334</v>
      </c>
      <c r="D3075">
        <v>938146</v>
      </c>
      <c r="E3075" t="s">
        <v>9335</v>
      </c>
      <c r="F3075" s="2">
        <v>44459</v>
      </c>
      <c r="G3075" t="s">
        <v>9336</v>
      </c>
      <c r="H3075">
        <v>53574.05</v>
      </c>
      <c r="I3075" s="1" t="s">
        <v>17</v>
      </c>
      <c r="J3075" s="1" t="s">
        <v>1507</v>
      </c>
      <c r="K3075" s="4">
        <v>4509.6000000000004</v>
      </c>
      <c r="L3075" s="1" t="s">
        <v>409</v>
      </c>
      <c r="M3075" s="1" t="s">
        <v>257</v>
      </c>
      <c r="O3075" t="e">
        <f>VLOOKUP(B3075,Hoja3!$A$1:$D$10027,3,0)</f>
        <v>#N/A</v>
      </c>
      <c r="P3075" t="e">
        <f>VLOOKUP(B3075,Hoja3!$A$1:$D$10027,4,0)</f>
        <v>#N/A</v>
      </c>
      <c r="Q3075">
        <f t="shared" ref="Q3075:Q3138" si="48">_xlfn.IFNA(IF(OR(O3075 = "TRUE",P3075="TRUE"),0,1),0)</f>
        <v>0</v>
      </c>
    </row>
    <row r="3076" spans="1:17" x14ac:dyDescent="0.35">
      <c r="A3076" s="1" t="s">
        <v>13</v>
      </c>
      <c r="B3076" s="3">
        <v>1033703078</v>
      </c>
      <c r="C3076" s="1" t="s">
        <v>9337</v>
      </c>
      <c r="D3076">
        <v>1491441</v>
      </c>
      <c r="E3076" t="s">
        <v>9338</v>
      </c>
      <c r="F3076" s="2">
        <v>44419</v>
      </c>
      <c r="G3076" t="s">
        <v>750</v>
      </c>
      <c r="H3076">
        <v>260000</v>
      </c>
      <c r="I3076" s="1" t="s">
        <v>17</v>
      </c>
      <c r="J3076" s="1" t="s">
        <v>18</v>
      </c>
      <c r="K3076" s="4">
        <v>1</v>
      </c>
      <c r="L3076" s="1" t="s">
        <v>201</v>
      </c>
      <c r="M3076" s="1" t="s">
        <v>20</v>
      </c>
      <c r="O3076" t="e">
        <f>VLOOKUP(B3076,Hoja3!$A$1:$D$10027,3,0)</f>
        <v>#N/A</v>
      </c>
      <c r="P3076" t="e">
        <f>VLOOKUP(B3076,Hoja3!$A$1:$D$10027,4,0)</f>
        <v>#N/A</v>
      </c>
      <c r="Q3076">
        <f t="shared" si="48"/>
        <v>0</v>
      </c>
    </row>
    <row r="3077" spans="1:17" x14ac:dyDescent="0.35">
      <c r="A3077" s="1" t="s">
        <v>13</v>
      </c>
      <c r="B3077" s="3">
        <v>900149336</v>
      </c>
      <c r="C3077" s="1" t="s">
        <v>9339</v>
      </c>
      <c r="D3077">
        <v>1507263</v>
      </c>
      <c r="E3077" t="s">
        <v>9340</v>
      </c>
      <c r="F3077" s="2">
        <v>44482</v>
      </c>
      <c r="G3077" t="s">
        <v>9341</v>
      </c>
      <c r="H3077">
        <v>7538638</v>
      </c>
      <c r="I3077" s="1" t="s">
        <v>17</v>
      </c>
      <c r="J3077" s="1" t="s">
        <v>18</v>
      </c>
      <c r="K3077" s="4">
        <v>1</v>
      </c>
      <c r="L3077" s="1" t="s">
        <v>1067</v>
      </c>
      <c r="M3077" s="1" t="s">
        <v>103</v>
      </c>
      <c r="O3077" t="e">
        <f>VLOOKUP(B3077,Hoja3!$A$1:$D$10027,3,0)</f>
        <v>#N/A</v>
      </c>
      <c r="P3077" t="e">
        <f>VLOOKUP(B3077,Hoja3!$A$1:$D$10027,4,0)</f>
        <v>#N/A</v>
      </c>
      <c r="Q3077">
        <f t="shared" si="48"/>
        <v>0</v>
      </c>
    </row>
    <row r="3078" spans="1:17" x14ac:dyDescent="0.35">
      <c r="A3078" s="1" t="s">
        <v>13</v>
      </c>
      <c r="B3078" s="3">
        <v>1008318</v>
      </c>
      <c r="C3078" s="1" t="s">
        <v>9342</v>
      </c>
      <c r="D3078">
        <v>1480895</v>
      </c>
      <c r="E3078" t="s">
        <v>9343</v>
      </c>
      <c r="F3078" s="2">
        <v>44504</v>
      </c>
      <c r="G3078" t="s">
        <v>255</v>
      </c>
      <c r="H3078">
        <v>7919418</v>
      </c>
      <c r="I3078" s="1" t="s">
        <v>17</v>
      </c>
      <c r="J3078" s="1" t="s">
        <v>18</v>
      </c>
      <c r="K3078" s="4">
        <v>1</v>
      </c>
      <c r="L3078" s="1" t="s">
        <v>248</v>
      </c>
      <c r="M3078" s="1" t="s">
        <v>47</v>
      </c>
      <c r="O3078" t="e">
        <f>VLOOKUP(B3078,Hoja3!$A$1:$D$10027,3,0)</f>
        <v>#N/A</v>
      </c>
      <c r="P3078" t="e">
        <f>VLOOKUP(B3078,Hoja3!$A$1:$D$10027,4,0)</f>
        <v>#N/A</v>
      </c>
      <c r="Q3078">
        <f t="shared" si="48"/>
        <v>0</v>
      </c>
    </row>
    <row r="3079" spans="1:17" x14ac:dyDescent="0.35">
      <c r="A3079" s="1" t="s">
        <v>13</v>
      </c>
      <c r="B3079" s="3">
        <v>19293181</v>
      </c>
      <c r="C3079" s="1" t="s">
        <v>9344</v>
      </c>
      <c r="D3079">
        <v>9262</v>
      </c>
      <c r="E3079" t="s">
        <v>9345</v>
      </c>
      <c r="F3079" s="2">
        <v>43846</v>
      </c>
      <c r="G3079" t="s">
        <v>9346</v>
      </c>
      <c r="H3079">
        <v>301600</v>
      </c>
      <c r="I3079" s="1" t="s">
        <v>17</v>
      </c>
      <c r="J3079" s="1" t="s">
        <v>18</v>
      </c>
      <c r="K3079" s="4">
        <v>1</v>
      </c>
      <c r="L3079" s="1" t="s">
        <v>208</v>
      </c>
      <c r="M3079" s="1" t="s">
        <v>56</v>
      </c>
      <c r="O3079" t="e">
        <f>VLOOKUP(B3079,Hoja3!$A$1:$D$10027,3,0)</f>
        <v>#N/A</v>
      </c>
      <c r="P3079" t="e">
        <f>VLOOKUP(B3079,Hoja3!$A$1:$D$10027,4,0)</f>
        <v>#N/A</v>
      </c>
      <c r="Q3079">
        <f t="shared" si="48"/>
        <v>0</v>
      </c>
    </row>
    <row r="3080" spans="1:17" x14ac:dyDescent="0.35">
      <c r="A3080" s="1" t="s">
        <v>13</v>
      </c>
      <c r="B3080" s="3">
        <v>860504360</v>
      </c>
      <c r="C3080" s="1" t="s">
        <v>9347</v>
      </c>
      <c r="D3080">
        <v>20945</v>
      </c>
      <c r="E3080" t="s">
        <v>9348</v>
      </c>
      <c r="F3080" s="2">
        <v>44462</v>
      </c>
      <c r="G3080" t="s">
        <v>9349</v>
      </c>
      <c r="H3080">
        <v>5622750</v>
      </c>
      <c r="I3080" s="1" t="s">
        <v>17</v>
      </c>
      <c r="J3080" s="1" t="s">
        <v>18</v>
      </c>
      <c r="K3080" s="4">
        <v>1</v>
      </c>
      <c r="L3080" s="1" t="s">
        <v>33</v>
      </c>
      <c r="M3080" s="1" t="s">
        <v>29</v>
      </c>
      <c r="O3080" t="e">
        <f>VLOOKUP(B3080,Hoja3!$A$1:$D$10027,3,0)</f>
        <v>#N/A</v>
      </c>
      <c r="P3080" t="e">
        <f>VLOOKUP(B3080,Hoja3!$A$1:$D$10027,4,0)</f>
        <v>#N/A</v>
      </c>
      <c r="Q3080">
        <f t="shared" si="48"/>
        <v>0</v>
      </c>
    </row>
    <row r="3081" spans="1:17" x14ac:dyDescent="0.35">
      <c r="A3081" s="1" t="s">
        <v>13</v>
      </c>
      <c r="B3081" s="3">
        <v>800135051</v>
      </c>
      <c r="C3081" s="1" t="s">
        <v>9350</v>
      </c>
      <c r="D3081">
        <v>23226</v>
      </c>
      <c r="E3081" t="s">
        <v>9351</v>
      </c>
      <c r="F3081" s="2">
        <v>43903</v>
      </c>
      <c r="G3081" t="s">
        <v>9352</v>
      </c>
      <c r="H3081">
        <v>19401</v>
      </c>
      <c r="I3081" s="1" t="s">
        <v>17</v>
      </c>
      <c r="J3081" s="1" t="s">
        <v>18</v>
      </c>
      <c r="K3081" s="4">
        <v>1</v>
      </c>
      <c r="L3081" s="1" t="s">
        <v>33</v>
      </c>
      <c r="M3081" s="1" t="s">
        <v>79</v>
      </c>
      <c r="O3081" t="str">
        <f>VLOOKUP(B3081,Hoja3!$A$1:$D$10027,3,0)</f>
        <v>HOTEL2008</v>
      </c>
      <c r="P3081" t="str">
        <f>VLOOKUP(B3081,Hoja3!$A$1:$D$10027,4,0)</f>
        <v>gerencia@hotelalamedadela10.com</v>
      </c>
      <c r="Q3081">
        <f t="shared" si="48"/>
        <v>1</v>
      </c>
    </row>
    <row r="3082" spans="1:17" x14ac:dyDescent="0.35">
      <c r="A3082" s="1" t="s">
        <v>13</v>
      </c>
      <c r="B3082" s="3">
        <v>52257730</v>
      </c>
      <c r="C3082" s="1" t="s">
        <v>9353</v>
      </c>
      <c r="D3082">
        <v>215218</v>
      </c>
      <c r="E3082" t="s">
        <v>9354</v>
      </c>
      <c r="F3082" s="2">
        <v>44340</v>
      </c>
      <c r="G3082" t="s">
        <v>9355</v>
      </c>
      <c r="H3082">
        <v>2862142</v>
      </c>
      <c r="I3082" s="1" t="s">
        <v>17</v>
      </c>
      <c r="J3082" s="1" t="s">
        <v>18</v>
      </c>
      <c r="K3082" s="4">
        <v>1</v>
      </c>
      <c r="L3082" s="1" t="s">
        <v>1067</v>
      </c>
      <c r="M3082" s="1" t="s">
        <v>20</v>
      </c>
      <c r="O3082" t="e">
        <f>VLOOKUP(B3082,Hoja3!$A$1:$D$10027,3,0)</f>
        <v>#N/A</v>
      </c>
      <c r="P3082" t="e">
        <f>VLOOKUP(B3082,Hoja3!$A$1:$D$10027,4,0)</f>
        <v>#N/A</v>
      </c>
      <c r="Q3082">
        <f t="shared" si="48"/>
        <v>0</v>
      </c>
    </row>
    <row r="3083" spans="1:17" x14ac:dyDescent="0.35">
      <c r="A3083" s="1" t="s">
        <v>13</v>
      </c>
      <c r="B3083" s="3">
        <v>860056330</v>
      </c>
      <c r="C3083" s="1" t="s">
        <v>9356</v>
      </c>
      <c r="D3083">
        <v>592274</v>
      </c>
      <c r="E3083" t="s">
        <v>9357</v>
      </c>
      <c r="F3083" s="2">
        <v>44467</v>
      </c>
      <c r="G3083" t="s">
        <v>7326</v>
      </c>
      <c r="H3083">
        <v>15106672.029999999</v>
      </c>
      <c r="I3083" s="1" t="s">
        <v>17</v>
      </c>
      <c r="J3083" s="1" t="s">
        <v>18</v>
      </c>
      <c r="K3083" s="4">
        <v>1</v>
      </c>
      <c r="L3083" s="1" t="s">
        <v>33</v>
      </c>
      <c r="M3083" s="1" t="s">
        <v>103</v>
      </c>
      <c r="O3083" t="e">
        <f>VLOOKUP(B3083,Hoja3!$A$1:$D$10027,3,0)</f>
        <v>#N/A</v>
      </c>
      <c r="P3083" t="e">
        <f>VLOOKUP(B3083,Hoja3!$A$1:$D$10027,4,0)</f>
        <v>#N/A</v>
      </c>
      <c r="Q3083">
        <f t="shared" si="48"/>
        <v>0</v>
      </c>
    </row>
    <row r="3084" spans="1:17" x14ac:dyDescent="0.35">
      <c r="A3084" s="1" t="s">
        <v>13</v>
      </c>
      <c r="B3084" s="3">
        <v>1020750886</v>
      </c>
      <c r="C3084" s="1" t="s">
        <v>9358</v>
      </c>
      <c r="D3084">
        <v>514532</v>
      </c>
      <c r="E3084" t="s">
        <v>9359</v>
      </c>
      <c r="F3084" s="2">
        <v>44460</v>
      </c>
      <c r="G3084" t="s">
        <v>9113</v>
      </c>
      <c r="H3084">
        <v>336000</v>
      </c>
      <c r="I3084" s="1" t="s">
        <v>17</v>
      </c>
      <c r="J3084" s="1" t="s">
        <v>18</v>
      </c>
      <c r="K3084" s="4">
        <v>1</v>
      </c>
      <c r="L3084" s="1" t="s">
        <v>383</v>
      </c>
      <c r="M3084" s="1" t="s">
        <v>20</v>
      </c>
      <c r="O3084" t="e">
        <f>VLOOKUP(B3084,Hoja3!$A$1:$D$10027,3,0)</f>
        <v>#N/A</v>
      </c>
      <c r="P3084" t="e">
        <f>VLOOKUP(B3084,Hoja3!$A$1:$D$10027,4,0)</f>
        <v>#N/A</v>
      </c>
      <c r="Q3084">
        <f t="shared" si="48"/>
        <v>0</v>
      </c>
    </row>
    <row r="3085" spans="1:17" x14ac:dyDescent="0.35">
      <c r="A3085" s="1" t="s">
        <v>13</v>
      </c>
      <c r="B3085" s="3">
        <v>52805455</v>
      </c>
      <c r="C3085" s="1" t="s">
        <v>9360</v>
      </c>
      <c r="D3085">
        <v>1407936</v>
      </c>
      <c r="E3085" t="s">
        <v>9361</v>
      </c>
      <c r="F3085" s="2">
        <v>44497</v>
      </c>
      <c r="G3085" t="s">
        <v>9362</v>
      </c>
      <c r="H3085">
        <v>68425</v>
      </c>
      <c r="I3085" s="1" t="s">
        <v>17</v>
      </c>
      <c r="J3085" s="1" t="s">
        <v>18</v>
      </c>
      <c r="K3085" s="4">
        <v>1</v>
      </c>
      <c r="L3085" s="1" t="s">
        <v>229</v>
      </c>
      <c r="M3085" s="1" t="s">
        <v>257</v>
      </c>
      <c r="O3085" t="e">
        <f>VLOOKUP(B3085,Hoja3!$A$1:$D$10027,3,0)</f>
        <v>#N/A</v>
      </c>
      <c r="P3085" t="e">
        <f>VLOOKUP(B3085,Hoja3!$A$1:$D$10027,4,0)</f>
        <v>#N/A</v>
      </c>
      <c r="Q3085">
        <f t="shared" si="48"/>
        <v>0</v>
      </c>
    </row>
    <row r="3086" spans="1:17" x14ac:dyDescent="0.35">
      <c r="A3086" s="1" t="s">
        <v>13</v>
      </c>
      <c r="B3086" s="3">
        <v>43831156</v>
      </c>
      <c r="C3086" s="1" t="s">
        <v>9363</v>
      </c>
      <c r="D3086">
        <v>1507422</v>
      </c>
      <c r="E3086" t="s">
        <v>9364</v>
      </c>
      <c r="F3086" s="2">
        <v>44482</v>
      </c>
      <c r="G3086" t="s">
        <v>9365</v>
      </c>
      <c r="H3086">
        <v>7660000</v>
      </c>
      <c r="I3086" s="1" t="s">
        <v>17</v>
      </c>
      <c r="J3086" s="1" t="s">
        <v>18</v>
      </c>
      <c r="K3086" s="4">
        <v>1</v>
      </c>
      <c r="L3086" s="1" t="s">
        <v>3249</v>
      </c>
      <c r="M3086" s="1" t="s">
        <v>103</v>
      </c>
      <c r="O3086" t="e">
        <f>VLOOKUP(B3086,Hoja3!$A$1:$D$10027,3,0)</f>
        <v>#N/A</v>
      </c>
      <c r="P3086" t="e">
        <f>VLOOKUP(B3086,Hoja3!$A$1:$D$10027,4,0)</f>
        <v>#N/A</v>
      </c>
      <c r="Q3086">
        <f t="shared" si="48"/>
        <v>0</v>
      </c>
    </row>
    <row r="3087" spans="1:17" x14ac:dyDescent="0.35">
      <c r="A3087" s="1" t="s">
        <v>13</v>
      </c>
      <c r="B3087" s="3" t="s">
        <v>9366</v>
      </c>
      <c r="C3087" s="1" t="s">
        <v>9367</v>
      </c>
      <c r="D3087">
        <v>1401780</v>
      </c>
      <c r="E3087" t="s">
        <v>9368</v>
      </c>
      <c r="F3087" s="2">
        <v>44509</v>
      </c>
      <c r="G3087" t="s">
        <v>9369</v>
      </c>
      <c r="H3087">
        <v>7972237</v>
      </c>
      <c r="I3087" s="1" t="s">
        <v>17</v>
      </c>
      <c r="J3087" s="1" t="s">
        <v>18</v>
      </c>
      <c r="K3087" s="4">
        <v>1</v>
      </c>
      <c r="L3087" s="1" t="s">
        <v>375</v>
      </c>
      <c r="M3087" s="1" t="s">
        <v>103</v>
      </c>
      <c r="O3087" t="e">
        <f>VLOOKUP(B3087,Hoja3!$A$1:$D$10027,3,0)</f>
        <v>#N/A</v>
      </c>
      <c r="P3087" t="e">
        <f>VLOOKUP(B3087,Hoja3!$A$1:$D$10027,4,0)</f>
        <v>#N/A</v>
      </c>
      <c r="Q3087">
        <f t="shared" si="48"/>
        <v>0</v>
      </c>
    </row>
    <row r="3088" spans="1:17" x14ac:dyDescent="0.35">
      <c r="A3088" s="1" t="s">
        <v>13</v>
      </c>
      <c r="B3088" s="3">
        <v>79144257</v>
      </c>
      <c r="C3088" s="1" t="s">
        <v>9370</v>
      </c>
      <c r="D3088">
        <v>15504</v>
      </c>
      <c r="E3088" t="s">
        <v>9371</v>
      </c>
      <c r="F3088" s="2">
        <v>44490</v>
      </c>
      <c r="G3088" t="s">
        <v>9372</v>
      </c>
      <c r="H3088">
        <v>7927253</v>
      </c>
      <c r="I3088" s="1" t="s">
        <v>17</v>
      </c>
      <c r="J3088" s="1" t="s">
        <v>18</v>
      </c>
      <c r="K3088" s="4">
        <v>1</v>
      </c>
      <c r="L3088" s="1" t="s">
        <v>480</v>
      </c>
      <c r="M3088" s="1" t="s">
        <v>257</v>
      </c>
      <c r="O3088" t="e">
        <f>VLOOKUP(B3088,Hoja3!$A$1:$D$10027,3,0)</f>
        <v>#N/A</v>
      </c>
      <c r="P3088" t="e">
        <f>VLOOKUP(B3088,Hoja3!$A$1:$D$10027,4,0)</f>
        <v>#N/A</v>
      </c>
      <c r="Q3088">
        <f t="shared" si="48"/>
        <v>0</v>
      </c>
    </row>
    <row r="3089" spans="1:17" x14ac:dyDescent="0.35">
      <c r="A3089" s="1" t="s">
        <v>13</v>
      </c>
      <c r="B3089" s="3">
        <v>79371371</v>
      </c>
      <c r="C3089" s="1" t="s">
        <v>9373</v>
      </c>
      <c r="D3089">
        <v>1480505</v>
      </c>
      <c r="E3089" t="s">
        <v>9374</v>
      </c>
      <c r="F3089" s="2">
        <v>44410</v>
      </c>
      <c r="G3089" t="s">
        <v>9375</v>
      </c>
      <c r="H3089">
        <v>138900</v>
      </c>
      <c r="I3089" s="1" t="s">
        <v>17</v>
      </c>
      <c r="J3089" s="1" t="s">
        <v>18</v>
      </c>
      <c r="K3089" s="4">
        <v>1</v>
      </c>
      <c r="L3089" s="1" t="s">
        <v>383</v>
      </c>
      <c r="M3089" s="1" t="s">
        <v>257</v>
      </c>
      <c r="O3089" t="e">
        <f>VLOOKUP(B3089,Hoja3!$A$1:$D$10027,3,0)</f>
        <v>#N/A</v>
      </c>
      <c r="P3089" t="e">
        <f>VLOOKUP(B3089,Hoja3!$A$1:$D$10027,4,0)</f>
        <v>#N/A</v>
      </c>
      <c r="Q3089">
        <f t="shared" si="48"/>
        <v>0</v>
      </c>
    </row>
    <row r="3090" spans="1:17" x14ac:dyDescent="0.35">
      <c r="A3090" s="1" t="s">
        <v>13</v>
      </c>
      <c r="B3090" s="3">
        <v>72357912</v>
      </c>
      <c r="C3090" s="1" t="s">
        <v>9376</v>
      </c>
      <c r="D3090">
        <v>1472543</v>
      </c>
      <c r="E3090" t="s">
        <v>9377</v>
      </c>
      <c r="F3090" s="2">
        <v>44366</v>
      </c>
      <c r="G3090" t="s">
        <v>9378</v>
      </c>
      <c r="H3090">
        <v>140622</v>
      </c>
      <c r="I3090" s="1" t="s">
        <v>17</v>
      </c>
      <c r="J3090" s="1" t="s">
        <v>18</v>
      </c>
      <c r="K3090" s="4">
        <v>1</v>
      </c>
      <c r="L3090" s="1" t="s">
        <v>33</v>
      </c>
      <c r="M3090" s="1" t="s">
        <v>20</v>
      </c>
      <c r="O3090" t="e">
        <f>VLOOKUP(B3090,Hoja3!$A$1:$D$10027,3,0)</f>
        <v>#N/A</v>
      </c>
      <c r="P3090" t="e">
        <f>VLOOKUP(B3090,Hoja3!$A$1:$D$10027,4,0)</f>
        <v>#N/A</v>
      </c>
      <c r="Q3090">
        <f t="shared" si="48"/>
        <v>0</v>
      </c>
    </row>
    <row r="3091" spans="1:17" x14ac:dyDescent="0.35">
      <c r="A3091" s="1" t="s">
        <v>13</v>
      </c>
      <c r="B3091" s="3">
        <v>900057383</v>
      </c>
      <c r="C3091" s="1" t="s">
        <v>9379</v>
      </c>
      <c r="D3091">
        <v>21894</v>
      </c>
      <c r="E3091" t="s">
        <v>9380</v>
      </c>
      <c r="F3091" s="2">
        <v>44517</v>
      </c>
      <c r="G3091" t="s">
        <v>4344</v>
      </c>
      <c r="H3091">
        <v>1500000</v>
      </c>
      <c r="I3091" s="1" t="s">
        <v>17</v>
      </c>
      <c r="J3091" s="1" t="s">
        <v>18</v>
      </c>
      <c r="K3091" s="4">
        <v>1</v>
      </c>
      <c r="L3091" s="1" t="s">
        <v>33</v>
      </c>
      <c r="M3091" s="1" t="s">
        <v>257</v>
      </c>
      <c r="O3091" t="e">
        <f>VLOOKUP(B3091,Hoja3!$A$1:$D$10027,3,0)</f>
        <v>#N/A</v>
      </c>
      <c r="P3091" t="e">
        <f>VLOOKUP(B3091,Hoja3!$A$1:$D$10027,4,0)</f>
        <v>#N/A</v>
      </c>
      <c r="Q3091">
        <f t="shared" si="48"/>
        <v>0</v>
      </c>
    </row>
    <row r="3092" spans="1:17" x14ac:dyDescent="0.35">
      <c r="A3092" s="1" t="s">
        <v>13</v>
      </c>
      <c r="B3092" s="3">
        <v>51877447</v>
      </c>
      <c r="C3092" s="1" t="s">
        <v>9381</v>
      </c>
      <c r="D3092">
        <v>1160795</v>
      </c>
      <c r="E3092" t="s">
        <v>9382</v>
      </c>
      <c r="F3092" s="2">
        <v>44415</v>
      </c>
      <c r="G3092" t="s">
        <v>9383</v>
      </c>
      <c r="H3092">
        <v>118550</v>
      </c>
      <c r="I3092" s="1" t="s">
        <v>17</v>
      </c>
      <c r="J3092" s="1" t="s">
        <v>18</v>
      </c>
      <c r="K3092" s="4">
        <v>1</v>
      </c>
      <c r="L3092" s="1" t="s">
        <v>383</v>
      </c>
      <c r="M3092" s="1" t="s">
        <v>20</v>
      </c>
      <c r="O3092" t="e">
        <f>VLOOKUP(B3092,Hoja3!$A$1:$D$10027,3,0)</f>
        <v>#N/A</v>
      </c>
      <c r="P3092" t="e">
        <f>VLOOKUP(B3092,Hoja3!$A$1:$D$10027,4,0)</f>
        <v>#N/A</v>
      </c>
      <c r="Q3092">
        <f t="shared" si="48"/>
        <v>0</v>
      </c>
    </row>
    <row r="3093" spans="1:17" x14ac:dyDescent="0.35">
      <c r="A3093" s="1" t="s">
        <v>13</v>
      </c>
      <c r="B3093" s="3">
        <v>31194930</v>
      </c>
      <c r="C3093" s="1" t="s">
        <v>9384</v>
      </c>
      <c r="D3093">
        <v>1519546</v>
      </c>
      <c r="E3093" t="s">
        <v>9385</v>
      </c>
      <c r="F3093" s="2">
        <v>44518</v>
      </c>
      <c r="G3093" t="s">
        <v>9386</v>
      </c>
      <c r="H3093">
        <v>144999</v>
      </c>
      <c r="I3093" s="1" t="s">
        <v>17</v>
      </c>
      <c r="J3093" s="1" t="s">
        <v>18</v>
      </c>
      <c r="K3093" s="4">
        <v>1</v>
      </c>
      <c r="L3093" s="1" t="s">
        <v>975</v>
      </c>
      <c r="M3093" s="1" t="s">
        <v>659</v>
      </c>
      <c r="O3093" t="e">
        <f>VLOOKUP(B3093,Hoja3!$A$1:$D$10027,3,0)</f>
        <v>#N/A</v>
      </c>
      <c r="P3093" t="e">
        <f>VLOOKUP(B3093,Hoja3!$A$1:$D$10027,4,0)</f>
        <v>#N/A</v>
      </c>
      <c r="Q3093">
        <f t="shared" si="48"/>
        <v>0</v>
      </c>
    </row>
    <row r="3094" spans="1:17" x14ac:dyDescent="0.35">
      <c r="A3094" s="1" t="s">
        <v>13</v>
      </c>
      <c r="B3094" s="3">
        <v>37931499</v>
      </c>
      <c r="C3094" s="1" t="s">
        <v>9387</v>
      </c>
      <c r="D3094">
        <v>1514592</v>
      </c>
      <c r="E3094" t="s">
        <v>9388</v>
      </c>
      <c r="F3094" s="2">
        <v>44503</v>
      </c>
      <c r="G3094" t="s">
        <v>5320</v>
      </c>
      <c r="H3094">
        <v>1216555</v>
      </c>
      <c r="I3094" s="1" t="s">
        <v>17</v>
      </c>
      <c r="J3094" s="1" t="s">
        <v>18</v>
      </c>
      <c r="K3094" s="4">
        <v>1</v>
      </c>
      <c r="L3094" s="1" t="s">
        <v>68</v>
      </c>
      <c r="M3094" s="1" t="s">
        <v>56</v>
      </c>
      <c r="O3094" t="e">
        <f>VLOOKUP(B3094,Hoja3!$A$1:$D$10027,3,0)</f>
        <v>#N/A</v>
      </c>
      <c r="P3094" t="e">
        <f>VLOOKUP(B3094,Hoja3!$A$1:$D$10027,4,0)</f>
        <v>#N/A</v>
      </c>
      <c r="Q3094">
        <f t="shared" si="48"/>
        <v>0</v>
      </c>
    </row>
    <row r="3095" spans="1:17" x14ac:dyDescent="0.35">
      <c r="A3095" s="1" t="s">
        <v>13</v>
      </c>
      <c r="B3095" s="3">
        <v>890200877</v>
      </c>
      <c r="C3095" s="1" t="s">
        <v>9389</v>
      </c>
      <c r="D3095">
        <v>1402893</v>
      </c>
      <c r="E3095" t="s">
        <v>9390</v>
      </c>
      <c r="F3095" s="2">
        <v>44506</v>
      </c>
      <c r="G3095" t="s">
        <v>3004</v>
      </c>
      <c r="H3095">
        <v>486975</v>
      </c>
      <c r="I3095" s="1" t="s">
        <v>17</v>
      </c>
      <c r="J3095" s="1" t="s">
        <v>18</v>
      </c>
      <c r="K3095" s="4">
        <v>1</v>
      </c>
      <c r="L3095" s="1" t="s">
        <v>9391</v>
      </c>
      <c r="M3095" s="1" t="s">
        <v>56</v>
      </c>
      <c r="O3095" t="e">
        <f>VLOOKUP(B3095,Hoja3!$A$1:$D$10027,3,0)</f>
        <v>#N/A</v>
      </c>
      <c r="P3095" t="e">
        <f>VLOOKUP(B3095,Hoja3!$A$1:$D$10027,4,0)</f>
        <v>#N/A</v>
      </c>
      <c r="Q3095">
        <f t="shared" si="48"/>
        <v>0</v>
      </c>
    </row>
    <row r="3096" spans="1:17" x14ac:dyDescent="0.35">
      <c r="A3096" s="1" t="s">
        <v>13</v>
      </c>
      <c r="B3096" s="3">
        <v>1721748695</v>
      </c>
      <c r="C3096" s="1" t="s">
        <v>9392</v>
      </c>
      <c r="D3096">
        <v>1470255</v>
      </c>
      <c r="E3096" t="s">
        <v>9393</v>
      </c>
      <c r="F3096" s="2">
        <v>44340</v>
      </c>
      <c r="G3096" t="s">
        <v>9394</v>
      </c>
      <c r="H3096">
        <v>235938.87</v>
      </c>
      <c r="I3096" s="1" t="s">
        <v>17</v>
      </c>
      <c r="J3096" s="1" t="s">
        <v>18</v>
      </c>
      <c r="K3096" s="4">
        <v>1</v>
      </c>
      <c r="L3096" s="1" t="s">
        <v>383</v>
      </c>
      <c r="M3096" s="1" t="s">
        <v>20</v>
      </c>
      <c r="O3096" t="e">
        <f>VLOOKUP(B3096,Hoja3!$A$1:$D$10027,3,0)</f>
        <v>#N/A</v>
      </c>
      <c r="P3096" t="e">
        <f>VLOOKUP(B3096,Hoja3!$A$1:$D$10027,4,0)</f>
        <v>#N/A</v>
      </c>
      <c r="Q3096">
        <f t="shared" si="48"/>
        <v>0</v>
      </c>
    </row>
    <row r="3097" spans="1:17" x14ac:dyDescent="0.35">
      <c r="A3097" s="1" t="s">
        <v>13</v>
      </c>
      <c r="B3097" s="3">
        <v>901428590</v>
      </c>
      <c r="C3097" s="1" t="s">
        <v>9395</v>
      </c>
      <c r="D3097">
        <v>1444486</v>
      </c>
      <c r="E3097" t="s">
        <v>9396</v>
      </c>
      <c r="F3097" s="2">
        <v>44511</v>
      </c>
      <c r="G3097" t="s">
        <v>9397</v>
      </c>
      <c r="H3097">
        <v>521945</v>
      </c>
      <c r="I3097" s="1" t="s">
        <v>17</v>
      </c>
      <c r="J3097" s="1" t="s">
        <v>18</v>
      </c>
      <c r="K3097" s="4">
        <v>1</v>
      </c>
      <c r="L3097" s="1" t="s">
        <v>158</v>
      </c>
      <c r="M3097" s="1" t="s">
        <v>56</v>
      </c>
      <c r="O3097" t="e">
        <f>VLOOKUP(B3097,Hoja3!$A$1:$D$10027,3,0)</f>
        <v>#N/A</v>
      </c>
      <c r="P3097" t="e">
        <f>VLOOKUP(B3097,Hoja3!$A$1:$D$10027,4,0)</f>
        <v>#N/A</v>
      </c>
      <c r="Q3097">
        <f t="shared" si="48"/>
        <v>0</v>
      </c>
    </row>
    <row r="3098" spans="1:17" x14ac:dyDescent="0.35">
      <c r="A3098" s="1" t="s">
        <v>13</v>
      </c>
      <c r="B3098" s="3">
        <v>522222951</v>
      </c>
      <c r="C3098" s="1" t="s">
        <v>9398</v>
      </c>
      <c r="D3098">
        <v>1446802</v>
      </c>
      <c r="E3098" t="s">
        <v>9399</v>
      </c>
      <c r="F3098" s="2">
        <v>44251</v>
      </c>
      <c r="G3098" t="s">
        <v>9400</v>
      </c>
      <c r="H3098">
        <v>30693.360000000001</v>
      </c>
      <c r="I3098" s="1" t="s">
        <v>17</v>
      </c>
      <c r="J3098" s="1" t="s">
        <v>18</v>
      </c>
      <c r="K3098" s="4">
        <v>1</v>
      </c>
      <c r="L3098" s="1" t="s">
        <v>383</v>
      </c>
      <c r="M3098" s="1" t="s">
        <v>20</v>
      </c>
      <c r="O3098" t="e">
        <f>VLOOKUP(B3098,Hoja3!$A$1:$D$10027,3,0)</f>
        <v>#N/A</v>
      </c>
      <c r="P3098" t="e">
        <f>VLOOKUP(B3098,Hoja3!$A$1:$D$10027,4,0)</f>
        <v>#N/A</v>
      </c>
      <c r="Q3098">
        <f t="shared" si="48"/>
        <v>0</v>
      </c>
    </row>
    <row r="3099" spans="1:17" x14ac:dyDescent="0.35">
      <c r="A3099" s="1" t="s">
        <v>13</v>
      </c>
      <c r="B3099" s="3">
        <v>382476578</v>
      </c>
      <c r="C3099" s="1" t="s">
        <v>9401</v>
      </c>
      <c r="D3099">
        <v>1403418</v>
      </c>
      <c r="E3099" t="s">
        <v>9402</v>
      </c>
      <c r="F3099" s="2">
        <v>43900</v>
      </c>
      <c r="G3099" t="s">
        <v>9403</v>
      </c>
      <c r="H3099">
        <v>565501</v>
      </c>
      <c r="I3099" s="1" t="s">
        <v>751</v>
      </c>
      <c r="J3099" s="1" t="s">
        <v>18</v>
      </c>
      <c r="K3099" s="4">
        <v>1</v>
      </c>
      <c r="L3099" s="1" t="s">
        <v>9404</v>
      </c>
      <c r="M3099" s="1" t="s">
        <v>257</v>
      </c>
      <c r="O3099" t="e">
        <f>VLOOKUP(B3099,Hoja3!$A$1:$D$10027,3,0)</f>
        <v>#N/A</v>
      </c>
      <c r="P3099" t="e">
        <f>VLOOKUP(B3099,Hoja3!$A$1:$D$10027,4,0)</f>
        <v>#N/A</v>
      </c>
      <c r="Q3099">
        <f t="shared" si="48"/>
        <v>0</v>
      </c>
    </row>
    <row r="3100" spans="1:17" x14ac:dyDescent="0.35">
      <c r="A3100" s="1" t="s">
        <v>13</v>
      </c>
      <c r="B3100" s="3">
        <v>79556917</v>
      </c>
      <c r="C3100" s="1" t="s">
        <v>9405</v>
      </c>
      <c r="D3100">
        <v>1401722</v>
      </c>
      <c r="E3100" t="s">
        <v>9406</v>
      </c>
      <c r="F3100" s="2">
        <v>44377</v>
      </c>
      <c r="G3100" t="s">
        <v>9407</v>
      </c>
      <c r="H3100">
        <v>635560</v>
      </c>
      <c r="I3100" s="1" t="s">
        <v>17</v>
      </c>
      <c r="J3100" s="1" t="s">
        <v>18</v>
      </c>
      <c r="K3100" s="4">
        <v>1</v>
      </c>
      <c r="L3100" s="1" t="s">
        <v>140</v>
      </c>
      <c r="M3100" s="1" t="s">
        <v>20</v>
      </c>
      <c r="O3100" t="e">
        <f>VLOOKUP(B3100,Hoja3!$A$1:$D$10027,3,0)</f>
        <v>#N/A</v>
      </c>
      <c r="P3100" t="e">
        <f>VLOOKUP(B3100,Hoja3!$A$1:$D$10027,4,0)</f>
        <v>#N/A</v>
      </c>
      <c r="Q3100">
        <f t="shared" si="48"/>
        <v>0</v>
      </c>
    </row>
    <row r="3101" spans="1:17" x14ac:dyDescent="0.35">
      <c r="A3101" s="1" t="s">
        <v>13</v>
      </c>
      <c r="B3101" s="3">
        <v>830042244</v>
      </c>
      <c r="C3101" s="1" t="s">
        <v>9408</v>
      </c>
      <c r="D3101">
        <v>3696</v>
      </c>
      <c r="E3101" t="s">
        <v>9409</v>
      </c>
      <c r="F3101" s="2">
        <v>44506</v>
      </c>
      <c r="G3101" t="s">
        <v>9410</v>
      </c>
      <c r="H3101">
        <v>6602472</v>
      </c>
      <c r="I3101" s="1" t="s">
        <v>17</v>
      </c>
      <c r="J3101" s="1" t="s">
        <v>18</v>
      </c>
      <c r="K3101" s="4">
        <v>1</v>
      </c>
      <c r="L3101" s="1" t="s">
        <v>578</v>
      </c>
      <c r="M3101" s="1" t="s">
        <v>20</v>
      </c>
      <c r="O3101" t="str">
        <f>VLOOKUP(B3101,Hoja3!$A$1:$D$10027,3,0)</f>
        <v>Alexander Rodriguez Murillo</v>
      </c>
      <c r="P3101" t="str">
        <f>VLOOKUP(B3101,Hoja3!$A$1:$D$10027,4,0)</f>
        <v>alexanderr@digitalware.com.co</v>
      </c>
      <c r="Q3101">
        <f t="shared" si="48"/>
        <v>1</v>
      </c>
    </row>
    <row r="3102" spans="1:17" x14ac:dyDescent="0.35">
      <c r="A3102" s="1" t="s">
        <v>13</v>
      </c>
      <c r="B3102" s="3">
        <v>7229432</v>
      </c>
      <c r="C3102" s="1" t="s">
        <v>9411</v>
      </c>
      <c r="D3102">
        <v>1487940</v>
      </c>
      <c r="E3102" t="s">
        <v>9412</v>
      </c>
      <c r="F3102" s="2">
        <v>44404</v>
      </c>
      <c r="G3102" t="s">
        <v>4012</v>
      </c>
      <c r="H3102">
        <v>1050000</v>
      </c>
      <c r="I3102" s="1" t="s">
        <v>17</v>
      </c>
      <c r="J3102" s="1" t="s">
        <v>18</v>
      </c>
      <c r="K3102" s="4">
        <v>1</v>
      </c>
      <c r="L3102" s="1" t="s">
        <v>208</v>
      </c>
      <c r="M3102" s="1" t="s">
        <v>47</v>
      </c>
      <c r="O3102" t="e">
        <f>VLOOKUP(B3102,Hoja3!$A$1:$D$10027,3,0)</f>
        <v>#N/A</v>
      </c>
      <c r="P3102" t="e">
        <f>VLOOKUP(B3102,Hoja3!$A$1:$D$10027,4,0)</f>
        <v>#N/A</v>
      </c>
      <c r="Q3102">
        <f t="shared" si="48"/>
        <v>0</v>
      </c>
    </row>
    <row r="3103" spans="1:17" x14ac:dyDescent="0.35">
      <c r="A3103" s="1" t="s">
        <v>13</v>
      </c>
      <c r="B3103" s="3">
        <v>15354475</v>
      </c>
      <c r="C3103" s="1" t="s">
        <v>9413</v>
      </c>
      <c r="D3103">
        <v>38285</v>
      </c>
      <c r="E3103" t="s">
        <v>9414</v>
      </c>
      <c r="F3103" s="2">
        <v>44519</v>
      </c>
      <c r="G3103" t="s">
        <v>255</v>
      </c>
      <c r="H3103">
        <v>10145175</v>
      </c>
      <c r="I3103" s="1" t="s">
        <v>17</v>
      </c>
      <c r="J3103" s="1" t="s">
        <v>18</v>
      </c>
      <c r="K3103" s="4">
        <v>1</v>
      </c>
      <c r="L3103" s="1" t="s">
        <v>716</v>
      </c>
      <c r="M3103" s="1" t="s">
        <v>20</v>
      </c>
      <c r="O3103" t="e">
        <f>VLOOKUP(B3103,Hoja3!$A$1:$D$10027,3,0)</f>
        <v>#N/A</v>
      </c>
      <c r="P3103" t="e">
        <f>VLOOKUP(B3103,Hoja3!$A$1:$D$10027,4,0)</f>
        <v>#N/A</v>
      </c>
      <c r="Q3103">
        <f t="shared" si="48"/>
        <v>0</v>
      </c>
    </row>
    <row r="3104" spans="1:17" x14ac:dyDescent="0.35">
      <c r="A3104" s="1" t="s">
        <v>13</v>
      </c>
      <c r="B3104" s="3">
        <v>1144100317</v>
      </c>
      <c r="C3104" s="1" t="s">
        <v>9415</v>
      </c>
      <c r="D3104">
        <v>1475458</v>
      </c>
      <c r="E3104" t="s">
        <v>9416</v>
      </c>
      <c r="F3104" s="2">
        <v>44357</v>
      </c>
      <c r="G3104" t="s">
        <v>9417</v>
      </c>
      <c r="H3104">
        <v>928920</v>
      </c>
      <c r="I3104" s="1" t="s">
        <v>17</v>
      </c>
      <c r="J3104" s="1" t="s">
        <v>18</v>
      </c>
      <c r="K3104" s="4">
        <v>1</v>
      </c>
      <c r="L3104" s="1" t="s">
        <v>383</v>
      </c>
      <c r="M3104" s="1" t="s">
        <v>47</v>
      </c>
      <c r="O3104" t="e">
        <f>VLOOKUP(B3104,Hoja3!$A$1:$D$10027,3,0)</f>
        <v>#N/A</v>
      </c>
      <c r="P3104" t="e">
        <f>VLOOKUP(B3104,Hoja3!$A$1:$D$10027,4,0)</f>
        <v>#N/A</v>
      </c>
      <c r="Q3104">
        <f t="shared" si="48"/>
        <v>0</v>
      </c>
    </row>
    <row r="3105" spans="1:17" x14ac:dyDescent="0.35">
      <c r="A3105" s="1" t="s">
        <v>13</v>
      </c>
      <c r="B3105" s="3">
        <v>1023905314</v>
      </c>
      <c r="C3105" s="1" t="s">
        <v>9418</v>
      </c>
      <c r="D3105">
        <v>1438257</v>
      </c>
      <c r="E3105" t="s">
        <v>9419</v>
      </c>
      <c r="F3105" s="2">
        <v>44219</v>
      </c>
      <c r="G3105" t="s">
        <v>9420</v>
      </c>
      <c r="H3105">
        <v>1600</v>
      </c>
      <c r="I3105" s="1" t="s">
        <v>17</v>
      </c>
      <c r="J3105" s="1" t="s">
        <v>18</v>
      </c>
      <c r="K3105" s="4">
        <v>1</v>
      </c>
      <c r="L3105" s="1" t="s">
        <v>383</v>
      </c>
      <c r="M3105" s="1" t="s">
        <v>20</v>
      </c>
      <c r="O3105" t="e">
        <f>VLOOKUP(B3105,Hoja3!$A$1:$D$10027,3,0)</f>
        <v>#N/A</v>
      </c>
      <c r="P3105" t="e">
        <f>VLOOKUP(B3105,Hoja3!$A$1:$D$10027,4,0)</f>
        <v>#N/A</v>
      </c>
      <c r="Q3105">
        <f t="shared" si="48"/>
        <v>0</v>
      </c>
    </row>
    <row r="3106" spans="1:17" x14ac:dyDescent="0.35">
      <c r="A3106" s="1" t="s">
        <v>13</v>
      </c>
      <c r="B3106" s="3">
        <v>3365755</v>
      </c>
      <c r="C3106" s="1" t="s">
        <v>9421</v>
      </c>
      <c r="D3106">
        <v>612735</v>
      </c>
      <c r="E3106" t="s">
        <v>9422</v>
      </c>
      <c r="F3106" s="2">
        <v>44508</v>
      </c>
      <c r="G3106" t="s">
        <v>9423</v>
      </c>
      <c r="H3106">
        <v>15563640.119999999</v>
      </c>
      <c r="I3106" s="1" t="s">
        <v>17</v>
      </c>
      <c r="J3106" s="1" t="s">
        <v>18</v>
      </c>
      <c r="K3106" s="4">
        <v>1</v>
      </c>
      <c r="L3106" s="1" t="s">
        <v>19</v>
      </c>
      <c r="M3106" s="1" t="s">
        <v>257</v>
      </c>
      <c r="O3106" t="e">
        <f>VLOOKUP(B3106,Hoja3!$A$1:$D$10027,3,0)</f>
        <v>#N/A</v>
      </c>
      <c r="P3106" t="e">
        <f>VLOOKUP(B3106,Hoja3!$A$1:$D$10027,4,0)</f>
        <v>#N/A</v>
      </c>
      <c r="Q3106">
        <f t="shared" si="48"/>
        <v>0</v>
      </c>
    </row>
    <row r="3107" spans="1:17" x14ac:dyDescent="0.35">
      <c r="A3107" s="1" t="s">
        <v>13</v>
      </c>
      <c r="B3107" s="3">
        <v>454533</v>
      </c>
      <c r="C3107" s="1" t="s">
        <v>9424</v>
      </c>
      <c r="D3107">
        <v>1148273</v>
      </c>
      <c r="E3107" t="s">
        <v>9425</v>
      </c>
      <c r="F3107" s="2">
        <v>44519</v>
      </c>
      <c r="G3107" t="s">
        <v>9426</v>
      </c>
      <c r="H3107">
        <v>2759875</v>
      </c>
      <c r="I3107" s="1" t="s">
        <v>17</v>
      </c>
      <c r="J3107" s="1" t="s">
        <v>18</v>
      </c>
      <c r="K3107" s="4">
        <v>1</v>
      </c>
      <c r="L3107" s="1" t="s">
        <v>248</v>
      </c>
      <c r="M3107" s="1" t="s">
        <v>47</v>
      </c>
      <c r="O3107" t="e">
        <f>VLOOKUP(B3107,Hoja3!$A$1:$D$10027,3,0)</f>
        <v>#N/A</v>
      </c>
      <c r="P3107" t="e">
        <f>VLOOKUP(B3107,Hoja3!$A$1:$D$10027,4,0)</f>
        <v>#N/A</v>
      </c>
      <c r="Q3107">
        <f t="shared" si="48"/>
        <v>0</v>
      </c>
    </row>
    <row r="3108" spans="1:17" x14ac:dyDescent="0.35">
      <c r="A3108" s="1" t="s">
        <v>13</v>
      </c>
      <c r="B3108" s="3">
        <v>900521114</v>
      </c>
      <c r="C3108" s="1" t="s">
        <v>9427</v>
      </c>
      <c r="D3108">
        <v>1391767</v>
      </c>
      <c r="E3108" t="s">
        <v>9428</v>
      </c>
      <c r="F3108" s="2">
        <v>43879</v>
      </c>
      <c r="G3108" t="s">
        <v>9429</v>
      </c>
      <c r="H3108">
        <v>3285400</v>
      </c>
      <c r="I3108" s="1" t="s">
        <v>751</v>
      </c>
      <c r="J3108" s="1" t="s">
        <v>18</v>
      </c>
      <c r="K3108" s="4">
        <v>1</v>
      </c>
      <c r="L3108" s="1" t="s">
        <v>9404</v>
      </c>
      <c r="M3108" s="1" t="s">
        <v>56</v>
      </c>
      <c r="O3108" t="e">
        <f>VLOOKUP(B3108,Hoja3!$A$1:$D$10027,3,0)</f>
        <v>#N/A</v>
      </c>
      <c r="P3108" t="e">
        <f>VLOOKUP(B3108,Hoja3!$A$1:$D$10027,4,0)</f>
        <v>#N/A</v>
      </c>
      <c r="Q3108">
        <f t="shared" si="48"/>
        <v>0</v>
      </c>
    </row>
    <row r="3109" spans="1:17" x14ac:dyDescent="0.35">
      <c r="A3109" s="1" t="s">
        <v>13</v>
      </c>
      <c r="B3109" s="3">
        <v>80013517</v>
      </c>
      <c r="C3109" s="1" t="s">
        <v>9430</v>
      </c>
      <c r="D3109">
        <v>16587</v>
      </c>
      <c r="E3109" t="s">
        <v>9431</v>
      </c>
      <c r="F3109" s="2">
        <v>43906</v>
      </c>
      <c r="G3109" t="s">
        <v>5927</v>
      </c>
      <c r="H3109">
        <v>39600</v>
      </c>
      <c r="I3109" s="1" t="s">
        <v>17</v>
      </c>
      <c r="J3109" s="1" t="s">
        <v>18</v>
      </c>
      <c r="K3109" s="4">
        <v>1</v>
      </c>
      <c r="L3109" s="1" t="s">
        <v>33</v>
      </c>
      <c r="M3109" s="1" t="s">
        <v>47</v>
      </c>
      <c r="O3109" t="e">
        <f>VLOOKUP(B3109,Hoja3!$A$1:$D$10027,3,0)</f>
        <v>#N/A</v>
      </c>
      <c r="P3109" t="e">
        <f>VLOOKUP(B3109,Hoja3!$A$1:$D$10027,4,0)</f>
        <v>#N/A</v>
      </c>
      <c r="Q3109">
        <f t="shared" si="48"/>
        <v>0</v>
      </c>
    </row>
    <row r="3110" spans="1:17" x14ac:dyDescent="0.35">
      <c r="A3110" s="1" t="s">
        <v>13</v>
      </c>
      <c r="B3110" s="3">
        <v>16614753</v>
      </c>
      <c r="C3110" s="1" t="s">
        <v>9432</v>
      </c>
      <c r="D3110">
        <v>597527</v>
      </c>
      <c r="E3110" t="s">
        <v>9433</v>
      </c>
      <c r="F3110" s="2">
        <v>43728</v>
      </c>
      <c r="G3110" t="s">
        <v>9434</v>
      </c>
      <c r="H3110">
        <v>23680</v>
      </c>
      <c r="I3110" s="1" t="s">
        <v>398</v>
      </c>
      <c r="J3110" s="1" t="s">
        <v>18</v>
      </c>
      <c r="K3110" s="4">
        <v>1</v>
      </c>
      <c r="L3110" s="1" t="s">
        <v>33</v>
      </c>
      <c r="M3110" s="1" t="s">
        <v>20</v>
      </c>
      <c r="O3110" t="e">
        <f>VLOOKUP(B3110,Hoja3!$A$1:$D$10027,3,0)</f>
        <v>#N/A</v>
      </c>
      <c r="P3110" t="e">
        <f>VLOOKUP(B3110,Hoja3!$A$1:$D$10027,4,0)</f>
        <v>#N/A</v>
      </c>
      <c r="Q3110">
        <f t="shared" si="48"/>
        <v>0</v>
      </c>
    </row>
    <row r="3111" spans="1:17" x14ac:dyDescent="0.35">
      <c r="A3111" s="1" t="s">
        <v>13</v>
      </c>
      <c r="B3111" s="3">
        <v>1067930168</v>
      </c>
      <c r="C3111" s="1" t="s">
        <v>9435</v>
      </c>
      <c r="D3111">
        <v>1381894</v>
      </c>
      <c r="E3111" t="s">
        <v>9436</v>
      </c>
      <c r="F3111" s="2">
        <v>43872</v>
      </c>
      <c r="G3111" t="s">
        <v>9437</v>
      </c>
      <c r="H3111">
        <v>1701</v>
      </c>
      <c r="I3111" s="1" t="s">
        <v>17</v>
      </c>
      <c r="J3111" s="1" t="s">
        <v>18</v>
      </c>
      <c r="K3111" s="4">
        <v>1</v>
      </c>
      <c r="L3111" s="1" t="s">
        <v>383</v>
      </c>
      <c r="M3111" s="1" t="s">
        <v>47</v>
      </c>
      <c r="O3111" t="e">
        <f>VLOOKUP(B3111,Hoja3!$A$1:$D$10027,3,0)</f>
        <v>#N/A</v>
      </c>
      <c r="P3111" t="e">
        <f>VLOOKUP(B3111,Hoja3!$A$1:$D$10027,4,0)</f>
        <v>#N/A</v>
      </c>
      <c r="Q3111">
        <f t="shared" si="48"/>
        <v>0</v>
      </c>
    </row>
    <row r="3112" spans="1:17" x14ac:dyDescent="0.35">
      <c r="A3112" s="1" t="s">
        <v>13</v>
      </c>
      <c r="B3112" s="3">
        <v>19429241</v>
      </c>
      <c r="C3112" s="1" t="s">
        <v>9438</v>
      </c>
      <c r="D3112">
        <v>1417567</v>
      </c>
      <c r="E3112" t="s">
        <v>9439</v>
      </c>
      <c r="F3112" s="2">
        <v>44512</v>
      </c>
      <c r="G3112" t="s">
        <v>9440</v>
      </c>
      <c r="H3112">
        <v>2374896</v>
      </c>
      <c r="I3112" s="1" t="s">
        <v>17</v>
      </c>
      <c r="J3112" s="1" t="s">
        <v>18</v>
      </c>
      <c r="K3112" s="4">
        <v>1</v>
      </c>
      <c r="L3112" s="1" t="s">
        <v>33</v>
      </c>
      <c r="M3112" s="1" t="s">
        <v>47</v>
      </c>
      <c r="O3112" t="e">
        <f>VLOOKUP(B3112,Hoja3!$A$1:$D$10027,3,0)</f>
        <v>#N/A</v>
      </c>
      <c r="P3112" t="e">
        <f>VLOOKUP(B3112,Hoja3!$A$1:$D$10027,4,0)</f>
        <v>#N/A</v>
      </c>
      <c r="Q3112">
        <f t="shared" si="48"/>
        <v>0</v>
      </c>
    </row>
    <row r="3113" spans="1:17" x14ac:dyDescent="0.35">
      <c r="A3113" s="1" t="s">
        <v>13</v>
      </c>
      <c r="B3113" s="3">
        <v>80182106</v>
      </c>
      <c r="C3113" s="1" t="s">
        <v>9441</v>
      </c>
      <c r="D3113">
        <v>37424</v>
      </c>
      <c r="E3113" t="s">
        <v>9442</v>
      </c>
      <c r="F3113" s="2">
        <v>44082</v>
      </c>
      <c r="G3113" t="s">
        <v>9443</v>
      </c>
      <c r="H3113">
        <v>773000</v>
      </c>
      <c r="I3113" s="1" t="s">
        <v>17</v>
      </c>
      <c r="J3113" s="1" t="s">
        <v>18</v>
      </c>
      <c r="K3113" s="4">
        <v>1</v>
      </c>
      <c r="L3113" s="1" t="s">
        <v>383</v>
      </c>
      <c r="M3113" s="1" t="s">
        <v>20</v>
      </c>
      <c r="O3113" t="e">
        <f>VLOOKUP(B3113,Hoja3!$A$1:$D$10027,3,0)</f>
        <v>#N/A</v>
      </c>
      <c r="P3113" t="e">
        <f>VLOOKUP(B3113,Hoja3!$A$1:$D$10027,4,0)</f>
        <v>#N/A</v>
      </c>
      <c r="Q3113">
        <f t="shared" si="48"/>
        <v>0</v>
      </c>
    </row>
    <row r="3114" spans="1:17" x14ac:dyDescent="0.35">
      <c r="A3114" s="1" t="s">
        <v>13</v>
      </c>
      <c r="B3114" s="3">
        <v>1013608361</v>
      </c>
      <c r="C3114" s="1" t="s">
        <v>9444</v>
      </c>
      <c r="D3114">
        <v>780666</v>
      </c>
      <c r="E3114" t="s">
        <v>9445</v>
      </c>
      <c r="F3114" s="2">
        <v>44062</v>
      </c>
      <c r="G3114" t="s">
        <v>9446</v>
      </c>
      <c r="H3114">
        <v>169948.92</v>
      </c>
      <c r="I3114" s="1" t="s">
        <v>17</v>
      </c>
      <c r="J3114" s="1" t="s">
        <v>147</v>
      </c>
      <c r="K3114" s="4">
        <v>3414</v>
      </c>
      <c r="L3114" s="1" t="s">
        <v>383</v>
      </c>
      <c r="M3114" s="1" t="s">
        <v>20</v>
      </c>
      <c r="O3114" t="e">
        <f>VLOOKUP(B3114,Hoja3!$A$1:$D$10027,3,0)</f>
        <v>#N/A</v>
      </c>
      <c r="P3114" t="e">
        <f>VLOOKUP(B3114,Hoja3!$A$1:$D$10027,4,0)</f>
        <v>#N/A</v>
      </c>
      <c r="Q3114">
        <f t="shared" si="48"/>
        <v>0</v>
      </c>
    </row>
    <row r="3115" spans="1:17" x14ac:dyDescent="0.35">
      <c r="A3115" s="1" t="s">
        <v>13</v>
      </c>
      <c r="B3115" s="3">
        <v>800191462</v>
      </c>
      <c r="C3115" s="1" t="s">
        <v>9447</v>
      </c>
      <c r="D3115">
        <v>559999</v>
      </c>
      <c r="E3115" t="s">
        <v>9448</v>
      </c>
      <c r="F3115" s="2">
        <v>44263</v>
      </c>
      <c r="G3115" t="s">
        <v>9449</v>
      </c>
      <c r="H3115">
        <v>193600</v>
      </c>
      <c r="I3115" s="1" t="s">
        <v>17</v>
      </c>
      <c r="J3115" s="1" t="s">
        <v>18</v>
      </c>
      <c r="K3115" s="4">
        <v>1</v>
      </c>
      <c r="L3115" s="1" t="s">
        <v>383</v>
      </c>
      <c r="M3115" s="1" t="s">
        <v>20</v>
      </c>
      <c r="O3115" t="e">
        <f>VLOOKUP(B3115,Hoja3!$A$1:$D$10027,3,0)</f>
        <v>#N/A</v>
      </c>
      <c r="P3115" t="e">
        <f>VLOOKUP(B3115,Hoja3!$A$1:$D$10027,4,0)</f>
        <v>#N/A</v>
      </c>
      <c r="Q3115">
        <f t="shared" si="48"/>
        <v>0</v>
      </c>
    </row>
    <row r="3116" spans="1:17" x14ac:dyDescent="0.35">
      <c r="A3116" s="1" t="s">
        <v>13</v>
      </c>
      <c r="B3116" s="3">
        <v>901410019</v>
      </c>
      <c r="C3116" s="1" t="s">
        <v>9450</v>
      </c>
      <c r="D3116">
        <v>1497808</v>
      </c>
      <c r="E3116" t="s">
        <v>9451</v>
      </c>
      <c r="F3116" s="2">
        <v>44456</v>
      </c>
      <c r="G3116" t="s">
        <v>9452</v>
      </c>
      <c r="H3116">
        <v>65660</v>
      </c>
      <c r="I3116" s="1" t="s">
        <v>17</v>
      </c>
      <c r="J3116" s="1" t="s">
        <v>18</v>
      </c>
      <c r="K3116" s="4">
        <v>1</v>
      </c>
      <c r="L3116" s="1" t="s">
        <v>383</v>
      </c>
      <c r="M3116" s="1" t="s">
        <v>20</v>
      </c>
      <c r="O3116" t="e">
        <f>VLOOKUP(B3116,Hoja3!$A$1:$D$10027,3,0)</f>
        <v>#N/A</v>
      </c>
      <c r="P3116" t="e">
        <f>VLOOKUP(B3116,Hoja3!$A$1:$D$10027,4,0)</f>
        <v>#N/A</v>
      </c>
      <c r="Q3116">
        <f t="shared" si="48"/>
        <v>0</v>
      </c>
    </row>
    <row r="3117" spans="1:17" x14ac:dyDescent="0.35">
      <c r="A3117" s="1" t="s">
        <v>13</v>
      </c>
      <c r="B3117" s="3">
        <v>79724094</v>
      </c>
      <c r="C3117" s="1" t="s">
        <v>9453</v>
      </c>
      <c r="D3117">
        <v>1153297</v>
      </c>
      <c r="E3117" t="s">
        <v>9454</v>
      </c>
      <c r="F3117" s="2">
        <v>44451</v>
      </c>
      <c r="G3117" t="s">
        <v>9455</v>
      </c>
      <c r="H3117">
        <v>12990</v>
      </c>
      <c r="I3117" s="1" t="s">
        <v>17</v>
      </c>
      <c r="J3117" s="1" t="s">
        <v>18</v>
      </c>
      <c r="K3117" s="4">
        <v>1</v>
      </c>
      <c r="L3117" s="1" t="s">
        <v>33</v>
      </c>
      <c r="M3117" s="1" t="s">
        <v>20</v>
      </c>
      <c r="O3117" t="e">
        <f>VLOOKUP(B3117,Hoja3!$A$1:$D$10027,3,0)</f>
        <v>#N/A</v>
      </c>
      <c r="P3117" t="e">
        <f>VLOOKUP(B3117,Hoja3!$A$1:$D$10027,4,0)</f>
        <v>#N/A</v>
      </c>
      <c r="Q3117">
        <f t="shared" si="48"/>
        <v>0</v>
      </c>
    </row>
    <row r="3118" spans="1:17" x14ac:dyDescent="0.35">
      <c r="A3118" s="1" t="s">
        <v>13</v>
      </c>
      <c r="B3118" s="3">
        <v>41747385</v>
      </c>
      <c r="C3118" s="1" t="s">
        <v>9456</v>
      </c>
      <c r="D3118">
        <v>1511526</v>
      </c>
      <c r="E3118" t="s">
        <v>9457</v>
      </c>
      <c r="F3118" s="2">
        <v>44495</v>
      </c>
      <c r="G3118" t="s">
        <v>9458</v>
      </c>
      <c r="H3118">
        <v>6945000</v>
      </c>
      <c r="I3118" s="1" t="s">
        <v>1822</v>
      </c>
      <c r="J3118" s="1" t="s">
        <v>18</v>
      </c>
      <c r="K3118" s="4">
        <v>1</v>
      </c>
      <c r="L3118" s="1" t="s">
        <v>5216</v>
      </c>
      <c r="M3118" s="1" t="s">
        <v>1823</v>
      </c>
      <c r="O3118" t="e">
        <f>VLOOKUP(B3118,Hoja3!$A$1:$D$10027,3,0)</f>
        <v>#N/A</v>
      </c>
      <c r="P3118" t="e">
        <f>VLOOKUP(B3118,Hoja3!$A$1:$D$10027,4,0)</f>
        <v>#N/A</v>
      </c>
      <c r="Q3118">
        <f t="shared" si="48"/>
        <v>0</v>
      </c>
    </row>
    <row r="3119" spans="1:17" x14ac:dyDescent="0.35">
      <c r="A3119" s="1" t="s">
        <v>13</v>
      </c>
      <c r="B3119" s="3">
        <v>800136290</v>
      </c>
      <c r="C3119" s="1" t="s">
        <v>9459</v>
      </c>
      <c r="D3119">
        <v>52495</v>
      </c>
      <c r="E3119" t="s">
        <v>9460</v>
      </c>
      <c r="F3119" s="2">
        <v>44323</v>
      </c>
      <c r="G3119" t="s">
        <v>9461</v>
      </c>
      <c r="H3119">
        <v>9945258</v>
      </c>
      <c r="I3119" s="1" t="s">
        <v>17</v>
      </c>
      <c r="J3119" s="1" t="s">
        <v>18</v>
      </c>
      <c r="K3119" s="4">
        <v>1</v>
      </c>
      <c r="L3119" s="1" t="s">
        <v>98</v>
      </c>
      <c r="M3119" s="1" t="s">
        <v>20</v>
      </c>
      <c r="O3119" t="e">
        <f>VLOOKUP(B3119,Hoja3!$A$1:$D$10027,3,0)</f>
        <v>#N/A</v>
      </c>
      <c r="P3119" t="e">
        <f>VLOOKUP(B3119,Hoja3!$A$1:$D$10027,4,0)</f>
        <v>#N/A</v>
      </c>
      <c r="Q3119">
        <f t="shared" si="48"/>
        <v>0</v>
      </c>
    </row>
    <row r="3120" spans="1:17" x14ac:dyDescent="0.35">
      <c r="A3120" s="1" t="s">
        <v>13</v>
      </c>
      <c r="B3120" s="3" t="s">
        <v>9462</v>
      </c>
      <c r="C3120" s="1" t="s">
        <v>9463</v>
      </c>
      <c r="D3120">
        <v>1422201</v>
      </c>
      <c r="E3120" t="s">
        <v>9464</v>
      </c>
      <c r="F3120" s="2">
        <v>44179</v>
      </c>
      <c r="G3120" t="s">
        <v>9465</v>
      </c>
      <c r="H3120">
        <v>70472.69</v>
      </c>
      <c r="I3120" s="1" t="s">
        <v>17</v>
      </c>
      <c r="J3120" s="1" t="s">
        <v>18</v>
      </c>
      <c r="K3120" s="4">
        <v>1</v>
      </c>
      <c r="L3120" s="1" t="s">
        <v>383</v>
      </c>
      <c r="M3120" s="1" t="s">
        <v>20</v>
      </c>
      <c r="O3120" t="e">
        <f>VLOOKUP(B3120,Hoja3!$A$1:$D$10027,3,0)</f>
        <v>#N/A</v>
      </c>
      <c r="P3120" t="e">
        <f>VLOOKUP(B3120,Hoja3!$A$1:$D$10027,4,0)</f>
        <v>#N/A</v>
      </c>
      <c r="Q3120">
        <f t="shared" si="48"/>
        <v>0</v>
      </c>
    </row>
    <row r="3121" spans="1:17" x14ac:dyDescent="0.35">
      <c r="A3121" s="1" t="s">
        <v>13</v>
      </c>
      <c r="B3121" s="3">
        <v>900453233</v>
      </c>
      <c r="C3121" s="1" t="s">
        <v>9466</v>
      </c>
      <c r="D3121">
        <v>1205289</v>
      </c>
      <c r="E3121" t="s">
        <v>9467</v>
      </c>
      <c r="F3121" s="2">
        <v>44512</v>
      </c>
      <c r="G3121" t="s">
        <v>9468</v>
      </c>
      <c r="H3121">
        <v>6205639</v>
      </c>
      <c r="I3121" s="1" t="s">
        <v>17</v>
      </c>
      <c r="J3121" s="1" t="s">
        <v>18</v>
      </c>
      <c r="K3121" s="4">
        <v>1</v>
      </c>
      <c r="L3121" s="1" t="s">
        <v>46</v>
      </c>
      <c r="M3121" s="1" t="s">
        <v>56</v>
      </c>
      <c r="O3121" t="str">
        <f>VLOOKUP(B3121,Hoja3!$A$1:$D$10027,3,0)</f>
        <v>Monica Velasco</v>
      </c>
      <c r="P3121" t="str">
        <f>VLOOKUP(B3121,Hoja3!$A$1:$D$10027,4,0)</f>
        <v>m.velasco@valps.com</v>
      </c>
      <c r="Q3121">
        <f t="shared" si="48"/>
        <v>1</v>
      </c>
    </row>
    <row r="3122" spans="1:17" x14ac:dyDescent="0.35">
      <c r="A3122" s="1" t="s">
        <v>13</v>
      </c>
      <c r="B3122" s="3">
        <v>19424611</v>
      </c>
      <c r="C3122" s="1" t="s">
        <v>9469</v>
      </c>
      <c r="D3122">
        <v>9483</v>
      </c>
      <c r="E3122" t="s">
        <v>9470</v>
      </c>
      <c r="F3122" s="2">
        <v>44517</v>
      </c>
      <c r="G3122" t="s">
        <v>9471</v>
      </c>
      <c r="H3122">
        <v>807990</v>
      </c>
      <c r="I3122" s="1" t="s">
        <v>17</v>
      </c>
      <c r="J3122" s="1" t="s">
        <v>18</v>
      </c>
      <c r="K3122" s="4">
        <v>1</v>
      </c>
      <c r="L3122" s="1" t="s">
        <v>480</v>
      </c>
      <c r="M3122" s="1" t="s">
        <v>257</v>
      </c>
      <c r="O3122" t="e">
        <f>VLOOKUP(B3122,Hoja3!$A$1:$D$10027,3,0)</f>
        <v>#N/A</v>
      </c>
      <c r="P3122" t="e">
        <f>VLOOKUP(B3122,Hoja3!$A$1:$D$10027,4,0)</f>
        <v>#N/A</v>
      </c>
      <c r="Q3122">
        <f t="shared" si="48"/>
        <v>0</v>
      </c>
    </row>
    <row r="3123" spans="1:17" x14ac:dyDescent="0.35">
      <c r="A3123" s="1" t="s">
        <v>13</v>
      </c>
      <c r="B3123" s="3">
        <v>900902403</v>
      </c>
      <c r="C3123" s="1" t="s">
        <v>9472</v>
      </c>
      <c r="D3123">
        <v>570868</v>
      </c>
      <c r="E3123" t="s">
        <v>9473</v>
      </c>
      <c r="F3123" s="2">
        <v>44348</v>
      </c>
      <c r="G3123" t="s">
        <v>9474</v>
      </c>
      <c r="H3123">
        <v>79080</v>
      </c>
      <c r="I3123" s="1" t="s">
        <v>17</v>
      </c>
      <c r="J3123" s="1" t="s">
        <v>18</v>
      </c>
      <c r="K3123" s="4">
        <v>1</v>
      </c>
      <c r="L3123" s="1" t="s">
        <v>383</v>
      </c>
      <c r="M3123" s="1" t="s">
        <v>20</v>
      </c>
      <c r="O3123" t="str">
        <f>VLOOKUP(B3123,Hoja3!$A$1:$D$10027,3,0)</f>
        <v>egresosbaqex</v>
      </c>
      <c r="P3123" t="str">
        <f>VLOOKUP(B3123,Hoja3!$A$1:$D$10027,4,0)</f>
        <v>egresosbaqex@oxohotel.com</v>
      </c>
      <c r="Q3123">
        <f t="shared" si="48"/>
        <v>1</v>
      </c>
    </row>
    <row r="3124" spans="1:17" x14ac:dyDescent="0.35">
      <c r="A3124" s="1" t="s">
        <v>13</v>
      </c>
      <c r="B3124" s="3">
        <v>1042973799</v>
      </c>
      <c r="C3124" s="1" t="s">
        <v>9475</v>
      </c>
      <c r="D3124">
        <v>984378</v>
      </c>
      <c r="E3124" t="s">
        <v>9476</v>
      </c>
      <c r="F3124" s="2">
        <v>44406</v>
      </c>
      <c r="G3124" t="s">
        <v>1460</v>
      </c>
      <c r="H3124">
        <v>33180</v>
      </c>
      <c r="I3124" s="1" t="s">
        <v>17</v>
      </c>
      <c r="J3124" s="1" t="s">
        <v>18</v>
      </c>
      <c r="K3124" s="4">
        <v>1</v>
      </c>
      <c r="L3124" s="1" t="s">
        <v>64</v>
      </c>
      <c r="M3124" s="1" t="s">
        <v>20</v>
      </c>
      <c r="O3124" t="e">
        <f>VLOOKUP(B3124,Hoja3!$A$1:$D$10027,3,0)</f>
        <v>#N/A</v>
      </c>
      <c r="P3124" t="e">
        <f>VLOOKUP(B3124,Hoja3!$A$1:$D$10027,4,0)</f>
        <v>#N/A</v>
      </c>
      <c r="Q3124">
        <f t="shared" si="48"/>
        <v>0</v>
      </c>
    </row>
    <row r="3125" spans="1:17" x14ac:dyDescent="0.35">
      <c r="A3125" s="1" t="s">
        <v>13</v>
      </c>
      <c r="B3125" s="3">
        <v>1045673333</v>
      </c>
      <c r="C3125" s="1" t="s">
        <v>9477</v>
      </c>
      <c r="D3125">
        <v>1468556</v>
      </c>
      <c r="E3125" t="s">
        <v>9478</v>
      </c>
      <c r="F3125" s="2">
        <v>44363</v>
      </c>
      <c r="G3125" t="s">
        <v>5067</v>
      </c>
      <c r="H3125">
        <v>5925</v>
      </c>
      <c r="I3125" s="1" t="s">
        <v>17</v>
      </c>
      <c r="J3125" s="1" t="s">
        <v>18</v>
      </c>
      <c r="K3125" s="4">
        <v>1</v>
      </c>
      <c r="L3125" s="1" t="s">
        <v>383</v>
      </c>
      <c r="M3125" s="1" t="s">
        <v>20</v>
      </c>
      <c r="O3125" t="e">
        <f>VLOOKUP(B3125,Hoja3!$A$1:$D$10027,3,0)</f>
        <v>#N/A</v>
      </c>
      <c r="P3125" t="e">
        <f>VLOOKUP(B3125,Hoja3!$A$1:$D$10027,4,0)</f>
        <v>#N/A</v>
      </c>
      <c r="Q3125">
        <f t="shared" si="48"/>
        <v>0</v>
      </c>
    </row>
    <row r="3126" spans="1:17" x14ac:dyDescent="0.35">
      <c r="A3126" s="1" t="s">
        <v>13</v>
      </c>
      <c r="B3126" s="3">
        <v>5171388</v>
      </c>
      <c r="C3126" s="1" t="s">
        <v>9479</v>
      </c>
      <c r="D3126">
        <v>1419396</v>
      </c>
      <c r="E3126" t="s">
        <v>9480</v>
      </c>
      <c r="F3126" s="2">
        <v>44499</v>
      </c>
      <c r="G3126" t="s">
        <v>9481</v>
      </c>
      <c r="H3126">
        <v>697917</v>
      </c>
      <c r="I3126" s="1" t="s">
        <v>17</v>
      </c>
      <c r="J3126" s="1" t="s">
        <v>18</v>
      </c>
      <c r="K3126" s="4">
        <v>1</v>
      </c>
      <c r="L3126" s="1" t="s">
        <v>1984</v>
      </c>
      <c r="M3126" s="1" t="s">
        <v>257</v>
      </c>
      <c r="O3126" t="e">
        <f>VLOOKUP(B3126,Hoja3!$A$1:$D$10027,3,0)</f>
        <v>#N/A</v>
      </c>
      <c r="P3126" t="e">
        <f>VLOOKUP(B3126,Hoja3!$A$1:$D$10027,4,0)</f>
        <v>#N/A</v>
      </c>
      <c r="Q3126">
        <f t="shared" si="48"/>
        <v>0</v>
      </c>
    </row>
    <row r="3127" spans="1:17" x14ac:dyDescent="0.35">
      <c r="A3127" s="1" t="s">
        <v>13</v>
      </c>
      <c r="B3127" s="3">
        <v>43188667</v>
      </c>
      <c r="C3127" s="1" t="s">
        <v>9482</v>
      </c>
      <c r="D3127">
        <v>1287327</v>
      </c>
      <c r="E3127" t="s">
        <v>9483</v>
      </c>
      <c r="F3127" s="2">
        <v>43787</v>
      </c>
      <c r="G3127" t="s">
        <v>9484</v>
      </c>
      <c r="H3127">
        <v>606042</v>
      </c>
      <c r="I3127" s="1" t="s">
        <v>17</v>
      </c>
      <c r="J3127" s="1" t="s">
        <v>18</v>
      </c>
      <c r="K3127" s="4">
        <v>1</v>
      </c>
      <c r="L3127" s="1" t="s">
        <v>19</v>
      </c>
      <c r="M3127" s="1" t="s">
        <v>257</v>
      </c>
      <c r="O3127" t="e">
        <f>VLOOKUP(B3127,Hoja3!$A$1:$D$10027,3,0)</f>
        <v>#N/A</v>
      </c>
      <c r="P3127" t="e">
        <f>VLOOKUP(B3127,Hoja3!$A$1:$D$10027,4,0)</f>
        <v>#N/A</v>
      </c>
      <c r="Q3127">
        <f t="shared" si="48"/>
        <v>0</v>
      </c>
    </row>
    <row r="3128" spans="1:17" x14ac:dyDescent="0.35">
      <c r="A3128" s="1" t="s">
        <v>13</v>
      </c>
      <c r="B3128" s="3">
        <v>13880181</v>
      </c>
      <c r="C3128" s="1" t="s">
        <v>9485</v>
      </c>
      <c r="D3128">
        <v>216742</v>
      </c>
      <c r="E3128" t="s">
        <v>9486</v>
      </c>
      <c r="F3128" s="2">
        <v>44481</v>
      </c>
      <c r="G3128" t="s">
        <v>9487</v>
      </c>
      <c r="H3128">
        <v>825555</v>
      </c>
      <c r="I3128" s="1" t="s">
        <v>17</v>
      </c>
      <c r="J3128" s="1" t="s">
        <v>18</v>
      </c>
      <c r="K3128" s="4">
        <v>1</v>
      </c>
      <c r="L3128" s="1" t="s">
        <v>33</v>
      </c>
      <c r="M3128" s="1" t="s">
        <v>103</v>
      </c>
      <c r="O3128" t="e">
        <f>VLOOKUP(B3128,Hoja3!$A$1:$D$10027,3,0)</f>
        <v>#N/A</v>
      </c>
      <c r="P3128" t="e">
        <f>VLOOKUP(B3128,Hoja3!$A$1:$D$10027,4,0)</f>
        <v>#N/A</v>
      </c>
      <c r="Q3128">
        <f t="shared" si="48"/>
        <v>0</v>
      </c>
    </row>
    <row r="3129" spans="1:17" x14ac:dyDescent="0.35">
      <c r="A3129" s="1" t="s">
        <v>13</v>
      </c>
      <c r="B3129" s="3">
        <v>70558001</v>
      </c>
      <c r="C3129" s="1" t="s">
        <v>9488</v>
      </c>
      <c r="D3129">
        <v>1438553</v>
      </c>
      <c r="E3129" t="s">
        <v>9489</v>
      </c>
      <c r="F3129" s="2">
        <v>44495</v>
      </c>
      <c r="G3129" t="s">
        <v>9490</v>
      </c>
      <c r="H3129">
        <v>1990000</v>
      </c>
      <c r="I3129" s="1" t="s">
        <v>17</v>
      </c>
      <c r="J3129" s="1" t="s">
        <v>18</v>
      </c>
      <c r="K3129" s="4">
        <v>1</v>
      </c>
      <c r="L3129" s="1" t="s">
        <v>1009</v>
      </c>
      <c r="M3129" s="1" t="s">
        <v>103</v>
      </c>
      <c r="O3129" t="e">
        <f>VLOOKUP(B3129,Hoja3!$A$1:$D$10027,3,0)</f>
        <v>#N/A</v>
      </c>
      <c r="P3129" t="e">
        <f>VLOOKUP(B3129,Hoja3!$A$1:$D$10027,4,0)</f>
        <v>#N/A</v>
      </c>
      <c r="Q3129">
        <f t="shared" si="48"/>
        <v>0</v>
      </c>
    </row>
    <row r="3130" spans="1:17" x14ac:dyDescent="0.35">
      <c r="A3130" s="1" t="s">
        <v>13</v>
      </c>
      <c r="B3130" s="3">
        <v>890905055</v>
      </c>
      <c r="C3130" s="1" t="s">
        <v>9491</v>
      </c>
      <c r="D3130">
        <v>344016</v>
      </c>
      <c r="E3130" t="s">
        <v>9492</v>
      </c>
      <c r="F3130" s="2">
        <v>44488</v>
      </c>
      <c r="G3130" t="s">
        <v>3003</v>
      </c>
      <c r="H3130">
        <v>740000</v>
      </c>
      <c r="I3130" s="1" t="s">
        <v>17</v>
      </c>
      <c r="J3130" s="1" t="s">
        <v>18</v>
      </c>
      <c r="K3130" s="4">
        <v>1</v>
      </c>
      <c r="L3130" s="1" t="s">
        <v>158</v>
      </c>
      <c r="M3130" s="1" t="s">
        <v>20</v>
      </c>
      <c r="O3130" t="str">
        <f>VLOOKUP(B3130,Hoja3!$A$1:$D$10027,3,0)</f>
        <v>ANDRES ALEXANDER RIOS URIBE</v>
      </c>
      <c r="P3130" t="str">
        <f>VLOOKUP(B3130,Hoja3!$A$1:$D$10027,4,0)</f>
        <v>ANDRES.ALEXANDER.RIOS@epm.com.co</v>
      </c>
      <c r="Q3130">
        <f t="shared" si="48"/>
        <v>1</v>
      </c>
    </row>
    <row r="3131" spans="1:17" x14ac:dyDescent="0.35">
      <c r="A3131" s="1" t="s">
        <v>13</v>
      </c>
      <c r="B3131" s="3">
        <v>79738232</v>
      </c>
      <c r="C3131" s="1" t="s">
        <v>9493</v>
      </c>
      <c r="D3131">
        <v>1409891</v>
      </c>
      <c r="E3131" t="s">
        <v>9494</v>
      </c>
      <c r="F3131" s="2">
        <v>44112</v>
      </c>
      <c r="G3131" t="s">
        <v>9495</v>
      </c>
      <c r="H3131">
        <v>390100</v>
      </c>
      <c r="I3131" s="1" t="s">
        <v>17</v>
      </c>
      <c r="J3131" s="1" t="s">
        <v>18</v>
      </c>
      <c r="K3131" s="4">
        <v>1</v>
      </c>
      <c r="L3131" s="1" t="s">
        <v>208</v>
      </c>
      <c r="M3131" s="1" t="s">
        <v>20</v>
      </c>
      <c r="O3131" t="e">
        <f>VLOOKUP(B3131,Hoja3!$A$1:$D$10027,3,0)</f>
        <v>#N/A</v>
      </c>
      <c r="P3131" t="e">
        <f>VLOOKUP(B3131,Hoja3!$A$1:$D$10027,4,0)</f>
        <v>#N/A</v>
      </c>
      <c r="Q3131">
        <f t="shared" si="48"/>
        <v>0</v>
      </c>
    </row>
    <row r="3132" spans="1:17" x14ac:dyDescent="0.35">
      <c r="A3132" s="1" t="s">
        <v>13</v>
      </c>
      <c r="B3132" s="3">
        <v>79430528</v>
      </c>
      <c r="C3132" s="1" t="s">
        <v>9496</v>
      </c>
      <c r="D3132">
        <v>1409906</v>
      </c>
      <c r="E3132" t="s">
        <v>9497</v>
      </c>
      <c r="F3132" s="2">
        <v>44083</v>
      </c>
      <c r="G3132" t="s">
        <v>3329</v>
      </c>
      <c r="H3132">
        <v>1640</v>
      </c>
      <c r="I3132" s="1" t="s">
        <v>17</v>
      </c>
      <c r="J3132" s="1" t="s">
        <v>18</v>
      </c>
      <c r="K3132" s="4">
        <v>1</v>
      </c>
      <c r="L3132" s="1" t="s">
        <v>383</v>
      </c>
      <c r="M3132" s="1" t="s">
        <v>20</v>
      </c>
      <c r="O3132" t="e">
        <f>VLOOKUP(B3132,Hoja3!$A$1:$D$10027,3,0)</f>
        <v>#N/A</v>
      </c>
      <c r="P3132" t="e">
        <f>VLOOKUP(B3132,Hoja3!$A$1:$D$10027,4,0)</f>
        <v>#N/A</v>
      </c>
      <c r="Q3132">
        <f t="shared" si="48"/>
        <v>0</v>
      </c>
    </row>
    <row r="3133" spans="1:17" x14ac:dyDescent="0.35">
      <c r="A3133" s="1" t="s">
        <v>13</v>
      </c>
      <c r="B3133" s="3">
        <v>79300913</v>
      </c>
      <c r="C3133" s="1" t="s">
        <v>9498</v>
      </c>
      <c r="D3133">
        <v>1519957</v>
      </c>
      <c r="E3133" t="s">
        <v>9499</v>
      </c>
      <c r="F3133" s="2">
        <v>44519</v>
      </c>
      <c r="G3133" t="s">
        <v>255</v>
      </c>
      <c r="H3133">
        <v>12099592</v>
      </c>
      <c r="I3133" s="1" t="s">
        <v>17</v>
      </c>
      <c r="J3133" s="1" t="s">
        <v>18</v>
      </c>
      <c r="K3133" s="4">
        <v>1</v>
      </c>
      <c r="L3133" s="1" t="s">
        <v>197</v>
      </c>
      <c r="M3133" s="1" t="s">
        <v>20</v>
      </c>
      <c r="O3133" t="e">
        <f>VLOOKUP(B3133,Hoja3!$A$1:$D$10027,3,0)</f>
        <v>#N/A</v>
      </c>
      <c r="P3133" t="e">
        <f>VLOOKUP(B3133,Hoja3!$A$1:$D$10027,4,0)</f>
        <v>#N/A</v>
      </c>
      <c r="Q3133">
        <f t="shared" si="48"/>
        <v>0</v>
      </c>
    </row>
    <row r="3134" spans="1:17" x14ac:dyDescent="0.35">
      <c r="A3134" s="1" t="s">
        <v>13</v>
      </c>
      <c r="B3134" s="3">
        <v>1085279595</v>
      </c>
      <c r="C3134" s="1" t="s">
        <v>9500</v>
      </c>
      <c r="D3134">
        <v>933152</v>
      </c>
      <c r="E3134" t="s">
        <v>9501</v>
      </c>
      <c r="F3134" s="2">
        <v>44508</v>
      </c>
      <c r="G3134" t="s">
        <v>9502</v>
      </c>
      <c r="H3134">
        <v>210510</v>
      </c>
      <c r="I3134" s="1" t="s">
        <v>17</v>
      </c>
      <c r="J3134" s="1" t="s">
        <v>18</v>
      </c>
      <c r="K3134" s="4">
        <v>1</v>
      </c>
      <c r="L3134" s="1" t="s">
        <v>4561</v>
      </c>
      <c r="M3134" s="1" t="s">
        <v>103</v>
      </c>
      <c r="O3134" t="e">
        <f>VLOOKUP(B3134,Hoja3!$A$1:$D$10027,3,0)</f>
        <v>#N/A</v>
      </c>
      <c r="P3134" t="e">
        <f>VLOOKUP(B3134,Hoja3!$A$1:$D$10027,4,0)</f>
        <v>#N/A</v>
      </c>
      <c r="Q3134">
        <f t="shared" si="48"/>
        <v>0</v>
      </c>
    </row>
    <row r="3135" spans="1:17" x14ac:dyDescent="0.35">
      <c r="A3135" s="1" t="s">
        <v>13</v>
      </c>
      <c r="B3135" s="3">
        <v>51729619</v>
      </c>
      <c r="C3135" s="1" t="s">
        <v>9503</v>
      </c>
      <c r="D3135">
        <v>44580</v>
      </c>
      <c r="E3135" t="s">
        <v>9504</v>
      </c>
      <c r="F3135" s="2">
        <v>44504</v>
      </c>
      <c r="G3135" t="s">
        <v>9505</v>
      </c>
      <c r="H3135">
        <v>1662975</v>
      </c>
      <c r="I3135" s="1" t="s">
        <v>17</v>
      </c>
      <c r="J3135" s="1" t="s">
        <v>18</v>
      </c>
      <c r="K3135" s="4">
        <v>1</v>
      </c>
      <c r="L3135" s="1" t="s">
        <v>140</v>
      </c>
      <c r="M3135" s="1" t="s">
        <v>20</v>
      </c>
      <c r="O3135" t="e">
        <f>VLOOKUP(B3135,Hoja3!$A$1:$D$10027,3,0)</f>
        <v>#N/A</v>
      </c>
      <c r="P3135" t="e">
        <f>VLOOKUP(B3135,Hoja3!$A$1:$D$10027,4,0)</f>
        <v>#N/A</v>
      </c>
      <c r="Q3135">
        <f t="shared" si="48"/>
        <v>0</v>
      </c>
    </row>
    <row r="3136" spans="1:17" x14ac:dyDescent="0.35">
      <c r="A3136" s="1" t="s">
        <v>13</v>
      </c>
      <c r="B3136" s="3">
        <v>274734068</v>
      </c>
      <c r="C3136" s="1" t="s">
        <v>9506</v>
      </c>
      <c r="D3136">
        <v>1489614</v>
      </c>
      <c r="E3136" t="s">
        <v>9507</v>
      </c>
      <c r="F3136" s="2">
        <v>44505</v>
      </c>
      <c r="G3136" t="s">
        <v>9508</v>
      </c>
      <c r="H3136">
        <v>1028810</v>
      </c>
      <c r="I3136" s="1" t="s">
        <v>17</v>
      </c>
      <c r="J3136" s="1" t="s">
        <v>18</v>
      </c>
      <c r="K3136" s="4">
        <v>1</v>
      </c>
      <c r="L3136" s="1" t="s">
        <v>248</v>
      </c>
      <c r="M3136" s="1" t="s">
        <v>103</v>
      </c>
      <c r="O3136" t="e">
        <f>VLOOKUP(B3136,Hoja3!$A$1:$D$10027,3,0)</f>
        <v>#N/A</v>
      </c>
      <c r="P3136" t="e">
        <f>VLOOKUP(B3136,Hoja3!$A$1:$D$10027,4,0)</f>
        <v>#N/A</v>
      </c>
      <c r="Q3136">
        <f t="shared" si="48"/>
        <v>0</v>
      </c>
    </row>
    <row r="3137" spans="1:17" x14ac:dyDescent="0.35">
      <c r="A3137" s="1" t="s">
        <v>13</v>
      </c>
      <c r="B3137" s="3">
        <v>45766736</v>
      </c>
      <c r="C3137" s="1" t="s">
        <v>9509</v>
      </c>
      <c r="D3137">
        <v>284521</v>
      </c>
      <c r="E3137" t="s">
        <v>9510</v>
      </c>
      <c r="F3137" s="2">
        <v>44512</v>
      </c>
      <c r="G3137" t="s">
        <v>9511</v>
      </c>
      <c r="H3137">
        <v>787665</v>
      </c>
      <c r="I3137" s="1" t="s">
        <v>17</v>
      </c>
      <c r="J3137" s="1" t="s">
        <v>18</v>
      </c>
      <c r="K3137" s="4">
        <v>1</v>
      </c>
      <c r="L3137" s="1" t="s">
        <v>362</v>
      </c>
      <c r="M3137" s="1" t="s">
        <v>257</v>
      </c>
      <c r="O3137" t="e">
        <f>VLOOKUP(B3137,Hoja3!$A$1:$D$10027,3,0)</f>
        <v>#N/A</v>
      </c>
      <c r="P3137" t="e">
        <f>VLOOKUP(B3137,Hoja3!$A$1:$D$10027,4,0)</f>
        <v>#N/A</v>
      </c>
      <c r="Q3137">
        <f t="shared" si="48"/>
        <v>0</v>
      </c>
    </row>
    <row r="3138" spans="1:17" x14ac:dyDescent="0.35">
      <c r="A3138" s="1" t="s">
        <v>13</v>
      </c>
      <c r="B3138" s="3">
        <v>860009636</v>
      </c>
      <c r="C3138" s="1" t="s">
        <v>9512</v>
      </c>
      <c r="D3138">
        <v>4330</v>
      </c>
      <c r="E3138" t="s">
        <v>9513</v>
      </c>
      <c r="F3138" s="2">
        <v>44512</v>
      </c>
      <c r="G3138" t="s">
        <v>9514</v>
      </c>
      <c r="H3138">
        <v>4706679</v>
      </c>
      <c r="I3138" s="1" t="s">
        <v>17</v>
      </c>
      <c r="J3138" s="1" t="s">
        <v>18</v>
      </c>
      <c r="K3138" s="4">
        <v>1</v>
      </c>
      <c r="L3138" s="1" t="s">
        <v>98</v>
      </c>
      <c r="M3138" s="1" t="s">
        <v>257</v>
      </c>
      <c r="O3138" t="str">
        <f>VLOOKUP(B3138,Hoja3!$A$1:$D$10027,3,0)</f>
        <v>Centro Israelita de BogotÃ¡</v>
      </c>
      <c r="P3138" t="str">
        <f>VLOOKUP(B3138,Hoja3!$A$1:$D$10027,4,0)</f>
        <v>centrocib@gmail.com</v>
      </c>
      <c r="Q3138">
        <f t="shared" si="48"/>
        <v>1</v>
      </c>
    </row>
    <row r="3139" spans="1:17" x14ac:dyDescent="0.35">
      <c r="A3139" s="1" t="s">
        <v>13</v>
      </c>
      <c r="B3139" s="3">
        <v>17087575</v>
      </c>
      <c r="C3139" s="1" t="s">
        <v>9515</v>
      </c>
      <c r="D3139">
        <v>546968</v>
      </c>
      <c r="E3139" t="s">
        <v>9516</v>
      </c>
      <c r="F3139" s="2">
        <v>44498</v>
      </c>
      <c r="G3139" t="s">
        <v>3558</v>
      </c>
      <c r="H3139">
        <v>440000</v>
      </c>
      <c r="I3139" s="1" t="s">
        <v>17</v>
      </c>
      <c r="J3139" s="1" t="s">
        <v>18</v>
      </c>
      <c r="K3139" s="4">
        <v>1</v>
      </c>
      <c r="L3139" s="1" t="s">
        <v>578</v>
      </c>
      <c r="M3139" s="1" t="s">
        <v>20</v>
      </c>
      <c r="O3139" t="e">
        <f>VLOOKUP(B3139,Hoja3!$A$1:$D$10027,3,0)</f>
        <v>#N/A</v>
      </c>
      <c r="P3139" t="e">
        <f>VLOOKUP(B3139,Hoja3!$A$1:$D$10027,4,0)</f>
        <v>#N/A</v>
      </c>
      <c r="Q3139">
        <f t="shared" ref="Q3139:Q3202" si="49">_xlfn.IFNA(IF(OR(O3139 = "TRUE",P3139="TRUE"),0,1),0)</f>
        <v>0</v>
      </c>
    </row>
    <row r="3140" spans="1:17" x14ac:dyDescent="0.35">
      <c r="A3140" s="1" t="s">
        <v>13</v>
      </c>
      <c r="B3140" s="3">
        <v>78575013</v>
      </c>
      <c r="C3140" s="1" t="s">
        <v>9517</v>
      </c>
      <c r="D3140">
        <v>1409587</v>
      </c>
      <c r="E3140" t="s">
        <v>9518</v>
      </c>
      <c r="F3140" s="2">
        <v>44080</v>
      </c>
      <c r="G3140" t="s">
        <v>9519</v>
      </c>
      <c r="H3140">
        <v>474644</v>
      </c>
      <c r="I3140" s="1" t="s">
        <v>17</v>
      </c>
      <c r="J3140" s="1" t="s">
        <v>18</v>
      </c>
      <c r="K3140" s="4">
        <v>1</v>
      </c>
      <c r="L3140" s="1" t="s">
        <v>383</v>
      </c>
      <c r="M3140" s="1" t="s">
        <v>20</v>
      </c>
      <c r="O3140" t="e">
        <f>VLOOKUP(B3140,Hoja3!$A$1:$D$10027,3,0)</f>
        <v>#N/A</v>
      </c>
      <c r="P3140" t="e">
        <f>VLOOKUP(B3140,Hoja3!$A$1:$D$10027,4,0)</f>
        <v>#N/A</v>
      </c>
      <c r="Q3140">
        <f t="shared" si="49"/>
        <v>0</v>
      </c>
    </row>
    <row r="3141" spans="1:17" x14ac:dyDescent="0.35">
      <c r="A3141" s="1" t="s">
        <v>13</v>
      </c>
      <c r="B3141" s="3">
        <v>6095250</v>
      </c>
      <c r="C3141" s="1" t="s">
        <v>9520</v>
      </c>
      <c r="D3141">
        <v>6511</v>
      </c>
      <c r="E3141" t="s">
        <v>9521</v>
      </c>
      <c r="F3141" s="2">
        <v>44518</v>
      </c>
      <c r="G3141" t="s">
        <v>9522</v>
      </c>
      <c r="H3141">
        <v>394838.73</v>
      </c>
      <c r="I3141" s="1" t="s">
        <v>17</v>
      </c>
      <c r="J3141" s="1" t="s">
        <v>18</v>
      </c>
      <c r="K3141" s="4">
        <v>1</v>
      </c>
      <c r="L3141" s="1" t="s">
        <v>646</v>
      </c>
      <c r="M3141" s="1" t="s">
        <v>103</v>
      </c>
      <c r="O3141" t="e">
        <f>VLOOKUP(B3141,Hoja3!$A$1:$D$10027,3,0)</f>
        <v>#N/A</v>
      </c>
      <c r="P3141" t="e">
        <f>VLOOKUP(B3141,Hoja3!$A$1:$D$10027,4,0)</f>
        <v>#N/A</v>
      </c>
      <c r="Q3141">
        <f t="shared" si="49"/>
        <v>0</v>
      </c>
    </row>
    <row r="3142" spans="1:17" x14ac:dyDescent="0.35">
      <c r="A3142" s="1" t="s">
        <v>13</v>
      </c>
      <c r="B3142" s="3">
        <v>901073994</v>
      </c>
      <c r="C3142" s="1" t="s">
        <v>9523</v>
      </c>
      <c r="D3142">
        <v>719830</v>
      </c>
      <c r="E3142" t="s">
        <v>9524</v>
      </c>
      <c r="F3142" s="2">
        <v>43828</v>
      </c>
      <c r="G3142" t="s">
        <v>9525</v>
      </c>
      <c r="H3142">
        <v>5210812</v>
      </c>
      <c r="I3142" s="1" t="s">
        <v>17</v>
      </c>
      <c r="J3142" s="1" t="s">
        <v>18</v>
      </c>
      <c r="K3142" s="4">
        <v>1</v>
      </c>
      <c r="L3142" s="1" t="s">
        <v>197</v>
      </c>
      <c r="M3142" s="1" t="s">
        <v>20</v>
      </c>
      <c r="O3142" t="e">
        <f>VLOOKUP(B3142,Hoja3!$A$1:$D$10027,3,0)</f>
        <v>#N/A</v>
      </c>
      <c r="P3142" t="e">
        <f>VLOOKUP(B3142,Hoja3!$A$1:$D$10027,4,0)</f>
        <v>#N/A</v>
      </c>
      <c r="Q3142">
        <f t="shared" si="49"/>
        <v>0</v>
      </c>
    </row>
    <row r="3143" spans="1:17" x14ac:dyDescent="0.35">
      <c r="A3143" s="1" t="s">
        <v>13</v>
      </c>
      <c r="B3143" s="3">
        <v>88253562</v>
      </c>
      <c r="C3143" s="1" t="s">
        <v>9526</v>
      </c>
      <c r="D3143">
        <v>1323044</v>
      </c>
      <c r="E3143" t="s">
        <v>9527</v>
      </c>
      <c r="F3143" s="2">
        <v>44382</v>
      </c>
      <c r="G3143" t="s">
        <v>9528</v>
      </c>
      <c r="H3143">
        <v>23700</v>
      </c>
      <c r="I3143" s="1" t="s">
        <v>17</v>
      </c>
      <c r="J3143" s="1" t="s">
        <v>18</v>
      </c>
      <c r="K3143" s="4">
        <v>1</v>
      </c>
      <c r="L3143" s="1" t="s">
        <v>383</v>
      </c>
      <c r="M3143" s="1" t="s">
        <v>20</v>
      </c>
      <c r="O3143" t="e">
        <f>VLOOKUP(B3143,Hoja3!$A$1:$D$10027,3,0)</f>
        <v>#N/A</v>
      </c>
      <c r="P3143" t="e">
        <f>VLOOKUP(B3143,Hoja3!$A$1:$D$10027,4,0)</f>
        <v>#N/A</v>
      </c>
      <c r="Q3143">
        <f t="shared" si="49"/>
        <v>0</v>
      </c>
    </row>
    <row r="3144" spans="1:17" x14ac:dyDescent="0.35">
      <c r="A3144" s="1" t="s">
        <v>13</v>
      </c>
      <c r="B3144" s="3">
        <v>811038570</v>
      </c>
      <c r="C3144" s="1" t="s">
        <v>9529</v>
      </c>
      <c r="D3144">
        <v>321776</v>
      </c>
      <c r="E3144" t="s">
        <v>9530</v>
      </c>
      <c r="F3144" s="2">
        <v>43897</v>
      </c>
      <c r="G3144" t="s">
        <v>8420</v>
      </c>
      <c r="H3144">
        <v>269416</v>
      </c>
      <c r="I3144" s="1" t="s">
        <v>17</v>
      </c>
      <c r="J3144" s="1" t="s">
        <v>18</v>
      </c>
      <c r="K3144" s="4">
        <v>1</v>
      </c>
      <c r="L3144" s="1" t="s">
        <v>1634</v>
      </c>
      <c r="M3144" s="1" t="s">
        <v>56</v>
      </c>
      <c r="O3144" t="e">
        <f>VLOOKUP(B3144,Hoja3!$A$1:$D$10027,3,0)</f>
        <v>#N/A</v>
      </c>
      <c r="P3144" t="e">
        <f>VLOOKUP(B3144,Hoja3!$A$1:$D$10027,4,0)</f>
        <v>#N/A</v>
      </c>
      <c r="Q3144">
        <f t="shared" si="49"/>
        <v>0</v>
      </c>
    </row>
    <row r="3145" spans="1:17" x14ac:dyDescent="0.35">
      <c r="A3145" s="1" t="s">
        <v>13</v>
      </c>
      <c r="B3145" s="3">
        <v>7102037410</v>
      </c>
      <c r="C3145" s="1" t="s">
        <v>9531</v>
      </c>
      <c r="D3145">
        <v>1424715</v>
      </c>
      <c r="E3145" t="s">
        <v>9532</v>
      </c>
      <c r="F3145" s="2">
        <v>44352</v>
      </c>
      <c r="G3145" t="s">
        <v>9533</v>
      </c>
      <c r="H3145">
        <v>3066323</v>
      </c>
      <c r="I3145" s="1" t="s">
        <v>17</v>
      </c>
      <c r="J3145" s="1" t="s">
        <v>18</v>
      </c>
      <c r="K3145" s="4">
        <v>1</v>
      </c>
      <c r="L3145" s="1" t="s">
        <v>33</v>
      </c>
      <c r="M3145" s="1" t="s">
        <v>20</v>
      </c>
      <c r="O3145" t="e">
        <f>VLOOKUP(B3145,Hoja3!$A$1:$D$10027,3,0)</f>
        <v>#N/A</v>
      </c>
      <c r="P3145" t="e">
        <f>VLOOKUP(B3145,Hoja3!$A$1:$D$10027,4,0)</f>
        <v>#N/A</v>
      </c>
      <c r="Q3145">
        <f t="shared" si="49"/>
        <v>0</v>
      </c>
    </row>
    <row r="3146" spans="1:17" x14ac:dyDescent="0.35">
      <c r="A3146" s="1" t="s">
        <v>13</v>
      </c>
      <c r="B3146" s="3">
        <v>6470102014</v>
      </c>
      <c r="C3146" s="1" t="s">
        <v>9534</v>
      </c>
      <c r="D3146">
        <v>36231</v>
      </c>
      <c r="E3146" t="s">
        <v>9535</v>
      </c>
      <c r="F3146" s="2">
        <v>43724</v>
      </c>
      <c r="G3146" t="s">
        <v>9536</v>
      </c>
      <c r="H3146">
        <v>1358</v>
      </c>
      <c r="I3146" s="1" t="s">
        <v>17</v>
      </c>
      <c r="J3146" s="1" t="s">
        <v>18</v>
      </c>
      <c r="K3146" s="4">
        <v>1</v>
      </c>
      <c r="L3146" s="1" t="s">
        <v>33</v>
      </c>
      <c r="M3146" s="1" t="s">
        <v>20</v>
      </c>
      <c r="O3146" t="e">
        <f>VLOOKUP(B3146,Hoja3!$A$1:$D$10027,3,0)</f>
        <v>#N/A</v>
      </c>
      <c r="P3146" t="e">
        <f>VLOOKUP(B3146,Hoja3!$A$1:$D$10027,4,0)</f>
        <v>#N/A</v>
      </c>
      <c r="Q3146">
        <f t="shared" si="49"/>
        <v>0</v>
      </c>
    </row>
    <row r="3147" spans="1:17" x14ac:dyDescent="0.35">
      <c r="A3147" s="1" t="s">
        <v>13</v>
      </c>
      <c r="B3147" s="3">
        <v>890700179</v>
      </c>
      <c r="C3147" s="1" t="s">
        <v>9537</v>
      </c>
      <c r="D3147">
        <v>258620</v>
      </c>
      <c r="E3147" t="s">
        <v>9538</v>
      </c>
      <c r="F3147" s="2">
        <v>44467</v>
      </c>
      <c r="G3147" t="s">
        <v>9539</v>
      </c>
      <c r="H3147">
        <v>7553323.6399999997</v>
      </c>
      <c r="I3147" s="1" t="s">
        <v>17</v>
      </c>
      <c r="J3147" s="1" t="s">
        <v>18</v>
      </c>
      <c r="K3147" s="4">
        <v>1</v>
      </c>
      <c r="L3147" s="1" t="s">
        <v>33</v>
      </c>
      <c r="M3147" s="1" t="s">
        <v>103</v>
      </c>
      <c r="O3147" t="e">
        <f>VLOOKUP(B3147,Hoja3!$A$1:$D$10027,3,0)</f>
        <v>#N/A</v>
      </c>
      <c r="P3147" t="e">
        <f>VLOOKUP(B3147,Hoja3!$A$1:$D$10027,4,0)</f>
        <v>#N/A</v>
      </c>
      <c r="Q3147">
        <f t="shared" si="49"/>
        <v>0</v>
      </c>
    </row>
    <row r="3148" spans="1:17" x14ac:dyDescent="0.35">
      <c r="A3148" s="1" t="s">
        <v>13</v>
      </c>
      <c r="B3148" s="3">
        <v>900630471</v>
      </c>
      <c r="C3148" s="1" t="s">
        <v>9540</v>
      </c>
      <c r="D3148">
        <v>338984</v>
      </c>
      <c r="E3148" t="s">
        <v>9541</v>
      </c>
      <c r="F3148" s="2">
        <v>43733</v>
      </c>
      <c r="G3148" t="s">
        <v>9542</v>
      </c>
      <c r="H3148">
        <v>80682</v>
      </c>
      <c r="I3148" s="1" t="s">
        <v>398</v>
      </c>
      <c r="J3148" s="1" t="s">
        <v>18</v>
      </c>
      <c r="K3148" s="4">
        <v>1</v>
      </c>
      <c r="L3148" s="1" t="s">
        <v>33</v>
      </c>
      <c r="M3148" s="1" t="s">
        <v>20</v>
      </c>
      <c r="O3148" t="str">
        <f>VLOOKUP(B3148,Hoja3!$A$1:$D$10027,3,0)</f>
        <v>Adriana del Pilar Reyes</v>
      </c>
      <c r="P3148" t="str">
        <f>VLOOKUP(B3148,Hoja3!$A$1:$D$10027,4,0)</f>
        <v>contraloriabogota@clickclackhotel.com</v>
      </c>
      <c r="Q3148">
        <f t="shared" si="49"/>
        <v>1</v>
      </c>
    </row>
    <row r="3149" spans="1:17" x14ac:dyDescent="0.35">
      <c r="A3149" s="1" t="s">
        <v>13</v>
      </c>
      <c r="B3149" s="3">
        <v>2875938</v>
      </c>
      <c r="C3149" s="1" t="s">
        <v>9543</v>
      </c>
      <c r="D3149">
        <v>86816</v>
      </c>
      <c r="E3149" t="s">
        <v>9544</v>
      </c>
      <c r="F3149" s="2">
        <v>44391</v>
      </c>
      <c r="G3149" t="s">
        <v>9545</v>
      </c>
      <c r="H3149">
        <v>740060</v>
      </c>
      <c r="I3149" s="1" t="s">
        <v>17</v>
      </c>
      <c r="J3149" s="1" t="s">
        <v>18</v>
      </c>
      <c r="K3149" s="4">
        <v>1</v>
      </c>
      <c r="L3149" s="1" t="s">
        <v>578</v>
      </c>
      <c r="M3149" s="1" t="s">
        <v>20</v>
      </c>
      <c r="O3149" t="e">
        <f>VLOOKUP(B3149,Hoja3!$A$1:$D$10027,3,0)</f>
        <v>#N/A</v>
      </c>
      <c r="P3149" t="e">
        <f>VLOOKUP(B3149,Hoja3!$A$1:$D$10027,4,0)</f>
        <v>#N/A</v>
      </c>
      <c r="Q3149">
        <f t="shared" si="49"/>
        <v>0</v>
      </c>
    </row>
    <row r="3150" spans="1:17" x14ac:dyDescent="0.35">
      <c r="A3150" s="1" t="s">
        <v>13</v>
      </c>
      <c r="B3150" s="3">
        <v>663534</v>
      </c>
      <c r="C3150" s="1" t="s">
        <v>9546</v>
      </c>
      <c r="D3150">
        <v>904897</v>
      </c>
      <c r="E3150" t="s">
        <v>9547</v>
      </c>
      <c r="F3150" s="2">
        <v>43353</v>
      </c>
      <c r="G3150" t="s">
        <v>9548</v>
      </c>
      <c r="H3150">
        <v>4210206</v>
      </c>
      <c r="I3150" s="1" t="s">
        <v>4649</v>
      </c>
      <c r="J3150" s="1" t="s">
        <v>18</v>
      </c>
      <c r="K3150" s="4">
        <v>1</v>
      </c>
      <c r="L3150" s="1" t="s">
        <v>98</v>
      </c>
      <c r="M3150" s="1" t="s">
        <v>20</v>
      </c>
      <c r="O3150" t="e">
        <f>VLOOKUP(B3150,Hoja3!$A$1:$D$10027,3,0)</f>
        <v>#N/A</v>
      </c>
      <c r="P3150" t="e">
        <f>VLOOKUP(B3150,Hoja3!$A$1:$D$10027,4,0)</f>
        <v>#N/A</v>
      </c>
      <c r="Q3150">
        <f t="shared" si="49"/>
        <v>0</v>
      </c>
    </row>
    <row r="3151" spans="1:17" x14ac:dyDescent="0.35">
      <c r="A3151" s="1" t="s">
        <v>13</v>
      </c>
      <c r="B3151" s="3">
        <v>34999634</v>
      </c>
      <c r="C3151" s="1" t="s">
        <v>9549</v>
      </c>
      <c r="D3151">
        <v>459655</v>
      </c>
      <c r="E3151" t="s">
        <v>9550</v>
      </c>
      <c r="F3151" s="2">
        <v>44519</v>
      </c>
      <c r="G3151" t="s">
        <v>9551</v>
      </c>
      <c r="H3151">
        <v>3855448</v>
      </c>
      <c r="I3151" s="1" t="s">
        <v>17</v>
      </c>
      <c r="J3151" s="1" t="s">
        <v>18</v>
      </c>
      <c r="K3151" s="4">
        <v>1</v>
      </c>
      <c r="L3151" s="1" t="s">
        <v>409</v>
      </c>
      <c r="M3151" s="1" t="s">
        <v>257</v>
      </c>
      <c r="O3151" t="e">
        <f>VLOOKUP(B3151,Hoja3!$A$1:$D$10027,3,0)</f>
        <v>#N/A</v>
      </c>
      <c r="P3151" t="e">
        <f>VLOOKUP(B3151,Hoja3!$A$1:$D$10027,4,0)</f>
        <v>#N/A</v>
      </c>
      <c r="Q3151">
        <f t="shared" si="49"/>
        <v>0</v>
      </c>
    </row>
    <row r="3152" spans="1:17" x14ac:dyDescent="0.35">
      <c r="A3152" s="1" t="s">
        <v>13</v>
      </c>
      <c r="B3152" s="3">
        <v>71377725</v>
      </c>
      <c r="C3152" s="1" t="s">
        <v>9553</v>
      </c>
      <c r="D3152">
        <v>658171</v>
      </c>
      <c r="E3152" t="s">
        <v>9554</v>
      </c>
      <c r="F3152" s="2">
        <v>44506</v>
      </c>
      <c r="G3152" t="s">
        <v>1961</v>
      </c>
      <c r="H3152">
        <v>6102420</v>
      </c>
      <c r="I3152" s="1" t="s">
        <v>17</v>
      </c>
      <c r="J3152" s="1" t="s">
        <v>18</v>
      </c>
      <c r="K3152" s="4">
        <v>1</v>
      </c>
      <c r="L3152" s="1" t="s">
        <v>162</v>
      </c>
      <c r="M3152" s="1" t="s">
        <v>56</v>
      </c>
      <c r="O3152" t="e">
        <f>VLOOKUP(B3152,Hoja3!$A$1:$D$10027,3,0)</f>
        <v>#N/A</v>
      </c>
      <c r="P3152" t="e">
        <f>VLOOKUP(B3152,Hoja3!$A$1:$D$10027,4,0)</f>
        <v>#N/A</v>
      </c>
      <c r="Q3152">
        <f t="shared" si="49"/>
        <v>0</v>
      </c>
    </row>
    <row r="3153" spans="1:17" x14ac:dyDescent="0.35">
      <c r="A3153" s="1" t="s">
        <v>13</v>
      </c>
      <c r="B3153" s="3">
        <v>52192445</v>
      </c>
      <c r="C3153" s="1" t="s">
        <v>9555</v>
      </c>
      <c r="D3153">
        <v>1474590</v>
      </c>
      <c r="E3153" t="s">
        <v>9556</v>
      </c>
      <c r="F3153" s="2">
        <v>44352</v>
      </c>
      <c r="G3153" t="s">
        <v>3615</v>
      </c>
      <c r="H3153">
        <v>50000</v>
      </c>
      <c r="I3153" s="1" t="s">
        <v>17</v>
      </c>
      <c r="J3153" s="1" t="s">
        <v>18</v>
      </c>
      <c r="K3153" s="4">
        <v>1</v>
      </c>
      <c r="L3153" s="1" t="s">
        <v>383</v>
      </c>
      <c r="M3153" s="1" t="s">
        <v>20</v>
      </c>
      <c r="O3153" t="e">
        <f>VLOOKUP(B3153,Hoja3!$A$1:$D$10027,3,0)</f>
        <v>#N/A</v>
      </c>
      <c r="P3153" t="e">
        <f>VLOOKUP(B3153,Hoja3!$A$1:$D$10027,4,0)</f>
        <v>#N/A</v>
      </c>
      <c r="Q3153">
        <f t="shared" si="49"/>
        <v>0</v>
      </c>
    </row>
    <row r="3154" spans="1:17" x14ac:dyDescent="0.35">
      <c r="A3154" s="1" t="s">
        <v>13</v>
      </c>
      <c r="B3154" s="3">
        <v>79590016</v>
      </c>
      <c r="C3154" s="1" t="s">
        <v>9557</v>
      </c>
      <c r="D3154">
        <v>1010527</v>
      </c>
      <c r="E3154" t="s">
        <v>9558</v>
      </c>
      <c r="F3154" s="2">
        <v>44445</v>
      </c>
      <c r="G3154" t="s">
        <v>9559</v>
      </c>
      <c r="H3154">
        <v>72490</v>
      </c>
      <c r="I3154" s="1" t="s">
        <v>17</v>
      </c>
      <c r="J3154" s="1" t="s">
        <v>18</v>
      </c>
      <c r="K3154" s="4">
        <v>1</v>
      </c>
      <c r="L3154" s="1" t="s">
        <v>383</v>
      </c>
      <c r="M3154" s="1" t="s">
        <v>47</v>
      </c>
      <c r="O3154" t="e">
        <f>VLOOKUP(B3154,Hoja3!$A$1:$D$10027,3,0)</f>
        <v>#N/A</v>
      </c>
      <c r="P3154" t="e">
        <f>VLOOKUP(B3154,Hoja3!$A$1:$D$10027,4,0)</f>
        <v>#N/A</v>
      </c>
      <c r="Q3154">
        <f t="shared" si="49"/>
        <v>0</v>
      </c>
    </row>
    <row r="3155" spans="1:17" x14ac:dyDescent="0.35">
      <c r="A3155" s="1" t="s">
        <v>13</v>
      </c>
      <c r="B3155" s="3">
        <v>901225872</v>
      </c>
      <c r="C3155" s="1" t="s">
        <v>9560</v>
      </c>
      <c r="D3155">
        <v>1485566</v>
      </c>
      <c r="E3155" t="s">
        <v>9561</v>
      </c>
      <c r="F3155" s="2">
        <v>44494</v>
      </c>
      <c r="G3155" t="s">
        <v>9562</v>
      </c>
      <c r="H3155">
        <v>3660688.08</v>
      </c>
      <c r="I3155" s="1" t="s">
        <v>17</v>
      </c>
      <c r="J3155" s="1" t="s">
        <v>18</v>
      </c>
      <c r="K3155" s="4">
        <v>1</v>
      </c>
      <c r="L3155" s="1" t="s">
        <v>262</v>
      </c>
      <c r="M3155" s="1" t="s">
        <v>103</v>
      </c>
      <c r="O3155" t="e">
        <f>VLOOKUP(B3155,Hoja3!$A$1:$D$10027,3,0)</f>
        <v>#N/A</v>
      </c>
      <c r="P3155" t="e">
        <f>VLOOKUP(B3155,Hoja3!$A$1:$D$10027,4,0)</f>
        <v>#N/A</v>
      </c>
      <c r="Q3155">
        <f t="shared" si="49"/>
        <v>0</v>
      </c>
    </row>
    <row r="3156" spans="1:17" x14ac:dyDescent="0.35">
      <c r="A3156" s="1" t="s">
        <v>13</v>
      </c>
      <c r="B3156" s="3" t="s">
        <v>9563</v>
      </c>
      <c r="C3156" s="1" t="s">
        <v>9564</v>
      </c>
      <c r="D3156">
        <v>1505958</v>
      </c>
      <c r="E3156" t="s">
        <v>9565</v>
      </c>
      <c r="F3156" s="2">
        <v>44518</v>
      </c>
      <c r="G3156" t="s">
        <v>9566</v>
      </c>
      <c r="H3156">
        <v>39234.639999999999</v>
      </c>
      <c r="I3156" s="1" t="s">
        <v>17</v>
      </c>
      <c r="J3156" s="1" t="s">
        <v>18</v>
      </c>
      <c r="K3156" s="4">
        <v>1</v>
      </c>
      <c r="L3156" s="1" t="s">
        <v>383</v>
      </c>
      <c r="M3156" s="1" t="s">
        <v>20</v>
      </c>
      <c r="O3156" t="e">
        <f>VLOOKUP(B3156,Hoja3!$A$1:$D$10027,3,0)</f>
        <v>#N/A</v>
      </c>
      <c r="P3156" t="e">
        <f>VLOOKUP(B3156,Hoja3!$A$1:$D$10027,4,0)</f>
        <v>#N/A</v>
      </c>
      <c r="Q3156">
        <f t="shared" si="49"/>
        <v>0</v>
      </c>
    </row>
    <row r="3157" spans="1:17" x14ac:dyDescent="0.35">
      <c r="A3157" s="1" t="s">
        <v>13</v>
      </c>
      <c r="B3157" s="3">
        <v>63496722</v>
      </c>
      <c r="C3157" s="1" t="s">
        <v>9567</v>
      </c>
      <c r="D3157">
        <v>493385</v>
      </c>
      <c r="E3157" t="s">
        <v>9568</v>
      </c>
      <c r="F3157" s="2">
        <v>44243</v>
      </c>
      <c r="G3157" t="s">
        <v>9569</v>
      </c>
      <c r="H3157">
        <v>4495419</v>
      </c>
      <c r="I3157" s="1" t="s">
        <v>17</v>
      </c>
      <c r="J3157" s="1" t="s">
        <v>18</v>
      </c>
      <c r="K3157" s="4">
        <v>1</v>
      </c>
      <c r="L3157" s="1" t="s">
        <v>72</v>
      </c>
      <c r="M3157" s="1" t="s">
        <v>103</v>
      </c>
      <c r="O3157" t="e">
        <f>VLOOKUP(B3157,Hoja3!$A$1:$D$10027,3,0)</f>
        <v>#N/A</v>
      </c>
      <c r="P3157" t="e">
        <f>VLOOKUP(B3157,Hoja3!$A$1:$D$10027,4,0)</f>
        <v>#N/A</v>
      </c>
      <c r="Q3157">
        <f t="shared" si="49"/>
        <v>0</v>
      </c>
    </row>
    <row r="3158" spans="1:17" x14ac:dyDescent="0.35">
      <c r="A3158" s="1" t="s">
        <v>13</v>
      </c>
      <c r="B3158" s="3">
        <v>1127226125</v>
      </c>
      <c r="C3158" s="1" t="s">
        <v>9570</v>
      </c>
      <c r="D3158">
        <v>614595</v>
      </c>
      <c r="E3158" t="s">
        <v>9571</v>
      </c>
      <c r="F3158" s="2">
        <v>44510</v>
      </c>
      <c r="G3158" t="s">
        <v>9572</v>
      </c>
      <c r="H3158">
        <v>25731633.73</v>
      </c>
      <c r="I3158" s="1" t="s">
        <v>17</v>
      </c>
      <c r="J3158" s="1" t="s">
        <v>18</v>
      </c>
      <c r="K3158" s="4">
        <v>1</v>
      </c>
      <c r="L3158" s="1" t="s">
        <v>362</v>
      </c>
      <c r="M3158" s="1" t="s">
        <v>47</v>
      </c>
      <c r="O3158" t="e">
        <f>VLOOKUP(B3158,Hoja3!$A$1:$D$10027,3,0)</f>
        <v>#N/A</v>
      </c>
      <c r="P3158" t="e">
        <f>VLOOKUP(B3158,Hoja3!$A$1:$D$10027,4,0)</f>
        <v>#N/A</v>
      </c>
      <c r="Q3158">
        <f t="shared" si="49"/>
        <v>0</v>
      </c>
    </row>
    <row r="3159" spans="1:17" x14ac:dyDescent="0.35">
      <c r="A3159" s="1" t="s">
        <v>13</v>
      </c>
      <c r="B3159" s="3">
        <v>13882143</v>
      </c>
      <c r="C3159" s="1" t="s">
        <v>9573</v>
      </c>
      <c r="D3159">
        <v>691444</v>
      </c>
      <c r="E3159" t="s">
        <v>9574</v>
      </c>
      <c r="F3159" s="2">
        <v>44504</v>
      </c>
      <c r="G3159" t="s">
        <v>3747</v>
      </c>
      <c r="H3159">
        <v>1600000</v>
      </c>
      <c r="I3159" s="1" t="s">
        <v>17</v>
      </c>
      <c r="J3159" s="1" t="s">
        <v>18</v>
      </c>
      <c r="K3159" s="4">
        <v>1</v>
      </c>
      <c r="L3159" s="1" t="s">
        <v>1161</v>
      </c>
      <c r="M3159" s="1" t="s">
        <v>257</v>
      </c>
      <c r="O3159" t="e">
        <f>VLOOKUP(B3159,Hoja3!$A$1:$D$10027,3,0)</f>
        <v>#N/A</v>
      </c>
      <c r="P3159" t="e">
        <f>VLOOKUP(B3159,Hoja3!$A$1:$D$10027,4,0)</f>
        <v>#N/A</v>
      </c>
      <c r="Q3159">
        <f t="shared" si="49"/>
        <v>0</v>
      </c>
    </row>
    <row r="3160" spans="1:17" x14ac:dyDescent="0.35">
      <c r="A3160" s="1" t="s">
        <v>13</v>
      </c>
      <c r="B3160" s="3">
        <v>1024534665</v>
      </c>
      <c r="C3160" s="1" t="s">
        <v>9575</v>
      </c>
      <c r="D3160">
        <v>1494942</v>
      </c>
      <c r="E3160" t="s">
        <v>9576</v>
      </c>
      <c r="F3160" s="2">
        <v>44503</v>
      </c>
      <c r="G3160" t="s">
        <v>9577</v>
      </c>
      <c r="H3160">
        <v>4768744</v>
      </c>
      <c r="I3160" s="1" t="s">
        <v>17</v>
      </c>
      <c r="J3160" s="1" t="s">
        <v>18</v>
      </c>
      <c r="K3160" s="4">
        <v>1</v>
      </c>
      <c r="L3160" s="1" t="s">
        <v>33</v>
      </c>
      <c r="M3160" s="1" t="s">
        <v>103</v>
      </c>
      <c r="O3160" t="e">
        <f>VLOOKUP(B3160,Hoja3!$A$1:$D$10027,3,0)</f>
        <v>#N/A</v>
      </c>
      <c r="P3160" t="e">
        <f>VLOOKUP(B3160,Hoja3!$A$1:$D$10027,4,0)</f>
        <v>#N/A</v>
      </c>
      <c r="Q3160">
        <f t="shared" si="49"/>
        <v>0</v>
      </c>
    </row>
    <row r="3161" spans="1:17" x14ac:dyDescent="0.35">
      <c r="A3161" s="1" t="s">
        <v>13</v>
      </c>
      <c r="B3161" s="3">
        <v>1090424214</v>
      </c>
      <c r="C3161" s="1" t="s">
        <v>9578</v>
      </c>
      <c r="D3161">
        <v>1409922</v>
      </c>
      <c r="E3161" t="s">
        <v>9579</v>
      </c>
      <c r="F3161" s="2">
        <v>44083</v>
      </c>
      <c r="G3161" t="s">
        <v>9580</v>
      </c>
      <c r="H3161">
        <v>312239</v>
      </c>
      <c r="I3161" s="1" t="s">
        <v>17</v>
      </c>
      <c r="J3161" s="1" t="s">
        <v>18</v>
      </c>
      <c r="K3161" s="4">
        <v>1</v>
      </c>
      <c r="L3161" s="1" t="s">
        <v>2487</v>
      </c>
      <c r="M3161" s="1" t="s">
        <v>20</v>
      </c>
      <c r="O3161" t="e">
        <f>VLOOKUP(B3161,Hoja3!$A$1:$D$10027,3,0)</f>
        <v>#N/A</v>
      </c>
      <c r="P3161" t="e">
        <f>VLOOKUP(B3161,Hoja3!$A$1:$D$10027,4,0)</f>
        <v>#N/A</v>
      </c>
      <c r="Q3161">
        <f t="shared" si="49"/>
        <v>0</v>
      </c>
    </row>
    <row r="3162" spans="1:17" x14ac:dyDescent="0.35">
      <c r="A3162" s="1" t="s">
        <v>13</v>
      </c>
      <c r="B3162" s="3">
        <v>901530300</v>
      </c>
      <c r="C3162" s="1" t="s">
        <v>9581</v>
      </c>
      <c r="D3162">
        <v>1519187</v>
      </c>
      <c r="E3162" t="s">
        <v>9582</v>
      </c>
      <c r="F3162" s="2">
        <v>44517</v>
      </c>
      <c r="G3162" t="s">
        <v>9583</v>
      </c>
      <c r="H3162">
        <v>358950</v>
      </c>
      <c r="I3162" s="1" t="s">
        <v>17</v>
      </c>
      <c r="J3162" s="1" t="s">
        <v>18</v>
      </c>
      <c r="K3162" s="4">
        <v>1</v>
      </c>
      <c r="L3162" s="1" t="s">
        <v>383</v>
      </c>
      <c r="M3162" s="1" t="s">
        <v>20</v>
      </c>
      <c r="O3162" t="e">
        <f>VLOOKUP(B3162,Hoja3!$A$1:$D$10027,3,0)</f>
        <v>#N/A</v>
      </c>
      <c r="P3162" t="e">
        <f>VLOOKUP(B3162,Hoja3!$A$1:$D$10027,4,0)</f>
        <v>#N/A</v>
      </c>
      <c r="Q3162">
        <f t="shared" si="49"/>
        <v>0</v>
      </c>
    </row>
    <row r="3163" spans="1:17" x14ac:dyDescent="0.35">
      <c r="A3163" s="1" t="s">
        <v>13</v>
      </c>
      <c r="B3163" s="3">
        <v>46780</v>
      </c>
      <c r="C3163" s="1" t="s">
        <v>9584</v>
      </c>
      <c r="D3163">
        <v>1517631</v>
      </c>
      <c r="E3163" t="s">
        <v>9585</v>
      </c>
      <c r="F3163" s="2">
        <v>44519</v>
      </c>
      <c r="G3163" t="s">
        <v>9586</v>
      </c>
      <c r="H3163">
        <v>1921988.3</v>
      </c>
      <c r="I3163" s="1" t="s">
        <v>17</v>
      </c>
      <c r="J3163" s="1" t="s">
        <v>147</v>
      </c>
      <c r="K3163" s="4">
        <v>3898.6354775999998</v>
      </c>
      <c r="L3163" s="1" t="s">
        <v>64</v>
      </c>
      <c r="M3163" s="1" t="s">
        <v>257</v>
      </c>
      <c r="O3163" t="e">
        <f>VLOOKUP(B3163,Hoja3!$A$1:$D$10027,3,0)</f>
        <v>#N/A</v>
      </c>
      <c r="P3163" t="e">
        <f>VLOOKUP(B3163,Hoja3!$A$1:$D$10027,4,0)</f>
        <v>#N/A</v>
      </c>
      <c r="Q3163">
        <f t="shared" si="49"/>
        <v>0</v>
      </c>
    </row>
    <row r="3164" spans="1:17" x14ac:dyDescent="0.35">
      <c r="A3164" s="1" t="s">
        <v>13</v>
      </c>
      <c r="B3164" s="3">
        <v>43625050</v>
      </c>
      <c r="C3164" s="1" t="s">
        <v>9587</v>
      </c>
      <c r="D3164">
        <v>595008</v>
      </c>
      <c r="E3164" t="s">
        <v>9588</v>
      </c>
      <c r="F3164" s="2">
        <v>44518</v>
      </c>
      <c r="G3164" t="s">
        <v>9589</v>
      </c>
      <c r="H3164">
        <v>17474130</v>
      </c>
      <c r="I3164" s="1" t="s">
        <v>17</v>
      </c>
      <c r="J3164" s="1" t="s">
        <v>147</v>
      </c>
      <c r="K3164" s="4">
        <v>3995</v>
      </c>
      <c r="L3164" s="1" t="s">
        <v>19</v>
      </c>
      <c r="M3164" s="1" t="s">
        <v>257</v>
      </c>
      <c r="O3164" t="e">
        <f>VLOOKUP(B3164,Hoja3!$A$1:$D$10027,3,0)</f>
        <v>#N/A</v>
      </c>
      <c r="P3164" t="e">
        <f>VLOOKUP(B3164,Hoja3!$A$1:$D$10027,4,0)</f>
        <v>#N/A</v>
      </c>
      <c r="Q3164">
        <f t="shared" si="49"/>
        <v>0</v>
      </c>
    </row>
    <row r="3165" spans="1:17" x14ac:dyDescent="0.35">
      <c r="A3165" s="1" t="s">
        <v>13</v>
      </c>
      <c r="B3165" s="3">
        <v>900664719</v>
      </c>
      <c r="C3165" s="1" t="s">
        <v>9590</v>
      </c>
      <c r="D3165">
        <v>358707</v>
      </c>
      <c r="E3165" t="s">
        <v>9591</v>
      </c>
      <c r="F3165" s="2">
        <v>44518</v>
      </c>
      <c r="G3165" t="s">
        <v>9592</v>
      </c>
      <c r="H3165">
        <v>13163530</v>
      </c>
      <c r="I3165" s="1" t="s">
        <v>17</v>
      </c>
      <c r="J3165" s="1" t="s">
        <v>18</v>
      </c>
      <c r="K3165" s="4">
        <v>1</v>
      </c>
      <c r="L3165" s="1" t="s">
        <v>1093</v>
      </c>
      <c r="M3165" s="1" t="s">
        <v>20</v>
      </c>
      <c r="O3165" t="str">
        <f>VLOOKUP(B3165,Hoja3!$A$1:$D$10027,3,0)</f>
        <v>Julia Rosa isaza Benjumea</v>
      </c>
      <c r="P3165" t="str">
        <f>VLOOKUP(B3165,Hoja3!$A$1:$D$10027,4,0)</f>
        <v>jisaza@piosas.com</v>
      </c>
      <c r="Q3165">
        <f t="shared" si="49"/>
        <v>1</v>
      </c>
    </row>
    <row r="3166" spans="1:17" x14ac:dyDescent="0.35">
      <c r="A3166" s="1" t="s">
        <v>13</v>
      </c>
      <c r="B3166" s="3">
        <v>811039807</v>
      </c>
      <c r="C3166" s="1" t="s">
        <v>9593</v>
      </c>
      <c r="D3166">
        <v>23477</v>
      </c>
      <c r="E3166" t="s">
        <v>9594</v>
      </c>
      <c r="F3166" s="2">
        <v>43714</v>
      </c>
      <c r="G3166" t="s">
        <v>9595</v>
      </c>
      <c r="H3166">
        <v>28704</v>
      </c>
      <c r="I3166" s="1" t="s">
        <v>398</v>
      </c>
      <c r="J3166" s="1" t="s">
        <v>18</v>
      </c>
      <c r="K3166" s="4">
        <v>1</v>
      </c>
      <c r="L3166" s="1" t="s">
        <v>33</v>
      </c>
      <c r="M3166" s="1" t="s">
        <v>20</v>
      </c>
      <c r="O3166" t="str">
        <f>VLOOKUP(B3166,Hoja3!$A$1:$D$10027,3,0)</f>
        <v>novelty</v>
      </c>
      <c r="P3166" t="str">
        <f>VLOOKUP(B3166,Hoja3!$A$1:$D$10027,4,0)</f>
        <v>factura.ee@estiloejecutivo.com</v>
      </c>
      <c r="Q3166">
        <f t="shared" si="49"/>
        <v>1</v>
      </c>
    </row>
    <row r="3167" spans="1:17" x14ac:dyDescent="0.35">
      <c r="A3167" s="1" t="s">
        <v>13</v>
      </c>
      <c r="B3167" s="3">
        <v>94308238</v>
      </c>
      <c r="C3167" s="1" t="s">
        <v>9596</v>
      </c>
      <c r="D3167">
        <v>315243</v>
      </c>
      <c r="E3167" t="s">
        <v>9597</v>
      </c>
      <c r="F3167" s="2">
        <v>44414</v>
      </c>
      <c r="G3167" t="s">
        <v>9598</v>
      </c>
      <c r="H3167">
        <v>487240</v>
      </c>
      <c r="I3167" s="1" t="s">
        <v>17</v>
      </c>
      <c r="J3167" s="1" t="s">
        <v>18</v>
      </c>
      <c r="K3167" s="4">
        <v>1</v>
      </c>
      <c r="L3167" s="1" t="s">
        <v>201</v>
      </c>
      <c r="M3167" s="1" t="s">
        <v>20</v>
      </c>
      <c r="O3167" t="e">
        <f>VLOOKUP(B3167,Hoja3!$A$1:$D$10027,3,0)</f>
        <v>#N/A</v>
      </c>
      <c r="P3167" t="e">
        <f>VLOOKUP(B3167,Hoja3!$A$1:$D$10027,4,0)</f>
        <v>#N/A</v>
      </c>
      <c r="Q3167">
        <f t="shared" si="49"/>
        <v>0</v>
      </c>
    </row>
    <row r="3168" spans="1:17" x14ac:dyDescent="0.35">
      <c r="A3168" s="1" t="s">
        <v>13</v>
      </c>
      <c r="B3168" s="3">
        <v>43038654</v>
      </c>
      <c r="C3168" s="1" t="s">
        <v>9599</v>
      </c>
      <c r="D3168">
        <v>1443258</v>
      </c>
      <c r="E3168" t="s">
        <v>9600</v>
      </c>
      <c r="F3168" s="2">
        <v>44515</v>
      </c>
      <c r="G3168" t="s">
        <v>9601</v>
      </c>
      <c r="H3168">
        <v>301200</v>
      </c>
      <c r="I3168" s="1" t="s">
        <v>17</v>
      </c>
      <c r="J3168" s="1" t="s">
        <v>18</v>
      </c>
      <c r="K3168" s="4">
        <v>1</v>
      </c>
      <c r="L3168" s="1" t="s">
        <v>33</v>
      </c>
      <c r="M3168" s="1" t="s">
        <v>103</v>
      </c>
      <c r="O3168" t="e">
        <f>VLOOKUP(B3168,Hoja3!$A$1:$D$10027,3,0)</f>
        <v>#N/A</v>
      </c>
      <c r="P3168" t="e">
        <f>VLOOKUP(B3168,Hoja3!$A$1:$D$10027,4,0)</f>
        <v>#N/A</v>
      </c>
      <c r="Q3168">
        <f t="shared" si="49"/>
        <v>0</v>
      </c>
    </row>
    <row r="3169" spans="1:17" x14ac:dyDescent="0.35">
      <c r="A3169" s="1" t="s">
        <v>13</v>
      </c>
      <c r="B3169" s="3">
        <v>52034369</v>
      </c>
      <c r="C3169" s="1" t="s">
        <v>9602</v>
      </c>
      <c r="D3169">
        <v>1486386</v>
      </c>
      <c r="E3169" t="s">
        <v>9603</v>
      </c>
      <c r="F3169" s="2">
        <v>44491</v>
      </c>
      <c r="G3169" t="s">
        <v>9604</v>
      </c>
      <c r="H3169">
        <v>38671</v>
      </c>
      <c r="I3169" s="1" t="s">
        <v>17</v>
      </c>
      <c r="J3169" s="1" t="s">
        <v>18</v>
      </c>
      <c r="K3169" s="4">
        <v>1</v>
      </c>
      <c r="L3169" s="1" t="s">
        <v>1641</v>
      </c>
      <c r="M3169" s="1" t="s">
        <v>103</v>
      </c>
      <c r="O3169" t="e">
        <f>VLOOKUP(B3169,Hoja3!$A$1:$D$10027,3,0)</f>
        <v>#N/A</v>
      </c>
      <c r="P3169" t="e">
        <f>VLOOKUP(B3169,Hoja3!$A$1:$D$10027,4,0)</f>
        <v>#N/A</v>
      </c>
      <c r="Q3169">
        <f t="shared" si="49"/>
        <v>0</v>
      </c>
    </row>
    <row r="3170" spans="1:17" x14ac:dyDescent="0.35">
      <c r="A3170" s="1" t="s">
        <v>13</v>
      </c>
      <c r="B3170" s="3">
        <v>811047008</v>
      </c>
      <c r="C3170" s="1" t="s">
        <v>9605</v>
      </c>
      <c r="D3170">
        <v>1215014</v>
      </c>
      <c r="E3170" t="s">
        <v>9606</v>
      </c>
      <c r="F3170" s="2">
        <v>44468</v>
      </c>
      <c r="G3170" t="s">
        <v>9607</v>
      </c>
      <c r="H3170">
        <v>35375</v>
      </c>
      <c r="I3170" s="1" t="s">
        <v>17</v>
      </c>
      <c r="J3170" s="1" t="s">
        <v>18</v>
      </c>
      <c r="K3170" s="4">
        <v>1</v>
      </c>
      <c r="L3170" s="1" t="s">
        <v>19</v>
      </c>
      <c r="M3170" s="1" t="s">
        <v>29</v>
      </c>
      <c r="O3170" t="str">
        <f>VLOOKUP(B3170,Hoja3!$A$1:$D$10027,3,0)</f>
        <v>Catalina Marcela PatiÃ±o Arango</v>
      </c>
      <c r="P3170" t="str">
        <f>VLOOKUP(B3170,Hoja3!$A$1:$D$10027,4,0)</f>
        <v>catalina.patino@ifco.com</v>
      </c>
      <c r="Q3170">
        <f t="shared" si="49"/>
        <v>1</v>
      </c>
    </row>
    <row r="3171" spans="1:17" x14ac:dyDescent="0.35">
      <c r="A3171" s="1" t="s">
        <v>13</v>
      </c>
      <c r="B3171" s="3">
        <v>818000989</v>
      </c>
      <c r="C3171" s="1" t="s">
        <v>9608</v>
      </c>
      <c r="D3171">
        <v>986228</v>
      </c>
      <c r="E3171" t="s">
        <v>9609</v>
      </c>
      <c r="F3171" s="2">
        <v>44518</v>
      </c>
      <c r="G3171" t="s">
        <v>9610</v>
      </c>
      <c r="H3171">
        <v>461625</v>
      </c>
      <c r="I3171" s="1" t="s">
        <v>17</v>
      </c>
      <c r="J3171" s="1" t="s">
        <v>18</v>
      </c>
      <c r="K3171" s="4">
        <v>1</v>
      </c>
      <c r="L3171" s="1" t="s">
        <v>1187</v>
      </c>
      <c r="M3171" s="1" t="s">
        <v>56</v>
      </c>
      <c r="O3171" t="e">
        <f>VLOOKUP(B3171,Hoja3!$A$1:$D$10027,3,0)</f>
        <v>#N/A</v>
      </c>
      <c r="P3171" t="e">
        <f>VLOOKUP(B3171,Hoja3!$A$1:$D$10027,4,0)</f>
        <v>#N/A</v>
      </c>
      <c r="Q3171">
        <f t="shared" si="49"/>
        <v>0</v>
      </c>
    </row>
    <row r="3172" spans="1:17" x14ac:dyDescent="0.35">
      <c r="A3172" s="1" t="s">
        <v>13</v>
      </c>
      <c r="B3172" s="3">
        <v>900420915</v>
      </c>
      <c r="C3172" s="1" t="s">
        <v>9611</v>
      </c>
      <c r="D3172">
        <v>644790</v>
      </c>
      <c r="E3172" t="s">
        <v>9612</v>
      </c>
      <c r="F3172" s="2">
        <v>44445</v>
      </c>
      <c r="G3172" t="s">
        <v>9613</v>
      </c>
      <c r="H3172">
        <v>1220885.5900000001</v>
      </c>
      <c r="I3172" s="1" t="s">
        <v>17</v>
      </c>
      <c r="J3172" s="1" t="s">
        <v>18</v>
      </c>
      <c r="K3172" s="4">
        <v>1</v>
      </c>
      <c r="L3172" s="1" t="s">
        <v>262</v>
      </c>
      <c r="M3172" s="1" t="s">
        <v>103</v>
      </c>
      <c r="O3172" t="str">
        <f>VLOOKUP(B3172,Hoja3!$A$1:$D$10027,3,0)</f>
        <v>Adriana</v>
      </c>
      <c r="P3172" t="str">
        <f>VLOOKUP(B3172,Hoja3!$A$1:$D$10027,4,0)</f>
        <v>contacto@infotegra.com</v>
      </c>
      <c r="Q3172">
        <f t="shared" si="49"/>
        <v>1</v>
      </c>
    </row>
    <row r="3173" spans="1:17" x14ac:dyDescent="0.35">
      <c r="A3173" s="1" t="s">
        <v>13</v>
      </c>
      <c r="B3173" s="3" t="s">
        <v>9614</v>
      </c>
      <c r="C3173" s="1" t="s">
        <v>9615</v>
      </c>
      <c r="D3173">
        <v>1484532</v>
      </c>
      <c r="E3173" t="s">
        <v>9616</v>
      </c>
      <c r="F3173" s="2">
        <v>44511</v>
      </c>
      <c r="G3173" t="s">
        <v>9617</v>
      </c>
      <c r="H3173">
        <v>2691767</v>
      </c>
      <c r="I3173" s="1" t="s">
        <v>17</v>
      </c>
      <c r="J3173" s="1" t="s">
        <v>18</v>
      </c>
      <c r="K3173" s="4">
        <v>1</v>
      </c>
      <c r="L3173" s="1" t="s">
        <v>166</v>
      </c>
      <c r="M3173" s="1" t="s">
        <v>56</v>
      </c>
      <c r="O3173" t="e">
        <f>VLOOKUP(B3173,Hoja3!$A$1:$D$10027,3,0)</f>
        <v>#N/A</v>
      </c>
      <c r="P3173" t="e">
        <f>VLOOKUP(B3173,Hoja3!$A$1:$D$10027,4,0)</f>
        <v>#N/A</v>
      </c>
      <c r="Q3173">
        <f t="shared" si="49"/>
        <v>0</v>
      </c>
    </row>
    <row r="3174" spans="1:17" x14ac:dyDescent="0.35">
      <c r="A3174" s="1" t="s">
        <v>13</v>
      </c>
      <c r="B3174" s="3">
        <v>900313945</v>
      </c>
      <c r="C3174" s="1" t="s">
        <v>9618</v>
      </c>
      <c r="D3174">
        <v>238683</v>
      </c>
      <c r="E3174" t="s">
        <v>9619</v>
      </c>
      <c r="F3174" s="2">
        <v>44454</v>
      </c>
      <c r="G3174" t="s">
        <v>9620</v>
      </c>
      <c r="H3174">
        <v>14680</v>
      </c>
      <c r="I3174" s="1" t="s">
        <v>17</v>
      </c>
      <c r="J3174" s="1" t="s">
        <v>18</v>
      </c>
      <c r="K3174" s="4">
        <v>1</v>
      </c>
      <c r="L3174" s="1" t="s">
        <v>19</v>
      </c>
      <c r="M3174" s="1" t="s">
        <v>257</v>
      </c>
      <c r="O3174" t="e">
        <f>VLOOKUP(B3174,Hoja3!$A$1:$D$10027,3,0)</f>
        <v>#N/A</v>
      </c>
      <c r="P3174" t="e">
        <f>VLOOKUP(B3174,Hoja3!$A$1:$D$10027,4,0)</f>
        <v>#N/A</v>
      </c>
      <c r="Q3174">
        <f t="shared" si="49"/>
        <v>0</v>
      </c>
    </row>
    <row r="3175" spans="1:17" x14ac:dyDescent="0.35">
      <c r="A3175" s="1" t="s">
        <v>13</v>
      </c>
      <c r="B3175" s="3">
        <v>830041054</v>
      </c>
      <c r="C3175" s="1" t="s">
        <v>9621</v>
      </c>
      <c r="D3175">
        <v>19626</v>
      </c>
      <c r="E3175" t="s">
        <v>9622</v>
      </c>
      <c r="F3175" s="2">
        <v>44074</v>
      </c>
      <c r="G3175" t="s">
        <v>9623</v>
      </c>
      <c r="H3175">
        <v>1066554</v>
      </c>
      <c r="I3175" s="1" t="s">
        <v>17</v>
      </c>
      <c r="J3175" s="1" t="s">
        <v>18</v>
      </c>
      <c r="K3175" s="4">
        <v>1</v>
      </c>
      <c r="L3175" s="1" t="s">
        <v>2487</v>
      </c>
      <c r="M3175" s="1" t="s">
        <v>56</v>
      </c>
      <c r="O3175" t="str">
        <f>VLOOKUP(B3175,Hoja3!$A$1:$D$10027,3,0)</f>
        <v>zabalad</v>
      </c>
      <c r="P3175" t="str">
        <f>VLOOKUP(B3175,Hoja3!$A$1:$D$10027,4,0)</f>
        <v>diego.zabala@dieboldnixdorf.com</v>
      </c>
      <c r="Q3175">
        <f t="shared" si="49"/>
        <v>1</v>
      </c>
    </row>
    <row r="3176" spans="1:17" x14ac:dyDescent="0.35">
      <c r="A3176" s="1" t="s">
        <v>13</v>
      </c>
      <c r="B3176" s="3">
        <v>79267499</v>
      </c>
      <c r="C3176" s="1" t="s">
        <v>9624</v>
      </c>
      <c r="D3176">
        <v>48135</v>
      </c>
      <c r="E3176" t="s">
        <v>9625</v>
      </c>
      <c r="F3176" s="2">
        <v>44455</v>
      </c>
      <c r="G3176" t="s">
        <v>9626</v>
      </c>
      <c r="H3176">
        <v>1460000</v>
      </c>
      <c r="I3176" s="1" t="s">
        <v>17</v>
      </c>
      <c r="J3176" s="1" t="s">
        <v>18</v>
      </c>
      <c r="K3176" s="4">
        <v>1</v>
      </c>
      <c r="L3176" s="1" t="s">
        <v>60</v>
      </c>
      <c r="M3176" s="1" t="s">
        <v>47</v>
      </c>
      <c r="O3176" t="e">
        <f>VLOOKUP(B3176,Hoja3!$A$1:$D$10027,3,0)</f>
        <v>#N/A</v>
      </c>
      <c r="P3176" t="e">
        <f>VLOOKUP(B3176,Hoja3!$A$1:$D$10027,4,0)</f>
        <v>#N/A</v>
      </c>
      <c r="Q3176">
        <f t="shared" si="49"/>
        <v>0</v>
      </c>
    </row>
    <row r="3177" spans="1:17" x14ac:dyDescent="0.35">
      <c r="A3177" s="1" t="s">
        <v>13</v>
      </c>
      <c r="B3177" s="3">
        <v>31218345</v>
      </c>
      <c r="C3177" s="1" t="s">
        <v>9627</v>
      </c>
      <c r="D3177">
        <v>1379920</v>
      </c>
      <c r="E3177" t="s">
        <v>9628</v>
      </c>
      <c r="F3177" s="2">
        <v>44096</v>
      </c>
      <c r="G3177" t="s">
        <v>7473</v>
      </c>
      <c r="H3177">
        <v>990000</v>
      </c>
      <c r="I3177" s="1" t="s">
        <v>17</v>
      </c>
      <c r="J3177" s="1" t="s">
        <v>18</v>
      </c>
      <c r="K3177" s="4">
        <v>1</v>
      </c>
      <c r="L3177" s="1" t="s">
        <v>1039</v>
      </c>
      <c r="M3177" s="1" t="s">
        <v>257</v>
      </c>
      <c r="O3177" t="e">
        <f>VLOOKUP(B3177,Hoja3!$A$1:$D$10027,3,0)</f>
        <v>#N/A</v>
      </c>
      <c r="P3177" t="e">
        <f>VLOOKUP(B3177,Hoja3!$A$1:$D$10027,4,0)</f>
        <v>#N/A</v>
      </c>
      <c r="Q3177">
        <f t="shared" si="49"/>
        <v>0</v>
      </c>
    </row>
    <row r="3178" spans="1:17" x14ac:dyDescent="0.35">
      <c r="A3178" s="1" t="s">
        <v>13</v>
      </c>
      <c r="B3178" s="3">
        <v>1016022934</v>
      </c>
      <c r="C3178" s="1" t="s">
        <v>9629</v>
      </c>
      <c r="D3178">
        <v>1434951</v>
      </c>
      <c r="E3178" t="s">
        <v>9630</v>
      </c>
      <c r="F3178" s="2">
        <v>44518</v>
      </c>
      <c r="G3178" t="s">
        <v>9631</v>
      </c>
      <c r="H3178">
        <v>4189179.5</v>
      </c>
      <c r="I3178" s="1" t="s">
        <v>17</v>
      </c>
      <c r="J3178" s="1" t="s">
        <v>18</v>
      </c>
      <c r="K3178" s="4">
        <v>1</v>
      </c>
      <c r="L3178" s="1" t="s">
        <v>19</v>
      </c>
      <c r="M3178" s="1" t="s">
        <v>257</v>
      </c>
      <c r="O3178" t="e">
        <f>VLOOKUP(B3178,Hoja3!$A$1:$D$10027,3,0)</f>
        <v>#N/A</v>
      </c>
      <c r="P3178" t="e">
        <f>VLOOKUP(B3178,Hoja3!$A$1:$D$10027,4,0)</f>
        <v>#N/A</v>
      </c>
      <c r="Q3178">
        <f t="shared" si="49"/>
        <v>0</v>
      </c>
    </row>
    <row r="3179" spans="1:17" x14ac:dyDescent="0.35">
      <c r="A3179" s="1" t="s">
        <v>13</v>
      </c>
      <c r="B3179" s="3">
        <v>71672570</v>
      </c>
      <c r="C3179" s="1" t="s">
        <v>9632</v>
      </c>
      <c r="D3179">
        <v>1381442</v>
      </c>
      <c r="E3179" t="s">
        <v>9633</v>
      </c>
      <c r="F3179" s="2">
        <v>43901</v>
      </c>
      <c r="G3179" t="s">
        <v>9634</v>
      </c>
      <c r="H3179">
        <v>189789</v>
      </c>
      <c r="I3179" s="1" t="s">
        <v>17</v>
      </c>
      <c r="J3179" s="1" t="s">
        <v>18</v>
      </c>
      <c r="K3179" s="4">
        <v>1</v>
      </c>
      <c r="L3179" s="1" t="s">
        <v>208</v>
      </c>
      <c r="M3179" s="1" t="s">
        <v>20</v>
      </c>
      <c r="O3179" t="e">
        <f>VLOOKUP(B3179,Hoja3!$A$1:$D$10027,3,0)</f>
        <v>#N/A</v>
      </c>
      <c r="P3179" t="e">
        <f>VLOOKUP(B3179,Hoja3!$A$1:$D$10027,4,0)</f>
        <v>#N/A</v>
      </c>
      <c r="Q3179">
        <f t="shared" si="49"/>
        <v>0</v>
      </c>
    </row>
    <row r="3180" spans="1:17" x14ac:dyDescent="0.35">
      <c r="A3180" s="1" t="s">
        <v>13</v>
      </c>
      <c r="B3180" s="3">
        <v>805023973</v>
      </c>
      <c r="C3180" s="1" t="s">
        <v>9635</v>
      </c>
      <c r="D3180">
        <v>93586</v>
      </c>
      <c r="E3180" t="s">
        <v>9636</v>
      </c>
      <c r="F3180" s="2">
        <v>44519</v>
      </c>
      <c r="G3180" t="s">
        <v>2249</v>
      </c>
      <c r="H3180">
        <v>787057</v>
      </c>
      <c r="I3180" s="1" t="s">
        <v>17</v>
      </c>
      <c r="J3180" s="1" t="s">
        <v>18</v>
      </c>
      <c r="K3180" s="4">
        <v>1</v>
      </c>
      <c r="L3180" s="1" t="s">
        <v>666</v>
      </c>
      <c r="M3180" s="1" t="s">
        <v>29</v>
      </c>
      <c r="O3180" t="e">
        <f>VLOOKUP(B3180,Hoja3!$A$1:$D$10027,3,0)</f>
        <v>#N/A</v>
      </c>
      <c r="P3180" t="e">
        <f>VLOOKUP(B3180,Hoja3!$A$1:$D$10027,4,0)</f>
        <v>#N/A</v>
      </c>
      <c r="Q3180">
        <f t="shared" si="49"/>
        <v>0</v>
      </c>
    </row>
    <row r="3181" spans="1:17" x14ac:dyDescent="0.35">
      <c r="A3181" s="1" t="s">
        <v>13</v>
      </c>
      <c r="B3181" s="3">
        <v>41551414</v>
      </c>
      <c r="C3181" s="1" t="s">
        <v>9637</v>
      </c>
      <c r="D3181">
        <v>1393</v>
      </c>
      <c r="E3181" t="s">
        <v>9638</v>
      </c>
      <c r="F3181" s="2">
        <v>44499</v>
      </c>
      <c r="G3181" t="s">
        <v>9639</v>
      </c>
      <c r="H3181">
        <v>345660</v>
      </c>
      <c r="I3181" s="1" t="s">
        <v>17</v>
      </c>
      <c r="J3181" s="1" t="s">
        <v>18</v>
      </c>
      <c r="K3181" s="4">
        <v>1</v>
      </c>
      <c r="L3181" s="1" t="s">
        <v>140</v>
      </c>
      <c r="M3181" s="1" t="s">
        <v>20</v>
      </c>
      <c r="O3181" t="e">
        <f>VLOOKUP(B3181,Hoja3!$A$1:$D$10027,3,0)</f>
        <v>#N/A</v>
      </c>
      <c r="P3181" t="e">
        <f>VLOOKUP(B3181,Hoja3!$A$1:$D$10027,4,0)</f>
        <v>#N/A</v>
      </c>
      <c r="Q3181">
        <f t="shared" si="49"/>
        <v>0</v>
      </c>
    </row>
    <row r="3182" spans="1:17" x14ac:dyDescent="0.35">
      <c r="A3182" s="1" t="s">
        <v>13</v>
      </c>
      <c r="B3182" s="3">
        <v>1002543637</v>
      </c>
      <c r="C3182" s="1" t="s">
        <v>9640</v>
      </c>
      <c r="D3182">
        <v>1386504</v>
      </c>
      <c r="E3182" t="s">
        <v>9641</v>
      </c>
      <c r="F3182" s="2">
        <v>44112</v>
      </c>
      <c r="G3182" t="s">
        <v>9642</v>
      </c>
      <c r="H3182">
        <v>321157</v>
      </c>
      <c r="I3182" s="1" t="s">
        <v>17</v>
      </c>
      <c r="J3182" s="1" t="s">
        <v>18</v>
      </c>
      <c r="K3182" s="4">
        <v>1</v>
      </c>
      <c r="L3182" s="1" t="s">
        <v>33</v>
      </c>
      <c r="M3182" s="1" t="s">
        <v>79</v>
      </c>
      <c r="O3182" t="e">
        <f>VLOOKUP(B3182,Hoja3!$A$1:$D$10027,3,0)</f>
        <v>#N/A</v>
      </c>
      <c r="P3182" t="e">
        <f>VLOOKUP(B3182,Hoja3!$A$1:$D$10027,4,0)</f>
        <v>#N/A</v>
      </c>
      <c r="Q3182">
        <f t="shared" si="49"/>
        <v>0</v>
      </c>
    </row>
    <row r="3183" spans="1:17" x14ac:dyDescent="0.35">
      <c r="A3183" s="1" t="s">
        <v>13</v>
      </c>
      <c r="B3183" s="3">
        <v>12560087</v>
      </c>
      <c r="C3183" s="1" t="s">
        <v>9643</v>
      </c>
      <c r="D3183">
        <v>764907</v>
      </c>
      <c r="E3183" t="s">
        <v>9644</v>
      </c>
      <c r="F3183" s="2">
        <v>44221</v>
      </c>
      <c r="G3183" t="s">
        <v>9645</v>
      </c>
      <c r="H3183">
        <v>75830</v>
      </c>
      <c r="I3183" s="1" t="s">
        <v>17</v>
      </c>
      <c r="J3183" s="1" t="s">
        <v>18</v>
      </c>
      <c r="K3183" s="4">
        <v>1</v>
      </c>
      <c r="L3183" s="1" t="s">
        <v>4561</v>
      </c>
      <c r="M3183" s="1" t="s">
        <v>20</v>
      </c>
      <c r="O3183" t="e">
        <f>VLOOKUP(B3183,Hoja3!$A$1:$D$10027,3,0)</f>
        <v>#N/A</v>
      </c>
      <c r="P3183" t="e">
        <f>VLOOKUP(B3183,Hoja3!$A$1:$D$10027,4,0)</f>
        <v>#N/A</v>
      </c>
      <c r="Q3183">
        <f t="shared" si="49"/>
        <v>0</v>
      </c>
    </row>
    <row r="3184" spans="1:17" x14ac:dyDescent="0.35">
      <c r="A3184" s="1" t="s">
        <v>13</v>
      </c>
      <c r="B3184" s="3">
        <v>1018441141</v>
      </c>
      <c r="C3184" s="1" t="s">
        <v>9646</v>
      </c>
      <c r="D3184">
        <v>890476</v>
      </c>
      <c r="E3184" t="s">
        <v>9647</v>
      </c>
      <c r="F3184" s="2">
        <v>44502</v>
      </c>
      <c r="G3184" t="s">
        <v>9648</v>
      </c>
      <c r="H3184">
        <v>232251</v>
      </c>
      <c r="I3184" s="1" t="s">
        <v>17</v>
      </c>
      <c r="J3184" s="1" t="s">
        <v>18</v>
      </c>
      <c r="K3184" s="4">
        <v>1</v>
      </c>
      <c r="L3184" s="1" t="s">
        <v>383</v>
      </c>
      <c r="M3184" s="1" t="s">
        <v>20</v>
      </c>
      <c r="O3184" t="e">
        <f>VLOOKUP(B3184,Hoja3!$A$1:$D$10027,3,0)</f>
        <v>#N/A</v>
      </c>
      <c r="P3184" t="e">
        <f>VLOOKUP(B3184,Hoja3!$A$1:$D$10027,4,0)</f>
        <v>#N/A</v>
      </c>
      <c r="Q3184">
        <f t="shared" si="49"/>
        <v>0</v>
      </c>
    </row>
    <row r="3185" spans="1:17" x14ac:dyDescent="0.35">
      <c r="A3185" s="1" t="s">
        <v>13</v>
      </c>
      <c r="B3185" s="3">
        <v>1075209398</v>
      </c>
      <c r="C3185" s="1" t="s">
        <v>9649</v>
      </c>
      <c r="D3185">
        <v>1063966</v>
      </c>
      <c r="E3185" t="s">
        <v>9650</v>
      </c>
      <c r="F3185" s="2">
        <v>44323</v>
      </c>
      <c r="G3185" t="s">
        <v>9651</v>
      </c>
      <c r="H3185">
        <v>209360</v>
      </c>
      <c r="I3185" s="1" t="s">
        <v>17</v>
      </c>
      <c r="J3185" s="1" t="s">
        <v>18</v>
      </c>
      <c r="K3185" s="4">
        <v>1</v>
      </c>
      <c r="L3185" s="1" t="s">
        <v>33</v>
      </c>
      <c r="M3185" s="1" t="s">
        <v>47</v>
      </c>
      <c r="O3185" t="e">
        <f>VLOOKUP(B3185,Hoja3!$A$1:$D$10027,3,0)</f>
        <v>#N/A</v>
      </c>
      <c r="P3185" t="e">
        <f>VLOOKUP(B3185,Hoja3!$A$1:$D$10027,4,0)</f>
        <v>#N/A</v>
      </c>
      <c r="Q3185">
        <f t="shared" si="49"/>
        <v>0</v>
      </c>
    </row>
    <row r="3186" spans="1:17" x14ac:dyDescent="0.35">
      <c r="A3186" s="1" t="s">
        <v>13</v>
      </c>
      <c r="B3186" s="3">
        <v>901285046</v>
      </c>
      <c r="C3186" s="1" t="s">
        <v>9652</v>
      </c>
      <c r="D3186">
        <v>1496397</v>
      </c>
      <c r="E3186" t="s">
        <v>9653</v>
      </c>
      <c r="F3186" s="2">
        <v>44491</v>
      </c>
      <c r="G3186" t="s">
        <v>9654</v>
      </c>
      <c r="H3186">
        <v>414880</v>
      </c>
      <c r="I3186" s="1" t="s">
        <v>17</v>
      </c>
      <c r="J3186" s="1" t="s">
        <v>18</v>
      </c>
      <c r="K3186" s="4">
        <v>1</v>
      </c>
      <c r="L3186" s="1" t="s">
        <v>409</v>
      </c>
      <c r="M3186" s="1" t="s">
        <v>56</v>
      </c>
      <c r="O3186" t="str">
        <f>VLOOKUP(B3186,Hoja3!$A$1:$D$10027,3,0)</f>
        <v>FONDO MUNDIAL PARA LA NATURALEZA COLOMBIA - WWF COLOMBIA</v>
      </c>
      <c r="P3186" t="str">
        <f>VLOOKUP(B3186,Hoja3!$A$1:$D$10027,4,0)</f>
        <v>facturacion@wwf.org.co</v>
      </c>
      <c r="Q3186">
        <f t="shared" si="49"/>
        <v>1</v>
      </c>
    </row>
    <row r="3187" spans="1:17" x14ac:dyDescent="0.35">
      <c r="A3187" s="1" t="s">
        <v>13</v>
      </c>
      <c r="B3187" s="3">
        <v>53074588</v>
      </c>
      <c r="C3187" s="1" t="s">
        <v>9655</v>
      </c>
      <c r="D3187">
        <v>1495930</v>
      </c>
      <c r="E3187" t="s">
        <v>9656</v>
      </c>
      <c r="F3187" s="2">
        <v>44471</v>
      </c>
      <c r="G3187" t="s">
        <v>9657</v>
      </c>
      <c r="H3187">
        <v>1215424</v>
      </c>
      <c r="I3187" s="1" t="s">
        <v>17</v>
      </c>
      <c r="J3187" s="1" t="s">
        <v>18</v>
      </c>
      <c r="K3187" s="4">
        <v>1</v>
      </c>
      <c r="L3187" s="1" t="s">
        <v>33</v>
      </c>
      <c r="M3187" s="1" t="s">
        <v>47</v>
      </c>
      <c r="O3187" t="e">
        <f>VLOOKUP(B3187,Hoja3!$A$1:$D$10027,3,0)</f>
        <v>#N/A</v>
      </c>
      <c r="P3187" t="e">
        <f>VLOOKUP(B3187,Hoja3!$A$1:$D$10027,4,0)</f>
        <v>#N/A</v>
      </c>
      <c r="Q3187">
        <f t="shared" si="49"/>
        <v>0</v>
      </c>
    </row>
    <row r="3188" spans="1:17" x14ac:dyDescent="0.35">
      <c r="A3188" s="1" t="s">
        <v>13</v>
      </c>
      <c r="B3188" s="3">
        <v>9764473</v>
      </c>
      <c r="C3188" s="1" t="s">
        <v>9658</v>
      </c>
      <c r="D3188">
        <v>1519675</v>
      </c>
      <c r="E3188" t="s">
        <v>9659</v>
      </c>
      <c r="F3188" s="2">
        <v>44518</v>
      </c>
      <c r="G3188" t="s">
        <v>9660</v>
      </c>
      <c r="H3188">
        <v>1915000</v>
      </c>
      <c r="I3188" s="1" t="s">
        <v>17</v>
      </c>
      <c r="J3188" s="1" t="s">
        <v>18</v>
      </c>
      <c r="K3188" s="4">
        <v>1</v>
      </c>
      <c r="L3188" s="1" t="s">
        <v>5216</v>
      </c>
      <c r="M3188" s="1" t="s">
        <v>103</v>
      </c>
      <c r="O3188" t="e">
        <f>VLOOKUP(B3188,Hoja3!$A$1:$D$10027,3,0)</f>
        <v>#N/A</v>
      </c>
      <c r="P3188" t="e">
        <f>VLOOKUP(B3188,Hoja3!$A$1:$D$10027,4,0)</f>
        <v>#N/A</v>
      </c>
      <c r="Q3188">
        <f t="shared" si="49"/>
        <v>0</v>
      </c>
    </row>
    <row r="3189" spans="1:17" x14ac:dyDescent="0.35">
      <c r="A3189" s="1" t="s">
        <v>13</v>
      </c>
      <c r="B3189" s="3">
        <v>1015429626</v>
      </c>
      <c r="C3189" s="1" t="s">
        <v>9661</v>
      </c>
      <c r="D3189">
        <v>878727</v>
      </c>
      <c r="E3189" t="s">
        <v>9662</v>
      </c>
      <c r="F3189" s="2">
        <v>44306</v>
      </c>
      <c r="G3189" t="s">
        <v>9663</v>
      </c>
      <c r="H3189">
        <v>211800</v>
      </c>
      <c r="I3189" s="1" t="s">
        <v>17</v>
      </c>
      <c r="J3189" s="1" t="s">
        <v>18</v>
      </c>
      <c r="K3189" s="4">
        <v>1</v>
      </c>
      <c r="L3189" s="1" t="s">
        <v>208</v>
      </c>
      <c r="M3189" s="1" t="s">
        <v>20</v>
      </c>
      <c r="O3189" t="e">
        <f>VLOOKUP(B3189,Hoja3!$A$1:$D$10027,3,0)</f>
        <v>#N/A</v>
      </c>
      <c r="P3189" t="e">
        <f>VLOOKUP(B3189,Hoja3!$A$1:$D$10027,4,0)</f>
        <v>#N/A</v>
      </c>
      <c r="Q3189">
        <f t="shared" si="49"/>
        <v>0</v>
      </c>
    </row>
    <row r="3190" spans="1:17" x14ac:dyDescent="0.35">
      <c r="A3190" s="1" t="s">
        <v>13</v>
      </c>
      <c r="B3190" s="3">
        <v>36755506</v>
      </c>
      <c r="C3190" s="1" t="s">
        <v>9664</v>
      </c>
      <c r="D3190">
        <v>1501594</v>
      </c>
      <c r="E3190" t="s">
        <v>9665</v>
      </c>
      <c r="F3190" s="2">
        <v>44509</v>
      </c>
      <c r="G3190" t="s">
        <v>9666</v>
      </c>
      <c r="H3190">
        <v>355000</v>
      </c>
      <c r="I3190" s="1" t="s">
        <v>17</v>
      </c>
      <c r="J3190" s="1" t="s">
        <v>18</v>
      </c>
      <c r="K3190" s="4">
        <v>1</v>
      </c>
      <c r="L3190" s="1" t="s">
        <v>60</v>
      </c>
      <c r="M3190" s="1" t="s">
        <v>47</v>
      </c>
      <c r="O3190" t="e">
        <f>VLOOKUP(B3190,Hoja3!$A$1:$D$10027,3,0)</f>
        <v>#N/A</v>
      </c>
      <c r="P3190" t="e">
        <f>VLOOKUP(B3190,Hoja3!$A$1:$D$10027,4,0)</f>
        <v>#N/A</v>
      </c>
      <c r="Q3190">
        <f t="shared" si="49"/>
        <v>0</v>
      </c>
    </row>
    <row r="3191" spans="1:17" x14ac:dyDescent="0.35">
      <c r="A3191" s="1" t="s">
        <v>13</v>
      </c>
      <c r="B3191" s="3">
        <v>17626998</v>
      </c>
      <c r="C3191" s="1" t="s">
        <v>9667</v>
      </c>
      <c r="D3191">
        <v>1379365</v>
      </c>
      <c r="E3191" t="s">
        <v>9668</v>
      </c>
      <c r="F3191" s="2">
        <v>44518</v>
      </c>
      <c r="G3191" t="s">
        <v>9669</v>
      </c>
      <c r="H3191">
        <v>646407</v>
      </c>
      <c r="I3191" s="1" t="s">
        <v>17</v>
      </c>
      <c r="J3191" s="1" t="s">
        <v>18</v>
      </c>
      <c r="K3191" s="4">
        <v>1</v>
      </c>
      <c r="L3191" s="1" t="s">
        <v>757</v>
      </c>
      <c r="M3191" s="1" t="s">
        <v>257</v>
      </c>
      <c r="O3191" t="e">
        <f>VLOOKUP(B3191,Hoja3!$A$1:$D$10027,3,0)</f>
        <v>#N/A</v>
      </c>
      <c r="P3191" t="e">
        <f>VLOOKUP(B3191,Hoja3!$A$1:$D$10027,4,0)</f>
        <v>#N/A</v>
      </c>
      <c r="Q3191">
        <f t="shared" si="49"/>
        <v>0</v>
      </c>
    </row>
    <row r="3192" spans="1:17" x14ac:dyDescent="0.35">
      <c r="A3192" s="1" t="s">
        <v>13</v>
      </c>
      <c r="B3192" s="3">
        <v>860010192</v>
      </c>
      <c r="C3192" s="1" t="s">
        <v>9670</v>
      </c>
      <c r="D3192">
        <v>20555</v>
      </c>
      <c r="E3192" t="s">
        <v>9671</v>
      </c>
      <c r="F3192" s="2">
        <v>44519</v>
      </c>
      <c r="G3192" t="s">
        <v>2817</v>
      </c>
      <c r="H3192">
        <v>149000</v>
      </c>
      <c r="I3192" s="1" t="s">
        <v>17</v>
      </c>
      <c r="J3192" s="1" t="s">
        <v>18</v>
      </c>
      <c r="K3192" s="4">
        <v>1</v>
      </c>
      <c r="L3192" s="1" t="s">
        <v>3796</v>
      </c>
      <c r="M3192" s="1" t="s">
        <v>257</v>
      </c>
      <c r="O3192" t="e">
        <f>VLOOKUP(B3192,Hoja3!$A$1:$D$10027,3,0)</f>
        <v>#N/A</v>
      </c>
      <c r="P3192" t="e">
        <f>VLOOKUP(B3192,Hoja3!$A$1:$D$10027,4,0)</f>
        <v>#N/A</v>
      </c>
      <c r="Q3192">
        <f t="shared" si="49"/>
        <v>0</v>
      </c>
    </row>
    <row r="3193" spans="1:17" x14ac:dyDescent="0.35">
      <c r="A3193" s="1" t="s">
        <v>13</v>
      </c>
      <c r="B3193" s="3">
        <v>19191375</v>
      </c>
      <c r="C3193" s="1" t="s">
        <v>9672</v>
      </c>
      <c r="D3193">
        <v>877679</v>
      </c>
      <c r="E3193" t="s">
        <v>9673</v>
      </c>
      <c r="F3193" s="2">
        <v>44517</v>
      </c>
      <c r="G3193" t="s">
        <v>9674</v>
      </c>
      <c r="H3193">
        <v>108000</v>
      </c>
      <c r="I3193" s="1" t="s">
        <v>17</v>
      </c>
      <c r="J3193" s="1" t="s">
        <v>18</v>
      </c>
      <c r="K3193" s="4">
        <v>1</v>
      </c>
      <c r="L3193" s="1" t="s">
        <v>33</v>
      </c>
      <c r="M3193" s="1" t="s">
        <v>186</v>
      </c>
      <c r="O3193" t="e">
        <f>VLOOKUP(B3193,Hoja3!$A$1:$D$10027,3,0)</f>
        <v>#N/A</v>
      </c>
      <c r="P3193" t="e">
        <f>VLOOKUP(B3193,Hoja3!$A$1:$D$10027,4,0)</f>
        <v>#N/A</v>
      </c>
      <c r="Q3193">
        <f t="shared" si="49"/>
        <v>0</v>
      </c>
    </row>
    <row r="3194" spans="1:17" x14ac:dyDescent="0.35">
      <c r="A3194" s="1" t="s">
        <v>13</v>
      </c>
      <c r="B3194" s="3">
        <v>892300534</v>
      </c>
      <c r="C3194" s="1" t="s">
        <v>9675</v>
      </c>
      <c r="D3194">
        <v>21739</v>
      </c>
      <c r="E3194" t="s">
        <v>9676</v>
      </c>
      <c r="F3194" s="2">
        <v>44516</v>
      </c>
      <c r="G3194" t="s">
        <v>9081</v>
      </c>
      <c r="H3194">
        <v>559845</v>
      </c>
      <c r="I3194" s="1" t="s">
        <v>17</v>
      </c>
      <c r="J3194" s="1" t="s">
        <v>18</v>
      </c>
      <c r="K3194" s="4">
        <v>1</v>
      </c>
      <c r="L3194" s="1" t="s">
        <v>1984</v>
      </c>
      <c r="M3194" s="1" t="s">
        <v>257</v>
      </c>
      <c r="O3194" t="str">
        <f>VLOOKUP(B3194,Hoja3!$A$1:$D$10027,3,0)</f>
        <v>ContralorÃ­a Cesar</v>
      </c>
      <c r="P3194" t="str">
        <f>VLOOKUP(B3194,Hoja3!$A$1:$D$10027,4,0)</f>
        <v>despacho@contraloriacesar.gov.co</v>
      </c>
      <c r="Q3194">
        <f t="shared" si="49"/>
        <v>1</v>
      </c>
    </row>
    <row r="3195" spans="1:17" x14ac:dyDescent="0.35">
      <c r="A3195" s="1" t="s">
        <v>13</v>
      </c>
      <c r="B3195" s="3">
        <v>830037278</v>
      </c>
      <c r="C3195" s="1" t="s">
        <v>9677</v>
      </c>
      <c r="D3195">
        <v>1382348</v>
      </c>
      <c r="E3195" t="s">
        <v>9678</v>
      </c>
      <c r="F3195" s="2">
        <v>44516</v>
      </c>
      <c r="G3195" t="s">
        <v>9679</v>
      </c>
      <c r="H3195">
        <v>13716016.960000001</v>
      </c>
      <c r="I3195" s="1" t="s">
        <v>17</v>
      </c>
      <c r="J3195" s="1" t="s">
        <v>18</v>
      </c>
      <c r="K3195" s="4">
        <v>1</v>
      </c>
      <c r="L3195" s="1" t="s">
        <v>480</v>
      </c>
      <c r="M3195" s="1" t="s">
        <v>257</v>
      </c>
      <c r="O3195" t="e">
        <f>VLOOKUP(B3195,Hoja3!$A$1:$D$10027,3,0)</f>
        <v>#N/A</v>
      </c>
      <c r="P3195" t="e">
        <f>VLOOKUP(B3195,Hoja3!$A$1:$D$10027,4,0)</f>
        <v>#N/A</v>
      </c>
      <c r="Q3195">
        <f t="shared" si="49"/>
        <v>0</v>
      </c>
    </row>
    <row r="3196" spans="1:17" x14ac:dyDescent="0.35">
      <c r="A3196" s="1" t="s">
        <v>13</v>
      </c>
      <c r="B3196" s="3">
        <v>901040215</v>
      </c>
      <c r="C3196" s="1" t="s">
        <v>9680</v>
      </c>
      <c r="D3196">
        <v>696692</v>
      </c>
      <c r="E3196" t="s">
        <v>9681</v>
      </c>
      <c r="F3196" s="2">
        <v>44494</v>
      </c>
      <c r="G3196" t="s">
        <v>9682</v>
      </c>
      <c r="H3196">
        <v>697400</v>
      </c>
      <c r="I3196" s="1" t="s">
        <v>17</v>
      </c>
      <c r="J3196" s="1" t="s">
        <v>18</v>
      </c>
      <c r="K3196" s="4">
        <v>1</v>
      </c>
      <c r="L3196" s="1" t="s">
        <v>154</v>
      </c>
      <c r="M3196" s="1" t="s">
        <v>29</v>
      </c>
      <c r="O3196" t="str">
        <f>VLOOKUP(B3196,Hoja3!$A$1:$D$10027,3,0)</f>
        <v>Yuly Alexandra Duran</v>
      </c>
      <c r="P3196" t="str">
        <f>VLOOKUP(B3196,Hoja3!$A$1:$D$10027,4,0)</f>
        <v>yduran@fs.co</v>
      </c>
      <c r="Q3196">
        <f t="shared" si="49"/>
        <v>1</v>
      </c>
    </row>
    <row r="3197" spans="1:17" x14ac:dyDescent="0.35">
      <c r="A3197" s="1" t="s">
        <v>13</v>
      </c>
      <c r="B3197" s="3">
        <v>900690236</v>
      </c>
      <c r="C3197" s="1" t="s">
        <v>9683</v>
      </c>
      <c r="D3197">
        <v>1173728</v>
      </c>
      <c r="E3197" t="s">
        <v>9684</v>
      </c>
      <c r="F3197" s="2">
        <v>44080</v>
      </c>
      <c r="G3197" t="s">
        <v>9685</v>
      </c>
      <c r="H3197">
        <v>241636</v>
      </c>
      <c r="I3197" s="1" t="s">
        <v>17</v>
      </c>
      <c r="J3197" s="1" t="s">
        <v>18</v>
      </c>
      <c r="K3197" s="4">
        <v>1</v>
      </c>
      <c r="L3197" s="1" t="s">
        <v>208</v>
      </c>
      <c r="M3197" s="1" t="s">
        <v>20</v>
      </c>
      <c r="O3197" t="str">
        <f>VLOOKUP(B3197,Hoja3!$A$1:$D$10027,3,0)</f>
        <v>Alexander</v>
      </c>
      <c r="P3197" t="str">
        <f>VLOOKUP(B3197,Hoja3!$A$1:$D$10027,4,0)</f>
        <v>alexander.moreinis@gmail.com</v>
      </c>
      <c r="Q3197">
        <f t="shared" si="49"/>
        <v>1</v>
      </c>
    </row>
    <row r="3198" spans="1:17" x14ac:dyDescent="0.35">
      <c r="A3198" s="1" t="s">
        <v>13</v>
      </c>
      <c r="B3198" s="3">
        <v>900032476</v>
      </c>
      <c r="C3198" s="1" t="s">
        <v>9686</v>
      </c>
      <c r="D3198">
        <v>1284202</v>
      </c>
      <c r="E3198" t="s">
        <v>9687</v>
      </c>
      <c r="F3198" s="2">
        <v>44511</v>
      </c>
      <c r="G3198" t="s">
        <v>9688</v>
      </c>
      <c r="H3198">
        <v>1254700</v>
      </c>
      <c r="I3198" s="1" t="s">
        <v>17</v>
      </c>
      <c r="J3198" s="1" t="s">
        <v>18</v>
      </c>
      <c r="K3198" s="4">
        <v>1</v>
      </c>
      <c r="L3198" s="1" t="s">
        <v>64</v>
      </c>
      <c r="M3198" s="1" t="s">
        <v>47</v>
      </c>
      <c r="O3198" t="e">
        <f>VLOOKUP(B3198,Hoja3!$A$1:$D$10027,3,0)</f>
        <v>#N/A</v>
      </c>
      <c r="P3198" t="e">
        <f>VLOOKUP(B3198,Hoja3!$A$1:$D$10027,4,0)</f>
        <v>#N/A</v>
      </c>
      <c r="Q3198">
        <f t="shared" si="49"/>
        <v>0</v>
      </c>
    </row>
    <row r="3199" spans="1:17" x14ac:dyDescent="0.35">
      <c r="A3199" s="1" t="s">
        <v>13</v>
      </c>
      <c r="B3199" s="3">
        <v>19496835</v>
      </c>
      <c r="C3199" s="1" t="s">
        <v>9689</v>
      </c>
      <c r="D3199">
        <v>588120</v>
      </c>
      <c r="E3199" t="s">
        <v>9690</v>
      </c>
      <c r="F3199" s="2">
        <v>44517</v>
      </c>
      <c r="G3199" t="s">
        <v>9691</v>
      </c>
      <c r="H3199">
        <v>2431199.66</v>
      </c>
      <c r="I3199" s="1" t="s">
        <v>17</v>
      </c>
      <c r="J3199" s="1" t="s">
        <v>18</v>
      </c>
      <c r="K3199" s="4">
        <v>1</v>
      </c>
      <c r="L3199" s="1" t="s">
        <v>262</v>
      </c>
      <c r="M3199" s="1" t="s">
        <v>103</v>
      </c>
      <c r="O3199" t="e">
        <f>VLOOKUP(B3199,Hoja3!$A$1:$D$10027,3,0)</f>
        <v>#N/A</v>
      </c>
      <c r="P3199" t="e">
        <f>VLOOKUP(B3199,Hoja3!$A$1:$D$10027,4,0)</f>
        <v>#N/A</v>
      </c>
      <c r="Q3199">
        <f t="shared" si="49"/>
        <v>0</v>
      </c>
    </row>
    <row r="3200" spans="1:17" x14ac:dyDescent="0.35">
      <c r="A3200" s="1" t="s">
        <v>13</v>
      </c>
      <c r="B3200" s="3">
        <v>800035606</v>
      </c>
      <c r="C3200" s="1" t="s">
        <v>9692</v>
      </c>
      <c r="D3200">
        <v>116109</v>
      </c>
      <c r="E3200" t="s">
        <v>9693</v>
      </c>
      <c r="F3200" s="2">
        <v>44467</v>
      </c>
      <c r="G3200" t="s">
        <v>9694</v>
      </c>
      <c r="H3200">
        <v>7553334.0800000001</v>
      </c>
      <c r="I3200" s="1" t="s">
        <v>17</v>
      </c>
      <c r="J3200" s="1" t="s">
        <v>18</v>
      </c>
      <c r="K3200" s="4">
        <v>1</v>
      </c>
      <c r="L3200" s="1" t="s">
        <v>33</v>
      </c>
      <c r="M3200" s="1" t="s">
        <v>103</v>
      </c>
      <c r="O3200" t="e">
        <f>VLOOKUP(B3200,Hoja3!$A$1:$D$10027,3,0)</f>
        <v>#N/A</v>
      </c>
      <c r="P3200" t="e">
        <f>VLOOKUP(B3200,Hoja3!$A$1:$D$10027,4,0)</f>
        <v>#N/A</v>
      </c>
      <c r="Q3200">
        <f t="shared" si="49"/>
        <v>0</v>
      </c>
    </row>
    <row r="3201" spans="1:17" x14ac:dyDescent="0.35">
      <c r="A3201" s="1" t="s">
        <v>13</v>
      </c>
      <c r="B3201" s="3">
        <v>488086497</v>
      </c>
      <c r="C3201" s="1" t="s">
        <v>9695</v>
      </c>
      <c r="D3201">
        <v>1117545</v>
      </c>
      <c r="E3201" t="s">
        <v>9696</v>
      </c>
      <c r="F3201" s="2">
        <v>44519</v>
      </c>
      <c r="G3201" t="s">
        <v>9697</v>
      </c>
      <c r="H3201">
        <v>6034046</v>
      </c>
      <c r="I3201" s="1" t="s">
        <v>17</v>
      </c>
      <c r="J3201" s="1" t="s">
        <v>18</v>
      </c>
      <c r="K3201" s="4">
        <v>1</v>
      </c>
      <c r="L3201" s="1" t="s">
        <v>248</v>
      </c>
      <c r="M3201" s="1" t="s">
        <v>47</v>
      </c>
      <c r="O3201" t="e">
        <f>VLOOKUP(B3201,Hoja3!$A$1:$D$10027,3,0)</f>
        <v>#N/A</v>
      </c>
      <c r="P3201" t="e">
        <f>VLOOKUP(B3201,Hoja3!$A$1:$D$10027,4,0)</f>
        <v>#N/A</v>
      </c>
      <c r="Q3201">
        <f t="shared" si="49"/>
        <v>0</v>
      </c>
    </row>
    <row r="3202" spans="1:17" x14ac:dyDescent="0.35">
      <c r="A3202" s="1" t="s">
        <v>13</v>
      </c>
      <c r="B3202" s="3">
        <v>79332064</v>
      </c>
      <c r="C3202" s="1" t="s">
        <v>9698</v>
      </c>
      <c r="D3202">
        <v>1387825</v>
      </c>
      <c r="E3202" t="s">
        <v>9699</v>
      </c>
      <c r="F3202" s="2">
        <v>44519</v>
      </c>
      <c r="G3202" t="s">
        <v>9700</v>
      </c>
      <c r="H3202">
        <v>3229119</v>
      </c>
      <c r="I3202" s="1" t="s">
        <v>17</v>
      </c>
      <c r="J3202" s="1" t="s">
        <v>18</v>
      </c>
      <c r="K3202" s="4">
        <v>1</v>
      </c>
      <c r="L3202" s="1" t="s">
        <v>1067</v>
      </c>
      <c r="M3202" s="1" t="s">
        <v>47</v>
      </c>
      <c r="O3202" t="e">
        <f>VLOOKUP(B3202,Hoja3!$A$1:$D$10027,3,0)</f>
        <v>#N/A</v>
      </c>
      <c r="P3202" t="e">
        <f>VLOOKUP(B3202,Hoja3!$A$1:$D$10027,4,0)</f>
        <v>#N/A</v>
      </c>
      <c r="Q3202">
        <f t="shared" si="49"/>
        <v>0</v>
      </c>
    </row>
    <row r="3203" spans="1:17" x14ac:dyDescent="0.35">
      <c r="A3203" s="1" t="s">
        <v>13</v>
      </c>
      <c r="B3203" s="3">
        <v>52481574</v>
      </c>
      <c r="C3203" s="1" t="s">
        <v>9701</v>
      </c>
      <c r="D3203">
        <v>489468</v>
      </c>
      <c r="E3203" t="s">
        <v>9702</v>
      </c>
      <c r="F3203" s="2">
        <v>44420</v>
      </c>
      <c r="G3203" t="s">
        <v>9703</v>
      </c>
      <c r="H3203">
        <v>191780</v>
      </c>
      <c r="I3203" s="1" t="s">
        <v>17</v>
      </c>
      <c r="J3203" s="1" t="s">
        <v>18</v>
      </c>
      <c r="K3203" s="4">
        <v>1</v>
      </c>
      <c r="L3203" s="1" t="s">
        <v>383</v>
      </c>
      <c r="M3203" s="1" t="s">
        <v>103</v>
      </c>
      <c r="O3203" t="str">
        <f>VLOOKUP(B3203,Hoja3!$A$1:$D$10027,3,0)</f>
        <v>paolacuervo1320</v>
      </c>
      <c r="P3203" t="str">
        <f>VLOOKUP(B3203,Hoja3!$A$1:$D$10027,4,0)</f>
        <v>paolacuervo@hotmail.com</v>
      </c>
      <c r="Q3203">
        <f t="shared" ref="Q3203:Q3253" si="50">_xlfn.IFNA(IF(OR(O3203 = "TRUE",P3203="TRUE"),0,1),0)</f>
        <v>1</v>
      </c>
    </row>
    <row r="3204" spans="1:17" x14ac:dyDescent="0.35">
      <c r="A3204" s="1" t="s">
        <v>13</v>
      </c>
      <c r="B3204" s="3">
        <v>1030691178</v>
      </c>
      <c r="C3204" s="1" t="s">
        <v>9704</v>
      </c>
      <c r="D3204">
        <v>1409642</v>
      </c>
      <c r="E3204" t="s">
        <v>9705</v>
      </c>
      <c r="F3204" s="2">
        <v>44204</v>
      </c>
      <c r="G3204" t="s">
        <v>9706</v>
      </c>
      <c r="H3204">
        <v>499000</v>
      </c>
      <c r="I3204" s="1" t="s">
        <v>17</v>
      </c>
      <c r="J3204" s="1" t="s">
        <v>18</v>
      </c>
      <c r="K3204" s="4">
        <v>1</v>
      </c>
      <c r="L3204" s="1" t="s">
        <v>1550</v>
      </c>
      <c r="M3204" s="1" t="s">
        <v>103</v>
      </c>
      <c r="O3204" t="e">
        <f>VLOOKUP(B3204,Hoja3!$A$1:$D$10027,3,0)</f>
        <v>#N/A</v>
      </c>
      <c r="P3204" t="e">
        <f>VLOOKUP(B3204,Hoja3!$A$1:$D$10027,4,0)</f>
        <v>#N/A</v>
      </c>
      <c r="Q3204">
        <f t="shared" si="50"/>
        <v>0</v>
      </c>
    </row>
    <row r="3205" spans="1:17" x14ac:dyDescent="0.35">
      <c r="A3205" s="1" t="s">
        <v>13</v>
      </c>
      <c r="B3205" s="3">
        <v>1036651994</v>
      </c>
      <c r="C3205" s="1" t="s">
        <v>9707</v>
      </c>
      <c r="D3205">
        <v>1450638</v>
      </c>
      <c r="E3205" t="s">
        <v>9708</v>
      </c>
      <c r="F3205" s="2">
        <v>44344</v>
      </c>
      <c r="G3205" t="s">
        <v>9709</v>
      </c>
      <c r="H3205">
        <v>6268482.6200000001</v>
      </c>
      <c r="I3205" s="1" t="s">
        <v>17</v>
      </c>
      <c r="J3205" s="1" t="s">
        <v>18</v>
      </c>
      <c r="K3205" s="4">
        <v>1</v>
      </c>
      <c r="L3205" s="1" t="s">
        <v>33</v>
      </c>
      <c r="M3205" s="1" t="s">
        <v>103</v>
      </c>
      <c r="O3205" t="e">
        <f>VLOOKUP(B3205,Hoja3!$A$1:$D$10027,3,0)</f>
        <v>#N/A</v>
      </c>
      <c r="P3205" t="e">
        <f>VLOOKUP(B3205,Hoja3!$A$1:$D$10027,4,0)</f>
        <v>#N/A</v>
      </c>
      <c r="Q3205">
        <f t="shared" si="50"/>
        <v>0</v>
      </c>
    </row>
    <row r="3206" spans="1:17" x14ac:dyDescent="0.35">
      <c r="A3206" s="1" t="s">
        <v>13</v>
      </c>
      <c r="B3206" s="3">
        <v>640566792</v>
      </c>
      <c r="C3206" s="1" t="s">
        <v>9710</v>
      </c>
      <c r="D3206">
        <v>1465488</v>
      </c>
      <c r="E3206" t="s">
        <v>9711</v>
      </c>
      <c r="F3206" s="2">
        <v>44320</v>
      </c>
      <c r="G3206" t="s">
        <v>9712</v>
      </c>
      <c r="H3206">
        <v>-6.7</v>
      </c>
      <c r="I3206" s="1" t="s">
        <v>17</v>
      </c>
      <c r="J3206" s="1" t="s">
        <v>18</v>
      </c>
      <c r="K3206" s="4">
        <v>1</v>
      </c>
      <c r="L3206" s="1" t="s">
        <v>383</v>
      </c>
      <c r="M3206" s="1" t="s">
        <v>20</v>
      </c>
      <c r="O3206" t="e">
        <f>VLOOKUP(B3206,Hoja3!$A$1:$D$10027,3,0)</f>
        <v>#N/A</v>
      </c>
      <c r="P3206" t="e">
        <f>VLOOKUP(B3206,Hoja3!$A$1:$D$10027,4,0)</f>
        <v>#N/A</v>
      </c>
      <c r="Q3206">
        <f t="shared" si="50"/>
        <v>0</v>
      </c>
    </row>
    <row r="3207" spans="1:17" x14ac:dyDescent="0.35">
      <c r="A3207" s="1" t="s">
        <v>13</v>
      </c>
      <c r="B3207" s="3">
        <v>80089737</v>
      </c>
      <c r="C3207" s="1" t="s">
        <v>9713</v>
      </c>
      <c r="D3207">
        <v>1107038</v>
      </c>
      <c r="E3207" t="s">
        <v>9714</v>
      </c>
      <c r="F3207" s="2">
        <v>44180</v>
      </c>
      <c r="G3207" t="s">
        <v>9715</v>
      </c>
      <c r="H3207">
        <v>22041</v>
      </c>
      <c r="I3207" s="1" t="s">
        <v>17</v>
      </c>
      <c r="J3207" s="1" t="s">
        <v>18</v>
      </c>
      <c r="K3207" s="4">
        <v>1</v>
      </c>
      <c r="L3207" s="1" t="s">
        <v>64</v>
      </c>
      <c r="M3207" s="1" t="s">
        <v>47</v>
      </c>
      <c r="O3207" t="e">
        <f>VLOOKUP(B3207,Hoja3!$A$1:$D$10027,3,0)</f>
        <v>#N/A</v>
      </c>
      <c r="P3207" t="e">
        <f>VLOOKUP(B3207,Hoja3!$A$1:$D$10027,4,0)</f>
        <v>#N/A</v>
      </c>
      <c r="Q3207">
        <f t="shared" si="50"/>
        <v>0</v>
      </c>
    </row>
    <row r="3208" spans="1:17" x14ac:dyDescent="0.35">
      <c r="A3208" s="1" t="s">
        <v>13</v>
      </c>
      <c r="B3208" s="3">
        <v>80791179</v>
      </c>
      <c r="C3208" s="1" t="s">
        <v>9716</v>
      </c>
      <c r="D3208">
        <v>1288639</v>
      </c>
      <c r="E3208" t="s">
        <v>9717</v>
      </c>
      <c r="F3208" s="2">
        <v>44511</v>
      </c>
      <c r="G3208" t="s">
        <v>9718</v>
      </c>
      <c r="H3208">
        <v>179450</v>
      </c>
      <c r="I3208" s="1" t="s">
        <v>17</v>
      </c>
      <c r="J3208" s="1" t="s">
        <v>18</v>
      </c>
      <c r="K3208" s="4">
        <v>1</v>
      </c>
      <c r="L3208" s="1" t="s">
        <v>72</v>
      </c>
      <c r="M3208" s="1" t="s">
        <v>103</v>
      </c>
      <c r="O3208" t="e">
        <f>VLOOKUP(B3208,Hoja3!$A$1:$D$10027,3,0)</f>
        <v>#N/A</v>
      </c>
      <c r="P3208" t="e">
        <f>VLOOKUP(B3208,Hoja3!$A$1:$D$10027,4,0)</f>
        <v>#N/A</v>
      </c>
      <c r="Q3208">
        <f t="shared" si="50"/>
        <v>0</v>
      </c>
    </row>
    <row r="3209" spans="1:17" x14ac:dyDescent="0.35">
      <c r="A3209" s="1" t="s">
        <v>13</v>
      </c>
      <c r="B3209" s="3">
        <v>52111750</v>
      </c>
      <c r="C3209" s="1" t="s">
        <v>9719</v>
      </c>
      <c r="D3209">
        <v>297515</v>
      </c>
      <c r="E3209" t="s">
        <v>9720</v>
      </c>
      <c r="F3209" s="2">
        <v>44512</v>
      </c>
      <c r="G3209" t="s">
        <v>9721</v>
      </c>
      <c r="H3209">
        <v>1178888</v>
      </c>
      <c r="I3209" s="1" t="s">
        <v>17</v>
      </c>
      <c r="J3209" s="1" t="s">
        <v>18</v>
      </c>
      <c r="K3209" s="4">
        <v>1</v>
      </c>
      <c r="L3209" s="1" t="s">
        <v>197</v>
      </c>
      <c r="M3209" s="1" t="s">
        <v>103</v>
      </c>
      <c r="O3209" t="e">
        <f>VLOOKUP(B3209,Hoja3!$A$1:$D$10027,3,0)</f>
        <v>#N/A</v>
      </c>
      <c r="P3209" t="e">
        <f>VLOOKUP(B3209,Hoja3!$A$1:$D$10027,4,0)</f>
        <v>#N/A</v>
      </c>
      <c r="Q3209">
        <f t="shared" si="50"/>
        <v>0</v>
      </c>
    </row>
    <row r="3210" spans="1:17" x14ac:dyDescent="0.35">
      <c r="A3210" s="1" t="s">
        <v>13</v>
      </c>
      <c r="B3210" s="3">
        <v>51808922</v>
      </c>
      <c r="C3210" s="1" t="s">
        <v>9722</v>
      </c>
      <c r="D3210">
        <v>1437708</v>
      </c>
      <c r="E3210" t="s">
        <v>9723</v>
      </c>
      <c r="F3210" s="2">
        <v>44235</v>
      </c>
      <c r="G3210" t="s">
        <v>9724</v>
      </c>
      <c r="H3210">
        <v>187950</v>
      </c>
      <c r="I3210" s="1" t="s">
        <v>17</v>
      </c>
      <c r="J3210" s="1" t="s">
        <v>18</v>
      </c>
      <c r="K3210" s="4">
        <v>1</v>
      </c>
      <c r="L3210" s="1" t="s">
        <v>9552</v>
      </c>
      <c r="M3210" s="1" t="s">
        <v>47</v>
      </c>
      <c r="O3210" t="e">
        <f>VLOOKUP(B3210,Hoja3!$A$1:$D$10027,3,0)</f>
        <v>#N/A</v>
      </c>
      <c r="P3210" t="e">
        <f>VLOOKUP(B3210,Hoja3!$A$1:$D$10027,4,0)</f>
        <v>#N/A</v>
      </c>
      <c r="Q3210">
        <f t="shared" si="50"/>
        <v>0</v>
      </c>
    </row>
    <row r="3211" spans="1:17" x14ac:dyDescent="0.35">
      <c r="A3211" s="1" t="s">
        <v>13</v>
      </c>
      <c r="B3211" s="3">
        <v>1019119952</v>
      </c>
      <c r="C3211" s="1" t="s">
        <v>9725</v>
      </c>
      <c r="D3211">
        <v>1469161</v>
      </c>
      <c r="E3211" t="s">
        <v>9726</v>
      </c>
      <c r="F3211" s="2">
        <v>44334</v>
      </c>
      <c r="G3211" t="s">
        <v>9727</v>
      </c>
      <c r="H3211">
        <v>240460</v>
      </c>
      <c r="I3211" s="1" t="s">
        <v>17</v>
      </c>
      <c r="J3211" s="1" t="s">
        <v>18</v>
      </c>
      <c r="K3211" s="4">
        <v>1</v>
      </c>
      <c r="L3211" s="1" t="s">
        <v>2390</v>
      </c>
      <c r="M3211" s="1" t="s">
        <v>47</v>
      </c>
      <c r="O3211" t="e">
        <f>VLOOKUP(B3211,Hoja3!$A$1:$D$10027,3,0)</f>
        <v>#N/A</v>
      </c>
      <c r="P3211" t="e">
        <f>VLOOKUP(B3211,Hoja3!$A$1:$D$10027,4,0)</f>
        <v>#N/A</v>
      </c>
      <c r="Q3211">
        <f t="shared" si="50"/>
        <v>0</v>
      </c>
    </row>
    <row r="3212" spans="1:17" x14ac:dyDescent="0.35">
      <c r="A3212" s="1" t="s">
        <v>13</v>
      </c>
      <c r="B3212" s="3">
        <v>830057904</v>
      </c>
      <c r="C3212" s="1" t="s">
        <v>9728</v>
      </c>
      <c r="D3212">
        <v>191826</v>
      </c>
      <c r="E3212" t="s">
        <v>9729</v>
      </c>
      <c r="F3212" s="2">
        <v>43781</v>
      </c>
      <c r="G3212" t="s">
        <v>7812</v>
      </c>
      <c r="H3212">
        <v>617065</v>
      </c>
      <c r="I3212" s="1" t="s">
        <v>42</v>
      </c>
      <c r="J3212" s="1" t="s">
        <v>18</v>
      </c>
      <c r="K3212" s="4">
        <v>1</v>
      </c>
      <c r="L3212" s="1" t="s">
        <v>64</v>
      </c>
      <c r="M3212" s="1" t="s">
        <v>56</v>
      </c>
      <c r="O3212" t="e">
        <f>VLOOKUP(B3212,Hoja3!$A$1:$D$10027,3,0)</f>
        <v>#N/A</v>
      </c>
      <c r="P3212" t="e">
        <f>VLOOKUP(B3212,Hoja3!$A$1:$D$10027,4,0)</f>
        <v>#N/A</v>
      </c>
      <c r="Q3212">
        <f t="shared" si="50"/>
        <v>0</v>
      </c>
    </row>
    <row r="3213" spans="1:17" x14ac:dyDescent="0.35">
      <c r="A3213" s="1" t="s">
        <v>13</v>
      </c>
      <c r="B3213" s="3">
        <v>1023873997</v>
      </c>
      <c r="C3213" s="1" t="s">
        <v>9730</v>
      </c>
      <c r="D3213">
        <v>1270326</v>
      </c>
      <c r="E3213" t="s">
        <v>9731</v>
      </c>
      <c r="F3213" s="2">
        <v>44519</v>
      </c>
      <c r="G3213" t="s">
        <v>1020</v>
      </c>
      <c r="H3213">
        <v>90000</v>
      </c>
      <c r="I3213" s="1" t="s">
        <v>17</v>
      </c>
      <c r="J3213" s="1" t="s">
        <v>18</v>
      </c>
      <c r="K3213" s="4">
        <v>1</v>
      </c>
      <c r="L3213" s="1" t="s">
        <v>33</v>
      </c>
      <c r="M3213" s="1" t="s">
        <v>20</v>
      </c>
      <c r="O3213" t="e">
        <f>VLOOKUP(B3213,Hoja3!$A$1:$D$10027,3,0)</f>
        <v>#N/A</v>
      </c>
      <c r="P3213" t="e">
        <f>VLOOKUP(B3213,Hoja3!$A$1:$D$10027,4,0)</f>
        <v>#N/A</v>
      </c>
      <c r="Q3213">
        <f t="shared" si="50"/>
        <v>0</v>
      </c>
    </row>
    <row r="3214" spans="1:17" x14ac:dyDescent="0.35">
      <c r="A3214" s="1" t="s">
        <v>13</v>
      </c>
      <c r="B3214" s="3">
        <v>1018494026</v>
      </c>
      <c r="C3214" s="1" t="s">
        <v>9732</v>
      </c>
      <c r="D3214">
        <v>1471222</v>
      </c>
      <c r="E3214" t="s">
        <v>9733</v>
      </c>
      <c r="F3214" s="2">
        <v>44341</v>
      </c>
      <c r="G3214" t="s">
        <v>3165</v>
      </c>
      <c r="H3214">
        <v>2000000</v>
      </c>
      <c r="I3214" s="1" t="s">
        <v>17</v>
      </c>
      <c r="J3214" s="1" t="s">
        <v>18</v>
      </c>
      <c r="K3214" s="4">
        <v>1</v>
      </c>
      <c r="L3214" s="1" t="s">
        <v>98</v>
      </c>
      <c r="M3214" s="1" t="s">
        <v>103</v>
      </c>
      <c r="O3214" t="e">
        <f>VLOOKUP(B3214,Hoja3!$A$1:$D$10027,3,0)</f>
        <v>#N/A</v>
      </c>
      <c r="P3214" t="e">
        <f>VLOOKUP(B3214,Hoja3!$A$1:$D$10027,4,0)</f>
        <v>#N/A</v>
      </c>
      <c r="Q3214">
        <f t="shared" si="50"/>
        <v>0</v>
      </c>
    </row>
    <row r="3215" spans="1:17" x14ac:dyDescent="0.35">
      <c r="A3215" s="1" t="s">
        <v>13</v>
      </c>
      <c r="B3215" s="3">
        <v>41886554</v>
      </c>
      <c r="C3215" s="1" t="s">
        <v>9734</v>
      </c>
      <c r="D3215">
        <v>1502815</v>
      </c>
      <c r="E3215" t="s">
        <v>9735</v>
      </c>
      <c r="F3215" s="2">
        <v>44466</v>
      </c>
      <c r="G3215" t="s">
        <v>9736</v>
      </c>
      <c r="H3215">
        <v>5145872</v>
      </c>
      <c r="I3215" s="1" t="s">
        <v>17</v>
      </c>
      <c r="J3215" s="1" t="s">
        <v>18</v>
      </c>
      <c r="K3215" s="4">
        <v>1</v>
      </c>
      <c r="L3215" s="1" t="s">
        <v>975</v>
      </c>
      <c r="M3215" s="1" t="s">
        <v>56</v>
      </c>
      <c r="O3215" t="e">
        <f>VLOOKUP(B3215,Hoja3!$A$1:$D$10027,3,0)</f>
        <v>#N/A</v>
      </c>
      <c r="P3215" t="e">
        <f>VLOOKUP(B3215,Hoja3!$A$1:$D$10027,4,0)</f>
        <v>#N/A</v>
      </c>
      <c r="Q3215">
        <f t="shared" si="50"/>
        <v>0</v>
      </c>
    </row>
    <row r="3216" spans="1:17" x14ac:dyDescent="0.35">
      <c r="A3216" s="1" t="s">
        <v>13</v>
      </c>
      <c r="B3216" s="3">
        <v>53135236</v>
      </c>
      <c r="C3216" s="1" t="s">
        <v>9737</v>
      </c>
      <c r="D3216">
        <v>1475818</v>
      </c>
      <c r="E3216" t="s">
        <v>9738</v>
      </c>
      <c r="F3216" s="2">
        <v>44434</v>
      </c>
      <c r="G3216" t="s">
        <v>9739</v>
      </c>
      <c r="H3216">
        <v>2501265</v>
      </c>
      <c r="I3216" s="1" t="s">
        <v>17</v>
      </c>
      <c r="J3216" s="1" t="s">
        <v>18</v>
      </c>
      <c r="K3216" s="4">
        <v>1</v>
      </c>
      <c r="L3216" s="1" t="s">
        <v>197</v>
      </c>
      <c r="M3216" s="1" t="s">
        <v>550</v>
      </c>
      <c r="O3216" t="e">
        <f>VLOOKUP(B3216,Hoja3!$A$1:$D$10027,3,0)</f>
        <v>#N/A</v>
      </c>
      <c r="P3216" t="e">
        <f>VLOOKUP(B3216,Hoja3!$A$1:$D$10027,4,0)</f>
        <v>#N/A</v>
      </c>
      <c r="Q3216">
        <f t="shared" si="50"/>
        <v>0</v>
      </c>
    </row>
    <row r="3217" spans="1:17" x14ac:dyDescent="0.35">
      <c r="A3217" s="1" t="s">
        <v>13</v>
      </c>
      <c r="B3217" s="3">
        <v>66783378</v>
      </c>
      <c r="C3217" s="1" t="s">
        <v>9740</v>
      </c>
      <c r="D3217">
        <v>513243</v>
      </c>
      <c r="E3217" t="s">
        <v>9741</v>
      </c>
      <c r="F3217" s="2">
        <v>44519</v>
      </c>
      <c r="G3217" t="s">
        <v>9742</v>
      </c>
      <c r="H3217">
        <v>7416900</v>
      </c>
      <c r="I3217" s="1" t="s">
        <v>17</v>
      </c>
      <c r="J3217" s="1" t="s">
        <v>18</v>
      </c>
      <c r="K3217" s="4">
        <v>1</v>
      </c>
      <c r="L3217" s="1" t="s">
        <v>116</v>
      </c>
      <c r="M3217" s="1" t="s">
        <v>56</v>
      </c>
      <c r="O3217" t="e">
        <f>VLOOKUP(B3217,Hoja3!$A$1:$D$10027,3,0)</f>
        <v>#N/A</v>
      </c>
      <c r="P3217" t="e">
        <f>VLOOKUP(B3217,Hoja3!$A$1:$D$10027,4,0)</f>
        <v>#N/A</v>
      </c>
      <c r="Q3217">
        <f t="shared" si="50"/>
        <v>0</v>
      </c>
    </row>
    <row r="3218" spans="1:17" x14ac:dyDescent="0.35">
      <c r="A3218" s="1" t="s">
        <v>13</v>
      </c>
      <c r="B3218" s="3">
        <v>800005311</v>
      </c>
      <c r="C3218" s="1" t="s">
        <v>9743</v>
      </c>
      <c r="D3218">
        <v>52208</v>
      </c>
      <c r="E3218" t="s">
        <v>9744</v>
      </c>
      <c r="F3218" s="2">
        <v>44494</v>
      </c>
      <c r="G3218" t="s">
        <v>4929</v>
      </c>
      <c r="H3218">
        <v>75000</v>
      </c>
      <c r="I3218" s="1" t="s">
        <v>17</v>
      </c>
      <c r="J3218" s="1" t="s">
        <v>18</v>
      </c>
      <c r="K3218" s="4">
        <v>1</v>
      </c>
      <c r="L3218" s="1" t="s">
        <v>623</v>
      </c>
      <c r="M3218" s="1" t="s">
        <v>257</v>
      </c>
      <c r="O3218" t="e">
        <f>VLOOKUP(B3218,Hoja3!$A$1:$D$10027,3,0)</f>
        <v>#N/A</v>
      </c>
      <c r="P3218" t="e">
        <f>VLOOKUP(B3218,Hoja3!$A$1:$D$10027,4,0)</f>
        <v>#N/A</v>
      </c>
      <c r="Q3218">
        <f t="shared" si="50"/>
        <v>0</v>
      </c>
    </row>
    <row r="3219" spans="1:17" x14ac:dyDescent="0.35">
      <c r="A3219" s="1" t="s">
        <v>13</v>
      </c>
      <c r="B3219" s="3" t="s">
        <v>9745</v>
      </c>
      <c r="C3219" s="1" t="s">
        <v>9746</v>
      </c>
      <c r="D3219">
        <v>692610</v>
      </c>
      <c r="E3219" t="s">
        <v>9747</v>
      </c>
      <c r="F3219" s="2">
        <v>42842</v>
      </c>
      <c r="G3219" t="s">
        <v>9748</v>
      </c>
      <c r="H3219">
        <v>986500</v>
      </c>
      <c r="I3219" s="1" t="s">
        <v>17</v>
      </c>
      <c r="J3219" s="1" t="s">
        <v>18</v>
      </c>
      <c r="K3219" s="4">
        <v>1</v>
      </c>
      <c r="L3219" s="1" t="s">
        <v>383</v>
      </c>
      <c r="M3219" s="1" t="s">
        <v>29</v>
      </c>
      <c r="O3219" t="e">
        <f>VLOOKUP(B3219,Hoja3!$A$1:$D$10027,3,0)</f>
        <v>#N/A</v>
      </c>
      <c r="P3219" t="e">
        <f>VLOOKUP(B3219,Hoja3!$A$1:$D$10027,4,0)</f>
        <v>#N/A</v>
      </c>
      <c r="Q3219">
        <f t="shared" si="50"/>
        <v>0</v>
      </c>
    </row>
    <row r="3220" spans="1:17" x14ac:dyDescent="0.35">
      <c r="A3220" s="1" t="s">
        <v>13</v>
      </c>
      <c r="B3220" s="3">
        <v>79880091</v>
      </c>
      <c r="C3220" s="1" t="s">
        <v>9749</v>
      </c>
      <c r="D3220">
        <v>1411686</v>
      </c>
      <c r="E3220" t="s">
        <v>9750</v>
      </c>
      <c r="F3220" s="2">
        <v>44098</v>
      </c>
      <c r="G3220" t="s">
        <v>842</v>
      </c>
      <c r="H3220">
        <v>1000000</v>
      </c>
      <c r="I3220" s="1" t="s">
        <v>17</v>
      </c>
      <c r="J3220" s="1" t="s">
        <v>18</v>
      </c>
      <c r="K3220" s="4">
        <v>1</v>
      </c>
      <c r="L3220" s="1" t="s">
        <v>208</v>
      </c>
      <c r="M3220" s="1" t="s">
        <v>47</v>
      </c>
      <c r="O3220" t="e">
        <f>VLOOKUP(B3220,Hoja3!$A$1:$D$10027,3,0)</f>
        <v>#N/A</v>
      </c>
      <c r="P3220" t="e">
        <f>VLOOKUP(B3220,Hoja3!$A$1:$D$10027,4,0)</f>
        <v>#N/A</v>
      </c>
      <c r="Q3220">
        <f t="shared" si="50"/>
        <v>0</v>
      </c>
    </row>
    <row r="3221" spans="1:17" x14ac:dyDescent="0.35">
      <c r="A3221" s="1" t="s">
        <v>13</v>
      </c>
      <c r="B3221" s="3">
        <v>811017576</v>
      </c>
      <c r="C3221" s="1" t="s">
        <v>9751</v>
      </c>
      <c r="D3221">
        <v>715442</v>
      </c>
      <c r="E3221" t="s">
        <v>9752</v>
      </c>
      <c r="F3221" s="2">
        <v>44519</v>
      </c>
      <c r="G3221" t="s">
        <v>9753</v>
      </c>
      <c r="H3221">
        <v>2377580</v>
      </c>
      <c r="I3221" s="1" t="s">
        <v>17</v>
      </c>
      <c r="J3221" s="1" t="s">
        <v>18</v>
      </c>
      <c r="K3221" s="4">
        <v>1</v>
      </c>
      <c r="L3221" s="1" t="s">
        <v>19</v>
      </c>
      <c r="M3221" s="1" t="s">
        <v>56</v>
      </c>
      <c r="O3221" t="str">
        <f>VLOOKUP(B3221,Hoja3!$A$1:$D$10027,3,0)</f>
        <v>dvarela</v>
      </c>
      <c r="P3221" t="str">
        <f>VLOOKUP(B3221,Hoja3!$A$1:$D$10027,4,0)</f>
        <v>dvarela@latinotca.com.co</v>
      </c>
      <c r="Q3221">
        <f t="shared" si="50"/>
        <v>1</v>
      </c>
    </row>
    <row r="3222" spans="1:17" x14ac:dyDescent="0.35">
      <c r="A3222" s="1" t="s">
        <v>13</v>
      </c>
      <c r="B3222" s="3">
        <v>43907698</v>
      </c>
      <c r="C3222" s="1" t="s">
        <v>9754</v>
      </c>
      <c r="D3222">
        <v>1377977</v>
      </c>
      <c r="E3222" t="s">
        <v>9755</v>
      </c>
      <c r="F3222" s="2">
        <v>43893</v>
      </c>
      <c r="G3222" t="s">
        <v>9756</v>
      </c>
      <c r="H3222">
        <v>919962</v>
      </c>
      <c r="I3222" s="1" t="s">
        <v>17</v>
      </c>
      <c r="J3222" s="1" t="s">
        <v>18</v>
      </c>
      <c r="K3222" s="4">
        <v>1</v>
      </c>
      <c r="L3222" s="1" t="s">
        <v>5589</v>
      </c>
      <c r="M3222" s="1" t="s">
        <v>47</v>
      </c>
      <c r="O3222" t="e">
        <f>VLOOKUP(B3222,Hoja3!$A$1:$D$10027,3,0)</f>
        <v>#N/A</v>
      </c>
      <c r="P3222" t="e">
        <f>VLOOKUP(B3222,Hoja3!$A$1:$D$10027,4,0)</f>
        <v>#N/A</v>
      </c>
      <c r="Q3222">
        <f t="shared" si="50"/>
        <v>0</v>
      </c>
    </row>
    <row r="3223" spans="1:17" x14ac:dyDescent="0.35">
      <c r="A3223" s="1" t="s">
        <v>13</v>
      </c>
      <c r="B3223" s="3">
        <v>79855736</v>
      </c>
      <c r="C3223" s="1" t="s">
        <v>9757</v>
      </c>
      <c r="D3223">
        <v>509319</v>
      </c>
      <c r="E3223" t="s">
        <v>9758</v>
      </c>
      <c r="F3223" s="2">
        <v>44512</v>
      </c>
      <c r="G3223" t="s">
        <v>9759</v>
      </c>
      <c r="H3223">
        <v>1590025</v>
      </c>
      <c r="I3223" s="1" t="s">
        <v>17</v>
      </c>
      <c r="J3223" s="1" t="s">
        <v>18</v>
      </c>
      <c r="K3223" s="4">
        <v>1</v>
      </c>
      <c r="L3223" s="1" t="s">
        <v>383</v>
      </c>
      <c r="M3223" s="1" t="s">
        <v>47</v>
      </c>
      <c r="O3223" t="e">
        <f>VLOOKUP(B3223,Hoja3!$A$1:$D$10027,3,0)</f>
        <v>#N/A</v>
      </c>
      <c r="P3223" t="e">
        <f>VLOOKUP(B3223,Hoja3!$A$1:$D$10027,4,0)</f>
        <v>#N/A</v>
      </c>
      <c r="Q3223">
        <f t="shared" si="50"/>
        <v>0</v>
      </c>
    </row>
    <row r="3224" spans="1:17" x14ac:dyDescent="0.35">
      <c r="A3224" s="1" t="s">
        <v>13</v>
      </c>
      <c r="B3224" s="3">
        <v>41334636</v>
      </c>
      <c r="C3224" s="1" t="s">
        <v>9760</v>
      </c>
      <c r="D3224">
        <v>1503840</v>
      </c>
      <c r="E3224" t="s">
        <v>9761</v>
      </c>
      <c r="F3224" s="2">
        <v>44485</v>
      </c>
      <c r="G3224" t="s">
        <v>9762</v>
      </c>
      <c r="H3224">
        <v>1730190</v>
      </c>
      <c r="I3224" s="1" t="s">
        <v>17</v>
      </c>
      <c r="J3224" s="1" t="s">
        <v>18</v>
      </c>
      <c r="K3224" s="4">
        <v>1</v>
      </c>
      <c r="L3224" s="1" t="s">
        <v>262</v>
      </c>
      <c r="M3224" s="1" t="s">
        <v>103</v>
      </c>
      <c r="O3224" t="e">
        <f>VLOOKUP(B3224,Hoja3!$A$1:$D$10027,3,0)</f>
        <v>#N/A</v>
      </c>
      <c r="P3224" t="e">
        <f>VLOOKUP(B3224,Hoja3!$A$1:$D$10027,4,0)</f>
        <v>#N/A</v>
      </c>
      <c r="Q3224">
        <f t="shared" si="50"/>
        <v>0</v>
      </c>
    </row>
    <row r="3225" spans="1:17" x14ac:dyDescent="0.35">
      <c r="A3225" s="1" t="s">
        <v>13</v>
      </c>
      <c r="B3225" s="3">
        <v>19297336</v>
      </c>
      <c r="C3225" s="1" t="s">
        <v>9763</v>
      </c>
      <c r="D3225">
        <v>444353</v>
      </c>
      <c r="E3225" t="s">
        <v>9764</v>
      </c>
      <c r="F3225" s="2">
        <v>44516</v>
      </c>
      <c r="G3225" t="s">
        <v>9765</v>
      </c>
      <c r="H3225">
        <v>2433500</v>
      </c>
      <c r="I3225" s="1" t="s">
        <v>17</v>
      </c>
      <c r="J3225" s="1" t="s">
        <v>18</v>
      </c>
      <c r="K3225" s="4">
        <v>1</v>
      </c>
      <c r="L3225" s="1" t="s">
        <v>3150</v>
      </c>
      <c r="M3225" s="1" t="s">
        <v>103</v>
      </c>
      <c r="O3225" t="e">
        <f>VLOOKUP(B3225,Hoja3!$A$1:$D$10027,3,0)</f>
        <v>#N/A</v>
      </c>
      <c r="P3225" t="e">
        <f>VLOOKUP(B3225,Hoja3!$A$1:$D$10027,4,0)</f>
        <v>#N/A</v>
      </c>
      <c r="Q3225">
        <f t="shared" si="50"/>
        <v>0</v>
      </c>
    </row>
    <row r="3226" spans="1:17" x14ac:dyDescent="0.35">
      <c r="A3226" s="1" t="s">
        <v>13</v>
      </c>
      <c r="B3226" s="3">
        <v>41781618</v>
      </c>
      <c r="C3226" s="1" t="s">
        <v>9766</v>
      </c>
      <c r="D3226">
        <v>119176</v>
      </c>
      <c r="E3226" t="s">
        <v>9767</v>
      </c>
      <c r="F3226" s="2">
        <v>43984</v>
      </c>
      <c r="G3226" t="s">
        <v>9768</v>
      </c>
      <c r="H3226">
        <v>12674495.4</v>
      </c>
      <c r="I3226" s="1" t="s">
        <v>17</v>
      </c>
      <c r="J3226" s="1" t="s">
        <v>18</v>
      </c>
      <c r="K3226" s="4">
        <v>1</v>
      </c>
      <c r="L3226" s="1" t="s">
        <v>5589</v>
      </c>
      <c r="M3226" s="1" t="s">
        <v>20</v>
      </c>
      <c r="O3226" t="e">
        <f>VLOOKUP(B3226,Hoja3!$A$1:$D$10027,3,0)</f>
        <v>#N/A</v>
      </c>
      <c r="P3226" t="e">
        <f>VLOOKUP(B3226,Hoja3!$A$1:$D$10027,4,0)</f>
        <v>#N/A</v>
      </c>
      <c r="Q3226">
        <f t="shared" si="50"/>
        <v>0</v>
      </c>
    </row>
    <row r="3227" spans="1:17" x14ac:dyDescent="0.35">
      <c r="A3227" s="1" t="s">
        <v>13</v>
      </c>
      <c r="B3227" s="3">
        <v>75092800</v>
      </c>
      <c r="C3227" s="1" t="s">
        <v>9769</v>
      </c>
      <c r="D3227">
        <v>269562</v>
      </c>
      <c r="E3227" t="s">
        <v>9770</v>
      </c>
      <c r="F3227" s="2">
        <v>43981</v>
      </c>
      <c r="G3227" t="s">
        <v>9771</v>
      </c>
      <c r="H3227">
        <v>6604800</v>
      </c>
      <c r="I3227" s="1" t="s">
        <v>17</v>
      </c>
      <c r="J3227" s="1" t="s">
        <v>18</v>
      </c>
      <c r="K3227" s="4">
        <v>1</v>
      </c>
      <c r="L3227" s="1" t="s">
        <v>33</v>
      </c>
      <c r="M3227" s="1" t="s">
        <v>29</v>
      </c>
      <c r="O3227" t="e">
        <f>VLOOKUP(B3227,Hoja3!$A$1:$D$10027,3,0)</f>
        <v>#N/A</v>
      </c>
      <c r="P3227" t="e">
        <f>VLOOKUP(B3227,Hoja3!$A$1:$D$10027,4,0)</f>
        <v>#N/A</v>
      </c>
      <c r="Q3227">
        <f t="shared" si="50"/>
        <v>0</v>
      </c>
    </row>
    <row r="3228" spans="1:17" x14ac:dyDescent="0.35">
      <c r="A3228" s="1" t="s">
        <v>13</v>
      </c>
      <c r="B3228" s="3">
        <v>21069139</v>
      </c>
      <c r="C3228" s="1" t="s">
        <v>9772</v>
      </c>
      <c r="D3228">
        <v>325303</v>
      </c>
      <c r="E3228" t="s">
        <v>9773</v>
      </c>
      <c r="F3228" s="2">
        <v>44313</v>
      </c>
      <c r="G3228" t="s">
        <v>9774</v>
      </c>
      <c r="H3228">
        <v>658731</v>
      </c>
      <c r="I3228" s="1" t="s">
        <v>17</v>
      </c>
      <c r="J3228" s="1" t="s">
        <v>18</v>
      </c>
      <c r="K3228" s="4">
        <v>1</v>
      </c>
      <c r="L3228" s="1" t="s">
        <v>132</v>
      </c>
      <c r="M3228" s="1" t="s">
        <v>257</v>
      </c>
      <c r="O3228" t="e">
        <f>VLOOKUP(B3228,Hoja3!$A$1:$D$10027,3,0)</f>
        <v>#N/A</v>
      </c>
      <c r="P3228" t="e">
        <f>VLOOKUP(B3228,Hoja3!$A$1:$D$10027,4,0)</f>
        <v>#N/A</v>
      </c>
      <c r="Q3228">
        <f t="shared" si="50"/>
        <v>0</v>
      </c>
    </row>
    <row r="3229" spans="1:17" x14ac:dyDescent="0.35">
      <c r="A3229" s="1" t="s">
        <v>13</v>
      </c>
      <c r="B3229" s="3">
        <v>51689762</v>
      </c>
      <c r="C3229" s="1" t="s">
        <v>9775</v>
      </c>
      <c r="D3229">
        <v>112968</v>
      </c>
      <c r="E3229" t="s">
        <v>9776</v>
      </c>
      <c r="F3229" s="2">
        <v>44516</v>
      </c>
      <c r="G3229" t="s">
        <v>9777</v>
      </c>
      <c r="H3229">
        <v>10810599.99</v>
      </c>
      <c r="I3229" s="1" t="s">
        <v>17</v>
      </c>
      <c r="J3229" s="1" t="s">
        <v>18</v>
      </c>
      <c r="K3229" s="4">
        <v>1</v>
      </c>
      <c r="L3229" s="1" t="s">
        <v>1067</v>
      </c>
      <c r="M3229" s="1" t="s">
        <v>103</v>
      </c>
      <c r="O3229" t="e">
        <f>VLOOKUP(B3229,Hoja3!$A$1:$D$10027,3,0)</f>
        <v>#N/A</v>
      </c>
      <c r="P3229" t="e">
        <f>VLOOKUP(B3229,Hoja3!$A$1:$D$10027,4,0)</f>
        <v>#N/A</v>
      </c>
      <c r="Q3229">
        <f t="shared" si="50"/>
        <v>0</v>
      </c>
    </row>
    <row r="3230" spans="1:17" x14ac:dyDescent="0.35">
      <c r="A3230" s="1" t="s">
        <v>13</v>
      </c>
      <c r="B3230" s="3">
        <v>3940059147</v>
      </c>
      <c r="C3230" s="1" t="s">
        <v>9778</v>
      </c>
      <c r="D3230">
        <v>1482560</v>
      </c>
      <c r="E3230" t="s">
        <v>9779</v>
      </c>
      <c r="F3230" s="2">
        <v>44384</v>
      </c>
      <c r="G3230" t="s">
        <v>9780</v>
      </c>
      <c r="H3230">
        <v>970600</v>
      </c>
      <c r="I3230" s="1" t="s">
        <v>17</v>
      </c>
      <c r="J3230" s="1" t="s">
        <v>18</v>
      </c>
      <c r="K3230" s="4">
        <v>1</v>
      </c>
      <c r="L3230" s="1" t="s">
        <v>383</v>
      </c>
      <c r="M3230" s="1" t="s">
        <v>20</v>
      </c>
      <c r="O3230" t="e">
        <f>VLOOKUP(B3230,Hoja3!$A$1:$D$10027,3,0)</f>
        <v>#N/A</v>
      </c>
      <c r="P3230" t="e">
        <f>VLOOKUP(B3230,Hoja3!$A$1:$D$10027,4,0)</f>
        <v>#N/A</v>
      </c>
      <c r="Q3230">
        <f t="shared" si="50"/>
        <v>0</v>
      </c>
    </row>
    <row r="3231" spans="1:17" x14ac:dyDescent="0.35">
      <c r="A3231" s="1" t="s">
        <v>13</v>
      </c>
      <c r="B3231" s="3">
        <v>19184769</v>
      </c>
      <c r="C3231" s="1" t="s">
        <v>9781</v>
      </c>
      <c r="D3231">
        <v>9048</v>
      </c>
      <c r="E3231" t="s">
        <v>9782</v>
      </c>
      <c r="F3231" s="2">
        <v>44519</v>
      </c>
      <c r="G3231" t="s">
        <v>9783</v>
      </c>
      <c r="H3231">
        <v>7197000</v>
      </c>
      <c r="I3231" s="1" t="s">
        <v>17</v>
      </c>
      <c r="J3231" s="1" t="s">
        <v>18</v>
      </c>
      <c r="K3231" s="4">
        <v>1</v>
      </c>
      <c r="L3231" s="1" t="s">
        <v>262</v>
      </c>
      <c r="M3231" s="1" t="s">
        <v>103</v>
      </c>
      <c r="O3231" t="e">
        <f>VLOOKUP(B3231,Hoja3!$A$1:$D$10027,3,0)</f>
        <v>#N/A</v>
      </c>
      <c r="P3231" t="e">
        <f>VLOOKUP(B3231,Hoja3!$A$1:$D$10027,4,0)</f>
        <v>#N/A</v>
      </c>
      <c r="Q3231">
        <f t="shared" si="50"/>
        <v>0</v>
      </c>
    </row>
    <row r="3232" spans="1:17" x14ac:dyDescent="0.35">
      <c r="A3232" s="1" t="s">
        <v>13</v>
      </c>
      <c r="B3232" s="3">
        <v>1040182431</v>
      </c>
      <c r="C3232" s="1" t="s">
        <v>4386</v>
      </c>
      <c r="D3232">
        <v>1493126</v>
      </c>
      <c r="E3232" t="s">
        <v>9784</v>
      </c>
      <c r="F3232" s="2">
        <v>44459</v>
      </c>
      <c r="G3232" t="s">
        <v>9785</v>
      </c>
      <c r="H3232">
        <v>140187</v>
      </c>
      <c r="I3232" s="1" t="s">
        <v>17</v>
      </c>
      <c r="J3232" s="1" t="s">
        <v>18</v>
      </c>
      <c r="K3232" s="4">
        <v>1</v>
      </c>
      <c r="L3232" s="1" t="s">
        <v>375</v>
      </c>
      <c r="M3232" s="1" t="s">
        <v>257</v>
      </c>
      <c r="O3232" t="e">
        <f>VLOOKUP(B3232,Hoja3!$A$1:$D$10027,3,0)</f>
        <v>#N/A</v>
      </c>
      <c r="P3232" t="e">
        <f>VLOOKUP(B3232,Hoja3!$A$1:$D$10027,4,0)</f>
        <v>#N/A</v>
      </c>
      <c r="Q3232">
        <f t="shared" si="50"/>
        <v>0</v>
      </c>
    </row>
    <row r="3233" spans="1:17" x14ac:dyDescent="0.35">
      <c r="A3233" s="1" t="s">
        <v>13</v>
      </c>
      <c r="B3233" s="3">
        <v>52624346</v>
      </c>
      <c r="C3233" s="1" t="s">
        <v>9786</v>
      </c>
      <c r="D3233">
        <v>1165495</v>
      </c>
      <c r="E3233" t="s">
        <v>9787</v>
      </c>
      <c r="F3233" s="2">
        <v>44482</v>
      </c>
      <c r="G3233" t="s">
        <v>9788</v>
      </c>
      <c r="H3233">
        <v>606800</v>
      </c>
      <c r="I3233" s="1" t="s">
        <v>17</v>
      </c>
      <c r="J3233" s="1" t="s">
        <v>18</v>
      </c>
      <c r="K3233" s="4">
        <v>1</v>
      </c>
      <c r="L3233" s="1" t="s">
        <v>383</v>
      </c>
      <c r="M3233" s="1" t="s">
        <v>659</v>
      </c>
      <c r="O3233" t="e">
        <f>VLOOKUP(B3233,Hoja3!$A$1:$D$10027,3,0)</f>
        <v>#N/A</v>
      </c>
      <c r="P3233" t="e">
        <f>VLOOKUP(B3233,Hoja3!$A$1:$D$10027,4,0)</f>
        <v>#N/A</v>
      </c>
      <c r="Q3233">
        <f t="shared" si="50"/>
        <v>0</v>
      </c>
    </row>
    <row r="3234" spans="1:17" x14ac:dyDescent="0.35">
      <c r="A3234" s="1" t="s">
        <v>13</v>
      </c>
      <c r="B3234" s="3">
        <v>72136805</v>
      </c>
      <c r="C3234" s="1" t="s">
        <v>9789</v>
      </c>
      <c r="D3234">
        <v>1174815</v>
      </c>
      <c r="E3234" t="s">
        <v>9790</v>
      </c>
      <c r="F3234" s="2">
        <v>44412</v>
      </c>
      <c r="G3234" t="s">
        <v>9791</v>
      </c>
      <c r="H3234">
        <v>4957650</v>
      </c>
      <c r="I3234" s="1" t="s">
        <v>17</v>
      </c>
      <c r="J3234" s="1" t="s">
        <v>18</v>
      </c>
      <c r="K3234" s="4">
        <v>1</v>
      </c>
      <c r="L3234" s="1" t="s">
        <v>379</v>
      </c>
      <c r="M3234" s="1" t="s">
        <v>257</v>
      </c>
      <c r="O3234" t="e">
        <f>VLOOKUP(B3234,Hoja3!$A$1:$D$10027,3,0)</f>
        <v>#N/A</v>
      </c>
      <c r="P3234" t="e">
        <f>VLOOKUP(B3234,Hoja3!$A$1:$D$10027,4,0)</f>
        <v>#N/A</v>
      </c>
      <c r="Q3234">
        <f t="shared" si="50"/>
        <v>0</v>
      </c>
    </row>
    <row r="3235" spans="1:17" x14ac:dyDescent="0.35">
      <c r="A3235" s="1" t="s">
        <v>13</v>
      </c>
      <c r="B3235" s="3">
        <v>71772401</v>
      </c>
      <c r="C3235" s="1" t="s">
        <v>9792</v>
      </c>
      <c r="D3235">
        <v>249659</v>
      </c>
      <c r="E3235" t="s">
        <v>9793</v>
      </c>
      <c r="F3235" s="2">
        <v>44484</v>
      </c>
      <c r="G3235" t="s">
        <v>6009</v>
      </c>
      <c r="H3235">
        <v>1361000</v>
      </c>
      <c r="I3235" s="1" t="s">
        <v>17</v>
      </c>
      <c r="J3235" s="1" t="s">
        <v>18</v>
      </c>
      <c r="K3235" s="4">
        <v>1</v>
      </c>
      <c r="L3235" s="1" t="s">
        <v>650</v>
      </c>
      <c r="M3235" s="1" t="s">
        <v>56</v>
      </c>
      <c r="O3235" t="e">
        <f>VLOOKUP(B3235,Hoja3!$A$1:$D$10027,3,0)</f>
        <v>#N/A</v>
      </c>
      <c r="P3235" t="e">
        <f>VLOOKUP(B3235,Hoja3!$A$1:$D$10027,4,0)</f>
        <v>#N/A</v>
      </c>
      <c r="Q3235">
        <f t="shared" si="50"/>
        <v>0</v>
      </c>
    </row>
    <row r="3236" spans="1:17" x14ac:dyDescent="0.35">
      <c r="A3236" s="1" t="s">
        <v>13</v>
      </c>
      <c r="B3236" s="3">
        <v>16762315</v>
      </c>
      <c r="C3236" s="1" t="s">
        <v>9794</v>
      </c>
      <c r="D3236">
        <v>297819</v>
      </c>
      <c r="E3236" t="s">
        <v>9795</v>
      </c>
      <c r="F3236" s="2">
        <v>44504</v>
      </c>
      <c r="G3236" t="s">
        <v>9796</v>
      </c>
      <c r="H3236">
        <v>2563859.25</v>
      </c>
      <c r="I3236" s="1" t="s">
        <v>17</v>
      </c>
      <c r="J3236" s="1" t="s">
        <v>18</v>
      </c>
      <c r="K3236" s="4">
        <v>1</v>
      </c>
      <c r="L3236" s="1" t="s">
        <v>262</v>
      </c>
      <c r="M3236" s="1" t="s">
        <v>103</v>
      </c>
      <c r="O3236" t="e">
        <f>VLOOKUP(B3236,Hoja3!$A$1:$D$10027,3,0)</f>
        <v>#N/A</v>
      </c>
      <c r="P3236" t="e">
        <f>VLOOKUP(B3236,Hoja3!$A$1:$D$10027,4,0)</f>
        <v>#N/A</v>
      </c>
      <c r="Q3236">
        <f t="shared" si="50"/>
        <v>0</v>
      </c>
    </row>
    <row r="3237" spans="1:17" x14ac:dyDescent="0.35">
      <c r="A3237" s="1" t="s">
        <v>13</v>
      </c>
      <c r="B3237" s="3">
        <v>302670</v>
      </c>
      <c r="C3237" s="1" t="s">
        <v>9797</v>
      </c>
      <c r="D3237">
        <v>1068125</v>
      </c>
      <c r="E3237" t="s">
        <v>9798</v>
      </c>
      <c r="F3237" s="2">
        <v>44511</v>
      </c>
      <c r="G3237" t="s">
        <v>9799</v>
      </c>
      <c r="H3237">
        <v>287260</v>
      </c>
      <c r="I3237" s="1" t="s">
        <v>17</v>
      </c>
      <c r="J3237" s="1" t="s">
        <v>18</v>
      </c>
      <c r="K3237" s="4">
        <v>1</v>
      </c>
      <c r="L3237" s="1" t="s">
        <v>383</v>
      </c>
      <c r="M3237" s="1" t="s">
        <v>20</v>
      </c>
      <c r="O3237" t="e">
        <f>VLOOKUP(B3237,Hoja3!$A$1:$D$10027,3,0)</f>
        <v>#N/A</v>
      </c>
      <c r="P3237" t="e">
        <f>VLOOKUP(B3237,Hoja3!$A$1:$D$10027,4,0)</f>
        <v>#N/A</v>
      </c>
      <c r="Q3237">
        <f t="shared" si="50"/>
        <v>0</v>
      </c>
    </row>
    <row r="3238" spans="1:17" x14ac:dyDescent="0.35">
      <c r="A3238" s="1" t="s">
        <v>13</v>
      </c>
      <c r="B3238" s="3">
        <v>33480654</v>
      </c>
      <c r="C3238" s="1" t="s">
        <v>9800</v>
      </c>
      <c r="D3238">
        <v>1215535</v>
      </c>
      <c r="E3238" t="s">
        <v>9801</v>
      </c>
      <c r="F3238" s="2">
        <v>44414</v>
      </c>
      <c r="G3238" t="s">
        <v>9802</v>
      </c>
      <c r="H3238">
        <v>5460620</v>
      </c>
      <c r="I3238" s="1" t="s">
        <v>17</v>
      </c>
      <c r="J3238" s="1" t="s">
        <v>18</v>
      </c>
      <c r="K3238" s="4">
        <v>1</v>
      </c>
      <c r="L3238" s="1" t="s">
        <v>33</v>
      </c>
      <c r="M3238" s="1" t="s">
        <v>103</v>
      </c>
      <c r="O3238" t="e">
        <f>VLOOKUP(B3238,Hoja3!$A$1:$D$10027,3,0)</f>
        <v>#N/A</v>
      </c>
      <c r="P3238" t="e">
        <f>VLOOKUP(B3238,Hoja3!$A$1:$D$10027,4,0)</f>
        <v>#N/A</v>
      </c>
      <c r="Q3238">
        <f t="shared" si="50"/>
        <v>0</v>
      </c>
    </row>
    <row r="3239" spans="1:17" x14ac:dyDescent="0.35">
      <c r="A3239" s="1" t="s">
        <v>13</v>
      </c>
      <c r="B3239" s="3">
        <v>900055058</v>
      </c>
      <c r="C3239" s="1" t="s">
        <v>9803</v>
      </c>
      <c r="D3239">
        <v>23978</v>
      </c>
      <c r="E3239" t="s">
        <v>9804</v>
      </c>
      <c r="F3239" s="2">
        <v>43516</v>
      </c>
      <c r="G3239" t="s">
        <v>9805</v>
      </c>
      <c r="H3239">
        <v>25585</v>
      </c>
      <c r="I3239" s="1" t="s">
        <v>398</v>
      </c>
      <c r="J3239" s="1" t="s">
        <v>18</v>
      </c>
      <c r="K3239" s="4">
        <v>1</v>
      </c>
      <c r="L3239" s="1" t="s">
        <v>33</v>
      </c>
      <c r="M3239" s="1" t="s">
        <v>20</v>
      </c>
      <c r="O3239" t="str">
        <f>VLOOKUP(B3239,Hoja3!$A$1:$D$10027,3,0)</f>
        <v>Ayleen BenÃ­tez MartÃ­nez</v>
      </c>
      <c r="P3239" t="str">
        <f>VLOOKUP(B3239,Hoja3!$A$1:$D$10027,4,0)</f>
        <v>cartera@hotelcartagenamillennium.com</v>
      </c>
      <c r="Q3239">
        <f t="shared" si="50"/>
        <v>1</v>
      </c>
    </row>
    <row r="3240" spans="1:17" x14ac:dyDescent="0.35">
      <c r="A3240" s="1" t="s">
        <v>13</v>
      </c>
      <c r="B3240" s="3">
        <v>72271121</v>
      </c>
      <c r="C3240" s="1" t="s">
        <v>9806</v>
      </c>
      <c r="D3240">
        <v>1410260</v>
      </c>
      <c r="E3240" t="s">
        <v>9807</v>
      </c>
      <c r="F3240" s="2">
        <v>44517</v>
      </c>
      <c r="G3240" t="s">
        <v>5542</v>
      </c>
      <c r="H3240">
        <v>962750</v>
      </c>
      <c r="I3240" s="1" t="s">
        <v>17</v>
      </c>
      <c r="J3240" s="1" t="s">
        <v>18</v>
      </c>
      <c r="K3240" s="4">
        <v>1</v>
      </c>
      <c r="L3240" s="1" t="s">
        <v>33</v>
      </c>
      <c r="M3240" s="1" t="s">
        <v>20</v>
      </c>
      <c r="O3240" t="e">
        <f>VLOOKUP(B3240,Hoja3!$A$1:$D$10027,3,0)</f>
        <v>#N/A</v>
      </c>
      <c r="P3240" t="e">
        <f>VLOOKUP(B3240,Hoja3!$A$1:$D$10027,4,0)</f>
        <v>#N/A</v>
      </c>
      <c r="Q3240">
        <f t="shared" si="50"/>
        <v>0</v>
      </c>
    </row>
    <row r="3241" spans="1:17" x14ac:dyDescent="0.35">
      <c r="A3241" s="1" t="s">
        <v>13</v>
      </c>
      <c r="B3241" s="3">
        <v>901274106</v>
      </c>
      <c r="C3241" s="1" t="s">
        <v>9808</v>
      </c>
      <c r="D3241">
        <v>1297984</v>
      </c>
      <c r="E3241" t="s">
        <v>9809</v>
      </c>
      <c r="F3241" s="2">
        <v>44501</v>
      </c>
      <c r="G3241" t="s">
        <v>9810</v>
      </c>
      <c r="H3241">
        <v>136934</v>
      </c>
      <c r="I3241" s="1" t="s">
        <v>17</v>
      </c>
      <c r="J3241" s="1" t="s">
        <v>18</v>
      </c>
      <c r="K3241" s="4">
        <v>1</v>
      </c>
      <c r="L3241" s="1" t="s">
        <v>208</v>
      </c>
      <c r="M3241" s="1" t="s">
        <v>20</v>
      </c>
      <c r="O3241" t="str">
        <f>VLOOKUP(B3241,Hoja3!$A$1:$D$10027,3,0)</f>
        <v>Maizuli LeÃ³n</v>
      </c>
      <c r="P3241" t="str">
        <f>VLOOKUP(B3241,Hoja3!$A$1:$D$10027,4,0)</f>
        <v>mleon@modyo.com</v>
      </c>
      <c r="Q3241">
        <f t="shared" si="50"/>
        <v>1</v>
      </c>
    </row>
    <row r="3242" spans="1:17" x14ac:dyDescent="0.35">
      <c r="A3242" s="1" t="s">
        <v>13</v>
      </c>
      <c r="B3242" s="3">
        <v>30878923</v>
      </c>
      <c r="C3242" s="1" t="s">
        <v>9811</v>
      </c>
      <c r="D3242">
        <v>1489174</v>
      </c>
      <c r="E3242" t="s">
        <v>9812</v>
      </c>
      <c r="F3242" s="2">
        <v>44409</v>
      </c>
      <c r="G3242" t="s">
        <v>9813</v>
      </c>
      <c r="H3242">
        <v>219310</v>
      </c>
      <c r="I3242" s="1" t="s">
        <v>17</v>
      </c>
      <c r="J3242" s="1" t="s">
        <v>18</v>
      </c>
      <c r="K3242" s="4">
        <v>1</v>
      </c>
      <c r="L3242" s="1" t="s">
        <v>33</v>
      </c>
      <c r="M3242" s="1" t="s">
        <v>20</v>
      </c>
      <c r="O3242" t="e">
        <f>VLOOKUP(B3242,Hoja3!$A$1:$D$10027,3,0)</f>
        <v>#N/A</v>
      </c>
      <c r="P3242" t="e">
        <f>VLOOKUP(B3242,Hoja3!$A$1:$D$10027,4,0)</f>
        <v>#N/A</v>
      </c>
      <c r="Q3242">
        <f t="shared" si="50"/>
        <v>0</v>
      </c>
    </row>
    <row r="3243" spans="1:17" x14ac:dyDescent="0.35">
      <c r="A3243" s="1" t="s">
        <v>13</v>
      </c>
      <c r="B3243" s="3">
        <v>79436214</v>
      </c>
      <c r="C3243" s="1" t="s">
        <v>9814</v>
      </c>
      <c r="D3243">
        <v>37100</v>
      </c>
      <c r="E3243" t="s">
        <v>9815</v>
      </c>
      <c r="F3243" s="2">
        <v>44215</v>
      </c>
      <c r="G3243" t="s">
        <v>3284</v>
      </c>
      <c r="H3243">
        <v>80000</v>
      </c>
      <c r="I3243" s="1" t="s">
        <v>17</v>
      </c>
      <c r="J3243" s="1" t="s">
        <v>18</v>
      </c>
      <c r="K3243" s="4">
        <v>1</v>
      </c>
      <c r="L3243" s="1" t="s">
        <v>64</v>
      </c>
      <c r="M3243" s="1" t="s">
        <v>257</v>
      </c>
      <c r="O3243" t="e">
        <f>VLOOKUP(B3243,Hoja3!$A$1:$D$10027,3,0)</f>
        <v>#N/A</v>
      </c>
      <c r="P3243" t="e">
        <f>VLOOKUP(B3243,Hoja3!$A$1:$D$10027,4,0)</f>
        <v>#N/A</v>
      </c>
      <c r="Q3243">
        <f t="shared" si="50"/>
        <v>0</v>
      </c>
    </row>
    <row r="3244" spans="1:17" x14ac:dyDescent="0.35">
      <c r="A3244" s="1" t="s">
        <v>13</v>
      </c>
      <c r="B3244" s="3">
        <v>8317819</v>
      </c>
      <c r="C3244" s="1" t="s">
        <v>9816</v>
      </c>
      <c r="D3244">
        <v>1517549</v>
      </c>
      <c r="E3244" t="s">
        <v>9817</v>
      </c>
      <c r="F3244" s="2">
        <v>44512</v>
      </c>
      <c r="G3244" t="s">
        <v>9818</v>
      </c>
      <c r="H3244">
        <v>2918540</v>
      </c>
      <c r="I3244" s="1" t="s">
        <v>17</v>
      </c>
      <c r="J3244" s="1" t="s">
        <v>18</v>
      </c>
      <c r="K3244" s="4">
        <v>1</v>
      </c>
      <c r="L3244" s="1" t="s">
        <v>1009</v>
      </c>
      <c r="M3244" s="1" t="s">
        <v>47</v>
      </c>
      <c r="O3244" t="e">
        <f>VLOOKUP(B3244,Hoja3!$A$1:$D$10027,3,0)</f>
        <v>#N/A</v>
      </c>
      <c r="P3244" t="e">
        <f>VLOOKUP(B3244,Hoja3!$A$1:$D$10027,4,0)</f>
        <v>#N/A</v>
      </c>
      <c r="Q3244">
        <f t="shared" si="50"/>
        <v>0</v>
      </c>
    </row>
    <row r="3245" spans="1:17" x14ac:dyDescent="0.35">
      <c r="A3245" s="1" t="s">
        <v>13</v>
      </c>
      <c r="B3245" s="3">
        <v>890901502</v>
      </c>
      <c r="C3245" s="1" t="s">
        <v>9819</v>
      </c>
      <c r="D3245">
        <v>21428</v>
      </c>
      <c r="E3245" t="s">
        <v>9820</v>
      </c>
      <c r="F3245" s="2">
        <v>44463</v>
      </c>
      <c r="G3245" t="s">
        <v>9821</v>
      </c>
      <c r="H3245">
        <v>461125</v>
      </c>
      <c r="I3245" s="1" t="s">
        <v>17</v>
      </c>
      <c r="J3245" s="1" t="s">
        <v>18</v>
      </c>
      <c r="K3245" s="4">
        <v>1</v>
      </c>
      <c r="L3245" s="1" t="s">
        <v>19</v>
      </c>
      <c r="M3245" s="1" t="s">
        <v>56</v>
      </c>
      <c r="O3245" t="e">
        <f>VLOOKUP(B3245,Hoja3!$A$1:$D$10027,3,0)</f>
        <v>#N/A</v>
      </c>
      <c r="P3245" t="e">
        <f>VLOOKUP(B3245,Hoja3!$A$1:$D$10027,4,0)</f>
        <v>#N/A</v>
      </c>
      <c r="Q3245">
        <f t="shared" si="50"/>
        <v>0</v>
      </c>
    </row>
    <row r="3246" spans="1:17" x14ac:dyDescent="0.35">
      <c r="A3246" s="1" t="s">
        <v>13</v>
      </c>
      <c r="B3246" s="3">
        <v>900352611</v>
      </c>
      <c r="C3246" s="1" t="s">
        <v>9822</v>
      </c>
      <c r="D3246">
        <v>183839</v>
      </c>
      <c r="E3246" t="s">
        <v>9823</v>
      </c>
      <c r="F3246" s="2">
        <v>44516</v>
      </c>
      <c r="G3246" t="s">
        <v>9824</v>
      </c>
      <c r="H3246">
        <v>515435</v>
      </c>
      <c r="I3246" s="1" t="s">
        <v>17</v>
      </c>
      <c r="J3246" s="1" t="s">
        <v>18</v>
      </c>
      <c r="K3246" s="4">
        <v>1</v>
      </c>
      <c r="L3246" s="1" t="s">
        <v>140</v>
      </c>
      <c r="M3246" s="1" t="s">
        <v>56</v>
      </c>
      <c r="O3246" t="e">
        <f>VLOOKUP(B3246,Hoja3!$A$1:$D$10027,3,0)</f>
        <v>#N/A</v>
      </c>
      <c r="P3246" t="e">
        <f>VLOOKUP(B3246,Hoja3!$A$1:$D$10027,4,0)</f>
        <v>#N/A</v>
      </c>
      <c r="Q3246">
        <f t="shared" si="50"/>
        <v>0</v>
      </c>
    </row>
    <row r="3247" spans="1:17" x14ac:dyDescent="0.35">
      <c r="A3247" s="1" t="s">
        <v>13</v>
      </c>
      <c r="B3247" s="3">
        <v>1017241485</v>
      </c>
      <c r="C3247" s="1" t="s">
        <v>9825</v>
      </c>
      <c r="D3247">
        <v>1482959</v>
      </c>
      <c r="E3247" t="s">
        <v>9826</v>
      </c>
      <c r="F3247" s="2">
        <v>44503</v>
      </c>
      <c r="G3247" t="s">
        <v>1804</v>
      </c>
      <c r="H3247">
        <v>750000</v>
      </c>
      <c r="I3247" s="1" t="s">
        <v>17</v>
      </c>
      <c r="J3247" s="1" t="s">
        <v>18</v>
      </c>
      <c r="K3247" s="4">
        <v>1</v>
      </c>
      <c r="L3247" s="1" t="s">
        <v>623</v>
      </c>
      <c r="M3247" s="1" t="s">
        <v>103</v>
      </c>
      <c r="O3247" t="e">
        <f>VLOOKUP(B3247,Hoja3!$A$1:$D$10027,3,0)</f>
        <v>#N/A</v>
      </c>
      <c r="P3247" t="e">
        <f>VLOOKUP(B3247,Hoja3!$A$1:$D$10027,4,0)</f>
        <v>#N/A</v>
      </c>
      <c r="Q3247">
        <f t="shared" si="50"/>
        <v>0</v>
      </c>
    </row>
    <row r="3248" spans="1:17" x14ac:dyDescent="0.35">
      <c r="A3248" s="1" t="s">
        <v>13</v>
      </c>
      <c r="B3248" s="3">
        <v>80178484</v>
      </c>
      <c r="C3248" s="1" t="s">
        <v>9827</v>
      </c>
      <c r="D3248">
        <v>1422487</v>
      </c>
      <c r="E3248" t="s">
        <v>9828</v>
      </c>
      <c r="F3248" s="2">
        <v>44229</v>
      </c>
      <c r="G3248" t="s">
        <v>9829</v>
      </c>
      <c r="H3248">
        <v>2058927.6</v>
      </c>
      <c r="I3248" s="1" t="s">
        <v>17</v>
      </c>
      <c r="J3248" s="1" t="s">
        <v>147</v>
      </c>
      <c r="K3248" s="4">
        <v>3676</v>
      </c>
      <c r="L3248" s="1" t="s">
        <v>383</v>
      </c>
      <c r="M3248" s="1" t="s">
        <v>20</v>
      </c>
      <c r="O3248" t="e">
        <f>VLOOKUP(B3248,Hoja3!$A$1:$D$10027,3,0)</f>
        <v>#N/A</v>
      </c>
      <c r="P3248" t="e">
        <f>VLOOKUP(B3248,Hoja3!$A$1:$D$10027,4,0)</f>
        <v>#N/A</v>
      </c>
      <c r="Q3248">
        <f t="shared" si="50"/>
        <v>0</v>
      </c>
    </row>
    <row r="3249" spans="1:17" x14ac:dyDescent="0.35">
      <c r="A3249" s="1" t="s">
        <v>13</v>
      </c>
      <c r="B3249" s="3">
        <v>80022595</v>
      </c>
      <c r="C3249" s="1" t="s">
        <v>9830</v>
      </c>
      <c r="D3249">
        <v>1302776</v>
      </c>
      <c r="E3249" t="s">
        <v>9831</v>
      </c>
      <c r="F3249" s="2">
        <v>43857</v>
      </c>
      <c r="G3249" t="s">
        <v>8322</v>
      </c>
      <c r="H3249">
        <v>6063921.8399999999</v>
      </c>
      <c r="I3249" s="1" t="s">
        <v>2734</v>
      </c>
      <c r="J3249" s="1" t="s">
        <v>18</v>
      </c>
      <c r="K3249" s="4">
        <v>3391</v>
      </c>
      <c r="L3249" s="1" t="s">
        <v>480</v>
      </c>
      <c r="M3249" s="1" t="s">
        <v>2734</v>
      </c>
      <c r="O3249" t="e">
        <f>VLOOKUP(B3249,Hoja3!$A$1:$D$10027,3,0)</f>
        <v>#N/A</v>
      </c>
      <c r="P3249" t="e">
        <f>VLOOKUP(B3249,Hoja3!$A$1:$D$10027,4,0)</f>
        <v>#N/A</v>
      </c>
      <c r="Q3249">
        <f t="shared" si="50"/>
        <v>0</v>
      </c>
    </row>
    <row r="3250" spans="1:17" x14ac:dyDescent="0.35">
      <c r="A3250" s="1" t="s">
        <v>13</v>
      </c>
      <c r="B3250" s="3">
        <v>20073354</v>
      </c>
      <c r="C3250" s="1" t="s">
        <v>9832</v>
      </c>
      <c r="D3250">
        <v>1303278</v>
      </c>
      <c r="E3250" t="s">
        <v>9833</v>
      </c>
      <c r="F3250" s="2">
        <v>43857</v>
      </c>
      <c r="G3250" t="s">
        <v>8322</v>
      </c>
      <c r="H3250">
        <v>6063921.8399999999</v>
      </c>
      <c r="I3250" s="1" t="s">
        <v>2734</v>
      </c>
      <c r="J3250" s="1" t="s">
        <v>18</v>
      </c>
      <c r="K3250" s="4">
        <v>3391</v>
      </c>
      <c r="L3250" s="1" t="s">
        <v>480</v>
      </c>
      <c r="M3250" s="1" t="s">
        <v>2734</v>
      </c>
      <c r="O3250" t="e">
        <f>VLOOKUP(B3250,Hoja3!$A$1:$D$10027,3,0)</f>
        <v>#N/A</v>
      </c>
      <c r="P3250" t="e">
        <f>VLOOKUP(B3250,Hoja3!$A$1:$D$10027,4,0)</f>
        <v>#N/A</v>
      </c>
      <c r="Q3250">
        <f t="shared" si="50"/>
        <v>0</v>
      </c>
    </row>
    <row r="3251" spans="1:17" x14ac:dyDescent="0.35">
      <c r="A3251" s="1" t="s">
        <v>13</v>
      </c>
      <c r="B3251" s="3">
        <v>991392494</v>
      </c>
      <c r="C3251" s="1" t="s">
        <v>9834</v>
      </c>
      <c r="D3251">
        <v>1160953</v>
      </c>
      <c r="E3251" t="s">
        <v>9835</v>
      </c>
      <c r="F3251" s="2">
        <v>44499</v>
      </c>
      <c r="G3251" t="s">
        <v>4117</v>
      </c>
      <c r="H3251">
        <v>6994000</v>
      </c>
      <c r="I3251" s="1" t="s">
        <v>2734</v>
      </c>
      <c r="J3251" s="1" t="s">
        <v>18</v>
      </c>
      <c r="K3251" s="4">
        <v>1</v>
      </c>
      <c r="L3251" s="1" t="s">
        <v>33</v>
      </c>
      <c r="M3251" s="1" t="s">
        <v>2734</v>
      </c>
      <c r="O3251" t="e">
        <f>VLOOKUP(B3251,Hoja3!$A$1:$D$10027,3,0)</f>
        <v>#N/A</v>
      </c>
      <c r="P3251" t="e">
        <f>VLOOKUP(B3251,Hoja3!$A$1:$D$10027,4,0)</f>
        <v>#N/A</v>
      </c>
      <c r="Q3251">
        <f t="shared" si="50"/>
        <v>0</v>
      </c>
    </row>
    <row r="3252" spans="1:17" x14ac:dyDescent="0.35">
      <c r="A3252" s="1" t="s">
        <v>13</v>
      </c>
      <c r="B3252" s="3">
        <v>901144165</v>
      </c>
      <c r="C3252" s="1" t="s">
        <v>9836</v>
      </c>
      <c r="D3252">
        <v>1243290</v>
      </c>
      <c r="E3252" t="s">
        <v>9837</v>
      </c>
      <c r="F3252" s="2">
        <v>44500</v>
      </c>
      <c r="G3252" t="s">
        <v>9838</v>
      </c>
      <c r="H3252">
        <v>177464</v>
      </c>
      <c r="I3252" s="1" t="s">
        <v>2734</v>
      </c>
      <c r="J3252" s="1" t="s">
        <v>18</v>
      </c>
      <c r="K3252" s="4">
        <v>1</v>
      </c>
      <c r="L3252" s="1" t="s">
        <v>64</v>
      </c>
      <c r="M3252" s="1" t="s">
        <v>2734</v>
      </c>
      <c r="O3252">
        <f>VLOOKUP(B3252,Hoja3!$A$1:$D$10027,3,0)</f>
        <v>901144165</v>
      </c>
      <c r="P3252" t="str">
        <f>VLOOKUP(B3252,Hoja3!$A$1:$D$10027,4,0)</f>
        <v>jesus.calderon@transbeb.com.co</v>
      </c>
      <c r="Q3252">
        <f t="shared" si="50"/>
        <v>1</v>
      </c>
    </row>
    <row r="3253" spans="1:17" x14ac:dyDescent="0.35">
      <c r="A3253" s="1" t="s">
        <v>13</v>
      </c>
      <c r="B3253" s="3">
        <v>890910146</v>
      </c>
      <c r="C3253" s="1" t="s">
        <v>9839</v>
      </c>
      <c r="D3253">
        <v>308077</v>
      </c>
      <c r="E3253" t="s">
        <v>9840</v>
      </c>
      <c r="F3253" s="2">
        <v>44511</v>
      </c>
      <c r="G3253" t="s">
        <v>8269</v>
      </c>
      <c r="H3253">
        <v>667280</v>
      </c>
      <c r="I3253" s="1" t="s">
        <v>2734</v>
      </c>
      <c r="J3253" s="1" t="s">
        <v>18</v>
      </c>
      <c r="K3253" s="4">
        <v>1</v>
      </c>
      <c r="L3253" s="1" t="s">
        <v>623</v>
      </c>
      <c r="M3253" s="1" t="s">
        <v>2734</v>
      </c>
      <c r="O3253" t="e">
        <f>VLOOKUP(B3253,Hoja3!$A$1:$D$10027,3,0)</f>
        <v>#N/A</v>
      </c>
      <c r="P3253" t="e">
        <f>VLOOKUP(B3253,Hoja3!$A$1:$D$10027,4,0)</f>
        <v>#N/A</v>
      </c>
      <c r="Q3253">
        <f t="shared" si="50"/>
        <v>0</v>
      </c>
    </row>
    <row r="3254" spans="1:17" x14ac:dyDescent="0.35">
      <c r="B3254"/>
      <c r="K3254"/>
    </row>
    <row r="3255" spans="1:17" x14ac:dyDescent="0.35">
      <c r="B3255"/>
      <c r="K3255"/>
    </row>
    <row r="3256" spans="1:17" x14ac:dyDescent="0.35">
      <c r="B3256"/>
      <c r="K3256"/>
    </row>
    <row r="3257" spans="1:17" x14ac:dyDescent="0.35">
      <c r="B3257"/>
      <c r="K3257"/>
    </row>
    <row r="3258" spans="1:17" x14ac:dyDescent="0.35">
      <c r="B3258"/>
      <c r="K3258"/>
    </row>
    <row r="3259" spans="1:17" x14ac:dyDescent="0.35">
      <c r="B3259"/>
      <c r="K3259"/>
    </row>
    <row r="3260" spans="1:17" x14ac:dyDescent="0.35">
      <c r="B3260"/>
      <c r="K3260"/>
    </row>
    <row r="3261" spans="1:17" x14ac:dyDescent="0.35">
      <c r="B3261"/>
      <c r="K3261"/>
    </row>
    <row r="3262" spans="1:17" x14ac:dyDescent="0.35">
      <c r="B3262"/>
      <c r="K3262"/>
    </row>
    <row r="3263" spans="1:17" x14ac:dyDescent="0.35">
      <c r="B3263"/>
      <c r="K3263"/>
    </row>
    <row r="3264" spans="1:17" x14ac:dyDescent="0.35">
      <c r="B3264"/>
      <c r="K3264"/>
    </row>
    <row r="3265" spans="2:11" x14ac:dyDescent="0.35">
      <c r="B3265"/>
      <c r="K3265"/>
    </row>
    <row r="3266" spans="2:11" x14ac:dyDescent="0.35">
      <c r="B3266"/>
      <c r="K3266"/>
    </row>
    <row r="3267" spans="2:11" x14ac:dyDescent="0.35">
      <c r="B3267"/>
      <c r="K3267"/>
    </row>
    <row r="3268" spans="2:11" x14ac:dyDescent="0.35">
      <c r="B3268"/>
      <c r="K3268"/>
    </row>
    <row r="3269" spans="2:11" x14ac:dyDescent="0.35">
      <c r="B3269"/>
      <c r="K3269"/>
    </row>
    <row r="3270" spans="2:11" x14ac:dyDescent="0.35">
      <c r="B3270"/>
      <c r="K3270"/>
    </row>
    <row r="3271" spans="2:11" x14ac:dyDescent="0.35">
      <c r="B3271"/>
      <c r="K3271"/>
    </row>
    <row r="3272" spans="2:11" x14ac:dyDescent="0.35">
      <c r="B3272"/>
      <c r="K3272"/>
    </row>
    <row r="3273" spans="2:11" x14ac:dyDescent="0.35">
      <c r="B3273"/>
      <c r="K3273"/>
    </row>
    <row r="3274" spans="2:11" x14ac:dyDescent="0.35">
      <c r="B3274"/>
      <c r="K3274"/>
    </row>
    <row r="3275" spans="2:11" x14ac:dyDescent="0.35">
      <c r="B3275"/>
      <c r="K3275"/>
    </row>
    <row r="3276" spans="2:11" x14ac:dyDescent="0.35">
      <c r="B3276"/>
      <c r="K3276"/>
    </row>
    <row r="3277" spans="2:11" x14ac:dyDescent="0.35">
      <c r="B3277"/>
      <c r="K3277"/>
    </row>
    <row r="3278" spans="2:11" x14ac:dyDescent="0.35">
      <c r="B3278"/>
      <c r="K3278"/>
    </row>
    <row r="3279" spans="2:11" x14ac:dyDescent="0.35">
      <c r="B3279"/>
      <c r="K3279"/>
    </row>
    <row r="3280" spans="2:11" x14ac:dyDescent="0.35">
      <c r="B3280"/>
      <c r="K3280"/>
    </row>
    <row r="3281" spans="2:11" x14ac:dyDescent="0.35">
      <c r="B3281"/>
      <c r="K3281"/>
    </row>
    <row r="3282" spans="2:11" x14ac:dyDescent="0.35">
      <c r="B3282"/>
      <c r="K3282"/>
    </row>
    <row r="3283" spans="2:11" x14ac:dyDescent="0.35">
      <c r="B3283"/>
      <c r="K3283"/>
    </row>
    <row r="3284" spans="2:11" x14ac:dyDescent="0.35">
      <c r="B3284"/>
      <c r="K3284"/>
    </row>
    <row r="3285" spans="2:11" x14ac:dyDescent="0.35">
      <c r="B3285"/>
      <c r="K3285"/>
    </row>
    <row r="3286" spans="2:11" x14ac:dyDescent="0.35">
      <c r="B3286"/>
      <c r="K3286"/>
    </row>
    <row r="3287" spans="2:11" x14ac:dyDescent="0.35">
      <c r="B3287"/>
      <c r="K3287"/>
    </row>
    <row r="3288" spans="2:11" x14ac:dyDescent="0.35">
      <c r="B3288"/>
      <c r="K3288"/>
    </row>
    <row r="3289" spans="2:11" x14ac:dyDescent="0.35">
      <c r="B3289"/>
      <c r="K3289"/>
    </row>
    <row r="3290" spans="2:11" x14ac:dyDescent="0.35">
      <c r="B3290"/>
      <c r="K3290"/>
    </row>
    <row r="3291" spans="2:11" x14ac:dyDescent="0.35">
      <c r="B3291"/>
      <c r="K3291"/>
    </row>
    <row r="3292" spans="2:11" x14ac:dyDescent="0.35">
      <c r="B3292"/>
      <c r="K3292"/>
    </row>
    <row r="3293" spans="2:11" x14ac:dyDescent="0.35">
      <c r="B3293"/>
      <c r="K3293"/>
    </row>
    <row r="3294" spans="2:11" x14ac:dyDescent="0.35">
      <c r="B3294"/>
      <c r="K3294"/>
    </row>
    <row r="3295" spans="2:11" x14ac:dyDescent="0.35">
      <c r="B3295"/>
      <c r="K3295"/>
    </row>
    <row r="3296" spans="2:11" x14ac:dyDescent="0.35">
      <c r="B3296"/>
      <c r="K3296"/>
    </row>
    <row r="3297" spans="2:11" x14ac:dyDescent="0.35">
      <c r="B3297"/>
      <c r="K3297"/>
    </row>
    <row r="3298" spans="2:11" x14ac:dyDescent="0.35">
      <c r="B3298"/>
      <c r="K3298"/>
    </row>
    <row r="3299" spans="2:11" x14ac:dyDescent="0.35">
      <c r="B3299"/>
      <c r="K3299"/>
    </row>
    <row r="3300" spans="2:11" x14ac:dyDescent="0.35">
      <c r="B3300"/>
      <c r="K3300"/>
    </row>
    <row r="3301" spans="2:11" x14ac:dyDescent="0.35">
      <c r="B3301"/>
      <c r="K3301"/>
    </row>
    <row r="3302" spans="2:11" x14ac:dyDescent="0.35">
      <c r="B3302"/>
      <c r="K3302"/>
    </row>
    <row r="3303" spans="2:11" x14ac:dyDescent="0.35">
      <c r="B3303"/>
      <c r="K3303"/>
    </row>
    <row r="3304" spans="2:11" x14ac:dyDescent="0.35">
      <c r="B3304"/>
      <c r="K3304"/>
    </row>
    <row r="3305" spans="2:11" x14ac:dyDescent="0.35">
      <c r="B3305"/>
      <c r="K3305"/>
    </row>
    <row r="3306" spans="2:11" x14ac:dyDescent="0.35">
      <c r="B3306"/>
      <c r="K3306"/>
    </row>
    <row r="3307" spans="2:11" x14ac:dyDescent="0.35">
      <c r="B3307"/>
      <c r="K3307"/>
    </row>
    <row r="3308" spans="2:11" x14ac:dyDescent="0.35">
      <c r="B3308"/>
      <c r="K3308"/>
    </row>
    <row r="3309" spans="2:11" x14ac:dyDescent="0.35">
      <c r="B3309"/>
      <c r="K3309"/>
    </row>
    <row r="3310" spans="2:11" x14ac:dyDescent="0.35">
      <c r="B3310"/>
      <c r="K3310"/>
    </row>
    <row r="3311" spans="2:11" x14ac:dyDescent="0.35">
      <c r="B3311"/>
      <c r="K3311"/>
    </row>
    <row r="3312" spans="2:11" x14ac:dyDescent="0.35">
      <c r="B3312"/>
      <c r="K3312"/>
    </row>
    <row r="3313" spans="2:11" x14ac:dyDescent="0.35">
      <c r="B3313"/>
      <c r="K3313"/>
    </row>
    <row r="3314" spans="2:11" x14ac:dyDescent="0.35">
      <c r="B3314"/>
      <c r="K3314"/>
    </row>
    <row r="3315" spans="2:11" x14ac:dyDescent="0.35">
      <c r="B3315"/>
      <c r="K3315"/>
    </row>
    <row r="3316" spans="2:11" x14ac:dyDescent="0.35">
      <c r="B3316"/>
      <c r="K3316"/>
    </row>
    <row r="3317" spans="2:11" x14ac:dyDescent="0.35">
      <c r="B3317"/>
      <c r="K3317"/>
    </row>
    <row r="3318" spans="2:11" x14ac:dyDescent="0.35">
      <c r="B3318"/>
      <c r="K3318"/>
    </row>
    <row r="3319" spans="2:11" x14ac:dyDescent="0.35">
      <c r="B3319"/>
      <c r="K3319"/>
    </row>
    <row r="3320" spans="2:11" x14ac:dyDescent="0.35">
      <c r="B3320"/>
      <c r="K3320"/>
    </row>
    <row r="3321" spans="2:11" x14ac:dyDescent="0.35">
      <c r="B3321"/>
      <c r="K3321"/>
    </row>
    <row r="3322" spans="2:11" x14ac:dyDescent="0.35">
      <c r="B3322"/>
      <c r="K3322"/>
    </row>
    <row r="3323" spans="2:11" x14ac:dyDescent="0.35">
      <c r="B3323"/>
      <c r="K3323"/>
    </row>
    <row r="3324" spans="2:11" x14ac:dyDescent="0.35">
      <c r="B3324"/>
      <c r="K3324"/>
    </row>
    <row r="3325" spans="2:11" x14ac:dyDescent="0.35">
      <c r="B3325"/>
      <c r="K3325"/>
    </row>
    <row r="3326" spans="2:11" x14ac:dyDescent="0.35">
      <c r="B3326"/>
      <c r="K3326"/>
    </row>
    <row r="3327" spans="2:11" x14ac:dyDescent="0.35">
      <c r="B3327"/>
      <c r="K3327"/>
    </row>
    <row r="3328" spans="2:11" x14ac:dyDescent="0.35">
      <c r="B3328"/>
      <c r="K3328"/>
    </row>
    <row r="3329" spans="2:11" x14ac:dyDescent="0.35">
      <c r="B3329"/>
      <c r="K3329"/>
    </row>
    <row r="3330" spans="2:11" x14ac:dyDescent="0.35">
      <c r="B3330"/>
      <c r="K3330"/>
    </row>
    <row r="3331" spans="2:11" x14ac:dyDescent="0.35">
      <c r="B3331"/>
      <c r="K3331"/>
    </row>
    <row r="3332" spans="2:11" x14ac:dyDescent="0.35">
      <c r="B3332"/>
      <c r="K3332"/>
    </row>
    <row r="3333" spans="2:11" x14ac:dyDescent="0.35">
      <c r="B3333"/>
      <c r="K3333"/>
    </row>
    <row r="3334" spans="2:11" x14ac:dyDescent="0.35">
      <c r="B3334"/>
      <c r="K3334"/>
    </row>
    <row r="3335" spans="2:11" x14ac:dyDescent="0.35">
      <c r="B3335"/>
      <c r="K3335"/>
    </row>
    <row r="3336" spans="2:11" x14ac:dyDescent="0.35">
      <c r="B3336"/>
      <c r="K3336"/>
    </row>
    <row r="3337" spans="2:11" x14ac:dyDescent="0.35">
      <c r="B3337"/>
      <c r="K3337"/>
    </row>
    <row r="3338" spans="2:11" x14ac:dyDescent="0.35">
      <c r="B3338"/>
      <c r="K3338"/>
    </row>
    <row r="3339" spans="2:11" x14ac:dyDescent="0.35">
      <c r="B3339"/>
      <c r="K3339"/>
    </row>
    <row r="3340" spans="2:11" x14ac:dyDescent="0.35">
      <c r="B3340"/>
      <c r="K3340"/>
    </row>
    <row r="3341" spans="2:11" x14ac:dyDescent="0.35">
      <c r="B3341"/>
      <c r="K3341"/>
    </row>
    <row r="3342" spans="2:11" x14ac:dyDescent="0.35">
      <c r="B3342"/>
      <c r="K3342"/>
    </row>
    <row r="3343" spans="2:11" x14ac:dyDescent="0.35">
      <c r="B3343"/>
      <c r="K3343"/>
    </row>
    <row r="3344" spans="2:11" x14ac:dyDescent="0.35">
      <c r="B3344"/>
      <c r="K3344"/>
    </row>
    <row r="3345" spans="2:11" x14ac:dyDescent="0.35">
      <c r="B3345"/>
      <c r="K3345"/>
    </row>
    <row r="3346" spans="2:11" x14ac:dyDescent="0.35">
      <c r="B3346"/>
      <c r="K3346"/>
    </row>
    <row r="3347" spans="2:11" x14ac:dyDescent="0.35">
      <c r="B3347"/>
      <c r="K3347"/>
    </row>
    <row r="3348" spans="2:11" x14ac:dyDescent="0.35">
      <c r="B3348"/>
      <c r="K3348"/>
    </row>
    <row r="3349" spans="2:11" x14ac:dyDescent="0.35">
      <c r="B3349"/>
      <c r="K3349"/>
    </row>
    <row r="3350" spans="2:11" x14ac:dyDescent="0.35">
      <c r="B3350"/>
      <c r="K3350"/>
    </row>
    <row r="3351" spans="2:11" x14ac:dyDescent="0.35">
      <c r="B3351"/>
      <c r="K3351"/>
    </row>
    <row r="3352" spans="2:11" x14ac:dyDescent="0.35">
      <c r="B3352"/>
      <c r="K3352"/>
    </row>
    <row r="3353" spans="2:11" x14ac:dyDescent="0.35">
      <c r="B3353"/>
      <c r="K3353"/>
    </row>
    <row r="3354" spans="2:11" x14ac:dyDescent="0.35">
      <c r="B3354"/>
      <c r="K3354"/>
    </row>
    <row r="3355" spans="2:11" x14ac:dyDescent="0.35">
      <c r="B3355"/>
      <c r="K3355"/>
    </row>
    <row r="3356" spans="2:11" x14ac:dyDescent="0.35">
      <c r="B3356"/>
      <c r="K3356"/>
    </row>
    <row r="3357" spans="2:11" x14ac:dyDescent="0.35">
      <c r="B3357"/>
      <c r="K3357"/>
    </row>
    <row r="3358" spans="2:11" x14ac:dyDescent="0.35">
      <c r="B3358"/>
      <c r="K3358"/>
    </row>
    <row r="3359" spans="2:11" x14ac:dyDescent="0.35">
      <c r="B3359"/>
      <c r="K3359"/>
    </row>
    <row r="3360" spans="2:11" x14ac:dyDescent="0.35">
      <c r="B3360"/>
      <c r="K3360"/>
    </row>
    <row r="3361" spans="2:11" x14ac:dyDescent="0.35">
      <c r="B3361"/>
      <c r="K3361"/>
    </row>
    <row r="3362" spans="2:11" x14ac:dyDescent="0.35">
      <c r="B3362"/>
      <c r="K3362"/>
    </row>
    <row r="3363" spans="2:11" x14ac:dyDescent="0.35">
      <c r="B3363"/>
      <c r="K3363"/>
    </row>
    <row r="3364" spans="2:11" x14ac:dyDescent="0.35">
      <c r="B3364"/>
      <c r="K3364"/>
    </row>
    <row r="3365" spans="2:11" x14ac:dyDescent="0.35">
      <c r="B3365"/>
      <c r="K3365"/>
    </row>
    <row r="3366" spans="2:11" x14ac:dyDescent="0.35">
      <c r="B3366"/>
      <c r="K3366"/>
    </row>
    <row r="3367" spans="2:11" x14ac:dyDescent="0.35">
      <c r="B3367"/>
      <c r="K3367"/>
    </row>
    <row r="3368" spans="2:11" x14ac:dyDescent="0.35">
      <c r="B3368"/>
      <c r="K3368"/>
    </row>
    <row r="3369" spans="2:11" x14ac:dyDescent="0.35">
      <c r="B3369"/>
      <c r="K3369"/>
    </row>
    <row r="3370" spans="2:11" x14ac:dyDescent="0.35">
      <c r="B3370"/>
      <c r="K3370"/>
    </row>
    <row r="3371" spans="2:11" x14ac:dyDescent="0.35">
      <c r="B3371"/>
      <c r="K3371"/>
    </row>
    <row r="3372" spans="2:11" x14ac:dyDescent="0.35">
      <c r="B3372"/>
      <c r="K3372"/>
    </row>
    <row r="3373" spans="2:11" x14ac:dyDescent="0.35">
      <c r="B3373"/>
      <c r="K3373"/>
    </row>
    <row r="3374" spans="2:11" x14ac:dyDescent="0.35">
      <c r="B3374"/>
      <c r="K3374"/>
    </row>
    <row r="3375" spans="2:11" x14ac:dyDescent="0.35">
      <c r="B3375"/>
      <c r="K3375"/>
    </row>
    <row r="3376" spans="2:11" x14ac:dyDescent="0.35">
      <c r="B3376"/>
      <c r="K3376"/>
    </row>
    <row r="3377" spans="2:11" x14ac:dyDescent="0.35">
      <c r="B3377"/>
      <c r="K3377"/>
    </row>
    <row r="3378" spans="2:11" x14ac:dyDescent="0.35">
      <c r="B3378"/>
      <c r="K3378"/>
    </row>
    <row r="3379" spans="2:11" x14ac:dyDescent="0.35">
      <c r="B3379"/>
      <c r="K3379"/>
    </row>
    <row r="3380" spans="2:11" x14ac:dyDescent="0.35">
      <c r="B3380"/>
      <c r="K3380"/>
    </row>
    <row r="3381" spans="2:11" x14ac:dyDescent="0.35">
      <c r="B3381"/>
      <c r="K3381"/>
    </row>
    <row r="3382" spans="2:11" x14ac:dyDescent="0.35">
      <c r="B3382"/>
      <c r="K3382"/>
    </row>
    <row r="3383" spans="2:11" x14ac:dyDescent="0.35">
      <c r="B3383"/>
      <c r="K3383"/>
    </row>
    <row r="3384" spans="2:11" x14ac:dyDescent="0.35">
      <c r="B3384"/>
      <c r="K3384"/>
    </row>
    <row r="3385" spans="2:11" x14ac:dyDescent="0.35">
      <c r="B3385"/>
      <c r="K3385"/>
    </row>
    <row r="3386" spans="2:11" x14ac:dyDescent="0.35">
      <c r="B3386"/>
      <c r="K3386"/>
    </row>
    <row r="3387" spans="2:11" x14ac:dyDescent="0.35">
      <c r="B3387"/>
      <c r="K3387"/>
    </row>
    <row r="3388" spans="2:11" x14ac:dyDescent="0.35">
      <c r="B3388"/>
      <c r="K3388"/>
    </row>
    <row r="3389" spans="2:11" x14ac:dyDescent="0.35">
      <c r="B3389"/>
      <c r="K3389"/>
    </row>
    <row r="3390" spans="2:11" x14ac:dyDescent="0.35">
      <c r="B3390"/>
      <c r="K3390"/>
    </row>
    <row r="3391" spans="2:11" x14ac:dyDescent="0.35">
      <c r="B3391"/>
      <c r="K3391"/>
    </row>
    <row r="3392" spans="2:11" x14ac:dyDescent="0.35">
      <c r="B3392"/>
      <c r="K3392"/>
    </row>
    <row r="3393" spans="2:11" x14ac:dyDescent="0.35">
      <c r="B3393"/>
      <c r="K3393"/>
    </row>
    <row r="3394" spans="2:11" x14ac:dyDescent="0.35">
      <c r="B3394"/>
      <c r="K3394"/>
    </row>
    <row r="3395" spans="2:11" x14ac:dyDescent="0.35">
      <c r="B3395"/>
      <c r="K3395"/>
    </row>
    <row r="3396" spans="2:11" x14ac:dyDescent="0.35">
      <c r="B3396"/>
      <c r="K3396"/>
    </row>
    <row r="3397" spans="2:11" x14ac:dyDescent="0.35">
      <c r="B3397"/>
      <c r="K3397"/>
    </row>
    <row r="3398" spans="2:11" x14ac:dyDescent="0.35">
      <c r="B3398"/>
      <c r="K3398"/>
    </row>
    <row r="3399" spans="2:11" x14ac:dyDescent="0.35">
      <c r="B3399"/>
      <c r="K3399"/>
    </row>
    <row r="3400" spans="2:11" x14ac:dyDescent="0.35">
      <c r="B3400"/>
      <c r="K3400"/>
    </row>
    <row r="3401" spans="2:11" x14ac:dyDescent="0.35">
      <c r="B3401"/>
      <c r="K3401"/>
    </row>
    <row r="3402" spans="2:11" x14ac:dyDescent="0.35">
      <c r="B3402"/>
      <c r="K3402"/>
    </row>
    <row r="3403" spans="2:11" x14ac:dyDescent="0.35">
      <c r="B3403"/>
      <c r="K3403"/>
    </row>
    <row r="3404" spans="2:11" x14ac:dyDescent="0.35">
      <c r="B3404"/>
      <c r="K3404"/>
    </row>
    <row r="3405" spans="2:11" x14ac:dyDescent="0.35">
      <c r="B3405"/>
      <c r="K3405"/>
    </row>
    <row r="3406" spans="2:11" x14ac:dyDescent="0.35">
      <c r="B3406"/>
      <c r="K3406"/>
    </row>
    <row r="3407" spans="2:11" x14ac:dyDescent="0.35">
      <c r="B3407"/>
      <c r="K3407"/>
    </row>
    <row r="3408" spans="2:11" x14ac:dyDescent="0.35">
      <c r="B3408"/>
      <c r="K3408"/>
    </row>
    <row r="3409" spans="2:11" x14ac:dyDescent="0.35">
      <c r="B3409"/>
      <c r="K3409"/>
    </row>
    <row r="3410" spans="2:11" x14ac:dyDescent="0.35">
      <c r="B3410"/>
      <c r="K3410"/>
    </row>
    <row r="3411" spans="2:11" x14ac:dyDescent="0.35">
      <c r="B3411"/>
      <c r="K3411"/>
    </row>
    <row r="3412" spans="2:11" x14ac:dyDescent="0.35">
      <c r="B3412"/>
      <c r="K3412"/>
    </row>
    <row r="3413" spans="2:11" x14ac:dyDescent="0.35">
      <c r="B3413"/>
      <c r="K3413"/>
    </row>
    <row r="3414" spans="2:11" x14ac:dyDescent="0.35">
      <c r="B3414"/>
      <c r="K3414"/>
    </row>
    <row r="3415" spans="2:11" x14ac:dyDescent="0.35">
      <c r="B3415"/>
      <c r="K3415"/>
    </row>
    <row r="3416" spans="2:11" x14ac:dyDescent="0.35">
      <c r="B3416"/>
      <c r="K3416"/>
    </row>
    <row r="3417" spans="2:11" x14ac:dyDescent="0.35">
      <c r="B3417"/>
      <c r="K3417"/>
    </row>
    <row r="3418" spans="2:11" x14ac:dyDescent="0.35">
      <c r="B3418"/>
      <c r="K3418"/>
    </row>
    <row r="3419" spans="2:11" x14ac:dyDescent="0.35">
      <c r="B3419"/>
      <c r="K3419"/>
    </row>
    <row r="3420" spans="2:11" x14ac:dyDescent="0.35">
      <c r="B3420"/>
      <c r="K3420"/>
    </row>
    <row r="3421" spans="2:11" x14ac:dyDescent="0.35">
      <c r="B3421"/>
      <c r="K3421"/>
    </row>
    <row r="3422" spans="2:11" x14ac:dyDescent="0.35">
      <c r="B3422"/>
      <c r="K3422"/>
    </row>
    <row r="3423" spans="2:11" x14ac:dyDescent="0.35">
      <c r="B3423"/>
      <c r="K3423"/>
    </row>
    <row r="3424" spans="2:11" x14ac:dyDescent="0.35">
      <c r="B3424"/>
      <c r="K3424"/>
    </row>
    <row r="3425" spans="2:11" x14ac:dyDescent="0.35">
      <c r="B3425"/>
      <c r="K3425"/>
    </row>
    <row r="3426" spans="2:11" x14ac:dyDescent="0.35">
      <c r="B3426"/>
      <c r="K3426"/>
    </row>
    <row r="3427" spans="2:11" x14ac:dyDescent="0.35">
      <c r="B3427"/>
      <c r="K3427"/>
    </row>
    <row r="3428" spans="2:11" x14ac:dyDescent="0.35">
      <c r="B3428"/>
      <c r="K3428"/>
    </row>
    <row r="3429" spans="2:11" x14ac:dyDescent="0.35">
      <c r="B3429"/>
      <c r="K3429"/>
    </row>
    <row r="3430" spans="2:11" x14ac:dyDescent="0.35">
      <c r="B3430"/>
      <c r="K3430"/>
    </row>
    <row r="3431" spans="2:11" x14ac:dyDescent="0.35">
      <c r="B3431"/>
      <c r="K3431"/>
    </row>
    <row r="3432" spans="2:11" x14ac:dyDescent="0.35">
      <c r="B3432"/>
      <c r="K3432"/>
    </row>
    <row r="3433" spans="2:11" x14ac:dyDescent="0.35">
      <c r="B3433"/>
      <c r="K3433"/>
    </row>
    <row r="3434" spans="2:11" x14ac:dyDescent="0.35">
      <c r="B3434"/>
      <c r="K3434"/>
    </row>
    <row r="3435" spans="2:11" x14ac:dyDescent="0.35">
      <c r="B3435"/>
      <c r="K3435"/>
    </row>
    <row r="3436" spans="2:11" x14ac:dyDescent="0.35">
      <c r="B3436"/>
      <c r="K3436"/>
    </row>
    <row r="3437" spans="2:11" x14ac:dyDescent="0.35">
      <c r="B3437"/>
      <c r="K3437"/>
    </row>
    <row r="3438" spans="2:11" x14ac:dyDescent="0.35">
      <c r="B3438"/>
      <c r="K3438"/>
    </row>
    <row r="3439" spans="2:11" x14ac:dyDescent="0.35">
      <c r="B3439"/>
      <c r="K3439"/>
    </row>
    <row r="3440" spans="2:11" x14ac:dyDescent="0.35">
      <c r="B3440"/>
      <c r="K3440"/>
    </row>
    <row r="3441" spans="2:11" x14ac:dyDescent="0.35">
      <c r="B3441"/>
      <c r="K3441"/>
    </row>
    <row r="3442" spans="2:11" x14ac:dyDescent="0.35">
      <c r="B3442"/>
      <c r="K3442"/>
    </row>
    <row r="3443" spans="2:11" x14ac:dyDescent="0.35">
      <c r="B3443"/>
      <c r="K3443"/>
    </row>
    <row r="3444" spans="2:11" x14ac:dyDescent="0.35">
      <c r="B3444"/>
      <c r="K3444"/>
    </row>
    <row r="3445" spans="2:11" x14ac:dyDescent="0.35">
      <c r="B3445"/>
      <c r="K3445"/>
    </row>
    <row r="3446" spans="2:11" x14ac:dyDescent="0.35">
      <c r="B3446"/>
      <c r="K3446"/>
    </row>
    <row r="3447" spans="2:11" x14ac:dyDescent="0.35">
      <c r="B3447"/>
      <c r="K3447"/>
    </row>
    <row r="3448" spans="2:11" x14ac:dyDescent="0.35">
      <c r="B3448"/>
      <c r="K3448"/>
    </row>
    <row r="3449" spans="2:11" x14ac:dyDescent="0.35">
      <c r="B3449"/>
      <c r="K3449"/>
    </row>
    <row r="3450" spans="2:11" x14ac:dyDescent="0.35">
      <c r="B3450"/>
      <c r="K3450"/>
    </row>
    <row r="3451" spans="2:11" x14ac:dyDescent="0.35">
      <c r="B3451"/>
      <c r="K3451"/>
    </row>
    <row r="3452" spans="2:11" x14ac:dyDescent="0.35">
      <c r="B3452"/>
      <c r="K3452"/>
    </row>
    <row r="3453" spans="2:11" x14ac:dyDescent="0.35">
      <c r="B3453"/>
      <c r="K3453"/>
    </row>
    <row r="3454" spans="2:11" x14ac:dyDescent="0.35">
      <c r="B3454"/>
      <c r="K3454"/>
    </row>
    <row r="3455" spans="2:11" x14ac:dyDescent="0.35">
      <c r="B3455"/>
      <c r="K3455"/>
    </row>
    <row r="3456" spans="2:11" x14ac:dyDescent="0.35">
      <c r="B3456"/>
      <c r="K3456"/>
    </row>
    <row r="3457" spans="2:11" x14ac:dyDescent="0.35">
      <c r="B3457"/>
      <c r="K3457"/>
    </row>
    <row r="3458" spans="2:11" x14ac:dyDescent="0.35">
      <c r="B3458"/>
      <c r="K3458"/>
    </row>
    <row r="3459" spans="2:11" x14ac:dyDescent="0.35">
      <c r="B3459"/>
      <c r="K3459"/>
    </row>
    <row r="3460" spans="2:11" x14ac:dyDescent="0.35">
      <c r="B3460"/>
      <c r="K3460"/>
    </row>
    <row r="3461" spans="2:11" x14ac:dyDescent="0.35">
      <c r="B3461"/>
      <c r="K3461"/>
    </row>
    <row r="3462" spans="2:11" x14ac:dyDescent="0.35">
      <c r="B3462"/>
      <c r="K3462"/>
    </row>
    <row r="3463" spans="2:11" x14ac:dyDescent="0.35">
      <c r="B3463"/>
      <c r="K3463"/>
    </row>
    <row r="3464" spans="2:11" x14ac:dyDescent="0.35">
      <c r="B3464"/>
      <c r="K3464"/>
    </row>
    <row r="3465" spans="2:11" x14ac:dyDescent="0.35">
      <c r="B3465"/>
      <c r="K3465"/>
    </row>
    <row r="3466" spans="2:11" x14ac:dyDescent="0.35">
      <c r="B3466"/>
      <c r="K3466"/>
    </row>
    <row r="3467" spans="2:11" x14ac:dyDescent="0.35">
      <c r="B3467"/>
      <c r="K3467"/>
    </row>
    <row r="3468" spans="2:11" x14ac:dyDescent="0.35">
      <c r="B3468"/>
      <c r="K3468"/>
    </row>
    <row r="3469" spans="2:11" x14ac:dyDescent="0.35">
      <c r="B3469"/>
      <c r="K3469"/>
    </row>
    <row r="3470" spans="2:11" x14ac:dyDescent="0.35">
      <c r="B3470"/>
      <c r="K3470"/>
    </row>
    <row r="3471" spans="2:11" x14ac:dyDescent="0.35">
      <c r="B3471"/>
      <c r="K3471"/>
    </row>
    <row r="3472" spans="2:11" x14ac:dyDescent="0.35">
      <c r="B3472"/>
      <c r="K3472"/>
    </row>
    <row r="3473" spans="2:11" x14ac:dyDescent="0.35">
      <c r="B3473"/>
      <c r="K3473"/>
    </row>
    <row r="3474" spans="2:11" x14ac:dyDescent="0.35">
      <c r="B3474"/>
      <c r="K3474"/>
    </row>
    <row r="3475" spans="2:11" x14ac:dyDescent="0.35">
      <c r="B3475"/>
      <c r="K3475"/>
    </row>
    <row r="3476" spans="2:11" x14ac:dyDescent="0.35">
      <c r="B3476"/>
      <c r="K3476"/>
    </row>
    <row r="3477" spans="2:11" x14ac:dyDescent="0.35">
      <c r="B3477"/>
      <c r="K3477"/>
    </row>
    <row r="3478" spans="2:11" x14ac:dyDescent="0.35">
      <c r="B3478"/>
      <c r="K3478"/>
    </row>
    <row r="3479" spans="2:11" x14ac:dyDescent="0.35">
      <c r="B3479"/>
      <c r="K3479"/>
    </row>
    <row r="3480" spans="2:11" x14ac:dyDescent="0.35">
      <c r="B3480"/>
      <c r="K3480"/>
    </row>
    <row r="3481" spans="2:11" x14ac:dyDescent="0.35">
      <c r="B3481"/>
      <c r="K3481"/>
    </row>
    <row r="3482" spans="2:11" x14ac:dyDescent="0.35">
      <c r="B3482"/>
      <c r="K3482"/>
    </row>
    <row r="3483" spans="2:11" x14ac:dyDescent="0.35">
      <c r="B3483"/>
      <c r="K3483"/>
    </row>
    <row r="3484" spans="2:11" x14ac:dyDescent="0.35">
      <c r="B3484"/>
      <c r="K3484"/>
    </row>
    <row r="3485" spans="2:11" x14ac:dyDescent="0.35">
      <c r="B3485"/>
      <c r="K3485"/>
    </row>
    <row r="3486" spans="2:11" x14ac:dyDescent="0.35">
      <c r="B3486"/>
      <c r="K3486"/>
    </row>
    <row r="3487" spans="2:11" x14ac:dyDescent="0.35">
      <c r="B3487"/>
      <c r="K3487"/>
    </row>
    <row r="3488" spans="2:11" x14ac:dyDescent="0.35">
      <c r="B3488"/>
      <c r="K3488"/>
    </row>
    <row r="3489" spans="2:11" x14ac:dyDescent="0.35">
      <c r="B3489"/>
      <c r="K3489"/>
    </row>
    <row r="3490" spans="2:11" x14ac:dyDescent="0.35">
      <c r="B3490"/>
      <c r="K3490"/>
    </row>
    <row r="3491" spans="2:11" x14ac:dyDescent="0.35">
      <c r="B3491"/>
      <c r="K3491"/>
    </row>
    <row r="3492" spans="2:11" x14ac:dyDescent="0.35">
      <c r="B3492"/>
      <c r="K3492"/>
    </row>
    <row r="3493" spans="2:11" x14ac:dyDescent="0.35">
      <c r="B3493"/>
      <c r="K3493"/>
    </row>
    <row r="3494" spans="2:11" x14ac:dyDescent="0.35">
      <c r="B3494"/>
      <c r="K3494"/>
    </row>
    <row r="3495" spans="2:11" x14ac:dyDescent="0.35">
      <c r="B3495"/>
      <c r="K3495"/>
    </row>
    <row r="3496" spans="2:11" x14ac:dyDescent="0.35">
      <c r="B3496"/>
      <c r="K3496"/>
    </row>
    <row r="3497" spans="2:11" x14ac:dyDescent="0.35">
      <c r="B3497"/>
      <c r="K3497"/>
    </row>
    <row r="3498" spans="2:11" x14ac:dyDescent="0.35">
      <c r="B3498"/>
      <c r="K3498"/>
    </row>
    <row r="3499" spans="2:11" x14ac:dyDescent="0.35">
      <c r="B3499"/>
      <c r="K3499"/>
    </row>
    <row r="3500" spans="2:11" x14ac:dyDescent="0.35">
      <c r="B3500"/>
      <c r="K3500"/>
    </row>
    <row r="3501" spans="2:11" x14ac:dyDescent="0.35">
      <c r="B3501"/>
      <c r="K3501"/>
    </row>
    <row r="3502" spans="2:11" x14ac:dyDescent="0.35">
      <c r="B3502"/>
      <c r="K3502"/>
    </row>
    <row r="3503" spans="2:11" x14ac:dyDescent="0.35">
      <c r="B3503"/>
      <c r="K3503"/>
    </row>
    <row r="3504" spans="2:11" x14ac:dyDescent="0.35">
      <c r="B3504"/>
      <c r="K3504"/>
    </row>
    <row r="3505" spans="2:11" x14ac:dyDescent="0.35">
      <c r="B3505"/>
      <c r="K3505"/>
    </row>
    <row r="3506" spans="2:11" x14ac:dyDescent="0.35">
      <c r="B3506"/>
      <c r="K3506"/>
    </row>
    <row r="3507" spans="2:11" x14ac:dyDescent="0.35">
      <c r="B3507"/>
      <c r="K3507"/>
    </row>
    <row r="3508" spans="2:11" x14ac:dyDescent="0.35">
      <c r="B3508"/>
      <c r="K3508"/>
    </row>
    <row r="3509" spans="2:11" x14ac:dyDescent="0.35">
      <c r="B3509"/>
      <c r="K3509"/>
    </row>
    <row r="3510" spans="2:11" x14ac:dyDescent="0.35">
      <c r="B3510"/>
      <c r="K3510"/>
    </row>
    <row r="3511" spans="2:11" x14ac:dyDescent="0.35">
      <c r="B3511"/>
      <c r="K3511"/>
    </row>
    <row r="3512" spans="2:11" x14ac:dyDescent="0.35">
      <c r="B3512"/>
      <c r="K3512"/>
    </row>
    <row r="3513" spans="2:11" x14ac:dyDescent="0.35">
      <c r="B3513"/>
      <c r="K3513"/>
    </row>
    <row r="3514" spans="2:11" x14ac:dyDescent="0.35">
      <c r="B3514"/>
      <c r="K3514"/>
    </row>
    <row r="3515" spans="2:11" x14ac:dyDescent="0.35">
      <c r="B3515"/>
      <c r="K3515"/>
    </row>
    <row r="3516" spans="2:11" x14ac:dyDescent="0.35">
      <c r="B3516"/>
      <c r="K3516"/>
    </row>
    <row r="3517" spans="2:11" x14ac:dyDescent="0.35">
      <c r="B3517"/>
      <c r="K3517"/>
    </row>
    <row r="3518" spans="2:11" x14ac:dyDescent="0.35">
      <c r="B3518"/>
      <c r="K3518"/>
    </row>
    <row r="3519" spans="2:11" x14ac:dyDescent="0.35">
      <c r="B3519"/>
      <c r="K3519"/>
    </row>
    <row r="3520" spans="2:11" x14ac:dyDescent="0.35">
      <c r="B3520"/>
      <c r="K3520"/>
    </row>
    <row r="3521" spans="2:11" x14ac:dyDescent="0.35">
      <c r="B3521"/>
      <c r="K3521"/>
    </row>
    <row r="3522" spans="2:11" x14ac:dyDescent="0.35">
      <c r="B3522"/>
      <c r="K3522"/>
    </row>
    <row r="3523" spans="2:11" x14ac:dyDescent="0.35">
      <c r="B3523"/>
      <c r="K3523"/>
    </row>
    <row r="3524" spans="2:11" x14ac:dyDescent="0.35">
      <c r="B3524"/>
      <c r="K3524"/>
    </row>
    <row r="3525" spans="2:11" x14ac:dyDescent="0.35">
      <c r="B3525"/>
      <c r="K3525"/>
    </row>
    <row r="3526" spans="2:11" x14ac:dyDescent="0.35">
      <c r="B3526"/>
      <c r="K3526"/>
    </row>
    <row r="3527" spans="2:11" x14ac:dyDescent="0.35">
      <c r="B3527"/>
      <c r="K3527"/>
    </row>
    <row r="3528" spans="2:11" x14ac:dyDescent="0.35">
      <c r="B3528"/>
      <c r="K3528"/>
    </row>
    <row r="3529" spans="2:11" x14ac:dyDescent="0.35">
      <c r="B3529"/>
      <c r="K3529"/>
    </row>
    <row r="3530" spans="2:11" x14ac:dyDescent="0.35">
      <c r="B3530"/>
      <c r="K3530"/>
    </row>
    <row r="3531" spans="2:11" x14ac:dyDescent="0.35">
      <c r="B3531"/>
      <c r="K3531"/>
    </row>
    <row r="3532" spans="2:11" x14ac:dyDescent="0.35">
      <c r="B3532"/>
      <c r="K3532"/>
    </row>
    <row r="3533" spans="2:11" x14ac:dyDescent="0.35">
      <c r="B3533"/>
      <c r="K3533"/>
    </row>
    <row r="3534" spans="2:11" x14ac:dyDescent="0.35">
      <c r="B3534"/>
      <c r="K3534"/>
    </row>
    <row r="3535" spans="2:11" x14ac:dyDescent="0.35">
      <c r="B3535"/>
      <c r="K3535"/>
    </row>
    <row r="3536" spans="2:11" x14ac:dyDescent="0.35">
      <c r="B3536"/>
      <c r="K3536"/>
    </row>
    <row r="3537" spans="2:11" x14ac:dyDescent="0.35">
      <c r="B3537"/>
      <c r="K3537"/>
    </row>
    <row r="3538" spans="2:11" x14ac:dyDescent="0.35">
      <c r="B3538"/>
      <c r="K3538"/>
    </row>
    <row r="3539" spans="2:11" x14ac:dyDescent="0.35">
      <c r="B3539"/>
      <c r="K3539"/>
    </row>
    <row r="3540" spans="2:11" x14ac:dyDescent="0.35">
      <c r="B3540"/>
      <c r="K3540"/>
    </row>
    <row r="3541" spans="2:11" x14ac:dyDescent="0.35">
      <c r="B3541"/>
      <c r="K3541"/>
    </row>
    <row r="3542" spans="2:11" x14ac:dyDescent="0.35">
      <c r="B3542"/>
      <c r="K3542"/>
    </row>
    <row r="3543" spans="2:11" x14ac:dyDescent="0.35">
      <c r="B3543"/>
      <c r="K3543"/>
    </row>
    <row r="3544" spans="2:11" x14ac:dyDescent="0.35">
      <c r="B3544"/>
      <c r="K3544"/>
    </row>
    <row r="3545" spans="2:11" x14ac:dyDescent="0.35">
      <c r="B3545"/>
      <c r="K3545"/>
    </row>
    <row r="3546" spans="2:11" x14ac:dyDescent="0.35">
      <c r="B3546"/>
      <c r="K3546"/>
    </row>
    <row r="3547" spans="2:11" x14ac:dyDescent="0.35">
      <c r="B3547"/>
      <c r="K3547"/>
    </row>
    <row r="3548" spans="2:11" x14ac:dyDescent="0.35">
      <c r="B3548"/>
      <c r="K3548"/>
    </row>
    <row r="3549" spans="2:11" x14ac:dyDescent="0.35">
      <c r="B3549"/>
      <c r="K3549"/>
    </row>
    <row r="3550" spans="2:11" x14ac:dyDescent="0.35">
      <c r="B3550"/>
      <c r="K3550"/>
    </row>
    <row r="3551" spans="2:11" x14ac:dyDescent="0.35">
      <c r="B3551"/>
      <c r="K3551"/>
    </row>
    <row r="3552" spans="2:11" x14ac:dyDescent="0.35">
      <c r="B3552"/>
      <c r="K3552"/>
    </row>
    <row r="3553" spans="2:11" x14ac:dyDescent="0.35">
      <c r="B3553"/>
      <c r="K3553"/>
    </row>
    <row r="3554" spans="2:11" x14ac:dyDescent="0.35">
      <c r="B3554"/>
      <c r="K3554"/>
    </row>
    <row r="3555" spans="2:11" x14ac:dyDescent="0.35">
      <c r="B3555"/>
      <c r="K3555"/>
    </row>
    <row r="3556" spans="2:11" x14ac:dyDescent="0.35">
      <c r="B3556"/>
      <c r="K3556"/>
    </row>
    <row r="3557" spans="2:11" x14ac:dyDescent="0.35">
      <c r="B3557"/>
      <c r="K3557"/>
    </row>
    <row r="3558" spans="2:11" x14ac:dyDescent="0.35">
      <c r="B3558"/>
      <c r="K3558"/>
    </row>
    <row r="3559" spans="2:11" x14ac:dyDescent="0.35">
      <c r="B3559"/>
      <c r="K3559"/>
    </row>
    <row r="3560" spans="2:11" x14ac:dyDescent="0.35">
      <c r="B3560"/>
      <c r="K3560"/>
    </row>
    <row r="3561" spans="2:11" x14ac:dyDescent="0.35">
      <c r="B3561"/>
      <c r="K3561"/>
    </row>
    <row r="3562" spans="2:11" x14ac:dyDescent="0.35">
      <c r="B3562"/>
      <c r="K3562"/>
    </row>
    <row r="3563" spans="2:11" x14ac:dyDescent="0.35">
      <c r="B3563"/>
      <c r="K3563"/>
    </row>
    <row r="3564" spans="2:11" x14ac:dyDescent="0.35">
      <c r="B3564"/>
      <c r="K3564"/>
    </row>
    <row r="3565" spans="2:11" x14ac:dyDescent="0.35">
      <c r="B3565"/>
      <c r="K3565"/>
    </row>
    <row r="3566" spans="2:11" x14ac:dyDescent="0.35">
      <c r="B3566"/>
      <c r="K3566"/>
    </row>
    <row r="3567" spans="2:11" x14ac:dyDescent="0.35">
      <c r="B3567"/>
      <c r="K3567"/>
    </row>
    <row r="3568" spans="2:11" x14ac:dyDescent="0.35">
      <c r="B3568"/>
      <c r="K3568"/>
    </row>
    <row r="3569" spans="2:11" x14ac:dyDescent="0.35">
      <c r="B3569"/>
      <c r="K3569"/>
    </row>
    <row r="3570" spans="2:11" x14ac:dyDescent="0.35">
      <c r="B3570"/>
      <c r="K3570"/>
    </row>
    <row r="3571" spans="2:11" x14ac:dyDescent="0.35">
      <c r="B3571"/>
      <c r="K3571"/>
    </row>
    <row r="3572" spans="2:11" x14ac:dyDescent="0.35">
      <c r="B3572"/>
      <c r="K3572"/>
    </row>
    <row r="3573" spans="2:11" x14ac:dyDescent="0.35">
      <c r="B3573"/>
      <c r="K3573"/>
    </row>
    <row r="3574" spans="2:11" x14ac:dyDescent="0.35">
      <c r="B3574"/>
      <c r="K3574"/>
    </row>
    <row r="3575" spans="2:11" x14ac:dyDescent="0.35">
      <c r="B3575"/>
      <c r="K3575"/>
    </row>
    <row r="3576" spans="2:11" x14ac:dyDescent="0.35">
      <c r="B3576"/>
      <c r="K3576"/>
    </row>
    <row r="3577" spans="2:11" x14ac:dyDescent="0.35">
      <c r="B3577"/>
      <c r="K3577"/>
    </row>
    <row r="3578" spans="2:11" x14ac:dyDescent="0.35">
      <c r="B3578"/>
      <c r="K3578"/>
    </row>
    <row r="3579" spans="2:11" x14ac:dyDescent="0.35">
      <c r="B3579"/>
      <c r="K3579"/>
    </row>
    <row r="3580" spans="2:11" x14ac:dyDescent="0.35">
      <c r="B3580"/>
      <c r="K3580"/>
    </row>
    <row r="3581" spans="2:11" x14ac:dyDescent="0.35">
      <c r="B3581"/>
      <c r="K3581"/>
    </row>
    <row r="3582" spans="2:11" x14ac:dyDescent="0.35">
      <c r="B3582"/>
      <c r="K3582"/>
    </row>
    <row r="3583" spans="2:11" x14ac:dyDescent="0.35">
      <c r="B3583"/>
      <c r="K3583"/>
    </row>
    <row r="3584" spans="2:11" x14ac:dyDescent="0.35">
      <c r="B3584"/>
      <c r="K3584"/>
    </row>
    <row r="3585" spans="2:11" x14ac:dyDescent="0.35">
      <c r="B3585"/>
      <c r="K3585"/>
    </row>
    <row r="3586" spans="2:11" x14ac:dyDescent="0.35">
      <c r="B3586"/>
      <c r="K3586"/>
    </row>
    <row r="3587" spans="2:11" x14ac:dyDescent="0.35">
      <c r="B3587"/>
      <c r="K3587"/>
    </row>
    <row r="3588" spans="2:11" x14ac:dyDescent="0.35">
      <c r="B3588"/>
      <c r="K3588"/>
    </row>
    <row r="3589" spans="2:11" x14ac:dyDescent="0.35">
      <c r="B3589"/>
      <c r="K3589"/>
    </row>
    <row r="3590" spans="2:11" x14ac:dyDescent="0.35">
      <c r="B3590"/>
      <c r="K3590"/>
    </row>
    <row r="3591" spans="2:11" x14ac:dyDescent="0.35">
      <c r="B3591"/>
      <c r="K3591"/>
    </row>
    <row r="3592" spans="2:11" x14ac:dyDescent="0.35">
      <c r="B3592"/>
      <c r="K3592"/>
    </row>
    <row r="3593" spans="2:11" x14ac:dyDescent="0.35">
      <c r="B3593"/>
      <c r="K3593"/>
    </row>
    <row r="3594" spans="2:11" x14ac:dyDescent="0.35">
      <c r="B3594"/>
      <c r="K3594"/>
    </row>
    <row r="3595" spans="2:11" x14ac:dyDescent="0.35">
      <c r="B3595"/>
      <c r="K3595"/>
    </row>
    <row r="3596" spans="2:11" x14ac:dyDescent="0.35">
      <c r="B3596"/>
      <c r="K3596"/>
    </row>
    <row r="3597" spans="2:11" x14ac:dyDescent="0.35">
      <c r="B3597"/>
      <c r="K3597"/>
    </row>
    <row r="3598" spans="2:11" x14ac:dyDescent="0.35">
      <c r="B3598"/>
      <c r="K3598"/>
    </row>
    <row r="3599" spans="2:11" x14ac:dyDescent="0.35">
      <c r="B3599"/>
      <c r="K3599"/>
    </row>
    <row r="3600" spans="2:11" x14ac:dyDescent="0.35">
      <c r="B3600"/>
      <c r="K3600"/>
    </row>
    <row r="3601" spans="2:11" x14ac:dyDescent="0.35">
      <c r="B3601"/>
      <c r="K3601"/>
    </row>
    <row r="3602" spans="2:11" x14ac:dyDescent="0.35">
      <c r="B3602"/>
      <c r="K3602"/>
    </row>
    <row r="3603" spans="2:11" x14ac:dyDescent="0.35">
      <c r="B3603"/>
      <c r="K3603"/>
    </row>
    <row r="3604" spans="2:11" x14ac:dyDescent="0.35">
      <c r="B3604"/>
      <c r="K3604"/>
    </row>
    <row r="3605" spans="2:11" x14ac:dyDescent="0.35">
      <c r="B3605"/>
      <c r="K3605"/>
    </row>
    <row r="3606" spans="2:11" x14ac:dyDescent="0.35">
      <c r="B3606"/>
      <c r="K3606"/>
    </row>
    <row r="3607" spans="2:11" x14ac:dyDescent="0.35">
      <c r="B3607"/>
      <c r="K3607"/>
    </row>
    <row r="3608" spans="2:11" x14ac:dyDescent="0.35">
      <c r="B3608"/>
      <c r="K3608"/>
    </row>
    <row r="3609" spans="2:11" x14ac:dyDescent="0.35">
      <c r="B3609"/>
      <c r="K3609"/>
    </row>
    <row r="3610" spans="2:11" x14ac:dyDescent="0.35">
      <c r="B3610"/>
      <c r="K3610"/>
    </row>
    <row r="3611" spans="2:11" x14ac:dyDescent="0.35">
      <c r="B3611"/>
      <c r="K3611"/>
    </row>
    <row r="3612" spans="2:11" x14ac:dyDescent="0.35">
      <c r="B3612"/>
      <c r="K3612"/>
    </row>
    <row r="3613" spans="2:11" x14ac:dyDescent="0.35">
      <c r="B3613"/>
      <c r="K3613"/>
    </row>
    <row r="3614" spans="2:11" x14ac:dyDescent="0.35">
      <c r="B3614"/>
      <c r="K3614"/>
    </row>
    <row r="3615" spans="2:11" x14ac:dyDescent="0.35">
      <c r="B3615"/>
      <c r="K3615"/>
    </row>
    <row r="3616" spans="2:11" x14ac:dyDescent="0.35">
      <c r="B3616"/>
      <c r="K3616"/>
    </row>
    <row r="3617" spans="2:11" x14ac:dyDescent="0.35">
      <c r="B3617"/>
      <c r="K3617"/>
    </row>
    <row r="3618" spans="2:11" x14ac:dyDescent="0.35">
      <c r="B3618"/>
      <c r="K3618"/>
    </row>
    <row r="3619" spans="2:11" x14ac:dyDescent="0.35">
      <c r="B3619"/>
      <c r="K3619"/>
    </row>
    <row r="3620" spans="2:11" x14ac:dyDescent="0.35">
      <c r="B3620"/>
      <c r="K3620"/>
    </row>
    <row r="3621" spans="2:11" x14ac:dyDescent="0.35">
      <c r="B3621"/>
      <c r="K3621"/>
    </row>
    <row r="3622" spans="2:11" x14ac:dyDescent="0.35">
      <c r="B3622"/>
      <c r="K3622"/>
    </row>
    <row r="3623" spans="2:11" x14ac:dyDescent="0.35">
      <c r="B3623"/>
      <c r="K3623"/>
    </row>
    <row r="3624" spans="2:11" x14ac:dyDescent="0.35">
      <c r="B3624"/>
      <c r="K3624"/>
    </row>
    <row r="3625" spans="2:11" x14ac:dyDescent="0.35">
      <c r="B3625"/>
      <c r="K3625"/>
    </row>
    <row r="3626" spans="2:11" x14ac:dyDescent="0.35">
      <c r="B3626"/>
      <c r="K3626"/>
    </row>
    <row r="3627" spans="2:11" x14ac:dyDescent="0.35">
      <c r="B3627"/>
      <c r="K3627"/>
    </row>
    <row r="3628" spans="2:11" x14ac:dyDescent="0.35">
      <c r="B3628"/>
      <c r="K3628"/>
    </row>
    <row r="3629" spans="2:11" x14ac:dyDescent="0.35">
      <c r="B3629"/>
      <c r="K3629"/>
    </row>
    <row r="3630" spans="2:11" x14ac:dyDescent="0.35">
      <c r="B3630"/>
      <c r="K3630"/>
    </row>
    <row r="3631" spans="2:11" x14ac:dyDescent="0.35">
      <c r="B3631"/>
      <c r="K3631"/>
    </row>
    <row r="3632" spans="2:11" x14ac:dyDescent="0.35">
      <c r="B3632"/>
      <c r="K3632"/>
    </row>
    <row r="3633" spans="2:11" x14ac:dyDescent="0.35">
      <c r="B3633"/>
      <c r="K3633"/>
    </row>
    <row r="3634" spans="2:11" x14ac:dyDescent="0.35">
      <c r="B3634"/>
      <c r="K3634"/>
    </row>
    <row r="3635" spans="2:11" x14ac:dyDescent="0.35">
      <c r="B3635"/>
      <c r="K3635"/>
    </row>
    <row r="3636" spans="2:11" x14ac:dyDescent="0.35">
      <c r="B3636"/>
      <c r="K3636"/>
    </row>
    <row r="3637" spans="2:11" x14ac:dyDescent="0.35">
      <c r="B3637"/>
      <c r="K3637"/>
    </row>
    <row r="3638" spans="2:11" x14ac:dyDescent="0.35">
      <c r="B3638"/>
      <c r="K3638"/>
    </row>
    <row r="3639" spans="2:11" x14ac:dyDescent="0.35">
      <c r="B3639"/>
      <c r="K3639"/>
    </row>
    <row r="3640" spans="2:11" x14ac:dyDescent="0.35">
      <c r="B3640"/>
      <c r="K3640"/>
    </row>
    <row r="3641" spans="2:11" x14ac:dyDescent="0.35">
      <c r="B3641"/>
      <c r="K3641"/>
    </row>
    <row r="3642" spans="2:11" x14ac:dyDescent="0.35">
      <c r="B3642"/>
      <c r="K3642"/>
    </row>
    <row r="3643" spans="2:11" x14ac:dyDescent="0.35">
      <c r="B3643"/>
      <c r="K3643"/>
    </row>
    <row r="3644" spans="2:11" x14ac:dyDescent="0.35">
      <c r="B3644"/>
      <c r="K3644"/>
    </row>
    <row r="3645" spans="2:11" x14ac:dyDescent="0.35">
      <c r="B3645"/>
      <c r="K3645"/>
    </row>
    <row r="3646" spans="2:11" x14ac:dyDescent="0.35">
      <c r="B3646"/>
      <c r="K3646"/>
    </row>
    <row r="3647" spans="2:11" x14ac:dyDescent="0.35">
      <c r="B3647"/>
      <c r="K3647"/>
    </row>
    <row r="3648" spans="2:11" x14ac:dyDescent="0.35">
      <c r="B3648"/>
      <c r="K3648"/>
    </row>
    <row r="3649" spans="2:11" x14ac:dyDescent="0.35">
      <c r="B3649"/>
      <c r="K3649"/>
    </row>
    <row r="3650" spans="2:11" x14ac:dyDescent="0.35">
      <c r="B3650"/>
      <c r="K3650"/>
    </row>
    <row r="3651" spans="2:11" x14ac:dyDescent="0.35">
      <c r="B3651"/>
      <c r="K3651"/>
    </row>
    <row r="3652" spans="2:11" x14ac:dyDescent="0.35">
      <c r="B3652"/>
      <c r="K3652"/>
    </row>
    <row r="3653" spans="2:11" x14ac:dyDescent="0.35">
      <c r="B3653"/>
      <c r="K3653"/>
    </row>
    <row r="3654" spans="2:11" x14ac:dyDescent="0.35">
      <c r="B3654"/>
      <c r="K3654"/>
    </row>
    <row r="3655" spans="2:11" x14ac:dyDescent="0.35">
      <c r="B3655"/>
      <c r="K3655"/>
    </row>
    <row r="3656" spans="2:11" x14ac:dyDescent="0.35">
      <c r="B3656"/>
      <c r="K3656"/>
    </row>
    <row r="3657" spans="2:11" x14ac:dyDescent="0.35">
      <c r="B3657"/>
      <c r="K3657"/>
    </row>
    <row r="3658" spans="2:11" x14ac:dyDescent="0.35">
      <c r="B3658"/>
      <c r="K3658"/>
    </row>
    <row r="3659" spans="2:11" x14ac:dyDescent="0.35">
      <c r="B3659"/>
      <c r="K3659"/>
    </row>
    <row r="3660" spans="2:11" x14ac:dyDescent="0.35">
      <c r="B3660"/>
      <c r="K3660"/>
    </row>
    <row r="3661" spans="2:11" x14ac:dyDescent="0.35">
      <c r="B3661"/>
      <c r="K3661"/>
    </row>
    <row r="3662" spans="2:11" x14ac:dyDescent="0.35">
      <c r="B3662"/>
      <c r="K3662"/>
    </row>
    <row r="3663" spans="2:11" x14ac:dyDescent="0.35">
      <c r="B3663"/>
      <c r="K3663"/>
    </row>
    <row r="3664" spans="2:11" x14ac:dyDescent="0.35">
      <c r="B3664"/>
      <c r="K3664"/>
    </row>
    <row r="3665" spans="2:11" x14ac:dyDescent="0.35">
      <c r="B3665"/>
      <c r="K3665"/>
    </row>
    <row r="3666" spans="2:11" x14ac:dyDescent="0.35">
      <c r="B3666"/>
      <c r="K3666"/>
    </row>
    <row r="3667" spans="2:11" x14ac:dyDescent="0.35">
      <c r="B3667"/>
      <c r="K3667"/>
    </row>
    <row r="3668" spans="2:11" x14ac:dyDescent="0.35">
      <c r="B3668"/>
      <c r="K3668"/>
    </row>
    <row r="3669" spans="2:11" x14ac:dyDescent="0.35">
      <c r="B3669"/>
      <c r="K3669"/>
    </row>
    <row r="3670" spans="2:11" x14ac:dyDescent="0.35">
      <c r="B3670"/>
      <c r="K3670"/>
    </row>
    <row r="3671" spans="2:11" x14ac:dyDescent="0.35">
      <c r="B3671"/>
      <c r="K3671"/>
    </row>
    <row r="3672" spans="2:11" x14ac:dyDescent="0.35">
      <c r="B3672"/>
      <c r="K3672"/>
    </row>
    <row r="3673" spans="2:11" x14ac:dyDescent="0.35">
      <c r="B3673"/>
      <c r="K3673"/>
    </row>
    <row r="3674" spans="2:11" x14ac:dyDescent="0.35">
      <c r="B3674"/>
      <c r="K3674"/>
    </row>
    <row r="3675" spans="2:11" x14ac:dyDescent="0.35">
      <c r="B3675"/>
      <c r="K3675"/>
    </row>
    <row r="3676" spans="2:11" x14ac:dyDescent="0.35">
      <c r="B3676"/>
      <c r="K3676"/>
    </row>
    <row r="3677" spans="2:11" x14ac:dyDescent="0.35">
      <c r="B3677"/>
      <c r="K3677"/>
    </row>
    <row r="3678" spans="2:11" x14ac:dyDescent="0.35">
      <c r="B3678"/>
      <c r="K3678"/>
    </row>
    <row r="3679" spans="2:11" x14ac:dyDescent="0.35">
      <c r="B3679"/>
      <c r="K3679"/>
    </row>
    <row r="3680" spans="2:11" x14ac:dyDescent="0.35">
      <c r="B3680"/>
      <c r="K3680"/>
    </row>
    <row r="3681" spans="2:11" x14ac:dyDescent="0.35">
      <c r="B3681"/>
      <c r="K3681"/>
    </row>
    <row r="3682" spans="2:11" x14ac:dyDescent="0.35">
      <c r="B3682"/>
      <c r="K3682"/>
    </row>
    <row r="3683" spans="2:11" x14ac:dyDescent="0.35">
      <c r="B3683"/>
      <c r="K3683"/>
    </row>
    <row r="3684" spans="2:11" x14ac:dyDescent="0.35">
      <c r="B3684"/>
      <c r="K3684"/>
    </row>
    <row r="3685" spans="2:11" x14ac:dyDescent="0.35">
      <c r="B3685"/>
      <c r="K3685"/>
    </row>
    <row r="3686" spans="2:11" x14ac:dyDescent="0.35">
      <c r="B3686"/>
      <c r="K3686"/>
    </row>
    <row r="3687" spans="2:11" x14ac:dyDescent="0.35">
      <c r="B3687"/>
      <c r="K3687"/>
    </row>
    <row r="3688" spans="2:11" x14ac:dyDescent="0.35">
      <c r="B3688"/>
      <c r="K3688"/>
    </row>
    <row r="3689" spans="2:11" x14ac:dyDescent="0.35">
      <c r="B3689"/>
      <c r="K3689"/>
    </row>
    <row r="3690" spans="2:11" x14ac:dyDescent="0.35">
      <c r="B3690"/>
      <c r="K3690"/>
    </row>
    <row r="3691" spans="2:11" x14ac:dyDescent="0.35">
      <c r="B3691"/>
      <c r="K3691"/>
    </row>
    <row r="3692" spans="2:11" x14ac:dyDescent="0.35">
      <c r="B3692"/>
      <c r="K3692"/>
    </row>
    <row r="3693" spans="2:11" x14ac:dyDescent="0.35">
      <c r="B3693"/>
      <c r="K3693"/>
    </row>
    <row r="3694" spans="2:11" x14ac:dyDescent="0.35">
      <c r="B3694"/>
      <c r="K3694"/>
    </row>
    <row r="3695" spans="2:11" x14ac:dyDescent="0.35">
      <c r="B3695"/>
      <c r="K3695"/>
    </row>
    <row r="3696" spans="2:11" x14ac:dyDescent="0.35">
      <c r="B3696"/>
      <c r="K3696"/>
    </row>
    <row r="3697" spans="2:11" x14ac:dyDescent="0.35">
      <c r="B3697"/>
      <c r="K3697"/>
    </row>
    <row r="3698" spans="2:11" x14ac:dyDescent="0.35">
      <c r="B3698"/>
      <c r="K3698"/>
    </row>
    <row r="3699" spans="2:11" x14ac:dyDescent="0.35">
      <c r="B3699"/>
      <c r="K3699"/>
    </row>
    <row r="3700" spans="2:11" x14ac:dyDescent="0.35">
      <c r="B3700"/>
      <c r="K3700"/>
    </row>
    <row r="3701" spans="2:11" x14ac:dyDescent="0.35">
      <c r="B3701"/>
      <c r="K3701"/>
    </row>
    <row r="3702" spans="2:11" x14ac:dyDescent="0.35">
      <c r="B3702"/>
      <c r="K3702"/>
    </row>
    <row r="3703" spans="2:11" x14ac:dyDescent="0.35">
      <c r="B3703"/>
      <c r="K3703"/>
    </row>
    <row r="3704" spans="2:11" x14ac:dyDescent="0.35">
      <c r="B3704"/>
      <c r="K3704"/>
    </row>
    <row r="3705" spans="2:11" x14ac:dyDescent="0.35">
      <c r="B3705"/>
      <c r="K3705"/>
    </row>
    <row r="3706" spans="2:11" x14ac:dyDescent="0.35">
      <c r="B3706"/>
      <c r="K3706"/>
    </row>
    <row r="3707" spans="2:11" x14ac:dyDescent="0.35">
      <c r="B3707"/>
      <c r="K3707"/>
    </row>
    <row r="3708" spans="2:11" x14ac:dyDescent="0.35">
      <c r="B3708"/>
      <c r="K3708"/>
    </row>
    <row r="3709" spans="2:11" x14ac:dyDescent="0.35">
      <c r="B3709"/>
      <c r="K3709"/>
    </row>
    <row r="3710" spans="2:11" x14ac:dyDescent="0.35">
      <c r="B3710"/>
      <c r="K3710"/>
    </row>
    <row r="3711" spans="2:11" x14ac:dyDescent="0.35">
      <c r="B3711"/>
      <c r="K3711"/>
    </row>
    <row r="3712" spans="2:11" x14ac:dyDescent="0.35">
      <c r="B3712"/>
      <c r="K3712"/>
    </row>
    <row r="3713" spans="2:11" x14ac:dyDescent="0.35">
      <c r="B3713"/>
      <c r="K3713"/>
    </row>
    <row r="3714" spans="2:11" x14ac:dyDescent="0.35">
      <c r="B3714"/>
      <c r="K3714"/>
    </row>
    <row r="3715" spans="2:11" x14ac:dyDescent="0.35">
      <c r="B3715"/>
      <c r="K3715"/>
    </row>
    <row r="3716" spans="2:11" x14ac:dyDescent="0.35">
      <c r="B3716"/>
      <c r="K3716"/>
    </row>
    <row r="3717" spans="2:11" x14ac:dyDescent="0.35">
      <c r="B3717"/>
      <c r="K3717"/>
    </row>
    <row r="3718" spans="2:11" x14ac:dyDescent="0.35">
      <c r="B3718"/>
      <c r="K3718"/>
    </row>
    <row r="3719" spans="2:11" x14ac:dyDescent="0.35">
      <c r="B3719"/>
      <c r="K3719"/>
    </row>
    <row r="3720" spans="2:11" x14ac:dyDescent="0.35">
      <c r="B3720"/>
      <c r="K3720"/>
    </row>
    <row r="3721" spans="2:11" x14ac:dyDescent="0.35">
      <c r="B3721"/>
      <c r="K3721"/>
    </row>
    <row r="3722" spans="2:11" x14ac:dyDescent="0.35">
      <c r="B3722"/>
      <c r="K3722"/>
    </row>
    <row r="3723" spans="2:11" x14ac:dyDescent="0.35">
      <c r="B3723"/>
      <c r="K3723"/>
    </row>
    <row r="3724" spans="2:11" x14ac:dyDescent="0.35">
      <c r="B3724"/>
      <c r="K3724"/>
    </row>
    <row r="3725" spans="2:11" x14ac:dyDescent="0.35">
      <c r="B3725"/>
      <c r="K3725"/>
    </row>
    <row r="3726" spans="2:11" x14ac:dyDescent="0.35">
      <c r="B3726"/>
      <c r="K3726"/>
    </row>
    <row r="3727" spans="2:11" x14ac:dyDescent="0.35">
      <c r="B3727"/>
      <c r="K3727"/>
    </row>
    <row r="3728" spans="2:11" x14ac:dyDescent="0.35">
      <c r="B3728"/>
      <c r="K3728"/>
    </row>
    <row r="3729" spans="2:11" x14ac:dyDescent="0.35">
      <c r="B3729"/>
      <c r="K3729"/>
    </row>
    <row r="3730" spans="2:11" x14ac:dyDescent="0.35">
      <c r="B3730"/>
      <c r="K3730"/>
    </row>
    <row r="3731" spans="2:11" x14ac:dyDescent="0.35">
      <c r="B3731"/>
      <c r="K3731"/>
    </row>
    <row r="3732" spans="2:11" x14ac:dyDescent="0.35">
      <c r="B3732"/>
      <c r="K3732"/>
    </row>
    <row r="3733" spans="2:11" x14ac:dyDescent="0.35">
      <c r="B3733"/>
      <c r="K3733"/>
    </row>
    <row r="3734" spans="2:11" x14ac:dyDescent="0.35">
      <c r="B3734"/>
      <c r="K3734"/>
    </row>
    <row r="3735" spans="2:11" x14ac:dyDescent="0.35">
      <c r="B3735"/>
      <c r="K3735"/>
    </row>
    <row r="3736" spans="2:11" x14ac:dyDescent="0.35">
      <c r="B3736"/>
      <c r="K3736"/>
    </row>
    <row r="3737" spans="2:11" x14ac:dyDescent="0.35">
      <c r="B3737"/>
      <c r="K3737"/>
    </row>
    <row r="3738" spans="2:11" x14ac:dyDescent="0.35">
      <c r="B3738"/>
      <c r="K3738"/>
    </row>
    <row r="3739" spans="2:11" x14ac:dyDescent="0.35">
      <c r="B3739"/>
      <c r="K3739"/>
    </row>
    <row r="3740" spans="2:11" x14ac:dyDescent="0.35">
      <c r="B3740"/>
      <c r="K3740"/>
    </row>
    <row r="3741" spans="2:11" x14ac:dyDescent="0.35">
      <c r="B3741"/>
      <c r="K3741"/>
    </row>
    <row r="3742" spans="2:11" x14ac:dyDescent="0.35">
      <c r="B3742"/>
      <c r="K3742"/>
    </row>
    <row r="3743" spans="2:11" x14ac:dyDescent="0.35">
      <c r="B3743"/>
      <c r="K3743"/>
    </row>
    <row r="3744" spans="2:11" x14ac:dyDescent="0.35">
      <c r="B3744"/>
      <c r="K3744"/>
    </row>
    <row r="3745" spans="2:11" x14ac:dyDescent="0.35">
      <c r="B3745"/>
      <c r="K3745"/>
    </row>
    <row r="3746" spans="2:11" x14ac:dyDescent="0.35">
      <c r="B3746"/>
      <c r="K3746"/>
    </row>
    <row r="3747" spans="2:11" x14ac:dyDescent="0.35">
      <c r="B3747"/>
      <c r="K3747"/>
    </row>
    <row r="3748" spans="2:11" x14ac:dyDescent="0.35">
      <c r="B3748"/>
      <c r="K3748"/>
    </row>
    <row r="3749" spans="2:11" x14ac:dyDescent="0.35">
      <c r="B3749"/>
      <c r="K3749"/>
    </row>
    <row r="3750" spans="2:11" x14ac:dyDescent="0.35">
      <c r="B3750"/>
      <c r="K3750"/>
    </row>
    <row r="3751" spans="2:11" x14ac:dyDescent="0.35">
      <c r="B3751"/>
      <c r="K3751"/>
    </row>
    <row r="3752" spans="2:11" x14ac:dyDescent="0.35">
      <c r="B3752"/>
      <c r="K3752"/>
    </row>
    <row r="3753" spans="2:11" x14ac:dyDescent="0.35">
      <c r="B3753"/>
      <c r="K3753"/>
    </row>
    <row r="3754" spans="2:11" x14ac:dyDescent="0.35">
      <c r="B3754"/>
      <c r="K3754"/>
    </row>
    <row r="3755" spans="2:11" x14ac:dyDescent="0.35">
      <c r="B3755"/>
      <c r="K3755"/>
    </row>
    <row r="3756" spans="2:11" x14ac:dyDescent="0.35">
      <c r="B3756"/>
      <c r="K3756"/>
    </row>
    <row r="3757" spans="2:11" x14ac:dyDescent="0.35">
      <c r="B3757"/>
      <c r="K3757"/>
    </row>
    <row r="3758" spans="2:11" x14ac:dyDescent="0.35">
      <c r="B3758"/>
      <c r="K3758"/>
    </row>
    <row r="3759" spans="2:11" x14ac:dyDescent="0.35">
      <c r="B3759"/>
      <c r="K3759"/>
    </row>
    <row r="3760" spans="2:11" x14ac:dyDescent="0.35">
      <c r="B3760"/>
      <c r="K3760"/>
    </row>
    <row r="3761" spans="2:11" x14ac:dyDescent="0.35">
      <c r="B3761"/>
      <c r="K3761"/>
    </row>
    <row r="3762" spans="2:11" x14ac:dyDescent="0.35">
      <c r="B3762"/>
      <c r="K3762"/>
    </row>
    <row r="3763" spans="2:11" x14ac:dyDescent="0.35">
      <c r="B3763"/>
      <c r="K3763"/>
    </row>
    <row r="3764" spans="2:11" x14ac:dyDescent="0.35">
      <c r="B3764"/>
      <c r="K3764"/>
    </row>
    <row r="3765" spans="2:11" x14ac:dyDescent="0.35">
      <c r="B3765"/>
      <c r="K3765"/>
    </row>
    <row r="3766" spans="2:11" x14ac:dyDescent="0.35">
      <c r="B3766"/>
      <c r="K3766"/>
    </row>
    <row r="3767" spans="2:11" x14ac:dyDescent="0.35">
      <c r="B3767"/>
      <c r="K3767"/>
    </row>
    <row r="3768" spans="2:11" x14ac:dyDescent="0.35">
      <c r="B3768"/>
      <c r="K3768"/>
    </row>
    <row r="3769" spans="2:11" x14ac:dyDescent="0.35">
      <c r="B3769"/>
      <c r="K3769"/>
    </row>
    <row r="3770" spans="2:11" x14ac:dyDescent="0.35">
      <c r="B3770"/>
      <c r="K3770"/>
    </row>
    <row r="3771" spans="2:11" x14ac:dyDescent="0.35">
      <c r="B3771"/>
      <c r="K3771"/>
    </row>
    <row r="3772" spans="2:11" x14ac:dyDescent="0.35">
      <c r="B3772"/>
      <c r="K3772"/>
    </row>
    <row r="3773" spans="2:11" x14ac:dyDescent="0.35">
      <c r="B3773"/>
      <c r="K3773"/>
    </row>
    <row r="3774" spans="2:11" x14ac:dyDescent="0.35">
      <c r="B3774"/>
      <c r="K3774"/>
    </row>
    <row r="3775" spans="2:11" x14ac:dyDescent="0.35">
      <c r="B3775"/>
      <c r="K3775"/>
    </row>
    <row r="3776" spans="2:11" x14ac:dyDescent="0.35">
      <c r="B3776"/>
      <c r="K3776"/>
    </row>
    <row r="3777" spans="2:11" x14ac:dyDescent="0.35">
      <c r="B3777"/>
      <c r="K3777"/>
    </row>
    <row r="3778" spans="2:11" x14ac:dyDescent="0.35">
      <c r="B3778"/>
      <c r="K3778"/>
    </row>
    <row r="3779" spans="2:11" x14ac:dyDescent="0.35">
      <c r="B3779"/>
      <c r="K3779"/>
    </row>
    <row r="3780" spans="2:11" x14ac:dyDescent="0.35">
      <c r="B3780"/>
      <c r="K3780"/>
    </row>
    <row r="3781" spans="2:11" x14ac:dyDescent="0.35">
      <c r="B3781"/>
      <c r="K3781"/>
    </row>
    <row r="3782" spans="2:11" x14ac:dyDescent="0.35">
      <c r="B3782"/>
      <c r="K3782"/>
    </row>
    <row r="3783" spans="2:11" x14ac:dyDescent="0.35">
      <c r="B3783"/>
      <c r="K3783"/>
    </row>
    <row r="3784" spans="2:11" x14ac:dyDescent="0.35">
      <c r="B3784"/>
      <c r="K3784"/>
    </row>
    <row r="3785" spans="2:11" x14ac:dyDescent="0.35">
      <c r="B3785"/>
      <c r="K3785"/>
    </row>
    <row r="3786" spans="2:11" x14ac:dyDescent="0.35">
      <c r="B3786"/>
      <c r="K3786"/>
    </row>
    <row r="3787" spans="2:11" x14ac:dyDescent="0.35">
      <c r="B3787"/>
      <c r="K3787"/>
    </row>
    <row r="3788" spans="2:11" x14ac:dyDescent="0.35">
      <c r="B3788"/>
      <c r="K3788"/>
    </row>
    <row r="3789" spans="2:11" x14ac:dyDescent="0.35">
      <c r="B3789"/>
      <c r="K3789"/>
    </row>
    <row r="3790" spans="2:11" x14ac:dyDescent="0.35">
      <c r="B3790"/>
      <c r="K3790"/>
    </row>
    <row r="3791" spans="2:11" x14ac:dyDescent="0.35">
      <c r="B3791"/>
      <c r="K3791"/>
    </row>
    <row r="3792" spans="2:11" x14ac:dyDescent="0.35">
      <c r="B3792"/>
      <c r="K3792"/>
    </row>
    <row r="3793" spans="2:11" x14ac:dyDescent="0.35">
      <c r="B3793"/>
      <c r="K3793"/>
    </row>
    <row r="3794" spans="2:11" x14ac:dyDescent="0.35">
      <c r="B3794"/>
      <c r="K3794"/>
    </row>
    <row r="3795" spans="2:11" x14ac:dyDescent="0.35">
      <c r="B3795"/>
      <c r="K3795"/>
    </row>
    <row r="3796" spans="2:11" x14ac:dyDescent="0.35">
      <c r="B3796"/>
      <c r="K3796"/>
    </row>
    <row r="3797" spans="2:11" x14ac:dyDescent="0.35">
      <c r="B3797"/>
      <c r="K3797"/>
    </row>
    <row r="3798" spans="2:11" x14ac:dyDescent="0.35">
      <c r="B3798"/>
      <c r="K3798"/>
    </row>
    <row r="3799" spans="2:11" x14ac:dyDescent="0.35">
      <c r="B3799"/>
      <c r="K3799"/>
    </row>
    <row r="3800" spans="2:11" x14ac:dyDescent="0.35">
      <c r="B3800"/>
      <c r="K3800"/>
    </row>
    <row r="3801" spans="2:11" x14ac:dyDescent="0.35">
      <c r="B3801"/>
      <c r="K3801"/>
    </row>
    <row r="3802" spans="2:11" x14ac:dyDescent="0.35">
      <c r="B3802"/>
      <c r="K3802"/>
    </row>
    <row r="3803" spans="2:11" x14ac:dyDescent="0.35">
      <c r="B3803"/>
      <c r="K3803"/>
    </row>
    <row r="3804" spans="2:11" x14ac:dyDescent="0.35">
      <c r="B3804"/>
      <c r="K3804"/>
    </row>
    <row r="3805" spans="2:11" x14ac:dyDescent="0.35">
      <c r="B3805"/>
      <c r="K3805"/>
    </row>
    <row r="3806" spans="2:11" x14ac:dyDescent="0.35">
      <c r="B3806"/>
      <c r="K3806"/>
    </row>
    <row r="3807" spans="2:11" x14ac:dyDescent="0.35">
      <c r="B3807"/>
      <c r="K3807"/>
    </row>
    <row r="3808" spans="2:11" x14ac:dyDescent="0.35">
      <c r="B3808"/>
      <c r="K3808"/>
    </row>
    <row r="3809" spans="2:11" x14ac:dyDescent="0.35">
      <c r="B3809"/>
      <c r="K3809"/>
    </row>
    <row r="3810" spans="2:11" x14ac:dyDescent="0.35">
      <c r="B3810"/>
      <c r="K3810"/>
    </row>
    <row r="3811" spans="2:11" x14ac:dyDescent="0.35">
      <c r="B3811"/>
      <c r="K3811"/>
    </row>
    <row r="3812" spans="2:11" x14ac:dyDescent="0.35">
      <c r="B3812"/>
      <c r="K3812"/>
    </row>
    <row r="3813" spans="2:11" x14ac:dyDescent="0.35">
      <c r="B3813"/>
      <c r="K3813"/>
    </row>
    <row r="3814" spans="2:11" x14ac:dyDescent="0.35">
      <c r="B3814"/>
      <c r="K3814"/>
    </row>
    <row r="3815" spans="2:11" x14ac:dyDescent="0.35">
      <c r="B3815"/>
      <c r="K3815"/>
    </row>
    <row r="3816" spans="2:11" x14ac:dyDescent="0.35">
      <c r="B3816"/>
      <c r="K3816"/>
    </row>
    <row r="3817" spans="2:11" x14ac:dyDescent="0.35">
      <c r="B3817"/>
      <c r="K3817"/>
    </row>
    <row r="3818" spans="2:11" x14ac:dyDescent="0.35">
      <c r="B3818"/>
      <c r="K3818"/>
    </row>
    <row r="3819" spans="2:11" x14ac:dyDescent="0.35">
      <c r="B3819"/>
      <c r="K3819"/>
    </row>
    <row r="3820" spans="2:11" x14ac:dyDescent="0.35">
      <c r="B3820"/>
      <c r="K3820"/>
    </row>
    <row r="3821" spans="2:11" x14ac:dyDescent="0.35">
      <c r="B3821"/>
      <c r="K3821"/>
    </row>
    <row r="3822" spans="2:11" x14ac:dyDescent="0.35">
      <c r="B3822"/>
      <c r="K3822"/>
    </row>
    <row r="3823" spans="2:11" x14ac:dyDescent="0.35">
      <c r="B3823"/>
      <c r="K3823"/>
    </row>
    <row r="3824" spans="2:11" x14ac:dyDescent="0.35">
      <c r="B3824"/>
      <c r="K3824"/>
    </row>
    <row r="3825" spans="2:11" x14ac:dyDescent="0.35">
      <c r="B3825"/>
      <c r="K3825"/>
    </row>
    <row r="3826" spans="2:11" x14ac:dyDescent="0.35">
      <c r="B3826"/>
      <c r="K3826"/>
    </row>
    <row r="3827" spans="2:11" x14ac:dyDescent="0.35">
      <c r="B3827"/>
      <c r="K3827"/>
    </row>
    <row r="3828" spans="2:11" x14ac:dyDescent="0.35">
      <c r="B3828"/>
      <c r="K3828"/>
    </row>
    <row r="3829" spans="2:11" x14ac:dyDescent="0.35">
      <c r="B3829"/>
      <c r="K3829"/>
    </row>
    <row r="3830" spans="2:11" x14ac:dyDescent="0.35">
      <c r="B3830"/>
      <c r="K3830"/>
    </row>
    <row r="3831" spans="2:11" x14ac:dyDescent="0.35">
      <c r="B3831"/>
      <c r="K3831"/>
    </row>
    <row r="3832" spans="2:11" x14ac:dyDescent="0.35">
      <c r="B3832"/>
      <c r="K3832"/>
    </row>
    <row r="3833" spans="2:11" x14ac:dyDescent="0.35">
      <c r="B3833"/>
      <c r="K3833"/>
    </row>
    <row r="3834" spans="2:11" x14ac:dyDescent="0.35">
      <c r="B3834"/>
      <c r="K3834"/>
    </row>
    <row r="3835" spans="2:11" x14ac:dyDescent="0.35">
      <c r="B3835"/>
      <c r="K3835"/>
    </row>
    <row r="3836" spans="2:11" x14ac:dyDescent="0.35">
      <c r="B3836"/>
      <c r="K3836"/>
    </row>
    <row r="3837" spans="2:11" x14ac:dyDescent="0.35">
      <c r="B3837"/>
      <c r="K3837"/>
    </row>
    <row r="3838" spans="2:11" x14ac:dyDescent="0.35">
      <c r="B3838"/>
      <c r="K3838"/>
    </row>
    <row r="3839" spans="2:11" x14ac:dyDescent="0.35">
      <c r="B3839"/>
      <c r="K3839"/>
    </row>
    <row r="3840" spans="2:11" x14ac:dyDescent="0.35">
      <c r="B3840"/>
      <c r="K3840"/>
    </row>
    <row r="3841" spans="2:11" x14ac:dyDescent="0.35">
      <c r="B3841"/>
      <c r="K3841"/>
    </row>
    <row r="3842" spans="2:11" x14ac:dyDescent="0.35">
      <c r="B3842"/>
      <c r="K3842"/>
    </row>
    <row r="3843" spans="2:11" x14ac:dyDescent="0.35">
      <c r="B3843"/>
      <c r="K3843"/>
    </row>
    <row r="3844" spans="2:11" x14ac:dyDescent="0.35">
      <c r="B3844"/>
      <c r="K3844"/>
    </row>
    <row r="3845" spans="2:11" x14ac:dyDescent="0.35">
      <c r="B3845"/>
      <c r="K3845"/>
    </row>
    <row r="3846" spans="2:11" x14ac:dyDescent="0.35">
      <c r="B3846"/>
      <c r="K3846"/>
    </row>
    <row r="3847" spans="2:11" x14ac:dyDescent="0.35">
      <c r="B3847"/>
      <c r="K3847"/>
    </row>
    <row r="3848" spans="2:11" x14ac:dyDescent="0.35">
      <c r="B3848"/>
      <c r="K3848"/>
    </row>
    <row r="3849" spans="2:11" x14ac:dyDescent="0.35">
      <c r="B3849"/>
      <c r="K3849"/>
    </row>
    <row r="3850" spans="2:11" x14ac:dyDescent="0.35">
      <c r="B3850"/>
      <c r="K3850"/>
    </row>
    <row r="3851" spans="2:11" x14ac:dyDescent="0.35">
      <c r="B3851"/>
      <c r="K3851"/>
    </row>
    <row r="3852" spans="2:11" x14ac:dyDescent="0.35">
      <c r="B3852"/>
      <c r="K3852"/>
    </row>
    <row r="3853" spans="2:11" x14ac:dyDescent="0.35">
      <c r="B3853"/>
      <c r="K3853"/>
    </row>
    <row r="3854" spans="2:11" x14ac:dyDescent="0.35">
      <c r="B3854"/>
      <c r="K3854"/>
    </row>
    <row r="3855" spans="2:11" x14ac:dyDescent="0.35">
      <c r="B3855"/>
      <c r="K3855"/>
    </row>
    <row r="3856" spans="2:11" x14ac:dyDescent="0.35">
      <c r="B3856"/>
      <c r="K3856"/>
    </row>
    <row r="3857" spans="2:11" x14ac:dyDescent="0.35">
      <c r="B3857"/>
      <c r="K3857"/>
    </row>
    <row r="3858" spans="2:11" x14ac:dyDescent="0.35">
      <c r="B3858"/>
      <c r="K3858"/>
    </row>
    <row r="3859" spans="2:11" x14ac:dyDescent="0.35">
      <c r="B3859"/>
      <c r="K3859"/>
    </row>
    <row r="3860" spans="2:11" x14ac:dyDescent="0.35">
      <c r="B3860"/>
      <c r="K3860"/>
    </row>
    <row r="3861" spans="2:11" x14ac:dyDescent="0.35">
      <c r="B3861"/>
      <c r="K3861"/>
    </row>
    <row r="3862" spans="2:11" x14ac:dyDescent="0.35">
      <c r="B3862"/>
      <c r="K3862"/>
    </row>
    <row r="3863" spans="2:11" x14ac:dyDescent="0.35">
      <c r="B3863"/>
      <c r="K3863"/>
    </row>
    <row r="3864" spans="2:11" x14ac:dyDescent="0.35">
      <c r="B3864"/>
      <c r="K3864"/>
    </row>
    <row r="3865" spans="2:11" x14ac:dyDescent="0.35">
      <c r="B3865"/>
      <c r="K3865"/>
    </row>
    <row r="3866" spans="2:11" x14ac:dyDescent="0.35">
      <c r="B3866"/>
      <c r="K3866"/>
    </row>
    <row r="3867" spans="2:11" x14ac:dyDescent="0.35">
      <c r="B3867"/>
      <c r="K3867"/>
    </row>
    <row r="3868" spans="2:11" x14ac:dyDescent="0.35">
      <c r="B3868"/>
      <c r="K3868"/>
    </row>
    <row r="3869" spans="2:11" x14ac:dyDescent="0.35">
      <c r="B3869"/>
      <c r="K3869"/>
    </row>
    <row r="3870" spans="2:11" x14ac:dyDescent="0.35">
      <c r="B3870"/>
      <c r="K3870"/>
    </row>
    <row r="3871" spans="2:11" x14ac:dyDescent="0.35">
      <c r="B3871"/>
      <c r="K3871"/>
    </row>
    <row r="3872" spans="2:11" x14ac:dyDescent="0.35">
      <c r="B3872"/>
      <c r="K3872"/>
    </row>
    <row r="3873" spans="2:11" x14ac:dyDescent="0.35">
      <c r="B3873"/>
      <c r="K3873"/>
    </row>
    <row r="3874" spans="2:11" x14ac:dyDescent="0.35">
      <c r="B3874"/>
      <c r="K3874"/>
    </row>
    <row r="3875" spans="2:11" x14ac:dyDescent="0.35">
      <c r="B3875"/>
      <c r="K3875"/>
    </row>
    <row r="3876" spans="2:11" x14ac:dyDescent="0.35">
      <c r="B3876"/>
      <c r="K3876"/>
    </row>
    <row r="3877" spans="2:11" x14ac:dyDescent="0.35">
      <c r="B3877"/>
      <c r="K3877"/>
    </row>
    <row r="3878" spans="2:11" x14ac:dyDescent="0.35">
      <c r="B3878"/>
      <c r="K3878"/>
    </row>
    <row r="3879" spans="2:11" x14ac:dyDescent="0.35">
      <c r="B3879"/>
      <c r="K3879"/>
    </row>
    <row r="3880" spans="2:11" x14ac:dyDescent="0.35">
      <c r="B3880"/>
      <c r="K3880"/>
    </row>
    <row r="3881" spans="2:11" x14ac:dyDescent="0.35">
      <c r="B3881"/>
      <c r="K3881"/>
    </row>
    <row r="3882" spans="2:11" x14ac:dyDescent="0.35">
      <c r="B3882"/>
      <c r="K3882"/>
    </row>
    <row r="3883" spans="2:11" x14ac:dyDescent="0.35">
      <c r="B3883"/>
      <c r="K3883"/>
    </row>
    <row r="3884" spans="2:11" x14ac:dyDescent="0.35">
      <c r="B3884"/>
      <c r="K3884"/>
    </row>
    <row r="3885" spans="2:11" x14ac:dyDescent="0.35">
      <c r="B3885"/>
      <c r="K3885"/>
    </row>
    <row r="3886" spans="2:11" x14ac:dyDescent="0.35">
      <c r="B3886"/>
      <c r="K3886"/>
    </row>
    <row r="3887" spans="2:11" x14ac:dyDescent="0.35">
      <c r="B3887"/>
      <c r="K3887"/>
    </row>
    <row r="3888" spans="2:11" x14ac:dyDescent="0.35">
      <c r="B3888"/>
      <c r="K3888"/>
    </row>
    <row r="3889" spans="2:11" x14ac:dyDescent="0.35">
      <c r="B3889"/>
      <c r="K3889"/>
    </row>
    <row r="3890" spans="2:11" x14ac:dyDescent="0.35">
      <c r="B3890"/>
      <c r="K3890"/>
    </row>
    <row r="3891" spans="2:11" x14ac:dyDescent="0.35">
      <c r="B3891"/>
      <c r="K3891"/>
    </row>
    <row r="3892" spans="2:11" x14ac:dyDescent="0.35">
      <c r="B3892"/>
      <c r="K3892"/>
    </row>
    <row r="3893" spans="2:11" x14ac:dyDescent="0.35">
      <c r="B3893"/>
      <c r="K3893"/>
    </row>
    <row r="3894" spans="2:11" x14ac:dyDescent="0.35">
      <c r="B3894"/>
      <c r="K3894"/>
    </row>
    <row r="3895" spans="2:11" x14ac:dyDescent="0.35">
      <c r="B3895"/>
      <c r="K3895"/>
    </row>
    <row r="3896" spans="2:11" x14ac:dyDescent="0.35">
      <c r="B3896"/>
      <c r="K3896"/>
    </row>
    <row r="3897" spans="2:11" x14ac:dyDescent="0.35">
      <c r="B3897"/>
      <c r="K3897"/>
    </row>
    <row r="3898" spans="2:11" x14ac:dyDescent="0.35">
      <c r="B3898"/>
      <c r="K3898"/>
    </row>
    <row r="3899" spans="2:11" x14ac:dyDescent="0.35">
      <c r="B3899"/>
      <c r="K3899"/>
    </row>
    <row r="3900" spans="2:11" x14ac:dyDescent="0.35">
      <c r="B3900"/>
      <c r="K3900"/>
    </row>
    <row r="3901" spans="2:11" x14ac:dyDescent="0.35">
      <c r="B3901"/>
      <c r="K3901"/>
    </row>
    <row r="3902" spans="2:11" x14ac:dyDescent="0.35">
      <c r="B3902"/>
      <c r="K3902"/>
    </row>
    <row r="3903" spans="2:11" x14ac:dyDescent="0.35">
      <c r="B3903"/>
      <c r="K3903"/>
    </row>
    <row r="3904" spans="2:11" x14ac:dyDescent="0.35">
      <c r="B3904"/>
      <c r="K3904"/>
    </row>
    <row r="3905" spans="2:11" x14ac:dyDescent="0.35">
      <c r="B3905"/>
      <c r="K3905"/>
    </row>
    <row r="3906" spans="2:11" x14ac:dyDescent="0.35">
      <c r="B3906"/>
      <c r="K3906"/>
    </row>
    <row r="3907" spans="2:11" x14ac:dyDescent="0.35">
      <c r="B3907"/>
      <c r="K3907"/>
    </row>
    <row r="3908" spans="2:11" x14ac:dyDescent="0.35">
      <c r="B3908"/>
      <c r="K3908"/>
    </row>
    <row r="3909" spans="2:11" x14ac:dyDescent="0.35">
      <c r="B3909"/>
      <c r="K3909"/>
    </row>
    <row r="3910" spans="2:11" x14ac:dyDescent="0.35">
      <c r="B3910"/>
      <c r="K3910"/>
    </row>
    <row r="3911" spans="2:11" x14ac:dyDescent="0.35">
      <c r="B3911"/>
      <c r="K3911"/>
    </row>
    <row r="3912" spans="2:11" x14ac:dyDescent="0.35">
      <c r="B3912"/>
      <c r="K3912"/>
    </row>
    <row r="3913" spans="2:11" x14ac:dyDescent="0.35">
      <c r="B3913"/>
      <c r="K3913"/>
    </row>
    <row r="3914" spans="2:11" x14ac:dyDescent="0.35">
      <c r="B3914"/>
      <c r="K3914"/>
    </row>
    <row r="3915" spans="2:11" x14ac:dyDescent="0.35">
      <c r="B3915"/>
      <c r="K3915"/>
    </row>
    <row r="3916" spans="2:11" x14ac:dyDescent="0.35">
      <c r="B3916"/>
      <c r="K3916"/>
    </row>
    <row r="3917" spans="2:11" x14ac:dyDescent="0.35">
      <c r="B3917"/>
      <c r="K3917"/>
    </row>
    <row r="3918" spans="2:11" x14ac:dyDescent="0.35">
      <c r="B3918"/>
      <c r="K3918"/>
    </row>
    <row r="3919" spans="2:11" x14ac:dyDescent="0.35">
      <c r="B3919"/>
      <c r="K3919"/>
    </row>
    <row r="3920" spans="2:11" x14ac:dyDescent="0.35">
      <c r="B3920"/>
      <c r="K3920"/>
    </row>
    <row r="3921" spans="2:11" x14ac:dyDescent="0.35">
      <c r="B3921"/>
      <c r="K3921"/>
    </row>
    <row r="3922" spans="2:11" x14ac:dyDescent="0.35">
      <c r="B3922"/>
      <c r="K3922"/>
    </row>
    <row r="3923" spans="2:11" x14ac:dyDescent="0.35">
      <c r="B3923"/>
      <c r="K3923"/>
    </row>
    <row r="3924" spans="2:11" x14ac:dyDescent="0.35">
      <c r="B3924"/>
      <c r="K3924"/>
    </row>
    <row r="3925" spans="2:11" x14ac:dyDescent="0.35">
      <c r="B3925"/>
      <c r="K3925"/>
    </row>
    <row r="3926" spans="2:11" x14ac:dyDescent="0.35">
      <c r="B3926"/>
      <c r="K3926"/>
    </row>
    <row r="3927" spans="2:11" x14ac:dyDescent="0.35">
      <c r="B3927"/>
      <c r="K3927"/>
    </row>
    <row r="3928" spans="2:11" x14ac:dyDescent="0.35">
      <c r="B3928"/>
      <c r="K3928"/>
    </row>
    <row r="3929" spans="2:11" x14ac:dyDescent="0.35">
      <c r="B3929"/>
      <c r="K3929"/>
    </row>
    <row r="3930" spans="2:11" x14ac:dyDescent="0.35">
      <c r="B3930"/>
      <c r="K3930"/>
    </row>
    <row r="3931" spans="2:11" x14ac:dyDescent="0.35">
      <c r="B3931"/>
      <c r="K3931"/>
    </row>
    <row r="3932" spans="2:11" x14ac:dyDescent="0.35">
      <c r="B3932"/>
      <c r="K3932"/>
    </row>
    <row r="3933" spans="2:11" x14ac:dyDescent="0.35">
      <c r="B3933"/>
      <c r="K3933"/>
    </row>
    <row r="3934" spans="2:11" x14ac:dyDescent="0.35">
      <c r="B3934"/>
      <c r="K3934"/>
    </row>
    <row r="3935" spans="2:11" x14ac:dyDescent="0.35">
      <c r="B3935"/>
      <c r="K3935"/>
    </row>
    <row r="3936" spans="2:11" x14ac:dyDescent="0.35">
      <c r="B3936"/>
      <c r="K3936"/>
    </row>
    <row r="3937" spans="2:11" x14ac:dyDescent="0.35">
      <c r="B3937"/>
      <c r="K3937"/>
    </row>
    <row r="3938" spans="2:11" x14ac:dyDescent="0.35">
      <c r="B3938"/>
      <c r="K3938"/>
    </row>
    <row r="3939" spans="2:11" x14ac:dyDescent="0.35">
      <c r="B3939"/>
      <c r="K3939"/>
    </row>
    <row r="3940" spans="2:11" x14ac:dyDescent="0.35">
      <c r="B3940"/>
      <c r="K3940"/>
    </row>
    <row r="3941" spans="2:11" x14ac:dyDescent="0.35">
      <c r="B3941"/>
      <c r="K3941"/>
    </row>
    <row r="3942" spans="2:11" x14ac:dyDescent="0.35">
      <c r="B3942"/>
      <c r="K3942"/>
    </row>
    <row r="3943" spans="2:11" x14ac:dyDescent="0.35">
      <c r="B3943"/>
      <c r="K3943"/>
    </row>
    <row r="3944" spans="2:11" x14ac:dyDescent="0.35">
      <c r="B3944"/>
      <c r="K3944"/>
    </row>
    <row r="3945" spans="2:11" x14ac:dyDescent="0.35">
      <c r="B3945"/>
      <c r="K3945"/>
    </row>
    <row r="3946" spans="2:11" x14ac:dyDescent="0.35">
      <c r="B3946"/>
      <c r="K3946"/>
    </row>
    <row r="3947" spans="2:11" x14ac:dyDescent="0.35">
      <c r="B3947"/>
      <c r="K3947"/>
    </row>
    <row r="3948" spans="2:11" x14ac:dyDescent="0.35">
      <c r="B3948"/>
      <c r="K3948"/>
    </row>
    <row r="3949" spans="2:11" x14ac:dyDescent="0.35">
      <c r="B3949"/>
      <c r="K3949"/>
    </row>
    <row r="3950" spans="2:11" x14ac:dyDescent="0.35">
      <c r="B3950"/>
      <c r="K3950"/>
    </row>
    <row r="3951" spans="2:11" x14ac:dyDescent="0.35">
      <c r="B3951"/>
      <c r="K3951"/>
    </row>
    <row r="3952" spans="2:11" x14ac:dyDescent="0.35">
      <c r="B3952"/>
      <c r="K3952"/>
    </row>
    <row r="3953" spans="2:11" x14ac:dyDescent="0.35">
      <c r="B3953"/>
      <c r="K3953"/>
    </row>
    <row r="3954" spans="2:11" x14ac:dyDescent="0.35">
      <c r="B3954"/>
      <c r="K3954"/>
    </row>
    <row r="3955" spans="2:11" x14ac:dyDescent="0.35">
      <c r="B3955"/>
      <c r="K3955"/>
    </row>
    <row r="3956" spans="2:11" x14ac:dyDescent="0.35">
      <c r="B3956"/>
      <c r="K3956"/>
    </row>
    <row r="3957" spans="2:11" x14ac:dyDescent="0.35">
      <c r="B3957"/>
      <c r="K3957"/>
    </row>
    <row r="3958" spans="2:11" x14ac:dyDescent="0.35">
      <c r="B3958"/>
      <c r="K3958"/>
    </row>
    <row r="3959" spans="2:11" x14ac:dyDescent="0.35">
      <c r="B3959"/>
      <c r="K3959"/>
    </row>
    <row r="3960" spans="2:11" x14ac:dyDescent="0.35">
      <c r="B3960"/>
      <c r="K3960"/>
    </row>
    <row r="3961" spans="2:11" x14ac:dyDescent="0.35">
      <c r="B3961"/>
      <c r="K3961"/>
    </row>
    <row r="3962" spans="2:11" x14ac:dyDescent="0.35">
      <c r="B3962"/>
      <c r="K3962"/>
    </row>
    <row r="3963" spans="2:11" x14ac:dyDescent="0.35">
      <c r="B3963"/>
      <c r="K3963"/>
    </row>
    <row r="3964" spans="2:11" x14ac:dyDescent="0.35">
      <c r="B3964"/>
      <c r="K3964"/>
    </row>
    <row r="3965" spans="2:11" x14ac:dyDescent="0.35">
      <c r="B3965"/>
      <c r="K3965"/>
    </row>
    <row r="3966" spans="2:11" x14ac:dyDescent="0.35">
      <c r="B3966"/>
      <c r="K3966"/>
    </row>
    <row r="3967" spans="2:11" x14ac:dyDescent="0.35">
      <c r="B3967"/>
      <c r="K3967"/>
    </row>
    <row r="3968" spans="2:11" x14ac:dyDescent="0.35">
      <c r="B3968"/>
      <c r="K3968"/>
    </row>
    <row r="3969" spans="2:11" x14ac:dyDescent="0.35">
      <c r="B3969"/>
      <c r="K3969"/>
    </row>
    <row r="3970" spans="2:11" x14ac:dyDescent="0.35">
      <c r="B3970"/>
      <c r="K3970"/>
    </row>
    <row r="3971" spans="2:11" x14ac:dyDescent="0.35">
      <c r="B3971"/>
      <c r="K3971"/>
    </row>
    <row r="3972" spans="2:11" x14ac:dyDescent="0.35">
      <c r="B3972"/>
      <c r="K3972"/>
    </row>
    <row r="3973" spans="2:11" x14ac:dyDescent="0.35">
      <c r="B3973"/>
      <c r="K3973"/>
    </row>
    <row r="3974" spans="2:11" x14ac:dyDescent="0.35">
      <c r="B3974"/>
      <c r="K3974"/>
    </row>
    <row r="3975" spans="2:11" x14ac:dyDescent="0.35">
      <c r="B3975"/>
      <c r="K3975"/>
    </row>
    <row r="3976" spans="2:11" x14ac:dyDescent="0.35">
      <c r="B3976"/>
      <c r="K3976"/>
    </row>
    <row r="3977" spans="2:11" x14ac:dyDescent="0.35">
      <c r="B3977"/>
      <c r="K3977"/>
    </row>
    <row r="3978" spans="2:11" x14ac:dyDescent="0.35">
      <c r="B3978"/>
      <c r="K3978"/>
    </row>
    <row r="3979" spans="2:11" x14ac:dyDescent="0.35">
      <c r="B3979"/>
      <c r="K3979"/>
    </row>
    <row r="3980" spans="2:11" x14ac:dyDescent="0.35">
      <c r="B3980"/>
      <c r="K3980"/>
    </row>
    <row r="3981" spans="2:11" x14ac:dyDescent="0.35">
      <c r="B3981"/>
      <c r="K3981"/>
    </row>
    <row r="3982" spans="2:11" x14ac:dyDescent="0.35">
      <c r="B3982"/>
      <c r="K3982"/>
    </row>
    <row r="3983" spans="2:11" x14ac:dyDescent="0.35">
      <c r="B3983"/>
      <c r="K3983"/>
    </row>
    <row r="3984" spans="2:11" x14ac:dyDescent="0.35">
      <c r="B3984"/>
      <c r="K3984"/>
    </row>
    <row r="3985" spans="2:11" x14ac:dyDescent="0.35">
      <c r="B3985"/>
      <c r="K3985"/>
    </row>
    <row r="3986" spans="2:11" x14ac:dyDescent="0.35">
      <c r="B3986"/>
      <c r="K3986"/>
    </row>
    <row r="3987" spans="2:11" x14ac:dyDescent="0.35">
      <c r="B3987"/>
      <c r="K3987"/>
    </row>
    <row r="3988" spans="2:11" x14ac:dyDescent="0.35">
      <c r="B3988"/>
      <c r="K3988"/>
    </row>
    <row r="3989" spans="2:11" x14ac:dyDescent="0.35">
      <c r="B3989"/>
      <c r="K3989"/>
    </row>
    <row r="3990" spans="2:11" x14ac:dyDescent="0.35">
      <c r="B3990"/>
      <c r="K3990"/>
    </row>
    <row r="3991" spans="2:11" x14ac:dyDescent="0.35">
      <c r="B3991"/>
      <c r="K3991"/>
    </row>
    <row r="3992" spans="2:11" x14ac:dyDescent="0.35">
      <c r="B3992"/>
      <c r="K3992"/>
    </row>
    <row r="3993" spans="2:11" x14ac:dyDescent="0.35">
      <c r="B3993"/>
      <c r="K3993"/>
    </row>
    <row r="3994" spans="2:11" x14ac:dyDescent="0.35">
      <c r="B3994"/>
      <c r="K3994"/>
    </row>
    <row r="3995" spans="2:11" x14ac:dyDescent="0.35">
      <c r="B3995"/>
      <c r="K3995"/>
    </row>
    <row r="3996" spans="2:11" x14ac:dyDescent="0.35">
      <c r="B3996"/>
      <c r="K3996"/>
    </row>
    <row r="3997" spans="2:11" x14ac:dyDescent="0.35">
      <c r="B3997"/>
      <c r="K3997"/>
    </row>
    <row r="3998" spans="2:11" x14ac:dyDescent="0.35">
      <c r="B3998"/>
      <c r="K3998"/>
    </row>
    <row r="3999" spans="2:11" x14ac:dyDescent="0.35">
      <c r="B3999"/>
      <c r="K3999"/>
    </row>
    <row r="4000" spans="2:11" x14ac:dyDescent="0.35">
      <c r="B4000"/>
      <c r="K4000"/>
    </row>
    <row r="4001" spans="2:11" x14ac:dyDescent="0.35">
      <c r="B4001"/>
      <c r="K4001"/>
    </row>
    <row r="4002" spans="2:11" x14ac:dyDescent="0.35">
      <c r="B4002"/>
      <c r="K4002"/>
    </row>
    <row r="4003" spans="2:11" x14ac:dyDescent="0.35">
      <c r="B4003"/>
      <c r="K4003"/>
    </row>
    <row r="4004" spans="2:11" x14ac:dyDescent="0.35">
      <c r="B4004"/>
      <c r="K4004"/>
    </row>
    <row r="4005" spans="2:11" x14ac:dyDescent="0.35">
      <c r="B4005"/>
      <c r="K4005"/>
    </row>
    <row r="4006" spans="2:11" x14ac:dyDescent="0.35">
      <c r="B4006"/>
      <c r="K4006"/>
    </row>
    <row r="4007" spans="2:11" x14ac:dyDescent="0.35">
      <c r="B4007"/>
      <c r="K4007"/>
    </row>
    <row r="4008" spans="2:11" x14ac:dyDescent="0.35">
      <c r="B4008"/>
      <c r="K4008"/>
    </row>
    <row r="4009" spans="2:11" x14ac:dyDescent="0.35">
      <c r="B4009"/>
      <c r="K4009"/>
    </row>
    <row r="4010" spans="2:11" x14ac:dyDescent="0.35">
      <c r="B4010"/>
      <c r="K4010"/>
    </row>
    <row r="4011" spans="2:11" x14ac:dyDescent="0.35">
      <c r="B4011"/>
      <c r="K4011"/>
    </row>
    <row r="4012" spans="2:11" x14ac:dyDescent="0.35">
      <c r="B4012"/>
      <c r="K4012"/>
    </row>
    <row r="4013" spans="2:11" x14ac:dyDescent="0.35">
      <c r="B4013"/>
      <c r="K4013"/>
    </row>
    <row r="4014" spans="2:11" x14ac:dyDescent="0.35">
      <c r="B4014"/>
      <c r="K4014"/>
    </row>
    <row r="4015" spans="2:11" x14ac:dyDescent="0.35">
      <c r="B4015"/>
      <c r="K4015"/>
    </row>
    <row r="4016" spans="2:11" x14ac:dyDescent="0.35">
      <c r="B4016"/>
      <c r="K4016"/>
    </row>
    <row r="4017" spans="2:11" x14ac:dyDescent="0.35">
      <c r="B4017"/>
      <c r="K4017"/>
    </row>
    <row r="4018" spans="2:11" x14ac:dyDescent="0.35">
      <c r="B4018"/>
      <c r="K4018"/>
    </row>
    <row r="4019" spans="2:11" x14ac:dyDescent="0.35">
      <c r="B4019"/>
      <c r="K4019"/>
    </row>
    <row r="4020" spans="2:11" x14ac:dyDescent="0.35">
      <c r="B4020"/>
      <c r="K4020"/>
    </row>
    <row r="4021" spans="2:11" x14ac:dyDescent="0.35">
      <c r="B4021"/>
      <c r="K4021"/>
    </row>
    <row r="4022" spans="2:11" x14ac:dyDescent="0.35">
      <c r="B4022"/>
      <c r="K4022"/>
    </row>
    <row r="4023" spans="2:11" x14ac:dyDescent="0.35">
      <c r="B4023"/>
      <c r="K4023"/>
    </row>
    <row r="4024" spans="2:11" x14ac:dyDescent="0.35">
      <c r="B4024"/>
      <c r="K4024"/>
    </row>
    <row r="4025" spans="2:11" x14ac:dyDescent="0.35">
      <c r="B4025"/>
      <c r="K4025"/>
    </row>
    <row r="4026" spans="2:11" x14ac:dyDescent="0.35">
      <c r="B4026"/>
      <c r="K4026"/>
    </row>
    <row r="4027" spans="2:11" x14ac:dyDescent="0.35">
      <c r="B4027"/>
      <c r="K4027"/>
    </row>
    <row r="4028" spans="2:11" x14ac:dyDescent="0.35">
      <c r="B4028"/>
      <c r="K4028"/>
    </row>
    <row r="4029" spans="2:11" x14ac:dyDescent="0.35">
      <c r="B4029"/>
      <c r="K4029"/>
    </row>
    <row r="4030" spans="2:11" x14ac:dyDescent="0.35">
      <c r="B4030"/>
      <c r="K4030"/>
    </row>
    <row r="4031" spans="2:11" x14ac:dyDescent="0.35">
      <c r="B4031"/>
      <c r="K4031"/>
    </row>
    <row r="4032" spans="2:11" x14ac:dyDescent="0.35">
      <c r="B4032"/>
      <c r="K4032"/>
    </row>
    <row r="4033" spans="2:11" x14ac:dyDescent="0.35">
      <c r="B4033"/>
      <c r="K4033"/>
    </row>
    <row r="4034" spans="2:11" x14ac:dyDescent="0.35">
      <c r="B4034"/>
      <c r="K4034"/>
    </row>
    <row r="4035" spans="2:11" x14ac:dyDescent="0.35">
      <c r="B4035"/>
      <c r="K4035"/>
    </row>
    <row r="4036" spans="2:11" x14ac:dyDescent="0.35">
      <c r="B4036"/>
      <c r="K4036"/>
    </row>
    <row r="4037" spans="2:11" x14ac:dyDescent="0.35">
      <c r="B4037"/>
      <c r="K4037"/>
    </row>
    <row r="4038" spans="2:11" x14ac:dyDescent="0.35">
      <c r="B4038"/>
      <c r="K4038"/>
    </row>
    <row r="4039" spans="2:11" x14ac:dyDescent="0.35">
      <c r="B4039"/>
      <c r="K4039"/>
    </row>
    <row r="4040" spans="2:11" x14ac:dyDescent="0.35">
      <c r="B4040"/>
      <c r="K4040"/>
    </row>
    <row r="4041" spans="2:11" x14ac:dyDescent="0.35">
      <c r="B4041"/>
      <c r="K4041"/>
    </row>
    <row r="4042" spans="2:11" x14ac:dyDescent="0.35">
      <c r="B4042"/>
      <c r="K4042"/>
    </row>
    <row r="4043" spans="2:11" x14ac:dyDescent="0.35">
      <c r="B4043"/>
      <c r="K4043"/>
    </row>
    <row r="4044" spans="2:11" x14ac:dyDescent="0.35">
      <c r="B4044"/>
      <c r="K4044"/>
    </row>
    <row r="4045" spans="2:11" x14ac:dyDescent="0.35">
      <c r="B4045"/>
      <c r="K4045"/>
    </row>
    <row r="4046" spans="2:11" x14ac:dyDescent="0.35">
      <c r="B4046"/>
      <c r="K4046"/>
    </row>
    <row r="4047" spans="2:11" x14ac:dyDescent="0.35">
      <c r="B4047"/>
      <c r="K4047"/>
    </row>
    <row r="4048" spans="2:11" x14ac:dyDescent="0.35">
      <c r="B4048"/>
      <c r="K4048"/>
    </row>
    <row r="4049" spans="2:11" x14ac:dyDescent="0.35">
      <c r="B4049"/>
      <c r="K4049"/>
    </row>
    <row r="4050" spans="2:11" x14ac:dyDescent="0.35">
      <c r="B4050"/>
      <c r="K4050"/>
    </row>
    <row r="4051" spans="2:11" x14ac:dyDescent="0.35">
      <c r="B4051"/>
      <c r="K4051"/>
    </row>
    <row r="4052" spans="2:11" x14ac:dyDescent="0.35">
      <c r="B4052"/>
      <c r="K4052"/>
    </row>
    <row r="4053" spans="2:11" x14ac:dyDescent="0.35">
      <c r="B4053"/>
      <c r="K4053"/>
    </row>
    <row r="4054" spans="2:11" x14ac:dyDescent="0.35">
      <c r="B4054"/>
      <c r="K4054"/>
    </row>
    <row r="4055" spans="2:11" x14ac:dyDescent="0.35">
      <c r="B4055"/>
      <c r="K4055"/>
    </row>
    <row r="4056" spans="2:11" x14ac:dyDescent="0.35">
      <c r="B4056"/>
      <c r="K4056"/>
    </row>
    <row r="4057" spans="2:11" x14ac:dyDescent="0.35">
      <c r="B4057"/>
      <c r="K4057"/>
    </row>
    <row r="4058" spans="2:11" x14ac:dyDescent="0.35">
      <c r="B4058"/>
      <c r="K4058"/>
    </row>
    <row r="4059" spans="2:11" x14ac:dyDescent="0.35">
      <c r="B4059"/>
      <c r="K4059"/>
    </row>
    <row r="4060" spans="2:11" x14ac:dyDescent="0.35">
      <c r="B4060"/>
      <c r="K4060"/>
    </row>
    <row r="4061" spans="2:11" x14ac:dyDescent="0.35">
      <c r="B4061"/>
      <c r="K4061"/>
    </row>
    <row r="4062" spans="2:11" x14ac:dyDescent="0.35">
      <c r="B4062"/>
      <c r="K4062"/>
    </row>
    <row r="4063" spans="2:11" x14ac:dyDescent="0.35">
      <c r="B4063"/>
      <c r="K4063"/>
    </row>
    <row r="4064" spans="2:11" x14ac:dyDescent="0.35">
      <c r="B4064"/>
      <c r="K4064"/>
    </row>
    <row r="4065" spans="2:11" x14ac:dyDescent="0.35">
      <c r="B4065"/>
      <c r="K4065"/>
    </row>
    <row r="4066" spans="2:11" x14ac:dyDescent="0.35">
      <c r="B4066"/>
      <c r="K4066"/>
    </row>
    <row r="4067" spans="2:11" x14ac:dyDescent="0.35">
      <c r="B4067"/>
      <c r="K4067"/>
    </row>
    <row r="4068" spans="2:11" x14ac:dyDescent="0.35">
      <c r="B4068"/>
      <c r="K4068"/>
    </row>
    <row r="4069" spans="2:11" x14ac:dyDescent="0.35">
      <c r="B4069"/>
      <c r="K4069"/>
    </row>
    <row r="4070" spans="2:11" x14ac:dyDescent="0.35">
      <c r="B4070"/>
      <c r="K4070"/>
    </row>
    <row r="4071" spans="2:11" x14ac:dyDescent="0.35">
      <c r="B4071"/>
      <c r="K4071"/>
    </row>
    <row r="4072" spans="2:11" x14ac:dyDescent="0.35">
      <c r="B4072"/>
      <c r="K4072"/>
    </row>
    <row r="4073" spans="2:11" x14ac:dyDescent="0.35">
      <c r="B4073"/>
      <c r="K4073"/>
    </row>
    <row r="4074" spans="2:11" x14ac:dyDescent="0.35">
      <c r="B4074"/>
      <c r="K4074"/>
    </row>
    <row r="4075" spans="2:11" x14ac:dyDescent="0.35">
      <c r="B4075"/>
      <c r="K4075"/>
    </row>
    <row r="4076" spans="2:11" x14ac:dyDescent="0.35">
      <c r="B4076"/>
      <c r="K4076"/>
    </row>
    <row r="4077" spans="2:11" x14ac:dyDescent="0.35">
      <c r="B4077"/>
      <c r="K4077"/>
    </row>
    <row r="4078" spans="2:11" x14ac:dyDescent="0.35">
      <c r="B4078"/>
      <c r="K4078"/>
    </row>
    <row r="4079" spans="2:11" x14ac:dyDescent="0.35">
      <c r="B4079"/>
      <c r="K4079"/>
    </row>
    <row r="4080" spans="2:11" x14ac:dyDescent="0.35">
      <c r="B4080"/>
      <c r="K4080"/>
    </row>
    <row r="4081" spans="2:11" x14ac:dyDescent="0.35">
      <c r="B4081"/>
      <c r="K4081"/>
    </row>
    <row r="4082" spans="2:11" x14ac:dyDescent="0.35">
      <c r="B4082"/>
      <c r="K4082"/>
    </row>
    <row r="4083" spans="2:11" x14ac:dyDescent="0.35">
      <c r="B4083"/>
      <c r="K4083"/>
    </row>
    <row r="4084" spans="2:11" x14ac:dyDescent="0.35">
      <c r="B4084"/>
      <c r="K4084"/>
    </row>
    <row r="4085" spans="2:11" x14ac:dyDescent="0.35">
      <c r="B4085"/>
      <c r="K4085"/>
    </row>
    <row r="4086" spans="2:11" x14ac:dyDescent="0.35">
      <c r="B4086"/>
      <c r="K4086"/>
    </row>
    <row r="4087" spans="2:11" x14ac:dyDescent="0.35">
      <c r="B4087"/>
      <c r="K4087"/>
    </row>
    <row r="4088" spans="2:11" x14ac:dyDescent="0.35">
      <c r="B4088"/>
      <c r="K4088"/>
    </row>
    <row r="4089" spans="2:11" x14ac:dyDescent="0.35">
      <c r="B4089"/>
      <c r="K4089"/>
    </row>
    <row r="4090" spans="2:11" x14ac:dyDescent="0.35">
      <c r="B4090"/>
      <c r="K4090"/>
    </row>
    <row r="4091" spans="2:11" x14ac:dyDescent="0.35">
      <c r="B4091"/>
      <c r="K4091"/>
    </row>
    <row r="4092" spans="2:11" x14ac:dyDescent="0.35">
      <c r="B4092"/>
      <c r="K4092"/>
    </row>
    <row r="4093" spans="2:11" x14ac:dyDescent="0.35">
      <c r="B4093"/>
      <c r="K4093"/>
    </row>
    <row r="4094" spans="2:11" x14ac:dyDescent="0.35">
      <c r="B4094"/>
      <c r="K4094"/>
    </row>
    <row r="4095" spans="2:11" x14ac:dyDescent="0.35">
      <c r="B4095"/>
      <c r="K4095"/>
    </row>
    <row r="4096" spans="2:11" x14ac:dyDescent="0.35">
      <c r="B4096"/>
      <c r="K4096"/>
    </row>
    <row r="4097" spans="2:11" x14ac:dyDescent="0.35">
      <c r="B4097"/>
      <c r="K4097"/>
    </row>
    <row r="4098" spans="2:11" x14ac:dyDescent="0.35">
      <c r="B4098"/>
      <c r="K4098"/>
    </row>
    <row r="4099" spans="2:11" x14ac:dyDescent="0.35">
      <c r="B4099"/>
      <c r="K4099"/>
    </row>
    <row r="4100" spans="2:11" x14ac:dyDescent="0.35">
      <c r="B4100"/>
      <c r="K4100"/>
    </row>
    <row r="4101" spans="2:11" x14ac:dyDescent="0.35">
      <c r="B4101"/>
      <c r="K4101"/>
    </row>
    <row r="4102" spans="2:11" x14ac:dyDescent="0.35">
      <c r="B4102"/>
      <c r="K4102"/>
    </row>
    <row r="4103" spans="2:11" x14ac:dyDescent="0.35">
      <c r="B4103"/>
      <c r="K4103"/>
    </row>
    <row r="4104" spans="2:11" x14ac:dyDescent="0.35">
      <c r="B4104"/>
      <c r="K4104"/>
    </row>
    <row r="4105" spans="2:11" x14ac:dyDescent="0.35">
      <c r="B4105"/>
      <c r="K4105"/>
    </row>
    <row r="4106" spans="2:11" x14ac:dyDescent="0.35">
      <c r="B4106"/>
      <c r="K4106"/>
    </row>
    <row r="4107" spans="2:11" x14ac:dyDescent="0.35">
      <c r="B4107"/>
      <c r="K4107"/>
    </row>
    <row r="4108" spans="2:11" x14ac:dyDescent="0.35">
      <c r="B4108"/>
      <c r="K4108"/>
    </row>
    <row r="4109" spans="2:11" x14ac:dyDescent="0.35">
      <c r="B4109"/>
      <c r="K4109"/>
    </row>
    <row r="4110" spans="2:11" x14ac:dyDescent="0.35">
      <c r="B4110"/>
      <c r="K4110"/>
    </row>
    <row r="4111" spans="2:11" x14ac:dyDescent="0.35">
      <c r="B4111"/>
      <c r="K4111"/>
    </row>
    <row r="4112" spans="2:11" x14ac:dyDescent="0.35">
      <c r="B4112"/>
      <c r="K4112"/>
    </row>
    <row r="4113" spans="2:11" x14ac:dyDescent="0.35">
      <c r="B4113"/>
      <c r="K4113"/>
    </row>
    <row r="4114" spans="2:11" x14ac:dyDescent="0.35">
      <c r="B4114"/>
      <c r="K4114"/>
    </row>
    <row r="4115" spans="2:11" x14ac:dyDescent="0.35">
      <c r="B4115"/>
      <c r="K4115"/>
    </row>
    <row r="4116" spans="2:11" x14ac:dyDescent="0.35">
      <c r="B4116"/>
      <c r="K4116"/>
    </row>
    <row r="4117" spans="2:11" x14ac:dyDescent="0.35">
      <c r="B4117"/>
      <c r="K4117"/>
    </row>
    <row r="4118" spans="2:11" x14ac:dyDescent="0.35">
      <c r="B4118"/>
      <c r="K4118"/>
    </row>
    <row r="4119" spans="2:11" x14ac:dyDescent="0.35">
      <c r="B4119"/>
      <c r="K4119"/>
    </row>
    <row r="4120" spans="2:11" x14ac:dyDescent="0.35">
      <c r="B4120"/>
      <c r="K4120"/>
    </row>
    <row r="4121" spans="2:11" x14ac:dyDescent="0.35">
      <c r="B4121"/>
      <c r="K4121"/>
    </row>
    <row r="4122" spans="2:11" x14ac:dyDescent="0.35">
      <c r="B4122"/>
      <c r="K4122"/>
    </row>
    <row r="4123" spans="2:11" x14ac:dyDescent="0.35">
      <c r="B4123"/>
      <c r="K4123"/>
    </row>
    <row r="4124" spans="2:11" x14ac:dyDescent="0.35">
      <c r="B4124"/>
      <c r="K4124"/>
    </row>
    <row r="4125" spans="2:11" x14ac:dyDescent="0.35">
      <c r="B4125"/>
      <c r="K4125"/>
    </row>
    <row r="4126" spans="2:11" x14ac:dyDescent="0.35">
      <c r="B4126"/>
      <c r="K4126"/>
    </row>
    <row r="4127" spans="2:11" x14ac:dyDescent="0.35">
      <c r="B4127"/>
      <c r="K4127"/>
    </row>
    <row r="4128" spans="2:11" x14ac:dyDescent="0.35">
      <c r="B4128"/>
      <c r="K4128"/>
    </row>
    <row r="4129" spans="2:11" x14ac:dyDescent="0.35">
      <c r="B4129"/>
      <c r="K4129"/>
    </row>
    <row r="4130" spans="2:11" x14ac:dyDescent="0.35">
      <c r="B4130"/>
      <c r="K4130"/>
    </row>
    <row r="4131" spans="2:11" x14ac:dyDescent="0.35">
      <c r="B4131"/>
      <c r="K4131"/>
    </row>
    <row r="4132" spans="2:11" x14ac:dyDescent="0.35">
      <c r="B4132"/>
      <c r="K4132"/>
    </row>
    <row r="4133" spans="2:11" x14ac:dyDescent="0.35">
      <c r="B4133"/>
      <c r="K4133"/>
    </row>
    <row r="4134" spans="2:11" x14ac:dyDescent="0.35">
      <c r="B4134"/>
      <c r="K4134"/>
    </row>
    <row r="4135" spans="2:11" x14ac:dyDescent="0.35">
      <c r="B4135"/>
      <c r="K4135"/>
    </row>
    <row r="4136" spans="2:11" x14ac:dyDescent="0.35">
      <c r="B4136"/>
      <c r="K4136"/>
    </row>
    <row r="4137" spans="2:11" x14ac:dyDescent="0.35">
      <c r="B4137"/>
      <c r="K4137"/>
    </row>
    <row r="4138" spans="2:11" x14ac:dyDescent="0.35">
      <c r="B4138"/>
      <c r="K4138"/>
    </row>
    <row r="4139" spans="2:11" x14ac:dyDescent="0.35">
      <c r="B4139"/>
      <c r="K4139"/>
    </row>
    <row r="4140" spans="2:11" x14ac:dyDescent="0.35">
      <c r="B4140"/>
      <c r="K4140"/>
    </row>
    <row r="4141" spans="2:11" x14ac:dyDescent="0.35">
      <c r="B4141"/>
      <c r="K4141"/>
    </row>
    <row r="4142" spans="2:11" x14ac:dyDescent="0.35">
      <c r="B4142"/>
      <c r="K4142"/>
    </row>
    <row r="4143" spans="2:11" x14ac:dyDescent="0.35">
      <c r="B4143"/>
      <c r="K4143"/>
    </row>
    <row r="4144" spans="2:11" x14ac:dyDescent="0.35">
      <c r="B4144"/>
      <c r="K4144"/>
    </row>
    <row r="4145" spans="2:11" x14ac:dyDescent="0.35">
      <c r="B4145"/>
      <c r="K4145"/>
    </row>
    <row r="4146" spans="2:11" x14ac:dyDescent="0.35">
      <c r="B4146"/>
      <c r="K4146"/>
    </row>
    <row r="4147" spans="2:11" x14ac:dyDescent="0.35">
      <c r="B4147"/>
      <c r="K4147"/>
    </row>
    <row r="4148" spans="2:11" x14ac:dyDescent="0.35">
      <c r="B4148"/>
      <c r="K4148"/>
    </row>
    <row r="4149" spans="2:11" x14ac:dyDescent="0.35">
      <c r="B4149"/>
      <c r="K4149"/>
    </row>
    <row r="4150" spans="2:11" x14ac:dyDescent="0.35">
      <c r="B4150"/>
      <c r="K4150"/>
    </row>
    <row r="4151" spans="2:11" x14ac:dyDescent="0.35">
      <c r="B4151"/>
      <c r="K4151"/>
    </row>
    <row r="4152" spans="2:11" x14ac:dyDescent="0.35">
      <c r="B4152"/>
      <c r="K4152"/>
    </row>
    <row r="4153" spans="2:11" x14ac:dyDescent="0.35">
      <c r="B4153"/>
      <c r="K4153"/>
    </row>
    <row r="4154" spans="2:11" x14ac:dyDescent="0.35">
      <c r="B4154"/>
      <c r="K4154"/>
    </row>
    <row r="4155" spans="2:11" x14ac:dyDescent="0.35">
      <c r="B4155"/>
      <c r="K4155"/>
    </row>
    <row r="4156" spans="2:11" x14ac:dyDescent="0.35">
      <c r="B4156"/>
      <c r="K4156"/>
    </row>
    <row r="4157" spans="2:11" x14ac:dyDescent="0.35">
      <c r="B4157"/>
      <c r="K4157"/>
    </row>
    <row r="4158" spans="2:11" x14ac:dyDescent="0.35">
      <c r="B4158"/>
      <c r="K4158"/>
    </row>
    <row r="4159" spans="2:11" x14ac:dyDescent="0.35">
      <c r="B4159"/>
      <c r="K4159"/>
    </row>
    <row r="4160" spans="2:11" x14ac:dyDescent="0.35">
      <c r="B4160"/>
      <c r="K4160"/>
    </row>
    <row r="4161" spans="2:11" x14ac:dyDescent="0.35">
      <c r="B4161"/>
      <c r="K4161"/>
    </row>
    <row r="4162" spans="2:11" x14ac:dyDescent="0.35">
      <c r="B4162"/>
      <c r="K4162"/>
    </row>
    <row r="4163" spans="2:11" x14ac:dyDescent="0.35">
      <c r="B4163"/>
      <c r="K4163"/>
    </row>
    <row r="4164" spans="2:11" x14ac:dyDescent="0.35">
      <c r="B4164"/>
      <c r="K4164"/>
    </row>
    <row r="4165" spans="2:11" x14ac:dyDescent="0.35">
      <c r="B4165"/>
      <c r="K4165"/>
    </row>
    <row r="4166" spans="2:11" x14ac:dyDescent="0.35">
      <c r="B4166"/>
      <c r="K4166"/>
    </row>
    <row r="4167" spans="2:11" x14ac:dyDescent="0.35">
      <c r="B4167"/>
      <c r="K4167"/>
    </row>
    <row r="4168" spans="2:11" x14ac:dyDescent="0.35">
      <c r="B4168"/>
      <c r="K4168"/>
    </row>
    <row r="4169" spans="2:11" x14ac:dyDescent="0.35">
      <c r="B4169"/>
      <c r="K4169"/>
    </row>
    <row r="4170" spans="2:11" x14ac:dyDescent="0.35">
      <c r="B4170"/>
      <c r="K4170"/>
    </row>
    <row r="4171" spans="2:11" x14ac:dyDescent="0.35">
      <c r="B4171"/>
      <c r="K4171"/>
    </row>
    <row r="4172" spans="2:11" x14ac:dyDescent="0.35">
      <c r="B4172"/>
      <c r="K4172"/>
    </row>
    <row r="4173" spans="2:11" x14ac:dyDescent="0.35">
      <c r="B4173"/>
      <c r="K4173"/>
    </row>
    <row r="4174" spans="2:11" x14ac:dyDescent="0.35">
      <c r="B4174"/>
      <c r="K4174"/>
    </row>
    <row r="4175" spans="2:11" x14ac:dyDescent="0.35">
      <c r="B4175"/>
      <c r="K4175"/>
    </row>
    <row r="4176" spans="2:11" x14ac:dyDescent="0.35">
      <c r="B4176"/>
      <c r="K4176"/>
    </row>
    <row r="4177" spans="2:11" x14ac:dyDescent="0.35">
      <c r="B4177"/>
      <c r="K4177"/>
    </row>
    <row r="4178" spans="2:11" x14ac:dyDescent="0.35">
      <c r="B4178"/>
      <c r="K4178"/>
    </row>
    <row r="4179" spans="2:11" x14ac:dyDescent="0.35">
      <c r="B4179"/>
      <c r="K4179"/>
    </row>
    <row r="4180" spans="2:11" x14ac:dyDescent="0.35">
      <c r="B4180"/>
      <c r="K4180"/>
    </row>
    <row r="4181" spans="2:11" x14ac:dyDescent="0.35">
      <c r="B4181"/>
      <c r="K4181"/>
    </row>
    <row r="4182" spans="2:11" x14ac:dyDescent="0.35">
      <c r="B4182"/>
      <c r="K4182"/>
    </row>
    <row r="4183" spans="2:11" x14ac:dyDescent="0.35">
      <c r="B4183"/>
      <c r="K4183"/>
    </row>
    <row r="4184" spans="2:11" x14ac:dyDescent="0.35">
      <c r="B4184"/>
      <c r="K4184"/>
    </row>
    <row r="4185" spans="2:11" x14ac:dyDescent="0.35">
      <c r="B4185"/>
      <c r="K4185"/>
    </row>
    <row r="4186" spans="2:11" x14ac:dyDescent="0.35">
      <c r="B4186"/>
      <c r="K4186"/>
    </row>
    <row r="4187" spans="2:11" x14ac:dyDescent="0.35">
      <c r="B4187"/>
      <c r="K4187"/>
    </row>
    <row r="4188" spans="2:11" x14ac:dyDescent="0.35">
      <c r="B4188"/>
      <c r="K4188"/>
    </row>
    <row r="4189" spans="2:11" x14ac:dyDescent="0.35">
      <c r="B4189"/>
      <c r="K4189"/>
    </row>
    <row r="4190" spans="2:11" x14ac:dyDescent="0.35">
      <c r="B4190"/>
      <c r="K4190"/>
    </row>
    <row r="4191" spans="2:11" x14ac:dyDescent="0.35">
      <c r="B4191"/>
      <c r="K4191"/>
    </row>
    <row r="4192" spans="2:11" x14ac:dyDescent="0.35">
      <c r="B4192"/>
      <c r="K4192"/>
    </row>
    <row r="4193" spans="2:11" x14ac:dyDescent="0.35">
      <c r="B4193"/>
      <c r="K4193"/>
    </row>
    <row r="4194" spans="2:11" x14ac:dyDescent="0.35">
      <c r="B4194"/>
      <c r="K4194"/>
    </row>
    <row r="4195" spans="2:11" x14ac:dyDescent="0.35">
      <c r="B4195"/>
      <c r="K4195"/>
    </row>
    <row r="4196" spans="2:11" x14ac:dyDescent="0.35">
      <c r="B4196"/>
      <c r="K4196"/>
    </row>
    <row r="4197" spans="2:11" x14ac:dyDescent="0.35">
      <c r="B4197"/>
      <c r="K4197"/>
    </row>
    <row r="4198" spans="2:11" x14ac:dyDescent="0.35">
      <c r="B4198"/>
      <c r="K4198"/>
    </row>
    <row r="4199" spans="2:11" x14ac:dyDescent="0.35">
      <c r="B4199"/>
      <c r="K4199"/>
    </row>
    <row r="4200" spans="2:11" x14ac:dyDescent="0.35">
      <c r="B4200"/>
      <c r="K4200"/>
    </row>
    <row r="4201" spans="2:11" x14ac:dyDescent="0.35">
      <c r="B4201"/>
      <c r="K4201"/>
    </row>
    <row r="4202" spans="2:11" x14ac:dyDescent="0.35">
      <c r="B4202"/>
      <c r="K4202"/>
    </row>
    <row r="4203" spans="2:11" x14ac:dyDescent="0.35">
      <c r="B4203"/>
      <c r="K4203"/>
    </row>
    <row r="4204" spans="2:11" x14ac:dyDescent="0.35">
      <c r="B4204"/>
      <c r="K4204"/>
    </row>
    <row r="4205" spans="2:11" x14ac:dyDescent="0.35">
      <c r="B4205"/>
      <c r="K4205"/>
    </row>
    <row r="4206" spans="2:11" x14ac:dyDescent="0.35">
      <c r="B4206"/>
      <c r="K4206"/>
    </row>
    <row r="4207" spans="2:11" x14ac:dyDescent="0.35">
      <c r="B4207"/>
      <c r="K4207"/>
    </row>
    <row r="4208" spans="2:11" x14ac:dyDescent="0.35">
      <c r="B4208"/>
      <c r="K4208"/>
    </row>
    <row r="4209" spans="2:11" x14ac:dyDescent="0.35">
      <c r="B4209"/>
      <c r="K4209"/>
    </row>
    <row r="4210" spans="2:11" x14ac:dyDescent="0.35">
      <c r="B4210"/>
      <c r="K4210"/>
    </row>
    <row r="4211" spans="2:11" x14ac:dyDescent="0.35">
      <c r="B4211"/>
      <c r="K4211"/>
    </row>
    <row r="4212" spans="2:11" x14ac:dyDescent="0.35">
      <c r="B4212"/>
      <c r="K4212"/>
    </row>
    <row r="4213" spans="2:11" x14ac:dyDescent="0.35">
      <c r="B4213"/>
      <c r="K4213"/>
    </row>
    <row r="4214" spans="2:11" x14ac:dyDescent="0.35">
      <c r="B4214"/>
      <c r="K4214"/>
    </row>
    <row r="4215" spans="2:11" x14ac:dyDescent="0.35">
      <c r="B4215"/>
      <c r="K4215"/>
    </row>
    <row r="4216" spans="2:11" x14ac:dyDescent="0.35">
      <c r="B4216"/>
      <c r="K4216"/>
    </row>
    <row r="4217" spans="2:11" x14ac:dyDescent="0.35">
      <c r="B4217"/>
      <c r="K4217"/>
    </row>
    <row r="4218" spans="2:11" x14ac:dyDescent="0.35">
      <c r="B4218"/>
      <c r="K4218"/>
    </row>
    <row r="4219" spans="2:11" x14ac:dyDescent="0.35">
      <c r="B4219"/>
      <c r="K4219"/>
    </row>
    <row r="4220" spans="2:11" x14ac:dyDescent="0.35">
      <c r="B4220"/>
      <c r="K4220"/>
    </row>
    <row r="4221" spans="2:11" x14ac:dyDescent="0.35">
      <c r="B4221"/>
      <c r="K4221"/>
    </row>
    <row r="4222" spans="2:11" x14ac:dyDescent="0.35">
      <c r="B4222"/>
      <c r="K4222"/>
    </row>
    <row r="4223" spans="2:11" x14ac:dyDescent="0.35">
      <c r="B4223"/>
      <c r="K4223"/>
    </row>
    <row r="4224" spans="2:11" x14ac:dyDescent="0.35">
      <c r="B4224"/>
      <c r="K4224"/>
    </row>
    <row r="4225" spans="2:11" x14ac:dyDescent="0.35">
      <c r="B4225"/>
      <c r="K4225"/>
    </row>
    <row r="4226" spans="2:11" x14ac:dyDescent="0.35">
      <c r="B4226"/>
      <c r="K4226"/>
    </row>
    <row r="4227" spans="2:11" x14ac:dyDescent="0.35">
      <c r="B4227"/>
      <c r="K4227"/>
    </row>
    <row r="4228" spans="2:11" x14ac:dyDescent="0.35">
      <c r="B4228"/>
      <c r="K4228"/>
    </row>
    <row r="4229" spans="2:11" x14ac:dyDescent="0.35">
      <c r="B4229"/>
      <c r="K4229"/>
    </row>
    <row r="4230" spans="2:11" x14ac:dyDescent="0.35">
      <c r="B4230"/>
      <c r="K4230"/>
    </row>
    <row r="4231" spans="2:11" x14ac:dyDescent="0.35">
      <c r="B4231"/>
      <c r="K4231"/>
    </row>
    <row r="4232" spans="2:11" x14ac:dyDescent="0.35">
      <c r="B4232"/>
      <c r="K4232"/>
    </row>
    <row r="4233" spans="2:11" x14ac:dyDescent="0.35">
      <c r="B4233"/>
      <c r="K4233"/>
    </row>
    <row r="4234" spans="2:11" x14ac:dyDescent="0.35">
      <c r="B4234"/>
      <c r="K4234"/>
    </row>
    <row r="4235" spans="2:11" x14ac:dyDescent="0.35">
      <c r="B4235"/>
      <c r="K4235"/>
    </row>
    <row r="4236" spans="2:11" x14ac:dyDescent="0.35">
      <c r="B4236"/>
      <c r="K4236"/>
    </row>
    <row r="4237" spans="2:11" x14ac:dyDescent="0.35">
      <c r="B4237"/>
      <c r="K4237"/>
    </row>
    <row r="4238" spans="2:11" x14ac:dyDescent="0.35">
      <c r="B4238"/>
      <c r="K4238"/>
    </row>
    <row r="4239" spans="2:11" x14ac:dyDescent="0.35">
      <c r="B4239"/>
      <c r="K4239"/>
    </row>
    <row r="4240" spans="2:11" x14ac:dyDescent="0.35">
      <c r="B4240"/>
      <c r="K4240"/>
    </row>
    <row r="4241" spans="2:11" x14ac:dyDescent="0.35">
      <c r="B4241"/>
      <c r="K4241"/>
    </row>
    <row r="4242" spans="2:11" x14ac:dyDescent="0.35">
      <c r="B4242"/>
      <c r="K4242"/>
    </row>
    <row r="4243" spans="2:11" x14ac:dyDescent="0.35">
      <c r="B4243"/>
      <c r="K4243"/>
    </row>
    <row r="4244" spans="2:11" x14ac:dyDescent="0.35">
      <c r="B4244"/>
      <c r="K4244"/>
    </row>
    <row r="4245" spans="2:11" x14ac:dyDescent="0.35">
      <c r="B4245"/>
      <c r="K4245"/>
    </row>
    <row r="4246" spans="2:11" x14ac:dyDescent="0.35">
      <c r="B4246"/>
      <c r="K4246"/>
    </row>
    <row r="4247" spans="2:11" x14ac:dyDescent="0.35">
      <c r="B4247"/>
      <c r="K4247"/>
    </row>
    <row r="4248" spans="2:11" x14ac:dyDescent="0.35">
      <c r="B4248"/>
      <c r="K4248"/>
    </row>
    <row r="4249" spans="2:11" x14ac:dyDescent="0.35">
      <c r="B4249"/>
      <c r="K4249"/>
    </row>
    <row r="4250" spans="2:11" x14ac:dyDescent="0.35">
      <c r="B4250"/>
      <c r="K4250"/>
    </row>
    <row r="4251" spans="2:11" x14ac:dyDescent="0.35">
      <c r="B4251"/>
      <c r="K4251"/>
    </row>
    <row r="4252" spans="2:11" x14ac:dyDescent="0.35">
      <c r="B4252"/>
      <c r="K4252"/>
    </row>
    <row r="4253" spans="2:11" x14ac:dyDescent="0.35">
      <c r="B4253"/>
      <c r="K4253"/>
    </row>
    <row r="4254" spans="2:11" x14ac:dyDescent="0.35">
      <c r="B4254"/>
      <c r="K4254"/>
    </row>
    <row r="4255" spans="2:11" x14ac:dyDescent="0.35">
      <c r="B4255"/>
      <c r="K4255"/>
    </row>
    <row r="4256" spans="2:11" x14ac:dyDescent="0.35">
      <c r="B4256"/>
      <c r="K4256"/>
    </row>
    <row r="4257" spans="2:11" x14ac:dyDescent="0.35">
      <c r="B4257"/>
      <c r="K4257"/>
    </row>
    <row r="4258" spans="2:11" x14ac:dyDescent="0.35">
      <c r="B4258"/>
      <c r="K4258"/>
    </row>
    <row r="4259" spans="2:11" x14ac:dyDescent="0.35">
      <c r="B4259"/>
      <c r="K4259"/>
    </row>
    <row r="4260" spans="2:11" x14ac:dyDescent="0.35">
      <c r="B4260"/>
      <c r="K4260"/>
    </row>
    <row r="4261" spans="2:11" x14ac:dyDescent="0.35">
      <c r="B4261"/>
      <c r="K4261"/>
    </row>
    <row r="4262" spans="2:11" x14ac:dyDescent="0.35">
      <c r="B4262"/>
      <c r="K4262"/>
    </row>
    <row r="4263" spans="2:11" x14ac:dyDescent="0.35">
      <c r="B4263"/>
      <c r="K4263"/>
    </row>
    <row r="4264" spans="2:11" x14ac:dyDescent="0.35">
      <c r="B4264"/>
      <c r="K4264"/>
    </row>
    <row r="4265" spans="2:11" x14ac:dyDescent="0.35">
      <c r="B4265"/>
      <c r="K4265"/>
    </row>
    <row r="4266" spans="2:11" x14ac:dyDescent="0.35">
      <c r="B4266"/>
      <c r="K4266"/>
    </row>
    <row r="4267" spans="2:11" x14ac:dyDescent="0.35">
      <c r="B4267"/>
      <c r="K4267"/>
    </row>
    <row r="4268" spans="2:11" x14ac:dyDescent="0.35">
      <c r="B4268"/>
      <c r="K4268"/>
    </row>
    <row r="4269" spans="2:11" x14ac:dyDescent="0.35">
      <c r="B4269"/>
      <c r="K4269"/>
    </row>
    <row r="4270" spans="2:11" x14ac:dyDescent="0.35">
      <c r="B4270"/>
      <c r="K4270"/>
    </row>
    <row r="4271" spans="2:11" x14ac:dyDescent="0.35">
      <c r="B4271"/>
      <c r="K4271"/>
    </row>
    <row r="4272" spans="2:11" x14ac:dyDescent="0.35">
      <c r="B4272"/>
      <c r="K4272"/>
    </row>
    <row r="4273" spans="2:11" x14ac:dyDescent="0.35">
      <c r="B4273"/>
      <c r="K4273"/>
    </row>
    <row r="4274" spans="2:11" x14ac:dyDescent="0.35">
      <c r="B4274"/>
      <c r="K4274"/>
    </row>
    <row r="4275" spans="2:11" x14ac:dyDescent="0.35">
      <c r="B4275"/>
      <c r="K4275"/>
    </row>
    <row r="4276" spans="2:11" x14ac:dyDescent="0.35">
      <c r="B4276"/>
      <c r="K4276"/>
    </row>
    <row r="4277" spans="2:11" x14ac:dyDescent="0.35">
      <c r="B4277"/>
      <c r="K4277"/>
    </row>
    <row r="4278" spans="2:11" x14ac:dyDescent="0.35">
      <c r="B4278"/>
      <c r="K4278"/>
    </row>
    <row r="4279" spans="2:11" x14ac:dyDescent="0.35">
      <c r="B4279"/>
      <c r="K4279"/>
    </row>
    <row r="4280" spans="2:11" x14ac:dyDescent="0.35">
      <c r="B4280"/>
      <c r="K4280"/>
    </row>
    <row r="4281" spans="2:11" x14ac:dyDescent="0.35">
      <c r="B4281"/>
      <c r="K4281"/>
    </row>
    <row r="4282" spans="2:11" x14ac:dyDescent="0.35">
      <c r="B4282"/>
      <c r="K4282"/>
    </row>
    <row r="4283" spans="2:11" x14ac:dyDescent="0.35">
      <c r="B4283"/>
      <c r="K4283"/>
    </row>
    <row r="4284" spans="2:11" x14ac:dyDescent="0.35">
      <c r="B4284"/>
      <c r="K4284"/>
    </row>
    <row r="4285" spans="2:11" x14ac:dyDescent="0.35">
      <c r="B4285"/>
      <c r="K4285"/>
    </row>
    <row r="4286" spans="2:11" x14ac:dyDescent="0.35">
      <c r="B4286"/>
      <c r="K4286"/>
    </row>
    <row r="4287" spans="2:11" x14ac:dyDescent="0.35">
      <c r="B4287"/>
      <c r="K4287"/>
    </row>
    <row r="4288" spans="2:11" x14ac:dyDescent="0.35">
      <c r="B4288"/>
      <c r="K4288"/>
    </row>
    <row r="4289" spans="2:11" x14ac:dyDescent="0.35">
      <c r="B4289"/>
      <c r="K4289"/>
    </row>
    <row r="4290" spans="2:11" x14ac:dyDescent="0.35">
      <c r="B4290"/>
      <c r="K4290"/>
    </row>
    <row r="4291" spans="2:11" x14ac:dyDescent="0.35">
      <c r="B4291"/>
      <c r="K4291"/>
    </row>
    <row r="4292" spans="2:11" x14ac:dyDescent="0.35">
      <c r="B4292"/>
      <c r="K4292"/>
    </row>
    <row r="4293" spans="2:11" x14ac:dyDescent="0.35">
      <c r="B4293"/>
      <c r="K4293"/>
    </row>
    <row r="4294" spans="2:11" x14ac:dyDescent="0.35">
      <c r="B4294"/>
      <c r="K4294"/>
    </row>
    <row r="4295" spans="2:11" x14ac:dyDescent="0.35">
      <c r="B4295"/>
      <c r="K4295"/>
    </row>
    <row r="4296" spans="2:11" x14ac:dyDescent="0.35">
      <c r="B4296"/>
      <c r="K4296"/>
    </row>
    <row r="4297" spans="2:11" x14ac:dyDescent="0.35">
      <c r="B4297"/>
      <c r="K4297"/>
    </row>
    <row r="4298" spans="2:11" x14ac:dyDescent="0.35">
      <c r="B4298"/>
      <c r="K4298"/>
    </row>
    <row r="4299" spans="2:11" x14ac:dyDescent="0.35">
      <c r="B4299"/>
      <c r="K4299"/>
    </row>
    <row r="4300" spans="2:11" x14ac:dyDescent="0.35">
      <c r="B4300"/>
      <c r="K4300"/>
    </row>
    <row r="4301" spans="2:11" x14ac:dyDescent="0.35">
      <c r="B4301"/>
      <c r="K4301"/>
    </row>
    <row r="4302" spans="2:11" x14ac:dyDescent="0.35">
      <c r="B4302"/>
      <c r="K4302"/>
    </row>
    <row r="4303" spans="2:11" x14ac:dyDescent="0.35">
      <c r="B4303"/>
      <c r="K4303"/>
    </row>
    <row r="4304" spans="2:11" x14ac:dyDescent="0.35">
      <c r="B4304"/>
      <c r="K4304"/>
    </row>
    <row r="4305" spans="2:11" x14ac:dyDescent="0.35">
      <c r="B4305"/>
      <c r="K4305"/>
    </row>
    <row r="4306" spans="2:11" x14ac:dyDescent="0.35">
      <c r="B4306"/>
      <c r="K4306"/>
    </row>
    <row r="4307" spans="2:11" x14ac:dyDescent="0.35">
      <c r="B4307"/>
      <c r="K4307"/>
    </row>
    <row r="4308" spans="2:11" x14ac:dyDescent="0.35">
      <c r="B4308"/>
      <c r="K4308"/>
    </row>
    <row r="4309" spans="2:11" x14ac:dyDescent="0.35">
      <c r="B4309"/>
      <c r="K4309"/>
    </row>
    <row r="4310" spans="2:11" x14ac:dyDescent="0.35">
      <c r="B4310"/>
      <c r="K4310"/>
    </row>
    <row r="4311" spans="2:11" x14ac:dyDescent="0.35">
      <c r="B4311"/>
      <c r="K4311"/>
    </row>
    <row r="4312" spans="2:11" x14ac:dyDescent="0.35">
      <c r="B4312"/>
      <c r="K4312"/>
    </row>
    <row r="4313" spans="2:11" x14ac:dyDescent="0.35">
      <c r="B4313"/>
      <c r="K4313"/>
    </row>
    <row r="4314" spans="2:11" x14ac:dyDescent="0.35">
      <c r="B4314"/>
      <c r="K4314"/>
    </row>
    <row r="4315" spans="2:11" x14ac:dyDescent="0.35">
      <c r="B4315"/>
      <c r="K4315"/>
    </row>
    <row r="4316" spans="2:11" x14ac:dyDescent="0.35">
      <c r="B4316"/>
      <c r="K4316"/>
    </row>
    <row r="4317" spans="2:11" x14ac:dyDescent="0.35">
      <c r="B4317"/>
      <c r="K4317"/>
    </row>
    <row r="4318" spans="2:11" x14ac:dyDescent="0.35">
      <c r="B4318"/>
      <c r="K4318"/>
    </row>
    <row r="4319" spans="2:11" x14ac:dyDescent="0.35">
      <c r="B4319"/>
      <c r="K4319"/>
    </row>
    <row r="4320" spans="2:11" x14ac:dyDescent="0.35">
      <c r="B4320"/>
      <c r="K4320"/>
    </row>
    <row r="4321" spans="2:11" x14ac:dyDescent="0.35">
      <c r="B4321"/>
      <c r="K4321"/>
    </row>
    <row r="4322" spans="2:11" x14ac:dyDescent="0.35">
      <c r="B4322"/>
      <c r="K4322"/>
    </row>
    <row r="4323" spans="2:11" x14ac:dyDescent="0.35">
      <c r="B4323"/>
      <c r="K4323"/>
    </row>
    <row r="4324" spans="2:11" x14ac:dyDescent="0.35">
      <c r="B4324"/>
      <c r="K4324"/>
    </row>
    <row r="4325" spans="2:11" x14ac:dyDescent="0.35">
      <c r="B4325"/>
      <c r="K4325"/>
    </row>
    <row r="4326" spans="2:11" x14ac:dyDescent="0.35">
      <c r="B4326"/>
      <c r="K4326"/>
    </row>
    <row r="4327" spans="2:11" x14ac:dyDescent="0.35">
      <c r="B4327"/>
      <c r="K4327"/>
    </row>
    <row r="4328" spans="2:11" x14ac:dyDescent="0.35">
      <c r="B4328"/>
      <c r="K4328"/>
    </row>
    <row r="4329" spans="2:11" x14ac:dyDescent="0.35">
      <c r="B4329"/>
      <c r="K4329"/>
    </row>
    <row r="4330" spans="2:11" x14ac:dyDescent="0.35">
      <c r="B4330"/>
      <c r="K4330"/>
    </row>
    <row r="4331" spans="2:11" x14ac:dyDescent="0.35">
      <c r="B4331"/>
      <c r="K4331"/>
    </row>
    <row r="4332" spans="2:11" x14ac:dyDescent="0.35">
      <c r="B4332"/>
      <c r="K4332"/>
    </row>
    <row r="4333" spans="2:11" x14ac:dyDescent="0.35">
      <c r="B4333"/>
      <c r="K4333"/>
    </row>
    <row r="4334" spans="2:11" x14ac:dyDescent="0.35">
      <c r="B4334"/>
      <c r="K4334"/>
    </row>
    <row r="4335" spans="2:11" x14ac:dyDescent="0.35">
      <c r="B4335"/>
      <c r="K4335"/>
    </row>
    <row r="4336" spans="2:11" x14ac:dyDescent="0.35">
      <c r="B4336"/>
      <c r="K4336"/>
    </row>
    <row r="4337" spans="2:11" x14ac:dyDescent="0.35">
      <c r="B4337"/>
      <c r="K4337"/>
    </row>
    <row r="4338" spans="2:11" x14ac:dyDescent="0.35">
      <c r="B4338"/>
      <c r="K4338"/>
    </row>
    <row r="4339" spans="2:11" x14ac:dyDescent="0.35">
      <c r="B4339"/>
      <c r="K4339"/>
    </row>
    <row r="4340" spans="2:11" x14ac:dyDescent="0.35">
      <c r="B4340"/>
      <c r="K4340"/>
    </row>
    <row r="4341" spans="2:11" x14ac:dyDescent="0.35">
      <c r="B4341"/>
      <c r="K4341"/>
    </row>
    <row r="4342" spans="2:11" x14ac:dyDescent="0.35">
      <c r="B4342"/>
      <c r="K4342"/>
    </row>
    <row r="4343" spans="2:11" x14ac:dyDescent="0.35">
      <c r="B4343"/>
      <c r="K4343"/>
    </row>
    <row r="4344" spans="2:11" x14ac:dyDescent="0.35">
      <c r="B4344"/>
      <c r="K4344"/>
    </row>
    <row r="4345" spans="2:11" x14ac:dyDescent="0.35">
      <c r="B4345"/>
      <c r="K4345"/>
    </row>
    <row r="4346" spans="2:11" x14ac:dyDescent="0.35">
      <c r="B4346"/>
      <c r="K4346"/>
    </row>
    <row r="4347" spans="2:11" x14ac:dyDescent="0.35">
      <c r="B4347"/>
      <c r="K4347"/>
    </row>
    <row r="4348" spans="2:11" x14ac:dyDescent="0.35">
      <c r="B4348"/>
      <c r="K4348"/>
    </row>
    <row r="4349" spans="2:11" x14ac:dyDescent="0.35">
      <c r="B4349"/>
      <c r="K4349"/>
    </row>
    <row r="4350" spans="2:11" x14ac:dyDescent="0.35">
      <c r="B4350"/>
      <c r="K4350"/>
    </row>
    <row r="4351" spans="2:11" x14ac:dyDescent="0.35">
      <c r="B4351"/>
      <c r="K4351"/>
    </row>
    <row r="4352" spans="2:11" x14ac:dyDescent="0.35">
      <c r="B4352"/>
      <c r="K4352"/>
    </row>
    <row r="4353" spans="2:11" x14ac:dyDescent="0.35">
      <c r="B4353"/>
      <c r="K4353"/>
    </row>
    <row r="4354" spans="2:11" x14ac:dyDescent="0.35">
      <c r="B4354"/>
      <c r="K4354"/>
    </row>
    <row r="4355" spans="2:11" x14ac:dyDescent="0.35">
      <c r="B4355"/>
      <c r="K4355"/>
    </row>
    <row r="4356" spans="2:11" x14ac:dyDescent="0.35">
      <c r="B4356"/>
      <c r="K4356"/>
    </row>
    <row r="4357" spans="2:11" x14ac:dyDescent="0.35">
      <c r="B4357"/>
      <c r="K4357"/>
    </row>
    <row r="4358" spans="2:11" x14ac:dyDescent="0.35">
      <c r="B4358"/>
      <c r="K4358"/>
    </row>
    <row r="4359" spans="2:11" x14ac:dyDescent="0.35">
      <c r="B4359"/>
      <c r="K4359"/>
    </row>
    <row r="4360" spans="2:11" x14ac:dyDescent="0.35">
      <c r="B4360"/>
      <c r="K4360"/>
    </row>
    <row r="4361" spans="2:11" x14ac:dyDescent="0.35">
      <c r="B4361"/>
      <c r="K4361"/>
    </row>
    <row r="4362" spans="2:11" x14ac:dyDescent="0.35">
      <c r="B4362"/>
      <c r="K4362"/>
    </row>
    <row r="4363" spans="2:11" x14ac:dyDescent="0.35">
      <c r="B4363"/>
      <c r="K4363"/>
    </row>
    <row r="4364" spans="2:11" x14ac:dyDescent="0.35">
      <c r="B4364"/>
      <c r="K4364"/>
    </row>
    <row r="4365" spans="2:11" x14ac:dyDescent="0.35">
      <c r="B4365"/>
      <c r="K4365"/>
    </row>
    <row r="4366" spans="2:11" x14ac:dyDescent="0.35">
      <c r="B4366"/>
      <c r="K4366"/>
    </row>
    <row r="4367" spans="2:11" x14ac:dyDescent="0.35">
      <c r="B4367"/>
      <c r="K4367"/>
    </row>
    <row r="4368" spans="2:11" x14ac:dyDescent="0.35">
      <c r="B4368"/>
      <c r="K4368"/>
    </row>
    <row r="4369" spans="2:11" x14ac:dyDescent="0.35">
      <c r="B4369"/>
      <c r="K4369"/>
    </row>
    <row r="4370" spans="2:11" x14ac:dyDescent="0.35">
      <c r="B4370"/>
      <c r="K4370"/>
    </row>
    <row r="4371" spans="2:11" x14ac:dyDescent="0.35">
      <c r="B4371"/>
      <c r="K4371"/>
    </row>
    <row r="4372" spans="2:11" x14ac:dyDescent="0.35">
      <c r="B4372"/>
      <c r="K4372"/>
    </row>
    <row r="4373" spans="2:11" x14ac:dyDescent="0.35">
      <c r="B4373"/>
      <c r="K4373"/>
    </row>
    <row r="4374" spans="2:11" x14ac:dyDescent="0.35">
      <c r="B4374"/>
      <c r="K4374"/>
    </row>
    <row r="4375" spans="2:11" x14ac:dyDescent="0.35">
      <c r="B4375"/>
      <c r="K4375"/>
    </row>
    <row r="4376" spans="2:11" x14ac:dyDescent="0.35">
      <c r="B4376"/>
      <c r="K4376"/>
    </row>
    <row r="4377" spans="2:11" x14ac:dyDescent="0.35">
      <c r="B4377"/>
      <c r="K4377"/>
    </row>
    <row r="4378" spans="2:11" x14ac:dyDescent="0.35">
      <c r="B4378"/>
      <c r="K4378"/>
    </row>
    <row r="4379" spans="2:11" x14ac:dyDescent="0.35">
      <c r="B4379"/>
      <c r="K4379"/>
    </row>
    <row r="4380" spans="2:11" x14ac:dyDescent="0.35">
      <c r="B4380"/>
      <c r="K4380"/>
    </row>
    <row r="4381" spans="2:11" x14ac:dyDescent="0.35">
      <c r="B4381"/>
      <c r="K4381"/>
    </row>
    <row r="4382" spans="2:11" x14ac:dyDescent="0.35">
      <c r="B4382"/>
      <c r="K4382"/>
    </row>
    <row r="4383" spans="2:11" x14ac:dyDescent="0.35">
      <c r="B4383"/>
      <c r="K4383"/>
    </row>
    <row r="4384" spans="2:11" x14ac:dyDescent="0.35">
      <c r="B4384"/>
      <c r="K4384"/>
    </row>
    <row r="4385" spans="2:11" x14ac:dyDescent="0.35">
      <c r="B4385"/>
      <c r="K4385"/>
    </row>
    <row r="4386" spans="2:11" x14ac:dyDescent="0.35">
      <c r="B4386"/>
      <c r="K4386"/>
    </row>
    <row r="4387" spans="2:11" x14ac:dyDescent="0.35">
      <c r="B4387"/>
      <c r="K4387"/>
    </row>
    <row r="4388" spans="2:11" x14ac:dyDescent="0.35">
      <c r="B4388"/>
      <c r="K4388"/>
    </row>
    <row r="4389" spans="2:11" x14ac:dyDescent="0.35">
      <c r="B4389"/>
      <c r="K4389"/>
    </row>
    <row r="4390" spans="2:11" x14ac:dyDescent="0.35">
      <c r="B4390"/>
      <c r="K4390"/>
    </row>
    <row r="4391" spans="2:11" x14ac:dyDescent="0.35">
      <c r="B4391"/>
      <c r="K4391"/>
    </row>
    <row r="4392" spans="2:11" x14ac:dyDescent="0.35">
      <c r="B4392"/>
      <c r="K4392"/>
    </row>
    <row r="4393" spans="2:11" x14ac:dyDescent="0.35">
      <c r="B4393"/>
      <c r="K4393"/>
    </row>
    <row r="4394" spans="2:11" x14ac:dyDescent="0.35">
      <c r="B4394"/>
      <c r="K4394"/>
    </row>
    <row r="4395" spans="2:11" x14ac:dyDescent="0.35">
      <c r="B4395"/>
      <c r="K4395"/>
    </row>
    <row r="4396" spans="2:11" x14ac:dyDescent="0.35">
      <c r="B4396"/>
      <c r="K4396"/>
    </row>
    <row r="4397" spans="2:11" x14ac:dyDescent="0.35">
      <c r="B4397"/>
      <c r="K4397"/>
    </row>
    <row r="4398" spans="2:11" x14ac:dyDescent="0.35">
      <c r="B4398"/>
      <c r="K4398"/>
    </row>
    <row r="4399" spans="2:11" x14ac:dyDescent="0.35">
      <c r="B4399"/>
      <c r="K4399"/>
    </row>
    <row r="4400" spans="2:11" x14ac:dyDescent="0.35">
      <c r="B4400"/>
      <c r="K4400"/>
    </row>
    <row r="4401" spans="2:11" x14ac:dyDescent="0.35">
      <c r="B4401"/>
      <c r="K4401"/>
    </row>
    <row r="4402" spans="2:11" x14ac:dyDescent="0.35">
      <c r="B4402"/>
      <c r="K4402"/>
    </row>
    <row r="4403" spans="2:11" x14ac:dyDescent="0.35">
      <c r="B4403"/>
      <c r="K4403"/>
    </row>
    <row r="4404" spans="2:11" x14ac:dyDescent="0.35">
      <c r="B4404"/>
      <c r="K4404"/>
    </row>
    <row r="4405" spans="2:11" x14ac:dyDescent="0.35">
      <c r="B4405"/>
      <c r="K4405"/>
    </row>
    <row r="4406" spans="2:11" x14ac:dyDescent="0.35">
      <c r="B4406"/>
      <c r="K4406"/>
    </row>
    <row r="4407" spans="2:11" x14ac:dyDescent="0.35">
      <c r="B4407"/>
      <c r="K4407"/>
    </row>
    <row r="4408" spans="2:11" x14ac:dyDescent="0.35">
      <c r="B4408"/>
      <c r="K4408"/>
    </row>
    <row r="4409" spans="2:11" x14ac:dyDescent="0.35">
      <c r="B4409"/>
      <c r="K4409"/>
    </row>
    <row r="4410" spans="2:11" x14ac:dyDescent="0.35">
      <c r="B4410"/>
      <c r="K4410"/>
    </row>
    <row r="4411" spans="2:11" x14ac:dyDescent="0.35">
      <c r="B4411"/>
      <c r="K4411"/>
    </row>
    <row r="4412" spans="2:11" x14ac:dyDescent="0.35">
      <c r="B4412"/>
      <c r="K4412"/>
    </row>
    <row r="4413" spans="2:11" x14ac:dyDescent="0.35">
      <c r="B4413"/>
      <c r="K4413"/>
    </row>
    <row r="4414" spans="2:11" x14ac:dyDescent="0.35">
      <c r="B4414"/>
      <c r="K4414"/>
    </row>
    <row r="4415" spans="2:11" x14ac:dyDescent="0.35">
      <c r="B4415"/>
      <c r="K4415"/>
    </row>
    <row r="4416" spans="2:11" x14ac:dyDescent="0.35">
      <c r="B4416"/>
      <c r="K4416"/>
    </row>
    <row r="4417" spans="2:11" x14ac:dyDescent="0.35">
      <c r="B4417"/>
      <c r="K4417"/>
    </row>
    <row r="4418" spans="2:11" x14ac:dyDescent="0.35">
      <c r="B4418"/>
      <c r="K4418"/>
    </row>
    <row r="4419" spans="2:11" x14ac:dyDescent="0.35">
      <c r="B4419"/>
      <c r="K4419"/>
    </row>
    <row r="4420" spans="2:11" x14ac:dyDescent="0.35">
      <c r="B4420"/>
      <c r="K4420"/>
    </row>
    <row r="4421" spans="2:11" x14ac:dyDescent="0.35">
      <c r="B4421"/>
      <c r="K4421"/>
    </row>
    <row r="4422" spans="2:11" x14ac:dyDescent="0.35">
      <c r="B4422"/>
      <c r="K4422"/>
    </row>
    <row r="4423" spans="2:11" x14ac:dyDescent="0.35">
      <c r="B4423"/>
      <c r="K4423"/>
    </row>
    <row r="4424" spans="2:11" x14ac:dyDescent="0.35">
      <c r="B4424"/>
      <c r="K4424"/>
    </row>
    <row r="4425" spans="2:11" x14ac:dyDescent="0.35">
      <c r="B4425"/>
      <c r="K4425"/>
    </row>
    <row r="4426" spans="2:11" x14ac:dyDescent="0.35">
      <c r="B4426"/>
      <c r="K4426"/>
    </row>
    <row r="4427" spans="2:11" x14ac:dyDescent="0.35">
      <c r="B4427"/>
      <c r="K4427"/>
    </row>
    <row r="4428" spans="2:11" x14ac:dyDescent="0.35">
      <c r="B4428"/>
      <c r="K4428"/>
    </row>
    <row r="4429" spans="2:11" x14ac:dyDescent="0.35">
      <c r="B4429"/>
      <c r="K4429"/>
    </row>
    <row r="4430" spans="2:11" x14ac:dyDescent="0.35">
      <c r="B4430"/>
      <c r="K4430"/>
    </row>
    <row r="4431" spans="2:11" x14ac:dyDescent="0.35">
      <c r="B4431"/>
      <c r="K4431"/>
    </row>
    <row r="4432" spans="2:11" x14ac:dyDescent="0.35">
      <c r="B4432"/>
      <c r="K4432"/>
    </row>
    <row r="4433" spans="2:11" x14ac:dyDescent="0.35">
      <c r="B4433"/>
      <c r="K4433"/>
    </row>
    <row r="4434" spans="2:11" x14ac:dyDescent="0.35">
      <c r="B4434"/>
      <c r="K4434"/>
    </row>
    <row r="4435" spans="2:11" x14ac:dyDescent="0.35">
      <c r="B4435"/>
      <c r="K4435"/>
    </row>
    <row r="4436" spans="2:11" x14ac:dyDescent="0.35">
      <c r="B4436"/>
      <c r="K4436"/>
    </row>
    <row r="4437" spans="2:11" x14ac:dyDescent="0.35">
      <c r="B4437"/>
      <c r="K4437"/>
    </row>
    <row r="4438" spans="2:11" x14ac:dyDescent="0.35">
      <c r="B4438"/>
      <c r="K4438"/>
    </row>
    <row r="4439" spans="2:11" x14ac:dyDescent="0.35">
      <c r="B4439"/>
      <c r="K4439"/>
    </row>
    <row r="4440" spans="2:11" x14ac:dyDescent="0.35">
      <c r="B4440"/>
      <c r="K4440"/>
    </row>
    <row r="4441" spans="2:11" x14ac:dyDescent="0.35">
      <c r="B4441"/>
      <c r="K4441"/>
    </row>
    <row r="4442" spans="2:11" x14ac:dyDescent="0.35">
      <c r="B4442"/>
      <c r="K4442"/>
    </row>
    <row r="4443" spans="2:11" x14ac:dyDescent="0.35">
      <c r="B4443"/>
      <c r="K4443"/>
    </row>
    <row r="4444" spans="2:11" x14ac:dyDescent="0.35">
      <c r="B4444"/>
      <c r="K4444"/>
    </row>
    <row r="4445" spans="2:11" x14ac:dyDescent="0.35">
      <c r="B4445"/>
      <c r="K4445"/>
    </row>
    <row r="4446" spans="2:11" x14ac:dyDescent="0.35">
      <c r="B4446"/>
      <c r="K4446"/>
    </row>
    <row r="4447" spans="2:11" x14ac:dyDescent="0.35">
      <c r="B4447"/>
      <c r="K4447"/>
    </row>
    <row r="4448" spans="2:11" x14ac:dyDescent="0.35">
      <c r="B4448"/>
      <c r="K4448"/>
    </row>
    <row r="4449" spans="2:11" x14ac:dyDescent="0.35">
      <c r="B4449"/>
      <c r="K4449"/>
    </row>
    <row r="4450" spans="2:11" x14ac:dyDescent="0.35">
      <c r="B4450"/>
      <c r="K4450"/>
    </row>
    <row r="4451" spans="2:11" x14ac:dyDescent="0.35">
      <c r="B4451"/>
      <c r="K4451"/>
    </row>
    <row r="4452" spans="2:11" x14ac:dyDescent="0.35">
      <c r="B4452"/>
      <c r="K4452"/>
    </row>
    <row r="4453" spans="2:11" x14ac:dyDescent="0.35">
      <c r="B4453"/>
      <c r="K4453"/>
    </row>
    <row r="4454" spans="2:11" x14ac:dyDescent="0.35">
      <c r="B4454"/>
      <c r="K4454"/>
    </row>
    <row r="4455" spans="2:11" x14ac:dyDescent="0.35">
      <c r="B4455"/>
      <c r="K4455"/>
    </row>
    <row r="4456" spans="2:11" x14ac:dyDescent="0.35">
      <c r="B4456"/>
      <c r="K4456"/>
    </row>
    <row r="4457" spans="2:11" x14ac:dyDescent="0.35">
      <c r="B4457"/>
      <c r="K4457"/>
    </row>
    <row r="4458" spans="2:11" x14ac:dyDescent="0.35">
      <c r="B4458"/>
      <c r="K4458"/>
    </row>
    <row r="4459" spans="2:11" x14ac:dyDescent="0.35">
      <c r="B4459"/>
      <c r="K4459"/>
    </row>
    <row r="4460" spans="2:11" x14ac:dyDescent="0.35">
      <c r="B4460"/>
      <c r="K4460"/>
    </row>
    <row r="4461" spans="2:11" x14ac:dyDescent="0.35">
      <c r="B4461"/>
      <c r="K4461"/>
    </row>
    <row r="4462" spans="2:11" x14ac:dyDescent="0.35">
      <c r="B4462"/>
      <c r="K4462"/>
    </row>
    <row r="4463" spans="2:11" x14ac:dyDescent="0.35">
      <c r="B4463"/>
      <c r="K4463"/>
    </row>
    <row r="4464" spans="2:11" x14ac:dyDescent="0.35">
      <c r="B4464"/>
      <c r="K4464"/>
    </row>
    <row r="4465" spans="2:11" x14ac:dyDescent="0.35">
      <c r="B4465"/>
      <c r="K4465"/>
    </row>
    <row r="4466" spans="2:11" x14ac:dyDescent="0.35">
      <c r="B4466"/>
      <c r="K4466"/>
    </row>
    <row r="4467" spans="2:11" x14ac:dyDescent="0.35">
      <c r="B4467"/>
      <c r="K4467"/>
    </row>
    <row r="4468" spans="2:11" x14ac:dyDescent="0.35">
      <c r="B4468"/>
      <c r="K4468"/>
    </row>
    <row r="4469" spans="2:11" x14ac:dyDescent="0.35">
      <c r="B4469"/>
      <c r="K4469"/>
    </row>
    <row r="4470" spans="2:11" x14ac:dyDescent="0.35">
      <c r="B4470"/>
      <c r="K4470"/>
    </row>
    <row r="4471" spans="2:11" x14ac:dyDescent="0.35">
      <c r="B4471"/>
      <c r="K4471"/>
    </row>
    <row r="4472" spans="2:11" x14ac:dyDescent="0.35">
      <c r="B4472"/>
      <c r="K4472"/>
    </row>
    <row r="4473" spans="2:11" x14ac:dyDescent="0.35">
      <c r="B4473"/>
      <c r="K4473"/>
    </row>
    <row r="4474" spans="2:11" x14ac:dyDescent="0.35">
      <c r="B4474"/>
      <c r="K4474"/>
    </row>
    <row r="4475" spans="2:11" x14ac:dyDescent="0.35">
      <c r="B4475"/>
      <c r="K4475"/>
    </row>
    <row r="4476" spans="2:11" x14ac:dyDescent="0.35">
      <c r="B4476"/>
      <c r="K4476"/>
    </row>
    <row r="4477" spans="2:11" x14ac:dyDescent="0.35">
      <c r="B4477"/>
      <c r="K4477"/>
    </row>
    <row r="4478" spans="2:11" x14ac:dyDescent="0.35">
      <c r="B4478"/>
      <c r="K4478"/>
    </row>
    <row r="4479" spans="2:11" x14ac:dyDescent="0.35">
      <c r="B4479"/>
      <c r="K4479"/>
    </row>
    <row r="4480" spans="2:11" x14ac:dyDescent="0.35">
      <c r="B4480"/>
      <c r="K4480"/>
    </row>
    <row r="4481" spans="2:11" x14ac:dyDescent="0.35">
      <c r="B4481"/>
      <c r="K4481"/>
    </row>
    <row r="4482" spans="2:11" x14ac:dyDescent="0.35">
      <c r="B4482"/>
      <c r="K4482"/>
    </row>
    <row r="4483" spans="2:11" x14ac:dyDescent="0.35">
      <c r="B4483"/>
      <c r="K4483"/>
    </row>
    <row r="4484" spans="2:11" x14ac:dyDescent="0.35">
      <c r="B4484"/>
      <c r="K4484"/>
    </row>
    <row r="4485" spans="2:11" x14ac:dyDescent="0.35">
      <c r="B4485"/>
      <c r="K4485"/>
    </row>
    <row r="4486" spans="2:11" x14ac:dyDescent="0.35">
      <c r="B4486"/>
      <c r="K4486"/>
    </row>
    <row r="4487" spans="2:11" x14ac:dyDescent="0.35">
      <c r="B4487"/>
      <c r="K4487"/>
    </row>
    <row r="4488" spans="2:11" x14ac:dyDescent="0.35">
      <c r="B4488"/>
      <c r="K4488"/>
    </row>
    <row r="4489" spans="2:11" x14ac:dyDescent="0.35">
      <c r="B4489"/>
      <c r="K4489"/>
    </row>
    <row r="4490" spans="2:11" x14ac:dyDescent="0.35">
      <c r="B4490"/>
      <c r="K4490"/>
    </row>
    <row r="4491" spans="2:11" x14ac:dyDescent="0.35">
      <c r="B4491"/>
      <c r="K4491"/>
    </row>
    <row r="4492" spans="2:11" x14ac:dyDescent="0.35">
      <c r="B4492"/>
      <c r="K4492"/>
    </row>
    <row r="4493" spans="2:11" x14ac:dyDescent="0.35">
      <c r="B4493"/>
      <c r="K4493"/>
    </row>
    <row r="4494" spans="2:11" x14ac:dyDescent="0.35">
      <c r="B4494"/>
      <c r="K4494"/>
    </row>
    <row r="4495" spans="2:11" x14ac:dyDescent="0.35">
      <c r="B4495"/>
      <c r="K4495"/>
    </row>
    <row r="4496" spans="2:11" x14ac:dyDescent="0.35">
      <c r="B4496"/>
      <c r="K4496"/>
    </row>
    <row r="4497" spans="2:11" x14ac:dyDescent="0.35">
      <c r="B4497"/>
      <c r="K4497"/>
    </row>
    <row r="4498" spans="2:11" x14ac:dyDescent="0.35">
      <c r="B4498"/>
      <c r="K4498"/>
    </row>
    <row r="4499" spans="2:11" x14ac:dyDescent="0.35">
      <c r="B4499"/>
      <c r="K4499"/>
    </row>
    <row r="4500" spans="2:11" x14ac:dyDescent="0.35">
      <c r="B4500"/>
      <c r="K4500"/>
    </row>
    <row r="4501" spans="2:11" x14ac:dyDescent="0.35">
      <c r="B4501"/>
      <c r="K4501"/>
    </row>
    <row r="4502" spans="2:11" x14ac:dyDescent="0.35">
      <c r="B4502"/>
      <c r="K4502"/>
    </row>
    <row r="4503" spans="2:11" x14ac:dyDescent="0.35">
      <c r="B4503"/>
      <c r="K4503"/>
    </row>
    <row r="4504" spans="2:11" x14ac:dyDescent="0.35">
      <c r="B4504"/>
      <c r="K4504"/>
    </row>
    <row r="4505" spans="2:11" x14ac:dyDescent="0.35">
      <c r="B4505"/>
      <c r="K4505"/>
    </row>
    <row r="4506" spans="2:11" x14ac:dyDescent="0.35">
      <c r="B4506"/>
      <c r="K4506"/>
    </row>
    <row r="4507" spans="2:11" x14ac:dyDescent="0.35">
      <c r="B4507"/>
      <c r="K4507"/>
    </row>
    <row r="4508" spans="2:11" x14ac:dyDescent="0.35">
      <c r="B4508"/>
      <c r="K4508"/>
    </row>
    <row r="4509" spans="2:11" x14ac:dyDescent="0.35">
      <c r="B4509"/>
      <c r="K4509"/>
    </row>
    <row r="4510" spans="2:11" x14ac:dyDescent="0.35">
      <c r="B4510"/>
      <c r="K4510"/>
    </row>
    <row r="4511" spans="2:11" x14ac:dyDescent="0.35">
      <c r="B4511"/>
      <c r="K4511"/>
    </row>
    <row r="4512" spans="2:11" x14ac:dyDescent="0.35">
      <c r="B4512"/>
      <c r="K4512"/>
    </row>
    <row r="4513" spans="2:11" x14ac:dyDescent="0.35">
      <c r="B4513"/>
      <c r="K4513"/>
    </row>
    <row r="4514" spans="2:11" x14ac:dyDescent="0.35">
      <c r="B4514"/>
      <c r="K4514"/>
    </row>
    <row r="4515" spans="2:11" x14ac:dyDescent="0.35">
      <c r="B4515"/>
      <c r="K4515"/>
    </row>
    <row r="4516" spans="2:11" x14ac:dyDescent="0.35">
      <c r="B4516"/>
      <c r="K4516"/>
    </row>
    <row r="4517" spans="2:11" x14ac:dyDescent="0.35">
      <c r="B4517"/>
      <c r="K4517"/>
    </row>
    <row r="4518" spans="2:11" x14ac:dyDescent="0.35">
      <c r="B4518"/>
      <c r="K4518"/>
    </row>
    <row r="4519" spans="2:11" x14ac:dyDescent="0.35">
      <c r="B4519"/>
      <c r="K4519"/>
    </row>
    <row r="4520" spans="2:11" x14ac:dyDescent="0.35">
      <c r="B4520"/>
      <c r="K4520"/>
    </row>
    <row r="4521" spans="2:11" x14ac:dyDescent="0.35">
      <c r="B4521"/>
      <c r="K4521"/>
    </row>
    <row r="4522" spans="2:11" x14ac:dyDescent="0.35">
      <c r="B4522"/>
      <c r="K4522"/>
    </row>
    <row r="4523" spans="2:11" x14ac:dyDescent="0.35">
      <c r="B4523"/>
      <c r="K4523"/>
    </row>
    <row r="4524" spans="2:11" x14ac:dyDescent="0.35">
      <c r="B4524"/>
      <c r="K4524"/>
    </row>
    <row r="4525" spans="2:11" x14ac:dyDescent="0.35">
      <c r="B4525"/>
      <c r="K4525"/>
    </row>
    <row r="4526" spans="2:11" x14ac:dyDescent="0.35">
      <c r="B4526"/>
      <c r="K4526"/>
    </row>
    <row r="4527" spans="2:11" x14ac:dyDescent="0.35">
      <c r="B4527"/>
      <c r="K4527"/>
    </row>
    <row r="4528" spans="2:11" x14ac:dyDescent="0.35">
      <c r="B4528"/>
      <c r="K4528"/>
    </row>
    <row r="4529" spans="2:11" x14ac:dyDescent="0.35">
      <c r="B4529"/>
      <c r="K4529"/>
    </row>
    <row r="4530" spans="2:11" x14ac:dyDescent="0.35">
      <c r="B4530"/>
      <c r="K4530"/>
    </row>
    <row r="4531" spans="2:11" x14ac:dyDescent="0.35">
      <c r="B4531"/>
      <c r="K4531"/>
    </row>
    <row r="4532" spans="2:11" x14ac:dyDescent="0.35">
      <c r="B4532"/>
      <c r="K4532"/>
    </row>
    <row r="4533" spans="2:11" x14ac:dyDescent="0.35">
      <c r="B4533"/>
      <c r="K4533"/>
    </row>
    <row r="4534" spans="2:11" x14ac:dyDescent="0.35">
      <c r="B4534"/>
      <c r="K4534"/>
    </row>
    <row r="4535" spans="2:11" x14ac:dyDescent="0.35">
      <c r="B4535"/>
      <c r="K4535"/>
    </row>
    <row r="4536" spans="2:11" x14ac:dyDescent="0.35">
      <c r="B4536"/>
      <c r="K4536"/>
    </row>
    <row r="4537" spans="2:11" x14ac:dyDescent="0.35">
      <c r="B4537"/>
      <c r="K4537"/>
    </row>
    <row r="4538" spans="2:11" x14ac:dyDescent="0.35">
      <c r="B4538"/>
      <c r="K4538"/>
    </row>
    <row r="4539" spans="2:11" x14ac:dyDescent="0.35">
      <c r="B4539"/>
      <c r="K4539"/>
    </row>
    <row r="4540" spans="2:11" x14ac:dyDescent="0.35">
      <c r="B4540"/>
      <c r="K4540"/>
    </row>
    <row r="4541" spans="2:11" x14ac:dyDescent="0.35">
      <c r="B4541"/>
      <c r="K4541"/>
    </row>
    <row r="4542" spans="2:11" x14ac:dyDescent="0.35">
      <c r="B4542"/>
      <c r="K4542"/>
    </row>
    <row r="4543" spans="2:11" x14ac:dyDescent="0.35">
      <c r="B4543"/>
      <c r="K4543"/>
    </row>
    <row r="4544" spans="2:11" x14ac:dyDescent="0.35">
      <c r="B4544"/>
      <c r="K4544"/>
    </row>
    <row r="4545" spans="2:11" x14ac:dyDescent="0.35">
      <c r="B4545"/>
      <c r="K4545"/>
    </row>
    <row r="4546" spans="2:11" x14ac:dyDescent="0.35">
      <c r="B4546"/>
      <c r="K4546"/>
    </row>
    <row r="4547" spans="2:11" x14ac:dyDescent="0.35">
      <c r="B4547"/>
      <c r="K4547"/>
    </row>
    <row r="4548" spans="2:11" x14ac:dyDescent="0.35">
      <c r="B4548"/>
      <c r="K4548"/>
    </row>
    <row r="4549" spans="2:11" x14ac:dyDescent="0.35">
      <c r="B4549"/>
      <c r="K4549"/>
    </row>
    <row r="4550" spans="2:11" x14ac:dyDescent="0.35">
      <c r="B4550"/>
      <c r="K4550"/>
    </row>
    <row r="4551" spans="2:11" x14ac:dyDescent="0.35">
      <c r="B4551"/>
      <c r="K4551"/>
    </row>
    <row r="4552" spans="2:11" x14ac:dyDescent="0.35">
      <c r="B4552"/>
      <c r="K4552"/>
    </row>
    <row r="4553" spans="2:11" x14ac:dyDescent="0.35">
      <c r="B4553"/>
      <c r="K4553"/>
    </row>
    <row r="4554" spans="2:11" x14ac:dyDescent="0.35">
      <c r="B4554"/>
      <c r="K4554"/>
    </row>
    <row r="4555" spans="2:11" x14ac:dyDescent="0.35">
      <c r="B4555"/>
      <c r="K4555"/>
    </row>
    <row r="4556" spans="2:11" x14ac:dyDescent="0.35">
      <c r="B4556"/>
      <c r="K4556"/>
    </row>
    <row r="4557" spans="2:11" x14ac:dyDescent="0.35">
      <c r="B4557"/>
      <c r="K4557"/>
    </row>
    <row r="4558" spans="2:11" x14ac:dyDescent="0.35">
      <c r="B4558"/>
      <c r="K4558"/>
    </row>
    <row r="4559" spans="2:11" x14ac:dyDescent="0.35">
      <c r="B4559"/>
      <c r="K4559"/>
    </row>
    <row r="4560" spans="2:11" x14ac:dyDescent="0.35">
      <c r="B4560"/>
      <c r="K4560"/>
    </row>
    <row r="4561" spans="2:11" x14ac:dyDescent="0.35">
      <c r="B4561"/>
      <c r="K4561"/>
    </row>
    <row r="4562" spans="2:11" x14ac:dyDescent="0.35">
      <c r="B4562"/>
      <c r="K4562"/>
    </row>
    <row r="4563" spans="2:11" x14ac:dyDescent="0.35">
      <c r="B4563"/>
      <c r="K4563"/>
    </row>
    <row r="4564" spans="2:11" x14ac:dyDescent="0.35">
      <c r="B4564"/>
      <c r="K4564"/>
    </row>
    <row r="4565" spans="2:11" x14ac:dyDescent="0.35">
      <c r="B4565"/>
      <c r="K4565"/>
    </row>
    <row r="4566" spans="2:11" x14ac:dyDescent="0.35">
      <c r="B4566"/>
      <c r="K4566"/>
    </row>
    <row r="4567" spans="2:11" x14ac:dyDescent="0.35">
      <c r="B4567"/>
      <c r="K4567"/>
    </row>
    <row r="4568" spans="2:11" x14ac:dyDescent="0.35">
      <c r="B4568"/>
      <c r="K4568"/>
    </row>
    <row r="4569" spans="2:11" x14ac:dyDescent="0.35">
      <c r="B4569"/>
      <c r="K4569"/>
    </row>
    <row r="4570" spans="2:11" x14ac:dyDescent="0.35">
      <c r="B4570"/>
      <c r="K4570"/>
    </row>
    <row r="4571" spans="2:11" x14ac:dyDescent="0.35">
      <c r="B4571"/>
      <c r="K4571"/>
    </row>
    <row r="4572" spans="2:11" x14ac:dyDescent="0.35">
      <c r="B4572"/>
      <c r="K4572"/>
    </row>
    <row r="4573" spans="2:11" x14ac:dyDescent="0.35">
      <c r="B4573"/>
      <c r="K4573"/>
    </row>
    <row r="4574" spans="2:11" x14ac:dyDescent="0.35">
      <c r="B4574"/>
      <c r="K4574"/>
    </row>
    <row r="4575" spans="2:11" x14ac:dyDescent="0.35">
      <c r="B4575"/>
      <c r="K4575"/>
    </row>
    <row r="4576" spans="2:11" x14ac:dyDescent="0.35">
      <c r="B4576"/>
      <c r="K4576"/>
    </row>
    <row r="4577" spans="2:11" x14ac:dyDescent="0.35">
      <c r="B4577"/>
      <c r="K4577"/>
    </row>
    <row r="4578" spans="2:11" x14ac:dyDescent="0.35">
      <c r="B4578"/>
      <c r="K4578"/>
    </row>
    <row r="4579" spans="2:11" x14ac:dyDescent="0.35">
      <c r="B4579"/>
      <c r="K4579"/>
    </row>
    <row r="4580" spans="2:11" x14ac:dyDescent="0.35">
      <c r="B4580"/>
      <c r="K4580"/>
    </row>
    <row r="4581" spans="2:11" x14ac:dyDescent="0.35">
      <c r="B4581"/>
      <c r="K4581"/>
    </row>
    <row r="4582" spans="2:11" x14ac:dyDescent="0.35">
      <c r="B4582"/>
      <c r="K4582"/>
    </row>
    <row r="4583" spans="2:11" x14ac:dyDescent="0.35">
      <c r="B4583"/>
      <c r="K4583"/>
    </row>
    <row r="4584" spans="2:11" x14ac:dyDescent="0.35">
      <c r="B4584"/>
      <c r="K4584"/>
    </row>
    <row r="4585" spans="2:11" x14ac:dyDescent="0.35">
      <c r="B4585"/>
      <c r="K4585"/>
    </row>
    <row r="4586" spans="2:11" x14ac:dyDescent="0.35">
      <c r="B4586"/>
      <c r="K4586"/>
    </row>
    <row r="4587" spans="2:11" x14ac:dyDescent="0.35">
      <c r="B4587"/>
      <c r="K4587"/>
    </row>
    <row r="4588" spans="2:11" x14ac:dyDescent="0.35">
      <c r="B4588"/>
      <c r="K4588"/>
    </row>
    <row r="4589" spans="2:11" x14ac:dyDescent="0.35">
      <c r="B4589"/>
      <c r="K4589"/>
    </row>
    <row r="4590" spans="2:11" x14ac:dyDescent="0.35">
      <c r="B4590"/>
      <c r="K4590"/>
    </row>
    <row r="4591" spans="2:11" x14ac:dyDescent="0.35">
      <c r="B4591"/>
      <c r="K4591"/>
    </row>
    <row r="4592" spans="2:11" x14ac:dyDescent="0.35">
      <c r="B4592"/>
      <c r="K4592"/>
    </row>
    <row r="4593" spans="2:11" x14ac:dyDescent="0.35">
      <c r="B4593"/>
      <c r="K4593"/>
    </row>
    <row r="4594" spans="2:11" x14ac:dyDescent="0.35">
      <c r="B4594"/>
      <c r="K4594"/>
    </row>
    <row r="4595" spans="2:11" x14ac:dyDescent="0.35">
      <c r="B4595"/>
      <c r="K4595"/>
    </row>
    <row r="4596" spans="2:11" x14ac:dyDescent="0.35">
      <c r="B4596"/>
      <c r="K4596"/>
    </row>
    <row r="4597" spans="2:11" x14ac:dyDescent="0.35">
      <c r="B4597"/>
      <c r="K4597"/>
    </row>
    <row r="4598" spans="2:11" x14ac:dyDescent="0.35">
      <c r="B4598"/>
      <c r="K4598"/>
    </row>
    <row r="4599" spans="2:11" x14ac:dyDescent="0.35">
      <c r="B4599"/>
      <c r="K4599"/>
    </row>
    <row r="4600" spans="2:11" x14ac:dyDescent="0.35">
      <c r="B4600"/>
      <c r="K4600"/>
    </row>
    <row r="4601" spans="2:11" x14ac:dyDescent="0.35">
      <c r="B4601"/>
      <c r="K4601"/>
    </row>
    <row r="4602" spans="2:11" x14ac:dyDescent="0.35">
      <c r="B4602"/>
      <c r="K4602"/>
    </row>
    <row r="4603" spans="2:11" x14ac:dyDescent="0.35">
      <c r="B4603"/>
      <c r="K4603"/>
    </row>
    <row r="4604" spans="2:11" x14ac:dyDescent="0.35">
      <c r="B4604"/>
      <c r="K4604"/>
    </row>
    <row r="4605" spans="2:11" x14ac:dyDescent="0.35">
      <c r="B4605"/>
      <c r="K4605"/>
    </row>
    <row r="4606" spans="2:11" x14ac:dyDescent="0.35">
      <c r="B4606"/>
      <c r="K4606"/>
    </row>
    <row r="4607" spans="2:11" x14ac:dyDescent="0.35">
      <c r="B4607"/>
      <c r="K4607"/>
    </row>
    <row r="4608" spans="2:11" x14ac:dyDescent="0.35">
      <c r="B4608"/>
      <c r="K4608"/>
    </row>
    <row r="4609" spans="2:11" x14ac:dyDescent="0.35">
      <c r="B4609"/>
      <c r="K4609"/>
    </row>
    <row r="4610" spans="2:11" x14ac:dyDescent="0.35">
      <c r="B4610"/>
      <c r="K4610"/>
    </row>
    <row r="4611" spans="2:11" x14ac:dyDescent="0.35">
      <c r="B4611"/>
      <c r="K4611"/>
    </row>
    <row r="4612" spans="2:11" x14ac:dyDescent="0.35">
      <c r="B4612"/>
      <c r="K4612"/>
    </row>
    <row r="4613" spans="2:11" x14ac:dyDescent="0.35">
      <c r="B4613"/>
      <c r="K4613"/>
    </row>
    <row r="4614" spans="2:11" x14ac:dyDescent="0.35">
      <c r="B4614"/>
      <c r="K4614"/>
    </row>
    <row r="4615" spans="2:11" x14ac:dyDescent="0.35">
      <c r="B4615"/>
      <c r="K4615"/>
    </row>
    <row r="4616" spans="2:11" x14ac:dyDescent="0.35">
      <c r="B4616"/>
      <c r="K4616"/>
    </row>
    <row r="4617" spans="2:11" x14ac:dyDescent="0.35">
      <c r="B4617"/>
      <c r="K4617"/>
    </row>
    <row r="4618" spans="2:11" x14ac:dyDescent="0.35">
      <c r="B4618"/>
      <c r="K4618"/>
    </row>
    <row r="4619" spans="2:11" x14ac:dyDescent="0.35">
      <c r="B4619"/>
      <c r="K4619"/>
    </row>
    <row r="4620" spans="2:11" x14ac:dyDescent="0.35">
      <c r="B4620"/>
      <c r="K4620"/>
    </row>
    <row r="4621" spans="2:11" x14ac:dyDescent="0.35">
      <c r="B4621"/>
      <c r="K4621"/>
    </row>
    <row r="4622" spans="2:11" x14ac:dyDescent="0.35">
      <c r="B4622"/>
      <c r="K4622"/>
    </row>
    <row r="4623" spans="2:11" x14ac:dyDescent="0.35">
      <c r="B4623"/>
      <c r="K4623"/>
    </row>
    <row r="4624" spans="2:11" x14ac:dyDescent="0.35">
      <c r="B4624"/>
      <c r="K4624"/>
    </row>
    <row r="4625" spans="2:11" x14ac:dyDescent="0.35">
      <c r="B4625"/>
      <c r="K4625"/>
    </row>
    <row r="4626" spans="2:11" x14ac:dyDescent="0.35">
      <c r="B4626"/>
      <c r="K4626"/>
    </row>
    <row r="4627" spans="2:11" x14ac:dyDescent="0.35">
      <c r="B4627"/>
      <c r="K4627"/>
    </row>
    <row r="4628" spans="2:11" x14ac:dyDescent="0.35">
      <c r="B4628"/>
      <c r="K4628"/>
    </row>
    <row r="4629" spans="2:11" x14ac:dyDescent="0.35">
      <c r="B4629"/>
      <c r="K4629"/>
    </row>
    <row r="4630" spans="2:11" x14ac:dyDescent="0.35">
      <c r="B4630"/>
      <c r="K4630"/>
    </row>
    <row r="4631" spans="2:11" x14ac:dyDescent="0.35">
      <c r="B4631"/>
      <c r="K4631"/>
    </row>
    <row r="4632" spans="2:11" x14ac:dyDescent="0.35">
      <c r="B4632"/>
      <c r="K4632"/>
    </row>
    <row r="4633" spans="2:11" x14ac:dyDescent="0.35">
      <c r="B4633"/>
      <c r="K4633"/>
    </row>
    <row r="4634" spans="2:11" x14ac:dyDescent="0.35">
      <c r="B4634"/>
      <c r="K4634"/>
    </row>
    <row r="4635" spans="2:11" x14ac:dyDescent="0.35">
      <c r="B4635"/>
      <c r="K4635"/>
    </row>
    <row r="4636" spans="2:11" x14ac:dyDescent="0.35">
      <c r="B4636"/>
      <c r="K4636"/>
    </row>
    <row r="4637" spans="2:11" x14ac:dyDescent="0.35">
      <c r="B4637"/>
      <c r="K4637"/>
    </row>
    <row r="4638" spans="2:11" x14ac:dyDescent="0.35">
      <c r="B4638"/>
      <c r="K4638"/>
    </row>
    <row r="4639" spans="2:11" x14ac:dyDescent="0.35">
      <c r="B4639"/>
      <c r="K4639"/>
    </row>
    <row r="4640" spans="2:11" x14ac:dyDescent="0.35">
      <c r="B4640"/>
      <c r="K4640"/>
    </row>
    <row r="4641" spans="2:11" x14ac:dyDescent="0.35">
      <c r="B4641"/>
      <c r="K4641"/>
    </row>
    <row r="4642" spans="2:11" x14ac:dyDescent="0.35">
      <c r="B4642"/>
      <c r="K4642"/>
    </row>
    <row r="4643" spans="2:11" x14ac:dyDescent="0.35">
      <c r="B4643"/>
      <c r="K4643"/>
    </row>
    <row r="4644" spans="2:11" x14ac:dyDescent="0.35">
      <c r="B4644"/>
      <c r="K4644"/>
    </row>
    <row r="4645" spans="2:11" x14ac:dyDescent="0.35">
      <c r="B4645"/>
      <c r="K4645"/>
    </row>
    <row r="4646" spans="2:11" x14ac:dyDescent="0.35">
      <c r="B4646"/>
      <c r="K4646"/>
    </row>
    <row r="4647" spans="2:11" x14ac:dyDescent="0.35">
      <c r="B4647"/>
      <c r="K4647"/>
    </row>
    <row r="4648" spans="2:11" x14ac:dyDescent="0.35">
      <c r="B4648"/>
      <c r="K4648"/>
    </row>
    <row r="4649" spans="2:11" x14ac:dyDescent="0.35">
      <c r="B4649"/>
      <c r="K4649"/>
    </row>
    <row r="4650" spans="2:11" x14ac:dyDescent="0.35">
      <c r="B4650"/>
      <c r="K4650"/>
    </row>
    <row r="4651" spans="2:11" x14ac:dyDescent="0.35">
      <c r="B4651"/>
      <c r="K4651"/>
    </row>
    <row r="4652" spans="2:11" x14ac:dyDescent="0.35">
      <c r="B4652"/>
      <c r="K4652"/>
    </row>
    <row r="4653" spans="2:11" x14ac:dyDescent="0.35">
      <c r="B4653"/>
      <c r="K4653"/>
    </row>
    <row r="4654" spans="2:11" x14ac:dyDescent="0.35">
      <c r="B4654"/>
      <c r="K4654"/>
    </row>
    <row r="4655" spans="2:11" x14ac:dyDescent="0.35">
      <c r="B4655"/>
      <c r="K4655"/>
    </row>
    <row r="4656" spans="2:11" x14ac:dyDescent="0.35">
      <c r="B4656"/>
      <c r="K4656"/>
    </row>
    <row r="4657" spans="2:11" x14ac:dyDescent="0.35">
      <c r="B4657"/>
      <c r="K4657"/>
    </row>
    <row r="4658" spans="2:11" x14ac:dyDescent="0.35">
      <c r="B4658"/>
      <c r="K4658"/>
    </row>
    <row r="4659" spans="2:11" x14ac:dyDescent="0.35">
      <c r="B4659"/>
      <c r="K4659"/>
    </row>
    <row r="4660" spans="2:11" x14ac:dyDescent="0.35">
      <c r="B4660"/>
      <c r="K4660"/>
    </row>
    <row r="4661" spans="2:11" x14ac:dyDescent="0.35">
      <c r="B4661"/>
      <c r="K4661"/>
    </row>
    <row r="4662" spans="2:11" x14ac:dyDescent="0.35">
      <c r="B4662"/>
      <c r="K4662"/>
    </row>
    <row r="4663" spans="2:11" x14ac:dyDescent="0.35">
      <c r="B4663"/>
      <c r="K4663"/>
    </row>
    <row r="4664" spans="2:11" x14ac:dyDescent="0.35">
      <c r="B4664"/>
      <c r="K4664"/>
    </row>
    <row r="4665" spans="2:11" x14ac:dyDescent="0.35">
      <c r="B4665"/>
      <c r="K4665"/>
    </row>
    <row r="4666" spans="2:11" x14ac:dyDescent="0.35">
      <c r="B4666"/>
      <c r="K4666"/>
    </row>
    <row r="4667" spans="2:11" x14ac:dyDescent="0.35">
      <c r="B4667"/>
      <c r="K4667"/>
    </row>
    <row r="4668" spans="2:11" x14ac:dyDescent="0.35">
      <c r="B4668"/>
      <c r="K4668"/>
    </row>
    <row r="4669" spans="2:11" x14ac:dyDescent="0.35">
      <c r="B4669"/>
      <c r="K4669"/>
    </row>
    <row r="4670" spans="2:11" x14ac:dyDescent="0.35">
      <c r="B4670"/>
      <c r="K4670"/>
    </row>
    <row r="4671" spans="2:11" x14ac:dyDescent="0.35">
      <c r="B4671"/>
      <c r="K4671"/>
    </row>
    <row r="4672" spans="2:11" x14ac:dyDescent="0.35">
      <c r="B4672"/>
      <c r="K4672"/>
    </row>
    <row r="4673" spans="2:11" x14ac:dyDescent="0.35">
      <c r="B4673"/>
      <c r="K4673"/>
    </row>
    <row r="4674" spans="2:11" x14ac:dyDescent="0.35">
      <c r="B4674"/>
      <c r="K4674"/>
    </row>
    <row r="4675" spans="2:11" x14ac:dyDescent="0.35">
      <c r="B4675"/>
      <c r="K4675"/>
    </row>
    <row r="4676" spans="2:11" x14ac:dyDescent="0.35">
      <c r="B4676"/>
      <c r="K4676"/>
    </row>
    <row r="4677" spans="2:11" x14ac:dyDescent="0.35">
      <c r="B4677"/>
      <c r="K4677"/>
    </row>
    <row r="4678" spans="2:11" x14ac:dyDescent="0.35">
      <c r="B4678"/>
      <c r="K4678"/>
    </row>
    <row r="4679" spans="2:11" x14ac:dyDescent="0.35">
      <c r="B4679"/>
      <c r="K4679"/>
    </row>
    <row r="4680" spans="2:11" x14ac:dyDescent="0.35">
      <c r="B4680"/>
      <c r="K4680"/>
    </row>
    <row r="4681" spans="2:11" x14ac:dyDescent="0.35">
      <c r="B4681"/>
      <c r="K4681"/>
    </row>
    <row r="4682" spans="2:11" x14ac:dyDescent="0.35">
      <c r="B4682"/>
      <c r="K4682"/>
    </row>
    <row r="4683" spans="2:11" x14ac:dyDescent="0.35">
      <c r="B4683"/>
      <c r="K4683"/>
    </row>
    <row r="4684" spans="2:11" x14ac:dyDescent="0.35">
      <c r="B4684"/>
      <c r="K4684"/>
    </row>
    <row r="4685" spans="2:11" x14ac:dyDescent="0.35">
      <c r="B4685"/>
      <c r="K4685"/>
    </row>
    <row r="4686" spans="2:11" x14ac:dyDescent="0.35">
      <c r="B4686"/>
      <c r="K4686"/>
    </row>
    <row r="4687" spans="2:11" x14ac:dyDescent="0.35">
      <c r="B4687"/>
      <c r="K4687"/>
    </row>
    <row r="4688" spans="2:11" x14ac:dyDescent="0.35">
      <c r="B4688"/>
      <c r="K4688"/>
    </row>
    <row r="4689" spans="2:11" x14ac:dyDescent="0.35">
      <c r="B4689"/>
      <c r="K4689"/>
    </row>
    <row r="4690" spans="2:11" x14ac:dyDescent="0.35">
      <c r="B4690"/>
      <c r="K4690"/>
    </row>
    <row r="4691" spans="2:11" x14ac:dyDescent="0.35">
      <c r="B4691"/>
      <c r="K4691"/>
    </row>
    <row r="4692" spans="2:11" x14ac:dyDescent="0.35">
      <c r="B4692"/>
      <c r="K4692"/>
    </row>
    <row r="4693" spans="2:11" x14ac:dyDescent="0.35">
      <c r="B4693"/>
      <c r="K4693"/>
    </row>
    <row r="4694" spans="2:11" x14ac:dyDescent="0.35">
      <c r="B4694"/>
      <c r="K4694"/>
    </row>
    <row r="4695" spans="2:11" x14ac:dyDescent="0.35">
      <c r="B4695"/>
      <c r="K4695"/>
    </row>
    <row r="4696" spans="2:11" x14ac:dyDescent="0.35">
      <c r="B4696"/>
      <c r="K4696"/>
    </row>
    <row r="4697" spans="2:11" x14ac:dyDescent="0.35">
      <c r="B4697"/>
      <c r="K4697"/>
    </row>
    <row r="4698" spans="2:11" x14ac:dyDescent="0.35">
      <c r="B4698"/>
      <c r="K4698"/>
    </row>
    <row r="4699" spans="2:11" x14ac:dyDescent="0.35">
      <c r="B4699"/>
      <c r="K4699"/>
    </row>
    <row r="4700" spans="2:11" x14ac:dyDescent="0.35">
      <c r="B4700"/>
      <c r="K4700"/>
    </row>
    <row r="4701" spans="2:11" x14ac:dyDescent="0.35">
      <c r="B4701"/>
      <c r="K4701"/>
    </row>
    <row r="4702" spans="2:11" x14ac:dyDescent="0.35">
      <c r="B4702"/>
      <c r="K4702"/>
    </row>
    <row r="4703" spans="2:11" x14ac:dyDescent="0.35">
      <c r="B4703"/>
      <c r="K4703"/>
    </row>
    <row r="4704" spans="2:11" x14ac:dyDescent="0.35">
      <c r="B4704"/>
      <c r="K4704"/>
    </row>
    <row r="4705" spans="2:11" x14ac:dyDescent="0.35">
      <c r="B4705"/>
      <c r="K4705"/>
    </row>
    <row r="4706" spans="2:11" x14ac:dyDescent="0.35">
      <c r="B4706"/>
      <c r="K4706"/>
    </row>
    <row r="4707" spans="2:11" x14ac:dyDescent="0.35">
      <c r="B4707"/>
      <c r="K4707"/>
    </row>
    <row r="4708" spans="2:11" x14ac:dyDescent="0.35">
      <c r="B4708"/>
      <c r="K4708"/>
    </row>
    <row r="4709" spans="2:11" x14ac:dyDescent="0.35">
      <c r="B4709"/>
      <c r="K4709"/>
    </row>
    <row r="4710" spans="2:11" x14ac:dyDescent="0.35">
      <c r="B4710"/>
      <c r="K4710"/>
    </row>
    <row r="4711" spans="2:11" x14ac:dyDescent="0.35">
      <c r="B4711"/>
      <c r="K4711"/>
    </row>
    <row r="4712" spans="2:11" x14ac:dyDescent="0.35">
      <c r="B4712"/>
      <c r="K4712"/>
    </row>
    <row r="4713" spans="2:11" x14ac:dyDescent="0.35">
      <c r="B4713"/>
      <c r="K4713"/>
    </row>
    <row r="4714" spans="2:11" x14ac:dyDescent="0.35">
      <c r="B4714"/>
      <c r="K4714"/>
    </row>
    <row r="4715" spans="2:11" x14ac:dyDescent="0.35">
      <c r="B4715"/>
      <c r="K4715"/>
    </row>
    <row r="4716" spans="2:11" x14ac:dyDescent="0.35">
      <c r="B4716"/>
      <c r="K4716"/>
    </row>
    <row r="4717" spans="2:11" x14ac:dyDescent="0.35">
      <c r="B4717"/>
      <c r="K4717"/>
    </row>
    <row r="4718" spans="2:11" x14ac:dyDescent="0.35">
      <c r="B4718"/>
      <c r="K4718"/>
    </row>
    <row r="4719" spans="2:11" x14ac:dyDescent="0.35">
      <c r="B4719"/>
      <c r="K4719"/>
    </row>
    <row r="4720" spans="2:11" x14ac:dyDescent="0.35">
      <c r="B4720"/>
      <c r="K4720"/>
    </row>
    <row r="4721" spans="2:11" x14ac:dyDescent="0.35">
      <c r="B4721"/>
      <c r="K4721"/>
    </row>
    <row r="4722" spans="2:11" x14ac:dyDescent="0.35">
      <c r="B4722"/>
      <c r="K4722"/>
    </row>
    <row r="4723" spans="2:11" x14ac:dyDescent="0.35">
      <c r="B4723"/>
      <c r="K4723"/>
    </row>
    <row r="4724" spans="2:11" x14ac:dyDescent="0.35">
      <c r="B4724"/>
      <c r="K4724"/>
    </row>
    <row r="4725" spans="2:11" x14ac:dyDescent="0.35">
      <c r="B4725"/>
      <c r="K4725"/>
    </row>
    <row r="4726" spans="2:11" x14ac:dyDescent="0.35">
      <c r="B4726"/>
      <c r="K4726"/>
    </row>
    <row r="4727" spans="2:11" x14ac:dyDescent="0.35">
      <c r="B4727"/>
      <c r="K4727"/>
    </row>
    <row r="4728" spans="2:11" x14ac:dyDescent="0.35">
      <c r="B4728"/>
      <c r="K4728"/>
    </row>
    <row r="4729" spans="2:11" x14ac:dyDescent="0.35">
      <c r="B4729"/>
      <c r="K4729"/>
    </row>
    <row r="4730" spans="2:11" x14ac:dyDescent="0.35">
      <c r="B4730"/>
      <c r="K4730"/>
    </row>
    <row r="4731" spans="2:11" x14ac:dyDescent="0.35">
      <c r="B4731"/>
      <c r="K4731"/>
    </row>
    <row r="4732" spans="2:11" x14ac:dyDescent="0.35">
      <c r="B4732"/>
      <c r="K4732"/>
    </row>
    <row r="4733" spans="2:11" x14ac:dyDescent="0.35">
      <c r="B4733"/>
      <c r="K4733"/>
    </row>
    <row r="4734" spans="2:11" x14ac:dyDescent="0.35">
      <c r="B4734"/>
      <c r="K4734"/>
    </row>
    <row r="4735" spans="2:11" x14ac:dyDescent="0.35">
      <c r="B4735"/>
      <c r="K4735"/>
    </row>
    <row r="4736" spans="2:11" x14ac:dyDescent="0.35">
      <c r="B4736"/>
      <c r="K4736"/>
    </row>
    <row r="4737" spans="2:11" x14ac:dyDescent="0.35">
      <c r="B4737"/>
      <c r="K4737"/>
    </row>
    <row r="4738" spans="2:11" x14ac:dyDescent="0.35">
      <c r="B4738"/>
      <c r="K4738"/>
    </row>
    <row r="4739" spans="2:11" x14ac:dyDescent="0.35">
      <c r="B4739"/>
      <c r="K4739"/>
    </row>
    <row r="4740" spans="2:11" x14ac:dyDescent="0.35">
      <c r="B4740"/>
      <c r="K4740"/>
    </row>
    <row r="4741" spans="2:11" x14ac:dyDescent="0.35">
      <c r="B4741"/>
      <c r="K4741"/>
    </row>
    <row r="4742" spans="2:11" x14ac:dyDescent="0.35">
      <c r="B4742"/>
      <c r="K4742"/>
    </row>
    <row r="4743" spans="2:11" x14ac:dyDescent="0.35">
      <c r="B4743"/>
      <c r="K4743"/>
    </row>
    <row r="4744" spans="2:11" x14ac:dyDescent="0.35">
      <c r="B4744"/>
      <c r="K4744"/>
    </row>
    <row r="4745" spans="2:11" x14ac:dyDescent="0.35">
      <c r="B4745"/>
      <c r="K4745"/>
    </row>
    <row r="4746" spans="2:11" x14ac:dyDescent="0.35">
      <c r="B4746"/>
      <c r="K4746"/>
    </row>
    <row r="4747" spans="2:11" x14ac:dyDescent="0.35">
      <c r="B4747"/>
      <c r="K4747"/>
    </row>
    <row r="4748" spans="2:11" x14ac:dyDescent="0.35">
      <c r="B4748"/>
      <c r="K4748"/>
    </row>
    <row r="4749" spans="2:11" x14ac:dyDescent="0.35">
      <c r="B4749"/>
      <c r="K4749"/>
    </row>
    <row r="4750" spans="2:11" x14ac:dyDescent="0.35">
      <c r="B4750"/>
      <c r="K4750"/>
    </row>
    <row r="4751" spans="2:11" x14ac:dyDescent="0.35">
      <c r="B4751"/>
      <c r="K4751"/>
    </row>
    <row r="4752" spans="2:11" x14ac:dyDescent="0.35">
      <c r="B4752"/>
      <c r="K4752"/>
    </row>
    <row r="4753" spans="2:11" x14ac:dyDescent="0.35">
      <c r="B4753"/>
      <c r="K4753"/>
    </row>
    <row r="4754" spans="2:11" x14ac:dyDescent="0.35">
      <c r="B4754"/>
      <c r="K4754"/>
    </row>
    <row r="4755" spans="2:11" x14ac:dyDescent="0.35">
      <c r="B4755"/>
      <c r="K4755"/>
    </row>
    <row r="4756" spans="2:11" x14ac:dyDescent="0.35">
      <c r="B4756"/>
      <c r="K4756"/>
    </row>
    <row r="4757" spans="2:11" x14ac:dyDescent="0.35">
      <c r="B4757"/>
      <c r="K4757"/>
    </row>
    <row r="4758" spans="2:11" x14ac:dyDescent="0.35">
      <c r="B4758"/>
      <c r="K4758"/>
    </row>
    <row r="4759" spans="2:11" x14ac:dyDescent="0.35">
      <c r="B4759"/>
      <c r="K4759"/>
    </row>
    <row r="4760" spans="2:11" x14ac:dyDescent="0.35">
      <c r="B4760"/>
      <c r="K4760"/>
    </row>
    <row r="4761" spans="2:11" x14ac:dyDescent="0.35">
      <c r="B4761"/>
      <c r="K4761"/>
    </row>
    <row r="4762" spans="2:11" x14ac:dyDescent="0.35">
      <c r="B4762"/>
      <c r="K4762"/>
    </row>
    <row r="4763" spans="2:11" x14ac:dyDescent="0.35">
      <c r="B4763"/>
      <c r="K4763"/>
    </row>
    <row r="4764" spans="2:11" x14ac:dyDescent="0.35">
      <c r="B4764"/>
      <c r="K4764"/>
    </row>
    <row r="4765" spans="2:11" x14ac:dyDescent="0.35">
      <c r="B4765"/>
      <c r="K4765"/>
    </row>
    <row r="4766" spans="2:11" x14ac:dyDescent="0.35">
      <c r="B4766"/>
      <c r="K4766"/>
    </row>
    <row r="4767" spans="2:11" x14ac:dyDescent="0.35">
      <c r="B4767"/>
      <c r="K4767"/>
    </row>
    <row r="4768" spans="2:11" x14ac:dyDescent="0.35">
      <c r="B4768"/>
      <c r="K4768"/>
    </row>
    <row r="4769" spans="2:11" x14ac:dyDescent="0.35">
      <c r="B4769"/>
      <c r="K4769"/>
    </row>
    <row r="4770" spans="2:11" x14ac:dyDescent="0.35">
      <c r="B4770"/>
      <c r="K4770"/>
    </row>
    <row r="4771" spans="2:11" x14ac:dyDescent="0.35">
      <c r="B4771"/>
      <c r="K4771"/>
    </row>
    <row r="4772" spans="2:11" x14ac:dyDescent="0.35">
      <c r="B4772"/>
      <c r="K4772"/>
    </row>
    <row r="4773" spans="2:11" x14ac:dyDescent="0.35">
      <c r="B4773"/>
      <c r="K4773"/>
    </row>
    <row r="4774" spans="2:11" x14ac:dyDescent="0.35">
      <c r="B4774"/>
      <c r="K4774"/>
    </row>
    <row r="4775" spans="2:11" x14ac:dyDescent="0.35">
      <c r="B4775"/>
      <c r="K4775"/>
    </row>
    <row r="4776" spans="2:11" x14ac:dyDescent="0.35">
      <c r="B4776"/>
      <c r="K4776"/>
    </row>
    <row r="4777" spans="2:11" x14ac:dyDescent="0.35">
      <c r="B4777"/>
      <c r="K4777"/>
    </row>
    <row r="4778" spans="2:11" x14ac:dyDescent="0.35">
      <c r="B4778"/>
      <c r="K4778"/>
    </row>
    <row r="4779" spans="2:11" x14ac:dyDescent="0.35">
      <c r="B4779"/>
      <c r="K4779"/>
    </row>
    <row r="4780" spans="2:11" x14ac:dyDescent="0.35">
      <c r="B4780"/>
      <c r="K4780"/>
    </row>
    <row r="4781" spans="2:11" x14ac:dyDescent="0.35">
      <c r="B4781"/>
      <c r="K4781"/>
    </row>
    <row r="4782" spans="2:11" x14ac:dyDescent="0.35">
      <c r="B4782"/>
      <c r="K4782"/>
    </row>
    <row r="4783" spans="2:11" x14ac:dyDescent="0.35">
      <c r="B4783"/>
      <c r="K4783"/>
    </row>
    <row r="4784" spans="2:11" x14ac:dyDescent="0.35">
      <c r="B4784"/>
      <c r="K4784"/>
    </row>
    <row r="4785" spans="2:11" x14ac:dyDescent="0.35">
      <c r="B4785"/>
      <c r="K4785"/>
    </row>
    <row r="4786" spans="2:11" x14ac:dyDescent="0.35">
      <c r="B4786"/>
      <c r="K4786"/>
    </row>
    <row r="4787" spans="2:11" x14ac:dyDescent="0.35">
      <c r="B4787"/>
      <c r="K4787"/>
    </row>
    <row r="4788" spans="2:11" x14ac:dyDescent="0.35">
      <c r="B4788"/>
      <c r="K4788"/>
    </row>
    <row r="4789" spans="2:11" x14ac:dyDescent="0.35">
      <c r="B4789"/>
      <c r="K4789"/>
    </row>
    <row r="4790" spans="2:11" x14ac:dyDescent="0.35">
      <c r="B4790"/>
      <c r="K4790"/>
    </row>
    <row r="4791" spans="2:11" x14ac:dyDescent="0.35">
      <c r="B4791"/>
      <c r="K4791"/>
    </row>
    <row r="4792" spans="2:11" x14ac:dyDescent="0.35">
      <c r="B4792"/>
      <c r="K4792"/>
    </row>
    <row r="4793" spans="2:11" x14ac:dyDescent="0.35">
      <c r="B4793"/>
      <c r="K4793"/>
    </row>
    <row r="4794" spans="2:11" x14ac:dyDescent="0.35">
      <c r="B4794"/>
      <c r="K4794"/>
    </row>
    <row r="4795" spans="2:11" x14ac:dyDescent="0.35">
      <c r="B4795"/>
      <c r="K4795"/>
    </row>
    <row r="4796" spans="2:11" x14ac:dyDescent="0.35">
      <c r="B4796"/>
      <c r="K4796"/>
    </row>
    <row r="4797" spans="2:11" x14ac:dyDescent="0.35">
      <c r="B4797"/>
      <c r="K4797"/>
    </row>
    <row r="4798" spans="2:11" x14ac:dyDescent="0.35">
      <c r="B4798"/>
      <c r="K4798"/>
    </row>
    <row r="4799" spans="2:11" x14ac:dyDescent="0.35">
      <c r="B4799"/>
      <c r="K4799"/>
    </row>
    <row r="4800" spans="2:11" x14ac:dyDescent="0.35">
      <c r="B4800"/>
      <c r="K4800"/>
    </row>
    <row r="4801" spans="2:11" x14ac:dyDescent="0.35">
      <c r="B4801"/>
      <c r="K4801"/>
    </row>
    <row r="4802" spans="2:11" x14ac:dyDescent="0.35">
      <c r="B4802"/>
      <c r="K4802"/>
    </row>
    <row r="4803" spans="2:11" x14ac:dyDescent="0.35">
      <c r="B4803"/>
      <c r="K4803"/>
    </row>
    <row r="4804" spans="2:11" x14ac:dyDescent="0.35">
      <c r="B4804"/>
      <c r="K4804"/>
    </row>
    <row r="4805" spans="2:11" x14ac:dyDescent="0.35">
      <c r="B4805"/>
      <c r="K4805"/>
    </row>
    <row r="4806" spans="2:11" x14ac:dyDescent="0.35">
      <c r="B4806"/>
      <c r="K4806"/>
    </row>
    <row r="4807" spans="2:11" x14ac:dyDescent="0.35">
      <c r="B4807"/>
      <c r="K4807"/>
    </row>
    <row r="4808" spans="2:11" x14ac:dyDescent="0.35">
      <c r="B4808"/>
      <c r="K4808"/>
    </row>
    <row r="4809" spans="2:11" x14ac:dyDescent="0.35">
      <c r="B4809"/>
      <c r="K4809"/>
    </row>
    <row r="4810" spans="2:11" x14ac:dyDescent="0.35">
      <c r="B4810"/>
      <c r="K4810"/>
    </row>
    <row r="4811" spans="2:11" x14ac:dyDescent="0.35">
      <c r="B4811"/>
      <c r="K4811"/>
    </row>
    <row r="4812" spans="2:11" x14ac:dyDescent="0.35">
      <c r="B4812"/>
      <c r="K4812"/>
    </row>
    <row r="4813" spans="2:11" x14ac:dyDescent="0.35">
      <c r="B4813"/>
      <c r="K4813"/>
    </row>
    <row r="4814" spans="2:11" x14ac:dyDescent="0.35">
      <c r="B4814"/>
      <c r="K4814"/>
    </row>
    <row r="4815" spans="2:11" x14ac:dyDescent="0.35">
      <c r="B4815"/>
      <c r="K4815"/>
    </row>
    <row r="4816" spans="2:11" x14ac:dyDescent="0.35">
      <c r="B4816"/>
      <c r="K4816"/>
    </row>
    <row r="4817" spans="2:11" x14ac:dyDescent="0.35">
      <c r="B4817"/>
      <c r="K4817"/>
    </row>
    <row r="4818" spans="2:11" x14ac:dyDescent="0.35">
      <c r="B4818"/>
      <c r="K4818"/>
    </row>
    <row r="4819" spans="2:11" x14ac:dyDescent="0.35">
      <c r="B4819"/>
      <c r="K4819"/>
    </row>
    <row r="4820" spans="2:11" x14ac:dyDescent="0.35">
      <c r="B4820"/>
      <c r="K4820"/>
    </row>
    <row r="4821" spans="2:11" x14ac:dyDescent="0.35">
      <c r="B4821"/>
      <c r="K4821"/>
    </row>
    <row r="4822" spans="2:11" x14ac:dyDescent="0.35">
      <c r="B4822"/>
      <c r="K4822"/>
    </row>
    <row r="4823" spans="2:11" x14ac:dyDescent="0.35">
      <c r="B4823"/>
      <c r="K4823"/>
    </row>
    <row r="4824" spans="2:11" x14ac:dyDescent="0.35">
      <c r="B4824"/>
      <c r="K4824"/>
    </row>
    <row r="4825" spans="2:11" x14ac:dyDescent="0.35">
      <c r="B4825"/>
      <c r="K4825"/>
    </row>
    <row r="4826" spans="2:11" x14ac:dyDescent="0.35">
      <c r="B4826"/>
      <c r="K4826"/>
    </row>
    <row r="4827" spans="2:11" x14ac:dyDescent="0.35">
      <c r="B4827"/>
      <c r="K4827"/>
    </row>
    <row r="4828" spans="2:11" x14ac:dyDescent="0.35">
      <c r="B4828"/>
      <c r="K4828"/>
    </row>
    <row r="4829" spans="2:11" x14ac:dyDescent="0.35">
      <c r="B4829"/>
      <c r="K4829"/>
    </row>
    <row r="4830" spans="2:11" x14ac:dyDescent="0.35">
      <c r="B4830"/>
      <c r="K4830"/>
    </row>
    <row r="4831" spans="2:11" x14ac:dyDescent="0.35">
      <c r="B4831"/>
      <c r="K4831"/>
    </row>
    <row r="4832" spans="2:11" x14ac:dyDescent="0.35">
      <c r="B4832"/>
      <c r="K4832"/>
    </row>
    <row r="4833" spans="2:11" x14ac:dyDescent="0.35">
      <c r="B4833"/>
      <c r="K4833"/>
    </row>
    <row r="4834" spans="2:11" x14ac:dyDescent="0.35">
      <c r="B4834"/>
      <c r="K4834"/>
    </row>
    <row r="4835" spans="2:11" x14ac:dyDescent="0.35">
      <c r="B4835"/>
      <c r="K4835"/>
    </row>
    <row r="4836" spans="2:11" x14ac:dyDescent="0.35">
      <c r="B4836"/>
      <c r="K4836"/>
    </row>
    <row r="4837" spans="2:11" x14ac:dyDescent="0.35">
      <c r="B4837"/>
      <c r="K4837"/>
    </row>
    <row r="4838" spans="2:11" x14ac:dyDescent="0.35">
      <c r="B4838"/>
      <c r="K4838"/>
    </row>
    <row r="4839" spans="2:11" x14ac:dyDescent="0.35">
      <c r="B4839"/>
      <c r="K4839"/>
    </row>
    <row r="4840" spans="2:11" x14ac:dyDescent="0.35">
      <c r="B4840"/>
      <c r="K4840"/>
    </row>
    <row r="4841" spans="2:11" x14ac:dyDescent="0.35">
      <c r="B4841"/>
      <c r="K4841"/>
    </row>
    <row r="4842" spans="2:11" x14ac:dyDescent="0.35">
      <c r="B4842"/>
      <c r="K4842"/>
    </row>
    <row r="4843" spans="2:11" x14ac:dyDescent="0.35">
      <c r="B4843"/>
      <c r="K4843"/>
    </row>
    <row r="4844" spans="2:11" x14ac:dyDescent="0.35">
      <c r="B4844"/>
      <c r="K4844"/>
    </row>
    <row r="4845" spans="2:11" x14ac:dyDescent="0.35">
      <c r="B4845"/>
      <c r="K4845"/>
    </row>
    <row r="4846" spans="2:11" x14ac:dyDescent="0.35">
      <c r="B4846"/>
      <c r="K4846"/>
    </row>
    <row r="4847" spans="2:11" x14ac:dyDescent="0.35">
      <c r="B4847"/>
      <c r="K4847"/>
    </row>
    <row r="4848" spans="2:11" x14ac:dyDescent="0.35">
      <c r="B4848"/>
      <c r="K4848"/>
    </row>
    <row r="4849" spans="2:11" x14ac:dyDescent="0.35">
      <c r="B4849"/>
      <c r="K4849"/>
    </row>
    <row r="4850" spans="2:11" x14ac:dyDescent="0.35">
      <c r="B4850"/>
      <c r="K4850"/>
    </row>
    <row r="4851" spans="2:11" x14ac:dyDescent="0.35">
      <c r="B4851"/>
      <c r="K4851"/>
    </row>
    <row r="4852" spans="2:11" x14ac:dyDescent="0.35">
      <c r="B4852"/>
      <c r="K4852"/>
    </row>
    <row r="4853" spans="2:11" x14ac:dyDescent="0.35">
      <c r="B4853"/>
      <c r="K4853"/>
    </row>
    <row r="4854" spans="2:11" x14ac:dyDescent="0.35">
      <c r="B4854"/>
      <c r="K4854"/>
    </row>
    <row r="4855" spans="2:11" x14ac:dyDescent="0.35">
      <c r="B4855"/>
      <c r="K4855"/>
    </row>
    <row r="4856" spans="2:11" x14ac:dyDescent="0.35">
      <c r="B4856"/>
      <c r="K4856"/>
    </row>
    <row r="4857" spans="2:11" x14ac:dyDescent="0.35">
      <c r="B4857"/>
      <c r="K4857"/>
    </row>
    <row r="4858" spans="2:11" x14ac:dyDescent="0.35">
      <c r="B4858"/>
      <c r="K4858"/>
    </row>
    <row r="4859" spans="2:11" x14ac:dyDescent="0.35">
      <c r="B4859"/>
      <c r="K4859"/>
    </row>
    <row r="4860" spans="2:11" x14ac:dyDescent="0.35">
      <c r="B4860"/>
      <c r="K4860"/>
    </row>
    <row r="4861" spans="2:11" x14ac:dyDescent="0.35">
      <c r="B4861"/>
      <c r="K4861"/>
    </row>
    <row r="4862" spans="2:11" x14ac:dyDescent="0.35">
      <c r="B4862"/>
      <c r="K4862"/>
    </row>
    <row r="4863" spans="2:11" x14ac:dyDescent="0.35">
      <c r="B4863"/>
      <c r="K4863"/>
    </row>
    <row r="4864" spans="2:11" x14ac:dyDescent="0.35">
      <c r="B4864"/>
      <c r="K4864"/>
    </row>
    <row r="4865" spans="2:11" x14ac:dyDescent="0.35">
      <c r="B4865"/>
      <c r="K4865"/>
    </row>
    <row r="4866" spans="2:11" x14ac:dyDescent="0.35">
      <c r="B4866"/>
      <c r="K4866"/>
    </row>
    <row r="4867" spans="2:11" x14ac:dyDescent="0.35">
      <c r="B4867"/>
      <c r="K4867"/>
    </row>
    <row r="4868" spans="2:11" x14ac:dyDescent="0.35">
      <c r="B4868"/>
      <c r="K4868"/>
    </row>
    <row r="4869" spans="2:11" x14ac:dyDescent="0.35">
      <c r="B4869"/>
      <c r="K4869"/>
    </row>
    <row r="4870" spans="2:11" x14ac:dyDescent="0.35">
      <c r="B4870"/>
      <c r="K4870"/>
    </row>
    <row r="4871" spans="2:11" x14ac:dyDescent="0.35">
      <c r="B4871"/>
      <c r="K4871"/>
    </row>
    <row r="4872" spans="2:11" x14ac:dyDescent="0.35">
      <c r="B4872"/>
      <c r="K4872"/>
    </row>
    <row r="4873" spans="2:11" x14ac:dyDescent="0.35">
      <c r="B4873"/>
      <c r="K4873"/>
    </row>
    <row r="4874" spans="2:11" x14ac:dyDescent="0.35">
      <c r="B4874"/>
      <c r="K4874"/>
    </row>
    <row r="4875" spans="2:11" x14ac:dyDescent="0.35">
      <c r="B4875"/>
      <c r="K4875"/>
    </row>
    <row r="4876" spans="2:11" x14ac:dyDescent="0.35">
      <c r="B4876"/>
      <c r="K4876"/>
    </row>
    <row r="4877" spans="2:11" x14ac:dyDescent="0.35">
      <c r="B4877"/>
      <c r="K4877"/>
    </row>
    <row r="4878" spans="2:11" x14ac:dyDescent="0.35">
      <c r="B4878"/>
      <c r="K4878"/>
    </row>
    <row r="4879" spans="2:11" x14ac:dyDescent="0.35">
      <c r="B4879"/>
      <c r="K4879"/>
    </row>
    <row r="4880" spans="2:11" x14ac:dyDescent="0.35">
      <c r="B4880"/>
      <c r="K4880"/>
    </row>
    <row r="4881" spans="2:11" x14ac:dyDescent="0.35">
      <c r="B4881"/>
      <c r="K4881"/>
    </row>
    <row r="4882" spans="2:11" x14ac:dyDescent="0.35">
      <c r="B4882"/>
      <c r="K4882"/>
    </row>
    <row r="4883" spans="2:11" x14ac:dyDescent="0.35">
      <c r="B4883"/>
      <c r="K4883"/>
    </row>
    <row r="4884" spans="2:11" x14ac:dyDescent="0.35">
      <c r="B4884"/>
      <c r="K4884"/>
    </row>
    <row r="4885" spans="2:11" x14ac:dyDescent="0.35">
      <c r="B4885"/>
      <c r="K4885"/>
    </row>
    <row r="4886" spans="2:11" x14ac:dyDescent="0.35">
      <c r="B4886"/>
      <c r="K4886"/>
    </row>
    <row r="4887" spans="2:11" x14ac:dyDescent="0.35">
      <c r="B4887"/>
      <c r="K4887"/>
    </row>
    <row r="4888" spans="2:11" x14ac:dyDescent="0.35">
      <c r="B4888"/>
      <c r="K4888"/>
    </row>
    <row r="4889" spans="2:11" x14ac:dyDescent="0.35">
      <c r="B4889"/>
      <c r="K4889"/>
    </row>
    <row r="4890" spans="2:11" x14ac:dyDescent="0.35">
      <c r="B4890"/>
      <c r="K4890"/>
    </row>
    <row r="4891" spans="2:11" x14ac:dyDescent="0.35">
      <c r="B4891"/>
      <c r="K4891"/>
    </row>
    <row r="4892" spans="2:11" x14ac:dyDescent="0.35">
      <c r="B4892"/>
      <c r="K4892"/>
    </row>
    <row r="4893" spans="2:11" x14ac:dyDescent="0.35">
      <c r="B4893"/>
      <c r="K4893"/>
    </row>
    <row r="4894" spans="2:11" x14ac:dyDescent="0.35">
      <c r="B4894"/>
      <c r="K4894"/>
    </row>
    <row r="4895" spans="2:11" x14ac:dyDescent="0.35">
      <c r="B4895"/>
      <c r="K4895"/>
    </row>
    <row r="4896" spans="2:11" x14ac:dyDescent="0.35">
      <c r="B4896"/>
      <c r="K4896"/>
    </row>
    <row r="4897" spans="2:11" x14ac:dyDescent="0.35">
      <c r="B4897"/>
      <c r="K4897"/>
    </row>
    <row r="4898" spans="2:11" x14ac:dyDescent="0.35">
      <c r="B4898"/>
      <c r="K4898"/>
    </row>
    <row r="4899" spans="2:11" x14ac:dyDescent="0.35">
      <c r="B4899"/>
      <c r="K4899"/>
    </row>
    <row r="4900" spans="2:11" x14ac:dyDescent="0.35">
      <c r="B4900"/>
      <c r="K4900"/>
    </row>
    <row r="4901" spans="2:11" x14ac:dyDescent="0.35">
      <c r="B4901"/>
      <c r="K4901"/>
    </row>
    <row r="4902" spans="2:11" x14ac:dyDescent="0.35">
      <c r="B4902"/>
      <c r="K4902"/>
    </row>
    <row r="4903" spans="2:11" x14ac:dyDescent="0.35">
      <c r="B4903"/>
      <c r="K4903"/>
    </row>
    <row r="4904" spans="2:11" x14ac:dyDescent="0.35">
      <c r="B4904"/>
      <c r="K4904"/>
    </row>
    <row r="4905" spans="2:11" x14ac:dyDescent="0.35">
      <c r="B4905"/>
      <c r="K4905"/>
    </row>
    <row r="4906" spans="2:11" x14ac:dyDescent="0.35">
      <c r="B4906"/>
      <c r="K4906"/>
    </row>
    <row r="4907" spans="2:11" x14ac:dyDescent="0.35">
      <c r="B4907"/>
      <c r="K4907"/>
    </row>
    <row r="4908" spans="2:11" x14ac:dyDescent="0.35">
      <c r="B4908"/>
      <c r="K4908"/>
    </row>
    <row r="4909" spans="2:11" x14ac:dyDescent="0.35">
      <c r="B4909"/>
      <c r="K4909"/>
    </row>
    <row r="4910" spans="2:11" x14ac:dyDescent="0.35">
      <c r="B4910"/>
      <c r="K4910"/>
    </row>
    <row r="4911" spans="2:11" x14ac:dyDescent="0.35">
      <c r="B4911"/>
      <c r="K4911"/>
    </row>
    <row r="4912" spans="2:11" x14ac:dyDescent="0.35">
      <c r="B4912"/>
      <c r="K4912"/>
    </row>
    <row r="4913" spans="2:11" x14ac:dyDescent="0.35">
      <c r="B4913"/>
      <c r="K4913"/>
    </row>
    <row r="4914" spans="2:11" x14ac:dyDescent="0.35">
      <c r="B4914"/>
      <c r="K4914"/>
    </row>
    <row r="4915" spans="2:11" x14ac:dyDescent="0.35">
      <c r="B4915"/>
      <c r="K4915"/>
    </row>
    <row r="4916" spans="2:11" x14ac:dyDescent="0.35">
      <c r="B4916"/>
      <c r="K4916"/>
    </row>
    <row r="4917" spans="2:11" x14ac:dyDescent="0.35">
      <c r="B4917"/>
      <c r="K4917"/>
    </row>
    <row r="4918" spans="2:11" x14ac:dyDescent="0.35">
      <c r="B4918"/>
      <c r="K4918"/>
    </row>
    <row r="4919" spans="2:11" x14ac:dyDescent="0.35">
      <c r="B4919"/>
      <c r="K4919"/>
    </row>
    <row r="4920" spans="2:11" x14ac:dyDescent="0.35">
      <c r="B4920"/>
      <c r="K4920"/>
    </row>
    <row r="4921" spans="2:11" x14ac:dyDescent="0.35">
      <c r="B4921"/>
      <c r="K4921"/>
    </row>
    <row r="4922" spans="2:11" x14ac:dyDescent="0.35">
      <c r="B4922"/>
      <c r="K4922"/>
    </row>
    <row r="4923" spans="2:11" x14ac:dyDescent="0.35">
      <c r="B4923"/>
      <c r="K4923"/>
    </row>
    <row r="4924" spans="2:11" x14ac:dyDescent="0.35">
      <c r="B4924"/>
      <c r="K4924"/>
    </row>
    <row r="4925" spans="2:11" x14ac:dyDescent="0.35">
      <c r="B4925"/>
      <c r="K4925"/>
    </row>
    <row r="4926" spans="2:11" x14ac:dyDescent="0.35">
      <c r="B4926"/>
      <c r="K4926"/>
    </row>
    <row r="4927" spans="2:11" x14ac:dyDescent="0.35">
      <c r="B4927"/>
      <c r="K4927"/>
    </row>
    <row r="4928" spans="2:11" x14ac:dyDescent="0.35">
      <c r="B4928"/>
      <c r="K4928"/>
    </row>
    <row r="4929" spans="2:11" x14ac:dyDescent="0.35">
      <c r="B4929"/>
      <c r="K4929"/>
    </row>
    <row r="4930" spans="2:11" x14ac:dyDescent="0.35">
      <c r="B4930"/>
      <c r="K4930"/>
    </row>
    <row r="4931" spans="2:11" x14ac:dyDescent="0.35">
      <c r="B4931"/>
      <c r="K4931"/>
    </row>
    <row r="4932" spans="2:11" x14ac:dyDescent="0.35">
      <c r="B4932"/>
      <c r="K4932"/>
    </row>
    <row r="4933" spans="2:11" x14ac:dyDescent="0.35">
      <c r="B4933"/>
      <c r="K4933"/>
    </row>
    <row r="4934" spans="2:11" x14ac:dyDescent="0.35">
      <c r="B4934"/>
      <c r="K4934"/>
    </row>
    <row r="4935" spans="2:11" x14ac:dyDescent="0.35">
      <c r="B4935"/>
      <c r="K4935"/>
    </row>
    <row r="4936" spans="2:11" x14ac:dyDescent="0.35">
      <c r="B4936"/>
      <c r="K4936"/>
    </row>
    <row r="4937" spans="2:11" x14ac:dyDescent="0.35">
      <c r="B4937"/>
      <c r="K4937"/>
    </row>
    <row r="4938" spans="2:11" x14ac:dyDescent="0.35">
      <c r="B4938"/>
      <c r="K4938"/>
    </row>
    <row r="4939" spans="2:11" x14ac:dyDescent="0.35">
      <c r="B4939"/>
      <c r="K4939"/>
    </row>
    <row r="4940" spans="2:11" x14ac:dyDescent="0.35">
      <c r="B4940"/>
      <c r="K4940"/>
    </row>
    <row r="4941" spans="2:11" x14ac:dyDescent="0.35">
      <c r="B4941"/>
      <c r="K4941"/>
    </row>
    <row r="4942" spans="2:11" x14ac:dyDescent="0.35">
      <c r="B4942"/>
      <c r="K4942"/>
    </row>
    <row r="4943" spans="2:11" x14ac:dyDescent="0.35">
      <c r="B4943"/>
      <c r="K4943"/>
    </row>
    <row r="4944" spans="2:11" x14ac:dyDescent="0.35">
      <c r="B4944"/>
      <c r="K4944"/>
    </row>
    <row r="4945" spans="2:11" x14ac:dyDescent="0.35">
      <c r="B4945"/>
      <c r="K4945"/>
    </row>
    <row r="4946" spans="2:11" x14ac:dyDescent="0.35">
      <c r="B4946"/>
      <c r="K4946"/>
    </row>
    <row r="4947" spans="2:11" x14ac:dyDescent="0.35">
      <c r="B4947"/>
      <c r="K4947"/>
    </row>
    <row r="4948" spans="2:11" x14ac:dyDescent="0.35">
      <c r="B4948"/>
      <c r="K4948"/>
    </row>
    <row r="4949" spans="2:11" x14ac:dyDescent="0.35">
      <c r="B4949"/>
      <c r="K4949"/>
    </row>
    <row r="4950" spans="2:11" x14ac:dyDescent="0.35">
      <c r="B4950"/>
      <c r="K4950"/>
    </row>
    <row r="4951" spans="2:11" x14ac:dyDescent="0.35">
      <c r="B4951"/>
      <c r="K4951"/>
    </row>
    <row r="4952" spans="2:11" x14ac:dyDescent="0.35">
      <c r="B4952"/>
      <c r="K4952"/>
    </row>
    <row r="4953" spans="2:11" x14ac:dyDescent="0.35">
      <c r="B4953"/>
      <c r="K4953"/>
    </row>
    <row r="4954" spans="2:11" x14ac:dyDescent="0.35">
      <c r="B4954"/>
      <c r="K4954"/>
    </row>
    <row r="4955" spans="2:11" x14ac:dyDescent="0.35">
      <c r="B4955"/>
      <c r="K4955"/>
    </row>
    <row r="4956" spans="2:11" x14ac:dyDescent="0.35">
      <c r="B4956"/>
      <c r="K4956"/>
    </row>
    <row r="4957" spans="2:11" x14ac:dyDescent="0.35">
      <c r="B4957"/>
      <c r="K4957"/>
    </row>
    <row r="4958" spans="2:11" x14ac:dyDescent="0.35">
      <c r="B4958"/>
      <c r="K4958"/>
    </row>
    <row r="4959" spans="2:11" x14ac:dyDescent="0.35">
      <c r="B4959"/>
      <c r="K4959"/>
    </row>
    <row r="4960" spans="2:11" x14ac:dyDescent="0.35">
      <c r="B4960"/>
      <c r="K4960"/>
    </row>
    <row r="4961" spans="2:11" x14ac:dyDescent="0.35">
      <c r="B4961"/>
      <c r="K4961"/>
    </row>
    <row r="4962" spans="2:11" x14ac:dyDescent="0.35">
      <c r="B4962"/>
      <c r="K4962"/>
    </row>
    <row r="4963" spans="2:11" x14ac:dyDescent="0.35">
      <c r="B4963"/>
      <c r="K4963"/>
    </row>
    <row r="4964" spans="2:11" x14ac:dyDescent="0.35">
      <c r="B4964"/>
      <c r="K4964"/>
    </row>
    <row r="4965" spans="2:11" x14ac:dyDescent="0.35">
      <c r="B4965"/>
      <c r="K4965"/>
    </row>
    <row r="4966" spans="2:11" x14ac:dyDescent="0.35">
      <c r="B4966"/>
      <c r="K4966"/>
    </row>
    <row r="4967" spans="2:11" x14ac:dyDescent="0.35">
      <c r="B4967"/>
      <c r="K4967"/>
    </row>
    <row r="4968" spans="2:11" x14ac:dyDescent="0.35">
      <c r="B4968"/>
      <c r="K4968"/>
    </row>
    <row r="4969" spans="2:11" x14ac:dyDescent="0.35">
      <c r="B4969"/>
      <c r="K4969"/>
    </row>
    <row r="4970" spans="2:11" x14ac:dyDescent="0.35">
      <c r="B4970"/>
      <c r="K4970"/>
    </row>
    <row r="4971" spans="2:11" x14ac:dyDescent="0.35">
      <c r="B4971"/>
      <c r="K4971"/>
    </row>
    <row r="4972" spans="2:11" x14ac:dyDescent="0.35">
      <c r="B4972"/>
      <c r="K4972"/>
    </row>
    <row r="4973" spans="2:11" x14ac:dyDescent="0.35">
      <c r="B4973"/>
      <c r="K4973"/>
    </row>
    <row r="4974" spans="2:11" x14ac:dyDescent="0.35">
      <c r="B4974"/>
      <c r="K4974"/>
    </row>
    <row r="4975" spans="2:11" x14ac:dyDescent="0.35">
      <c r="B4975"/>
      <c r="K4975"/>
    </row>
    <row r="4976" spans="2:11" x14ac:dyDescent="0.35">
      <c r="B4976"/>
      <c r="K4976"/>
    </row>
    <row r="4977" spans="2:11" x14ac:dyDescent="0.35">
      <c r="B4977"/>
      <c r="K4977"/>
    </row>
    <row r="4978" spans="2:11" x14ac:dyDescent="0.35">
      <c r="B4978"/>
      <c r="K4978"/>
    </row>
    <row r="4979" spans="2:11" x14ac:dyDescent="0.35">
      <c r="B4979"/>
      <c r="K4979"/>
    </row>
    <row r="4980" spans="2:11" x14ac:dyDescent="0.35">
      <c r="B4980"/>
      <c r="K4980"/>
    </row>
    <row r="4981" spans="2:11" x14ac:dyDescent="0.35">
      <c r="B4981"/>
      <c r="K4981"/>
    </row>
    <row r="4982" spans="2:11" x14ac:dyDescent="0.35">
      <c r="B4982"/>
      <c r="K4982"/>
    </row>
    <row r="4983" spans="2:11" x14ac:dyDescent="0.35">
      <c r="B4983"/>
      <c r="K4983"/>
    </row>
    <row r="4984" spans="2:11" x14ac:dyDescent="0.35">
      <c r="B4984"/>
      <c r="K4984"/>
    </row>
    <row r="4985" spans="2:11" x14ac:dyDescent="0.35">
      <c r="B4985"/>
      <c r="K4985"/>
    </row>
    <row r="4986" spans="2:11" x14ac:dyDescent="0.35">
      <c r="B4986"/>
      <c r="K4986"/>
    </row>
    <row r="4987" spans="2:11" x14ac:dyDescent="0.35">
      <c r="B4987"/>
      <c r="K4987"/>
    </row>
    <row r="4988" spans="2:11" x14ac:dyDescent="0.35">
      <c r="B4988"/>
      <c r="K4988"/>
    </row>
    <row r="4989" spans="2:11" x14ac:dyDescent="0.35">
      <c r="B4989"/>
      <c r="K4989"/>
    </row>
    <row r="4990" spans="2:11" x14ac:dyDescent="0.35">
      <c r="B4990"/>
      <c r="K4990"/>
    </row>
    <row r="4991" spans="2:11" x14ac:dyDescent="0.35">
      <c r="B4991"/>
      <c r="K4991"/>
    </row>
    <row r="4992" spans="2:11" x14ac:dyDescent="0.35">
      <c r="B4992"/>
      <c r="K4992"/>
    </row>
    <row r="4993" spans="2:11" x14ac:dyDescent="0.35">
      <c r="B4993"/>
      <c r="K4993"/>
    </row>
    <row r="4994" spans="2:11" x14ac:dyDescent="0.35">
      <c r="B4994"/>
      <c r="K4994"/>
    </row>
    <row r="4995" spans="2:11" x14ac:dyDescent="0.35">
      <c r="B4995"/>
      <c r="K4995"/>
    </row>
    <row r="4996" spans="2:11" x14ac:dyDescent="0.35">
      <c r="B4996"/>
      <c r="K4996"/>
    </row>
    <row r="4997" spans="2:11" x14ac:dyDescent="0.35">
      <c r="B4997"/>
      <c r="K4997"/>
    </row>
    <row r="4998" spans="2:11" x14ac:dyDescent="0.35">
      <c r="B4998"/>
      <c r="K4998"/>
    </row>
    <row r="4999" spans="2:11" x14ac:dyDescent="0.35">
      <c r="B4999"/>
      <c r="K4999"/>
    </row>
    <row r="5000" spans="2:11" x14ac:dyDescent="0.35">
      <c r="B5000"/>
      <c r="K5000"/>
    </row>
    <row r="5001" spans="2:11" x14ac:dyDescent="0.35">
      <c r="B5001"/>
      <c r="K5001"/>
    </row>
    <row r="5002" spans="2:11" x14ac:dyDescent="0.35">
      <c r="B5002"/>
      <c r="K5002"/>
    </row>
    <row r="5003" spans="2:11" x14ac:dyDescent="0.35">
      <c r="B5003"/>
      <c r="K5003"/>
    </row>
    <row r="5004" spans="2:11" x14ac:dyDescent="0.35">
      <c r="B5004"/>
      <c r="K5004"/>
    </row>
    <row r="5005" spans="2:11" x14ac:dyDescent="0.35">
      <c r="B5005"/>
      <c r="K5005"/>
    </row>
    <row r="5006" spans="2:11" x14ac:dyDescent="0.35">
      <c r="B5006"/>
      <c r="K5006"/>
    </row>
    <row r="5007" spans="2:11" x14ac:dyDescent="0.35">
      <c r="B5007"/>
      <c r="K5007"/>
    </row>
    <row r="5008" spans="2:11" x14ac:dyDescent="0.35">
      <c r="B5008"/>
      <c r="K5008"/>
    </row>
    <row r="5009" spans="2:11" x14ac:dyDescent="0.35">
      <c r="B5009"/>
      <c r="K5009"/>
    </row>
    <row r="5010" spans="2:11" x14ac:dyDescent="0.35">
      <c r="B5010"/>
      <c r="K5010"/>
    </row>
    <row r="5011" spans="2:11" x14ac:dyDescent="0.35">
      <c r="B5011"/>
      <c r="K5011"/>
    </row>
    <row r="5012" spans="2:11" x14ac:dyDescent="0.35">
      <c r="B5012"/>
      <c r="K5012"/>
    </row>
    <row r="5013" spans="2:11" x14ac:dyDescent="0.35">
      <c r="B5013"/>
      <c r="K5013"/>
    </row>
    <row r="5014" spans="2:11" x14ac:dyDescent="0.35">
      <c r="B5014"/>
      <c r="K5014"/>
    </row>
    <row r="5015" spans="2:11" x14ac:dyDescent="0.35">
      <c r="B5015"/>
      <c r="K5015"/>
    </row>
    <row r="5016" spans="2:11" x14ac:dyDescent="0.35">
      <c r="B5016"/>
      <c r="K5016"/>
    </row>
    <row r="5017" spans="2:11" x14ac:dyDescent="0.35">
      <c r="B5017"/>
      <c r="K5017"/>
    </row>
    <row r="5018" spans="2:11" x14ac:dyDescent="0.35">
      <c r="B5018"/>
      <c r="K5018"/>
    </row>
    <row r="5019" spans="2:11" x14ac:dyDescent="0.35">
      <c r="B5019"/>
      <c r="K5019"/>
    </row>
    <row r="5020" spans="2:11" x14ac:dyDescent="0.35">
      <c r="B5020"/>
      <c r="K5020"/>
    </row>
    <row r="5021" spans="2:11" x14ac:dyDescent="0.35">
      <c r="B5021"/>
      <c r="K5021"/>
    </row>
    <row r="5022" spans="2:11" x14ac:dyDescent="0.35">
      <c r="B5022"/>
      <c r="K5022"/>
    </row>
    <row r="5023" spans="2:11" x14ac:dyDescent="0.35">
      <c r="B5023"/>
      <c r="K5023"/>
    </row>
    <row r="5024" spans="2:11" x14ac:dyDescent="0.35">
      <c r="B5024"/>
      <c r="K5024"/>
    </row>
    <row r="5025" spans="2:11" x14ac:dyDescent="0.35">
      <c r="B5025"/>
      <c r="K5025"/>
    </row>
    <row r="5026" spans="2:11" x14ac:dyDescent="0.35">
      <c r="B5026"/>
      <c r="K5026"/>
    </row>
    <row r="5027" spans="2:11" x14ac:dyDescent="0.35">
      <c r="B5027"/>
      <c r="K5027"/>
    </row>
    <row r="5028" spans="2:11" x14ac:dyDescent="0.35">
      <c r="B5028"/>
      <c r="K5028"/>
    </row>
    <row r="5029" spans="2:11" x14ac:dyDescent="0.35">
      <c r="B5029"/>
      <c r="K5029"/>
    </row>
    <row r="5030" spans="2:11" x14ac:dyDescent="0.35">
      <c r="B5030"/>
      <c r="K5030"/>
    </row>
    <row r="5031" spans="2:11" x14ac:dyDescent="0.35">
      <c r="B5031"/>
      <c r="K5031"/>
    </row>
    <row r="5032" spans="2:11" x14ac:dyDescent="0.35">
      <c r="B5032"/>
      <c r="K5032"/>
    </row>
    <row r="5033" spans="2:11" x14ac:dyDescent="0.35">
      <c r="B5033"/>
      <c r="K5033"/>
    </row>
    <row r="5034" spans="2:11" x14ac:dyDescent="0.35">
      <c r="B5034"/>
      <c r="K5034"/>
    </row>
    <row r="5035" spans="2:11" x14ac:dyDescent="0.35">
      <c r="B5035"/>
      <c r="K5035"/>
    </row>
    <row r="5036" spans="2:11" x14ac:dyDescent="0.35">
      <c r="B5036"/>
      <c r="K5036"/>
    </row>
    <row r="5037" spans="2:11" x14ac:dyDescent="0.35">
      <c r="B5037"/>
      <c r="K5037"/>
    </row>
    <row r="5038" spans="2:11" x14ac:dyDescent="0.35">
      <c r="B5038"/>
      <c r="K5038"/>
    </row>
    <row r="5039" spans="2:11" x14ac:dyDescent="0.35">
      <c r="B5039"/>
      <c r="K5039"/>
    </row>
    <row r="5040" spans="2:11" x14ac:dyDescent="0.35">
      <c r="B5040"/>
      <c r="K5040"/>
    </row>
    <row r="5041" spans="2:11" x14ac:dyDescent="0.35">
      <c r="B5041"/>
      <c r="K5041"/>
    </row>
    <row r="5042" spans="2:11" x14ac:dyDescent="0.35">
      <c r="B5042"/>
      <c r="K5042"/>
    </row>
    <row r="5043" spans="2:11" x14ac:dyDescent="0.35">
      <c r="B5043"/>
      <c r="K5043"/>
    </row>
    <row r="5044" spans="2:11" x14ac:dyDescent="0.35">
      <c r="B5044"/>
      <c r="K5044"/>
    </row>
    <row r="5045" spans="2:11" x14ac:dyDescent="0.35">
      <c r="B5045"/>
      <c r="K5045"/>
    </row>
    <row r="5046" spans="2:11" x14ac:dyDescent="0.35">
      <c r="B5046"/>
      <c r="K5046"/>
    </row>
    <row r="5047" spans="2:11" x14ac:dyDescent="0.35">
      <c r="B5047"/>
      <c r="K5047"/>
    </row>
    <row r="5048" spans="2:11" x14ac:dyDescent="0.35">
      <c r="B5048"/>
      <c r="K5048"/>
    </row>
    <row r="5049" spans="2:11" x14ac:dyDescent="0.35">
      <c r="B5049"/>
      <c r="K5049"/>
    </row>
    <row r="5050" spans="2:11" x14ac:dyDescent="0.35">
      <c r="B5050"/>
      <c r="K5050"/>
    </row>
    <row r="5051" spans="2:11" x14ac:dyDescent="0.35">
      <c r="B5051"/>
      <c r="K5051"/>
    </row>
    <row r="5052" spans="2:11" x14ac:dyDescent="0.35">
      <c r="B5052"/>
      <c r="K5052"/>
    </row>
    <row r="5053" spans="2:11" x14ac:dyDescent="0.35">
      <c r="B5053"/>
      <c r="K5053"/>
    </row>
    <row r="5054" spans="2:11" x14ac:dyDescent="0.35">
      <c r="B5054"/>
      <c r="K5054"/>
    </row>
    <row r="5055" spans="2:11" x14ac:dyDescent="0.35">
      <c r="B5055"/>
      <c r="K5055"/>
    </row>
    <row r="5056" spans="2:11" x14ac:dyDescent="0.35">
      <c r="B5056"/>
      <c r="K5056"/>
    </row>
    <row r="5057" spans="2:11" x14ac:dyDescent="0.35">
      <c r="B5057"/>
      <c r="K5057"/>
    </row>
    <row r="5058" spans="2:11" x14ac:dyDescent="0.35">
      <c r="B5058"/>
      <c r="K5058"/>
    </row>
    <row r="5059" spans="2:11" x14ac:dyDescent="0.35">
      <c r="B5059"/>
      <c r="K5059"/>
    </row>
    <row r="5060" spans="2:11" x14ac:dyDescent="0.35">
      <c r="B5060"/>
      <c r="K5060"/>
    </row>
    <row r="5061" spans="2:11" x14ac:dyDescent="0.35">
      <c r="B5061"/>
      <c r="K5061"/>
    </row>
    <row r="5062" spans="2:11" x14ac:dyDescent="0.35">
      <c r="B5062"/>
      <c r="K5062"/>
    </row>
    <row r="5063" spans="2:11" x14ac:dyDescent="0.35">
      <c r="B5063"/>
      <c r="K5063"/>
    </row>
    <row r="5064" spans="2:11" x14ac:dyDescent="0.35">
      <c r="B5064"/>
      <c r="K5064"/>
    </row>
    <row r="5065" spans="2:11" x14ac:dyDescent="0.35">
      <c r="B5065"/>
      <c r="K5065"/>
    </row>
    <row r="5066" spans="2:11" x14ac:dyDescent="0.35">
      <c r="B5066"/>
      <c r="K5066"/>
    </row>
    <row r="5067" spans="2:11" x14ac:dyDescent="0.35">
      <c r="B5067"/>
      <c r="K5067"/>
    </row>
    <row r="5068" spans="2:11" x14ac:dyDescent="0.35">
      <c r="B5068"/>
      <c r="K5068"/>
    </row>
    <row r="5069" spans="2:11" x14ac:dyDescent="0.35">
      <c r="B5069"/>
      <c r="K5069"/>
    </row>
    <row r="5070" spans="2:11" x14ac:dyDescent="0.35">
      <c r="B5070"/>
      <c r="K5070"/>
    </row>
    <row r="5071" spans="2:11" x14ac:dyDescent="0.35">
      <c r="B5071"/>
      <c r="K5071"/>
    </row>
    <row r="5072" spans="2:11" x14ac:dyDescent="0.35">
      <c r="B5072"/>
      <c r="K5072"/>
    </row>
    <row r="5073" spans="2:11" x14ac:dyDescent="0.35">
      <c r="B5073"/>
      <c r="K5073"/>
    </row>
    <row r="5074" spans="2:11" x14ac:dyDescent="0.35">
      <c r="B5074"/>
      <c r="K5074"/>
    </row>
    <row r="5075" spans="2:11" x14ac:dyDescent="0.35">
      <c r="B5075"/>
      <c r="K5075"/>
    </row>
    <row r="5076" spans="2:11" x14ac:dyDescent="0.35">
      <c r="B5076"/>
      <c r="K5076"/>
    </row>
    <row r="5077" spans="2:11" x14ac:dyDescent="0.35">
      <c r="B5077"/>
      <c r="K5077"/>
    </row>
    <row r="5078" spans="2:11" x14ac:dyDescent="0.35">
      <c r="B5078"/>
      <c r="K5078"/>
    </row>
    <row r="5079" spans="2:11" x14ac:dyDescent="0.35">
      <c r="B5079"/>
      <c r="K5079"/>
    </row>
    <row r="5080" spans="2:11" x14ac:dyDescent="0.35">
      <c r="B5080"/>
      <c r="K5080"/>
    </row>
    <row r="5081" spans="2:11" x14ac:dyDescent="0.35">
      <c r="B5081"/>
      <c r="K5081"/>
    </row>
    <row r="5082" spans="2:11" x14ac:dyDescent="0.35">
      <c r="B5082"/>
      <c r="K5082"/>
    </row>
    <row r="5083" spans="2:11" x14ac:dyDescent="0.35">
      <c r="B5083"/>
      <c r="K5083"/>
    </row>
    <row r="5084" spans="2:11" x14ac:dyDescent="0.35">
      <c r="B5084"/>
      <c r="K5084"/>
    </row>
    <row r="5085" spans="2:11" x14ac:dyDescent="0.35">
      <c r="B5085"/>
      <c r="K5085"/>
    </row>
    <row r="5086" spans="2:11" x14ac:dyDescent="0.35">
      <c r="B5086"/>
      <c r="K5086"/>
    </row>
    <row r="5087" spans="2:11" x14ac:dyDescent="0.35">
      <c r="B5087"/>
      <c r="K5087"/>
    </row>
    <row r="5088" spans="2:11" x14ac:dyDescent="0.35">
      <c r="B5088"/>
      <c r="K5088"/>
    </row>
    <row r="5089" spans="2:11" x14ac:dyDescent="0.35">
      <c r="B5089"/>
      <c r="K5089"/>
    </row>
    <row r="5090" spans="2:11" x14ac:dyDescent="0.35">
      <c r="B5090"/>
      <c r="K5090"/>
    </row>
    <row r="5091" spans="2:11" x14ac:dyDescent="0.35">
      <c r="B5091"/>
      <c r="K5091"/>
    </row>
    <row r="5092" spans="2:11" x14ac:dyDescent="0.35">
      <c r="B5092"/>
      <c r="K5092"/>
    </row>
    <row r="5093" spans="2:11" x14ac:dyDescent="0.35">
      <c r="B5093"/>
      <c r="K5093"/>
    </row>
    <row r="5094" spans="2:11" x14ac:dyDescent="0.35">
      <c r="B5094"/>
      <c r="K5094"/>
    </row>
    <row r="5095" spans="2:11" x14ac:dyDescent="0.35">
      <c r="B5095"/>
      <c r="K5095"/>
    </row>
    <row r="5096" spans="2:11" x14ac:dyDescent="0.35">
      <c r="B5096"/>
      <c r="K5096"/>
    </row>
    <row r="5097" spans="2:11" x14ac:dyDescent="0.35">
      <c r="B5097"/>
      <c r="K5097"/>
    </row>
    <row r="5098" spans="2:11" x14ac:dyDescent="0.35">
      <c r="B5098"/>
      <c r="K5098"/>
    </row>
    <row r="5099" spans="2:11" x14ac:dyDescent="0.35">
      <c r="B5099"/>
      <c r="K5099"/>
    </row>
    <row r="5100" spans="2:11" x14ac:dyDescent="0.35">
      <c r="B5100"/>
      <c r="K5100"/>
    </row>
    <row r="5101" spans="2:11" x14ac:dyDescent="0.35">
      <c r="B5101"/>
      <c r="K5101"/>
    </row>
    <row r="5102" spans="2:11" x14ac:dyDescent="0.35">
      <c r="B5102"/>
      <c r="K5102"/>
    </row>
    <row r="5103" spans="2:11" x14ac:dyDescent="0.35">
      <c r="B5103"/>
      <c r="K5103"/>
    </row>
    <row r="5104" spans="2:11" x14ac:dyDescent="0.35">
      <c r="B5104"/>
      <c r="K5104"/>
    </row>
    <row r="5105" spans="2:11" x14ac:dyDescent="0.35">
      <c r="B5105"/>
      <c r="K5105"/>
    </row>
    <row r="5106" spans="2:11" x14ac:dyDescent="0.35">
      <c r="B5106"/>
      <c r="K5106"/>
    </row>
    <row r="5107" spans="2:11" x14ac:dyDescent="0.35">
      <c r="B5107"/>
      <c r="K5107"/>
    </row>
    <row r="5108" spans="2:11" x14ac:dyDescent="0.35">
      <c r="B5108"/>
      <c r="K5108"/>
    </row>
    <row r="5109" spans="2:11" x14ac:dyDescent="0.35">
      <c r="B5109"/>
      <c r="K5109"/>
    </row>
    <row r="5110" spans="2:11" x14ac:dyDescent="0.35">
      <c r="B5110"/>
      <c r="K5110"/>
    </row>
    <row r="5111" spans="2:11" x14ac:dyDescent="0.35">
      <c r="B5111"/>
      <c r="K5111"/>
    </row>
    <row r="5112" spans="2:11" x14ac:dyDescent="0.35">
      <c r="B5112"/>
      <c r="K5112"/>
    </row>
    <row r="5113" spans="2:11" x14ac:dyDescent="0.35">
      <c r="B5113"/>
      <c r="K5113"/>
    </row>
    <row r="5114" spans="2:11" x14ac:dyDescent="0.35">
      <c r="B5114"/>
      <c r="K5114"/>
    </row>
    <row r="5115" spans="2:11" x14ac:dyDescent="0.35">
      <c r="B5115"/>
      <c r="K5115"/>
    </row>
    <row r="5116" spans="2:11" x14ac:dyDescent="0.35">
      <c r="B5116"/>
      <c r="K5116"/>
    </row>
    <row r="5117" spans="2:11" x14ac:dyDescent="0.35">
      <c r="B5117"/>
      <c r="K5117"/>
    </row>
    <row r="5118" spans="2:11" x14ac:dyDescent="0.35">
      <c r="B5118"/>
      <c r="K5118"/>
    </row>
    <row r="5119" spans="2:11" x14ac:dyDescent="0.35">
      <c r="B5119"/>
      <c r="K5119"/>
    </row>
    <row r="5120" spans="2:11" x14ac:dyDescent="0.35">
      <c r="B5120"/>
      <c r="K5120"/>
    </row>
    <row r="5121" spans="2:11" x14ac:dyDescent="0.35">
      <c r="B5121"/>
      <c r="K5121"/>
    </row>
    <row r="5122" spans="2:11" x14ac:dyDescent="0.35">
      <c r="B5122"/>
      <c r="K5122"/>
    </row>
    <row r="5123" spans="2:11" x14ac:dyDescent="0.35">
      <c r="B5123"/>
      <c r="K5123"/>
    </row>
    <row r="5124" spans="2:11" x14ac:dyDescent="0.35">
      <c r="B5124"/>
      <c r="K5124"/>
    </row>
    <row r="5125" spans="2:11" x14ac:dyDescent="0.35">
      <c r="B5125"/>
      <c r="K5125"/>
    </row>
    <row r="5126" spans="2:11" x14ac:dyDescent="0.35">
      <c r="B5126"/>
      <c r="K5126"/>
    </row>
    <row r="5127" spans="2:11" x14ac:dyDescent="0.35">
      <c r="B5127"/>
      <c r="K5127"/>
    </row>
    <row r="5128" spans="2:11" x14ac:dyDescent="0.35">
      <c r="B5128"/>
      <c r="K5128"/>
    </row>
    <row r="5129" spans="2:11" x14ac:dyDescent="0.35">
      <c r="B5129"/>
      <c r="K5129"/>
    </row>
    <row r="5130" spans="2:11" x14ac:dyDescent="0.35">
      <c r="B5130"/>
      <c r="K5130"/>
    </row>
    <row r="5131" spans="2:11" x14ac:dyDescent="0.35">
      <c r="B5131"/>
      <c r="K5131"/>
    </row>
    <row r="5132" spans="2:11" x14ac:dyDescent="0.35">
      <c r="B5132"/>
      <c r="K5132"/>
    </row>
    <row r="5133" spans="2:11" x14ac:dyDescent="0.35">
      <c r="B5133"/>
      <c r="K5133"/>
    </row>
    <row r="5134" spans="2:11" x14ac:dyDescent="0.35">
      <c r="B5134"/>
      <c r="K5134"/>
    </row>
    <row r="5135" spans="2:11" x14ac:dyDescent="0.35">
      <c r="B5135"/>
      <c r="K5135"/>
    </row>
    <row r="5136" spans="2:11" x14ac:dyDescent="0.35">
      <c r="B5136"/>
      <c r="K5136"/>
    </row>
    <row r="5137" spans="2:11" x14ac:dyDescent="0.35">
      <c r="B5137"/>
      <c r="K5137"/>
    </row>
    <row r="5138" spans="2:11" x14ac:dyDescent="0.35">
      <c r="B5138"/>
      <c r="K5138"/>
    </row>
    <row r="5139" spans="2:11" x14ac:dyDescent="0.35">
      <c r="B5139"/>
      <c r="K5139"/>
    </row>
    <row r="5140" spans="2:11" x14ac:dyDescent="0.35">
      <c r="B5140"/>
      <c r="K5140"/>
    </row>
    <row r="5141" spans="2:11" x14ac:dyDescent="0.35">
      <c r="B5141"/>
      <c r="K5141"/>
    </row>
    <row r="5142" spans="2:11" x14ac:dyDescent="0.35">
      <c r="B5142"/>
      <c r="K5142"/>
    </row>
    <row r="5143" spans="2:11" x14ac:dyDescent="0.35">
      <c r="B5143"/>
      <c r="K5143"/>
    </row>
    <row r="5144" spans="2:11" x14ac:dyDescent="0.35">
      <c r="B5144"/>
      <c r="K5144"/>
    </row>
    <row r="5145" spans="2:11" x14ac:dyDescent="0.35">
      <c r="B5145"/>
      <c r="K5145"/>
    </row>
    <row r="5146" spans="2:11" x14ac:dyDescent="0.35">
      <c r="B5146"/>
      <c r="K5146"/>
    </row>
    <row r="5147" spans="2:11" x14ac:dyDescent="0.35">
      <c r="B5147"/>
      <c r="K5147"/>
    </row>
    <row r="5148" spans="2:11" x14ac:dyDescent="0.35">
      <c r="B5148"/>
      <c r="K5148"/>
    </row>
    <row r="5149" spans="2:11" x14ac:dyDescent="0.35">
      <c r="B5149"/>
      <c r="K5149"/>
    </row>
    <row r="5150" spans="2:11" x14ac:dyDescent="0.35">
      <c r="B5150"/>
      <c r="K5150"/>
    </row>
    <row r="5151" spans="2:11" x14ac:dyDescent="0.35">
      <c r="B5151"/>
      <c r="K5151"/>
    </row>
    <row r="5152" spans="2:11" x14ac:dyDescent="0.35">
      <c r="B5152"/>
      <c r="K5152"/>
    </row>
    <row r="5153" spans="2:11" x14ac:dyDescent="0.35">
      <c r="B5153"/>
      <c r="K5153"/>
    </row>
    <row r="5154" spans="2:11" x14ac:dyDescent="0.35">
      <c r="B5154"/>
      <c r="K5154"/>
    </row>
    <row r="5155" spans="2:11" x14ac:dyDescent="0.35">
      <c r="B5155"/>
      <c r="K5155"/>
    </row>
    <row r="5156" spans="2:11" x14ac:dyDescent="0.35">
      <c r="B5156"/>
      <c r="K5156"/>
    </row>
    <row r="5157" spans="2:11" x14ac:dyDescent="0.35">
      <c r="B5157"/>
      <c r="K5157"/>
    </row>
    <row r="5158" spans="2:11" x14ac:dyDescent="0.35">
      <c r="B5158"/>
      <c r="K5158"/>
    </row>
    <row r="5159" spans="2:11" x14ac:dyDescent="0.35">
      <c r="B5159"/>
      <c r="K5159"/>
    </row>
    <row r="5160" spans="2:11" x14ac:dyDescent="0.35">
      <c r="B5160"/>
      <c r="K5160"/>
    </row>
    <row r="5161" spans="2:11" x14ac:dyDescent="0.35">
      <c r="B5161"/>
      <c r="K5161"/>
    </row>
    <row r="5162" spans="2:11" x14ac:dyDescent="0.35">
      <c r="B5162"/>
      <c r="K5162"/>
    </row>
    <row r="5163" spans="2:11" x14ac:dyDescent="0.35">
      <c r="B5163"/>
      <c r="K5163"/>
    </row>
    <row r="5164" spans="2:11" x14ac:dyDescent="0.35">
      <c r="B5164"/>
      <c r="K5164"/>
    </row>
    <row r="5165" spans="2:11" x14ac:dyDescent="0.35">
      <c r="B5165"/>
      <c r="K5165"/>
    </row>
    <row r="5166" spans="2:11" x14ac:dyDescent="0.35">
      <c r="B5166"/>
      <c r="K5166"/>
    </row>
    <row r="5167" spans="2:11" x14ac:dyDescent="0.35">
      <c r="B5167"/>
      <c r="K5167"/>
    </row>
    <row r="5168" spans="2:11" x14ac:dyDescent="0.35">
      <c r="B5168"/>
      <c r="K5168"/>
    </row>
    <row r="5169" spans="2:11" x14ac:dyDescent="0.35">
      <c r="B5169"/>
      <c r="K5169"/>
    </row>
    <row r="5170" spans="2:11" x14ac:dyDescent="0.35">
      <c r="B5170"/>
      <c r="K5170"/>
    </row>
    <row r="5171" spans="2:11" x14ac:dyDescent="0.35">
      <c r="B5171"/>
      <c r="K5171"/>
    </row>
    <row r="5172" spans="2:11" x14ac:dyDescent="0.35">
      <c r="B5172"/>
      <c r="K5172"/>
    </row>
    <row r="5173" spans="2:11" x14ac:dyDescent="0.35">
      <c r="B5173"/>
      <c r="K5173"/>
    </row>
    <row r="5174" spans="2:11" x14ac:dyDescent="0.35">
      <c r="B5174"/>
      <c r="K5174"/>
    </row>
    <row r="5175" spans="2:11" x14ac:dyDescent="0.35">
      <c r="B5175"/>
      <c r="K5175"/>
    </row>
    <row r="5176" spans="2:11" x14ac:dyDescent="0.35">
      <c r="B5176"/>
      <c r="K5176"/>
    </row>
    <row r="5177" spans="2:11" x14ac:dyDescent="0.35">
      <c r="B5177"/>
      <c r="K5177"/>
    </row>
    <row r="5178" spans="2:11" x14ac:dyDescent="0.35">
      <c r="B5178"/>
      <c r="K5178"/>
    </row>
    <row r="5179" spans="2:11" x14ac:dyDescent="0.35">
      <c r="B5179"/>
      <c r="K5179"/>
    </row>
    <row r="5180" spans="2:11" x14ac:dyDescent="0.35">
      <c r="B5180"/>
      <c r="K5180"/>
    </row>
    <row r="5181" spans="2:11" x14ac:dyDescent="0.35">
      <c r="B5181"/>
      <c r="K5181"/>
    </row>
    <row r="5182" spans="2:11" x14ac:dyDescent="0.35">
      <c r="B5182"/>
      <c r="K5182"/>
    </row>
    <row r="5183" spans="2:11" x14ac:dyDescent="0.35">
      <c r="B5183"/>
      <c r="K5183"/>
    </row>
    <row r="5184" spans="2:11" x14ac:dyDescent="0.35">
      <c r="B5184"/>
      <c r="K5184"/>
    </row>
    <row r="5185" spans="2:11" x14ac:dyDescent="0.35">
      <c r="B5185"/>
      <c r="K5185"/>
    </row>
    <row r="5186" spans="2:11" x14ac:dyDescent="0.35">
      <c r="B5186"/>
      <c r="K5186"/>
    </row>
    <row r="5187" spans="2:11" x14ac:dyDescent="0.35">
      <c r="B5187"/>
      <c r="K5187"/>
    </row>
    <row r="5188" spans="2:11" x14ac:dyDescent="0.35">
      <c r="B5188"/>
      <c r="K5188"/>
    </row>
    <row r="5189" spans="2:11" x14ac:dyDescent="0.35">
      <c r="B5189"/>
      <c r="K5189"/>
    </row>
    <row r="5190" spans="2:11" x14ac:dyDescent="0.35">
      <c r="B5190"/>
      <c r="K5190"/>
    </row>
    <row r="5191" spans="2:11" x14ac:dyDescent="0.35">
      <c r="B5191"/>
      <c r="K5191"/>
    </row>
    <row r="5192" spans="2:11" x14ac:dyDescent="0.35">
      <c r="B5192"/>
      <c r="K5192"/>
    </row>
    <row r="5193" spans="2:11" x14ac:dyDescent="0.35">
      <c r="B5193"/>
      <c r="K5193"/>
    </row>
    <row r="5194" spans="2:11" x14ac:dyDescent="0.35">
      <c r="B5194"/>
      <c r="K5194"/>
    </row>
    <row r="5195" spans="2:11" x14ac:dyDescent="0.35">
      <c r="B5195"/>
      <c r="K5195"/>
    </row>
    <row r="5196" spans="2:11" x14ac:dyDescent="0.35">
      <c r="B5196"/>
      <c r="K5196"/>
    </row>
    <row r="5197" spans="2:11" x14ac:dyDescent="0.35">
      <c r="B5197"/>
      <c r="K5197"/>
    </row>
    <row r="5198" spans="2:11" x14ac:dyDescent="0.35">
      <c r="B5198"/>
      <c r="K5198"/>
    </row>
    <row r="5199" spans="2:11" x14ac:dyDescent="0.35">
      <c r="B5199"/>
      <c r="K5199"/>
    </row>
    <row r="5200" spans="2:11" x14ac:dyDescent="0.35">
      <c r="B5200"/>
      <c r="K5200"/>
    </row>
    <row r="5201" spans="2:11" x14ac:dyDescent="0.35">
      <c r="B5201"/>
      <c r="K5201"/>
    </row>
    <row r="5202" spans="2:11" x14ac:dyDescent="0.35">
      <c r="B5202"/>
      <c r="K5202"/>
    </row>
    <row r="5203" spans="2:11" x14ac:dyDescent="0.35">
      <c r="B5203"/>
      <c r="K5203"/>
    </row>
    <row r="5204" spans="2:11" x14ac:dyDescent="0.35">
      <c r="B5204"/>
      <c r="K5204"/>
    </row>
    <row r="5205" spans="2:11" x14ac:dyDescent="0.35">
      <c r="B5205"/>
      <c r="K5205"/>
    </row>
    <row r="5206" spans="2:11" x14ac:dyDescent="0.35">
      <c r="B5206"/>
      <c r="K5206"/>
    </row>
    <row r="5207" spans="2:11" x14ac:dyDescent="0.35">
      <c r="B5207"/>
      <c r="K5207"/>
    </row>
    <row r="5208" spans="2:11" x14ac:dyDescent="0.35">
      <c r="B5208"/>
      <c r="K5208"/>
    </row>
    <row r="5209" spans="2:11" x14ac:dyDescent="0.35">
      <c r="B5209"/>
      <c r="K5209"/>
    </row>
    <row r="5210" spans="2:11" x14ac:dyDescent="0.35">
      <c r="B5210"/>
      <c r="K5210"/>
    </row>
    <row r="5211" spans="2:11" x14ac:dyDescent="0.35">
      <c r="B5211"/>
      <c r="K5211"/>
    </row>
    <row r="5212" spans="2:11" x14ac:dyDescent="0.35">
      <c r="B5212"/>
      <c r="K5212"/>
    </row>
    <row r="5213" spans="2:11" x14ac:dyDescent="0.35">
      <c r="B5213"/>
      <c r="K5213"/>
    </row>
    <row r="5214" spans="2:11" x14ac:dyDescent="0.35">
      <c r="B5214"/>
      <c r="K5214"/>
    </row>
    <row r="5215" spans="2:11" x14ac:dyDescent="0.35">
      <c r="B5215"/>
      <c r="K5215"/>
    </row>
    <row r="5216" spans="2:11" x14ac:dyDescent="0.35">
      <c r="B5216"/>
      <c r="K5216"/>
    </row>
    <row r="5217" spans="2:11" x14ac:dyDescent="0.35">
      <c r="B5217"/>
      <c r="K5217"/>
    </row>
    <row r="5218" spans="2:11" x14ac:dyDescent="0.35">
      <c r="B5218"/>
      <c r="K5218"/>
    </row>
    <row r="5219" spans="2:11" x14ac:dyDescent="0.35">
      <c r="B5219"/>
      <c r="K5219"/>
    </row>
    <row r="5220" spans="2:11" x14ac:dyDescent="0.35">
      <c r="B5220"/>
      <c r="K5220"/>
    </row>
    <row r="5221" spans="2:11" x14ac:dyDescent="0.35">
      <c r="B5221"/>
      <c r="K5221"/>
    </row>
    <row r="5222" spans="2:11" x14ac:dyDescent="0.35">
      <c r="B5222"/>
      <c r="K5222"/>
    </row>
    <row r="5223" spans="2:11" x14ac:dyDescent="0.35">
      <c r="B5223"/>
      <c r="K5223"/>
    </row>
    <row r="5224" spans="2:11" x14ac:dyDescent="0.35">
      <c r="B5224"/>
      <c r="K5224"/>
    </row>
    <row r="5225" spans="2:11" x14ac:dyDescent="0.35">
      <c r="B5225"/>
      <c r="K5225"/>
    </row>
    <row r="5226" spans="2:11" x14ac:dyDescent="0.35">
      <c r="B5226"/>
      <c r="K5226"/>
    </row>
    <row r="5227" spans="2:11" x14ac:dyDescent="0.35">
      <c r="B5227"/>
      <c r="K5227"/>
    </row>
    <row r="5228" spans="2:11" x14ac:dyDescent="0.35">
      <c r="B5228"/>
      <c r="K5228"/>
    </row>
    <row r="5229" spans="2:11" x14ac:dyDescent="0.35">
      <c r="B5229"/>
      <c r="K5229"/>
    </row>
    <row r="5230" spans="2:11" x14ac:dyDescent="0.35">
      <c r="B5230"/>
      <c r="K5230"/>
    </row>
    <row r="5231" spans="2:11" x14ac:dyDescent="0.35">
      <c r="B5231"/>
      <c r="K5231"/>
    </row>
    <row r="5232" spans="2:11" x14ac:dyDescent="0.35">
      <c r="B5232"/>
      <c r="K5232"/>
    </row>
    <row r="5233" spans="2:11" x14ac:dyDescent="0.35">
      <c r="B5233"/>
      <c r="K5233"/>
    </row>
    <row r="5234" spans="2:11" x14ac:dyDescent="0.35">
      <c r="B5234"/>
      <c r="K5234"/>
    </row>
    <row r="5235" spans="2:11" x14ac:dyDescent="0.35">
      <c r="B5235"/>
      <c r="K5235"/>
    </row>
    <row r="5236" spans="2:11" x14ac:dyDescent="0.35">
      <c r="B5236"/>
      <c r="K5236"/>
    </row>
    <row r="5237" spans="2:11" x14ac:dyDescent="0.35">
      <c r="B5237"/>
      <c r="K5237"/>
    </row>
    <row r="5238" spans="2:11" x14ac:dyDescent="0.35">
      <c r="B5238"/>
      <c r="K5238"/>
    </row>
    <row r="5239" spans="2:11" x14ac:dyDescent="0.35">
      <c r="B5239"/>
      <c r="K5239"/>
    </row>
    <row r="5240" spans="2:11" x14ac:dyDescent="0.35">
      <c r="B5240"/>
      <c r="K5240"/>
    </row>
    <row r="5241" spans="2:11" x14ac:dyDescent="0.35">
      <c r="B5241"/>
      <c r="K5241"/>
    </row>
    <row r="5242" spans="2:11" x14ac:dyDescent="0.35">
      <c r="B5242"/>
      <c r="K5242"/>
    </row>
    <row r="5243" spans="2:11" x14ac:dyDescent="0.35">
      <c r="B5243"/>
      <c r="K5243"/>
    </row>
    <row r="5244" spans="2:11" x14ac:dyDescent="0.35">
      <c r="B5244"/>
      <c r="K5244"/>
    </row>
    <row r="5245" spans="2:11" x14ac:dyDescent="0.35">
      <c r="B5245"/>
      <c r="K5245"/>
    </row>
    <row r="5246" spans="2:11" x14ac:dyDescent="0.35">
      <c r="B5246"/>
      <c r="K5246"/>
    </row>
    <row r="5247" spans="2:11" x14ac:dyDescent="0.35">
      <c r="B5247"/>
      <c r="K5247"/>
    </row>
    <row r="5248" spans="2:11" x14ac:dyDescent="0.35">
      <c r="B5248"/>
      <c r="K5248"/>
    </row>
    <row r="5249" spans="2:11" x14ac:dyDescent="0.35">
      <c r="B5249"/>
      <c r="K5249"/>
    </row>
    <row r="5250" spans="2:11" x14ac:dyDescent="0.35">
      <c r="B5250"/>
      <c r="K5250"/>
    </row>
    <row r="5251" spans="2:11" x14ac:dyDescent="0.35">
      <c r="B5251"/>
      <c r="K5251"/>
    </row>
    <row r="5252" spans="2:11" x14ac:dyDescent="0.35">
      <c r="B5252"/>
      <c r="K5252"/>
    </row>
    <row r="5253" spans="2:11" x14ac:dyDescent="0.35">
      <c r="B5253"/>
      <c r="K5253"/>
    </row>
    <row r="5254" spans="2:11" x14ac:dyDescent="0.35">
      <c r="B5254"/>
      <c r="K5254"/>
    </row>
    <row r="5255" spans="2:11" x14ac:dyDescent="0.35">
      <c r="B5255"/>
      <c r="K5255"/>
    </row>
    <row r="5256" spans="2:11" x14ac:dyDescent="0.35">
      <c r="B5256"/>
      <c r="K5256"/>
    </row>
    <row r="5257" spans="2:11" x14ac:dyDescent="0.35">
      <c r="B5257"/>
      <c r="K5257"/>
    </row>
    <row r="5258" spans="2:11" x14ac:dyDescent="0.35">
      <c r="B5258"/>
      <c r="K5258"/>
    </row>
    <row r="5259" spans="2:11" x14ac:dyDescent="0.35">
      <c r="B5259"/>
      <c r="K5259"/>
    </row>
    <row r="5260" spans="2:11" x14ac:dyDescent="0.35">
      <c r="B5260"/>
      <c r="K5260"/>
    </row>
    <row r="5261" spans="2:11" x14ac:dyDescent="0.35">
      <c r="B5261"/>
      <c r="K5261"/>
    </row>
    <row r="5262" spans="2:11" x14ac:dyDescent="0.35">
      <c r="B5262"/>
      <c r="K5262"/>
    </row>
    <row r="5263" spans="2:11" x14ac:dyDescent="0.35">
      <c r="B5263"/>
      <c r="K5263"/>
    </row>
    <row r="5264" spans="2:11" x14ac:dyDescent="0.35">
      <c r="B5264"/>
      <c r="K5264"/>
    </row>
    <row r="5265" spans="2:11" x14ac:dyDescent="0.35">
      <c r="B5265"/>
      <c r="K5265"/>
    </row>
    <row r="5266" spans="2:11" x14ac:dyDescent="0.35">
      <c r="B5266"/>
      <c r="K5266"/>
    </row>
    <row r="5267" spans="2:11" x14ac:dyDescent="0.35">
      <c r="B5267"/>
      <c r="K5267"/>
    </row>
    <row r="5268" spans="2:11" x14ac:dyDescent="0.35">
      <c r="B5268"/>
      <c r="K5268"/>
    </row>
    <row r="5269" spans="2:11" x14ac:dyDescent="0.35">
      <c r="B5269"/>
      <c r="K5269"/>
    </row>
    <row r="5270" spans="2:11" x14ac:dyDescent="0.35">
      <c r="B5270"/>
      <c r="K5270"/>
    </row>
    <row r="5271" spans="2:11" x14ac:dyDescent="0.35">
      <c r="B5271"/>
      <c r="K5271"/>
    </row>
    <row r="5272" spans="2:11" x14ac:dyDescent="0.35">
      <c r="B5272"/>
      <c r="K5272"/>
    </row>
    <row r="5273" spans="2:11" x14ac:dyDescent="0.35">
      <c r="B5273"/>
      <c r="K5273"/>
    </row>
    <row r="5274" spans="2:11" x14ac:dyDescent="0.35">
      <c r="B5274"/>
      <c r="K5274"/>
    </row>
    <row r="5275" spans="2:11" x14ac:dyDescent="0.35">
      <c r="B5275"/>
      <c r="K5275"/>
    </row>
    <row r="5276" spans="2:11" x14ac:dyDescent="0.35">
      <c r="B5276"/>
      <c r="K5276"/>
    </row>
    <row r="5277" spans="2:11" x14ac:dyDescent="0.35">
      <c r="B5277"/>
      <c r="K5277"/>
    </row>
    <row r="5278" spans="2:11" x14ac:dyDescent="0.35">
      <c r="B5278"/>
      <c r="K5278"/>
    </row>
    <row r="5279" spans="2:11" x14ac:dyDescent="0.35">
      <c r="B5279"/>
      <c r="K5279"/>
    </row>
    <row r="5280" spans="2:11" x14ac:dyDescent="0.35">
      <c r="B5280"/>
      <c r="K5280"/>
    </row>
    <row r="5281" spans="2:11" x14ac:dyDescent="0.35">
      <c r="B5281"/>
      <c r="K5281"/>
    </row>
    <row r="5282" spans="2:11" x14ac:dyDescent="0.35">
      <c r="B5282"/>
      <c r="K5282"/>
    </row>
    <row r="5283" spans="2:11" x14ac:dyDescent="0.35">
      <c r="B5283"/>
      <c r="K5283"/>
    </row>
    <row r="5284" spans="2:11" x14ac:dyDescent="0.35">
      <c r="B5284"/>
      <c r="K5284"/>
    </row>
    <row r="5285" spans="2:11" x14ac:dyDescent="0.35">
      <c r="B5285"/>
      <c r="K5285"/>
    </row>
    <row r="5286" spans="2:11" x14ac:dyDescent="0.35">
      <c r="B5286"/>
      <c r="K5286"/>
    </row>
    <row r="5287" spans="2:11" x14ac:dyDescent="0.35">
      <c r="B5287"/>
      <c r="K5287"/>
    </row>
    <row r="5288" spans="2:11" x14ac:dyDescent="0.35">
      <c r="B5288"/>
      <c r="K5288"/>
    </row>
    <row r="5289" spans="2:11" x14ac:dyDescent="0.35">
      <c r="B5289"/>
      <c r="K5289"/>
    </row>
    <row r="5290" spans="2:11" x14ac:dyDescent="0.35">
      <c r="B5290"/>
      <c r="K5290"/>
    </row>
    <row r="5291" spans="2:11" x14ac:dyDescent="0.35">
      <c r="B5291"/>
      <c r="K5291"/>
    </row>
    <row r="5292" spans="2:11" x14ac:dyDescent="0.35">
      <c r="B5292"/>
      <c r="K5292"/>
    </row>
    <row r="5293" spans="2:11" x14ac:dyDescent="0.35">
      <c r="B5293"/>
      <c r="K5293"/>
    </row>
    <row r="5294" spans="2:11" x14ac:dyDescent="0.35">
      <c r="B5294"/>
      <c r="K5294"/>
    </row>
    <row r="5295" spans="2:11" x14ac:dyDescent="0.35">
      <c r="B5295"/>
      <c r="K5295"/>
    </row>
    <row r="5296" spans="2:11" x14ac:dyDescent="0.35">
      <c r="B5296"/>
      <c r="K5296"/>
    </row>
    <row r="5297" spans="2:11" x14ac:dyDescent="0.35">
      <c r="B5297"/>
      <c r="K5297"/>
    </row>
    <row r="5298" spans="2:11" x14ac:dyDescent="0.35">
      <c r="B5298"/>
      <c r="K5298"/>
    </row>
    <row r="5299" spans="2:11" x14ac:dyDescent="0.35">
      <c r="B5299"/>
      <c r="K5299"/>
    </row>
    <row r="5300" spans="2:11" x14ac:dyDescent="0.35">
      <c r="B5300"/>
      <c r="K5300"/>
    </row>
    <row r="5301" spans="2:11" x14ac:dyDescent="0.35">
      <c r="B5301"/>
      <c r="K5301"/>
    </row>
    <row r="5302" spans="2:11" x14ac:dyDescent="0.35">
      <c r="B5302"/>
      <c r="K5302"/>
    </row>
    <row r="5303" spans="2:11" x14ac:dyDescent="0.35">
      <c r="B5303"/>
      <c r="K5303"/>
    </row>
    <row r="5304" spans="2:11" x14ac:dyDescent="0.35">
      <c r="B5304"/>
      <c r="K5304"/>
    </row>
    <row r="5305" spans="2:11" x14ac:dyDescent="0.35">
      <c r="B5305"/>
      <c r="K5305"/>
    </row>
    <row r="5306" spans="2:11" x14ac:dyDescent="0.35">
      <c r="B5306"/>
      <c r="K5306"/>
    </row>
    <row r="5307" spans="2:11" x14ac:dyDescent="0.35">
      <c r="B5307"/>
      <c r="K5307"/>
    </row>
    <row r="5308" spans="2:11" x14ac:dyDescent="0.35">
      <c r="B5308"/>
      <c r="K5308"/>
    </row>
    <row r="5309" spans="2:11" x14ac:dyDescent="0.35">
      <c r="B5309"/>
      <c r="K5309"/>
    </row>
    <row r="5310" spans="2:11" x14ac:dyDescent="0.35">
      <c r="B5310"/>
      <c r="K5310"/>
    </row>
    <row r="5311" spans="2:11" x14ac:dyDescent="0.35">
      <c r="B5311"/>
      <c r="K5311"/>
    </row>
    <row r="5312" spans="2:11" x14ac:dyDescent="0.35">
      <c r="B5312"/>
      <c r="K5312"/>
    </row>
    <row r="5313" spans="2:11" x14ac:dyDescent="0.35">
      <c r="B5313"/>
      <c r="K5313"/>
    </row>
    <row r="5314" spans="2:11" x14ac:dyDescent="0.35">
      <c r="B5314"/>
      <c r="K5314"/>
    </row>
    <row r="5315" spans="2:11" x14ac:dyDescent="0.35">
      <c r="B5315"/>
      <c r="K5315"/>
    </row>
    <row r="5316" spans="2:11" x14ac:dyDescent="0.35">
      <c r="B5316"/>
      <c r="K5316"/>
    </row>
    <row r="5317" spans="2:11" x14ac:dyDescent="0.35">
      <c r="B5317"/>
      <c r="K5317"/>
    </row>
    <row r="5318" spans="2:11" x14ac:dyDescent="0.35">
      <c r="B5318"/>
      <c r="K5318"/>
    </row>
    <row r="5319" spans="2:11" x14ac:dyDescent="0.35">
      <c r="B5319"/>
      <c r="K5319"/>
    </row>
    <row r="5320" spans="2:11" x14ac:dyDescent="0.35">
      <c r="B5320"/>
      <c r="K5320"/>
    </row>
    <row r="5321" spans="2:11" x14ac:dyDescent="0.35">
      <c r="B5321"/>
      <c r="K5321"/>
    </row>
    <row r="5322" spans="2:11" x14ac:dyDescent="0.35">
      <c r="B5322"/>
      <c r="K5322"/>
    </row>
    <row r="5323" spans="2:11" x14ac:dyDescent="0.35">
      <c r="B5323"/>
      <c r="K5323"/>
    </row>
    <row r="5324" spans="2:11" x14ac:dyDescent="0.35">
      <c r="B5324"/>
      <c r="K5324"/>
    </row>
    <row r="5325" spans="2:11" x14ac:dyDescent="0.35">
      <c r="B5325"/>
      <c r="K5325"/>
    </row>
    <row r="5326" spans="2:11" x14ac:dyDescent="0.35">
      <c r="B5326"/>
      <c r="K5326"/>
    </row>
    <row r="5327" spans="2:11" x14ac:dyDescent="0.35">
      <c r="B5327"/>
      <c r="K5327"/>
    </row>
    <row r="5328" spans="2:11" x14ac:dyDescent="0.35">
      <c r="B5328"/>
      <c r="K5328"/>
    </row>
    <row r="5329" spans="2:11" x14ac:dyDescent="0.35">
      <c r="B5329"/>
      <c r="K5329"/>
    </row>
    <row r="5330" spans="2:11" x14ac:dyDescent="0.35">
      <c r="B5330"/>
      <c r="K5330"/>
    </row>
    <row r="5331" spans="2:11" x14ac:dyDescent="0.35">
      <c r="B5331"/>
      <c r="K5331"/>
    </row>
    <row r="5332" spans="2:11" x14ac:dyDescent="0.35">
      <c r="B5332"/>
      <c r="K5332"/>
    </row>
    <row r="5333" spans="2:11" x14ac:dyDescent="0.35">
      <c r="B5333"/>
      <c r="K5333"/>
    </row>
    <row r="5334" spans="2:11" x14ac:dyDescent="0.35">
      <c r="B5334"/>
      <c r="K5334"/>
    </row>
    <row r="5335" spans="2:11" x14ac:dyDescent="0.35">
      <c r="B5335"/>
      <c r="K5335"/>
    </row>
    <row r="5336" spans="2:11" x14ac:dyDescent="0.35">
      <c r="B5336"/>
      <c r="K5336"/>
    </row>
    <row r="5337" spans="2:11" x14ac:dyDescent="0.35">
      <c r="B5337"/>
      <c r="K5337"/>
    </row>
    <row r="5338" spans="2:11" x14ac:dyDescent="0.35">
      <c r="B5338"/>
      <c r="K5338"/>
    </row>
    <row r="5339" spans="2:11" x14ac:dyDescent="0.35">
      <c r="B5339"/>
      <c r="K5339"/>
    </row>
    <row r="5340" spans="2:11" x14ac:dyDescent="0.35">
      <c r="B5340"/>
      <c r="K5340"/>
    </row>
    <row r="5341" spans="2:11" x14ac:dyDescent="0.35">
      <c r="B5341"/>
      <c r="K5341"/>
    </row>
    <row r="5342" spans="2:11" x14ac:dyDescent="0.35">
      <c r="B5342"/>
      <c r="K5342"/>
    </row>
    <row r="5343" spans="2:11" x14ac:dyDescent="0.35">
      <c r="B5343"/>
      <c r="K5343"/>
    </row>
    <row r="5344" spans="2:11" x14ac:dyDescent="0.35">
      <c r="B5344"/>
      <c r="K5344"/>
    </row>
    <row r="5345" spans="2:11" x14ac:dyDescent="0.35">
      <c r="B5345"/>
      <c r="K5345"/>
    </row>
    <row r="5346" spans="2:11" x14ac:dyDescent="0.35">
      <c r="B5346"/>
      <c r="K5346"/>
    </row>
    <row r="5347" spans="2:11" x14ac:dyDescent="0.35">
      <c r="B5347"/>
      <c r="K5347"/>
    </row>
    <row r="5348" spans="2:11" x14ac:dyDescent="0.35">
      <c r="B5348"/>
      <c r="K5348"/>
    </row>
    <row r="5349" spans="2:11" x14ac:dyDescent="0.35">
      <c r="B5349"/>
      <c r="K5349"/>
    </row>
    <row r="5350" spans="2:11" x14ac:dyDescent="0.35">
      <c r="B5350"/>
      <c r="K5350"/>
    </row>
    <row r="5351" spans="2:11" x14ac:dyDescent="0.35">
      <c r="B5351"/>
      <c r="K5351"/>
    </row>
    <row r="5352" spans="2:11" x14ac:dyDescent="0.35">
      <c r="B5352"/>
      <c r="K5352"/>
    </row>
    <row r="5353" spans="2:11" x14ac:dyDescent="0.35">
      <c r="B5353"/>
      <c r="K5353"/>
    </row>
    <row r="5354" spans="2:11" x14ac:dyDescent="0.35">
      <c r="B5354"/>
      <c r="K5354"/>
    </row>
    <row r="5355" spans="2:11" x14ac:dyDescent="0.35">
      <c r="B5355"/>
      <c r="K5355"/>
    </row>
    <row r="5356" spans="2:11" x14ac:dyDescent="0.35">
      <c r="B5356"/>
      <c r="K5356"/>
    </row>
    <row r="5357" spans="2:11" x14ac:dyDescent="0.35">
      <c r="B5357"/>
      <c r="K5357"/>
    </row>
    <row r="5358" spans="2:11" x14ac:dyDescent="0.35">
      <c r="B5358"/>
      <c r="K5358"/>
    </row>
    <row r="5359" spans="2:11" x14ac:dyDescent="0.35">
      <c r="B5359"/>
      <c r="K5359"/>
    </row>
    <row r="5360" spans="2:11" x14ac:dyDescent="0.35">
      <c r="B5360"/>
      <c r="K5360"/>
    </row>
    <row r="5361" spans="2:11" x14ac:dyDescent="0.35">
      <c r="B5361"/>
      <c r="K5361"/>
    </row>
    <row r="5362" spans="2:11" x14ac:dyDescent="0.35">
      <c r="B5362"/>
      <c r="K5362"/>
    </row>
    <row r="5363" spans="2:11" x14ac:dyDescent="0.35">
      <c r="B5363"/>
      <c r="K5363"/>
    </row>
    <row r="5364" spans="2:11" x14ac:dyDescent="0.35">
      <c r="B5364"/>
      <c r="K5364"/>
    </row>
    <row r="5365" spans="2:11" x14ac:dyDescent="0.35">
      <c r="B5365"/>
      <c r="K5365"/>
    </row>
    <row r="5366" spans="2:11" x14ac:dyDescent="0.35">
      <c r="B5366"/>
      <c r="K5366"/>
    </row>
    <row r="5367" spans="2:11" x14ac:dyDescent="0.35">
      <c r="B5367"/>
      <c r="K5367"/>
    </row>
    <row r="5368" spans="2:11" x14ac:dyDescent="0.35">
      <c r="B5368"/>
      <c r="K5368"/>
    </row>
    <row r="5369" spans="2:11" x14ac:dyDescent="0.35">
      <c r="B5369"/>
      <c r="K5369"/>
    </row>
    <row r="5370" spans="2:11" x14ac:dyDescent="0.35">
      <c r="B5370"/>
      <c r="K5370"/>
    </row>
    <row r="5371" spans="2:11" x14ac:dyDescent="0.35">
      <c r="B5371"/>
      <c r="K5371"/>
    </row>
    <row r="5372" spans="2:11" x14ac:dyDescent="0.35">
      <c r="B5372"/>
      <c r="K5372"/>
    </row>
    <row r="5373" spans="2:11" x14ac:dyDescent="0.35">
      <c r="B5373"/>
      <c r="K5373"/>
    </row>
    <row r="5374" spans="2:11" x14ac:dyDescent="0.35">
      <c r="B5374"/>
      <c r="K5374"/>
    </row>
    <row r="5375" spans="2:11" x14ac:dyDescent="0.35">
      <c r="B5375"/>
      <c r="K5375"/>
    </row>
    <row r="5376" spans="2:11" x14ac:dyDescent="0.35">
      <c r="B5376"/>
      <c r="K5376"/>
    </row>
    <row r="5377" spans="2:11" x14ac:dyDescent="0.35">
      <c r="B5377"/>
      <c r="K5377"/>
    </row>
    <row r="5378" spans="2:11" x14ac:dyDescent="0.35">
      <c r="B5378"/>
      <c r="K5378"/>
    </row>
    <row r="5379" spans="2:11" x14ac:dyDescent="0.35">
      <c r="B5379"/>
      <c r="K5379"/>
    </row>
    <row r="5380" spans="2:11" x14ac:dyDescent="0.35">
      <c r="B5380"/>
      <c r="K5380"/>
    </row>
    <row r="5381" spans="2:11" x14ac:dyDescent="0.35">
      <c r="B5381"/>
      <c r="K5381"/>
    </row>
    <row r="5382" spans="2:11" x14ac:dyDescent="0.35">
      <c r="B5382"/>
      <c r="K5382"/>
    </row>
    <row r="5383" spans="2:11" x14ac:dyDescent="0.35">
      <c r="B5383"/>
      <c r="K5383"/>
    </row>
    <row r="5384" spans="2:11" x14ac:dyDescent="0.35">
      <c r="B5384"/>
      <c r="K5384"/>
    </row>
    <row r="5385" spans="2:11" x14ac:dyDescent="0.35">
      <c r="B5385"/>
      <c r="K5385"/>
    </row>
    <row r="5386" spans="2:11" x14ac:dyDescent="0.35">
      <c r="B5386"/>
      <c r="K5386"/>
    </row>
    <row r="5387" spans="2:11" x14ac:dyDescent="0.35">
      <c r="B5387"/>
      <c r="K5387"/>
    </row>
    <row r="5388" spans="2:11" x14ac:dyDescent="0.35">
      <c r="B5388"/>
      <c r="K5388"/>
    </row>
    <row r="5389" spans="2:11" x14ac:dyDescent="0.35">
      <c r="B5389"/>
      <c r="K5389"/>
    </row>
    <row r="5390" spans="2:11" x14ac:dyDescent="0.35">
      <c r="B5390"/>
      <c r="K5390"/>
    </row>
    <row r="5391" spans="2:11" x14ac:dyDescent="0.35">
      <c r="B5391"/>
      <c r="K5391"/>
    </row>
    <row r="5392" spans="2:11" x14ac:dyDescent="0.35">
      <c r="B5392"/>
      <c r="K5392"/>
    </row>
    <row r="5393" spans="2:11" x14ac:dyDescent="0.35">
      <c r="B5393"/>
      <c r="K5393"/>
    </row>
    <row r="5394" spans="2:11" x14ac:dyDescent="0.35">
      <c r="B5394"/>
      <c r="K5394"/>
    </row>
    <row r="5395" spans="2:11" x14ac:dyDescent="0.35">
      <c r="B5395"/>
      <c r="K5395"/>
    </row>
    <row r="5396" spans="2:11" x14ac:dyDescent="0.35">
      <c r="B5396"/>
      <c r="K5396"/>
    </row>
    <row r="5397" spans="2:11" x14ac:dyDescent="0.35">
      <c r="B5397"/>
      <c r="K5397"/>
    </row>
    <row r="5398" spans="2:11" x14ac:dyDescent="0.35">
      <c r="B5398"/>
      <c r="K5398"/>
    </row>
    <row r="5399" spans="2:11" x14ac:dyDescent="0.35">
      <c r="B5399"/>
      <c r="K5399"/>
    </row>
    <row r="5400" spans="2:11" x14ac:dyDescent="0.35">
      <c r="B5400"/>
      <c r="K5400"/>
    </row>
    <row r="5401" spans="2:11" x14ac:dyDescent="0.35">
      <c r="B5401"/>
      <c r="K5401"/>
    </row>
    <row r="5402" spans="2:11" x14ac:dyDescent="0.35">
      <c r="B5402"/>
      <c r="K5402"/>
    </row>
    <row r="5403" spans="2:11" x14ac:dyDescent="0.35">
      <c r="B5403"/>
      <c r="K5403"/>
    </row>
    <row r="5404" spans="2:11" x14ac:dyDescent="0.35">
      <c r="B5404"/>
      <c r="K5404"/>
    </row>
    <row r="5405" spans="2:11" x14ac:dyDescent="0.35">
      <c r="B5405"/>
      <c r="K5405"/>
    </row>
    <row r="5406" spans="2:11" x14ac:dyDescent="0.35">
      <c r="B5406"/>
      <c r="K5406"/>
    </row>
    <row r="5407" spans="2:11" x14ac:dyDescent="0.35">
      <c r="B5407"/>
      <c r="K5407"/>
    </row>
    <row r="5408" spans="2:11" x14ac:dyDescent="0.35">
      <c r="B5408"/>
      <c r="K5408"/>
    </row>
    <row r="5409" spans="2:11" x14ac:dyDescent="0.35">
      <c r="B5409"/>
      <c r="K5409"/>
    </row>
    <row r="5410" spans="2:11" x14ac:dyDescent="0.35">
      <c r="B5410"/>
      <c r="K5410"/>
    </row>
    <row r="5411" spans="2:11" x14ac:dyDescent="0.35">
      <c r="B5411"/>
      <c r="K5411"/>
    </row>
    <row r="5412" spans="2:11" x14ac:dyDescent="0.35">
      <c r="B5412"/>
      <c r="K5412"/>
    </row>
    <row r="5413" spans="2:11" x14ac:dyDescent="0.35">
      <c r="B5413"/>
      <c r="K5413"/>
    </row>
    <row r="5414" spans="2:11" x14ac:dyDescent="0.35">
      <c r="B5414"/>
      <c r="K5414"/>
    </row>
    <row r="5415" spans="2:11" x14ac:dyDescent="0.35">
      <c r="B5415"/>
      <c r="K5415"/>
    </row>
    <row r="5416" spans="2:11" x14ac:dyDescent="0.35">
      <c r="B5416"/>
      <c r="K5416"/>
    </row>
    <row r="5417" spans="2:11" x14ac:dyDescent="0.35">
      <c r="B5417"/>
      <c r="K5417"/>
    </row>
    <row r="5418" spans="2:11" x14ac:dyDescent="0.35">
      <c r="B5418"/>
      <c r="K5418"/>
    </row>
    <row r="5419" spans="2:11" x14ac:dyDescent="0.35">
      <c r="B5419"/>
      <c r="K5419"/>
    </row>
    <row r="5420" spans="2:11" x14ac:dyDescent="0.35">
      <c r="B5420"/>
      <c r="K5420"/>
    </row>
    <row r="5421" spans="2:11" x14ac:dyDescent="0.35">
      <c r="B5421"/>
      <c r="K5421"/>
    </row>
    <row r="5422" spans="2:11" x14ac:dyDescent="0.35">
      <c r="B5422"/>
      <c r="K5422"/>
    </row>
    <row r="5423" spans="2:11" x14ac:dyDescent="0.35">
      <c r="B5423"/>
      <c r="K5423"/>
    </row>
    <row r="5424" spans="2:11" x14ac:dyDescent="0.35">
      <c r="B5424"/>
      <c r="K5424"/>
    </row>
    <row r="5425" spans="2:11" x14ac:dyDescent="0.35">
      <c r="B5425"/>
      <c r="K5425"/>
    </row>
    <row r="5426" spans="2:11" x14ac:dyDescent="0.35">
      <c r="B5426"/>
      <c r="K5426"/>
    </row>
    <row r="5427" spans="2:11" x14ac:dyDescent="0.35">
      <c r="B5427"/>
      <c r="K5427"/>
    </row>
    <row r="5428" spans="2:11" x14ac:dyDescent="0.35">
      <c r="B5428"/>
      <c r="K5428"/>
    </row>
    <row r="5429" spans="2:11" x14ac:dyDescent="0.35">
      <c r="B5429"/>
      <c r="K5429"/>
    </row>
    <row r="5430" spans="2:11" x14ac:dyDescent="0.35">
      <c r="B5430"/>
      <c r="K5430"/>
    </row>
    <row r="5431" spans="2:11" x14ac:dyDescent="0.35">
      <c r="B5431"/>
      <c r="K5431"/>
    </row>
    <row r="5432" spans="2:11" x14ac:dyDescent="0.35">
      <c r="B5432"/>
      <c r="K5432"/>
    </row>
    <row r="5433" spans="2:11" x14ac:dyDescent="0.35">
      <c r="B5433"/>
      <c r="K5433"/>
    </row>
    <row r="5434" spans="2:11" x14ac:dyDescent="0.35">
      <c r="B5434"/>
      <c r="K5434"/>
    </row>
    <row r="5435" spans="2:11" x14ac:dyDescent="0.35">
      <c r="B5435"/>
      <c r="K5435"/>
    </row>
    <row r="5436" spans="2:11" x14ac:dyDescent="0.35">
      <c r="B5436"/>
      <c r="K5436"/>
    </row>
    <row r="5437" spans="2:11" x14ac:dyDescent="0.35">
      <c r="B5437"/>
      <c r="K5437"/>
    </row>
    <row r="5438" spans="2:11" x14ac:dyDescent="0.35">
      <c r="B5438"/>
      <c r="K5438"/>
    </row>
    <row r="5439" spans="2:11" x14ac:dyDescent="0.35">
      <c r="B5439"/>
      <c r="K5439"/>
    </row>
    <row r="5440" spans="2:11" x14ac:dyDescent="0.35">
      <c r="B5440"/>
      <c r="K5440"/>
    </row>
    <row r="5441" spans="2:11" x14ac:dyDescent="0.35">
      <c r="B5441"/>
      <c r="K5441"/>
    </row>
    <row r="5442" spans="2:11" x14ac:dyDescent="0.35">
      <c r="B5442"/>
      <c r="K5442"/>
    </row>
    <row r="5443" spans="2:11" x14ac:dyDescent="0.35">
      <c r="B5443"/>
      <c r="K5443"/>
    </row>
    <row r="5444" spans="2:11" x14ac:dyDescent="0.35">
      <c r="B5444"/>
      <c r="K5444"/>
    </row>
    <row r="5445" spans="2:11" x14ac:dyDescent="0.35">
      <c r="B5445"/>
      <c r="K5445"/>
    </row>
    <row r="5446" spans="2:11" x14ac:dyDescent="0.35">
      <c r="B5446"/>
      <c r="K5446"/>
    </row>
    <row r="5447" spans="2:11" x14ac:dyDescent="0.35">
      <c r="B5447"/>
      <c r="K5447"/>
    </row>
    <row r="5448" spans="2:11" x14ac:dyDescent="0.35">
      <c r="B5448"/>
      <c r="K5448"/>
    </row>
    <row r="5449" spans="2:11" x14ac:dyDescent="0.35">
      <c r="B5449"/>
      <c r="K5449"/>
    </row>
    <row r="5450" spans="2:11" x14ac:dyDescent="0.35">
      <c r="B5450"/>
      <c r="K5450"/>
    </row>
    <row r="5451" spans="2:11" x14ac:dyDescent="0.35">
      <c r="B5451"/>
      <c r="K5451"/>
    </row>
    <row r="5452" spans="2:11" x14ac:dyDescent="0.35">
      <c r="B5452"/>
      <c r="K5452"/>
    </row>
    <row r="5453" spans="2:11" x14ac:dyDescent="0.35">
      <c r="B5453"/>
      <c r="K5453"/>
    </row>
    <row r="5454" spans="2:11" x14ac:dyDescent="0.35">
      <c r="B5454"/>
      <c r="K5454"/>
    </row>
    <row r="5455" spans="2:11" x14ac:dyDescent="0.35">
      <c r="B5455"/>
      <c r="K5455"/>
    </row>
    <row r="5456" spans="2:11" x14ac:dyDescent="0.35">
      <c r="B5456"/>
      <c r="K5456"/>
    </row>
    <row r="5457" spans="2:11" x14ac:dyDescent="0.35">
      <c r="B5457"/>
      <c r="K5457"/>
    </row>
    <row r="5458" spans="2:11" x14ac:dyDescent="0.35">
      <c r="B5458"/>
      <c r="K5458"/>
    </row>
    <row r="5459" spans="2:11" x14ac:dyDescent="0.35">
      <c r="B5459"/>
      <c r="K5459"/>
    </row>
    <row r="5460" spans="2:11" x14ac:dyDescent="0.35">
      <c r="B5460"/>
      <c r="K5460"/>
    </row>
    <row r="5461" spans="2:11" x14ac:dyDescent="0.35">
      <c r="B5461"/>
      <c r="K5461"/>
    </row>
    <row r="5462" spans="2:11" x14ac:dyDescent="0.35">
      <c r="B5462"/>
      <c r="K5462"/>
    </row>
    <row r="5463" spans="2:11" x14ac:dyDescent="0.35">
      <c r="B5463"/>
      <c r="K5463"/>
    </row>
    <row r="5464" spans="2:11" x14ac:dyDescent="0.35">
      <c r="B5464"/>
      <c r="K5464"/>
    </row>
    <row r="5465" spans="2:11" x14ac:dyDescent="0.35">
      <c r="B5465"/>
      <c r="K5465"/>
    </row>
    <row r="5466" spans="2:11" x14ac:dyDescent="0.35">
      <c r="B5466"/>
      <c r="K5466"/>
    </row>
    <row r="5467" spans="2:11" x14ac:dyDescent="0.35">
      <c r="B5467"/>
      <c r="K5467"/>
    </row>
    <row r="5468" spans="2:11" x14ac:dyDescent="0.35">
      <c r="B5468"/>
      <c r="K5468"/>
    </row>
    <row r="5469" spans="2:11" x14ac:dyDescent="0.35">
      <c r="B5469"/>
      <c r="K5469"/>
    </row>
    <row r="5470" spans="2:11" x14ac:dyDescent="0.35">
      <c r="B5470"/>
      <c r="K5470"/>
    </row>
    <row r="5471" spans="2:11" x14ac:dyDescent="0.35">
      <c r="B5471"/>
      <c r="K5471"/>
    </row>
    <row r="5472" spans="2:11" x14ac:dyDescent="0.35">
      <c r="B5472"/>
      <c r="K5472"/>
    </row>
    <row r="5473" spans="2:11" x14ac:dyDescent="0.35">
      <c r="B5473"/>
      <c r="K5473"/>
    </row>
    <row r="5474" spans="2:11" x14ac:dyDescent="0.35">
      <c r="B5474"/>
      <c r="K5474"/>
    </row>
    <row r="5475" spans="2:11" x14ac:dyDescent="0.35">
      <c r="B5475"/>
      <c r="K5475"/>
    </row>
    <row r="5476" spans="2:11" x14ac:dyDescent="0.35">
      <c r="B5476"/>
      <c r="K5476"/>
    </row>
    <row r="5477" spans="2:11" x14ac:dyDescent="0.35">
      <c r="B5477"/>
      <c r="K5477"/>
    </row>
    <row r="5478" spans="2:11" x14ac:dyDescent="0.35">
      <c r="B5478"/>
      <c r="K5478"/>
    </row>
    <row r="5479" spans="2:11" x14ac:dyDescent="0.35">
      <c r="B5479"/>
      <c r="K5479"/>
    </row>
    <row r="5480" spans="2:11" x14ac:dyDescent="0.35">
      <c r="B5480"/>
      <c r="K5480"/>
    </row>
    <row r="5481" spans="2:11" x14ac:dyDescent="0.35">
      <c r="B5481"/>
      <c r="K5481"/>
    </row>
    <row r="5482" spans="2:11" x14ac:dyDescent="0.35">
      <c r="B5482"/>
      <c r="K5482"/>
    </row>
    <row r="5483" spans="2:11" x14ac:dyDescent="0.35">
      <c r="B5483"/>
      <c r="K5483"/>
    </row>
    <row r="5484" spans="2:11" x14ac:dyDescent="0.35">
      <c r="B5484"/>
      <c r="K5484"/>
    </row>
    <row r="5485" spans="2:11" x14ac:dyDescent="0.35">
      <c r="B5485"/>
      <c r="K5485"/>
    </row>
    <row r="5486" spans="2:11" x14ac:dyDescent="0.35">
      <c r="B5486"/>
      <c r="K5486"/>
    </row>
    <row r="5487" spans="2:11" x14ac:dyDescent="0.35">
      <c r="B5487"/>
      <c r="K5487"/>
    </row>
    <row r="5488" spans="2:11" x14ac:dyDescent="0.35">
      <c r="B5488"/>
      <c r="K5488"/>
    </row>
    <row r="5489" spans="2:11" x14ac:dyDescent="0.35">
      <c r="B5489"/>
      <c r="K5489"/>
    </row>
    <row r="5490" spans="2:11" x14ac:dyDescent="0.35">
      <c r="B5490"/>
      <c r="K5490"/>
    </row>
    <row r="5491" spans="2:11" x14ac:dyDescent="0.35">
      <c r="B5491"/>
      <c r="K5491"/>
    </row>
    <row r="5492" spans="2:11" x14ac:dyDescent="0.35">
      <c r="B5492"/>
      <c r="K5492"/>
    </row>
    <row r="5493" spans="2:11" x14ac:dyDescent="0.35">
      <c r="B5493"/>
      <c r="K5493"/>
    </row>
    <row r="5494" spans="2:11" x14ac:dyDescent="0.35">
      <c r="B5494"/>
      <c r="K5494"/>
    </row>
    <row r="5495" spans="2:11" x14ac:dyDescent="0.35">
      <c r="B5495"/>
      <c r="K5495"/>
    </row>
    <row r="5496" spans="2:11" x14ac:dyDescent="0.35">
      <c r="B5496"/>
      <c r="K5496"/>
    </row>
    <row r="5497" spans="2:11" x14ac:dyDescent="0.35">
      <c r="B5497"/>
      <c r="K5497"/>
    </row>
    <row r="5498" spans="2:11" x14ac:dyDescent="0.35">
      <c r="B5498"/>
      <c r="K5498"/>
    </row>
    <row r="5499" spans="2:11" x14ac:dyDescent="0.35">
      <c r="B5499"/>
      <c r="K5499"/>
    </row>
    <row r="5500" spans="2:11" x14ac:dyDescent="0.35">
      <c r="B5500"/>
      <c r="K5500"/>
    </row>
    <row r="5501" spans="2:11" x14ac:dyDescent="0.35">
      <c r="B5501"/>
      <c r="K5501"/>
    </row>
    <row r="5502" spans="2:11" x14ac:dyDescent="0.35">
      <c r="B5502"/>
      <c r="K5502"/>
    </row>
    <row r="5503" spans="2:11" x14ac:dyDescent="0.35">
      <c r="B5503"/>
      <c r="K5503"/>
    </row>
    <row r="5504" spans="2:11" x14ac:dyDescent="0.35">
      <c r="B5504"/>
      <c r="K5504"/>
    </row>
    <row r="5505" spans="2:11" x14ac:dyDescent="0.35">
      <c r="B5505"/>
      <c r="K5505"/>
    </row>
    <row r="5506" spans="2:11" x14ac:dyDescent="0.35">
      <c r="B5506"/>
      <c r="K5506"/>
    </row>
    <row r="5507" spans="2:11" x14ac:dyDescent="0.35">
      <c r="B5507"/>
      <c r="K5507"/>
    </row>
    <row r="5508" spans="2:11" x14ac:dyDescent="0.35">
      <c r="B5508"/>
      <c r="K5508"/>
    </row>
    <row r="5509" spans="2:11" x14ac:dyDescent="0.35">
      <c r="B5509"/>
      <c r="K5509"/>
    </row>
    <row r="5510" spans="2:11" x14ac:dyDescent="0.35">
      <c r="B5510"/>
      <c r="K5510"/>
    </row>
    <row r="5511" spans="2:11" x14ac:dyDescent="0.35">
      <c r="B5511"/>
      <c r="K5511"/>
    </row>
    <row r="5512" spans="2:11" x14ac:dyDescent="0.35">
      <c r="B5512"/>
      <c r="K5512"/>
    </row>
    <row r="5513" spans="2:11" x14ac:dyDescent="0.35">
      <c r="B5513"/>
      <c r="K5513"/>
    </row>
    <row r="5514" spans="2:11" x14ac:dyDescent="0.35">
      <c r="B5514"/>
      <c r="K5514"/>
    </row>
    <row r="5515" spans="2:11" x14ac:dyDescent="0.35">
      <c r="B5515"/>
      <c r="K5515"/>
    </row>
    <row r="5516" spans="2:11" x14ac:dyDescent="0.35">
      <c r="B5516"/>
      <c r="K5516"/>
    </row>
    <row r="5517" spans="2:11" x14ac:dyDescent="0.35">
      <c r="B5517"/>
      <c r="K5517"/>
    </row>
    <row r="5518" spans="2:11" x14ac:dyDescent="0.35">
      <c r="B5518"/>
      <c r="K5518"/>
    </row>
    <row r="5519" spans="2:11" x14ac:dyDescent="0.35">
      <c r="B5519"/>
      <c r="K5519"/>
    </row>
    <row r="5520" spans="2:11" x14ac:dyDescent="0.35">
      <c r="B5520"/>
      <c r="K5520"/>
    </row>
    <row r="5521" spans="2:11" x14ac:dyDescent="0.35">
      <c r="B5521"/>
      <c r="K5521"/>
    </row>
    <row r="5522" spans="2:11" x14ac:dyDescent="0.35">
      <c r="B5522"/>
      <c r="K5522"/>
    </row>
    <row r="5523" spans="2:11" x14ac:dyDescent="0.35">
      <c r="B5523"/>
      <c r="K5523"/>
    </row>
    <row r="5524" spans="2:11" x14ac:dyDescent="0.35">
      <c r="B5524"/>
      <c r="K5524"/>
    </row>
    <row r="5525" spans="2:11" x14ac:dyDescent="0.35">
      <c r="B5525"/>
      <c r="K5525"/>
    </row>
    <row r="5526" spans="2:11" x14ac:dyDescent="0.35">
      <c r="B5526"/>
      <c r="K5526"/>
    </row>
    <row r="5527" spans="2:11" x14ac:dyDescent="0.35">
      <c r="B5527"/>
      <c r="K5527"/>
    </row>
    <row r="5528" spans="2:11" x14ac:dyDescent="0.35">
      <c r="B5528"/>
      <c r="K5528"/>
    </row>
    <row r="5529" spans="2:11" x14ac:dyDescent="0.35">
      <c r="B5529"/>
      <c r="K5529"/>
    </row>
    <row r="5530" spans="2:11" x14ac:dyDescent="0.35">
      <c r="B5530"/>
      <c r="K5530"/>
    </row>
    <row r="5531" spans="2:11" x14ac:dyDescent="0.35">
      <c r="B5531"/>
      <c r="K5531"/>
    </row>
    <row r="5532" spans="2:11" x14ac:dyDescent="0.35">
      <c r="B5532"/>
      <c r="K5532"/>
    </row>
    <row r="5533" spans="2:11" x14ac:dyDescent="0.35">
      <c r="B5533"/>
      <c r="K5533"/>
    </row>
    <row r="5534" spans="2:11" x14ac:dyDescent="0.35">
      <c r="B5534"/>
      <c r="K5534"/>
    </row>
    <row r="5535" spans="2:11" x14ac:dyDescent="0.35">
      <c r="B5535"/>
      <c r="K5535"/>
    </row>
    <row r="5536" spans="2:11" x14ac:dyDescent="0.35">
      <c r="B5536"/>
      <c r="K5536"/>
    </row>
    <row r="5537" spans="2:11" x14ac:dyDescent="0.35">
      <c r="B5537"/>
      <c r="K5537"/>
    </row>
    <row r="5538" spans="2:11" x14ac:dyDescent="0.35">
      <c r="B5538"/>
      <c r="K5538"/>
    </row>
    <row r="5539" spans="2:11" x14ac:dyDescent="0.35">
      <c r="B5539"/>
      <c r="K5539"/>
    </row>
    <row r="5540" spans="2:11" x14ac:dyDescent="0.35">
      <c r="B5540"/>
      <c r="K5540"/>
    </row>
    <row r="5541" spans="2:11" x14ac:dyDescent="0.35">
      <c r="B5541"/>
      <c r="K5541"/>
    </row>
    <row r="5542" spans="2:11" x14ac:dyDescent="0.35">
      <c r="B5542"/>
      <c r="K5542"/>
    </row>
    <row r="5543" spans="2:11" x14ac:dyDescent="0.35">
      <c r="B5543"/>
      <c r="K5543"/>
    </row>
    <row r="5544" spans="2:11" x14ac:dyDescent="0.35">
      <c r="B5544"/>
      <c r="K5544"/>
    </row>
    <row r="5545" spans="2:11" x14ac:dyDescent="0.35">
      <c r="B5545"/>
      <c r="K5545"/>
    </row>
    <row r="5546" spans="2:11" x14ac:dyDescent="0.35">
      <c r="B5546"/>
      <c r="K5546"/>
    </row>
    <row r="5547" spans="2:11" x14ac:dyDescent="0.35">
      <c r="B5547"/>
      <c r="K5547"/>
    </row>
    <row r="5548" spans="2:11" x14ac:dyDescent="0.35">
      <c r="B5548"/>
      <c r="K5548"/>
    </row>
    <row r="5549" spans="2:11" x14ac:dyDescent="0.35">
      <c r="B5549"/>
      <c r="K5549"/>
    </row>
    <row r="5550" spans="2:11" x14ac:dyDescent="0.35">
      <c r="B5550"/>
      <c r="K5550"/>
    </row>
    <row r="5551" spans="2:11" x14ac:dyDescent="0.35">
      <c r="B5551"/>
      <c r="K5551"/>
    </row>
    <row r="5552" spans="2:11" x14ac:dyDescent="0.35">
      <c r="B5552"/>
      <c r="K5552"/>
    </row>
    <row r="5553" spans="2:11" x14ac:dyDescent="0.35">
      <c r="B5553"/>
      <c r="K5553"/>
    </row>
    <row r="5554" spans="2:11" x14ac:dyDescent="0.35">
      <c r="B5554"/>
      <c r="K5554"/>
    </row>
    <row r="5555" spans="2:11" x14ac:dyDescent="0.35">
      <c r="B5555"/>
      <c r="K5555"/>
    </row>
    <row r="5556" spans="2:11" x14ac:dyDescent="0.35">
      <c r="B5556"/>
      <c r="K5556"/>
    </row>
    <row r="5557" spans="2:11" x14ac:dyDescent="0.35">
      <c r="B5557"/>
      <c r="K5557"/>
    </row>
    <row r="5558" spans="2:11" x14ac:dyDescent="0.35">
      <c r="B5558"/>
      <c r="K5558"/>
    </row>
    <row r="5559" spans="2:11" x14ac:dyDescent="0.35">
      <c r="B5559"/>
      <c r="K5559"/>
    </row>
    <row r="5560" spans="2:11" x14ac:dyDescent="0.35">
      <c r="B5560"/>
      <c r="K5560"/>
    </row>
    <row r="5561" spans="2:11" x14ac:dyDescent="0.35">
      <c r="B5561"/>
      <c r="K5561"/>
    </row>
    <row r="5562" spans="2:11" x14ac:dyDescent="0.35">
      <c r="B5562"/>
      <c r="K5562"/>
    </row>
    <row r="5563" spans="2:11" x14ac:dyDescent="0.35">
      <c r="B5563"/>
      <c r="K5563"/>
    </row>
    <row r="5564" spans="2:11" x14ac:dyDescent="0.35">
      <c r="B5564"/>
      <c r="K5564"/>
    </row>
    <row r="5565" spans="2:11" x14ac:dyDescent="0.35">
      <c r="B5565"/>
      <c r="K5565"/>
    </row>
    <row r="5566" spans="2:11" x14ac:dyDescent="0.35">
      <c r="B5566"/>
      <c r="K5566"/>
    </row>
    <row r="5567" spans="2:11" x14ac:dyDescent="0.35">
      <c r="B5567"/>
      <c r="K5567"/>
    </row>
    <row r="5568" spans="2:11" x14ac:dyDescent="0.35">
      <c r="B5568"/>
      <c r="K5568"/>
    </row>
    <row r="5569" spans="2:11" x14ac:dyDescent="0.35">
      <c r="B5569"/>
      <c r="K5569"/>
    </row>
    <row r="5570" spans="2:11" x14ac:dyDescent="0.35">
      <c r="B5570"/>
      <c r="K5570"/>
    </row>
    <row r="5571" spans="2:11" x14ac:dyDescent="0.35">
      <c r="B5571"/>
      <c r="K5571"/>
    </row>
    <row r="5572" spans="2:11" x14ac:dyDescent="0.35">
      <c r="B5572"/>
      <c r="K5572"/>
    </row>
    <row r="5573" spans="2:11" x14ac:dyDescent="0.35">
      <c r="B5573"/>
      <c r="K5573"/>
    </row>
    <row r="5574" spans="2:11" x14ac:dyDescent="0.35">
      <c r="B5574"/>
      <c r="K5574"/>
    </row>
    <row r="5575" spans="2:11" x14ac:dyDescent="0.35">
      <c r="B5575"/>
      <c r="K5575"/>
    </row>
    <row r="5576" spans="2:11" x14ac:dyDescent="0.35">
      <c r="B5576"/>
      <c r="K5576"/>
    </row>
    <row r="5577" spans="2:11" x14ac:dyDescent="0.35">
      <c r="B5577"/>
      <c r="K5577"/>
    </row>
    <row r="5578" spans="2:11" x14ac:dyDescent="0.35">
      <c r="B5578"/>
      <c r="K5578"/>
    </row>
    <row r="5579" spans="2:11" x14ac:dyDescent="0.35">
      <c r="B5579"/>
      <c r="K5579"/>
    </row>
    <row r="5580" spans="2:11" x14ac:dyDescent="0.35">
      <c r="B5580"/>
      <c r="K5580"/>
    </row>
    <row r="5581" spans="2:11" x14ac:dyDescent="0.35">
      <c r="B5581"/>
      <c r="K5581"/>
    </row>
    <row r="5582" spans="2:11" x14ac:dyDescent="0.35">
      <c r="B5582"/>
      <c r="K5582"/>
    </row>
    <row r="5583" spans="2:11" x14ac:dyDescent="0.35">
      <c r="B5583"/>
      <c r="K5583"/>
    </row>
    <row r="5584" spans="2:11" x14ac:dyDescent="0.35">
      <c r="B5584"/>
      <c r="K5584"/>
    </row>
    <row r="5585" spans="2:11" x14ac:dyDescent="0.35">
      <c r="B5585"/>
      <c r="K5585"/>
    </row>
    <row r="5586" spans="2:11" x14ac:dyDescent="0.35">
      <c r="B5586"/>
      <c r="K5586"/>
    </row>
    <row r="5587" spans="2:11" x14ac:dyDescent="0.35">
      <c r="B5587"/>
      <c r="K5587"/>
    </row>
    <row r="5588" spans="2:11" x14ac:dyDescent="0.35">
      <c r="B5588"/>
      <c r="K5588"/>
    </row>
    <row r="5589" spans="2:11" x14ac:dyDescent="0.35">
      <c r="B5589"/>
      <c r="K5589"/>
    </row>
    <row r="5590" spans="2:11" x14ac:dyDescent="0.35">
      <c r="B5590"/>
      <c r="K5590"/>
    </row>
    <row r="5591" spans="2:11" x14ac:dyDescent="0.35">
      <c r="B5591"/>
      <c r="K5591"/>
    </row>
    <row r="5592" spans="2:11" x14ac:dyDescent="0.35">
      <c r="B5592"/>
      <c r="K5592"/>
    </row>
    <row r="5593" spans="2:11" x14ac:dyDescent="0.35">
      <c r="B5593"/>
      <c r="K5593"/>
    </row>
    <row r="5594" spans="2:11" x14ac:dyDescent="0.35">
      <c r="B5594"/>
      <c r="K5594"/>
    </row>
    <row r="5595" spans="2:11" x14ac:dyDescent="0.35">
      <c r="B5595"/>
      <c r="K5595"/>
    </row>
    <row r="5596" spans="2:11" x14ac:dyDescent="0.35">
      <c r="B5596"/>
      <c r="K5596"/>
    </row>
    <row r="5597" spans="2:11" x14ac:dyDescent="0.35">
      <c r="B5597"/>
      <c r="K5597"/>
    </row>
    <row r="5598" spans="2:11" x14ac:dyDescent="0.35">
      <c r="B5598"/>
      <c r="K5598"/>
    </row>
    <row r="5599" spans="2:11" x14ac:dyDescent="0.35">
      <c r="B5599"/>
      <c r="K5599"/>
    </row>
    <row r="5600" spans="2:11" x14ac:dyDescent="0.35">
      <c r="B5600"/>
      <c r="K5600"/>
    </row>
    <row r="5601" spans="2:11" x14ac:dyDescent="0.35">
      <c r="B5601"/>
      <c r="K5601"/>
    </row>
    <row r="5602" spans="2:11" x14ac:dyDescent="0.35">
      <c r="B5602"/>
      <c r="K5602"/>
    </row>
    <row r="5603" spans="2:11" x14ac:dyDescent="0.35">
      <c r="B5603"/>
      <c r="K5603"/>
    </row>
    <row r="5604" spans="2:11" x14ac:dyDescent="0.35">
      <c r="B5604"/>
      <c r="K5604"/>
    </row>
    <row r="5605" spans="2:11" x14ac:dyDescent="0.35">
      <c r="B5605"/>
      <c r="K5605"/>
    </row>
    <row r="5606" spans="2:11" x14ac:dyDescent="0.35">
      <c r="B5606"/>
      <c r="K5606"/>
    </row>
    <row r="5607" spans="2:11" x14ac:dyDescent="0.35">
      <c r="B5607"/>
      <c r="K5607"/>
    </row>
    <row r="5608" spans="2:11" x14ac:dyDescent="0.35">
      <c r="B5608"/>
      <c r="K5608"/>
    </row>
    <row r="5609" spans="2:11" x14ac:dyDescent="0.35">
      <c r="B5609"/>
      <c r="K5609"/>
    </row>
    <row r="5610" spans="2:11" x14ac:dyDescent="0.35">
      <c r="B5610"/>
      <c r="K5610"/>
    </row>
    <row r="5611" spans="2:11" x14ac:dyDescent="0.35">
      <c r="B5611"/>
      <c r="K5611"/>
    </row>
    <row r="5612" spans="2:11" x14ac:dyDescent="0.35">
      <c r="B5612"/>
      <c r="K5612"/>
    </row>
    <row r="5613" spans="2:11" x14ac:dyDescent="0.35">
      <c r="B5613"/>
      <c r="K5613"/>
    </row>
    <row r="5614" spans="2:11" x14ac:dyDescent="0.35">
      <c r="B5614"/>
      <c r="K5614"/>
    </row>
    <row r="5615" spans="2:11" x14ac:dyDescent="0.35">
      <c r="B5615"/>
      <c r="K5615"/>
    </row>
    <row r="5616" spans="2:11" x14ac:dyDescent="0.35">
      <c r="B5616"/>
      <c r="K5616"/>
    </row>
    <row r="5617" spans="2:11" x14ac:dyDescent="0.35">
      <c r="B5617"/>
      <c r="K5617"/>
    </row>
    <row r="5618" spans="2:11" x14ac:dyDescent="0.35">
      <c r="B5618"/>
      <c r="K5618"/>
    </row>
    <row r="5619" spans="2:11" x14ac:dyDescent="0.35">
      <c r="B5619"/>
      <c r="K5619"/>
    </row>
    <row r="5620" spans="2:11" x14ac:dyDescent="0.35">
      <c r="B5620"/>
      <c r="K5620"/>
    </row>
    <row r="5621" spans="2:11" x14ac:dyDescent="0.35">
      <c r="B5621"/>
      <c r="K5621"/>
    </row>
    <row r="5622" spans="2:11" x14ac:dyDescent="0.35">
      <c r="B5622"/>
      <c r="K5622"/>
    </row>
    <row r="5623" spans="2:11" x14ac:dyDescent="0.35">
      <c r="B5623"/>
      <c r="K5623"/>
    </row>
    <row r="5624" spans="2:11" x14ac:dyDescent="0.35">
      <c r="B5624"/>
      <c r="K5624"/>
    </row>
    <row r="5625" spans="2:11" x14ac:dyDescent="0.35">
      <c r="B5625"/>
      <c r="K5625"/>
    </row>
    <row r="5626" spans="2:11" x14ac:dyDescent="0.35">
      <c r="B5626"/>
      <c r="K5626"/>
    </row>
    <row r="5627" spans="2:11" x14ac:dyDescent="0.35">
      <c r="B5627"/>
      <c r="K5627"/>
    </row>
    <row r="5628" spans="2:11" x14ac:dyDescent="0.35">
      <c r="B5628"/>
      <c r="K5628"/>
    </row>
    <row r="5629" spans="2:11" x14ac:dyDescent="0.35">
      <c r="B5629"/>
      <c r="K5629"/>
    </row>
    <row r="5630" spans="2:11" x14ac:dyDescent="0.35">
      <c r="B5630"/>
      <c r="K5630"/>
    </row>
    <row r="5631" spans="2:11" x14ac:dyDescent="0.35">
      <c r="B5631"/>
      <c r="K5631"/>
    </row>
    <row r="5632" spans="2:11" x14ac:dyDescent="0.35">
      <c r="B5632"/>
      <c r="K5632"/>
    </row>
    <row r="5633" spans="2:11" x14ac:dyDescent="0.35">
      <c r="B5633"/>
      <c r="K5633"/>
    </row>
    <row r="5634" spans="2:11" x14ac:dyDescent="0.35">
      <c r="B5634"/>
      <c r="K5634"/>
    </row>
    <row r="5635" spans="2:11" x14ac:dyDescent="0.35">
      <c r="B5635"/>
      <c r="K5635"/>
    </row>
    <row r="5636" spans="2:11" x14ac:dyDescent="0.35">
      <c r="B5636"/>
      <c r="K5636"/>
    </row>
    <row r="5637" spans="2:11" x14ac:dyDescent="0.35">
      <c r="B5637"/>
      <c r="K5637"/>
    </row>
    <row r="5638" spans="2:11" x14ac:dyDescent="0.35">
      <c r="B5638"/>
      <c r="K5638"/>
    </row>
    <row r="5639" spans="2:11" x14ac:dyDescent="0.35">
      <c r="B5639"/>
      <c r="K5639"/>
    </row>
    <row r="5640" spans="2:11" x14ac:dyDescent="0.35">
      <c r="B5640"/>
      <c r="K5640"/>
    </row>
    <row r="5641" spans="2:11" x14ac:dyDescent="0.35">
      <c r="B5641"/>
      <c r="K5641"/>
    </row>
    <row r="5642" spans="2:11" x14ac:dyDescent="0.35">
      <c r="B5642"/>
      <c r="K5642"/>
    </row>
    <row r="5643" spans="2:11" x14ac:dyDescent="0.35">
      <c r="B5643"/>
      <c r="K5643"/>
    </row>
    <row r="5644" spans="2:11" x14ac:dyDescent="0.35">
      <c r="B5644"/>
      <c r="K5644"/>
    </row>
    <row r="5645" spans="2:11" x14ac:dyDescent="0.35">
      <c r="B5645"/>
      <c r="K5645"/>
    </row>
    <row r="5646" spans="2:11" x14ac:dyDescent="0.35">
      <c r="B5646"/>
      <c r="K5646"/>
    </row>
    <row r="5647" spans="2:11" x14ac:dyDescent="0.35">
      <c r="B5647"/>
      <c r="K5647"/>
    </row>
    <row r="5648" spans="2:11" x14ac:dyDescent="0.35">
      <c r="B5648"/>
      <c r="K5648"/>
    </row>
    <row r="5649" spans="2:11" x14ac:dyDescent="0.35">
      <c r="B5649"/>
      <c r="K5649"/>
    </row>
    <row r="5650" spans="2:11" x14ac:dyDescent="0.35">
      <c r="B5650"/>
      <c r="K5650"/>
    </row>
    <row r="5651" spans="2:11" x14ac:dyDescent="0.35">
      <c r="B5651"/>
      <c r="K5651"/>
    </row>
    <row r="5652" spans="2:11" x14ac:dyDescent="0.35">
      <c r="B5652"/>
      <c r="K5652"/>
    </row>
    <row r="5653" spans="2:11" x14ac:dyDescent="0.35">
      <c r="B5653"/>
      <c r="K5653"/>
    </row>
    <row r="5654" spans="2:11" x14ac:dyDescent="0.35">
      <c r="B5654"/>
      <c r="K5654"/>
    </row>
    <row r="5655" spans="2:11" x14ac:dyDescent="0.35">
      <c r="B5655"/>
      <c r="K5655"/>
    </row>
    <row r="5656" spans="2:11" x14ac:dyDescent="0.35">
      <c r="B5656"/>
      <c r="K5656"/>
    </row>
    <row r="5657" spans="2:11" x14ac:dyDescent="0.35">
      <c r="B5657"/>
      <c r="K5657"/>
    </row>
    <row r="5658" spans="2:11" x14ac:dyDescent="0.35">
      <c r="B5658"/>
      <c r="K5658"/>
    </row>
    <row r="5659" spans="2:11" x14ac:dyDescent="0.35">
      <c r="B5659"/>
      <c r="K5659"/>
    </row>
    <row r="5660" spans="2:11" x14ac:dyDescent="0.35">
      <c r="B5660"/>
      <c r="K5660"/>
    </row>
    <row r="5661" spans="2:11" x14ac:dyDescent="0.35">
      <c r="B5661"/>
      <c r="K5661"/>
    </row>
    <row r="5662" spans="2:11" x14ac:dyDescent="0.35">
      <c r="B5662"/>
      <c r="K5662"/>
    </row>
    <row r="5663" spans="2:11" x14ac:dyDescent="0.35">
      <c r="B5663"/>
      <c r="K5663"/>
    </row>
    <row r="5664" spans="2:11" x14ac:dyDescent="0.35">
      <c r="B5664"/>
      <c r="K5664"/>
    </row>
    <row r="5665" spans="2:11" x14ac:dyDescent="0.35">
      <c r="B5665"/>
      <c r="K5665"/>
    </row>
    <row r="5666" spans="2:11" x14ac:dyDescent="0.35">
      <c r="B5666"/>
      <c r="K5666"/>
    </row>
    <row r="5667" spans="2:11" x14ac:dyDescent="0.35">
      <c r="B5667"/>
      <c r="K5667"/>
    </row>
    <row r="5668" spans="2:11" x14ac:dyDescent="0.35">
      <c r="B5668"/>
      <c r="K5668"/>
    </row>
    <row r="5669" spans="2:11" x14ac:dyDescent="0.35">
      <c r="B5669"/>
      <c r="K5669"/>
    </row>
    <row r="5670" spans="2:11" x14ac:dyDescent="0.35">
      <c r="B5670"/>
      <c r="K5670"/>
    </row>
    <row r="5671" spans="2:11" x14ac:dyDescent="0.35">
      <c r="B5671"/>
      <c r="K5671"/>
    </row>
    <row r="5672" spans="2:11" x14ac:dyDescent="0.35">
      <c r="B5672"/>
      <c r="K5672"/>
    </row>
    <row r="5673" spans="2:11" x14ac:dyDescent="0.35">
      <c r="B5673"/>
      <c r="K5673"/>
    </row>
    <row r="5674" spans="2:11" x14ac:dyDescent="0.35">
      <c r="B5674"/>
      <c r="K5674"/>
    </row>
    <row r="5675" spans="2:11" x14ac:dyDescent="0.35">
      <c r="B5675"/>
      <c r="K5675"/>
    </row>
    <row r="5676" spans="2:11" x14ac:dyDescent="0.35">
      <c r="B5676"/>
      <c r="K5676"/>
    </row>
    <row r="5677" spans="2:11" x14ac:dyDescent="0.35">
      <c r="B5677"/>
      <c r="K5677"/>
    </row>
    <row r="5678" spans="2:11" x14ac:dyDescent="0.35">
      <c r="B5678"/>
      <c r="K5678"/>
    </row>
    <row r="5679" spans="2:11" x14ac:dyDescent="0.35">
      <c r="B5679"/>
      <c r="K5679"/>
    </row>
    <row r="5680" spans="2:11" x14ac:dyDescent="0.35">
      <c r="B5680"/>
      <c r="K5680"/>
    </row>
    <row r="5681" spans="2:11" x14ac:dyDescent="0.35">
      <c r="B5681"/>
      <c r="K5681"/>
    </row>
    <row r="5682" spans="2:11" x14ac:dyDescent="0.35">
      <c r="B5682"/>
      <c r="K5682"/>
    </row>
    <row r="5683" spans="2:11" x14ac:dyDescent="0.35">
      <c r="B5683"/>
      <c r="K5683"/>
    </row>
    <row r="5684" spans="2:11" x14ac:dyDescent="0.35">
      <c r="B5684"/>
      <c r="K5684"/>
    </row>
    <row r="5685" spans="2:11" x14ac:dyDescent="0.35">
      <c r="B5685"/>
      <c r="K5685"/>
    </row>
    <row r="5686" spans="2:11" x14ac:dyDescent="0.35">
      <c r="B5686"/>
      <c r="K5686"/>
    </row>
    <row r="5687" spans="2:11" x14ac:dyDescent="0.35">
      <c r="B5687"/>
      <c r="K5687"/>
    </row>
    <row r="5688" spans="2:11" x14ac:dyDescent="0.35">
      <c r="B5688"/>
      <c r="K5688"/>
    </row>
    <row r="5689" spans="2:11" x14ac:dyDescent="0.35">
      <c r="B5689"/>
      <c r="K5689"/>
    </row>
    <row r="5690" spans="2:11" x14ac:dyDescent="0.35">
      <c r="B5690"/>
      <c r="K5690"/>
    </row>
    <row r="5691" spans="2:11" x14ac:dyDescent="0.35">
      <c r="B5691"/>
      <c r="K5691"/>
    </row>
    <row r="5692" spans="2:11" x14ac:dyDescent="0.35">
      <c r="B5692"/>
      <c r="K5692"/>
    </row>
    <row r="5693" spans="2:11" x14ac:dyDescent="0.35">
      <c r="B5693"/>
      <c r="K5693"/>
    </row>
    <row r="5694" spans="2:11" x14ac:dyDescent="0.35">
      <c r="B5694"/>
      <c r="K5694"/>
    </row>
    <row r="5695" spans="2:11" x14ac:dyDescent="0.35">
      <c r="B5695"/>
      <c r="K5695"/>
    </row>
    <row r="5696" spans="2:11" x14ac:dyDescent="0.35">
      <c r="B5696"/>
      <c r="K5696"/>
    </row>
    <row r="5697" spans="2:11" x14ac:dyDescent="0.35">
      <c r="B5697"/>
      <c r="K5697"/>
    </row>
    <row r="5698" spans="2:11" x14ac:dyDescent="0.35">
      <c r="B5698"/>
      <c r="K5698"/>
    </row>
    <row r="5699" spans="2:11" x14ac:dyDescent="0.35">
      <c r="B5699"/>
      <c r="K5699"/>
    </row>
    <row r="5700" spans="2:11" x14ac:dyDescent="0.35">
      <c r="B5700"/>
      <c r="K5700"/>
    </row>
    <row r="5701" spans="2:11" x14ac:dyDescent="0.35">
      <c r="B5701"/>
      <c r="K5701"/>
    </row>
    <row r="5702" spans="2:11" x14ac:dyDescent="0.35">
      <c r="B5702"/>
      <c r="K5702"/>
    </row>
    <row r="5703" spans="2:11" x14ac:dyDescent="0.35">
      <c r="B5703"/>
      <c r="K5703"/>
    </row>
    <row r="5704" spans="2:11" x14ac:dyDescent="0.35">
      <c r="B5704"/>
      <c r="K5704"/>
    </row>
    <row r="5705" spans="2:11" x14ac:dyDescent="0.35">
      <c r="B5705"/>
      <c r="K5705"/>
    </row>
    <row r="5706" spans="2:11" x14ac:dyDescent="0.35">
      <c r="B5706"/>
      <c r="K5706"/>
    </row>
    <row r="5707" spans="2:11" x14ac:dyDescent="0.35">
      <c r="B5707"/>
      <c r="K5707"/>
    </row>
    <row r="5708" spans="2:11" x14ac:dyDescent="0.35">
      <c r="B5708"/>
      <c r="K5708"/>
    </row>
    <row r="5709" spans="2:11" x14ac:dyDescent="0.35">
      <c r="B5709"/>
      <c r="K5709"/>
    </row>
    <row r="5710" spans="2:11" x14ac:dyDescent="0.35">
      <c r="B5710"/>
      <c r="K5710"/>
    </row>
    <row r="5711" spans="2:11" x14ac:dyDescent="0.35">
      <c r="B5711"/>
      <c r="K5711"/>
    </row>
    <row r="5712" spans="2:11" x14ac:dyDescent="0.35">
      <c r="B5712"/>
      <c r="K5712"/>
    </row>
    <row r="5713" spans="2:11" x14ac:dyDescent="0.35">
      <c r="B5713"/>
      <c r="K5713"/>
    </row>
    <row r="5714" spans="2:11" x14ac:dyDescent="0.35">
      <c r="B5714"/>
      <c r="K5714"/>
    </row>
    <row r="5715" spans="2:11" x14ac:dyDescent="0.35">
      <c r="B5715"/>
      <c r="K5715"/>
    </row>
    <row r="5716" spans="2:11" x14ac:dyDescent="0.35">
      <c r="B5716"/>
      <c r="K5716"/>
    </row>
    <row r="5717" spans="2:11" x14ac:dyDescent="0.35">
      <c r="B5717"/>
      <c r="K5717"/>
    </row>
    <row r="5718" spans="2:11" x14ac:dyDescent="0.35">
      <c r="B5718"/>
      <c r="K5718"/>
    </row>
    <row r="5719" spans="2:11" x14ac:dyDescent="0.35">
      <c r="B5719"/>
      <c r="K5719"/>
    </row>
    <row r="5720" spans="2:11" x14ac:dyDescent="0.35">
      <c r="B5720"/>
      <c r="K5720"/>
    </row>
    <row r="5721" spans="2:11" x14ac:dyDescent="0.35">
      <c r="B5721"/>
      <c r="K5721"/>
    </row>
    <row r="5722" spans="2:11" x14ac:dyDescent="0.35">
      <c r="B5722"/>
      <c r="K5722"/>
    </row>
    <row r="5723" spans="2:11" x14ac:dyDescent="0.35">
      <c r="B5723"/>
      <c r="K5723"/>
    </row>
    <row r="5724" spans="2:11" x14ac:dyDescent="0.35">
      <c r="B5724"/>
      <c r="K5724"/>
    </row>
    <row r="5725" spans="2:11" x14ac:dyDescent="0.35">
      <c r="B5725"/>
      <c r="K5725"/>
    </row>
    <row r="5726" spans="2:11" x14ac:dyDescent="0.35">
      <c r="B5726"/>
      <c r="K5726"/>
    </row>
    <row r="5727" spans="2:11" x14ac:dyDescent="0.35">
      <c r="B5727"/>
      <c r="K5727"/>
    </row>
    <row r="5728" spans="2:11" x14ac:dyDescent="0.35">
      <c r="B5728"/>
      <c r="K5728"/>
    </row>
    <row r="5729" spans="2:11" x14ac:dyDescent="0.35">
      <c r="B5729"/>
      <c r="K5729"/>
    </row>
    <row r="5730" spans="2:11" x14ac:dyDescent="0.35">
      <c r="B5730"/>
      <c r="K5730"/>
    </row>
    <row r="5731" spans="2:11" x14ac:dyDescent="0.35">
      <c r="B5731"/>
      <c r="K5731"/>
    </row>
    <row r="5732" spans="2:11" x14ac:dyDescent="0.35">
      <c r="B5732"/>
      <c r="K5732"/>
    </row>
    <row r="5733" spans="2:11" x14ac:dyDescent="0.35">
      <c r="B5733"/>
      <c r="K5733"/>
    </row>
    <row r="5734" spans="2:11" x14ac:dyDescent="0.35">
      <c r="B5734"/>
      <c r="K5734"/>
    </row>
    <row r="5735" spans="2:11" x14ac:dyDescent="0.35">
      <c r="B5735"/>
      <c r="K5735"/>
    </row>
    <row r="5736" spans="2:11" x14ac:dyDescent="0.35">
      <c r="B5736"/>
      <c r="K5736"/>
    </row>
    <row r="5737" spans="2:11" x14ac:dyDescent="0.35">
      <c r="B5737"/>
      <c r="K5737"/>
    </row>
    <row r="5738" spans="2:11" x14ac:dyDescent="0.35">
      <c r="B5738"/>
      <c r="K5738"/>
    </row>
    <row r="5739" spans="2:11" x14ac:dyDescent="0.35">
      <c r="B5739"/>
      <c r="K5739"/>
    </row>
    <row r="5740" spans="2:11" x14ac:dyDescent="0.35">
      <c r="B5740"/>
      <c r="K5740"/>
    </row>
    <row r="5741" spans="2:11" x14ac:dyDescent="0.35">
      <c r="B5741"/>
      <c r="K5741"/>
    </row>
    <row r="5742" spans="2:11" x14ac:dyDescent="0.35">
      <c r="B5742"/>
      <c r="K5742"/>
    </row>
    <row r="5743" spans="2:11" x14ac:dyDescent="0.35">
      <c r="B5743"/>
      <c r="K5743"/>
    </row>
    <row r="5744" spans="2:11" x14ac:dyDescent="0.35">
      <c r="B5744"/>
      <c r="K5744"/>
    </row>
    <row r="5745" spans="2:11" x14ac:dyDescent="0.35">
      <c r="B5745"/>
      <c r="K5745"/>
    </row>
    <row r="5746" spans="2:11" x14ac:dyDescent="0.35">
      <c r="B5746"/>
      <c r="K5746"/>
    </row>
    <row r="5747" spans="2:11" x14ac:dyDescent="0.35">
      <c r="B5747"/>
      <c r="K5747"/>
    </row>
    <row r="5748" spans="2:11" x14ac:dyDescent="0.35">
      <c r="B5748"/>
      <c r="K5748"/>
    </row>
    <row r="5749" spans="2:11" x14ac:dyDescent="0.35">
      <c r="B5749"/>
      <c r="K5749"/>
    </row>
    <row r="5750" spans="2:11" x14ac:dyDescent="0.35">
      <c r="B5750"/>
      <c r="K5750"/>
    </row>
    <row r="5751" spans="2:11" x14ac:dyDescent="0.35">
      <c r="B5751"/>
      <c r="K5751"/>
    </row>
    <row r="5752" spans="2:11" x14ac:dyDescent="0.35">
      <c r="B5752"/>
      <c r="K5752"/>
    </row>
    <row r="5753" spans="2:11" x14ac:dyDescent="0.35">
      <c r="B5753"/>
      <c r="K5753"/>
    </row>
    <row r="5754" spans="2:11" x14ac:dyDescent="0.35">
      <c r="B5754"/>
      <c r="K5754"/>
    </row>
    <row r="5755" spans="2:11" x14ac:dyDescent="0.35">
      <c r="B5755"/>
      <c r="K5755"/>
    </row>
    <row r="5756" spans="2:11" x14ac:dyDescent="0.35">
      <c r="B5756"/>
      <c r="K5756"/>
    </row>
    <row r="5757" spans="2:11" x14ac:dyDescent="0.35">
      <c r="B5757"/>
      <c r="K5757"/>
    </row>
    <row r="5758" spans="2:11" x14ac:dyDescent="0.35">
      <c r="B5758"/>
      <c r="K5758"/>
    </row>
    <row r="5759" spans="2:11" x14ac:dyDescent="0.35">
      <c r="B5759"/>
      <c r="K5759"/>
    </row>
    <row r="5760" spans="2:11" x14ac:dyDescent="0.35">
      <c r="B5760"/>
      <c r="K5760"/>
    </row>
    <row r="5761" spans="2:11" x14ac:dyDescent="0.35">
      <c r="B5761"/>
      <c r="K5761"/>
    </row>
    <row r="5762" spans="2:11" x14ac:dyDescent="0.35">
      <c r="B5762"/>
      <c r="K5762"/>
    </row>
    <row r="5763" spans="2:11" x14ac:dyDescent="0.35">
      <c r="B5763"/>
      <c r="K5763"/>
    </row>
    <row r="5764" spans="2:11" x14ac:dyDescent="0.35">
      <c r="B5764"/>
      <c r="K5764"/>
    </row>
    <row r="5765" spans="2:11" x14ac:dyDescent="0.35">
      <c r="B5765"/>
      <c r="K5765"/>
    </row>
    <row r="5766" spans="2:11" x14ac:dyDescent="0.35">
      <c r="B5766"/>
      <c r="K5766"/>
    </row>
    <row r="5767" spans="2:11" x14ac:dyDescent="0.35">
      <c r="B5767"/>
      <c r="K5767"/>
    </row>
    <row r="5768" spans="2:11" x14ac:dyDescent="0.35">
      <c r="B5768"/>
      <c r="K5768"/>
    </row>
    <row r="5769" spans="2:11" x14ac:dyDescent="0.35">
      <c r="B5769"/>
      <c r="K5769"/>
    </row>
    <row r="5770" spans="2:11" x14ac:dyDescent="0.35">
      <c r="B5770"/>
      <c r="K5770"/>
    </row>
    <row r="5771" spans="2:11" x14ac:dyDescent="0.35">
      <c r="B5771"/>
      <c r="K5771"/>
    </row>
    <row r="5772" spans="2:11" x14ac:dyDescent="0.35">
      <c r="B5772"/>
      <c r="K5772"/>
    </row>
    <row r="5773" spans="2:11" x14ac:dyDescent="0.35">
      <c r="B5773"/>
      <c r="K5773"/>
    </row>
    <row r="5774" spans="2:11" x14ac:dyDescent="0.35">
      <c r="B5774"/>
      <c r="K5774"/>
    </row>
    <row r="5775" spans="2:11" x14ac:dyDescent="0.35">
      <c r="B5775"/>
      <c r="K5775"/>
    </row>
    <row r="5776" spans="2:11" x14ac:dyDescent="0.35">
      <c r="B5776"/>
      <c r="K5776"/>
    </row>
    <row r="5777" spans="2:11" x14ac:dyDescent="0.35">
      <c r="B5777"/>
      <c r="K5777"/>
    </row>
    <row r="5778" spans="2:11" x14ac:dyDescent="0.35">
      <c r="B5778"/>
      <c r="K5778"/>
    </row>
    <row r="5779" spans="2:11" x14ac:dyDescent="0.35">
      <c r="B5779"/>
      <c r="K5779"/>
    </row>
    <row r="5780" spans="2:11" x14ac:dyDescent="0.35">
      <c r="B5780"/>
      <c r="K5780"/>
    </row>
    <row r="5781" spans="2:11" x14ac:dyDescent="0.35">
      <c r="B5781"/>
      <c r="K5781"/>
    </row>
    <row r="5782" spans="2:11" x14ac:dyDescent="0.35">
      <c r="B5782"/>
      <c r="K5782"/>
    </row>
    <row r="5783" spans="2:11" x14ac:dyDescent="0.35">
      <c r="B5783"/>
      <c r="K5783"/>
    </row>
    <row r="5784" spans="2:11" x14ac:dyDescent="0.35">
      <c r="B5784"/>
      <c r="K5784"/>
    </row>
    <row r="5785" spans="2:11" x14ac:dyDescent="0.35">
      <c r="B5785"/>
      <c r="K5785"/>
    </row>
    <row r="5786" spans="2:11" x14ac:dyDescent="0.35">
      <c r="B5786"/>
      <c r="K5786"/>
    </row>
    <row r="5787" spans="2:11" x14ac:dyDescent="0.35">
      <c r="B5787"/>
      <c r="K5787"/>
    </row>
    <row r="5788" spans="2:11" x14ac:dyDescent="0.35">
      <c r="B5788"/>
      <c r="K5788"/>
    </row>
    <row r="5789" spans="2:11" x14ac:dyDescent="0.35">
      <c r="B5789"/>
      <c r="K5789"/>
    </row>
    <row r="5790" spans="2:11" x14ac:dyDescent="0.35">
      <c r="B5790"/>
      <c r="K5790"/>
    </row>
    <row r="5791" spans="2:11" x14ac:dyDescent="0.35">
      <c r="B5791"/>
      <c r="K5791"/>
    </row>
    <row r="5792" spans="2:11" x14ac:dyDescent="0.35">
      <c r="B5792"/>
      <c r="K5792"/>
    </row>
    <row r="5793" spans="2:11" x14ac:dyDescent="0.35">
      <c r="B5793"/>
      <c r="K5793"/>
    </row>
    <row r="5794" spans="2:11" x14ac:dyDescent="0.35">
      <c r="B5794"/>
      <c r="K5794"/>
    </row>
    <row r="5795" spans="2:11" x14ac:dyDescent="0.35">
      <c r="B5795"/>
      <c r="K5795"/>
    </row>
    <row r="5796" spans="2:11" x14ac:dyDescent="0.35">
      <c r="B5796"/>
      <c r="K5796"/>
    </row>
    <row r="5797" spans="2:11" x14ac:dyDescent="0.35">
      <c r="B5797"/>
      <c r="K5797"/>
    </row>
    <row r="5798" spans="2:11" x14ac:dyDescent="0.35">
      <c r="B5798"/>
      <c r="K5798"/>
    </row>
    <row r="5799" spans="2:11" x14ac:dyDescent="0.35">
      <c r="B5799"/>
      <c r="K5799"/>
    </row>
    <row r="5800" spans="2:11" x14ac:dyDescent="0.35">
      <c r="B5800"/>
      <c r="K5800"/>
    </row>
    <row r="5801" spans="2:11" x14ac:dyDescent="0.35">
      <c r="B5801"/>
      <c r="K5801"/>
    </row>
    <row r="5802" spans="2:11" x14ac:dyDescent="0.35">
      <c r="B5802"/>
      <c r="K5802"/>
    </row>
    <row r="5803" spans="2:11" x14ac:dyDescent="0.35">
      <c r="B5803"/>
      <c r="K5803"/>
    </row>
    <row r="5804" spans="2:11" x14ac:dyDescent="0.35">
      <c r="B5804"/>
      <c r="K5804"/>
    </row>
    <row r="5805" spans="2:11" x14ac:dyDescent="0.35">
      <c r="B5805"/>
      <c r="K5805"/>
    </row>
    <row r="5806" spans="2:11" x14ac:dyDescent="0.35">
      <c r="B5806"/>
      <c r="K5806"/>
    </row>
    <row r="5807" spans="2:11" x14ac:dyDescent="0.35">
      <c r="B5807"/>
      <c r="K5807"/>
    </row>
    <row r="5808" spans="2:11" x14ac:dyDescent="0.35">
      <c r="B5808"/>
      <c r="K5808"/>
    </row>
    <row r="5809" spans="2:11" x14ac:dyDescent="0.35">
      <c r="B5809"/>
      <c r="K5809"/>
    </row>
    <row r="5810" spans="2:11" x14ac:dyDescent="0.35">
      <c r="B5810"/>
      <c r="K5810"/>
    </row>
    <row r="5811" spans="2:11" x14ac:dyDescent="0.35">
      <c r="B5811"/>
      <c r="K5811"/>
    </row>
    <row r="5812" spans="2:11" x14ac:dyDescent="0.35">
      <c r="B5812"/>
      <c r="K5812"/>
    </row>
    <row r="5813" spans="2:11" x14ac:dyDescent="0.35">
      <c r="B5813"/>
      <c r="K5813"/>
    </row>
    <row r="5814" spans="2:11" x14ac:dyDescent="0.35">
      <c r="B5814"/>
      <c r="K5814"/>
    </row>
    <row r="5815" spans="2:11" x14ac:dyDescent="0.35">
      <c r="B5815"/>
      <c r="K5815"/>
    </row>
    <row r="5816" spans="2:11" x14ac:dyDescent="0.35">
      <c r="B5816"/>
      <c r="K5816"/>
    </row>
    <row r="5817" spans="2:11" x14ac:dyDescent="0.35">
      <c r="B5817"/>
      <c r="K5817"/>
    </row>
    <row r="5818" spans="2:11" x14ac:dyDescent="0.35">
      <c r="B5818"/>
      <c r="K5818"/>
    </row>
    <row r="5819" spans="2:11" x14ac:dyDescent="0.35">
      <c r="B5819"/>
      <c r="K5819"/>
    </row>
    <row r="5820" spans="2:11" x14ac:dyDescent="0.35">
      <c r="B5820"/>
      <c r="K5820"/>
    </row>
    <row r="5821" spans="2:11" x14ac:dyDescent="0.35">
      <c r="B5821"/>
      <c r="K5821"/>
    </row>
    <row r="5822" spans="2:11" x14ac:dyDescent="0.35">
      <c r="B5822"/>
      <c r="K5822"/>
    </row>
    <row r="5823" spans="2:11" x14ac:dyDescent="0.35">
      <c r="B5823"/>
      <c r="K5823"/>
    </row>
    <row r="5824" spans="2:11" x14ac:dyDescent="0.35">
      <c r="B5824"/>
      <c r="K5824"/>
    </row>
    <row r="5825" spans="2:11" x14ac:dyDescent="0.35">
      <c r="B5825"/>
      <c r="K5825"/>
    </row>
    <row r="5826" spans="2:11" x14ac:dyDescent="0.35">
      <c r="B5826"/>
      <c r="K5826"/>
    </row>
    <row r="5827" spans="2:11" x14ac:dyDescent="0.35">
      <c r="B5827"/>
      <c r="K5827"/>
    </row>
    <row r="5828" spans="2:11" x14ac:dyDescent="0.35">
      <c r="B5828"/>
      <c r="K5828"/>
    </row>
    <row r="5829" spans="2:11" x14ac:dyDescent="0.35">
      <c r="B5829"/>
      <c r="K5829"/>
    </row>
    <row r="5830" spans="2:11" x14ac:dyDescent="0.35">
      <c r="B5830"/>
      <c r="K5830"/>
    </row>
    <row r="5831" spans="2:11" x14ac:dyDescent="0.35">
      <c r="B5831"/>
      <c r="K5831"/>
    </row>
    <row r="5832" spans="2:11" x14ac:dyDescent="0.35">
      <c r="B5832"/>
      <c r="K5832"/>
    </row>
    <row r="5833" spans="2:11" x14ac:dyDescent="0.35">
      <c r="B5833"/>
      <c r="K5833"/>
    </row>
    <row r="5834" spans="2:11" x14ac:dyDescent="0.35">
      <c r="B5834"/>
      <c r="K5834"/>
    </row>
    <row r="5835" spans="2:11" x14ac:dyDescent="0.35">
      <c r="B5835"/>
      <c r="K5835"/>
    </row>
    <row r="5836" spans="2:11" x14ac:dyDescent="0.35">
      <c r="B5836"/>
      <c r="K5836"/>
    </row>
    <row r="5837" spans="2:11" x14ac:dyDescent="0.35">
      <c r="B5837"/>
      <c r="K5837"/>
    </row>
    <row r="5838" spans="2:11" x14ac:dyDescent="0.35">
      <c r="B5838"/>
      <c r="K5838"/>
    </row>
    <row r="5839" spans="2:11" x14ac:dyDescent="0.35">
      <c r="B5839"/>
      <c r="K5839"/>
    </row>
    <row r="5840" spans="2:11" x14ac:dyDescent="0.35">
      <c r="B5840"/>
      <c r="K5840"/>
    </row>
    <row r="5841" spans="2:11" x14ac:dyDescent="0.35">
      <c r="B5841"/>
      <c r="K5841"/>
    </row>
    <row r="5842" spans="2:11" x14ac:dyDescent="0.35">
      <c r="B5842"/>
      <c r="K5842"/>
    </row>
    <row r="5843" spans="2:11" x14ac:dyDescent="0.35">
      <c r="B5843"/>
      <c r="K5843"/>
    </row>
    <row r="5844" spans="2:11" x14ac:dyDescent="0.35">
      <c r="B5844"/>
      <c r="K5844"/>
    </row>
    <row r="5845" spans="2:11" x14ac:dyDescent="0.35">
      <c r="B5845"/>
      <c r="K5845"/>
    </row>
    <row r="5846" spans="2:11" x14ac:dyDescent="0.35">
      <c r="B5846"/>
      <c r="K5846"/>
    </row>
    <row r="5847" spans="2:11" x14ac:dyDescent="0.35">
      <c r="B5847"/>
      <c r="K5847"/>
    </row>
    <row r="5848" spans="2:11" x14ac:dyDescent="0.35">
      <c r="B5848"/>
      <c r="K5848"/>
    </row>
    <row r="5849" spans="2:11" x14ac:dyDescent="0.35">
      <c r="B5849"/>
      <c r="K5849"/>
    </row>
    <row r="5850" spans="2:11" x14ac:dyDescent="0.35">
      <c r="B5850"/>
      <c r="K5850"/>
    </row>
    <row r="5851" spans="2:11" x14ac:dyDescent="0.35">
      <c r="B5851"/>
      <c r="K5851"/>
    </row>
    <row r="5852" spans="2:11" x14ac:dyDescent="0.35">
      <c r="B5852"/>
      <c r="K5852"/>
    </row>
    <row r="5853" spans="2:11" x14ac:dyDescent="0.35">
      <c r="B5853"/>
      <c r="K5853"/>
    </row>
    <row r="5854" spans="2:11" x14ac:dyDescent="0.35">
      <c r="B5854"/>
      <c r="K5854"/>
    </row>
    <row r="5855" spans="2:11" x14ac:dyDescent="0.35">
      <c r="B5855"/>
      <c r="K5855"/>
    </row>
    <row r="5856" spans="2:11" x14ac:dyDescent="0.35">
      <c r="B5856"/>
      <c r="K5856"/>
    </row>
    <row r="5857" spans="2:11" x14ac:dyDescent="0.35">
      <c r="B5857"/>
      <c r="K5857"/>
    </row>
    <row r="5858" spans="2:11" x14ac:dyDescent="0.35">
      <c r="B5858"/>
      <c r="K5858"/>
    </row>
    <row r="5859" spans="2:11" x14ac:dyDescent="0.35">
      <c r="B5859"/>
      <c r="K5859"/>
    </row>
    <row r="5860" spans="2:11" x14ac:dyDescent="0.35">
      <c r="B5860"/>
      <c r="K5860"/>
    </row>
    <row r="5861" spans="2:11" x14ac:dyDescent="0.35">
      <c r="B5861"/>
      <c r="K5861"/>
    </row>
    <row r="5862" spans="2:11" x14ac:dyDescent="0.35">
      <c r="B5862"/>
      <c r="K5862"/>
    </row>
    <row r="5863" spans="2:11" x14ac:dyDescent="0.35">
      <c r="B5863"/>
      <c r="K5863"/>
    </row>
    <row r="5864" spans="2:11" x14ac:dyDescent="0.35">
      <c r="B5864"/>
      <c r="K5864"/>
    </row>
    <row r="5865" spans="2:11" x14ac:dyDescent="0.35">
      <c r="B5865"/>
      <c r="K5865"/>
    </row>
    <row r="5866" spans="2:11" x14ac:dyDescent="0.35">
      <c r="B5866"/>
      <c r="K5866"/>
    </row>
    <row r="5867" spans="2:11" x14ac:dyDescent="0.35">
      <c r="B5867"/>
      <c r="K5867"/>
    </row>
    <row r="5868" spans="2:11" x14ac:dyDescent="0.35">
      <c r="B5868"/>
      <c r="K5868"/>
    </row>
    <row r="5869" spans="2:11" x14ac:dyDescent="0.35">
      <c r="B5869"/>
      <c r="K5869"/>
    </row>
    <row r="5870" spans="2:11" x14ac:dyDescent="0.35">
      <c r="B5870"/>
      <c r="K5870"/>
    </row>
    <row r="5871" spans="2:11" x14ac:dyDescent="0.35">
      <c r="B5871"/>
      <c r="K5871"/>
    </row>
    <row r="5872" spans="2:11" x14ac:dyDescent="0.35">
      <c r="B5872"/>
      <c r="K5872"/>
    </row>
    <row r="5873" spans="2:11" x14ac:dyDescent="0.35">
      <c r="B5873"/>
      <c r="K5873"/>
    </row>
    <row r="5874" spans="2:11" x14ac:dyDescent="0.35">
      <c r="B5874"/>
      <c r="K5874"/>
    </row>
    <row r="5875" spans="2:11" x14ac:dyDescent="0.35">
      <c r="B5875"/>
      <c r="K5875"/>
    </row>
    <row r="5876" spans="2:11" x14ac:dyDescent="0.35">
      <c r="B5876"/>
      <c r="K5876"/>
    </row>
    <row r="5877" spans="2:11" x14ac:dyDescent="0.35">
      <c r="B5877"/>
      <c r="K5877"/>
    </row>
    <row r="5878" spans="2:11" x14ac:dyDescent="0.35">
      <c r="B5878"/>
      <c r="K5878"/>
    </row>
    <row r="5879" spans="2:11" x14ac:dyDescent="0.35">
      <c r="B5879"/>
      <c r="K5879"/>
    </row>
    <row r="5880" spans="2:11" x14ac:dyDescent="0.35">
      <c r="B5880"/>
      <c r="K5880"/>
    </row>
    <row r="5881" spans="2:11" x14ac:dyDescent="0.35">
      <c r="B5881"/>
      <c r="K5881"/>
    </row>
    <row r="5882" spans="2:11" x14ac:dyDescent="0.35">
      <c r="B5882"/>
      <c r="K5882"/>
    </row>
    <row r="5883" spans="2:11" x14ac:dyDescent="0.35">
      <c r="B5883"/>
      <c r="K5883"/>
    </row>
    <row r="5884" spans="2:11" x14ac:dyDescent="0.35">
      <c r="B5884"/>
      <c r="K5884"/>
    </row>
    <row r="5885" spans="2:11" x14ac:dyDescent="0.35">
      <c r="B5885"/>
      <c r="K5885"/>
    </row>
    <row r="5886" spans="2:11" x14ac:dyDescent="0.35">
      <c r="B5886"/>
      <c r="K5886"/>
    </row>
    <row r="5887" spans="2:11" x14ac:dyDescent="0.35">
      <c r="B5887"/>
      <c r="K5887"/>
    </row>
    <row r="5888" spans="2:11" x14ac:dyDescent="0.35">
      <c r="B5888"/>
      <c r="K5888"/>
    </row>
    <row r="5889" spans="2:11" x14ac:dyDescent="0.35">
      <c r="B5889"/>
      <c r="K5889"/>
    </row>
    <row r="5890" spans="2:11" x14ac:dyDescent="0.35">
      <c r="B5890"/>
      <c r="K5890"/>
    </row>
    <row r="5891" spans="2:11" x14ac:dyDescent="0.35">
      <c r="B5891"/>
      <c r="K5891"/>
    </row>
    <row r="5892" spans="2:11" x14ac:dyDescent="0.35">
      <c r="B5892"/>
      <c r="K5892"/>
    </row>
    <row r="5893" spans="2:11" x14ac:dyDescent="0.35">
      <c r="B5893"/>
      <c r="K5893"/>
    </row>
    <row r="5894" spans="2:11" x14ac:dyDescent="0.35">
      <c r="B5894"/>
      <c r="K5894"/>
    </row>
    <row r="5895" spans="2:11" x14ac:dyDescent="0.35">
      <c r="B5895"/>
      <c r="K5895"/>
    </row>
    <row r="5896" spans="2:11" x14ac:dyDescent="0.35">
      <c r="B5896"/>
      <c r="K5896"/>
    </row>
    <row r="5897" spans="2:11" x14ac:dyDescent="0.35">
      <c r="B5897"/>
      <c r="K5897"/>
    </row>
    <row r="5898" spans="2:11" x14ac:dyDescent="0.35">
      <c r="B5898"/>
      <c r="K5898"/>
    </row>
    <row r="5899" spans="2:11" x14ac:dyDescent="0.35">
      <c r="B5899"/>
      <c r="K5899"/>
    </row>
    <row r="5900" spans="2:11" x14ac:dyDescent="0.35">
      <c r="B5900"/>
      <c r="K5900"/>
    </row>
    <row r="5901" spans="2:11" x14ac:dyDescent="0.35">
      <c r="B5901"/>
      <c r="K5901"/>
    </row>
    <row r="5902" spans="2:11" x14ac:dyDescent="0.35">
      <c r="B5902"/>
      <c r="K5902"/>
    </row>
    <row r="5903" spans="2:11" x14ac:dyDescent="0.35">
      <c r="B5903"/>
      <c r="K5903"/>
    </row>
    <row r="5904" spans="2:11" x14ac:dyDescent="0.35">
      <c r="B5904"/>
      <c r="K5904"/>
    </row>
    <row r="5905" spans="2:11" x14ac:dyDescent="0.35">
      <c r="B5905"/>
      <c r="K5905"/>
    </row>
    <row r="5906" spans="2:11" x14ac:dyDescent="0.35">
      <c r="B5906"/>
      <c r="K5906"/>
    </row>
    <row r="5907" spans="2:11" x14ac:dyDescent="0.35">
      <c r="B5907"/>
      <c r="K5907"/>
    </row>
    <row r="5908" spans="2:11" x14ac:dyDescent="0.35">
      <c r="B5908"/>
      <c r="K5908"/>
    </row>
    <row r="5909" spans="2:11" x14ac:dyDescent="0.35">
      <c r="B5909"/>
      <c r="K5909"/>
    </row>
    <row r="5910" spans="2:11" x14ac:dyDescent="0.35">
      <c r="B5910"/>
      <c r="K5910"/>
    </row>
    <row r="5911" spans="2:11" x14ac:dyDescent="0.35">
      <c r="B5911"/>
      <c r="K5911"/>
    </row>
    <row r="5912" spans="2:11" x14ac:dyDescent="0.35">
      <c r="B5912"/>
      <c r="K5912"/>
    </row>
    <row r="5913" spans="2:11" x14ac:dyDescent="0.35">
      <c r="B5913"/>
      <c r="K5913"/>
    </row>
    <row r="5914" spans="2:11" x14ac:dyDescent="0.35">
      <c r="B5914"/>
      <c r="K5914"/>
    </row>
    <row r="5915" spans="2:11" x14ac:dyDescent="0.35">
      <c r="B5915"/>
      <c r="K5915"/>
    </row>
    <row r="5916" spans="2:11" x14ac:dyDescent="0.35">
      <c r="B5916"/>
      <c r="K5916"/>
    </row>
    <row r="5917" spans="2:11" x14ac:dyDescent="0.35">
      <c r="B5917"/>
      <c r="K5917"/>
    </row>
    <row r="5918" spans="2:11" x14ac:dyDescent="0.35">
      <c r="B5918"/>
      <c r="K5918"/>
    </row>
    <row r="5919" spans="2:11" x14ac:dyDescent="0.35">
      <c r="B5919"/>
      <c r="K5919"/>
    </row>
    <row r="5920" spans="2:11" x14ac:dyDescent="0.35">
      <c r="B5920"/>
      <c r="K5920"/>
    </row>
    <row r="5921" spans="2:11" x14ac:dyDescent="0.35">
      <c r="B5921"/>
      <c r="K5921"/>
    </row>
    <row r="5922" spans="2:11" x14ac:dyDescent="0.35">
      <c r="B5922"/>
      <c r="K5922"/>
    </row>
    <row r="5923" spans="2:11" x14ac:dyDescent="0.35">
      <c r="B5923"/>
      <c r="K5923"/>
    </row>
    <row r="5924" spans="2:11" x14ac:dyDescent="0.35">
      <c r="B5924"/>
      <c r="K5924"/>
    </row>
    <row r="5925" spans="2:11" x14ac:dyDescent="0.35">
      <c r="B5925"/>
      <c r="K5925"/>
    </row>
    <row r="5926" spans="2:11" x14ac:dyDescent="0.35">
      <c r="B5926"/>
      <c r="K5926"/>
    </row>
    <row r="5927" spans="2:11" x14ac:dyDescent="0.35">
      <c r="B5927"/>
      <c r="K5927"/>
    </row>
    <row r="5928" spans="2:11" x14ac:dyDescent="0.35">
      <c r="B5928"/>
      <c r="K5928"/>
    </row>
    <row r="5929" spans="2:11" x14ac:dyDescent="0.35">
      <c r="B5929"/>
      <c r="K5929"/>
    </row>
    <row r="5930" spans="2:11" x14ac:dyDescent="0.35">
      <c r="B5930"/>
      <c r="K5930"/>
    </row>
    <row r="5931" spans="2:11" x14ac:dyDescent="0.35">
      <c r="B5931"/>
      <c r="K5931"/>
    </row>
    <row r="5932" spans="2:11" x14ac:dyDescent="0.35">
      <c r="B5932"/>
      <c r="K5932"/>
    </row>
    <row r="5933" spans="2:11" x14ac:dyDescent="0.35">
      <c r="B5933"/>
      <c r="K5933"/>
    </row>
    <row r="5934" spans="2:11" x14ac:dyDescent="0.35">
      <c r="B5934"/>
      <c r="K5934"/>
    </row>
    <row r="5935" spans="2:11" x14ac:dyDescent="0.35">
      <c r="B5935"/>
      <c r="K5935"/>
    </row>
    <row r="5936" spans="2:11" x14ac:dyDescent="0.35">
      <c r="B5936"/>
      <c r="K5936"/>
    </row>
    <row r="5937" spans="2:11" x14ac:dyDescent="0.35">
      <c r="B5937"/>
      <c r="K5937"/>
    </row>
    <row r="5938" spans="2:11" x14ac:dyDescent="0.35">
      <c r="B5938"/>
      <c r="K5938"/>
    </row>
    <row r="5939" spans="2:11" x14ac:dyDescent="0.35">
      <c r="B5939"/>
      <c r="K5939"/>
    </row>
    <row r="5940" spans="2:11" x14ac:dyDescent="0.35">
      <c r="B5940"/>
      <c r="K5940"/>
    </row>
    <row r="5941" spans="2:11" x14ac:dyDescent="0.35">
      <c r="B5941"/>
      <c r="K5941"/>
    </row>
    <row r="5942" spans="2:11" x14ac:dyDescent="0.35">
      <c r="B5942"/>
      <c r="K5942"/>
    </row>
    <row r="5943" spans="2:11" x14ac:dyDescent="0.35">
      <c r="B5943"/>
      <c r="K5943"/>
    </row>
    <row r="5944" spans="2:11" x14ac:dyDescent="0.35">
      <c r="B5944"/>
      <c r="K5944"/>
    </row>
    <row r="5945" spans="2:11" x14ac:dyDescent="0.35">
      <c r="B5945"/>
      <c r="K5945"/>
    </row>
    <row r="5946" spans="2:11" x14ac:dyDescent="0.35">
      <c r="B5946"/>
      <c r="K5946"/>
    </row>
    <row r="5947" spans="2:11" x14ac:dyDescent="0.35">
      <c r="B5947"/>
      <c r="K5947"/>
    </row>
    <row r="5948" spans="2:11" x14ac:dyDescent="0.35">
      <c r="B5948"/>
      <c r="K5948"/>
    </row>
    <row r="5949" spans="2:11" x14ac:dyDescent="0.35">
      <c r="B5949"/>
      <c r="K5949"/>
    </row>
    <row r="5950" spans="2:11" x14ac:dyDescent="0.35">
      <c r="B5950"/>
      <c r="K5950"/>
    </row>
    <row r="5951" spans="2:11" x14ac:dyDescent="0.35">
      <c r="B5951"/>
      <c r="K5951"/>
    </row>
    <row r="5952" spans="2:11" x14ac:dyDescent="0.35">
      <c r="B5952"/>
      <c r="K5952"/>
    </row>
    <row r="5953" spans="2:11" x14ac:dyDescent="0.35">
      <c r="B5953"/>
      <c r="K5953"/>
    </row>
    <row r="5954" spans="2:11" x14ac:dyDescent="0.35">
      <c r="B5954"/>
      <c r="K5954"/>
    </row>
    <row r="5955" spans="2:11" x14ac:dyDescent="0.35">
      <c r="B5955"/>
      <c r="K5955"/>
    </row>
    <row r="5956" spans="2:11" x14ac:dyDescent="0.35">
      <c r="B5956"/>
      <c r="K5956"/>
    </row>
    <row r="5957" spans="2:11" x14ac:dyDescent="0.35">
      <c r="B5957"/>
      <c r="K5957"/>
    </row>
    <row r="5958" spans="2:11" x14ac:dyDescent="0.35">
      <c r="B5958"/>
      <c r="K5958"/>
    </row>
    <row r="5959" spans="2:11" x14ac:dyDescent="0.35">
      <c r="B5959"/>
      <c r="K5959"/>
    </row>
    <row r="5960" spans="2:11" x14ac:dyDescent="0.35">
      <c r="B5960"/>
      <c r="K5960"/>
    </row>
    <row r="5961" spans="2:11" x14ac:dyDescent="0.35">
      <c r="B5961"/>
      <c r="K5961"/>
    </row>
    <row r="5962" spans="2:11" x14ac:dyDescent="0.35">
      <c r="B5962"/>
      <c r="K5962"/>
    </row>
    <row r="5963" spans="2:11" x14ac:dyDescent="0.35">
      <c r="B5963"/>
      <c r="K5963"/>
    </row>
    <row r="5964" spans="2:11" x14ac:dyDescent="0.35">
      <c r="B5964"/>
      <c r="K5964"/>
    </row>
    <row r="5965" spans="2:11" x14ac:dyDescent="0.35">
      <c r="B5965"/>
      <c r="K5965"/>
    </row>
    <row r="5966" spans="2:11" x14ac:dyDescent="0.35">
      <c r="B5966"/>
      <c r="K5966"/>
    </row>
    <row r="5967" spans="2:11" x14ac:dyDescent="0.35">
      <c r="B5967"/>
      <c r="K5967"/>
    </row>
    <row r="5968" spans="2:11" x14ac:dyDescent="0.35">
      <c r="B5968"/>
      <c r="K5968"/>
    </row>
    <row r="5969" spans="2:11" x14ac:dyDescent="0.35">
      <c r="B5969"/>
      <c r="K5969"/>
    </row>
    <row r="5970" spans="2:11" x14ac:dyDescent="0.35">
      <c r="B5970"/>
      <c r="K5970"/>
    </row>
    <row r="5971" spans="2:11" x14ac:dyDescent="0.35">
      <c r="B5971"/>
      <c r="K5971"/>
    </row>
    <row r="5972" spans="2:11" x14ac:dyDescent="0.35">
      <c r="B5972"/>
      <c r="K5972"/>
    </row>
    <row r="5973" spans="2:11" x14ac:dyDescent="0.35">
      <c r="B5973"/>
      <c r="K5973"/>
    </row>
    <row r="5974" spans="2:11" x14ac:dyDescent="0.35">
      <c r="B5974"/>
      <c r="K5974"/>
    </row>
    <row r="5975" spans="2:11" x14ac:dyDescent="0.35">
      <c r="B5975"/>
      <c r="K5975"/>
    </row>
    <row r="5976" spans="2:11" x14ac:dyDescent="0.35">
      <c r="B5976"/>
      <c r="K5976"/>
    </row>
    <row r="5977" spans="2:11" x14ac:dyDescent="0.35">
      <c r="B5977"/>
      <c r="K5977"/>
    </row>
    <row r="5978" spans="2:11" x14ac:dyDescent="0.35">
      <c r="B5978"/>
      <c r="K5978"/>
    </row>
    <row r="5979" spans="2:11" x14ac:dyDescent="0.35">
      <c r="B5979"/>
      <c r="K5979"/>
    </row>
    <row r="5980" spans="2:11" x14ac:dyDescent="0.35">
      <c r="B5980"/>
      <c r="K5980"/>
    </row>
    <row r="5981" spans="2:11" x14ac:dyDescent="0.35">
      <c r="B5981"/>
      <c r="K5981"/>
    </row>
    <row r="5982" spans="2:11" x14ac:dyDescent="0.35">
      <c r="B5982"/>
      <c r="K5982"/>
    </row>
    <row r="5983" spans="2:11" x14ac:dyDescent="0.35">
      <c r="B5983"/>
      <c r="K5983"/>
    </row>
    <row r="5984" spans="2:11" x14ac:dyDescent="0.35">
      <c r="B5984"/>
      <c r="K5984"/>
    </row>
    <row r="5985" spans="2:11" x14ac:dyDescent="0.35">
      <c r="B5985"/>
      <c r="K5985"/>
    </row>
    <row r="5986" spans="2:11" x14ac:dyDescent="0.35">
      <c r="B5986"/>
      <c r="K5986"/>
    </row>
    <row r="5987" spans="2:11" x14ac:dyDescent="0.35">
      <c r="B5987"/>
      <c r="K5987"/>
    </row>
    <row r="5988" spans="2:11" x14ac:dyDescent="0.35">
      <c r="B5988"/>
      <c r="K5988"/>
    </row>
    <row r="5989" spans="2:11" x14ac:dyDescent="0.35">
      <c r="B5989"/>
      <c r="K5989"/>
    </row>
    <row r="5990" spans="2:11" x14ac:dyDescent="0.35">
      <c r="B5990"/>
      <c r="K5990"/>
    </row>
    <row r="5991" spans="2:11" x14ac:dyDescent="0.35">
      <c r="B5991"/>
      <c r="K5991"/>
    </row>
    <row r="5992" spans="2:11" x14ac:dyDescent="0.35">
      <c r="B5992"/>
      <c r="K5992"/>
    </row>
    <row r="5993" spans="2:11" x14ac:dyDescent="0.35">
      <c r="B5993"/>
      <c r="K5993"/>
    </row>
    <row r="5994" spans="2:11" x14ac:dyDescent="0.35">
      <c r="B5994"/>
      <c r="K5994"/>
    </row>
    <row r="5995" spans="2:11" x14ac:dyDescent="0.35">
      <c r="B5995"/>
      <c r="K5995"/>
    </row>
    <row r="5996" spans="2:11" x14ac:dyDescent="0.35">
      <c r="B5996"/>
      <c r="K5996"/>
    </row>
    <row r="5997" spans="2:11" x14ac:dyDescent="0.35">
      <c r="B5997"/>
      <c r="K5997"/>
    </row>
    <row r="5998" spans="2:11" x14ac:dyDescent="0.35">
      <c r="B5998"/>
      <c r="K5998"/>
    </row>
    <row r="5999" spans="2:11" x14ac:dyDescent="0.35">
      <c r="B5999"/>
      <c r="K5999"/>
    </row>
    <row r="6000" spans="2:11" x14ac:dyDescent="0.35">
      <c r="B6000"/>
      <c r="K6000"/>
    </row>
    <row r="6001" spans="2:11" x14ac:dyDescent="0.35">
      <c r="B6001"/>
      <c r="K6001"/>
    </row>
    <row r="6002" spans="2:11" x14ac:dyDescent="0.35">
      <c r="B6002"/>
      <c r="K6002"/>
    </row>
    <row r="6003" spans="2:11" x14ac:dyDescent="0.35">
      <c r="B6003"/>
      <c r="K6003"/>
    </row>
    <row r="6004" spans="2:11" x14ac:dyDescent="0.35">
      <c r="B6004"/>
      <c r="K6004"/>
    </row>
    <row r="6005" spans="2:11" x14ac:dyDescent="0.35">
      <c r="B6005"/>
      <c r="K6005"/>
    </row>
    <row r="6006" spans="2:11" x14ac:dyDescent="0.35">
      <c r="B6006"/>
      <c r="K6006"/>
    </row>
    <row r="6007" spans="2:11" x14ac:dyDescent="0.35">
      <c r="B6007"/>
      <c r="K6007"/>
    </row>
    <row r="6008" spans="2:11" x14ac:dyDescent="0.35">
      <c r="B6008"/>
      <c r="K6008"/>
    </row>
    <row r="6009" spans="2:11" x14ac:dyDescent="0.35">
      <c r="B6009"/>
      <c r="K6009"/>
    </row>
    <row r="6010" spans="2:11" x14ac:dyDescent="0.35">
      <c r="B6010"/>
      <c r="K6010"/>
    </row>
    <row r="6011" spans="2:11" x14ac:dyDescent="0.35">
      <c r="B6011"/>
      <c r="K6011"/>
    </row>
    <row r="6012" spans="2:11" x14ac:dyDescent="0.35">
      <c r="B6012"/>
      <c r="K6012"/>
    </row>
    <row r="6013" spans="2:11" x14ac:dyDescent="0.35">
      <c r="B6013"/>
      <c r="K6013"/>
    </row>
    <row r="6014" spans="2:11" x14ac:dyDescent="0.35">
      <c r="B6014"/>
      <c r="K6014"/>
    </row>
    <row r="6015" spans="2:11" x14ac:dyDescent="0.35">
      <c r="B6015"/>
      <c r="K6015"/>
    </row>
    <row r="6016" spans="2:11" x14ac:dyDescent="0.35">
      <c r="B6016"/>
      <c r="K6016"/>
    </row>
    <row r="6017" spans="2:11" x14ac:dyDescent="0.35">
      <c r="B6017"/>
      <c r="K6017"/>
    </row>
    <row r="6018" spans="2:11" x14ac:dyDescent="0.35">
      <c r="B6018"/>
      <c r="K6018"/>
    </row>
    <row r="6019" spans="2:11" x14ac:dyDescent="0.35">
      <c r="B6019"/>
      <c r="K6019"/>
    </row>
    <row r="6020" spans="2:11" x14ac:dyDescent="0.35">
      <c r="B6020"/>
      <c r="K6020"/>
    </row>
    <row r="6021" spans="2:11" x14ac:dyDescent="0.35">
      <c r="B6021"/>
      <c r="K6021"/>
    </row>
    <row r="6022" spans="2:11" x14ac:dyDescent="0.35">
      <c r="B6022"/>
      <c r="K6022"/>
    </row>
    <row r="6023" spans="2:11" x14ac:dyDescent="0.35">
      <c r="B6023"/>
      <c r="K6023"/>
    </row>
    <row r="6024" spans="2:11" x14ac:dyDescent="0.35">
      <c r="B6024"/>
      <c r="K6024"/>
    </row>
    <row r="6025" spans="2:11" x14ac:dyDescent="0.35">
      <c r="B6025"/>
      <c r="K6025"/>
    </row>
    <row r="6026" spans="2:11" x14ac:dyDescent="0.35">
      <c r="B6026"/>
      <c r="K6026"/>
    </row>
    <row r="6027" spans="2:11" x14ac:dyDescent="0.35">
      <c r="B6027"/>
      <c r="K6027"/>
    </row>
    <row r="6028" spans="2:11" x14ac:dyDescent="0.35">
      <c r="B6028"/>
      <c r="K6028"/>
    </row>
    <row r="6029" spans="2:11" x14ac:dyDescent="0.35">
      <c r="B6029"/>
      <c r="K6029"/>
    </row>
    <row r="6030" spans="2:11" x14ac:dyDescent="0.35">
      <c r="B6030"/>
      <c r="K6030"/>
    </row>
    <row r="6031" spans="2:11" x14ac:dyDescent="0.35">
      <c r="B6031"/>
      <c r="K6031"/>
    </row>
    <row r="6032" spans="2:11" x14ac:dyDescent="0.35">
      <c r="B6032"/>
      <c r="K6032"/>
    </row>
    <row r="6033" spans="2:11" x14ac:dyDescent="0.35">
      <c r="B6033"/>
      <c r="K6033"/>
    </row>
    <row r="6034" spans="2:11" x14ac:dyDescent="0.35">
      <c r="B6034"/>
      <c r="K6034"/>
    </row>
    <row r="6035" spans="2:11" x14ac:dyDescent="0.35">
      <c r="B6035"/>
      <c r="K6035"/>
    </row>
    <row r="6036" spans="2:11" x14ac:dyDescent="0.35">
      <c r="B6036"/>
      <c r="K6036"/>
    </row>
    <row r="6037" spans="2:11" x14ac:dyDescent="0.35">
      <c r="B6037"/>
      <c r="K6037"/>
    </row>
    <row r="6038" spans="2:11" x14ac:dyDescent="0.35">
      <c r="B6038"/>
      <c r="K6038"/>
    </row>
    <row r="6039" spans="2:11" x14ac:dyDescent="0.35">
      <c r="B6039"/>
      <c r="K6039"/>
    </row>
    <row r="6040" spans="2:11" x14ac:dyDescent="0.35">
      <c r="B6040"/>
      <c r="K6040"/>
    </row>
    <row r="6041" spans="2:11" x14ac:dyDescent="0.35">
      <c r="B6041"/>
      <c r="K6041"/>
    </row>
    <row r="6042" spans="2:11" x14ac:dyDescent="0.35">
      <c r="B6042"/>
      <c r="K6042"/>
    </row>
    <row r="6043" spans="2:11" x14ac:dyDescent="0.35">
      <c r="B6043"/>
      <c r="K6043"/>
    </row>
    <row r="6044" spans="2:11" x14ac:dyDescent="0.35">
      <c r="B6044"/>
      <c r="K6044"/>
    </row>
    <row r="6045" spans="2:11" x14ac:dyDescent="0.35">
      <c r="B6045"/>
      <c r="K6045"/>
    </row>
    <row r="6046" spans="2:11" x14ac:dyDescent="0.35">
      <c r="B6046"/>
      <c r="K6046"/>
    </row>
    <row r="6047" spans="2:11" x14ac:dyDescent="0.35">
      <c r="B6047"/>
      <c r="K6047"/>
    </row>
    <row r="6048" spans="2:11" x14ac:dyDescent="0.35">
      <c r="B6048"/>
      <c r="K6048"/>
    </row>
    <row r="6049" spans="2:11" x14ac:dyDescent="0.35">
      <c r="B6049"/>
      <c r="K6049"/>
    </row>
    <row r="6050" spans="2:11" x14ac:dyDescent="0.35">
      <c r="B6050"/>
      <c r="K6050"/>
    </row>
    <row r="6051" spans="2:11" x14ac:dyDescent="0.35">
      <c r="B6051"/>
      <c r="K6051"/>
    </row>
    <row r="6052" spans="2:11" x14ac:dyDescent="0.35">
      <c r="B6052"/>
      <c r="K6052"/>
    </row>
    <row r="6053" spans="2:11" x14ac:dyDescent="0.35">
      <c r="B6053"/>
      <c r="K6053"/>
    </row>
    <row r="6054" spans="2:11" x14ac:dyDescent="0.35">
      <c r="B6054"/>
      <c r="K6054"/>
    </row>
    <row r="6055" spans="2:11" x14ac:dyDescent="0.35">
      <c r="B6055"/>
      <c r="K6055"/>
    </row>
    <row r="6056" spans="2:11" x14ac:dyDescent="0.35">
      <c r="B6056"/>
      <c r="K6056"/>
    </row>
    <row r="6057" spans="2:11" x14ac:dyDescent="0.35">
      <c r="B6057"/>
      <c r="K6057"/>
    </row>
    <row r="6058" spans="2:11" x14ac:dyDescent="0.35">
      <c r="B6058"/>
      <c r="K6058"/>
    </row>
    <row r="6059" spans="2:11" x14ac:dyDescent="0.35">
      <c r="B6059"/>
      <c r="K6059"/>
    </row>
    <row r="6060" spans="2:11" x14ac:dyDescent="0.35">
      <c r="B6060"/>
      <c r="K6060"/>
    </row>
    <row r="6061" spans="2:11" x14ac:dyDescent="0.35">
      <c r="B6061"/>
      <c r="K6061"/>
    </row>
    <row r="6062" spans="2:11" x14ac:dyDescent="0.35">
      <c r="B6062"/>
      <c r="K6062"/>
    </row>
    <row r="6063" spans="2:11" x14ac:dyDescent="0.35">
      <c r="B6063"/>
      <c r="K6063"/>
    </row>
    <row r="6064" spans="2:11" x14ac:dyDescent="0.35">
      <c r="B6064"/>
      <c r="K6064"/>
    </row>
    <row r="6065" spans="2:11" x14ac:dyDescent="0.35">
      <c r="B6065"/>
      <c r="K6065"/>
    </row>
    <row r="6066" spans="2:11" x14ac:dyDescent="0.35">
      <c r="B6066"/>
      <c r="K6066"/>
    </row>
    <row r="6067" spans="2:11" x14ac:dyDescent="0.35">
      <c r="B6067"/>
      <c r="K6067"/>
    </row>
    <row r="6068" spans="2:11" x14ac:dyDescent="0.35">
      <c r="B6068"/>
      <c r="K6068"/>
    </row>
    <row r="6069" spans="2:11" x14ac:dyDescent="0.35">
      <c r="B6069"/>
      <c r="K6069"/>
    </row>
    <row r="6070" spans="2:11" x14ac:dyDescent="0.35">
      <c r="B6070"/>
      <c r="K6070"/>
    </row>
    <row r="6071" spans="2:11" x14ac:dyDescent="0.35">
      <c r="B6071"/>
      <c r="K6071"/>
    </row>
    <row r="6072" spans="2:11" x14ac:dyDescent="0.35">
      <c r="B6072"/>
      <c r="K6072"/>
    </row>
    <row r="6073" spans="2:11" x14ac:dyDescent="0.35">
      <c r="B6073"/>
      <c r="K6073"/>
    </row>
    <row r="6074" spans="2:11" x14ac:dyDescent="0.35">
      <c r="B6074"/>
      <c r="K6074"/>
    </row>
    <row r="6075" spans="2:11" x14ac:dyDescent="0.35">
      <c r="B6075"/>
      <c r="K6075"/>
    </row>
    <row r="6076" spans="2:11" x14ac:dyDescent="0.35">
      <c r="B6076"/>
      <c r="K6076"/>
    </row>
    <row r="6077" spans="2:11" x14ac:dyDescent="0.35">
      <c r="B6077"/>
      <c r="K6077"/>
    </row>
    <row r="6078" spans="2:11" x14ac:dyDescent="0.35">
      <c r="B6078"/>
      <c r="K6078"/>
    </row>
    <row r="6079" spans="2:11" x14ac:dyDescent="0.35">
      <c r="B6079"/>
      <c r="K6079"/>
    </row>
    <row r="6080" spans="2:11" x14ac:dyDescent="0.35">
      <c r="B6080"/>
      <c r="K6080"/>
    </row>
    <row r="6081" spans="2:11" x14ac:dyDescent="0.35">
      <c r="B6081"/>
      <c r="K6081"/>
    </row>
    <row r="6082" spans="2:11" x14ac:dyDescent="0.35">
      <c r="B6082"/>
      <c r="K6082"/>
    </row>
    <row r="6083" spans="2:11" x14ac:dyDescent="0.35">
      <c r="B6083"/>
      <c r="K6083"/>
    </row>
    <row r="6084" spans="2:11" x14ac:dyDescent="0.35">
      <c r="B6084"/>
      <c r="K6084"/>
    </row>
    <row r="6085" spans="2:11" x14ac:dyDescent="0.35">
      <c r="B6085"/>
      <c r="K6085"/>
    </row>
    <row r="6086" spans="2:11" x14ac:dyDescent="0.35">
      <c r="B6086"/>
      <c r="K6086"/>
    </row>
    <row r="6087" spans="2:11" x14ac:dyDescent="0.35">
      <c r="B6087"/>
      <c r="K6087"/>
    </row>
    <row r="6088" spans="2:11" x14ac:dyDescent="0.35">
      <c r="B6088"/>
      <c r="K6088"/>
    </row>
    <row r="6089" spans="2:11" x14ac:dyDescent="0.35">
      <c r="B6089"/>
      <c r="K6089"/>
    </row>
    <row r="6090" spans="2:11" x14ac:dyDescent="0.35">
      <c r="B6090"/>
      <c r="K6090"/>
    </row>
    <row r="6091" spans="2:11" x14ac:dyDescent="0.35">
      <c r="B6091"/>
      <c r="K6091"/>
    </row>
    <row r="6092" spans="2:11" x14ac:dyDescent="0.35">
      <c r="B6092"/>
      <c r="K6092"/>
    </row>
    <row r="6093" spans="2:11" x14ac:dyDescent="0.35">
      <c r="B6093"/>
      <c r="K6093"/>
    </row>
    <row r="6094" spans="2:11" x14ac:dyDescent="0.35">
      <c r="B6094"/>
      <c r="K6094"/>
    </row>
    <row r="6095" spans="2:11" x14ac:dyDescent="0.35">
      <c r="B6095"/>
      <c r="K6095"/>
    </row>
    <row r="6096" spans="2:11" x14ac:dyDescent="0.35">
      <c r="B6096"/>
      <c r="K6096"/>
    </row>
    <row r="6097" spans="2:11" x14ac:dyDescent="0.35">
      <c r="B6097"/>
      <c r="K6097"/>
    </row>
    <row r="6098" spans="2:11" x14ac:dyDescent="0.35">
      <c r="B6098"/>
      <c r="K6098"/>
    </row>
    <row r="6099" spans="2:11" x14ac:dyDescent="0.35">
      <c r="B6099"/>
      <c r="K6099"/>
    </row>
    <row r="6100" spans="2:11" x14ac:dyDescent="0.35">
      <c r="B6100"/>
      <c r="K6100"/>
    </row>
    <row r="6101" spans="2:11" x14ac:dyDescent="0.35">
      <c r="B6101"/>
      <c r="K6101"/>
    </row>
    <row r="6102" spans="2:11" x14ac:dyDescent="0.35">
      <c r="B6102"/>
      <c r="K6102"/>
    </row>
    <row r="6103" spans="2:11" x14ac:dyDescent="0.35">
      <c r="B6103"/>
      <c r="K6103"/>
    </row>
    <row r="6104" spans="2:11" x14ac:dyDescent="0.35">
      <c r="B6104"/>
      <c r="K6104"/>
    </row>
    <row r="6105" spans="2:11" x14ac:dyDescent="0.35">
      <c r="B6105"/>
      <c r="K6105"/>
    </row>
    <row r="6106" spans="2:11" x14ac:dyDescent="0.35">
      <c r="B6106"/>
      <c r="K6106"/>
    </row>
    <row r="6107" spans="2:11" x14ac:dyDescent="0.35">
      <c r="B6107"/>
      <c r="K6107"/>
    </row>
    <row r="6108" spans="2:11" x14ac:dyDescent="0.35">
      <c r="B6108"/>
      <c r="K6108"/>
    </row>
    <row r="6109" spans="2:11" x14ac:dyDescent="0.35">
      <c r="B6109"/>
      <c r="K6109"/>
    </row>
    <row r="6110" spans="2:11" x14ac:dyDescent="0.35">
      <c r="B6110"/>
      <c r="K6110"/>
    </row>
    <row r="6111" spans="2:11" x14ac:dyDescent="0.35">
      <c r="B6111"/>
      <c r="K6111"/>
    </row>
    <row r="6112" spans="2:11" x14ac:dyDescent="0.35">
      <c r="B6112"/>
      <c r="K6112"/>
    </row>
    <row r="6113" spans="2:11" x14ac:dyDescent="0.35">
      <c r="B6113"/>
      <c r="K6113"/>
    </row>
    <row r="6114" spans="2:11" x14ac:dyDescent="0.35">
      <c r="B6114"/>
      <c r="K6114"/>
    </row>
    <row r="6115" spans="2:11" x14ac:dyDescent="0.35">
      <c r="B6115"/>
      <c r="K6115"/>
    </row>
    <row r="6116" spans="2:11" x14ac:dyDescent="0.35">
      <c r="B6116"/>
      <c r="K6116"/>
    </row>
    <row r="6117" spans="2:11" x14ac:dyDescent="0.35">
      <c r="B6117"/>
      <c r="K6117"/>
    </row>
    <row r="6118" spans="2:11" x14ac:dyDescent="0.35">
      <c r="B6118"/>
      <c r="K6118"/>
    </row>
    <row r="6119" spans="2:11" x14ac:dyDescent="0.35">
      <c r="B6119"/>
      <c r="K6119"/>
    </row>
    <row r="6120" spans="2:11" x14ac:dyDescent="0.35">
      <c r="B6120"/>
      <c r="K6120"/>
    </row>
    <row r="6121" spans="2:11" x14ac:dyDescent="0.35">
      <c r="B6121"/>
      <c r="K6121"/>
    </row>
    <row r="6122" spans="2:11" x14ac:dyDescent="0.35">
      <c r="B6122"/>
      <c r="K6122"/>
    </row>
    <row r="6123" spans="2:11" x14ac:dyDescent="0.35">
      <c r="B6123"/>
      <c r="K6123"/>
    </row>
    <row r="6124" spans="2:11" x14ac:dyDescent="0.35">
      <c r="B6124"/>
      <c r="K6124"/>
    </row>
    <row r="6125" spans="2:11" x14ac:dyDescent="0.35">
      <c r="B6125"/>
      <c r="K6125"/>
    </row>
    <row r="6126" spans="2:11" x14ac:dyDescent="0.35">
      <c r="B6126"/>
      <c r="K6126"/>
    </row>
    <row r="6127" spans="2:11" x14ac:dyDescent="0.35">
      <c r="B6127"/>
      <c r="K6127"/>
    </row>
    <row r="6128" spans="2:11" x14ac:dyDescent="0.35">
      <c r="B6128"/>
      <c r="K6128"/>
    </row>
    <row r="6129" spans="2:11" x14ac:dyDescent="0.35">
      <c r="B6129"/>
      <c r="K6129"/>
    </row>
    <row r="6130" spans="2:11" x14ac:dyDescent="0.35">
      <c r="B6130"/>
      <c r="K6130"/>
    </row>
    <row r="6131" spans="2:11" x14ac:dyDescent="0.35">
      <c r="B6131"/>
      <c r="K6131"/>
    </row>
    <row r="6132" spans="2:11" x14ac:dyDescent="0.35">
      <c r="B6132"/>
      <c r="K6132"/>
    </row>
    <row r="6133" spans="2:11" x14ac:dyDescent="0.35">
      <c r="B6133"/>
      <c r="K6133"/>
    </row>
    <row r="6134" spans="2:11" x14ac:dyDescent="0.35">
      <c r="B6134"/>
      <c r="K6134"/>
    </row>
    <row r="6135" spans="2:11" x14ac:dyDescent="0.35">
      <c r="B6135"/>
      <c r="K6135"/>
    </row>
    <row r="6136" spans="2:11" x14ac:dyDescent="0.35">
      <c r="B6136"/>
      <c r="K6136"/>
    </row>
    <row r="6137" spans="2:11" x14ac:dyDescent="0.35">
      <c r="B6137"/>
      <c r="K6137"/>
    </row>
    <row r="6138" spans="2:11" x14ac:dyDescent="0.35">
      <c r="B6138"/>
      <c r="K6138"/>
    </row>
    <row r="6139" spans="2:11" x14ac:dyDescent="0.35">
      <c r="B6139"/>
      <c r="K6139"/>
    </row>
    <row r="6140" spans="2:11" x14ac:dyDescent="0.35">
      <c r="B6140"/>
      <c r="K6140"/>
    </row>
    <row r="6141" spans="2:11" x14ac:dyDescent="0.35">
      <c r="B6141"/>
      <c r="K6141"/>
    </row>
    <row r="6142" spans="2:11" x14ac:dyDescent="0.35">
      <c r="B6142"/>
      <c r="K6142"/>
    </row>
    <row r="6143" spans="2:11" x14ac:dyDescent="0.35">
      <c r="B6143"/>
      <c r="K6143"/>
    </row>
    <row r="6144" spans="2:11" x14ac:dyDescent="0.35">
      <c r="B6144"/>
      <c r="K6144"/>
    </row>
    <row r="6145" spans="2:11" x14ac:dyDescent="0.35">
      <c r="B6145"/>
      <c r="K6145"/>
    </row>
    <row r="6146" spans="2:11" x14ac:dyDescent="0.35">
      <c r="B6146"/>
      <c r="K6146"/>
    </row>
    <row r="6147" spans="2:11" x14ac:dyDescent="0.35">
      <c r="B6147"/>
      <c r="K6147"/>
    </row>
    <row r="6148" spans="2:11" x14ac:dyDescent="0.35">
      <c r="B6148"/>
      <c r="K6148"/>
    </row>
    <row r="6149" spans="2:11" x14ac:dyDescent="0.35">
      <c r="B6149"/>
      <c r="K6149"/>
    </row>
    <row r="6150" spans="2:11" x14ac:dyDescent="0.35">
      <c r="B6150"/>
      <c r="K6150"/>
    </row>
    <row r="6151" spans="2:11" x14ac:dyDescent="0.35">
      <c r="B6151"/>
      <c r="K6151"/>
    </row>
    <row r="6152" spans="2:11" x14ac:dyDescent="0.35">
      <c r="B6152"/>
      <c r="K6152"/>
    </row>
    <row r="6153" spans="2:11" x14ac:dyDescent="0.35">
      <c r="B6153"/>
      <c r="K6153"/>
    </row>
    <row r="6154" spans="2:11" x14ac:dyDescent="0.35">
      <c r="B6154"/>
      <c r="K6154"/>
    </row>
    <row r="6155" spans="2:11" x14ac:dyDescent="0.35">
      <c r="B6155"/>
      <c r="K6155"/>
    </row>
    <row r="6156" spans="2:11" x14ac:dyDescent="0.35">
      <c r="B6156"/>
      <c r="K6156"/>
    </row>
    <row r="6157" spans="2:11" x14ac:dyDescent="0.35">
      <c r="B6157"/>
      <c r="K6157"/>
    </row>
    <row r="6158" spans="2:11" x14ac:dyDescent="0.35">
      <c r="B6158"/>
      <c r="K6158"/>
    </row>
    <row r="6159" spans="2:11" x14ac:dyDescent="0.35">
      <c r="B6159"/>
      <c r="K6159"/>
    </row>
    <row r="6160" spans="2:11" x14ac:dyDescent="0.35">
      <c r="B6160"/>
      <c r="K6160"/>
    </row>
    <row r="6161" spans="2:11" x14ac:dyDescent="0.35">
      <c r="B6161"/>
      <c r="K6161"/>
    </row>
    <row r="6162" spans="2:11" x14ac:dyDescent="0.35">
      <c r="B6162"/>
      <c r="K6162"/>
    </row>
    <row r="6163" spans="2:11" x14ac:dyDescent="0.35">
      <c r="B6163"/>
      <c r="K6163"/>
    </row>
    <row r="6164" spans="2:11" x14ac:dyDescent="0.35">
      <c r="B6164"/>
      <c r="K6164"/>
    </row>
    <row r="6165" spans="2:11" x14ac:dyDescent="0.35">
      <c r="B6165"/>
      <c r="K6165"/>
    </row>
    <row r="6166" spans="2:11" x14ac:dyDescent="0.35">
      <c r="B6166"/>
      <c r="K6166"/>
    </row>
    <row r="6167" spans="2:11" x14ac:dyDescent="0.35">
      <c r="B6167"/>
      <c r="K6167"/>
    </row>
    <row r="6168" spans="2:11" x14ac:dyDescent="0.35">
      <c r="B6168"/>
      <c r="K6168"/>
    </row>
    <row r="6169" spans="2:11" x14ac:dyDescent="0.35">
      <c r="B6169"/>
      <c r="K6169"/>
    </row>
    <row r="6170" spans="2:11" x14ac:dyDescent="0.35">
      <c r="B6170"/>
      <c r="K6170"/>
    </row>
    <row r="6171" spans="2:11" x14ac:dyDescent="0.35">
      <c r="B6171"/>
      <c r="K6171"/>
    </row>
    <row r="6172" spans="2:11" x14ac:dyDescent="0.35">
      <c r="B6172"/>
      <c r="K6172"/>
    </row>
    <row r="6173" spans="2:11" x14ac:dyDescent="0.35">
      <c r="B6173"/>
      <c r="K6173"/>
    </row>
    <row r="6174" spans="2:11" x14ac:dyDescent="0.35">
      <c r="B6174"/>
      <c r="K6174"/>
    </row>
    <row r="6175" spans="2:11" x14ac:dyDescent="0.35">
      <c r="B6175"/>
      <c r="K6175"/>
    </row>
    <row r="6176" spans="2:11" x14ac:dyDescent="0.35">
      <c r="B6176"/>
      <c r="K6176"/>
    </row>
    <row r="6177" spans="2:11" x14ac:dyDescent="0.35">
      <c r="B6177"/>
      <c r="K6177"/>
    </row>
    <row r="6178" spans="2:11" x14ac:dyDescent="0.35">
      <c r="B6178"/>
      <c r="K6178"/>
    </row>
    <row r="6179" spans="2:11" x14ac:dyDescent="0.35">
      <c r="B6179"/>
      <c r="K6179"/>
    </row>
    <row r="6180" spans="2:11" x14ac:dyDescent="0.35">
      <c r="B6180"/>
      <c r="K6180"/>
    </row>
    <row r="6181" spans="2:11" x14ac:dyDescent="0.35">
      <c r="B6181"/>
      <c r="K6181"/>
    </row>
    <row r="6182" spans="2:11" x14ac:dyDescent="0.35">
      <c r="B6182"/>
      <c r="K6182"/>
    </row>
    <row r="6183" spans="2:11" x14ac:dyDescent="0.35">
      <c r="B6183"/>
      <c r="K6183"/>
    </row>
    <row r="6184" spans="2:11" x14ac:dyDescent="0.35">
      <c r="B6184"/>
      <c r="K6184"/>
    </row>
    <row r="6185" spans="2:11" x14ac:dyDescent="0.35">
      <c r="B6185"/>
      <c r="K6185"/>
    </row>
    <row r="6186" spans="2:11" x14ac:dyDescent="0.35">
      <c r="B6186"/>
      <c r="K6186"/>
    </row>
    <row r="6187" spans="2:11" x14ac:dyDescent="0.35">
      <c r="B6187"/>
      <c r="K6187"/>
    </row>
    <row r="6188" spans="2:11" x14ac:dyDescent="0.35">
      <c r="B6188"/>
      <c r="K6188"/>
    </row>
    <row r="6189" spans="2:11" x14ac:dyDescent="0.35">
      <c r="B6189"/>
      <c r="K6189"/>
    </row>
    <row r="6190" spans="2:11" x14ac:dyDescent="0.35">
      <c r="B6190"/>
      <c r="K6190"/>
    </row>
    <row r="6191" spans="2:11" x14ac:dyDescent="0.35">
      <c r="B6191"/>
      <c r="K6191"/>
    </row>
    <row r="6192" spans="2:11" x14ac:dyDescent="0.35">
      <c r="B6192"/>
      <c r="K6192"/>
    </row>
    <row r="6193" spans="2:11" x14ac:dyDescent="0.35">
      <c r="B6193"/>
      <c r="K6193"/>
    </row>
    <row r="6194" spans="2:11" x14ac:dyDescent="0.35">
      <c r="B6194"/>
      <c r="K6194"/>
    </row>
    <row r="6195" spans="2:11" x14ac:dyDescent="0.35">
      <c r="B6195"/>
      <c r="K6195"/>
    </row>
    <row r="6196" spans="2:11" x14ac:dyDescent="0.35">
      <c r="B6196"/>
      <c r="K6196"/>
    </row>
    <row r="6197" spans="2:11" x14ac:dyDescent="0.35">
      <c r="B6197"/>
      <c r="K6197"/>
    </row>
    <row r="6198" spans="2:11" x14ac:dyDescent="0.35">
      <c r="B6198"/>
      <c r="K6198"/>
    </row>
    <row r="6199" spans="2:11" x14ac:dyDescent="0.35">
      <c r="B6199"/>
      <c r="K6199"/>
    </row>
    <row r="6200" spans="2:11" x14ac:dyDescent="0.35">
      <c r="B6200"/>
      <c r="K6200"/>
    </row>
    <row r="6201" spans="2:11" x14ac:dyDescent="0.35">
      <c r="B6201"/>
      <c r="K6201"/>
    </row>
    <row r="6202" spans="2:11" x14ac:dyDescent="0.35">
      <c r="B6202"/>
      <c r="K6202"/>
    </row>
    <row r="6203" spans="2:11" x14ac:dyDescent="0.35">
      <c r="B6203"/>
      <c r="K6203"/>
    </row>
    <row r="6204" spans="2:11" x14ac:dyDescent="0.35">
      <c r="B6204"/>
      <c r="K6204"/>
    </row>
    <row r="6205" spans="2:11" x14ac:dyDescent="0.35">
      <c r="B6205"/>
      <c r="K6205"/>
    </row>
    <row r="6206" spans="2:11" x14ac:dyDescent="0.35">
      <c r="B6206"/>
      <c r="K6206"/>
    </row>
    <row r="6207" spans="2:11" x14ac:dyDescent="0.35">
      <c r="B6207"/>
      <c r="K6207"/>
    </row>
    <row r="6208" spans="2:11" x14ac:dyDescent="0.35">
      <c r="B6208"/>
      <c r="K6208"/>
    </row>
    <row r="6209" spans="2:11" x14ac:dyDescent="0.35">
      <c r="B6209"/>
      <c r="K6209"/>
    </row>
    <row r="6210" spans="2:11" x14ac:dyDescent="0.35">
      <c r="B6210"/>
      <c r="K6210"/>
    </row>
    <row r="6211" spans="2:11" x14ac:dyDescent="0.35">
      <c r="B6211"/>
      <c r="K6211"/>
    </row>
    <row r="6212" spans="2:11" x14ac:dyDescent="0.35">
      <c r="B6212"/>
      <c r="K6212"/>
    </row>
    <row r="6213" spans="2:11" x14ac:dyDescent="0.35">
      <c r="B6213"/>
      <c r="K6213"/>
    </row>
    <row r="6214" spans="2:11" x14ac:dyDescent="0.35">
      <c r="B6214"/>
      <c r="K6214"/>
    </row>
    <row r="6215" spans="2:11" x14ac:dyDescent="0.35">
      <c r="B6215"/>
      <c r="K6215"/>
    </row>
    <row r="6216" spans="2:11" x14ac:dyDescent="0.35">
      <c r="B6216"/>
      <c r="K6216"/>
    </row>
    <row r="6217" spans="2:11" x14ac:dyDescent="0.35">
      <c r="B6217"/>
      <c r="K6217"/>
    </row>
    <row r="6218" spans="2:11" x14ac:dyDescent="0.35">
      <c r="B6218"/>
      <c r="K6218"/>
    </row>
    <row r="6219" spans="2:11" x14ac:dyDescent="0.35">
      <c r="B6219"/>
      <c r="K6219"/>
    </row>
    <row r="6220" spans="2:11" x14ac:dyDescent="0.35">
      <c r="B6220"/>
      <c r="K6220"/>
    </row>
    <row r="6221" spans="2:11" x14ac:dyDescent="0.35">
      <c r="B6221"/>
      <c r="K6221"/>
    </row>
    <row r="6222" spans="2:11" x14ac:dyDescent="0.35">
      <c r="B6222"/>
      <c r="K6222"/>
    </row>
    <row r="6223" spans="2:11" x14ac:dyDescent="0.35">
      <c r="B6223"/>
      <c r="K6223"/>
    </row>
    <row r="6224" spans="2:11" x14ac:dyDescent="0.35">
      <c r="B6224"/>
      <c r="K6224"/>
    </row>
    <row r="6225" spans="2:11" x14ac:dyDescent="0.35">
      <c r="B6225"/>
      <c r="K6225"/>
    </row>
    <row r="6226" spans="2:11" x14ac:dyDescent="0.35">
      <c r="B6226"/>
      <c r="K6226"/>
    </row>
    <row r="6227" spans="2:11" x14ac:dyDescent="0.35">
      <c r="B6227"/>
      <c r="K6227"/>
    </row>
    <row r="6228" spans="2:11" x14ac:dyDescent="0.35">
      <c r="B6228"/>
      <c r="K6228"/>
    </row>
    <row r="6229" spans="2:11" x14ac:dyDescent="0.35">
      <c r="B6229"/>
      <c r="K6229"/>
    </row>
    <row r="6230" spans="2:11" x14ac:dyDescent="0.35">
      <c r="B6230"/>
      <c r="K6230"/>
    </row>
    <row r="6231" spans="2:11" x14ac:dyDescent="0.35">
      <c r="B6231"/>
      <c r="K6231"/>
    </row>
    <row r="6232" spans="2:11" x14ac:dyDescent="0.35">
      <c r="B6232"/>
      <c r="K6232"/>
    </row>
    <row r="6233" spans="2:11" x14ac:dyDescent="0.35">
      <c r="B6233"/>
      <c r="K6233"/>
    </row>
    <row r="6234" spans="2:11" x14ac:dyDescent="0.35">
      <c r="B6234"/>
      <c r="K6234"/>
    </row>
    <row r="6235" spans="2:11" x14ac:dyDescent="0.35">
      <c r="B6235"/>
      <c r="K6235"/>
    </row>
    <row r="6236" spans="2:11" x14ac:dyDescent="0.35">
      <c r="B6236"/>
      <c r="K6236"/>
    </row>
    <row r="6237" spans="2:11" x14ac:dyDescent="0.35">
      <c r="B6237"/>
      <c r="K6237"/>
    </row>
    <row r="6238" spans="2:11" x14ac:dyDescent="0.35">
      <c r="B6238"/>
      <c r="K6238"/>
    </row>
    <row r="6239" spans="2:11" x14ac:dyDescent="0.35">
      <c r="B6239"/>
      <c r="K6239"/>
    </row>
    <row r="6240" spans="2:11" x14ac:dyDescent="0.35">
      <c r="B6240"/>
      <c r="K6240"/>
    </row>
    <row r="6241" spans="2:11" x14ac:dyDescent="0.35">
      <c r="B6241"/>
      <c r="K6241"/>
    </row>
    <row r="6242" spans="2:11" x14ac:dyDescent="0.35">
      <c r="B6242"/>
      <c r="K6242"/>
    </row>
    <row r="6243" spans="2:11" x14ac:dyDescent="0.35">
      <c r="B6243"/>
      <c r="K6243"/>
    </row>
    <row r="6244" spans="2:11" x14ac:dyDescent="0.35">
      <c r="B6244"/>
      <c r="K6244"/>
    </row>
    <row r="6245" spans="2:11" x14ac:dyDescent="0.35">
      <c r="B6245"/>
      <c r="K6245"/>
    </row>
    <row r="6246" spans="2:11" x14ac:dyDescent="0.35">
      <c r="B6246"/>
      <c r="K6246"/>
    </row>
    <row r="6247" spans="2:11" x14ac:dyDescent="0.35">
      <c r="B6247"/>
      <c r="K6247"/>
    </row>
    <row r="6248" spans="2:11" x14ac:dyDescent="0.35">
      <c r="B6248"/>
      <c r="K6248"/>
    </row>
    <row r="6249" spans="2:11" x14ac:dyDescent="0.35">
      <c r="B6249"/>
      <c r="K6249"/>
    </row>
    <row r="6250" spans="2:11" x14ac:dyDescent="0.35">
      <c r="B6250"/>
      <c r="K6250"/>
    </row>
    <row r="6251" spans="2:11" x14ac:dyDescent="0.35">
      <c r="B6251"/>
      <c r="K6251"/>
    </row>
    <row r="6252" spans="2:11" x14ac:dyDescent="0.35">
      <c r="B6252"/>
      <c r="K6252"/>
    </row>
    <row r="6253" spans="2:11" x14ac:dyDescent="0.35">
      <c r="B6253"/>
      <c r="K6253"/>
    </row>
    <row r="6254" spans="2:11" x14ac:dyDescent="0.35">
      <c r="B6254"/>
      <c r="K6254"/>
    </row>
    <row r="6255" spans="2:11" x14ac:dyDescent="0.35">
      <c r="B6255"/>
      <c r="K6255"/>
    </row>
    <row r="6256" spans="2:11" x14ac:dyDescent="0.35">
      <c r="B6256"/>
      <c r="K6256"/>
    </row>
    <row r="6257" spans="2:11" x14ac:dyDescent="0.35">
      <c r="B6257"/>
      <c r="K6257"/>
    </row>
    <row r="6258" spans="2:11" x14ac:dyDescent="0.35">
      <c r="B6258"/>
      <c r="K6258"/>
    </row>
    <row r="6259" spans="2:11" x14ac:dyDescent="0.35">
      <c r="B6259"/>
      <c r="K6259"/>
    </row>
    <row r="6260" spans="2:11" x14ac:dyDescent="0.35">
      <c r="B6260"/>
      <c r="K6260"/>
    </row>
    <row r="6261" spans="2:11" x14ac:dyDescent="0.35">
      <c r="B6261"/>
      <c r="K6261"/>
    </row>
    <row r="6262" spans="2:11" x14ac:dyDescent="0.35">
      <c r="B6262"/>
      <c r="K6262"/>
    </row>
    <row r="6263" spans="2:11" x14ac:dyDescent="0.35">
      <c r="B6263"/>
      <c r="K6263"/>
    </row>
    <row r="6264" spans="2:11" x14ac:dyDescent="0.35">
      <c r="B6264"/>
      <c r="K6264"/>
    </row>
    <row r="6265" spans="2:11" x14ac:dyDescent="0.35">
      <c r="B6265"/>
      <c r="K6265"/>
    </row>
    <row r="6266" spans="2:11" x14ac:dyDescent="0.35">
      <c r="B6266"/>
      <c r="K6266"/>
    </row>
    <row r="6267" spans="2:11" x14ac:dyDescent="0.35">
      <c r="B6267"/>
      <c r="K6267"/>
    </row>
    <row r="6268" spans="2:11" x14ac:dyDescent="0.35">
      <c r="B6268"/>
      <c r="K6268"/>
    </row>
    <row r="6269" spans="2:11" x14ac:dyDescent="0.35">
      <c r="B6269"/>
      <c r="K6269"/>
    </row>
    <row r="6270" spans="2:11" x14ac:dyDescent="0.35">
      <c r="B6270"/>
      <c r="K6270"/>
    </row>
    <row r="6271" spans="2:11" x14ac:dyDescent="0.35">
      <c r="B6271"/>
      <c r="K6271"/>
    </row>
    <row r="6272" spans="2:11" x14ac:dyDescent="0.35">
      <c r="B6272"/>
      <c r="K6272"/>
    </row>
    <row r="6273" spans="2:11" x14ac:dyDescent="0.35">
      <c r="B6273"/>
      <c r="K6273"/>
    </row>
    <row r="6274" spans="2:11" x14ac:dyDescent="0.35">
      <c r="B6274"/>
      <c r="K6274"/>
    </row>
    <row r="6275" spans="2:11" x14ac:dyDescent="0.35">
      <c r="B6275"/>
      <c r="K6275"/>
    </row>
    <row r="6276" spans="2:11" x14ac:dyDescent="0.35">
      <c r="B6276"/>
      <c r="K6276"/>
    </row>
    <row r="6277" spans="2:11" x14ac:dyDescent="0.35">
      <c r="B6277"/>
      <c r="K6277"/>
    </row>
    <row r="6278" spans="2:11" x14ac:dyDescent="0.35">
      <c r="B6278"/>
      <c r="K6278"/>
    </row>
    <row r="6279" spans="2:11" x14ac:dyDescent="0.35">
      <c r="B6279"/>
      <c r="K6279"/>
    </row>
    <row r="6280" spans="2:11" x14ac:dyDescent="0.35">
      <c r="B6280"/>
      <c r="K6280"/>
    </row>
    <row r="6281" spans="2:11" x14ac:dyDescent="0.35">
      <c r="B6281"/>
      <c r="K6281"/>
    </row>
    <row r="6282" spans="2:11" x14ac:dyDescent="0.35">
      <c r="B6282"/>
      <c r="K6282"/>
    </row>
    <row r="6283" spans="2:11" x14ac:dyDescent="0.35">
      <c r="B6283"/>
      <c r="K6283"/>
    </row>
    <row r="6284" spans="2:11" x14ac:dyDescent="0.35">
      <c r="B6284"/>
      <c r="K6284"/>
    </row>
    <row r="6285" spans="2:11" x14ac:dyDescent="0.35">
      <c r="B6285"/>
      <c r="K6285"/>
    </row>
    <row r="6286" spans="2:11" x14ac:dyDescent="0.35">
      <c r="B6286"/>
      <c r="K6286"/>
    </row>
    <row r="6287" spans="2:11" x14ac:dyDescent="0.35">
      <c r="B6287"/>
      <c r="K6287"/>
    </row>
    <row r="6288" spans="2:11" x14ac:dyDescent="0.35">
      <c r="B6288"/>
      <c r="K6288"/>
    </row>
    <row r="6289" spans="2:11" x14ac:dyDescent="0.35">
      <c r="B6289"/>
      <c r="K6289"/>
    </row>
    <row r="6290" spans="2:11" x14ac:dyDescent="0.35">
      <c r="B6290"/>
      <c r="K6290"/>
    </row>
    <row r="6291" spans="2:11" x14ac:dyDescent="0.35">
      <c r="B6291"/>
      <c r="K6291"/>
    </row>
    <row r="6292" spans="2:11" x14ac:dyDescent="0.35">
      <c r="B6292"/>
      <c r="K6292"/>
    </row>
    <row r="6293" spans="2:11" x14ac:dyDescent="0.35">
      <c r="B6293"/>
      <c r="K6293"/>
    </row>
    <row r="6294" spans="2:11" x14ac:dyDescent="0.35">
      <c r="B6294"/>
      <c r="K6294"/>
    </row>
    <row r="6295" spans="2:11" x14ac:dyDescent="0.35">
      <c r="B6295"/>
      <c r="K6295"/>
    </row>
    <row r="6296" spans="2:11" x14ac:dyDescent="0.35">
      <c r="B6296"/>
      <c r="K6296"/>
    </row>
    <row r="6297" spans="2:11" x14ac:dyDescent="0.35">
      <c r="B6297"/>
      <c r="K6297"/>
    </row>
    <row r="6298" spans="2:11" x14ac:dyDescent="0.35">
      <c r="B6298"/>
      <c r="K6298"/>
    </row>
    <row r="6299" spans="2:11" x14ac:dyDescent="0.35">
      <c r="B6299"/>
      <c r="K6299"/>
    </row>
    <row r="6300" spans="2:11" x14ac:dyDescent="0.35">
      <c r="B6300"/>
      <c r="K6300"/>
    </row>
    <row r="6301" spans="2:11" x14ac:dyDescent="0.35">
      <c r="B6301"/>
      <c r="K6301"/>
    </row>
    <row r="6302" spans="2:11" x14ac:dyDescent="0.35">
      <c r="B6302"/>
      <c r="K6302"/>
    </row>
    <row r="6303" spans="2:11" x14ac:dyDescent="0.35">
      <c r="B6303"/>
      <c r="K6303"/>
    </row>
    <row r="6304" spans="2:11" x14ac:dyDescent="0.35">
      <c r="B6304"/>
      <c r="K6304"/>
    </row>
    <row r="6305" spans="2:11" x14ac:dyDescent="0.35">
      <c r="B6305"/>
      <c r="K6305"/>
    </row>
    <row r="6306" spans="2:11" x14ac:dyDescent="0.35">
      <c r="B6306"/>
      <c r="K6306"/>
    </row>
    <row r="6307" spans="2:11" x14ac:dyDescent="0.35">
      <c r="B6307"/>
      <c r="K6307"/>
    </row>
    <row r="6308" spans="2:11" x14ac:dyDescent="0.35">
      <c r="B6308"/>
      <c r="K6308"/>
    </row>
    <row r="6309" spans="2:11" x14ac:dyDescent="0.35">
      <c r="B6309"/>
      <c r="K6309"/>
    </row>
    <row r="6310" spans="2:11" x14ac:dyDescent="0.35">
      <c r="B6310"/>
      <c r="K6310"/>
    </row>
    <row r="6311" spans="2:11" x14ac:dyDescent="0.35">
      <c r="B6311"/>
      <c r="K6311"/>
    </row>
    <row r="6312" spans="2:11" x14ac:dyDescent="0.35">
      <c r="B6312"/>
      <c r="K6312"/>
    </row>
    <row r="6313" spans="2:11" x14ac:dyDescent="0.35">
      <c r="B6313"/>
      <c r="K6313"/>
    </row>
    <row r="6314" spans="2:11" x14ac:dyDescent="0.35">
      <c r="B6314"/>
      <c r="K6314"/>
    </row>
    <row r="6315" spans="2:11" x14ac:dyDescent="0.35">
      <c r="B6315"/>
      <c r="K6315"/>
    </row>
    <row r="6316" spans="2:11" x14ac:dyDescent="0.35">
      <c r="B6316"/>
      <c r="K6316"/>
    </row>
    <row r="6317" spans="2:11" x14ac:dyDescent="0.35">
      <c r="B6317"/>
      <c r="K6317"/>
    </row>
    <row r="6318" spans="2:11" x14ac:dyDescent="0.35">
      <c r="B6318"/>
      <c r="K6318"/>
    </row>
    <row r="6319" spans="2:11" x14ac:dyDescent="0.35">
      <c r="B6319"/>
      <c r="K6319"/>
    </row>
    <row r="6320" spans="2:11" x14ac:dyDescent="0.35">
      <c r="B6320"/>
      <c r="K6320"/>
    </row>
    <row r="6321" spans="2:11" x14ac:dyDescent="0.35">
      <c r="B6321"/>
      <c r="K6321"/>
    </row>
    <row r="6322" spans="2:11" x14ac:dyDescent="0.35">
      <c r="B6322"/>
      <c r="K6322"/>
    </row>
    <row r="6323" spans="2:11" x14ac:dyDescent="0.35">
      <c r="B6323"/>
      <c r="K6323"/>
    </row>
    <row r="6324" spans="2:11" x14ac:dyDescent="0.35">
      <c r="B6324"/>
      <c r="K6324"/>
    </row>
    <row r="6325" spans="2:11" x14ac:dyDescent="0.35">
      <c r="B6325"/>
      <c r="K6325"/>
    </row>
    <row r="6326" spans="2:11" x14ac:dyDescent="0.35">
      <c r="B6326"/>
      <c r="K6326"/>
    </row>
    <row r="6327" spans="2:11" x14ac:dyDescent="0.35">
      <c r="B6327"/>
      <c r="K6327"/>
    </row>
    <row r="6328" spans="2:11" x14ac:dyDescent="0.35">
      <c r="B6328"/>
      <c r="K6328"/>
    </row>
    <row r="6329" spans="2:11" x14ac:dyDescent="0.35">
      <c r="B6329"/>
      <c r="K6329"/>
    </row>
    <row r="6330" spans="2:11" x14ac:dyDescent="0.35">
      <c r="B6330"/>
      <c r="K6330"/>
    </row>
    <row r="6331" spans="2:11" x14ac:dyDescent="0.35">
      <c r="B6331"/>
      <c r="K6331"/>
    </row>
    <row r="6332" spans="2:11" x14ac:dyDescent="0.35">
      <c r="B6332"/>
      <c r="K6332"/>
    </row>
    <row r="6333" spans="2:11" x14ac:dyDescent="0.35">
      <c r="B6333"/>
      <c r="K6333"/>
    </row>
    <row r="6334" spans="2:11" x14ac:dyDescent="0.35">
      <c r="B6334"/>
      <c r="K6334"/>
    </row>
    <row r="6335" spans="2:11" x14ac:dyDescent="0.35">
      <c r="B6335"/>
      <c r="K6335"/>
    </row>
    <row r="6336" spans="2:11" x14ac:dyDescent="0.35">
      <c r="B6336"/>
      <c r="K6336"/>
    </row>
    <row r="6337" spans="2:11" x14ac:dyDescent="0.35">
      <c r="B6337"/>
      <c r="K6337"/>
    </row>
    <row r="6338" spans="2:11" x14ac:dyDescent="0.35">
      <c r="B6338"/>
      <c r="K6338"/>
    </row>
    <row r="6339" spans="2:11" x14ac:dyDescent="0.35">
      <c r="B6339"/>
      <c r="K6339"/>
    </row>
    <row r="6340" spans="2:11" x14ac:dyDescent="0.35">
      <c r="B6340"/>
      <c r="K6340"/>
    </row>
    <row r="6341" spans="2:11" x14ac:dyDescent="0.35">
      <c r="B6341"/>
      <c r="K6341"/>
    </row>
    <row r="6342" spans="2:11" x14ac:dyDescent="0.35">
      <c r="B6342"/>
      <c r="K6342"/>
    </row>
    <row r="6343" spans="2:11" x14ac:dyDescent="0.35">
      <c r="B6343"/>
      <c r="K6343"/>
    </row>
    <row r="6344" spans="2:11" x14ac:dyDescent="0.35">
      <c r="B6344"/>
      <c r="K6344"/>
    </row>
    <row r="6345" spans="2:11" x14ac:dyDescent="0.35">
      <c r="B6345"/>
      <c r="K6345"/>
    </row>
    <row r="6346" spans="2:11" x14ac:dyDescent="0.35">
      <c r="B6346"/>
      <c r="K6346"/>
    </row>
    <row r="6347" spans="2:11" x14ac:dyDescent="0.35">
      <c r="B6347"/>
      <c r="K6347"/>
    </row>
    <row r="6348" spans="2:11" x14ac:dyDescent="0.35">
      <c r="B6348"/>
      <c r="K6348"/>
    </row>
    <row r="6349" spans="2:11" x14ac:dyDescent="0.35">
      <c r="B6349"/>
      <c r="K6349"/>
    </row>
    <row r="6350" spans="2:11" x14ac:dyDescent="0.35">
      <c r="B6350"/>
      <c r="K6350"/>
    </row>
    <row r="6351" spans="2:11" x14ac:dyDescent="0.35">
      <c r="B6351"/>
      <c r="K6351"/>
    </row>
    <row r="6352" spans="2:11" x14ac:dyDescent="0.35">
      <c r="B6352"/>
      <c r="K6352"/>
    </row>
    <row r="6353" spans="2:11" x14ac:dyDescent="0.35">
      <c r="B6353"/>
      <c r="K6353"/>
    </row>
    <row r="6354" spans="2:11" x14ac:dyDescent="0.35">
      <c r="B6354"/>
      <c r="K6354"/>
    </row>
    <row r="6355" spans="2:11" x14ac:dyDescent="0.35">
      <c r="B6355"/>
      <c r="K6355"/>
    </row>
    <row r="6356" spans="2:11" x14ac:dyDescent="0.35">
      <c r="B6356"/>
      <c r="K6356"/>
    </row>
    <row r="6357" spans="2:11" x14ac:dyDescent="0.35">
      <c r="B6357"/>
      <c r="K6357"/>
    </row>
    <row r="6358" spans="2:11" x14ac:dyDescent="0.35">
      <c r="B6358"/>
      <c r="K6358"/>
    </row>
    <row r="6359" spans="2:11" x14ac:dyDescent="0.35">
      <c r="B6359"/>
      <c r="K6359"/>
    </row>
    <row r="6360" spans="2:11" x14ac:dyDescent="0.35">
      <c r="B6360"/>
      <c r="K6360"/>
    </row>
    <row r="6361" spans="2:11" x14ac:dyDescent="0.35">
      <c r="B6361"/>
      <c r="K6361"/>
    </row>
    <row r="6362" spans="2:11" x14ac:dyDescent="0.35">
      <c r="B6362"/>
      <c r="K6362"/>
    </row>
    <row r="6363" spans="2:11" x14ac:dyDescent="0.35">
      <c r="B6363"/>
      <c r="K6363"/>
    </row>
    <row r="6364" spans="2:11" x14ac:dyDescent="0.35">
      <c r="B6364"/>
      <c r="K6364"/>
    </row>
    <row r="6365" spans="2:11" x14ac:dyDescent="0.35">
      <c r="B6365"/>
      <c r="K6365"/>
    </row>
    <row r="6366" spans="2:11" x14ac:dyDescent="0.35">
      <c r="B6366"/>
      <c r="K6366"/>
    </row>
    <row r="6367" spans="2:11" x14ac:dyDescent="0.35">
      <c r="B6367"/>
      <c r="K6367"/>
    </row>
    <row r="6368" spans="2:11" x14ac:dyDescent="0.35">
      <c r="B6368"/>
      <c r="K6368"/>
    </row>
    <row r="6369" spans="2:11" x14ac:dyDescent="0.35">
      <c r="B6369"/>
      <c r="K6369"/>
    </row>
    <row r="6370" spans="2:11" x14ac:dyDescent="0.35">
      <c r="B6370"/>
      <c r="K6370"/>
    </row>
    <row r="6371" spans="2:11" x14ac:dyDescent="0.35">
      <c r="B6371"/>
      <c r="K6371"/>
    </row>
    <row r="6372" spans="2:11" x14ac:dyDescent="0.35">
      <c r="B6372"/>
      <c r="K6372"/>
    </row>
    <row r="6373" spans="2:11" x14ac:dyDescent="0.35">
      <c r="B6373"/>
      <c r="K6373"/>
    </row>
    <row r="6374" spans="2:11" x14ac:dyDescent="0.35">
      <c r="B6374"/>
      <c r="K6374"/>
    </row>
    <row r="6375" spans="2:11" x14ac:dyDescent="0.35">
      <c r="B6375"/>
      <c r="K6375"/>
    </row>
    <row r="6376" spans="2:11" x14ac:dyDescent="0.35">
      <c r="B6376"/>
      <c r="K6376"/>
    </row>
    <row r="6377" spans="2:11" x14ac:dyDescent="0.35">
      <c r="B6377"/>
      <c r="K6377"/>
    </row>
    <row r="6378" spans="2:11" x14ac:dyDescent="0.35">
      <c r="B6378"/>
      <c r="K6378"/>
    </row>
    <row r="6379" spans="2:11" x14ac:dyDescent="0.35">
      <c r="B6379"/>
      <c r="K6379"/>
    </row>
    <row r="6380" spans="2:11" x14ac:dyDescent="0.35">
      <c r="B6380"/>
      <c r="K6380"/>
    </row>
    <row r="6381" spans="2:11" x14ac:dyDescent="0.35">
      <c r="B6381"/>
      <c r="K6381"/>
    </row>
    <row r="6382" spans="2:11" x14ac:dyDescent="0.35">
      <c r="B6382"/>
      <c r="K6382"/>
    </row>
    <row r="6383" spans="2:11" x14ac:dyDescent="0.35">
      <c r="B6383"/>
      <c r="K6383"/>
    </row>
    <row r="6384" spans="2:11" x14ac:dyDescent="0.35">
      <c r="B6384"/>
      <c r="K6384"/>
    </row>
    <row r="6385" spans="2:11" x14ac:dyDescent="0.35">
      <c r="B6385"/>
      <c r="K6385"/>
    </row>
    <row r="6386" spans="2:11" x14ac:dyDescent="0.35">
      <c r="B6386"/>
      <c r="K6386"/>
    </row>
    <row r="6387" spans="2:11" x14ac:dyDescent="0.35">
      <c r="B6387"/>
      <c r="K6387"/>
    </row>
    <row r="6388" spans="2:11" x14ac:dyDescent="0.35">
      <c r="B6388"/>
      <c r="K6388"/>
    </row>
    <row r="6389" spans="2:11" x14ac:dyDescent="0.35">
      <c r="B6389"/>
      <c r="K6389"/>
    </row>
    <row r="6390" spans="2:11" x14ac:dyDescent="0.35">
      <c r="B6390"/>
      <c r="K6390"/>
    </row>
    <row r="6391" spans="2:11" x14ac:dyDescent="0.35">
      <c r="B6391"/>
      <c r="K6391"/>
    </row>
    <row r="6392" spans="2:11" x14ac:dyDescent="0.35">
      <c r="B6392"/>
      <c r="K6392"/>
    </row>
    <row r="6393" spans="2:11" x14ac:dyDescent="0.35">
      <c r="B6393"/>
      <c r="K6393"/>
    </row>
    <row r="6394" spans="2:11" x14ac:dyDescent="0.35">
      <c r="B6394"/>
      <c r="K6394"/>
    </row>
    <row r="6395" spans="2:11" x14ac:dyDescent="0.35">
      <c r="B6395"/>
      <c r="K6395"/>
    </row>
    <row r="6396" spans="2:11" x14ac:dyDescent="0.35">
      <c r="B6396"/>
      <c r="K6396"/>
    </row>
    <row r="6397" spans="2:11" x14ac:dyDescent="0.35">
      <c r="B6397"/>
      <c r="K6397"/>
    </row>
    <row r="6398" spans="2:11" x14ac:dyDescent="0.35">
      <c r="B6398"/>
      <c r="K6398"/>
    </row>
    <row r="6399" spans="2:11" x14ac:dyDescent="0.35">
      <c r="B6399"/>
      <c r="K6399"/>
    </row>
    <row r="6400" spans="2:11" x14ac:dyDescent="0.35">
      <c r="B6400"/>
      <c r="K6400"/>
    </row>
    <row r="6401" spans="2:11" x14ac:dyDescent="0.35">
      <c r="B6401"/>
      <c r="K6401"/>
    </row>
    <row r="6402" spans="2:11" x14ac:dyDescent="0.35">
      <c r="B6402"/>
      <c r="K6402"/>
    </row>
    <row r="6403" spans="2:11" x14ac:dyDescent="0.35">
      <c r="B6403"/>
      <c r="K6403"/>
    </row>
    <row r="6404" spans="2:11" x14ac:dyDescent="0.35">
      <c r="B6404"/>
      <c r="K6404"/>
    </row>
    <row r="6405" spans="2:11" x14ac:dyDescent="0.35">
      <c r="B6405"/>
      <c r="K6405"/>
    </row>
    <row r="6406" spans="2:11" x14ac:dyDescent="0.35">
      <c r="B6406"/>
      <c r="K6406"/>
    </row>
    <row r="6407" spans="2:11" x14ac:dyDescent="0.35">
      <c r="B6407"/>
      <c r="K6407"/>
    </row>
    <row r="6408" spans="2:11" x14ac:dyDescent="0.35">
      <c r="B6408"/>
      <c r="K6408"/>
    </row>
    <row r="6409" spans="2:11" x14ac:dyDescent="0.35">
      <c r="B6409"/>
      <c r="K6409"/>
    </row>
    <row r="6410" spans="2:11" x14ac:dyDescent="0.35">
      <c r="B6410"/>
      <c r="K6410"/>
    </row>
    <row r="6411" spans="2:11" x14ac:dyDescent="0.35">
      <c r="B6411"/>
      <c r="K6411"/>
    </row>
    <row r="6412" spans="2:11" x14ac:dyDescent="0.35">
      <c r="B6412"/>
      <c r="K6412"/>
    </row>
    <row r="6413" spans="2:11" x14ac:dyDescent="0.35">
      <c r="B6413"/>
      <c r="K6413"/>
    </row>
    <row r="6414" spans="2:11" x14ac:dyDescent="0.35">
      <c r="B6414"/>
      <c r="K6414"/>
    </row>
    <row r="6415" spans="2:11" x14ac:dyDescent="0.35">
      <c r="B6415"/>
      <c r="K6415"/>
    </row>
    <row r="6416" spans="2:11" x14ac:dyDescent="0.35">
      <c r="B6416"/>
      <c r="K6416"/>
    </row>
    <row r="6417" spans="2:11" x14ac:dyDescent="0.35">
      <c r="B6417"/>
      <c r="K6417"/>
    </row>
    <row r="6418" spans="2:11" x14ac:dyDescent="0.35">
      <c r="B6418"/>
      <c r="K6418"/>
    </row>
    <row r="6419" spans="2:11" x14ac:dyDescent="0.35">
      <c r="B6419"/>
      <c r="K6419"/>
    </row>
    <row r="6420" spans="2:11" x14ac:dyDescent="0.35">
      <c r="B6420"/>
      <c r="K6420"/>
    </row>
    <row r="6421" spans="2:11" x14ac:dyDescent="0.35">
      <c r="B6421"/>
      <c r="K6421"/>
    </row>
    <row r="6422" spans="2:11" x14ac:dyDescent="0.35">
      <c r="B6422"/>
      <c r="K6422"/>
    </row>
    <row r="6423" spans="2:11" x14ac:dyDescent="0.35">
      <c r="B6423"/>
      <c r="K6423"/>
    </row>
    <row r="6424" spans="2:11" x14ac:dyDescent="0.35">
      <c r="B6424"/>
      <c r="K6424"/>
    </row>
    <row r="6425" spans="2:11" x14ac:dyDescent="0.35">
      <c r="B6425"/>
      <c r="K6425"/>
    </row>
    <row r="6426" spans="2:11" x14ac:dyDescent="0.35">
      <c r="B6426"/>
      <c r="K6426"/>
    </row>
    <row r="6427" spans="2:11" x14ac:dyDescent="0.35">
      <c r="B6427"/>
      <c r="K6427"/>
    </row>
    <row r="6428" spans="2:11" x14ac:dyDescent="0.35">
      <c r="B6428"/>
      <c r="K6428"/>
    </row>
    <row r="6429" spans="2:11" x14ac:dyDescent="0.35">
      <c r="B6429"/>
      <c r="K6429"/>
    </row>
    <row r="6430" spans="2:11" x14ac:dyDescent="0.35">
      <c r="B6430"/>
      <c r="K6430"/>
    </row>
    <row r="6431" spans="2:11" x14ac:dyDescent="0.35">
      <c r="B6431"/>
      <c r="K6431"/>
    </row>
    <row r="6432" spans="2:11" x14ac:dyDescent="0.35">
      <c r="B6432"/>
      <c r="K6432"/>
    </row>
    <row r="6433" spans="2:11" x14ac:dyDescent="0.35">
      <c r="B6433"/>
      <c r="K6433"/>
    </row>
    <row r="6434" spans="2:11" x14ac:dyDescent="0.35">
      <c r="B6434"/>
      <c r="K6434"/>
    </row>
    <row r="6435" spans="2:11" x14ac:dyDescent="0.35">
      <c r="B6435"/>
      <c r="K6435"/>
    </row>
    <row r="6436" spans="2:11" x14ac:dyDescent="0.35">
      <c r="B6436"/>
      <c r="K6436"/>
    </row>
    <row r="6437" spans="2:11" x14ac:dyDescent="0.35">
      <c r="B6437"/>
      <c r="K6437"/>
    </row>
    <row r="6438" spans="2:11" x14ac:dyDescent="0.35">
      <c r="B6438"/>
      <c r="K6438"/>
    </row>
    <row r="6439" spans="2:11" x14ac:dyDescent="0.35">
      <c r="B6439"/>
      <c r="K6439"/>
    </row>
    <row r="6440" spans="2:11" x14ac:dyDescent="0.35">
      <c r="B6440"/>
      <c r="K6440"/>
    </row>
    <row r="6441" spans="2:11" x14ac:dyDescent="0.35">
      <c r="B6441"/>
      <c r="K6441"/>
    </row>
    <row r="6442" spans="2:11" x14ac:dyDescent="0.35">
      <c r="B6442"/>
      <c r="K6442"/>
    </row>
    <row r="6443" spans="2:11" x14ac:dyDescent="0.35">
      <c r="B6443"/>
      <c r="K6443"/>
    </row>
    <row r="6444" spans="2:11" x14ac:dyDescent="0.35">
      <c r="B6444"/>
      <c r="K6444"/>
    </row>
    <row r="6445" spans="2:11" x14ac:dyDescent="0.35">
      <c r="B6445"/>
      <c r="K6445"/>
    </row>
    <row r="6446" spans="2:11" x14ac:dyDescent="0.35">
      <c r="B6446"/>
      <c r="K6446"/>
    </row>
    <row r="6447" spans="2:11" x14ac:dyDescent="0.35">
      <c r="B6447"/>
      <c r="K6447"/>
    </row>
    <row r="6448" spans="2:11" x14ac:dyDescent="0.35">
      <c r="B6448"/>
      <c r="K6448"/>
    </row>
    <row r="6449" spans="2:11" x14ac:dyDescent="0.35">
      <c r="B6449"/>
      <c r="K6449"/>
    </row>
    <row r="6450" spans="2:11" x14ac:dyDescent="0.35">
      <c r="B6450"/>
      <c r="K6450"/>
    </row>
    <row r="6451" spans="2:11" x14ac:dyDescent="0.35">
      <c r="B6451"/>
      <c r="K6451"/>
    </row>
    <row r="6452" spans="2:11" x14ac:dyDescent="0.35">
      <c r="B6452"/>
      <c r="K6452"/>
    </row>
    <row r="6453" spans="2:11" x14ac:dyDescent="0.35">
      <c r="B6453"/>
      <c r="K6453"/>
    </row>
    <row r="6454" spans="2:11" x14ac:dyDescent="0.35">
      <c r="B6454"/>
      <c r="K6454"/>
    </row>
    <row r="6455" spans="2:11" x14ac:dyDescent="0.35">
      <c r="B6455"/>
      <c r="K6455"/>
    </row>
    <row r="6456" spans="2:11" x14ac:dyDescent="0.35">
      <c r="B6456"/>
      <c r="K6456"/>
    </row>
    <row r="6457" spans="2:11" x14ac:dyDescent="0.35">
      <c r="B6457"/>
      <c r="K6457"/>
    </row>
    <row r="6458" spans="2:11" x14ac:dyDescent="0.35">
      <c r="B6458"/>
      <c r="K6458"/>
    </row>
    <row r="6459" spans="2:11" x14ac:dyDescent="0.35">
      <c r="B6459"/>
      <c r="K6459"/>
    </row>
    <row r="6460" spans="2:11" x14ac:dyDescent="0.35">
      <c r="B6460"/>
      <c r="K6460"/>
    </row>
    <row r="6461" spans="2:11" x14ac:dyDescent="0.35">
      <c r="B6461"/>
      <c r="K6461"/>
    </row>
    <row r="6462" spans="2:11" x14ac:dyDescent="0.35">
      <c r="B6462"/>
      <c r="K6462"/>
    </row>
    <row r="6463" spans="2:11" x14ac:dyDescent="0.35">
      <c r="B6463"/>
      <c r="K6463"/>
    </row>
    <row r="6464" spans="2:11" x14ac:dyDescent="0.35">
      <c r="B6464"/>
      <c r="K6464"/>
    </row>
    <row r="6465" spans="2:11" x14ac:dyDescent="0.35">
      <c r="B6465"/>
      <c r="K6465"/>
    </row>
    <row r="6466" spans="2:11" x14ac:dyDescent="0.35">
      <c r="B6466"/>
      <c r="K6466"/>
    </row>
    <row r="6467" spans="2:11" x14ac:dyDescent="0.35">
      <c r="B6467"/>
      <c r="K6467"/>
    </row>
    <row r="6468" spans="2:11" x14ac:dyDescent="0.35">
      <c r="B6468"/>
      <c r="K6468"/>
    </row>
    <row r="6469" spans="2:11" x14ac:dyDescent="0.35">
      <c r="B6469"/>
      <c r="K6469"/>
    </row>
    <row r="6470" spans="2:11" x14ac:dyDescent="0.35">
      <c r="B6470"/>
      <c r="K6470"/>
    </row>
    <row r="6471" spans="2:11" x14ac:dyDescent="0.35">
      <c r="B6471"/>
      <c r="K6471"/>
    </row>
    <row r="6472" spans="2:11" x14ac:dyDescent="0.35">
      <c r="B6472"/>
      <c r="K6472"/>
    </row>
    <row r="6473" spans="2:11" x14ac:dyDescent="0.35">
      <c r="B6473"/>
      <c r="K6473"/>
    </row>
    <row r="6474" spans="2:11" x14ac:dyDescent="0.35">
      <c r="B6474"/>
      <c r="K6474"/>
    </row>
    <row r="6475" spans="2:11" x14ac:dyDescent="0.35">
      <c r="B6475"/>
      <c r="K6475"/>
    </row>
    <row r="6476" spans="2:11" x14ac:dyDescent="0.35">
      <c r="B6476"/>
      <c r="K6476"/>
    </row>
    <row r="6477" spans="2:11" x14ac:dyDescent="0.35">
      <c r="B6477"/>
      <c r="K6477"/>
    </row>
    <row r="6478" spans="2:11" x14ac:dyDescent="0.35">
      <c r="B6478"/>
      <c r="K6478"/>
    </row>
    <row r="6479" spans="2:11" x14ac:dyDescent="0.35">
      <c r="B6479"/>
      <c r="K6479"/>
    </row>
    <row r="6480" spans="2:11" x14ac:dyDescent="0.35">
      <c r="B6480"/>
      <c r="K6480"/>
    </row>
    <row r="6481" spans="2:11" x14ac:dyDescent="0.35">
      <c r="B6481"/>
      <c r="K6481"/>
    </row>
    <row r="6482" spans="2:11" x14ac:dyDescent="0.35">
      <c r="B6482"/>
      <c r="K6482"/>
    </row>
    <row r="6483" spans="2:11" x14ac:dyDescent="0.35">
      <c r="B6483"/>
      <c r="K6483"/>
    </row>
    <row r="6484" spans="2:11" x14ac:dyDescent="0.35">
      <c r="B6484"/>
      <c r="K6484"/>
    </row>
    <row r="6485" spans="2:11" x14ac:dyDescent="0.35">
      <c r="B6485"/>
      <c r="K6485"/>
    </row>
    <row r="6486" spans="2:11" x14ac:dyDescent="0.35">
      <c r="B6486"/>
      <c r="K6486"/>
    </row>
    <row r="6487" spans="2:11" x14ac:dyDescent="0.35">
      <c r="B6487"/>
      <c r="K6487"/>
    </row>
    <row r="6488" spans="2:11" x14ac:dyDescent="0.35">
      <c r="B6488"/>
      <c r="K6488"/>
    </row>
    <row r="6489" spans="2:11" x14ac:dyDescent="0.35">
      <c r="B6489"/>
      <c r="K6489"/>
    </row>
    <row r="6490" spans="2:11" x14ac:dyDescent="0.35">
      <c r="B6490"/>
      <c r="K6490"/>
    </row>
    <row r="6491" spans="2:11" x14ac:dyDescent="0.35">
      <c r="B6491"/>
      <c r="K6491"/>
    </row>
    <row r="6492" spans="2:11" x14ac:dyDescent="0.35">
      <c r="B6492"/>
      <c r="K6492"/>
    </row>
    <row r="6493" spans="2:11" x14ac:dyDescent="0.35">
      <c r="B6493"/>
      <c r="K6493"/>
    </row>
    <row r="6494" spans="2:11" x14ac:dyDescent="0.35">
      <c r="B6494"/>
      <c r="K6494"/>
    </row>
    <row r="6495" spans="2:11" x14ac:dyDescent="0.35">
      <c r="B6495"/>
      <c r="K6495"/>
    </row>
    <row r="6496" spans="2:11" x14ac:dyDescent="0.35">
      <c r="B6496"/>
      <c r="K6496"/>
    </row>
    <row r="6497" spans="2:11" x14ac:dyDescent="0.35">
      <c r="B6497"/>
      <c r="K6497"/>
    </row>
    <row r="6498" spans="2:11" x14ac:dyDescent="0.35">
      <c r="B6498"/>
      <c r="K6498"/>
    </row>
    <row r="6499" spans="2:11" x14ac:dyDescent="0.35">
      <c r="B6499"/>
      <c r="K6499"/>
    </row>
    <row r="6500" spans="2:11" x14ac:dyDescent="0.35">
      <c r="B6500"/>
      <c r="K6500"/>
    </row>
    <row r="6501" spans="2:11" x14ac:dyDescent="0.35">
      <c r="B6501"/>
      <c r="K6501"/>
    </row>
    <row r="6502" spans="2:11" x14ac:dyDescent="0.35">
      <c r="B6502"/>
      <c r="K6502"/>
    </row>
    <row r="6503" spans="2:11" x14ac:dyDescent="0.35">
      <c r="B6503"/>
      <c r="K6503"/>
    </row>
    <row r="6504" spans="2:11" x14ac:dyDescent="0.35">
      <c r="B6504"/>
      <c r="K6504"/>
    </row>
    <row r="6505" spans="2:11" x14ac:dyDescent="0.35">
      <c r="B6505"/>
      <c r="K6505"/>
    </row>
    <row r="6506" spans="2:11" x14ac:dyDescent="0.35">
      <c r="B6506"/>
      <c r="K6506"/>
    </row>
    <row r="6507" spans="2:11" x14ac:dyDescent="0.35">
      <c r="B6507"/>
      <c r="K6507"/>
    </row>
    <row r="6508" spans="2:11" x14ac:dyDescent="0.35">
      <c r="B6508"/>
      <c r="K6508"/>
    </row>
    <row r="6509" spans="2:11" x14ac:dyDescent="0.35">
      <c r="B6509"/>
      <c r="K6509"/>
    </row>
    <row r="6510" spans="2:11" x14ac:dyDescent="0.35">
      <c r="B6510"/>
      <c r="K6510"/>
    </row>
    <row r="6511" spans="2:11" x14ac:dyDescent="0.35">
      <c r="B6511"/>
      <c r="K6511"/>
    </row>
    <row r="6512" spans="2:11" x14ac:dyDescent="0.35">
      <c r="B6512"/>
      <c r="K6512"/>
    </row>
    <row r="6513" spans="2:11" x14ac:dyDescent="0.35">
      <c r="B6513"/>
      <c r="K6513"/>
    </row>
    <row r="6514" spans="2:11" x14ac:dyDescent="0.35">
      <c r="B6514"/>
      <c r="K6514"/>
    </row>
    <row r="6515" spans="2:11" x14ac:dyDescent="0.35">
      <c r="B6515"/>
      <c r="K6515"/>
    </row>
    <row r="6516" spans="2:11" x14ac:dyDescent="0.35">
      <c r="B6516"/>
      <c r="K6516"/>
    </row>
    <row r="6517" spans="2:11" x14ac:dyDescent="0.35">
      <c r="B6517"/>
      <c r="K6517"/>
    </row>
    <row r="6518" spans="2:11" x14ac:dyDescent="0.35">
      <c r="B6518"/>
      <c r="K6518"/>
    </row>
    <row r="6519" spans="2:11" x14ac:dyDescent="0.35">
      <c r="B6519"/>
      <c r="K6519"/>
    </row>
    <row r="6520" spans="2:11" x14ac:dyDescent="0.35">
      <c r="B6520"/>
      <c r="K6520"/>
    </row>
    <row r="6521" spans="2:11" x14ac:dyDescent="0.35">
      <c r="B6521"/>
      <c r="K6521"/>
    </row>
    <row r="6522" spans="2:11" x14ac:dyDescent="0.35">
      <c r="B6522"/>
      <c r="K6522"/>
    </row>
    <row r="6523" spans="2:11" x14ac:dyDescent="0.35">
      <c r="B6523"/>
      <c r="K6523"/>
    </row>
    <row r="6524" spans="2:11" x14ac:dyDescent="0.35">
      <c r="B6524"/>
      <c r="K6524"/>
    </row>
    <row r="6525" spans="2:11" x14ac:dyDescent="0.35">
      <c r="B6525"/>
      <c r="K6525"/>
    </row>
    <row r="6526" spans="2:11" x14ac:dyDescent="0.35">
      <c r="B6526"/>
      <c r="K6526"/>
    </row>
    <row r="6527" spans="2:11" x14ac:dyDescent="0.35">
      <c r="B6527"/>
      <c r="K6527"/>
    </row>
    <row r="6528" spans="2:11" x14ac:dyDescent="0.35">
      <c r="B6528"/>
      <c r="K6528"/>
    </row>
    <row r="6529" spans="2:11" x14ac:dyDescent="0.35">
      <c r="B6529"/>
      <c r="K6529"/>
    </row>
    <row r="6530" spans="2:11" x14ac:dyDescent="0.35">
      <c r="B6530"/>
      <c r="K6530"/>
    </row>
    <row r="6531" spans="2:11" x14ac:dyDescent="0.35">
      <c r="B6531"/>
      <c r="K6531"/>
    </row>
    <row r="6532" spans="2:11" x14ac:dyDescent="0.35">
      <c r="B6532"/>
      <c r="K6532"/>
    </row>
    <row r="6533" spans="2:11" x14ac:dyDescent="0.35">
      <c r="B6533"/>
      <c r="K6533"/>
    </row>
    <row r="6534" spans="2:11" x14ac:dyDescent="0.35">
      <c r="B6534"/>
      <c r="K6534"/>
    </row>
    <row r="6535" spans="2:11" x14ac:dyDescent="0.35">
      <c r="B6535"/>
      <c r="K6535"/>
    </row>
    <row r="6536" spans="2:11" x14ac:dyDescent="0.35">
      <c r="B6536"/>
      <c r="K6536"/>
    </row>
    <row r="6537" spans="2:11" x14ac:dyDescent="0.35">
      <c r="B6537"/>
      <c r="K6537"/>
    </row>
    <row r="6538" spans="2:11" x14ac:dyDescent="0.35">
      <c r="B6538"/>
      <c r="K6538"/>
    </row>
    <row r="6539" spans="2:11" x14ac:dyDescent="0.35">
      <c r="B6539"/>
      <c r="K6539"/>
    </row>
    <row r="6540" spans="2:11" x14ac:dyDescent="0.35">
      <c r="B6540"/>
      <c r="K6540"/>
    </row>
    <row r="6541" spans="2:11" x14ac:dyDescent="0.35">
      <c r="B6541"/>
      <c r="K6541"/>
    </row>
    <row r="6542" spans="2:11" x14ac:dyDescent="0.35">
      <c r="B6542"/>
      <c r="K6542"/>
    </row>
    <row r="6543" spans="2:11" x14ac:dyDescent="0.35">
      <c r="B6543"/>
      <c r="K6543"/>
    </row>
    <row r="6544" spans="2:11" x14ac:dyDescent="0.35">
      <c r="B6544"/>
      <c r="K6544"/>
    </row>
    <row r="6545" spans="2:11" x14ac:dyDescent="0.35">
      <c r="B6545"/>
      <c r="K6545"/>
    </row>
    <row r="6546" spans="2:11" x14ac:dyDescent="0.35">
      <c r="B6546"/>
      <c r="K6546"/>
    </row>
    <row r="6547" spans="2:11" x14ac:dyDescent="0.35">
      <c r="B6547"/>
      <c r="K6547"/>
    </row>
    <row r="6548" spans="2:11" x14ac:dyDescent="0.35">
      <c r="B6548"/>
      <c r="K6548"/>
    </row>
    <row r="6549" spans="2:11" x14ac:dyDescent="0.35">
      <c r="B6549"/>
      <c r="K6549"/>
    </row>
    <row r="6550" spans="2:11" x14ac:dyDescent="0.35">
      <c r="B6550"/>
      <c r="K6550"/>
    </row>
    <row r="6551" spans="2:11" x14ac:dyDescent="0.35">
      <c r="B6551"/>
      <c r="K6551"/>
    </row>
    <row r="6552" spans="2:11" x14ac:dyDescent="0.35">
      <c r="B6552"/>
      <c r="K6552"/>
    </row>
    <row r="6553" spans="2:11" x14ac:dyDescent="0.35">
      <c r="B6553"/>
      <c r="K6553"/>
    </row>
    <row r="6554" spans="2:11" x14ac:dyDescent="0.35">
      <c r="B6554"/>
      <c r="K6554"/>
    </row>
    <row r="6555" spans="2:11" x14ac:dyDescent="0.35">
      <c r="B6555"/>
      <c r="K6555"/>
    </row>
    <row r="6556" spans="2:11" x14ac:dyDescent="0.35">
      <c r="B6556"/>
      <c r="K6556"/>
    </row>
    <row r="6557" spans="2:11" x14ac:dyDescent="0.35">
      <c r="B6557"/>
      <c r="K6557"/>
    </row>
    <row r="6558" spans="2:11" x14ac:dyDescent="0.35">
      <c r="B6558"/>
      <c r="K6558"/>
    </row>
    <row r="6559" spans="2:11" x14ac:dyDescent="0.35">
      <c r="B6559"/>
      <c r="K6559"/>
    </row>
    <row r="6560" spans="2:11" x14ac:dyDescent="0.35">
      <c r="B6560"/>
      <c r="K6560"/>
    </row>
    <row r="6561" spans="2:11" x14ac:dyDescent="0.35">
      <c r="B6561"/>
      <c r="K6561"/>
    </row>
    <row r="6562" spans="2:11" x14ac:dyDescent="0.35">
      <c r="B6562"/>
      <c r="K6562"/>
    </row>
    <row r="6563" spans="2:11" x14ac:dyDescent="0.35">
      <c r="B6563"/>
      <c r="K6563"/>
    </row>
    <row r="6564" spans="2:11" x14ac:dyDescent="0.35">
      <c r="B6564"/>
      <c r="K6564"/>
    </row>
    <row r="6565" spans="2:11" x14ac:dyDescent="0.35">
      <c r="B6565"/>
      <c r="K6565"/>
    </row>
    <row r="6566" spans="2:11" x14ac:dyDescent="0.35">
      <c r="B6566"/>
      <c r="K6566"/>
    </row>
    <row r="6567" spans="2:11" x14ac:dyDescent="0.35">
      <c r="B6567"/>
      <c r="K6567"/>
    </row>
    <row r="6568" spans="2:11" x14ac:dyDescent="0.35">
      <c r="B6568"/>
      <c r="K6568"/>
    </row>
    <row r="6569" spans="2:11" x14ac:dyDescent="0.35">
      <c r="B6569"/>
      <c r="K6569"/>
    </row>
    <row r="6570" spans="2:11" x14ac:dyDescent="0.35">
      <c r="B6570"/>
      <c r="K6570"/>
    </row>
    <row r="6571" spans="2:11" x14ac:dyDescent="0.35">
      <c r="B6571"/>
      <c r="K6571"/>
    </row>
    <row r="6572" spans="2:11" x14ac:dyDescent="0.35">
      <c r="B6572"/>
      <c r="K6572"/>
    </row>
    <row r="6573" spans="2:11" x14ac:dyDescent="0.35">
      <c r="B6573"/>
      <c r="K6573"/>
    </row>
    <row r="6574" spans="2:11" x14ac:dyDescent="0.35">
      <c r="B6574"/>
      <c r="K6574"/>
    </row>
    <row r="6575" spans="2:11" x14ac:dyDescent="0.35">
      <c r="B6575"/>
      <c r="K6575"/>
    </row>
    <row r="6576" spans="2:11" x14ac:dyDescent="0.35">
      <c r="B6576"/>
      <c r="K6576"/>
    </row>
    <row r="6577" spans="2:11" x14ac:dyDescent="0.35">
      <c r="B6577"/>
      <c r="K6577"/>
    </row>
    <row r="6578" spans="2:11" x14ac:dyDescent="0.35">
      <c r="B6578"/>
      <c r="K6578"/>
    </row>
    <row r="6579" spans="2:11" x14ac:dyDescent="0.35">
      <c r="B6579"/>
      <c r="K6579"/>
    </row>
    <row r="6580" spans="2:11" x14ac:dyDescent="0.35">
      <c r="B6580"/>
      <c r="K6580"/>
    </row>
    <row r="6581" spans="2:11" x14ac:dyDescent="0.35">
      <c r="B6581"/>
      <c r="K6581"/>
    </row>
    <row r="6582" spans="2:11" x14ac:dyDescent="0.35">
      <c r="B6582"/>
      <c r="K6582"/>
    </row>
    <row r="6583" spans="2:11" x14ac:dyDescent="0.35">
      <c r="B6583"/>
      <c r="K6583"/>
    </row>
    <row r="6584" spans="2:11" x14ac:dyDescent="0.35">
      <c r="B6584"/>
      <c r="K6584"/>
    </row>
    <row r="6585" spans="2:11" x14ac:dyDescent="0.35">
      <c r="B6585"/>
      <c r="K6585"/>
    </row>
    <row r="6586" spans="2:11" x14ac:dyDescent="0.35">
      <c r="B6586"/>
      <c r="K6586"/>
    </row>
    <row r="6587" spans="2:11" x14ac:dyDescent="0.35">
      <c r="B6587"/>
      <c r="K6587"/>
    </row>
    <row r="6588" spans="2:11" x14ac:dyDescent="0.35">
      <c r="B6588"/>
      <c r="K6588"/>
    </row>
    <row r="6589" spans="2:11" x14ac:dyDescent="0.35">
      <c r="B6589"/>
      <c r="K6589"/>
    </row>
    <row r="6590" spans="2:11" x14ac:dyDescent="0.35">
      <c r="B6590"/>
      <c r="K6590"/>
    </row>
    <row r="6591" spans="2:11" x14ac:dyDescent="0.35">
      <c r="B6591"/>
      <c r="K6591"/>
    </row>
    <row r="6592" spans="2:11" x14ac:dyDescent="0.35">
      <c r="B6592"/>
      <c r="K6592"/>
    </row>
    <row r="6593" spans="2:11" x14ac:dyDescent="0.35">
      <c r="B6593"/>
      <c r="K6593"/>
    </row>
    <row r="6594" spans="2:11" x14ac:dyDescent="0.35">
      <c r="B6594"/>
      <c r="K6594"/>
    </row>
    <row r="6595" spans="2:11" x14ac:dyDescent="0.35">
      <c r="B6595"/>
      <c r="K6595"/>
    </row>
    <row r="6596" spans="2:11" x14ac:dyDescent="0.35">
      <c r="B6596"/>
      <c r="K6596"/>
    </row>
    <row r="6597" spans="2:11" x14ac:dyDescent="0.35">
      <c r="B6597"/>
      <c r="K6597"/>
    </row>
    <row r="6598" spans="2:11" x14ac:dyDescent="0.35">
      <c r="B6598"/>
      <c r="K6598"/>
    </row>
    <row r="6599" spans="2:11" x14ac:dyDescent="0.35">
      <c r="B6599"/>
      <c r="K6599"/>
    </row>
    <row r="6600" spans="2:11" x14ac:dyDescent="0.35">
      <c r="B6600"/>
      <c r="K6600"/>
    </row>
    <row r="6601" spans="2:11" x14ac:dyDescent="0.35">
      <c r="B6601"/>
      <c r="K6601"/>
    </row>
    <row r="6602" spans="2:11" x14ac:dyDescent="0.35">
      <c r="B6602"/>
      <c r="K6602"/>
    </row>
    <row r="6603" spans="2:11" x14ac:dyDescent="0.35">
      <c r="B6603"/>
      <c r="K6603"/>
    </row>
    <row r="6604" spans="2:11" x14ac:dyDescent="0.35">
      <c r="B6604"/>
      <c r="K6604"/>
    </row>
    <row r="6605" spans="2:11" x14ac:dyDescent="0.35">
      <c r="B6605"/>
      <c r="K6605"/>
    </row>
    <row r="6606" spans="2:11" x14ac:dyDescent="0.35">
      <c r="B6606"/>
      <c r="K6606"/>
    </row>
    <row r="6607" spans="2:11" x14ac:dyDescent="0.35">
      <c r="B6607"/>
      <c r="K6607"/>
    </row>
    <row r="6608" spans="2:11" x14ac:dyDescent="0.35">
      <c r="B6608"/>
      <c r="K6608"/>
    </row>
    <row r="6609" spans="2:11" x14ac:dyDescent="0.35">
      <c r="B6609"/>
      <c r="K6609"/>
    </row>
    <row r="6610" spans="2:11" x14ac:dyDescent="0.35">
      <c r="B6610"/>
      <c r="K6610"/>
    </row>
    <row r="6611" spans="2:11" x14ac:dyDescent="0.35">
      <c r="B6611"/>
      <c r="K6611"/>
    </row>
    <row r="6612" spans="2:11" x14ac:dyDescent="0.35">
      <c r="B6612"/>
      <c r="K6612"/>
    </row>
    <row r="6613" spans="2:11" x14ac:dyDescent="0.35">
      <c r="B6613"/>
      <c r="K6613"/>
    </row>
    <row r="6614" spans="2:11" x14ac:dyDescent="0.35">
      <c r="B6614"/>
      <c r="K6614"/>
    </row>
    <row r="6615" spans="2:11" x14ac:dyDescent="0.35">
      <c r="B6615"/>
      <c r="K6615"/>
    </row>
    <row r="6616" spans="2:11" x14ac:dyDescent="0.35">
      <c r="B6616"/>
      <c r="K6616"/>
    </row>
    <row r="6617" spans="2:11" x14ac:dyDescent="0.35">
      <c r="B6617"/>
      <c r="K6617"/>
    </row>
    <row r="6618" spans="2:11" x14ac:dyDescent="0.35">
      <c r="B6618"/>
      <c r="K6618"/>
    </row>
    <row r="6619" spans="2:11" x14ac:dyDescent="0.35">
      <c r="B6619"/>
      <c r="K6619"/>
    </row>
    <row r="6620" spans="2:11" x14ac:dyDescent="0.35">
      <c r="B6620"/>
      <c r="K6620"/>
    </row>
    <row r="6621" spans="2:11" x14ac:dyDescent="0.35">
      <c r="B6621"/>
      <c r="K6621"/>
    </row>
    <row r="6622" spans="2:11" x14ac:dyDescent="0.35">
      <c r="B6622"/>
      <c r="K6622"/>
    </row>
    <row r="6623" spans="2:11" x14ac:dyDescent="0.35">
      <c r="B6623"/>
      <c r="K6623"/>
    </row>
    <row r="6624" spans="2:11" x14ac:dyDescent="0.35">
      <c r="B6624"/>
      <c r="K6624"/>
    </row>
    <row r="6625" spans="2:11" x14ac:dyDescent="0.35">
      <c r="B6625"/>
      <c r="K6625"/>
    </row>
    <row r="6626" spans="2:11" x14ac:dyDescent="0.35">
      <c r="B6626"/>
      <c r="K6626"/>
    </row>
    <row r="6627" spans="2:11" x14ac:dyDescent="0.35">
      <c r="B6627"/>
      <c r="K6627"/>
    </row>
    <row r="6628" spans="2:11" x14ac:dyDescent="0.35">
      <c r="B6628"/>
      <c r="K6628"/>
    </row>
    <row r="6629" spans="2:11" x14ac:dyDescent="0.35">
      <c r="B6629"/>
      <c r="K6629"/>
    </row>
    <row r="6630" spans="2:11" x14ac:dyDescent="0.35">
      <c r="B6630"/>
      <c r="K6630"/>
    </row>
    <row r="6631" spans="2:11" x14ac:dyDescent="0.35">
      <c r="B6631"/>
      <c r="K6631"/>
    </row>
    <row r="6632" spans="2:11" x14ac:dyDescent="0.35">
      <c r="B6632"/>
      <c r="K6632"/>
    </row>
    <row r="6633" spans="2:11" x14ac:dyDescent="0.35">
      <c r="B6633"/>
      <c r="K6633"/>
    </row>
    <row r="6634" spans="2:11" x14ac:dyDescent="0.35">
      <c r="B6634"/>
      <c r="K6634"/>
    </row>
    <row r="6635" spans="2:11" x14ac:dyDescent="0.35">
      <c r="B6635"/>
      <c r="K6635"/>
    </row>
    <row r="6636" spans="2:11" x14ac:dyDescent="0.35">
      <c r="B6636"/>
      <c r="K6636"/>
    </row>
    <row r="6637" spans="2:11" x14ac:dyDescent="0.35">
      <c r="B6637"/>
      <c r="K6637"/>
    </row>
    <row r="6638" spans="2:11" x14ac:dyDescent="0.35">
      <c r="B6638"/>
      <c r="K6638"/>
    </row>
    <row r="6639" spans="2:11" x14ac:dyDescent="0.35">
      <c r="B6639"/>
      <c r="K6639"/>
    </row>
    <row r="6640" spans="2:11" x14ac:dyDescent="0.35">
      <c r="B6640"/>
      <c r="K6640"/>
    </row>
    <row r="6641" spans="2:11" x14ac:dyDescent="0.35">
      <c r="B6641"/>
      <c r="K6641"/>
    </row>
    <row r="6642" spans="2:11" x14ac:dyDescent="0.35">
      <c r="B6642"/>
      <c r="K6642"/>
    </row>
    <row r="6643" spans="2:11" x14ac:dyDescent="0.35">
      <c r="B6643"/>
      <c r="K6643"/>
    </row>
    <row r="6644" spans="2:11" x14ac:dyDescent="0.35">
      <c r="B6644"/>
      <c r="K6644"/>
    </row>
    <row r="6645" spans="2:11" x14ac:dyDescent="0.35">
      <c r="B6645"/>
      <c r="K6645"/>
    </row>
    <row r="6646" spans="2:11" x14ac:dyDescent="0.35">
      <c r="B6646"/>
      <c r="K6646"/>
    </row>
    <row r="6647" spans="2:11" x14ac:dyDescent="0.35">
      <c r="B6647"/>
      <c r="K6647"/>
    </row>
    <row r="6648" spans="2:11" x14ac:dyDescent="0.35">
      <c r="B6648"/>
      <c r="K6648"/>
    </row>
    <row r="6649" spans="2:11" x14ac:dyDescent="0.35">
      <c r="B6649"/>
      <c r="K6649"/>
    </row>
    <row r="6650" spans="2:11" x14ac:dyDescent="0.35">
      <c r="B6650"/>
      <c r="K6650"/>
    </row>
    <row r="6651" spans="2:11" x14ac:dyDescent="0.35">
      <c r="B6651"/>
      <c r="K6651"/>
    </row>
    <row r="6652" spans="2:11" x14ac:dyDescent="0.35">
      <c r="B6652"/>
      <c r="K6652"/>
    </row>
    <row r="6653" spans="2:11" x14ac:dyDescent="0.35">
      <c r="B6653"/>
      <c r="K6653"/>
    </row>
    <row r="6654" spans="2:11" x14ac:dyDescent="0.35">
      <c r="B6654"/>
      <c r="K6654"/>
    </row>
    <row r="6655" spans="2:11" x14ac:dyDescent="0.35">
      <c r="B6655"/>
      <c r="K6655"/>
    </row>
    <row r="6656" spans="2:11" x14ac:dyDescent="0.35">
      <c r="B6656"/>
      <c r="K6656"/>
    </row>
    <row r="6657" spans="2:11" x14ac:dyDescent="0.35">
      <c r="B6657"/>
      <c r="K6657"/>
    </row>
    <row r="6658" spans="2:11" x14ac:dyDescent="0.35">
      <c r="B6658"/>
      <c r="K6658"/>
    </row>
    <row r="6659" spans="2:11" x14ac:dyDescent="0.35">
      <c r="B6659"/>
      <c r="K6659"/>
    </row>
    <row r="6660" spans="2:11" x14ac:dyDescent="0.35">
      <c r="B6660"/>
      <c r="K6660"/>
    </row>
    <row r="6661" spans="2:11" x14ac:dyDescent="0.35">
      <c r="B6661"/>
      <c r="K6661"/>
    </row>
    <row r="6662" spans="2:11" x14ac:dyDescent="0.35">
      <c r="B6662"/>
      <c r="K6662"/>
    </row>
    <row r="6663" spans="2:11" x14ac:dyDescent="0.35">
      <c r="B6663"/>
      <c r="K6663"/>
    </row>
    <row r="6664" spans="2:11" x14ac:dyDescent="0.35">
      <c r="B6664"/>
      <c r="K6664"/>
    </row>
    <row r="6665" spans="2:11" x14ac:dyDescent="0.35">
      <c r="B6665"/>
      <c r="K6665"/>
    </row>
    <row r="6666" spans="2:11" x14ac:dyDescent="0.35">
      <c r="B6666"/>
      <c r="K6666"/>
    </row>
    <row r="6667" spans="2:11" x14ac:dyDescent="0.35">
      <c r="B6667"/>
      <c r="K6667"/>
    </row>
    <row r="6668" spans="2:11" x14ac:dyDescent="0.35">
      <c r="B6668"/>
      <c r="K6668"/>
    </row>
    <row r="6669" spans="2:11" x14ac:dyDescent="0.35">
      <c r="B6669"/>
      <c r="K6669"/>
    </row>
    <row r="6670" spans="2:11" x14ac:dyDescent="0.35">
      <c r="B6670"/>
      <c r="K6670"/>
    </row>
    <row r="6671" spans="2:11" x14ac:dyDescent="0.35">
      <c r="B6671"/>
      <c r="K6671"/>
    </row>
    <row r="6672" spans="2:11" x14ac:dyDescent="0.35">
      <c r="B6672"/>
      <c r="K6672"/>
    </row>
    <row r="6673" spans="2:11" x14ac:dyDescent="0.35">
      <c r="B6673"/>
      <c r="K6673"/>
    </row>
    <row r="6674" spans="2:11" x14ac:dyDescent="0.35">
      <c r="B6674"/>
      <c r="K6674"/>
    </row>
    <row r="6675" spans="2:11" x14ac:dyDescent="0.35">
      <c r="B6675"/>
      <c r="K6675"/>
    </row>
    <row r="6676" spans="2:11" x14ac:dyDescent="0.35">
      <c r="B6676"/>
      <c r="K6676"/>
    </row>
    <row r="6677" spans="2:11" x14ac:dyDescent="0.35">
      <c r="B6677"/>
      <c r="K6677"/>
    </row>
    <row r="6678" spans="2:11" x14ac:dyDescent="0.35">
      <c r="B6678"/>
      <c r="K6678"/>
    </row>
    <row r="6679" spans="2:11" x14ac:dyDescent="0.35">
      <c r="B6679"/>
      <c r="K6679"/>
    </row>
    <row r="6680" spans="2:11" x14ac:dyDescent="0.35">
      <c r="B6680"/>
      <c r="K6680"/>
    </row>
    <row r="6681" spans="2:11" x14ac:dyDescent="0.35">
      <c r="B6681"/>
      <c r="K6681"/>
    </row>
    <row r="6682" spans="2:11" x14ac:dyDescent="0.35">
      <c r="B6682"/>
      <c r="K6682"/>
    </row>
    <row r="6683" spans="2:11" x14ac:dyDescent="0.35">
      <c r="B6683"/>
      <c r="K6683"/>
    </row>
    <row r="6684" spans="2:11" x14ac:dyDescent="0.35">
      <c r="B6684"/>
      <c r="K6684"/>
    </row>
    <row r="6685" spans="2:11" x14ac:dyDescent="0.35">
      <c r="B6685"/>
      <c r="K6685"/>
    </row>
    <row r="6686" spans="2:11" x14ac:dyDescent="0.35">
      <c r="B6686"/>
      <c r="K6686"/>
    </row>
    <row r="6687" spans="2:11" x14ac:dyDescent="0.35">
      <c r="B6687"/>
      <c r="K6687"/>
    </row>
    <row r="6688" spans="2:11" x14ac:dyDescent="0.35">
      <c r="B6688"/>
      <c r="K6688"/>
    </row>
    <row r="6689" spans="2:11" x14ac:dyDescent="0.35">
      <c r="B6689"/>
      <c r="K6689"/>
    </row>
    <row r="6690" spans="2:11" x14ac:dyDescent="0.35">
      <c r="B6690"/>
      <c r="K6690"/>
    </row>
    <row r="6691" spans="2:11" x14ac:dyDescent="0.35">
      <c r="B6691"/>
      <c r="K6691"/>
    </row>
    <row r="6692" spans="2:11" x14ac:dyDescent="0.35">
      <c r="B6692"/>
      <c r="K6692"/>
    </row>
    <row r="6693" spans="2:11" x14ac:dyDescent="0.35">
      <c r="B6693"/>
      <c r="K6693"/>
    </row>
    <row r="6694" spans="2:11" x14ac:dyDescent="0.35">
      <c r="B6694"/>
      <c r="K6694"/>
    </row>
    <row r="6695" spans="2:11" x14ac:dyDescent="0.35">
      <c r="B6695"/>
      <c r="K6695"/>
    </row>
    <row r="6696" spans="2:11" x14ac:dyDescent="0.35">
      <c r="B6696"/>
      <c r="K6696"/>
    </row>
    <row r="6697" spans="2:11" x14ac:dyDescent="0.35">
      <c r="B6697"/>
      <c r="K6697"/>
    </row>
    <row r="6698" spans="2:11" x14ac:dyDescent="0.35">
      <c r="B6698"/>
      <c r="K6698"/>
    </row>
    <row r="6699" spans="2:11" x14ac:dyDescent="0.35">
      <c r="B6699"/>
      <c r="K6699"/>
    </row>
    <row r="6700" spans="2:11" x14ac:dyDescent="0.35">
      <c r="B6700"/>
      <c r="K6700"/>
    </row>
    <row r="6701" spans="2:11" x14ac:dyDescent="0.35">
      <c r="B6701"/>
      <c r="K6701"/>
    </row>
    <row r="6702" spans="2:11" x14ac:dyDescent="0.35">
      <c r="B6702"/>
      <c r="K6702"/>
    </row>
    <row r="6703" spans="2:11" x14ac:dyDescent="0.35">
      <c r="B6703"/>
      <c r="K6703"/>
    </row>
    <row r="6704" spans="2:11" x14ac:dyDescent="0.35">
      <c r="B6704"/>
      <c r="K6704"/>
    </row>
    <row r="6705" spans="2:11" x14ac:dyDescent="0.35">
      <c r="B6705"/>
      <c r="K6705"/>
    </row>
    <row r="6706" spans="2:11" x14ac:dyDescent="0.35">
      <c r="B6706"/>
      <c r="K6706"/>
    </row>
    <row r="6707" spans="2:11" x14ac:dyDescent="0.35">
      <c r="B6707"/>
      <c r="K6707"/>
    </row>
    <row r="6708" spans="2:11" x14ac:dyDescent="0.35">
      <c r="B6708"/>
      <c r="K6708"/>
    </row>
    <row r="6709" spans="2:11" x14ac:dyDescent="0.35">
      <c r="B6709"/>
      <c r="K6709"/>
    </row>
    <row r="6710" spans="2:11" x14ac:dyDescent="0.35">
      <c r="B6710"/>
      <c r="K6710"/>
    </row>
    <row r="6711" spans="2:11" x14ac:dyDescent="0.35">
      <c r="B6711"/>
      <c r="K6711"/>
    </row>
    <row r="6712" spans="2:11" x14ac:dyDescent="0.35">
      <c r="B6712"/>
      <c r="K6712"/>
    </row>
    <row r="6713" spans="2:11" x14ac:dyDescent="0.35">
      <c r="B6713"/>
      <c r="K6713"/>
    </row>
    <row r="6714" spans="2:11" x14ac:dyDescent="0.35">
      <c r="B6714"/>
      <c r="K6714"/>
    </row>
    <row r="6715" spans="2:11" x14ac:dyDescent="0.35">
      <c r="B6715"/>
      <c r="K6715"/>
    </row>
    <row r="6716" spans="2:11" x14ac:dyDescent="0.35">
      <c r="B6716"/>
      <c r="K6716"/>
    </row>
    <row r="6717" spans="2:11" x14ac:dyDescent="0.35">
      <c r="B6717"/>
      <c r="K6717"/>
    </row>
    <row r="6718" spans="2:11" x14ac:dyDescent="0.35">
      <c r="B6718"/>
      <c r="K6718"/>
    </row>
    <row r="6719" spans="2:11" x14ac:dyDescent="0.35">
      <c r="B6719"/>
      <c r="K6719"/>
    </row>
    <row r="6720" spans="2:11" x14ac:dyDescent="0.35">
      <c r="B6720"/>
      <c r="K6720"/>
    </row>
    <row r="6721" spans="2:11" x14ac:dyDescent="0.35">
      <c r="B6721"/>
      <c r="K6721"/>
    </row>
    <row r="6722" spans="2:11" x14ac:dyDescent="0.35">
      <c r="B6722"/>
      <c r="K6722"/>
    </row>
    <row r="6723" spans="2:11" x14ac:dyDescent="0.35">
      <c r="B6723"/>
      <c r="K6723"/>
    </row>
    <row r="6724" spans="2:11" x14ac:dyDescent="0.35">
      <c r="B6724"/>
      <c r="K6724"/>
    </row>
    <row r="6725" spans="2:11" x14ac:dyDescent="0.35">
      <c r="B6725"/>
      <c r="K6725"/>
    </row>
    <row r="6726" spans="2:11" x14ac:dyDescent="0.35">
      <c r="B6726"/>
      <c r="K6726"/>
    </row>
    <row r="6727" spans="2:11" x14ac:dyDescent="0.35">
      <c r="B6727"/>
      <c r="K6727"/>
    </row>
    <row r="6728" spans="2:11" x14ac:dyDescent="0.35">
      <c r="B6728"/>
      <c r="K6728"/>
    </row>
    <row r="6729" spans="2:11" x14ac:dyDescent="0.35">
      <c r="B6729"/>
      <c r="K6729"/>
    </row>
    <row r="6730" spans="2:11" x14ac:dyDescent="0.35">
      <c r="B6730"/>
      <c r="K6730"/>
    </row>
    <row r="6731" spans="2:11" x14ac:dyDescent="0.35">
      <c r="B6731"/>
      <c r="K6731"/>
    </row>
    <row r="6732" spans="2:11" x14ac:dyDescent="0.35">
      <c r="B6732"/>
      <c r="K6732"/>
    </row>
    <row r="6733" spans="2:11" x14ac:dyDescent="0.35">
      <c r="B6733"/>
      <c r="K6733"/>
    </row>
    <row r="6734" spans="2:11" x14ac:dyDescent="0.35">
      <c r="B6734"/>
      <c r="K6734"/>
    </row>
    <row r="6735" spans="2:11" x14ac:dyDescent="0.35">
      <c r="B6735"/>
      <c r="K6735"/>
    </row>
    <row r="6736" spans="2:11" x14ac:dyDescent="0.35">
      <c r="B6736"/>
      <c r="K6736"/>
    </row>
    <row r="6737" spans="2:11" x14ac:dyDescent="0.35">
      <c r="B6737"/>
      <c r="K6737"/>
    </row>
    <row r="6738" spans="2:11" x14ac:dyDescent="0.35">
      <c r="B6738"/>
      <c r="K6738"/>
    </row>
    <row r="6739" spans="2:11" x14ac:dyDescent="0.35">
      <c r="B6739"/>
      <c r="K6739"/>
    </row>
    <row r="6740" spans="2:11" x14ac:dyDescent="0.35">
      <c r="B6740"/>
      <c r="K6740"/>
    </row>
    <row r="6741" spans="2:11" x14ac:dyDescent="0.35">
      <c r="B6741"/>
      <c r="K6741"/>
    </row>
    <row r="6742" spans="2:11" x14ac:dyDescent="0.35">
      <c r="B6742"/>
      <c r="K6742"/>
    </row>
    <row r="6743" spans="2:11" x14ac:dyDescent="0.35">
      <c r="B6743"/>
      <c r="K6743"/>
    </row>
    <row r="6744" spans="2:11" x14ac:dyDescent="0.35">
      <c r="B6744"/>
      <c r="K6744"/>
    </row>
    <row r="6745" spans="2:11" x14ac:dyDescent="0.35">
      <c r="B6745"/>
      <c r="K6745"/>
    </row>
    <row r="6746" spans="2:11" x14ac:dyDescent="0.35">
      <c r="B6746"/>
      <c r="K6746"/>
    </row>
    <row r="6747" spans="2:11" x14ac:dyDescent="0.35">
      <c r="B6747"/>
      <c r="K6747"/>
    </row>
    <row r="6748" spans="2:11" x14ac:dyDescent="0.35">
      <c r="B6748"/>
      <c r="K6748"/>
    </row>
    <row r="6749" spans="2:11" x14ac:dyDescent="0.35">
      <c r="B6749"/>
      <c r="K6749"/>
    </row>
    <row r="6750" spans="2:11" x14ac:dyDescent="0.35">
      <c r="B6750"/>
      <c r="K6750"/>
    </row>
    <row r="6751" spans="2:11" x14ac:dyDescent="0.35">
      <c r="B6751"/>
      <c r="K6751"/>
    </row>
    <row r="6752" spans="2:11" x14ac:dyDescent="0.35">
      <c r="B6752"/>
      <c r="K6752"/>
    </row>
    <row r="6753" spans="2:11" x14ac:dyDescent="0.35">
      <c r="B6753"/>
      <c r="K6753"/>
    </row>
    <row r="6754" spans="2:11" x14ac:dyDescent="0.35">
      <c r="B6754"/>
      <c r="K6754"/>
    </row>
    <row r="6755" spans="2:11" x14ac:dyDescent="0.35">
      <c r="B6755"/>
      <c r="K6755"/>
    </row>
    <row r="6756" spans="2:11" x14ac:dyDescent="0.35">
      <c r="B6756"/>
      <c r="K6756"/>
    </row>
    <row r="6757" spans="2:11" x14ac:dyDescent="0.35">
      <c r="B6757"/>
      <c r="K6757"/>
    </row>
    <row r="6758" spans="2:11" x14ac:dyDescent="0.35">
      <c r="B6758"/>
      <c r="K6758"/>
    </row>
    <row r="6759" spans="2:11" x14ac:dyDescent="0.35">
      <c r="B6759"/>
      <c r="K6759"/>
    </row>
    <row r="6760" spans="2:11" x14ac:dyDescent="0.35">
      <c r="B6760"/>
      <c r="K6760"/>
    </row>
    <row r="6761" spans="2:11" x14ac:dyDescent="0.35">
      <c r="B6761"/>
      <c r="K6761"/>
    </row>
    <row r="6762" spans="2:11" x14ac:dyDescent="0.35">
      <c r="B6762"/>
      <c r="K6762"/>
    </row>
    <row r="6763" spans="2:11" x14ac:dyDescent="0.35">
      <c r="B6763"/>
      <c r="K6763"/>
    </row>
    <row r="6764" spans="2:11" x14ac:dyDescent="0.35">
      <c r="B6764"/>
      <c r="K6764"/>
    </row>
    <row r="6765" spans="2:11" x14ac:dyDescent="0.35">
      <c r="B6765"/>
      <c r="K6765"/>
    </row>
    <row r="6766" spans="2:11" x14ac:dyDescent="0.35">
      <c r="B6766"/>
      <c r="K6766"/>
    </row>
    <row r="6767" spans="2:11" x14ac:dyDescent="0.35">
      <c r="B6767"/>
      <c r="K6767"/>
    </row>
    <row r="6768" spans="2:11" x14ac:dyDescent="0.35">
      <c r="B6768"/>
      <c r="K6768"/>
    </row>
    <row r="6769" spans="2:11" x14ac:dyDescent="0.35">
      <c r="B6769"/>
      <c r="K6769"/>
    </row>
    <row r="6770" spans="2:11" x14ac:dyDescent="0.35">
      <c r="B6770"/>
      <c r="K6770"/>
    </row>
    <row r="6771" spans="2:11" x14ac:dyDescent="0.35">
      <c r="B6771"/>
      <c r="K6771"/>
    </row>
    <row r="6772" spans="2:11" x14ac:dyDescent="0.35">
      <c r="B6772"/>
      <c r="K6772"/>
    </row>
    <row r="6773" spans="2:11" x14ac:dyDescent="0.35">
      <c r="B6773"/>
      <c r="K6773"/>
    </row>
    <row r="6774" spans="2:11" x14ac:dyDescent="0.35">
      <c r="B6774"/>
      <c r="K6774"/>
    </row>
    <row r="6775" spans="2:11" x14ac:dyDescent="0.35">
      <c r="B6775"/>
      <c r="K6775"/>
    </row>
    <row r="6776" spans="2:11" x14ac:dyDescent="0.35">
      <c r="B6776"/>
      <c r="K6776"/>
    </row>
    <row r="6777" spans="2:11" x14ac:dyDescent="0.35">
      <c r="B6777"/>
      <c r="K6777"/>
    </row>
    <row r="6778" spans="2:11" x14ac:dyDescent="0.35">
      <c r="B6778"/>
      <c r="K6778"/>
    </row>
    <row r="6779" spans="2:11" x14ac:dyDescent="0.35">
      <c r="B6779"/>
      <c r="K6779"/>
    </row>
    <row r="6780" spans="2:11" x14ac:dyDescent="0.35">
      <c r="B6780"/>
      <c r="K6780"/>
    </row>
    <row r="6781" spans="2:11" x14ac:dyDescent="0.35">
      <c r="B6781"/>
      <c r="K6781"/>
    </row>
    <row r="6782" spans="2:11" x14ac:dyDescent="0.35">
      <c r="B6782"/>
      <c r="K6782"/>
    </row>
    <row r="6783" spans="2:11" x14ac:dyDescent="0.35">
      <c r="B6783"/>
      <c r="K6783"/>
    </row>
    <row r="6784" spans="2:11" x14ac:dyDescent="0.35">
      <c r="B6784"/>
      <c r="K6784"/>
    </row>
    <row r="6785" spans="2:11" x14ac:dyDescent="0.35">
      <c r="B6785"/>
      <c r="K6785"/>
    </row>
    <row r="6786" spans="2:11" x14ac:dyDescent="0.35">
      <c r="B6786"/>
      <c r="K6786"/>
    </row>
    <row r="6787" spans="2:11" x14ac:dyDescent="0.35">
      <c r="B6787"/>
      <c r="K6787"/>
    </row>
    <row r="6788" spans="2:11" x14ac:dyDescent="0.35">
      <c r="B6788"/>
      <c r="K6788"/>
    </row>
    <row r="6789" spans="2:11" x14ac:dyDescent="0.35">
      <c r="B6789"/>
      <c r="K6789"/>
    </row>
    <row r="6790" spans="2:11" x14ac:dyDescent="0.35">
      <c r="B6790"/>
      <c r="K6790"/>
    </row>
    <row r="6791" spans="2:11" x14ac:dyDescent="0.35">
      <c r="B6791"/>
      <c r="K6791"/>
    </row>
    <row r="6792" spans="2:11" x14ac:dyDescent="0.35">
      <c r="B6792"/>
      <c r="K6792"/>
    </row>
    <row r="6793" spans="2:11" x14ac:dyDescent="0.35">
      <c r="B6793"/>
      <c r="K6793"/>
    </row>
    <row r="6794" spans="2:11" x14ac:dyDescent="0.35">
      <c r="B6794"/>
      <c r="K6794"/>
    </row>
    <row r="6795" spans="2:11" x14ac:dyDescent="0.35">
      <c r="B6795"/>
      <c r="K6795"/>
    </row>
    <row r="6796" spans="2:11" x14ac:dyDescent="0.35">
      <c r="B6796"/>
      <c r="K6796"/>
    </row>
    <row r="6797" spans="2:11" x14ac:dyDescent="0.35">
      <c r="B6797"/>
      <c r="K6797"/>
    </row>
    <row r="6798" spans="2:11" x14ac:dyDescent="0.35">
      <c r="B6798"/>
      <c r="K6798"/>
    </row>
    <row r="6799" spans="2:11" x14ac:dyDescent="0.35">
      <c r="B6799"/>
      <c r="K6799"/>
    </row>
    <row r="6800" spans="2:11" x14ac:dyDescent="0.35">
      <c r="B6800"/>
      <c r="K6800"/>
    </row>
    <row r="6801" spans="2:11" x14ac:dyDescent="0.35">
      <c r="B6801"/>
      <c r="K6801"/>
    </row>
    <row r="6802" spans="2:11" x14ac:dyDescent="0.35">
      <c r="B6802"/>
      <c r="K6802"/>
    </row>
    <row r="6803" spans="2:11" x14ac:dyDescent="0.35">
      <c r="B6803"/>
      <c r="K6803"/>
    </row>
    <row r="6804" spans="2:11" x14ac:dyDescent="0.35">
      <c r="B6804"/>
      <c r="K6804"/>
    </row>
    <row r="6805" spans="2:11" x14ac:dyDescent="0.35">
      <c r="B6805"/>
      <c r="K6805"/>
    </row>
    <row r="6806" spans="2:11" x14ac:dyDescent="0.35">
      <c r="B6806"/>
      <c r="K6806"/>
    </row>
    <row r="6807" spans="2:11" x14ac:dyDescent="0.35">
      <c r="B6807"/>
      <c r="K6807"/>
    </row>
    <row r="6808" spans="2:11" x14ac:dyDescent="0.35">
      <c r="B6808"/>
      <c r="K6808"/>
    </row>
    <row r="6809" spans="2:11" x14ac:dyDescent="0.35">
      <c r="B6809"/>
      <c r="K6809"/>
    </row>
    <row r="6810" spans="2:11" x14ac:dyDescent="0.35">
      <c r="B6810"/>
      <c r="K6810"/>
    </row>
    <row r="6811" spans="2:11" x14ac:dyDescent="0.35">
      <c r="B6811"/>
      <c r="K6811"/>
    </row>
    <row r="6812" spans="2:11" x14ac:dyDescent="0.35">
      <c r="B6812"/>
      <c r="K6812"/>
    </row>
    <row r="6813" spans="2:11" x14ac:dyDescent="0.35">
      <c r="B6813"/>
      <c r="K6813"/>
    </row>
    <row r="6814" spans="2:11" x14ac:dyDescent="0.35">
      <c r="B6814"/>
      <c r="K6814"/>
    </row>
    <row r="6815" spans="2:11" x14ac:dyDescent="0.35">
      <c r="B6815"/>
      <c r="K6815"/>
    </row>
    <row r="6816" spans="2:11" x14ac:dyDescent="0.35">
      <c r="B6816"/>
      <c r="K6816"/>
    </row>
    <row r="6817" spans="2:11" x14ac:dyDescent="0.35">
      <c r="B6817"/>
      <c r="K6817"/>
    </row>
    <row r="6818" spans="2:11" x14ac:dyDescent="0.35">
      <c r="B6818"/>
      <c r="K6818"/>
    </row>
    <row r="6819" spans="2:11" x14ac:dyDescent="0.35">
      <c r="B6819"/>
      <c r="K6819"/>
    </row>
    <row r="6820" spans="2:11" x14ac:dyDescent="0.35">
      <c r="B6820"/>
      <c r="K6820"/>
    </row>
    <row r="6821" spans="2:11" x14ac:dyDescent="0.35">
      <c r="B6821"/>
      <c r="K6821"/>
    </row>
    <row r="6822" spans="2:11" x14ac:dyDescent="0.35">
      <c r="B6822"/>
      <c r="K6822"/>
    </row>
    <row r="6823" spans="2:11" x14ac:dyDescent="0.35">
      <c r="B6823"/>
      <c r="K6823"/>
    </row>
    <row r="6824" spans="2:11" x14ac:dyDescent="0.35">
      <c r="B6824"/>
      <c r="K6824"/>
    </row>
    <row r="6825" spans="2:11" x14ac:dyDescent="0.35">
      <c r="B6825"/>
      <c r="K6825"/>
    </row>
    <row r="6826" spans="2:11" x14ac:dyDescent="0.35">
      <c r="B6826"/>
      <c r="K6826"/>
    </row>
    <row r="6827" spans="2:11" x14ac:dyDescent="0.35">
      <c r="B6827"/>
      <c r="K6827"/>
    </row>
    <row r="6828" spans="2:11" x14ac:dyDescent="0.35">
      <c r="B6828"/>
      <c r="K6828"/>
    </row>
    <row r="6829" spans="2:11" x14ac:dyDescent="0.35">
      <c r="B6829"/>
      <c r="K6829"/>
    </row>
    <row r="6830" spans="2:11" x14ac:dyDescent="0.35">
      <c r="B6830"/>
      <c r="K6830"/>
    </row>
    <row r="6831" spans="2:11" x14ac:dyDescent="0.35">
      <c r="B6831"/>
      <c r="K6831"/>
    </row>
    <row r="6832" spans="2:11" x14ac:dyDescent="0.35">
      <c r="B6832"/>
      <c r="K6832"/>
    </row>
    <row r="6833" spans="2:11" x14ac:dyDescent="0.35">
      <c r="B6833"/>
      <c r="K6833"/>
    </row>
    <row r="6834" spans="2:11" x14ac:dyDescent="0.35">
      <c r="B6834"/>
      <c r="K6834"/>
    </row>
    <row r="6835" spans="2:11" x14ac:dyDescent="0.35">
      <c r="B6835"/>
      <c r="K6835"/>
    </row>
    <row r="6836" spans="2:11" x14ac:dyDescent="0.35">
      <c r="B6836"/>
      <c r="K6836"/>
    </row>
    <row r="6837" spans="2:11" x14ac:dyDescent="0.35">
      <c r="B6837"/>
      <c r="K6837"/>
    </row>
    <row r="6838" spans="2:11" x14ac:dyDescent="0.35">
      <c r="B6838"/>
      <c r="K6838"/>
    </row>
    <row r="6839" spans="2:11" x14ac:dyDescent="0.35">
      <c r="B6839"/>
      <c r="K6839"/>
    </row>
    <row r="6840" spans="2:11" x14ac:dyDescent="0.35">
      <c r="B6840"/>
      <c r="K6840"/>
    </row>
    <row r="6841" spans="2:11" x14ac:dyDescent="0.35">
      <c r="B6841"/>
      <c r="K6841"/>
    </row>
    <row r="6842" spans="2:11" x14ac:dyDescent="0.35">
      <c r="B6842"/>
      <c r="K6842"/>
    </row>
    <row r="6843" spans="2:11" x14ac:dyDescent="0.35">
      <c r="B6843"/>
      <c r="K6843"/>
    </row>
    <row r="6844" spans="2:11" x14ac:dyDescent="0.35">
      <c r="B6844"/>
      <c r="K6844"/>
    </row>
    <row r="6845" spans="2:11" x14ac:dyDescent="0.35">
      <c r="B6845"/>
      <c r="K6845"/>
    </row>
    <row r="6846" spans="2:11" x14ac:dyDescent="0.35">
      <c r="B6846"/>
      <c r="K6846"/>
    </row>
    <row r="6847" spans="2:11" x14ac:dyDescent="0.35">
      <c r="B6847"/>
      <c r="K6847"/>
    </row>
    <row r="6848" spans="2:11" x14ac:dyDescent="0.35">
      <c r="B6848"/>
      <c r="K6848"/>
    </row>
    <row r="6849" spans="2:11" x14ac:dyDescent="0.35">
      <c r="B6849"/>
      <c r="K6849"/>
    </row>
    <row r="6850" spans="2:11" x14ac:dyDescent="0.35">
      <c r="B6850"/>
      <c r="K6850"/>
    </row>
    <row r="6851" spans="2:11" x14ac:dyDescent="0.35">
      <c r="B6851"/>
      <c r="K6851"/>
    </row>
    <row r="6852" spans="2:11" x14ac:dyDescent="0.35">
      <c r="B6852"/>
      <c r="K6852"/>
    </row>
    <row r="6853" spans="2:11" x14ac:dyDescent="0.35">
      <c r="B6853"/>
      <c r="K6853"/>
    </row>
    <row r="6854" spans="2:11" x14ac:dyDescent="0.35">
      <c r="B6854"/>
      <c r="K6854"/>
    </row>
    <row r="6855" spans="2:11" x14ac:dyDescent="0.35">
      <c r="B6855"/>
      <c r="K6855"/>
    </row>
    <row r="6856" spans="2:11" x14ac:dyDescent="0.35">
      <c r="B6856"/>
      <c r="K6856"/>
    </row>
    <row r="6857" spans="2:11" x14ac:dyDescent="0.35">
      <c r="B6857"/>
      <c r="K6857"/>
    </row>
    <row r="6858" spans="2:11" x14ac:dyDescent="0.35">
      <c r="B6858"/>
      <c r="K6858"/>
    </row>
    <row r="6859" spans="2:11" x14ac:dyDescent="0.35">
      <c r="B6859"/>
      <c r="K6859"/>
    </row>
    <row r="6860" spans="2:11" x14ac:dyDescent="0.35">
      <c r="B6860"/>
      <c r="K6860"/>
    </row>
    <row r="6861" spans="2:11" x14ac:dyDescent="0.35">
      <c r="B6861"/>
      <c r="K6861"/>
    </row>
    <row r="6862" spans="2:11" x14ac:dyDescent="0.35">
      <c r="B6862"/>
      <c r="K6862"/>
    </row>
    <row r="6863" spans="2:11" x14ac:dyDescent="0.35">
      <c r="B6863"/>
      <c r="K6863"/>
    </row>
    <row r="6864" spans="2:11" x14ac:dyDescent="0.35">
      <c r="B6864"/>
      <c r="K6864"/>
    </row>
    <row r="6865" spans="2:11" x14ac:dyDescent="0.35">
      <c r="B6865"/>
      <c r="K6865"/>
    </row>
    <row r="6866" spans="2:11" x14ac:dyDescent="0.35">
      <c r="B6866"/>
      <c r="K6866"/>
    </row>
    <row r="6867" spans="2:11" x14ac:dyDescent="0.35">
      <c r="B6867"/>
      <c r="K6867"/>
    </row>
    <row r="6868" spans="2:11" x14ac:dyDescent="0.35">
      <c r="B6868"/>
      <c r="K6868"/>
    </row>
    <row r="6869" spans="2:11" x14ac:dyDescent="0.35">
      <c r="B6869"/>
      <c r="K6869"/>
    </row>
    <row r="6870" spans="2:11" x14ac:dyDescent="0.35">
      <c r="B6870"/>
      <c r="K6870"/>
    </row>
    <row r="6871" spans="2:11" x14ac:dyDescent="0.35">
      <c r="B6871"/>
      <c r="K6871"/>
    </row>
    <row r="6872" spans="2:11" x14ac:dyDescent="0.35">
      <c r="B6872"/>
      <c r="K6872"/>
    </row>
    <row r="6873" spans="2:11" x14ac:dyDescent="0.35">
      <c r="B6873"/>
      <c r="K6873"/>
    </row>
    <row r="6874" spans="2:11" x14ac:dyDescent="0.35">
      <c r="B6874"/>
      <c r="K6874"/>
    </row>
    <row r="6875" spans="2:11" x14ac:dyDescent="0.35">
      <c r="B6875"/>
      <c r="K6875"/>
    </row>
    <row r="6876" spans="2:11" x14ac:dyDescent="0.35">
      <c r="B6876"/>
      <c r="K6876"/>
    </row>
    <row r="6877" spans="2:11" x14ac:dyDescent="0.35">
      <c r="B6877"/>
      <c r="K6877"/>
    </row>
    <row r="6878" spans="2:11" x14ac:dyDescent="0.35">
      <c r="B6878"/>
      <c r="K6878"/>
    </row>
    <row r="6879" spans="2:11" x14ac:dyDescent="0.35">
      <c r="B6879"/>
      <c r="K6879"/>
    </row>
    <row r="6880" spans="2:11" x14ac:dyDescent="0.35">
      <c r="B6880"/>
      <c r="K6880"/>
    </row>
    <row r="6881" spans="2:11" x14ac:dyDescent="0.35">
      <c r="B6881"/>
      <c r="K6881"/>
    </row>
    <row r="6882" spans="2:11" x14ac:dyDescent="0.35">
      <c r="B6882"/>
      <c r="K6882"/>
    </row>
    <row r="6883" spans="2:11" x14ac:dyDescent="0.35">
      <c r="B6883"/>
      <c r="K6883"/>
    </row>
    <row r="6884" spans="2:11" x14ac:dyDescent="0.35">
      <c r="B6884"/>
      <c r="K6884"/>
    </row>
    <row r="6885" spans="2:11" x14ac:dyDescent="0.35">
      <c r="B6885"/>
      <c r="K6885"/>
    </row>
    <row r="6886" spans="2:11" x14ac:dyDescent="0.35">
      <c r="B6886"/>
      <c r="K6886"/>
    </row>
    <row r="6887" spans="2:11" x14ac:dyDescent="0.35">
      <c r="B6887"/>
      <c r="K6887"/>
    </row>
    <row r="6888" spans="2:11" x14ac:dyDescent="0.35">
      <c r="B6888"/>
      <c r="K6888"/>
    </row>
    <row r="6889" spans="2:11" x14ac:dyDescent="0.35">
      <c r="B6889"/>
      <c r="K6889"/>
    </row>
    <row r="6890" spans="2:11" x14ac:dyDescent="0.35">
      <c r="B6890"/>
      <c r="K6890"/>
    </row>
    <row r="6891" spans="2:11" x14ac:dyDescent="0.35">
      <c r="B6891"/>
      <c r="K6891"/>
    </row>
    <row r="6892" spans="2:11" x14ac:dyDescent="0.35">
      <c r="B6892"/>
      <c r="K6892"/>
    </row>
    <row r="6893" spans="2:11" x14ac:dyDescent="0.35">
      <c r="B6893"/>
      <c r="K6893"/>
    </row>
    <row r="6894" spans="2:11" x14ac:dyDescent="0.35">
      <c r="B6894"/>
      <c r="K6894"/>
    </row>
    <row r="6895" spans="2:11" x14ac:dyDescent="0.35">
      <c r="B6895"/>
      <c r="K6895"/>
    </row>
    <row r="6896" spans="2:11" x14ac:dyDescent="0.35">
      <c r="B6896"/>
      <c r="K6896"/>
    </row>
    <row r="6897" spans="2:11" x14ac:dyDescent="0.35">
      <c r="B6897"/>
      <c r="K6897"/>
    </row>
    <row r="6898" spans="2:11" x14ac:dyDescent="0.35">
      <c r="B6898"/>
      <c r="K6898"/>
    </row>
    <row r="6899" spans="2:11" x14ac:dyDescent="0.35">
      <c r="B6899"/>
      <c r="K6899"/>
    </row>
    <row r="6900" spans="2:11" x14ac:dyDescent="0.35">
      <c r="B6900"/>
      <c r="K6900"/>
    </row>
    <row r="6901" spans="2:11" x14ac:dyDescent="0.35">
      <c r="B6901"/>
      <c r="K6901"/>
    </row>
    <row r="6902" spans="2:11" x14ac:dyDescent="0.35">
      <c r="B6902"/>
      <c r="K6902"/>
    </row>
    <row r="6903" spans="2:11" x14ac:dyDescent="0.35">
      <c r="B6903"/>
      <c r="K6903"/>
    </row>
    <row r="6904" spans="2:11" x14ac:dyDescent="0.35">
      <c r="B6904"/>
      <c r="K6904"/>
    </row>
    <row r="6905" spans="2:11" x14ac:dyDescent="0.35">
      <c r="B6905"/>
      <c r="K6905"/>
    </row>
    <row r="6906" spans="2:11" x14ac:dyDescent="0.35">
      <c r="B6906"/>
      <c r="K6906"/>
    </row>
    <row r="6907" spans="2:11" x14ac:dyDescent="0.35">
      <c r="B6907"/>
      <c r="K6907"/>
    </row>
    <row r="6908" spans="2:11" x14ac:dyDescent="0.35">
      <c r="B6908"/>
      <c r="K6908"/>
    </row>
    <row r="6909" spans="2:11" x14ac:dyDescent="0.35">
      <c r="B6909"/>
      <c r="K6909"/>
    </row>
    <row r="6910" spans="2:11" x14ac:dyDescent="0.35">
      <c r="B6910"/>
      <c r="K6910"/>
    </row>
    <row r="6911" spans="2:11" x14ac:dyDescent="0.35">
      <c r="B6911"/>
      <c r="K6911"/>
    </row>
    <row r="6912" spans="2:11" x14ac:dyDescent="0.35">
      <c r="B6912"/>
      <c r="K6912"/>
    </row>
    <row r="6913" spans="2:11" x14ac:dyDescent="0.35">
      <c r="B6913"/>
      <c r="K6913"/>
    </row>
    <row r="6914" spans="2:11" x14ac:dyDescent="0.35">
      <c r="B6914"/>
      <c r="K6914"/>
    </row>
    <row r="6915" spans="2:11" x14ac:dyDescent="0.35">
      <c r="B6915"/>
      <c r="K6915"/>
    </row>
    <row r="6916" spans="2:11" x14ac:dyDescent="0.35">
      <c r="B6916"/>
      <c r="K6916"/>
    </row>
    <row r="6917" spans="2:11" x14ac:dyDescent="0.35">
      <c r="B6917"/>
      <c r="K6917"/>
    </row>
    <row r="6918" spans="2:11" x14ac:dyDescent="0.35">
      <c r="B6918"/>
      <c r="K6918"/>
    </row>
    <row r="6919" spans="2:11" x14ac:dyDescent="0.35">
      <c r="B6919"/>
      <c r="K6919"/>
    </row>
    <row r="6920" spans="2:11" x14ac:dyDescent="0.35">
      <c r="B6920"/>
      <c r="K6920"/>
    </row>
    <row r="6921" spans="2:11" x14ac:dyDescent="0.35">
      <c r="B6921"/>
      <c r="K6921"/>
    </row>
    <row r="6922" spans="2:11" x14ac:dyDescent="0.35">
      <c r="B6922"/>
      <c r="K6922"/>
    </row>
    <row r="6923" spans="2:11" x14ac:dyDescent="0.35">
      <c r="B6923"/>
      <c r="K6923"/>
    </row>
    <row r="6924" spans="2:11" x14ac:dyDescent="0.35">
      <c r="B6924"/>
      <c r="K6924"/>
    </row>
    <row r="6925" spans="2:11" x14ac:dyDescent="0.35">
      <c r="B6925"/>
      <c r="K6925"/>
    </row>
    <row r="6926" spans="2:11" x14ac:dyDescent="0.35">
      <c r="B6926"/>
      <c r="K6926"/>
    </row>
    <row r="6927" spans="2:11" x14ac:dyDescent="0.35">
      <c r="B6927"/>
      <c r="K6927"/>
    </row>
    <row r="6928" spans="2:11" x14ac:dyDescent="0.35">
      <c r="B6928"/>
      <c r="K6928"/>
    </row>
    <row r="6929" spans="2:11" x14ac:dyDescent="0.35">
      <c r="B6929"/>
      <c r="K6929"/>
    </row>
    <row r="6930" spans="2:11" x14ac:dyDescent="0.35">
      <c r="B6930"/>
      <c r="K6930"/>
    </row>
    <row r="6931" spans="2:11" x14ac:dyDescent="0.35">
      <c r="B6931"/>
      <c r="K6931"/>
    </row>
    <row r="6932" spans="2:11" x14ac:dyDescent="0.35">
      <c r="B6932"/>
      <c r="K6932"/>
    </row>
    <row r="6933" spans="2:11" x14ac:dyDescent="0.35">
      <c r="B6933"/>
      <c r="K6933"/>
    </row>
    <row r="6934" spans="2:11" x14ac:dyDescent="0.35">
      <c r="B6934"/>
      <c r="K6934"/>
    </row>
    <row r="6935" spans="2:11" x14ac:dyDescent="0.35">
      <c r="B6935"/>
      <c r="K6935"/>
    </row>
    <row r="6936" spans="2:11" x14ac:dyDescent="0.35">
      <c r="B6936"/>
      <c r="K6936"/>
    </row>
    <row r="6937" spans="2:11" x14ac:dyDescent="0.35">
      <c r="B6937"/>
      <c r="K6937"/>
    </row>
    <row r="6938" spans="2:11" x14ac:dyDescent="0.35">
      <c r="B6938"/>
      <c r="K6938"/>
    </row>
    <row r="6939" spans="2:11" x14ac:dyDescent="0.35">
      <c r="B6939"/>
      <c r="K6939"/>
    </row>
    <row r="6940" spans="2:11" x14ac:dyDescent="0.35">
      <c r="B6940"/>
      <c r="K6940"/>
    </row>
    <row r="6941" spans="2:11" x14ac:dyDescent="0.35">
      <c r="B6941"/>
      <c r="K6941"/>
    </row>
    <row r="6942" spans="2:11" x14ac:dyDescent="0.35">
      <c r="B6942"/>
      <c r="K6942"/>
    </row>
    <row r="6943" spans="2:11" x14ac:dyDescent="0.35">
      <c r="B6943"/>
      <c r="K6943"/>
    </row>
    <row r="6944" spans="2:11" x14ac:dyDescent="0.35">
      <c r="B6944"/>
      <c r="K6944"/>
    </row>
    <row r="6945" spans="2:11" x14ac:dyDescent="0.35">
      <c r="B6945"/>
      <c r="K6945"/>
    </row>
    <row r="6946" spans="2:11" x14ac:dyDescent="0.35">
      <c r="B6946"/>
      <c r="K6946"/>
    </row>
    <row r="6947" spans="2:11" x14ac:dyDescent="0.35">
      <c r="B6947"/>
      <c r="K6947"/>
    </row>
    <row r="6948" spans="2:11" x14ac:dyDescent="0.35">
      <c r="B6948"/>
      <c r="K6948"/>
    </row>
    <row r="6949" spans="2:11" x14ac:dyDescent="0.35">
      <c r="B6949"/>
      <c r="K6949"/>
    </row>
    <row r="6950" spans="2:11" x14ac:dyDescent="0.35">
      <c r="B6950"/>
      <c r="K6950"/>
    </row>
    <row r="6951" spans="2:11" x14ac:dyDescent="0.35">
      <c r="B6951"/>
      <c r="K6951"/>
    </row>
    <row r="6952" spans="2:11" x14ac:dyDescent="0.35">
      <c r="B6952"/>
      <c r="K6952"/>
    </row>
    <row r="6953" spans="2:11" x14ac:dyDescent="0.35">
      <c r="B6953"/>
      <c r="K6953"/>
    </row>
    <row r="6954" spans="2:11" x14ac:dyDescent="0.35">
      <c r="B6954"/>
      <c r="K6954"/>
    </row>
    <row r="6955" spans="2:11" x14ac:dyDescent="0.35">
      <c r="B6955"/>
      <c r="K6955"/>
    </row>
    <row r="6956" spans="2:11" x14ac:dyDescent="0.35">
      <c r="B6956"/>
      <c r="K6956"/>
    </row>
    <row r="6957" spans="2:11" x14ac:dyDescent="0.35">
      <c r="B6957"/>
      <c r="K6957"/>
    </row>
    <row r="6958" spans="2:11" x14ac:dyDescent="0.35">
      <c r="B6958"/>
      <c r="K6958"/>
    </row>
    <row r="6959" spans="2:11" x14ac:dyDescent="0.35">
      <c r="B6959"/>
      <c r="K6959"/>
    </row>
    <row r="6960" spans="2:11" x14ac:dyDescent="0.35">
      <c r="B6960"/>
      <c r="K6960"/>
    </row>
    <row r="6961" spans="2:11" x14ac:dyDescent="0.35">
      <c r="B6961"/>
      <c r="K6961"/>
    </row>
    <row r="6962" spans="2:11" x14ac:dyDescent="0.35">
      <c r="B6962"/>
      <c r="K6962"/>
    </row>
    <row r="6963" spans="2:11" x14ac:dyDescent="0.35">
      <c r="B6963"/>
      <c r="K6963"/>
    </row>
    <row r="6964" spans="2:11" x14ac:dyDescent="0.35">
      <c r="B6964"/>
      <c r="K6964"/>
    </row>
    <row r="6965" spans="2:11" x14ac:dyDescent="0.35">
      <c r="B6965"/>
      <c r="K6965"/>
    </row>
    <row r="6966" spans="2:11" x14ac:dyDescent="0.35">
      <c r="B6966"/>
      <c r="K6966"/>
    </row>
    <row r="6967" spans="2:11" x14ac:dyDescent="0.35">
      <c r="B6967"/>
      <c r="K6967"/>
    </row>
    <row r="6968" spans="2:11" x14ac:dyDescent="0.35">
      <c r="B6968"/>
      <c r="K6968"/>
    </row>
    <row r="6969" spans="2:11" x14ac:dyDescent="0.35">
      <c r="B6969"/>
      <c r="K6969"/>
    </row>
    <row r="6970" spans="2:11" x14ac:dyDescent="0.35">
      <c r="B6970"/>
      <c r="K6970"/>
    </row>
    <row r="6971" spans="2:11" x14ac:dyDescent="0.35">
      <c r="B6971"/>
      <c r="K6971"/>
    </row>
    <row r="6972" spans="2:11" x14ac:dyDescent="0.35">
      <c r="B6972"/>
      <c r="K6972"/>
    </row>
    <row r="6973" spans="2:11" x14ac:dyDescent="0.35">
      <c r="B6973"/>
      <c r="K6973"/>
    </row>
    <row r="6974" spans="2:11" x14ac:dyDescent="0.35">
      <c r="B6974"/>
      <c r="K6974"/>
    </row>
    <row r="6975" spans="2:11" x14ac:dyDescent="0.35">
      <c r="B6975"/>
      <c r="K6975"/>
    </row>
    <row r="6976" spans="2:11" x14ac:dyDescent="0.35">
      <c r="B6976"/>
      <c r="K6976"/>
    </row>
    <row r="6977" spans="2:11" x14ac:dyDescent="0.35">
      <c r="B6977"/>
      <c r="K6977"/>
    </row>
    <row r="6978" spans="2:11" x14ac:dyDescent="0.35">
      <c r="B6978"/>
      <c r="K6978"/>
    </row>
    <row r="6979" spans="2:11" x14ac:dyDescent="0.35">
      <c r="B6979"/>
      <c r="K6979"/>
    </row>
    <row r="6980" spans="2:11" x14ac:dyDescent="0.35">
      <c r="B6980"/>
      <c r="K6980"/>
    </row>
    <row r="6981" spans="2:11" x14ac:dyDescent="0.35">
      <c r="B6981"/>
      <c r="K6981"/>
    </row>
    <row r="6982" spans="2:11" x14ac:dyDescent="0.35">
      <c r="B6982"/>
      <c r="K6982"/>
    </row>
    <row r="6983" spans="2:11" x14ac:dyDescent="0.35">
      <c r="B6983"/>
      <c r="K6983"/>
    </row>
    <row r="6984" spans="2:11" x14ac:dyDescent="0.35">
      <c r="B6984"/>
      <c r="K6984"/>
    </row>
    <row r="6985" spans="2:11" x14ac:dyDescent="0.35">
      <c r="B6985"/>
      <c r="K6985"/>
    </row>
    <row r="6986" spans="2:11" x14ac:dyDescent="0.35">
      <c r="B6986"/>
      <c r="K6986"/>
    </row>
    <row r="6987" spans="2:11" x14ac:dyDescent="0.35">
      <c r="B6987"/>
      <c r="K6987"/>
    </row>
    <row r="6988" spans="2:11" x14ac:dyDescent="0.35">
      <c r="B6988"/>
      <c r="K6988"/>
    </row>
    <row r="6989" spans="2:11" x14ac:dyDescent="0.35">
      <c r="B6989"/>
      <c r="K6989"/>
    </row>
    <row r="6990" spans="2:11" x14ac:dyDescent="0.35">
      <c r="B6990"/>
      <c r="K6990"/>
    </row>
    <row r="6991" spans="2:11" x14ac:dyDescent="0.35">
      <c r="B6991"/>
      <c r="K6991"/>
    </row>
    <row r="6992" spans="2:11" x14ac:dyDescent="0.35">
      <c r="B6992"/>
      <c r="K6992"/>
    </row>
    <row r="6993" spans="2:11" x14ac:dyDescent="0.35">
      <c r="B6993"/>
      <c r="K6993"/>
    </row>
    <row r="6994" spans="2:11" x14ac:dyDescent="0.35">
      <c r="B6994"/>
      <c r="K6994"/>
    </row>
    <row r="6995" spans="2:11" x14ac:dyDescent="0.35">
      <c r="B6995"/>
      <c r="K6995"/>
    </row>
    <row r="6996" spans="2:11" x14ac:dyDescent="0.35">
      <c r="B6996"/>
      <c r="K6996"/>
    </row>
    <row r="6997" spans="2:11" x14ac:dyDescent="0.35">
      <c r="B6997"/>
      <c r="K6997"/>
    </row>
    <row r="6998" spans="2:11" x14ac:dyDescent="0.35">
      <c r="B6998"/>
      <c r="K6998"/>
    </row>
    <row r="6999" spans="2:11" x14ac:dyDescent="0.35">
      <c r="B6999"/>
      <c r="K6999"/>
    </row>
    <row r="7000" spans="2:11" x14ac:dyDescent="0.35">
      <c r="B7000"/>
      <c r="K7000"/>
    </row>
    <row r="7001" spans="2:11" x14ac:dyDescent="0.35">
      <c r="B7001"/>
      <c r="K7001"/>
    </row>
    <row r="7002" spans="2:11" x14ac:dyDescent="0.35">
      <c r="B7002"/>
      <c r="K7002"/>
    </row>
    <row r="7003" spans="2:11" x14ac:dyDescent="0.35">
      <c r="B7003"/>
      <c r="K7003"/>
    </row>
    <row r="7004" spans="2:11" x14ac:dyDescent="0.35">
      <c r="B7004"/>
      <c r="K7004"/>
    </row>
    <row r="7005" spans="2:11" x14ac:dyDescent="0.35">
      <c r="B7005"/>
      <c r="K7005"/>
    </row>
    <row r="7006" spans="2:11" x14ac:dyDescent="0.35">
      <c r="B7006"/>
      <c r="K7006"/>
    </row>
    <row r="7007" spans="2:11" x14ac:dyDescent="0.35">
      <c r="B7007"/>
      <c r="K7007"/>
    </row>
    <row r="7008" spans="2:11" x14ac:dyDescent="0.35">
      <c r="B7008"/>
      <c r="K7008"/>
    </row>
    <row r="7009" spans="2:11" x14ac:dyDescent="0.35">
      <c r="B7009"/>
      <c r="K7009"/>
    </row>
    <row r="7010" spans="2:11" x14ac:dyDescent="0.35">
      <c r="B7010"/>
      <c r="K7010"/>
    </row>
    <row r="7011" spans="2:11" x14ac:dyDescent="0.35">
      <c r="B7011"/>
      <c r="K7011"/>
    </row>
    <row r="7012" spans="2:11" x14ac:dyDescent="0.35">
      <c r="B7012"/>
      <c r="K7012"/>
    </row>
    <row r="7013" spans="2:11" x14ac:dyDescent="0.35">
      <c r="B7013"/>
      <c r="K7013"/>
    </row>
    <row r="7014" spans="2:11" x14ac:dyDescent="0.35">
      <c r="B7014"/>
      <c r="K7014"/>
    </row>
    <row r="7015" spans="2:11" x14ac:dyDescent="0.35">
      <c r="B7015"/>
      <c r="K7015"/>
    </row>
    <row r="7016" spans="2:11" x14ac:dyDescent="0.35">
      <c r="B7016"/>
      <c r="K7016"/>
    </row>
    <row r="7017" spans="2:11" x14ac:dyDescent="0.35">
      <c r="B7017"/>
      <c r="K7017"/>
    </row>
    <row r="7018" spans="2:11" x14ac:dyDescent="0.35">
      <c r="B7018"/>
      <c r="K7018"/>
    </row>
    <row r="7019" spans="2:11" x14ac:dyDescent="0.35">
      <c r="B7019"/>
      <c r="K7019"/>
    </row>
    <row r="7020" spans="2:11" x14ac:dyDescent="0.35">
      <c r="B7020"/>
      <c r="K7020"/>
    </row>
    <row r="7021" spans="2:11" x14ac:dyDescent="0.35">
      <c r="B7021"/>
      <c r="K7021"/>
    </row>
    <row r="7022" spans="2:11" x14ac:dyDescent="0.35">
      <c r="B7022"/>
      <c r="K7022"/>
    </row>
    <row r="7023" spans="2:11" x14ac:dyDescent="0.35">
      <c r="B7023"/>
      <c r="K7023"/>
    </row>
    <row r="7024" spans="2:11" x14ac:dyDescent="0.35">
      <c r="B7024"/>
      <c r="K7024"/>
    </row>
    <row r="7025" spans="2:11" x14ac:dyDescent="0.35">
      <c r="B7025"/>
      <c r="K7025"/>
    </row>
    <row r="7026" spans="2:11" x14ac:dyDescent="0.35">
      <c r="B7026"/>
      <c r="K7026"/>
    </row>
    <row r="7027" spans="2:11" x14ac:dyDescent="0.35">
      <c r="B7027"/>
      <c r="K7027"/>
    </row>
    <row r="7028" spans="2:11" x14ac:dyDescent="0.35">
      <c r="B7028"/>
      <c r="K7028"/>
    </row>
    <row r="7029" spans="2:11" x14ac:dyDescent="0.35">
      <c r="B7029"/>
      <c r="K7029"/>
    </row>
    <row r="7030" spans="2:11" x14ac:dyDescent="0.35">
      <c r="B7030"/>
      <c r="K7030"/>
    </row>
    <row r="7031" spans="2:11" x14ac:dyDescent="0.35">
      <c r="B7031"/>
      <c r="K7031"/>
    </row>
    <row r="7032" spans="2:11" x14ac:dyDescent="0.35">
      <c r="B7032"/>
      <c r="K7032"/>
    </row>
    <row r="7033" spans="2:11" x14ac:dyDescent="0.35">
      <c r="B7033"/>
      <c r="K7033"/>
    </row>
    <row r="7034" spans="2:11" x14ac:dyDescent="0.35">
      <c r="B7034"/>
      <c r="K7034"/>
    </row>
    <row r="7035" spans="2:11" x14ac:dyDescent="0.35">
      <c r="B7035"/>
      <c r="K7035"/>
    </row>
    <row r="7036" spans="2:11" x14ac:dyDescent="0.35">
      <c r="B7036"/>
      <c r="K7036"/>
    </row>
    <row r="7037" spans="2:11" x14ac:dyDescent="0.35">
      <c r="B7037"/>
      <c r="K7037"/>
    </row>
    <row r="7038" spans="2:11" x14ac:dyDescent="0.35">
      <c r="B7038"/>
      <c r="K7038"/>
    </row>
    <row r="7039" spans="2:11" x14ac:dyDescent="0.35">
      <c r="B7039"/>
      <c r="K7039"/>
    </row>
    <row r="7040" spans="2:11" x14ac:dyDescent="0.35">
      <c r="B7040"/>
      <c r="K7040"/>
    </row>
    <row r="7041" spans="2:11" x14ac:dyDescent="0.35">
      <c r="B7041"/>
      <c r="K7041"/>
    </row>
    <row r="7042" spans="2:11" x14ac:dyDescent="0.35">
      <c r="B7042"/>
      <c r="K7042"/>
    </row>
    <row r="7043" spans="2:11" x14ac:dyDescent="0.35">
      <c r="B7043"/>
      <c r="K7043"/>
    </row>
    <row r="7044" spans="2:11" x14ac:dyDescent="0.35">
      <c r="B7044"/>
      <c r="K7044"/>
    </row>
    <row r="7045" spans="2:11" x14ac:dyDescent="0.35">
      <c r="B7045"/>
      <c r="K7045"/>
    </row>
    <row r="7046" spans="2:11" x14ac:dyDescent="0.35">
      <c r="B7046"/>
      <c r="K7046"/>
    </row>
    <row r="7047" spans="2:11" x14ac:dyDescent="0.35">
      <c r="B7047"/>
      <c r="K7047"/>
    </row>
    <row r="7048" spans="2:11" x14ac:dyDescent="0.35">
      <c r="B7048"/>
      <c r="K7048"/>
    </row>
    <row r="7049" spans="2:11" x14ac:dyDescent="0.35">
      <c r="B7049"/>
      <c r="K7049"/>
    </row>
    <row r="7050" spans="2:11" x14ac:dyDescent="0.35">
      <c r="B7050"/>
      <c r="K7050"/>
    </row>
    <row r="7051" spans="2:11" x14ac:dyDescent="0.35">
      <c r="B7051"/>
      <c r="K7051"/>
    </row>
    <row r="7052" spans="2:11" x14ac:dyDescent="0.35">
      <c r="B7052"/>
      <c r="K7052"/>
    </row>
    <row r="7053" spans="2:11" x14ac:dyDescent="0.35">
      <c r="B7053"/>
      <c r="K7053"/>
    </row>
    <row r="7054" spans="2:11" x14ac:dyDescent="0.35">
      <c r="B7054"/>
      <c r="K7054"/>
    </row>
    <row r="7055" spans="2:11" x14ac:dyDescent="0.35">
      <c r="B7055"/>
      <c r="K7055"/>
    </row>
    <row r="7056" spans="2:11" x14ac:dyDescent="0.35">
      <c r="B7056"/>
      <c r="K7056"/>
    </row>
    <row r="7057" spans="2:11" x14ac:dyDescent="0.35">
      <c r="B7057"/>
      <c r="K7057"/>
    </row>
    <row r="7058" spans="2:11" x14ac:dyDescent="0.35">
      <c r="B7058"/>
      <c r="K7058"/>
    </row>
    <row r="7059" spans="2:11" x14ac:dyDescent="0.35">
      <c r="B7059"/>
      <c r="K7059"/>
    </row>
    <row r="7060" spans="2:11" x14ac:dyDescent="0.35">
      <c r="B7060"/>
      <c r="K7060"/>
    </row>
    <row r="7061" spans="2:11" x14ac:dyDescent="0.35">
      <c r="B7061"/>
      <c r="K7061"/>
    </row>
    <row r="7062" spans="2:11" x14ac:dyDescent="0.35">
      <c r="B7062"/>
      <c r="K7062"/>
    </row>
    <row r="7063" spans="2:11" x14ac:dyDescent="0.35">
      <c r="B7063"/>
      <c r="K7063"/>
    </row>
    <row r="7064" spans="2:11" x14ac:dyDescent="0.35">
      <c r="B7064"/>
      <c r="K7064"/>
    </row>
    <row r="7065" spans="2:11" x14ac:dyDescent="0.35">
      <c r="B7065"/>
      <c r="K7065"/>
    </row>
    <row r="7066" spans="2:11" x14ac:dyDescent="0.35">
      <c r="B7066"/>
      <c r="K7066"/>
    </row>
    <row r="7067" spans="2:11" x14ac:dyDescent="0.35">
      <c r="B7067"/>
      <c r="K7067"/>
    </row>
    <row r="7068" spans="2:11" x14ac:dyDescent="0.35">
      <c r="B7068"/>
      <c r="K7068"/>
    </row>
    <row r="7069" spans="2:11" x14ac:dyDescent="0.35">
      <c r="B7069"/>
      <c r="K7069"/>
    </row>
    <row r="7070" spans="2:11" x14ac:dyDescent="0.35">
      <c r="B7070"/>
      <c r="K7070"/>
    </row>
    <row r="7071" spans="2:11" x14ac:dyDescent="0.35">
      <c r="B7071"/>
      <c r="K7071"/>
    </row>
    <row r="7072" spans="2:11" x14ac:dyDescent="0.35">
      <c r="B7072"/>
      <c r="K7072"/>
    </row>
    <row r="7073" spans="2:11" x14ac:dyDescent="0.35">
      <c r="B7073"/>
      <c r="K7073"/>
    </row>
    <row r="7074" spans="2:11" x14ac:dyDescent="0.35">
      <c r="B7074"/>
      <c r="K7074"/>
    </row>
    <row r="7075" spans="2:11" x14ac:dyDescent="0.35">
      <c r="B7075"/>
      <c r="K7075"/>
    </row>
    <row r="7076" spans="2:11" x14ac:dyDescent="0.35">
      <c r="B7076"/>
      <c r="K7076"/>
    </row>
    <row r="7077" spans="2:11" x14ac:dyDescent="0.35">
      <c r="B7077"/>
      <c r="K7077"/>
    </row>
    <row r="7078" spans="2:11" x14ac:dyDescent="0.35">
      <c r="B7078"/>
      <c r="K7078"/>
    </row>
    <row r="7079" spans="2:11" x14ac:dyDescent="0.35">
      <c r="B7079"/>
      <c r="K7079"/>
    </row>
    <row r="7080" spans="2:11" x14ac:dyDescent="0.35">
      <c r="B7080"/>
      <c r="K7080"/>
    </row>
    <row r="7081" spans="2:11" x14ac:dyDescent="0.35">
      <c r="B7081"/>
      <c r="K7081"/>
    </row>
    <row r="7082" spans="2:11" x14ac:dyDescent="0.35">
      <c r="B7082"/>
      <c r="K7082"/>
    </row>
    <row r="7083" spans="2:11" x14ac:dyDescent="0.35">
      <c r="B7083"/>
      <c r="K7083"/>
    </row>
    <row r="7084" spans="2:11" x14ac:dyDescent="0.35">
      <c r="B7084"/>
      <c r="K7084"/>
    </row>
    <row r="7085" spans="2:11" x14ac:dyDescent="0.35">
      <c r="B7085"/>
      <c r="K7085"/>
    </row>
    <row r="7086" spans="2:11" x14ac:dyDescent="0.35">
      <c r="B7086"/>
      <c r="K7086"/>
    </row>
    <row r="7087" spans="2:11" x14ac:dyDescent="0.35">
      <c r="B7087"/>
      <c r="K7087"/>
    </row>
    <row r="7088" spans="2:11" x14ac:dyDescent="0.35">
      <c r="B7088"/>
      <c r="K7088"/>
    </row>
    <row r="7089" spans="2:11" x14ac:dyDescent="0.35">
      <c r="B7089"/>
      <c r="K7089"/>
    </row>
    <row r="7090" spans="2:11" x14ac:dyDescent="0.35">
      <c r="B7090"/>
      <c r="K7090"/>
    </row>
    <row r="7091" spans="2:11" x14ac:dyDescent="0.35">
      <c r="B7091"/>
      <c r="K7091"/>
    </row>
    <row r="7092" spans="2:11" x14ac:dyDescent="0.35">
      <c r="B7092"/>
      <c r="K7092"/>
    </row>
    <row r="7093" spans="2:11" x14ac:dyDescent="0.35">
      <c r="B7093"/>
      <c r="K7093"/>
    </row>
    <row r="7094" spans="2:11" x14ac:dyDescent="0.35">
      <c r="B7094"/>
      <c r="K7094"/>
    </row>
    <row r="7095" spans="2:11" x14ac:dyDescent="0.35">
      <c r="B7095"/>
      <c r="K7095"/>
    </row>
    <row r="7096" spans="2:11" x14ac:dyDescent="0.35">
      <c r="B7096"/>
      <c r="K7096"/>
    </row>
    <row r="7097" spans="2:11" x14ac:dyDescent="0.35">
      <c r="B7097"/>
      <c r="K7097"/>
    </row>
    <row r="7098" spans="2:11" x14ac:dyDescent="0.35">
      <c r="B7098"/>
      <c r="K7098"/>
    </row>
    <row r="7099" spans="2:11" x14ac:dyDescent="0.35">
      <c r="B7099"/>
      <c r="K7099"/>
    </row>
    <row r="7100" spans="2:11" x14ac:dyDescent="0.35">
      <c r="B7100"/>
      <c r="K7100"/>
    </row>
    <row r="7101" spans="2:11" x14ac:dyDescent="0.35">
      <c r="B7101"/>
      <c r="K7101"/>
    </row>
    <row r="7102" spans="2:11" x14ac:dyDescent="0.35">
      <c r="B7102"/>
      <c r="K7102"/>
    </row>
    <row r="7103" spans="2:11" x14ac:dyDescent="0.35">
      <c r="B7103"/>
      <c r="K7103"/>
    </row>
    <row r="7104" spans="2:11" x14ac:dyDescent="0.35">
      <c r="B7104"/>
      <c r="K7104"/>
    </row>
    <row r="7105" spans="2:11" x14ac:dyDescent="0.35">
      <c r="B7105"/>
      <c r="K7105"/>
    </row>
    <row r="7106" spans="2:11" x14ac:dyDescent="0.35">
      <c r="B7106"/>
      <c r="K7106"/>
    </row>
    <row r="7107" spans="2:11" x14ac:dyDescent="0.35">
      <c r="B7107"/>
      <c r="K7107"/>
    </row>
    <row r="7108" spans="2:11" x14ac:dyDescent="0.35">
      <c r="B7108"/>
      <c r="K7108"/>
    </row>
    <row r="7109" spans="2:11" x14ac:dyDescent="0.35">
      <c r="B7109"/>
      <c r="K7109"/>
    </row>
    <row r="7110" spans="2:11" x14ac:dyDescent="0.35">
      <c r="B7110"/>
      <c r="K7110"/>
    </row>
    <row r="7111" spans="2:11" x14ac:dyDescent="0.35">
      <c r="B7111"/>
      <c r="K7111"/>
    </row>
    <row r="7112" spans="2:11" x14ac:dyDescent="0.35">
      <c r="B7112"/>
      <c r="K7112"/>
    </row>
    <row r="7113" spans="2:11" x14ac:dyDescent="0.35">
      <c r="B7113"/>
      <c r="K7113"/>
    </row>
    <row r="7114" spans="2:11" x14ac:dyDescent="0.35">
      <c r="B7114"/>
      <c r="K7114"/>
    </row>
    <row r="7115" spans="2:11" x14ac:dyDescent="0.35">
      <c r="B7115"/>
      <c r="K7115"/>
    </row>
    <row r="7116" spans="2:11" x14ac:dyDescent="0.35">
      <c r="B7116"/>
      <c r="K7116"/>
    </row>
    <row r="7117" spans="2:11" x14ac:dyDescent="0.35">
      <c r="B7117"/>
      <c r="K7117"/>
    </row>
    <row r="7118" spans="2:11" x14ac:dyDescent="0.35">
      <c r="B7118"/>
      <c r="K7118"/>
    </row>
    <row r="7119" spans="2:11" x14ac:dyDescent="0.35">
      <c r="B7119"/>
      <c r="K7119"/>
    </row>
    <row r="7120" spans="2:11" x14ac:dyDescent="0.35">
      <c r="B7120"/>
      <c r="K7120"/>
    </row>
    <row r="7121" spans="2:11" x14ac:dyDescent="0.35">
      <c r="B7121"/>
      <c r="K7121"/>
    </row>
    <row r="7122" spans="2:11" x14ac:dyDescent="0.35">
      <c r="B7122"/>
      <c r="K7122"/>
    </row>
    <row r="7123" spans="2:11" x14ac:dyDescent="0.35">
      <c r="B7123"/>
      <c r="K7123"/>
    </row>
    <row r="7124" spans="2:11" x14ac:dyDescent="0.35">
      <c r="B7124"/>
      <c r="K7124"/>
    </row>
    <row r="7125" spans="2:11" x14ac:dyDescent="0.35">
      <c r="B7125"/>
      <c r="K7125"/>
    </row>
    <row r="7126" spans="2:11" x14ac:dyDescent="0.35">
      <c r="B7126"/>
      <c r="K7126"/>
    </row>
    <row r="7127" spans="2:11" x14ac:dyDescent="0.35">
      <c r="B7127"/>
      <c r="K7127"/>
    </row>
    <row r="7128" spans="2:11" x14ac:dyDescent="0.35">
      <c r="B7128"/>
      <c r="K7128"/>
    </row>
    <row r="7129" spans="2:11" x14ac:dyDescent="0.35">
      <c r="B7129"/>
      <c r="K7129"/>
    </row>
    <row r="7130" spans="2:11" x14ac:dyDescent="0.35">
      <c r="B7130"/>
      <c r="K7130"/>
    </row>
    <row r="7131" spans="2:11" x14ac:dyDescent="0.35">
      <c r="B7131"/>
      <c r="K7131"/>
    </row>
    <row r="7132" spans="2:11" x14ac:dyDescent="0.35">
      <c r="B7132"/>
      <c r="K7132"/>
    </row>
    <row r="7133" spans="2:11" x14ac:dyDescent="0.35">
      <c r="B7133"/>
      <c r="K7133"/>
    </row>
    <row r="7134" spans="2:11" x14ac:dyDescent="0.35">
      <c r="B7134"/>
      <c r="K7134"/>
    </row>
    <row r="7135" spans="2:11" x14ac:dyDescent="0.35">
      <c r="B7135"/>
      <c r="K7135"/>
    </row>
    <row r="7136" spans="2:11" x14ac:dyDescent="0.35">
      <c r="B7136"/>
      <c r="K7136"/>
    </row>
    <row r="7137" spans="2:11" x14ac:dyDescent="0.35">
      <c r="B7137"/>
      <c r="K7137"/>
    </row>
    <row r="7138" spans="2:11" x14ac:dyDescent="0.35">
      <c r="B7138"/>
      <c r="K7138"/>
    </row>
    <row r="7139" spans="2:11" x14ac:dyDescent="0.35">
      <c r="B7139"/>
      <c r="K7139"/>
    </row>
    <row r="7140" spans="2:11" x14ac:dyDescent="0.35">
      <c r="B7140"/>
      <c r="K7140"/>
    </row>
    <row r="7141" spans="2:11" x14ac:dyDescent="0.35">
      <c r="B7141"/>
      <c r="K7141"/>
    </row>
    <row r="7142" spans="2:11" x14ac:dyDescent="0.35">
      <c r="B7142"/>
      <c r="K7142"/>
    </row>
    <row r="7143" spans="2:11" x14ac:dyDescent="0.35">
      <c r="B7143"/>
      <c r="K7143"/>
    </row>
    <row r="7144" spans="2:11" x14ac:dyDescent="0.35">
      <c r="B7144"/>
      <c r="K7144"/>
    </row>
    <row r="7145" spans="2:11" x14ac:dyDescent="0.35">
      <c r="B7145"/>
      <c r="K7145"/>
    </row>
    <row r="7146" spans="2:11" x14ac:dyDescent="0.35">
      <c r="B7146"/>
      <c r="K7146"/>
    </row>
    <row r="7147" spans="2:11" x14ac:dyDescent="0.35">
      <c r="B7147"/>
      <c r="K7147"/>
    </row>
    <row r="7148" spans="2:11" x14ac:dyDescent="0.35">
      <c r="B7148"/>
      <c r="K7148"/>
    </row>
    <row r="7149" spans="2:11" x14ac:dyDescent="0.35">
      <c r="B7149"/>
      <c r="K7149"/>
    </row>
    <row r="7150" spans="2:11" x14ac:dyDescent="0.35">
      <c r="B7150"/>
      <c r="K7150"/>
    </row>
    <row r="7151" spans="2:11" x14ac:dyDescent="0.35">
      <c r="B7151"/>
      <c r="K7151"/>
    </row>
    <row r="7152" spans="2:11" x14ac:dyDescent="0.35">
      <c r="B7152"/>
      <c r="K7152"/>
    </row>
    <row r="7153" spans="2:11" x14ac:dyDescent="0.35">
      <c r="B7153"/>
      <c r="K7153"/>
    </row>
    <row r="7154" spans="2:11" x14ac:dyDescent="0.35">
      <c r="B7154"/>
      <c r="K7154"/>
    </row>
    <row r="7155" spans="2:11" x14ac:dyDescent="0.35">
      <c r="B7155"/>
      <c r="K7155"/>
    </row>
    <row r="7156" spans="2:11" x14ac:dyDescent="0.35">
      <c r="B7156"/>
      <c r="K7156"/>
    </row>
    <row r="7157" spans="2:11" x14ac:dyDescent="0.35">
      <c r="B7157"/>
      <c r="K7157"/>
    </row>
    <row r="7158" spans="2:11" x14ac:dyDescent="0.35">
      <c r="B7158"/>
      <c r="K7158"/>
    </row>
    <row r="7159" spans="2:11" x14ac:dyDescent="0.35">
      <c r="B7159"/>
      <c r="K7159"/>
    </row>
    <row r="7160" spans="2:11" x14ac:dyDescent="0.35">
      <c r="B7160"/>
      <c r="K7160"/>
    </row>
    <row r="7161" spans="2:11" x14ac:dyDescent="0.35">
      <c r="B7161"/>
      <c r="K7161"/>
    </row>
    <row r="7162" spans="2:11" x14ac:dyDescent="0.35">
      <c r="B7162"/>
      <c r="K7162"/>
    </row>
    <row r="7163" spans="2:11" x14ac:dyDescent="0.35">
      <c r="B7163"/>
      <c r="K7163"/>
    </row>
    <row r="7164" spans="2:11" x14ac:dyDescent="0.35">
      <c r="B7164"/>
      <c r="K7164"/>
    </row>
    <row r="7165" spans="2:11" x14ac:dyDescent="0.35">
      <c r="B7165"/>
      <c r="K7165"/>
    </row>
    <row r="7166" spans="2:11" x14ac:dyDescent="0.35">
      <c r="B7166"/>
      <c r="K7166"/>
    </row>
    <row r="7167" spans="2:11" x14ac:dyDescent="0.35">
      <c r="B7167"/>
      <c r="K7167"/>
    </row>
    <row r="7168" spans="2:11" x14ac:dyDescent="0.35">
      <c r="B7168"/>
      <c r="K7168"/>
    </row>
    <row r="7169" spans="2:11" x14ac:dyDescent="0.35">
      <c r="B7169"/>
      <c r="K7169"/>
    </row>
    <row r="7170" spans="2:11" x14ac:dyDescent="0.35">
      <c r="B7170"/>
      <c r="K7170"/>
    </row>
    <row r="7171" spans="2:11" x14ac:dyDescent="0.35">
      <c r="B7171"/>
      <c r="K7171"/>
    </row>
    <row r="7172" spans="2:11" x14ac:dyDescent="0.35">
      <c r="B7172"/>
      <c r="K7172"/>
    </row>
    <row r="7173" spans="2:11" x14ac:dyDescent="0.35">
      <c r="B7173"/>
      <c r="K7173"/>
    </row>
    <row r="7174" spans="2:11" x14ac:dyDescent="0.35">
      <c r="B7174"/>
      <c r="K7174"/>
    </row>
    <row r="7175" spans="2:11" x14ac:dyDescent="0.35">
      <c r="B7175"/>
      <c r="K7175"/>
    </row>
    <row r="7176" spans="2:11" x14ac:dyDescent="0.35">
      <c r="B7176"/>
      <c r="K7176"/>
    </row>
    <row r="7177" spans="2:11" x14ac:dyDescent="0.35">
      <c r="B7177"/>
      <c r="K7177"/>
    </row>
    <row r="7178" spans="2:11" x14ac:dyDescent="0.35">
      <c r="B7178"/>
      <c r="K7178"/>
    </row>
    <row r="7179" spans="2:11" x14ac:dyDescent="0.35">
      <c r="B7179"/>
      <c r="K7179"/>
    </row>
    <row r="7180" spans="2:11" x14ac:dyDescent="0.35">
      <c r="B7180"/>
      <c r="K7180"/>
    </row>
    <row r="7181" spans="2:11" x14ac:dyDescent="0.35">
      <c r="B7181"/>
      <c r="K7181"/>
    </row>
    <row r="7182" spans="2:11" x14ac:dyDescent="0.35">
      <c r="B7182"/>
      <c r="K7182"/>
    </row>
    <row r="7183" spans="2:11" x14ac:dyDescent="0.35">
      <c r="B7183"/>
      <c r="K7183"/>
    </row>
    <row r="7184" spans="2:11" x14ac:dyDescent="0.35">
      <c r="B7184"/>
      <c r="K7184"/>
    </row>
    <row r="7185" spans="2:11" x14ac:dyDescent="0.35">
      <c r="B7185"/>
      <c r="K7185"/>
    </row>
    <row r="7186" spans="2:11" x14ac:dyDescent="0.35">
      <c r="B7186"/>
      <c r="K7186"/>
    </row>
    <row r="7187" spans="2:11" x14ac:dyDescent="0.35">
      <c r="B7187"/>
      <c r="K7187"/>
    </row>
    <row r="7188" spans="2:11" x14ac:dyDescent="0.35">
      <c r="B7188"/>
      <c r="K7188"/>
    </row>
    <row r="7189" spans="2:11" x14ac:dyDescent="0.35">
      <c r="B7189"/>
      <c r="K7189"/>
    </row>
    <row r="7190" spans="2:11" x14ac:dyDescent="0.35">
      <c r="B7190"/>
      <c r="K7190"/>
    </row>
    <row r="7191" spans="2:11" x14ac:dyDescent="0.35">
      <c r="B7191"/>
      <c r="K7191"/>
    </row>
    <row r="7192" spans="2:11" x14ac:dyDescent="0.35">
      <c r="B7192"/>
      <c r="K7192"/>
    </row>
    <row r="7193" spans="2:11" x14ac:dyDescent="0.35">
      <c r="B7193"/>
      <c r="K7193"/>
    </row>
    <row r="7194" spans="2:11" x14ac:dyDescent="0.35">
      <c r="B7194"/>
      <c r="K7194"/>
    </row>
    <row r="7195" spans="2:11" x14ac:dyDescent="0.35">
      <c r="B7195"/>
      <c r="K7195"/>
    </row>
    <row r="7196" spans="2:11" x14ac:dyDescent="0.35">
      <c r="B7196"/>
      <c r="K7196"/>
    </row>
    <row r="7197" spans="2:11" x14ac:dyDescent="0.35">
      <c r="B7197"/>
      <c r="K7197"/>
    </row>
    <row r="7198" spans="2:11" x14ac:dyDescent="0.35">
      <c r="B7198"/>
      <c r="K7198"/>
    </row>
    <row r="7199" spans="2:11" x14ac:dyDescent="0.35">
      <c r="B7199"/>
      <c r="K7199"/>
    </row>
    <row r="7200" spans="2:11" x14ac:dyDescent="0.35">
      <c r="B7200"/>
      <c r="K7200"/>
    </row>
    <row r="7201" spans="2:11" x14ac:dyDescent="0.35">
      <c r="B7201"/>
      <c r="K7201"/>
    </row>
    <row r="7202" spans="2:11" x14ac:dyDescent="0.35">
      <c r="B7202"/>
      <c r="K7202"/>
    </row>
    <row r="7203" spans="2:11" x14ac:dyDescent="0.35">
      <c r="B7203"/>
      <c r="K7203"/>
    </row>
    <row r="7204" spans="2:11" x14ac:dyDescent="0.35">
      <c r="B7204"/>
      <c r="K7204"/>
    </row>
    <row r="7205" spans="2:11" x14ac:dyDescent="0.35">
      <c r="B7205"/>
      <c r="K7205"/>
    </row>
    <row r="7206" spans="2:11" x14ac:dyDescent="0.35">
      <c r="B7206"/>
      <c r="K7206"/>
    </row>
    <row r="7207" spans="2:11" x14ac:dyDescent="0.35">
      <c r="B7207"/>
      <c r="K7207"/>
    </row>
    <row r="7208" spans="2:11" x14ac:dyDescent="0.35">
      <c r="B7208"/>
      <c r="K7208"/>
    </row>
    <row r="7209" spans="2:11" x14ac:dyDescent="0.35">
      <c r="B7209"/>
      <c r="K7209"/>
    </row>
    <row r="7210" spans="2:11" x14ac:dyDescent="0.35">
      <c r="B7210"/>
      <c r="K7210"/>
    </row>
    <row r="7211" spans="2:11" x14ac:dyDescent="0.35">
      <c r="B7211"/>
      <c r="K7211"/>
    </row>
    <row r="7212" spans="2:11" x14ac:dyDescent="0.35">
      <c r="B7212"/>
      <c r="K7212"/>
    </row>
    <row r="7213" spans="2:11" x14ac:dyDescent="0.35">
      <c r="B7213"/>
      <c r="K7213"/>
    </row>
    <row r="7214" spans="2:11" x14ac:dyDescent="0.35">
      <c r="B7214"/>
      <c r="K7214"/>
    </row>
    <row r="7215" spans="2:11" x14ac:dyDescent="0.35">
      <c r="B7215"/>
      <c r="K7215"/>
    </row>
    <row r="7216" spans="2:11" x14ac:dyDescent="0.35">
      <c r="B7216"/>
      <c r="K7216"/>
    </row>
    <row r="7217" spans="2:11" x14ac:dyDescent="0.35">
      <c r="B7217"/>
      <c r="K7217"/>
    </row>
    <row r="7218" spans="2:11" x14ac:dyDescent="0.35">
      <c r="B7218"/>
      <c r="K7218"/>
    </row>
    <row r="7219" spans="2:11" x14ac:dyDescent="0.35">
      <c r="B7219"/>
      <c r="K7219"/>
    </row>
    <row r="7220" spans="2:11" x14ac:dyDescent="0.35">
      <c r="B7220"/>
      <c r="K7220"/>
    </row>
    <row r="7221" spans="2:11" x14ac:dyDescent="0.35">
      <c r="B7221"/>
      <c r="K7221"/>
    </row>
    <row r="7222" spans="2:11" x14ac:dyDescent="0.35">
      <c r="B7222"/>
      <c r="K7222"/>
    </row>
    <row r="7223" spans="2:11" x14ac:dyDescent="0.35">
      <c r="B7223"/>
      <c r="K7223"/>
    </row>
    <row r="7224" spans="2:11" x14ac:dyDescent="0.35">
      <c r="B7224"/>
      <c r="K7224"/>
    </row>
    <row r="7225" spans="2:11" x14ac:dyDescent="0.35">
      <c r="B7225"/>
      <c r="K7225"/>
    </row>
    <row r="7226" spans="2:11" x14ac:dyDescent="0.35">
      <c r="B7226"/>
      <c r="K7226"/>
    </row>
    <row r="7227" spans="2:11" x14ac:dyDescent="0.35">
      <c r="B7227"/>
      <c r="K7227"/>
    </row>
    <row r="7228" spans="2:11" x14ac:dyDescent="0.35">
      <c r="B7228"/>
      <c r="K7228"/>
    </row>
    <row r="7229" spans="2:11" x14ac:dyDescent="0.35">
      <c r="B7229"/>
      <c r="K7229"/>
    </row>
    <row r="7230" spans="2:11" x14ac:dyDescent="0.35">
      <c r="B7230"/>
      <c r="K7230"/>
    </row>
    <row r="7231" spans="2:11" x14ac:dyDescent="0.35">
      <c r="B7231"/>
      <c r="K7231"/>
    </row>
    <row r="7232" spans="2:11" x14ac:dyDescent="0.35">
      <c r="B7232"/>
      <c r="K7232"/>
    </row>
    <row r="7233" spans="2:11" x14ac:dyDescent="0.35">
      <c r="B7233"/>
      <c r="K7233"/>
    </row>
    <row r="7234" spans="2:11" x14ac:dyDescent="0.35">
      <c r="B7234"/>
      <c r="K7234"/>
    </row>
    <row r="7235" spans="2:11" x14ac:dyDescent="0.35">
      <c r="B7235"/>
      <c r="K7235"/>
    </row>
    <row r="7236" spans="2:11" x14ac:dyDescent="0.35">
      <c r="B7236"/>
      <c r="K7236"/>
    </row>
    <row r="7237" spans="2:11" x14ac:dyDescent="0.35">
      <c r="B7237"/>
      <c r="K7237"/>
    </row>
    <row r="7238" spans="2:11" x14ac:dyDescent="0.35">
      <c r="B7238"/>
      <c r="K7238"/>
    </row>
    <row r="7239" spans="2:11" x14ac:dyDescent="0.35">
      <c r="B7239"/>
      <c r="K7239"/>
    </row>
    <row r="7240" spans="2:11" x14ac:dyDescent="0.35">
      <c r="B7240"/>
      <c r="K7240"/>
    </row>
    <row r="7241" spans="2:11" x14ac:dyDescent="0.35">
      <c r="B7241"/>
      <c r="K7241"/>
    </row>
    <row r="7242" spans="2:11" x14ac:dyDescent="0.35">
      <c r="B7242"/>
      <c r="K7242"/>
    </row>
    <row r="7243" spans="2:11" x14ac:dyDescent="0.35">
      <c r="B7243"/>
      <c r="K7243"/>
    </row>
    <row r="7244" spans="2:11" x14ac:dyDescent="0.35">
      <c r="B7244"/>
      <c r="K7244"/>
    </row>
    <row r="7245" spans="2:11" x14ac:dyDescent="0.35">
      <c r="B7245"/>
      <c r="K7245"/>
    </row>
    <row r="7246" spans="2:11" x14ac:dyDescent="0.35">
      <c r="B7246"/>
      <c r="K7246"/>
    </row>
    <row r="7247" spans="2:11" x14ac:dyDescent="0.35">
      <c r="B7247"/>
      <c r="K7247"/>
    </row>
    <row r="7248" spans="2:11" x14ac:dyDescent="0.35">
      <c r="B7248"/>
      <c r="K7248"/>
    </row>
    <row r="7249" spans="2:11" x14ac:dyDescent="0.35">
      <c r="B7249"/>
      <c r="K7249"/>
    </row>
    <row r="7250" spans="2:11" x14ac:dyDescent="0.35">
      <c r="B7250"/>
      <c r="K7250"/>
    </row>
    <row r="7251" spans="2:11" x14ac:dyDescent="0.35">
      <c r="B7251"/>
      <c r="K7251"/>
    </row>
    <row r="7252" spans="2:11" x14ac:dyDescent="0.35">
      <c r="B7252"/>
      <c r="K7252"/>
    </row>
    <row r="7253" spans="2:11" x14ac:dyDescent="0.35">
      <c r="B7253"/>
      <c r="K7253"/>
    </row>
    <row r="7254" spans="2:11" x14ac:dyDescent="0.35">
      <c r="B7254"/>
      <c r="K7254"/>
    </row>
    <row r="7255" spans="2:11" x14ac:dyDescent="0.35">
      <c r="B7255"/>
      <c r="K7255"/>
    </row>
    <row r="7256" spans="2:11" x14ac:dyDescent="0.35">
      <c r="B7256"/>
      <c r="K7256"/>
    </row>
    <row r="7257" spans="2:11" x14ac:dyDescent="0.35">
      <c r="B7257"/>
      <c r="K7257"/>
    </row>
    <row r="7258" spans="2:11" x14ac:dyDescent="0.35">
      <c r="B7258"/>
      <c r="K7258"/>
    </row>
    <row r="7259" spans="2:11" x14ac:dyDescent="0.35">
      <c r="B7259"/>
      <c r="K7259"/>
    </row>
    <row r="7260" spans="2:11" x14ac:dyDescent="0.35">
      <c r="B7260"/>
      <c r="K7260"/>
    </row>
    <row r="7261" spans="2:11" x14ac:dyDescent="0.35">
      <c r="B7261"/>
      <c r="K7261"/>
    </row>
    <row r="7262" spans="2:11" x14ac:dyDescent="0.35">
      <c r="B7262"/>
      <c r="K7262"/>
    </row>
    <row r="7263" spans="2:11" x14ac:dyDescent="0.35">
      <c r="B7263"/>
      <c r="K7263"/>
    </row>
    <row r="7264" spans="2:11" x14ac:dyDescent="0.35">
      <c r="B7264"/>
      <c r="K7264"/>
    </row>
    <row r="7265" spans="2:11" x14ac:dyDescent="0.35">
      <c r="B7265"/>
      <c r="K7265"/>
    </row>
    <row r="7266" spans="2:11" x14ac:dyDescent="0.35">
      <c r="B7266"/>
      <c r="K7266"/>
    </row>
    <row r="7267" spans="2:11" x14ac:dyDescent="0.35">
      <c r="B7267"/>
      <c r="K7267"/>
    </row>
    <row r="7268" spans="2:11" x14ac:dyDescent="0.35">
      <c r="B7268"/>
      <c r="K7268"/>
    </row>
    <row r="7269" spans="2:11" x14ac:dyDescent="0.35">
      <c r="B7269"/>
      <c r="K7269"/>
    </row>
    <row r="7270" spans="2:11" x14ac:dyDescent="0.35">
      <c r="B7270"/>
      <c r="K7270"/>
    </row>
    <row r="7271" spans="2:11" x14ac:dyDescent="0.35">
      <c r="B7271"/>
      <c r="K7271"/>
    </row>
    <row r="7272" spans="2:11" x14ac:dyDescent="0.35">
      <c r="B7272"/>
      <c r="K7272"/>
    </row>
    <row r="7273" spans="2:11" x14ac:dyDescent="0.35">
      <c r="B7273"/>
      <c r="K7273"/>
    </row>
    <row r="7274" spans="2:11" x14ac:dyDescent="0.35">
      <c r="B7274"/>
      <c r="K7274"/>
    </row>
    <row r="7275" spans="2:11" x14ac:dyDescent="0.35">
      <c r="B7275"/>
      <c r="K7275"/>
    </row>
    <row r="7276" spans="2:11" x14ac:dyDescent="0.35">
      <c r="B7276"/>
      <c r="K7276"/>
    </row>
    <row r="7277" spans="2:11" x14ac:dyDescent="0.35">
      <c r="B7277"/>
      <c r="K7277"/>
    </row>
    <row r="7278" spans="2:11" x14ac:dyDescent="0.35">
      <c r="B7278"/>
      <c r="K7278"/>
    </row>
    <row r="7279" spans="2:11" x14ac:dyDescent="0.35">
      <c r="B7279"/>
      <c r="K7279"/>
    </row>
    <row r="7280" spans="2:11" x14ac:dyDescent="0.35">
      <c r="B7280"/>
      <c r="K7280"/>
    </row>
    <row r="7281" spans="2:11" x14ac:dyDescent="0.35">
      <c r="B7281"/>
      <c r="K7281"/>
    </row>
    <row r="7282" spans="2:11" x14ac:dyDescent="0.35">
      <c r="B7282"/>
      <c r="K7282"/>
    </row>
    <row r="7283" spans="2:11" x14ac:dyDescent="0.35">
      <c r="B7283"/>
      <c r="K7283"/>
    </row>
    <row r="7284" spans="2:11" x14ac:dyDescent="0.35">
      <c r="B7284"/>
      <c r="K7284"/>
    </row>
    <row r="7285" spans="2:11" x14ac:dyDescent="0.35">
      <c r="B7285"/>
      <c r="K7285"/>
    </row>
    <row r="7286" spans="2:11" x14ac:dyDescent="0.35">
      <c r="B7286"/>
      <c r="K7286"/>
    </row>
    <row r="7287" spans="2:11" x14ac:dyDescent="0.35">
      <c r="B7287"/>
      <c r="K7287"/>
    </row>
    <row r="7288" spans="2:11" x14ac:dyDescent="0.35">
      <c r="B7288"/>
      <c r="K7288"/>
    </row>
    <row r="7289" spans="2:11" x14ac:dyDescent="0.35">
      <c r="B7289"/>
      <c r="K7289"/>
    </row>
    <row r="7290" spans="2:11" x14ac:dyDescent="0.35">
      <c r="B7290"/>
      <c r="K7290"/>
    </row>
    <row r="7291" spans="2:11" x14ac:dyDescent="0.35">
      <c r="B7291"/>
      <c r="K7291"/>
    </row>
    <row r="7292" spans="2:11" x14ac:dyDescent="0.35">
      <c r="B7292"/>
      <c r="K7292"/>
    </row>
    <row r="7293" spans="2:11" x14ac:dyDescent="0.35">
      <c r="B7293"/>
      <c r="K7293"/>
    </row>
    <row r="7294" spans="2:11" x14ac:dyDescent="0.35">
      <c r="B7294"/>
      <c r="K7294"/>
    </row>
    <row r="7295" spans="2:11" x14ac:dyDescent="0.35">
      <c r="B7295"/>
      <c r="K7295"/>
    </row>
    <row r="7296" spans="2:11" x14ac:dyDescent="0.35">
      <c r="B7296"/>
      <c r="K7296"/>
    </row>
    <row r="7297" spans="2:11" x14ac:dyDescent="0.35">
      <c r="B7297"/>
      <c r="K7297"/>
    </row>
    <row r="7298" spans="2:11" x14ac:dyDescent="0.35">
      <c r="B7298"/>
      <c r="K7298"/>
    </row>
    <row r="7299" spans="2:11" x14ac:dyDescent="0.35">
      <c r="B7299"/>
      <c r="K7299"/>
    </row>
    <row r="7300" spans="2:11" x14ac:dyDescent="0.35">
      <c r="B7300"/>
      <c r="K7300"/>
    </row>
    <row r="7301" spans="2:11" x14ac:dyDescent="0.35">
      <c r="B7301"/>
      <c r="K7301"/>
    </row>
    <row r="7302" spans="2:11" x14ac:dyDescent="0.35">
      <c r="B7302"/>
      <c r="K7302"/>
    </row>
    <row r="7303" spans="2:11" x14ac:dyDescent="0.35">
      <c r="B7303"/>
      <c r="K7303"/>
    </row>
    <row r="7304" spans="2:11" x14ac:dyDescent="0.35">
      <c r="B7304"/>
      <c r="K7304"/>
    </row>
    <row r="7305" spans="2:11" x14ac:dyDescent="0.35">
      <c r="B7305"/>
      <c r="K7305"/>
    </row>
    <row r="7306" spans="2:11" x14ac:dyDescent="0.35">
      <c r="B7306"/>
      <c r="K7306"/>
    </row>
    <row r="7307" spans="2:11" x14ac:dyDescent="0.35">
      <c r="B7307"/>
      <c r="K7307"/>
    </row>
    <row r="7308" spans="2:11" x14ac:dyDescent="0.35">
      <c r="B7308"/>
      <c r="K7308"/>
    </row>
    <row r="7309" spans="2:11" x14ac:dyDescent="0.35">
      <c r="B7309"/>
      <c r="K7309"/>
    </row>
    <row r="7310" spans="2:11" x14ac:dyDescent="0.35">
      <c r="B7310"/>
      <c r="K7310"/>
    </row>
    <row r="7311" spans="2:11" x14ac:dyDescent="0.35">
      <c r="B7311"/>
      <c r="K7311"/>
    </row>
    <row r="7312" spans="2:11" x14ac:dyDescent="0.35">
      <c r="B7312"/>
      <c r="K7312"/>
    </row>
    <row r="7313" spans="2:11" x14ac:dyDescent="0.35">
      <c r="B7313"/>
      <c r="K7313"/>
    </row>
    <row r="7314" spans="2:11" x14ac:dyDescent="0.35">
      <c r="B7314"/>
      <c r="K7314"/>
    </row>
    <row r="7315" spans="2:11" x14ac:dyDescent="0.35">
      <c r="B7315"/>
      <c r="K7315"/>
    </row>
    <row r="7316" spans="2:11" x14ac:dyDescent="0.35">
      <c r="B7316"/>
      <c r="K7316"/>
    </row>
    <row r="7317" spans="2:11" x14ac:dyDescent="0.35">
      <c r="B7317"/>
      <c r="K7317"/>
    </row>
    <row r="7318" spans="2:11" x14ac:dyDescent="0.35">
      <c r="B7318"/>
      <c r="K7318"/>
    </row>
    <row r="7319" spans="2:11" x14ac:dyDescent="0.35">
      <c r="B7319"/>
      <c r="K7319"/>
    </row>
    <row r="7320" spans="2:11" x14ac:dyDescent="0.35">
      <c r="B7320"/>
      <c r="K7320"/>
    </row>
    <row r="7321" spans="2:11" x14ac:dyDescent="0.35">
      <c r="B7321"/>
      <c r="K7321"/>
    </row>
    <row r="7322" spans="2:11" x14ac:dyDescent="0.35">
      <c r="B7322"/>
      <c r="K7322"/>
    </row>
    <row r="7323" spans="2:11" x14ac:dyDescent="0.35">
      <c r="B7323"/>
      <c r="K7323"/>
    </row>
    <row r="7324" spans="2:11" x14ac:dyDescent="0.35">
      <c r="B7324"/>
      <c r="K7324"/>
    </row>
    <row r="7325" spans="2:11" x14ac:dyDescent="0.35">
      <c r="B7325"/>
      <c r="K7325"/>
    </row>
    <row r="7326" spans="2:11" x14ac:dyDescent="0.35">
      <c r="B7326"/>
      <c r="K7326"/>
    </row>
    <row r="7327" spans="2:11" x14ac:dyDescent="0.35">
      <c r="B7327"/>
      <c r="K7327"/>
    </row>
    <row r="7328" spans="2:11" x14ac:dyDescent="0.35">
      <c r="B7328"/>
      <c r="K7328"/>
    </row>
    <row r="7329" spans="2:11" x14ac:dyDescent="0.35">
      <c r="B7329"/>
      <c r="K7329"/>
    </row>
    <row r="7330" spans="2:11" x14ac:dyDescent="0.35">
      <c r="B7330"/>
      <c r="K7330"/>
    </row>
    <row r="7331" spans="2:11" x14ac:dyDescent="0.35">
      <c r="B7331"/>
      <c r="K7331"/>
    </row>
    <row r="7332" spans="2:11" x14ac:dyDescent="0.35">
      <c r="B7332"/>
      <c r="K7332"/>
    </row>
    <row r="7333" spans="2:11" x14ac:dyDescent="0.35">
      <c r="B7333"/>
      <c r="K7333"/>
    </row>
    <row r="7334" spans="2:11" x14ac:dyDescent="0.35">
      <c r="B7334"/>
      <c r="K7334"/>
    </row>
    <row r="7335" spans="2:11" x14ac:dyDescent="0.35">
      <c r="B7335"/>
      <c r="K7335"/>
    </row>
    <row r="7336" spans="2:11" x14ac:dyDescent="0.35">
      <c r="B7336"/>
      <c r="K7336"/>
    </row>
    <row r="7337" spans="2:11" x14ac:dyDescent="0.35">
      <c r="B7337"/>
      <c r="K7337"/>
    </row>
    <row r="7338" spans="2:11" x14ac:dyDescent="0.35">
      <c r="B7338"/>
      <c r="K7338"/>
    </row>
    <row r="7339" spans="2:11" x14ac:dyDescent="0.35">
      <c r="B7339"/>
      <c r="K7339"/>
    </row>
    <row r="7340" spans="2:11" x14ac:dyDescent="0.35">
      <c r="B7340"/>
      <c r="K7340"/>
    </row>
    <row r="7341" spans="2:11" x14ac:dyDescent="0.35">
      <c r="B7341"/>
      <c r="K7341"/>
    </row>
    <row r="7342" spans="2:11" x14ac:dyDescent="0.35">
      <c r="B7342"/>
      <c r="K7342"/>
    </row>
    <row r="7343" spans="2:11" x14ac:dyDescent="0.35">
      <c r="B7343"/>
      <c r="K7343"/>
    </row>
    <row r="7344" spans="2:11" x14ac:dyDescent="0.35">
      <c r="B7344"/>
      <c r="K7344"/>
    </row>
    <row r="7345" spans="2:11" x14ac:dyDescent="0.35">
      <c r="B7345"/>
      <c r="K7345"/>
    </row>
    <row r="7346" spans="2:11" x14ac:dyDescent="0.35">
      <c r="B7346"/>
      <c r="K7346"/>
    </row>
    <row r="7347" spans="2:11" x14ac:dyDescent="0.35">
      <c r="B7347"/>
      <c r="K7347"/>
    </row>
    <row r="7348" spans="2:11" x14ac:dyDescent="0.35">
      <c r="B7348"/>
      <c r="K7348"/>
    </row>
    <row r="7349" spans="2:11" x14ac:dyDescent="0.35">
      <c r="B7349"/>
      <c r="K7349"/>
    </row>
    <row r="7350" spans="2:11" x14ac:dyDescent="0.35">
      <c r="B7350"/>
      <c r="K7350"/>
    </row>
    <row r="7351" spans="2:11" x14ac:dyDescent="0.35">
      <c r="B7351"/>
      <c r="K7351"/>
    </row>
    <row r="7352" spans="2:11" x14ac:dyDescent="0.35">
      <c r="B7352"/>
      <c r="K7352"/>
    </row>
    <row r="7353" spans="2:11" x14ac:dyDescent="0.35">
      <c r="B7353"/>
      <c r="K7353"/>
    </row>
    <row r="7354" spans="2:11" x14ac:dyDescent="0.35">
      <c r="B7354"/>
      <c r="K7354"/>
    </row>
    <row r="7355" spans="2:11" x14ac:dyDescent="0.35">
      <c r="B7355"/>
      <c r="K7355"/>
    </row>
    <row r="7356" spans="2:11" x14ac:dyDescent="0.35">
      <c r="B7356"/>
      <c r="K7356"/>
    </row>
    <row r="7357" spans="2:11" x14ac:dyDescent="0.35">
      <c r="B7357"/>
      <c r="K7357"/>
    </row>
    <row r="7358" spans="2:11" x14ac:dyDescent="0.35">
      <c r="B7358"/>
      <c r="K7358"/>
    </row>
    <row r="7359" spans="2:11" x14ac:dyDescent="0.35">
      <c r="B7359"/>
      <c r="K7359"/>
    </row>
    <row r="7360" spans="2:11" x14ac:dyDescent="0.35">
      <c r="B7360"/>
      <c r="K7360"/>
    </row>
    <row r="7361" spans="2:11" x14ac:dyDescent="0.35">
      <c r="B7361"/>
      <c r="K7361"/>
    </row>
    <row r="7362" spans="2:11" x14ac:dyDescent="0.35">
      <c r="B7362"/>
      <c r="K7362"/>
    </row>
    <row r="7363" spans="2:11" x14ac:dyDescent="0.35">
      <c r="B7363"/>
      <c r="K7363"/>
    </row>
    <row r="7364" spans="2:11" x14ac:dyDescent="0.35">
      <c r="B7364"/>
      <c r="K7364"/>
    </row>
    <row r="7365" spans="2:11" x14ac:dyDescent="0.35">
      <c r="B7365"/>
      <c r="K7365"/>
    </row>
    <row r="7366" spans="2:11" x14ac:dyDescent="0.35">
      <c r="B7366"/>
      <c r="K7366"/>
    </row>
    <row r="7367" spans="2:11" x14ac:dyDescent="0.35">
      <c r="B7367"/>
      <c r="K7367"/>
    </row>
    <row r="7368" spans="2:11" x14ac:dyDescent="0.35">
      <c r="B7368"/>
      <c r="K7368"/>
    </row>
    <row r="7369" spans="2:11" x14ac:dyDescent="0.35">
      <c r="B7369"/>
      <c r="K7369"/>
    </row>
    <row r="7370" spans="2:11" x14ac:dyDescent="0.35">
      <c r="B7370"/>
      <c r="K7370"/>
    </row>
    <row r="7371" spans="2:11" x14ac:dyDescent="0.35">
      <c r="B7371"/>
      <c r="K7371"/>
    </row>
    <row r="7372" spans="2:11" x14ac:dyDescent="0.35">
      <c r="B7372"/>
      <c r="K7372"/>
    </row>
    <row r="7373" spans="2:11" x14ac:dyDescent="0.35">
      <c r="B7373"/>
      <c r="K7373"/>
    </row>
    <row r="7374" spans="2:11" x14ac:dyDescent="0.35">
      <c r="B7374"/>
      <c r="K7374"/>
    </row>
    <row r="7375" spans="2:11" x14ac:dyDescent="0.35">
      <c r="B7375"/>
      <c r="K7375"/>
    </row>
    <row r="7376" spans="2:11" x14ac:dyDescent="0.35">
      <c r="B7376"/>
      <c r="K7376"/>
    </row>
    <row r="7377" spans="2:11" x14ac:dyDescent="0.35">
      <c r="B7377"/>
      <c r="K7377"/>
    </row>
    <row r="7378" spans="2:11" x14ac:dyDescent="0.35">
      <c r="B7378"/>
      <c r="K7378"/>
    </row>
    <row r="7379" spans="2:11" x14ac:dyDescent="0.35">
      <c r="B7379"/>
      <c r="K7379"/>
    </row>
    <row r="7380" spans="2:11" x14ac:dyDescent="0.35">
      <c r="B7380"/>
      <c r="K7380"/>
    </row>
    <row r="7381" spans="2:11" x14ac:dyDescent="0.35">
      <c r="B7381"/>
      <c r="K7381"/>
    </row>
    <row r="7382" spans="2:11" x14ac:dyDescent="0.35">
      <c r="B7382"/>
      <c r="K7382"/>
    </row>
    <row r="7383" spans="2:11" x14ac:dyDescent="0.35">
      <c r="B7383"/>
      <c r="K7383"/>
    </row>
    <row r="7384" spans="2:11" x14ac:dyDescent="0.35">
      <c r="B7384"/>
      <c r="K7384"/>
    </row>
    <row r="7385" spans="2:11" x14ac:dyDescent="0.35">
      <c r="B7385"/>
      <c r="K7385"/>
    </row>
    <row r="7386" spans="2:11" x14ac:dyDescent="0.35">
      <c r="B7386"/>
      <c r="K7386"/>
    </row>
    <row r="7387" spans="2:11" x14ac:dyDescent="0.35">
      <c r="B7387"/>
      <c r="K7387"/>
    </row>
    <row r="7388" spans="2:11" x14ac:dyDescent="0.35">
      <c r="B7388"/>
      <c r="K7388"/>
    </row>
    <row r="7389" spans="2:11" x14ac:dyDescent="0.35">
      <c r="B7389"/>
      <c r="K7389"/>
    </row>
    <row r="7390" spans="2:11" x14ac:dyDescent="0.35">
      <c r="B7390"/>
      <c r="K7390"/>
    </row>
    <row r="7391" spans="2:11" x14ac:dyDescent="0.35">
      <c r="B7391"/>
      <c r="K7391"/>
    </row>
    <row r="7392" spans="2:11" x14ac:dyDescent="0.35">
      <c r="B7392"/>
      <c r="K7392"/>
    </row>
    <row r="7393" spans="2:11" x14ac:dyDescent="0.35">
      <c r="B7393"/>
      <c r="K7393"/>
    </row>
    <row r="7394" spans="2:11" x14ac:dyDescent="0.35">
      <c r="B7394"/>
      <c r="K7394"/>
    </row>
    <row r="7395" spans="2:11" x14ac:dyDescent="0.35">
      <c r="B7395"/>
      <c r="K7395"/>
    </row>
    <row r="7396" spans="2:11" x14ac:dyDescent="0.35">
      <c r="B7396"/>
      <c r="K7396"/>
    </row>
    <row r="7397" spans="2:11" x14ac:dyDescent="0.35">
      <c r="B7397"/>
      <c r="K7397"/>
    </row>
    <row r="7398" spans="2:11" x14ac:dyDescent="0.35">
      <c r="B7398"/>
      <c r="K7398"/>
    </row>
    <row r="7399" spans="2:11" x14ac:dyDescent="0.35">
      <c r="B7399"/>
      <c r="K7399"/>
    </row>
    <row r="7400" spans="2:11" x14ac:dyDescent="0.35">
      <c r="B7400"/>
      <c r="K7400"/>
    </row>
    <row r="7401" spans="2:11" x14ac:dyDescent="0.35">
      <c r="B7401"/>
      <c r="K7401"/>
    </row>
    <row r="7402" spans="2:11" x14ac:dyDescent="0.35">
      <c r="B7402"/>
      <c r="K7402"/>
    </row>
    <row r="7403" spans="2:11" x14ac:dyDescent="0.35">
      <c r="B7403"/>
      <c r="K7403"/>
    </row>
    <row r="7404" spans="2:11" x14ac:dyDescent="0.35">
      <c r="B7404"/>
      <c r="K7404"/>
    </row>
    <row r="7405" spans="2:11" x14ac:dyDescent="0.35">
      <c r="B7405"/>
      <c r="K7405"/>
    </row>
    <row r="7406" spans="2:11" x14ac:dyDescent="0.35">
      <c r="B7406"/>
      <c r="K7406"/>
    </row>
    <row r="7407" spans="2:11" x14ac:dyDescent="0.35">
      <c r="B7407"/>
      <c r="K7407"/>
    </row>
    <row r="7408" spans="2:11" x14ac:dyDescent="0.35">
      <c r="B7408"/>
      <c r="K7408"/>
    </row>
    <row r="7409" spans="2:11" x14ac:dyDescent="0.35">
      <c r="B7409"/>
      <c r="K7409"/>
    </row>
    <row r="7410" spans="2:11" x14ac:dyDescent="0.35">
      <c r="B7410"/>
      <c r="K7410"/>
    </row>
    <row r="7411" spans="2:11" x14ac:dyDescent="0.35">
      <c r="B7411"/>
      <c r="K7411"/>
    </row>
    <row r="7412" spans="2:11" x14ac:dyDescent="0.35">
      <c r="B7412"/>
      <c r="K7412"/>
    </row>
    <row r="7413" spans="2:11" x14ac:dyDescent="0.35">
      <c r="B7413"/>
      <c r="K7413"/>
    </row>
    <row r="7414" spans="2:11" x14ac:dyDescent="0.35">
      <c r="B7414"/>
      <c r="K7414"/>
    </row>
    <row r="7415" spans="2:11" x14ac:dyDescent="0.35">
      <c r="B7415"/>
      <c r="K7415"/>
    </row>
    <row r="7416" spans="2:11" x14ac:dyDescent="0.35">
      <c r="B7416"/>
      <c r="K7416"/>
    </row>
    <row r="7417" spans="2:11" x14ac:dyDescent="0.35">
      <c r="B7417"/>
      <c r="K7417"/>
    </row>
    <row r="7418" spans="2:11" x14ac:dyDescent="0.35">
      <c r="B7418"/>
      <c r="K7418"/>
    </row>
    <row r="7419" spans="2:11" x14ac:dyDescent="0.35">
      <c r="B7419"/>
      <c r="K7419"/>
    </row>
    <row r="7420" spans="2:11" x14ac:dyDescent="0.35">
      <c r="B7420"/>
      <c r="K7420"/>
    </row>
    <row r="7421" spans="2:11" x14ac:dyDescent="0.35">
      <c r="B7421"/>
      <c r="K7421"/>
    </row>
    <row r="7422" spans="2:11" x14ac:dyDescent="0.35">
      <c r="B7422"/>
      <c r="K7422"/>
    </row>
    <row r="7423" spans="2:11" x14ac:dyDescent="0.35">
      <c r="B7423"/>
      <c r="K7423"/>
    </row>
    <row r="7424" spans="2:11" x14ac:dyDescent="0.35">
      <c r="B7424"/>
      <c r="K7424"/>
    </row>
    <row r="7425" spans="2:11" x14ac:dyDescent="0.35">
      <c r="B7425"/>
      <c r="K7425"/>
    </row>
    <row r="7426" spans="2:11" x14ac:dyDescent="0.35">
      <c r="B7426"/>
      <c r="K7426"/>
    </row>
    <row r="7427" spans="2:11" x14ac:dyDescent="0.35">
      <c r="B7427"/>
      <c r="K7427"/>
    </row>
    <row r="7428" spans="2:11" x14ac:dyDescent="0.35">
      <c r="B7428"/>
      <c r="K7428"/>
    </row>
    <row r="7429" spans="2:11" x14ac:dyDescent="0.35">
      <c r="B7429"/>
      <c r="K7429"/>
    </row>
    <row r="7430" spans="2:11" x14ac:dyDescent="0.35">
      <c r="B7430"/>
      <c r="K7430"/>
    </row>
    <row r="7431" spans="2:11" x14ac:dyDescent="0.35">
      <c r="B7431"/>
      <c r="K7431"/>
    </row>
    <row r="7432" spans="2:11" x14ac:dyDescent="0.35">
      <c r="B7432"/>
      <c r="K7432"/>
    </row>
    <row r="7433" spans="2:11" x14ac:dyDescent="0.35">
      <c r="B7433"/>
      <c r="K7433"/>
    </row>
    <row r="7434" spans="2:11" x14ac:dyDescent="0.35">
      <c r="B7434"/>
      <c r="K7434"/>
    </row>
    <row r="7435" spans="2:11" x14ac:dyDescent="0.35">
      <c r="B7435"/>
      <c r="K7435"/>
    </row>
    <row r="7436" spans="2:11" x14ac:dyDescent="0.35">
      <c r="B7436"/>
      <c r="K7436"/>
    </row>
    <row r="7437" spans="2:11" x14ac:dyDescent="0.35">
      <c r="B7437"/>
      <c r="K7437"/>
    </row>
    <row r="7438" spans="2:11" x14ac:dyDescent="0.35">
      <c r="B7438"/>
      <c r="K7438"/>
    </row>
    <row r="7439" spans="2:11" x14ac:dyDescent="0.35">
      <c r="B7439"/>
      <c r="K7439"/>
    </row>
    <row r="7440" spans="2:11" x14ac:dyDescent="0.35">
      <c r="B7440"/>
      <c r="K7440"/>
    </row>
    <row r="7441" spans="2:11" x14ac:dyDescent="0.35">
      <c r="B7441"/>
      <c r="K7441"/>
    </row>
    <row r="7442" spans="2:11" x14ac:dyDescent="0.35">
      <c r="B7442"/>
      <c r="K7442"/>
    </row>
    <row r="7443" spans="2:11" x14ac:dyDescent="0.35">
      <c r="B7443"/>
      <c r="K7443"/>
    </row>
    <row r="7444" spans="2:11" x14ac:dyDescent="0.35">
      <c r="B7444"/>
      <c r="K7444"/>
    </row>
    <row r="7445" spans="2:11" x14ac:dyDescent="0.35">
      <c r="B7445"/>
      <c r="K7445"/>
    </row>
    <row r="7446" spans="2:11" x14ac:dyDescent="0.35">
      <c r="B7446"/>
      <c r="K7446"/>
    </row>
    <row r="7447" spans="2:11" x14ac:dyDescent="0.35">
      <c r="B7447"/>
      <c r="K7447"/>
    </row>
    <row r="7448" spans="2:11" x14ac:dyDescent="0.35">
      <c r="B7448"/>
      <c r="K7448"/>
    </row>
    <row r="7449" spans="2:11" x14ac:dyDescent="0.35">
      <c r="B7449"/>
      <c r="K7449"/>
    </row>
    <row r="7450" spans="2:11" x14ac:dyDescent="0.35">
      <c r="B7450"/>
      <c r="K7450"/>
    </row>
    <row r="7451" spans="2:11" x14ac:dyDescent="0.35">
      <c r="B7451"/>
      <c r="K7451"/>
    </row>
    <row r="7452" spans="2:11" x14ac:dyDescent="0.35">
      <c r="B7452"/>
      <c r="K7452"/>
    </row>
    <row r="7453" spans="2:11" x14ac:dyDescent="0.35">
      <c r="B7453"/>
      <c r="K7453"/>
    </row>
    <row r="7454" spans="2:11" x14ac:dyDescent="0.35">
      <c r="B7454"/>
      <c r="K7454"/>
    </row>
    <row r="7455" spans="2:11" x14ac:dyDescent="0.35">
      <c r="B7455"/>
      <c r="K7455"/>
    </row>
    <row r="7456" spans="2:11" x14ac:dyDescent="0.35">
      <c r="B7456"/>
      <c r="K7456"/>
    </row>
    <row r="7457" spans="2:11" x14ac:dyDescent="0.35">
      <c r="B7457"/>
      <c r="K7457"/>
    </row>
    <row r="7458" spans="2:11" x14ac:dyDescent="0.35">
      <c r="B7458"/>
      <c r="K7458"/>
    </row>
    <row r="7459" spans="2:11" x14ac:dyDescent="0.35">
      <c r="B7459"/>
      <c r="K7459"/>
    </row>
    <row r="7460" spans="2:11" x14ac:dyDescent="0.35">
      <c r="B7460"/>
      <c r="K7460"/>
    </row>
    <row r="7461" spans="2:11" x14ac:dyDescent="0.35">
      <c r="B7461"/>
      <c r="K7461"/>
    </row>
    <row r="7462" spans="2:11" x14ac:dyDescent="0.35">
      <c r="B7462"/>
      <c r="K7462"/>
    </row>
    <row r="7463" spans="2:11" x14ac:dyDescent="0.35">
      <c r="B7463"/>
      <c r="K7463"/>
    </row>
    <row r="7464" spans="2:11" x14ac:dyDescent="0.35">
      <c r="B7464"/>
      <c r="K7464"/>
    </row>
    <row r="7465" spans="2:11" x14ac:dyDescent="0.35">
      <c r="B7465"/>
      <c r="K7465"/>
    </row>
    <row r="7466" spans="2:11" x14ac:dyDescent="0.35">
      <c r="B7466"/>
      <c r="K7466"/>
    </row>
    <row r="7467" spans="2:11" x14ac:dyDescent="0.35">
      <c r="B7467"/>
      <c r="K7467"/>
    </row>
    <row r="7468" spans="2:11" x14ac:dyDescent="0.35">
      <c r="B7468"/>
      <c r="K7468"/>
    </row>
    <row r="7469" spans="2:11" x14ac:dyDescent="0.35">
      <c r="B7469"/>
      <c r="K7469"/>
    </row>
    <row r="7470" spans="2:11" x14ac:dyDescent="0.35">
      <c r="B7470"/>
      <c r="K7470"/>
    </row>
    <row r="7471" spans="2:11" x14ac:dyDescent="0.35">
      <c r="B7471"/>
      <c r="K7471"/>
    </row>
    <row r="7472" spans="2:11" x14ac:dyDescent="0.35">
      <c r="B7472"/>
      <c r="K7472"/>
    </row>
    <row r="7473" spans="2:11" x14ac:dyDescent="0.35">
      <c r="B7473"/>
      <c r="K7473"/>
    </row>
    <row r="7474" spans="2:11" x14ac:dyDescent="0.35">
      <c r="B7474"/>
      <c r="K7474"/>
    </row>
    <row r="7475" spans="2:11" x14ac:dyDescent="0.35">
      <c r="B7475"/>
      <c r="K7475"/>
    </row>
    <row r="7476" spans="2:11" x14ac:dyDescent="0.35">
      <c r="B7476"/>
      <c r="K7476"/>
    </row>
    <row r="7477" spans="2:11" x14ac:dyDescent="0.35">
      <c r="B7477"/>
      <c r="K7477"/>
    </row>
    <row r="7478" spans="2:11" x14ac:dyDescent="0.35">
      <c r="B7478"/>
      <c r="K7478"/>
    </row>
    <row r="7479" spans="2:11" x14ac:dyDescent="0.35">
      <c r="B7479"/>
      <c r="K7479"/>
    </row>
    <row r="7480" spans="2:11" x14ac:dyDescent="0.35">
      <c r="B7480"/>
      <c r="K7480"/>
    </row>
    <row r="7481" spans="2:11" x14ac:dyDescent="0.35">
      <c r="B7481"/>
      <c r="K7481"/>
    </row>
    <row r="7482" spans="2:11" x14ac:dyDescent="0.35">
      <c r="B7482"/>
      <c r="K7482"/>
    </row>
    <row r="7483" spans="2:11" x14ac:dyDescent="0.35">
      <c r="B7483"/>
      <c r="K7483"/>
    </row>
    <row r="7484" spans="2:11" x14ac:dyDescent="0.35">
      <c r="B7484"/>
      <c r="K7484"/>
    </row>
    <row r="7485" spans="2:11" x14ac:dyDescent="0.35">
      <c r="B7485"/>
      <c r="K7485"/>
    </row>
    <row r="7486" spans="2:11" x14ac:dyDescent="0.35">
      <c r="B7486"/>
      <c r="K7486"/>
    </row>
    <row r="7487" spans="2:11" x14ac:dyDescent="0.35">
      <c r="B7487"/>
      <c r="K7487"/>
    </row>
    <row r="7488" spans="2:11" x14ac:dyDescent="0.35">
      <c r="B7488"/>
      <c r="K7488"/>
    </row>
    <row r="7489" spans="2:11" x14ac:dyDescent="0.35">
      <c r="B7489"/>
      <c r="K7489"/>
    </row>
    <row r="7490" spans="2:11" x14ac:dyDescent="0.35">
      <c r="B7490"/>
      <c r="K7490"/>
    </row>
    <row r="7491" spans="2:11" x14ac:dyDescent="0.35">
      <c r="B7491"/>
      <c r="K7491"/>
    </row>
    <row r="7492" spans="2:11" x14ac:dyDescent="0.35">
      <c r="B7492"/>
      <c r="K7492"/>
    </row>
    <row r="7493" spans="2:11" x14ac:dyDescent="0.35">
      <c r="B7493"/>
      <c r="K7493"/>
    </row>
    <row r="7494" spans="2:11" x14ac:dyDescent="0.35">
      <c r="B7494"/>
      <c r="K7494"/>
    </row>
    <row r="7495" spans="2:11" x14ac:dyDescent="0.35">
      <c r="B7495"/>
      <c r="K7495"/>
    </row>
    <row r="7496" spans="2:11" x14ac:dyDescent="0.35">
      <c r="B7496"/>
      <c r="K7496"/>
    </row>
    <row r="7497" spans="2:11" x14ac:dyDescent="0.35">
      <c r="B7497"/>
      <c r="K7497"/>
    </row>
    <row r="7498" spans="2:11" x14ac:dyDescent="0.35">
      <c r="B7498"/>
      <c r="K7498"/>
    </row>
    <row r="7499" spans="2:11" x14ac:dyDescent="0.35">
      <c r="B7499"/>
      <c r="K7499"/>
    </row>
    <row r="7500" spans="2:11" x14ac:dyDescent="0.35">
      <c r="B7500"/>
      <c r="K7500"/>
    </row>
    <row r="7501" spans="2:11" x14ac:dyDescent="0.35">
      <c r="B7501"/>
      <c r="K7501"/>
    </row>
    <row r="7502" spans="2:11" x14ac:dyDescent="0.35">
      <c r="B7502"/>
      <c r="K7502"/>
    </row>
    <row r="7503" spans="2:11" x14ac:dyDescent="0.35">
      <c r="B7503"/>
      <c r="K7503"/>
    </row>
    <row r="7504" spans="2:11" x14ac:dyDescent="0.35">
      <c r="B7504"/>
      <c r="K7504"/>
    </row>
    <row r="7505" spans="2:11" x14ac:dyDescent="0.35">
      <c r="B7505"/>
      <c r="K7505"/>
    </row>
    <row r="7506" spans="2:11" x14ac:dyDescent="0.35">
      <c r="B7506"/>
      <c r="K7506"/>
    </row>
    <row r="7507" spans="2:11" x14ac:dyDescent="0.35">
      <c r="B7507"/>
      <c r="K7507"/>
    </row>
    <row r="7508" spans="2:11" x14ac:dyDescent="0.35">
      <c r="B7508"/>
      <c r="K7508"/>
    </row>
    <row r="7509" spans="2:11" x14ac:dyDescent="0.35">
      <c r="B7509"/>
      <c r="K7509"/>
    </row>
    <row r="7510" spans="2:11" x14ac:dyDescent="0.35">
      <c r="B7510"/>
      <c r="K7510"/>
    </row>
    <row r="7511" spans="2:11" x14ac:dyDescent="0.35">
      <c r="B7511"/>
      <c r="K7511"/>
    </row>
    <row r="7512" spans="2:11" x14ac:dyDescent="0.35">
      <c r="B7512"/>
      <c r="K7512"/>
    </row>
    <row r="7513" spans="2:11" x14ac:dyDescent="0.35">
      <c r="B7513"/>
      <c r="K7513"/>
    </row>
    <row r="7514" spans="2:11" x14ac:dyDescent="0.35">
      <c r="B7514"/>
      <c r="K7514"/>
    </row>
    <row r="7515" spans="2:11" x14ac:dyDescent="0.35">
      <c r="B7515"/>
      <c r="K7515"/>
    </row>
    <row r="7516" spans="2:11" x14ac:dyDescent="0.35">
      <c r="B7516"/>
      <c r="K7516"/>
    </row>
    <row r="7517" spans="2:11" x14ac:dyDescent="0.35">
      <c r="B7517"/>
      <c r="K7517"/>
    </row>
    <row r="7518" spans="2:11" x14ac:dyDescent="0.35">
      <c r="B7518"/>
      <c r="K7518"/>
    </row>
    <row r="7519" spans="2:11" x14ac:dyDescent="0.35">
      <c r="B7519"/>
      <c r="K7519"/>
    </row>
    <row r="7520" spans="2:11" x14ac:dyDescent="0.35">
      <c r="B7520"/>
      <c r="K7520"/>
    </row>
    <row r="7521" spans="2:11" x14ac:dyDescent="0.35">
      <c r="B7521"/>
      <c r="K7521"/>
    </row>
    <row r="7522" spans="2:11" x14ac:dyDescent="0.35">
      <c r="B7522"/>
      <c r="K7522"/>
    </row>
    <row r="7523" spans="2:11" x14ac:dyDescent="0.35">
      <c r="B7523"/>
      <c r="K7523"/>
    </row>
    <row r="7524" spans="2:11" x14ac:dyDescent="0.35">
      <c r="B7524"/>
      <c r="K7524"/>
    </row>
    <row r="7525" spans="2:11" x14ac:dyDescent="0.35">
      <c r="B7525"/>
      <c r="K7525"/>
    </row>
    <row r="7526" spans="2:11" x14ac:dyDescent="0.35">
      <c r="B7526"/>
      <c r="K7526"/>
    </row>
    <row r="7527" spans="2:11" x14ac:dyDescent="0.35">
      <c r="B7527"/>
      <c r="K7527"/>
    </row>
    <row r="7528" spans="2:11" x14ac:dyDescent="0.35">
      <c r="B7528"/>
      <c r="K7528"/>
    </row>
    <row r="7529" spans="2:11" x14ac:dyDescent="0.35">
      <c r="B7529"/>
      <c r="K7529"/>
    </row>
    <row r="7530" spans="2:11" x14ac:dyDescent="0.35">
      <c r="B7530"/>
      <c r="K7530"/>
    </row>
    <row r="7531" spans="2:11" x14ac:dyDescent="0.35">
      <c r="B7531"/>
      <c r="K7531"/>
    </row>
    <row r="7532" spans="2:11" x14ac:dyDescent="0.35">
      <c r="B7532"/>
      <c r="K7532"/>
    </row>
    <row r="7533" spans="2:11" x14ac:dyDescent="0.35">
      <c r="B7533"/>
      <c r="K7533"/>
    </row>
    <row r="7534" spans="2:11" x14ac:dyDescent="0.35">
      <c r="B7534"/>
      <c r="K7534"/>
    </row>
    <row r="7535" spans="2:11" x14ac:dyDescent="0.35">
      <c r="B7535"/>
      <c r="K7535"/>
    </row>
    <row r="7536" spans="2:11" x14ac:dyDescent="0.35">
      <c r="B7536"/>
      <c r="K7536"/>
    </row>
    <row r="7537" spans="2:11" x14ac:dyDescent="0.35">
      <c r="B7537"/>
      <c r="K7537"/>
    </row>
    <row r="7538" spans="2:11" x14ac:dyDescent="0.35">
      <c r="B7538"/>
      <c r="K7538"/>
    </row>
    <row r="7539" spans="2:11" x14ac:dyDescent="0.35">
      <c r="B7539"/>
      <c r="K7539"/>
    </row>
    <row r="7540" spans="2:11" x14ac:dyDescent="0.35">
      <c r="B7540"/>
      <c r="K7540"/>
    </row>
    <row r="7541" spans="2:11" x14ac:dyDescent="0.35">
      <c r="B7541"/>
      <c r="K7541"/>
    </row>
    <row r="7542" spans="2:11" x14ac:dyDescent="0.35">
      <c r="B7542"/>
      <c r="K7542"/>
    </row>
    <row r="7543" spans="2:11" x14ac:dyDescent="0.35">
      <c r="B7543"/>
      <c r="K7543"/>
    </row>
    <row r="7544" spans="2:11" x14ac:dyDescent="0.35">
      <c r="B7544"/>
      <c r="K7544"/>
    </row>
    <row r="7545" spans="2:11" x14ac:dyDescent="0.35">
      <c r="B7545"/>
      <c r="K7545"/>
    </row>
    <row r="7546" spans="2:11" x14ac:dyDescent="0.35">
      <c r="B7546"/>
      <c r="K7546"/>
    </row>
    <row r="7547" spans="2:11" x14ac:dyDescent="0.35">
      <c r="B7547"/>
      <c r="K7547"/>
    </row>
    <row r="7548" spans="2:11" x14ac:dyDescent="0.35">
      <c r="B7548"/>
      <c r="K7548"/>
    </row>
    <row r="7549" spans="2:11" x14ac:dyDescent="0.35">
      <c r="B7549"/>
      <c r="K7549"/>
    </row>
    <row r="7550" spans="2:11" x14ac:dyDescent="0.35">
      <c r="B7550"/>
      <c r="K7550"/>
    </row>
    <row r="7551" spans="2:11" x14ac:dyDescent="0.35">
      <c r="B7551"/>
      <c r="K7551"/>
    </row>
    <row r="7552" spans="2:11" x14ac:dyDescent="0.35">
      <c r="B7552"/>
      <c r="K7552"/>
    </row>
    <row r="7553" spans="2:11" x14ac:dyDescent="0.35">
      <c r="B7553"/>
      <c r="K7553"/>
    </row>
    <row r="7554" spans="2:11" x14ac:dyDescent="0.35">
      <c r="B7554"/>
      <c r="K7554"/>
    </row>
    <row r="7555" spans="2:11" x14ac:dyDescent="0.35">
      <c r="B7555"/>
      <c r="K7555"/>
    </row>
    <row r="7556" spans="2:11" x14ac:dyDescent="0.35">
      <c r="B7556"/>
      <c r="K7556"/>
    </row>
    <row r="7557" spans="2:11" x14ac:dyDescent="0.35">
      <c r="B7557"/>
      <c r="K7557"/>
    </row>
    <row r="7558" spans="2:11" x14ac:dyDescent="0.35">
      <c r="B7558"/>
      <c r="K7558"/>
    </row>
    <row r="7559" spans="2:11" x14ac:dyDescent="0.35">
      <c r="B7559"/>
      <c r="K7559"/>
    </row>
    <row r="7560" spans="2:11" x14ac:dyDescent="0.35">
      <c r="B7560"/>
      <c r="K7560"/>
    </row>
    <row r="7561" spans="2:11" x14ac:dyDescent="0.35">
      <c r="B7561"/>
      <c r="K7561"/>
    </row>
    <row r="7562" spans="2:11" x14ac:dyDescent="0.35">
      <c r="B7562"/>
      <c r="K7562"/>
    </row>
    <row r="7563" spans="2:11" x14ac:dyDescent="0.35">
      <c r="B7563"/>
      <c r="K7563"/>
    </row>
    <row r="7564" spans="2:11" x14ac:dyDescent="0.35">
      <c r="B7564"/>
      <c r="K7564"/>
    </row>
    <row r="7565" spans="2:11" x14ac:dyDescent="0.35">
      <c r="B7565"/>
      <c r="K7565"/>
    </row>
    <row r="7566" spans="2:11" x14ac:dyDescent="0.35">
      <c r="B7566"/>
      <c r="K7566"/>
    </row>
    <row r="7567" spans="2:11" x14ac:dyDescent="0.35">
      <c r="B7567"/>
      <c r="K7567"/>
    </row>
    <row r="7568" spans="2:11" x14ac:dyDescent="0.35">
      <c r="B7568"/>
      <c r="K7568"/>
    </row>
    <row r="7569" spans="2:11" x14ac:dyDescent="0.35">
      <c r="B7569"/>
      <c r="K7569"/>
    </row>
    <row r="7570" spans="2:11" x14ac:dyDescent="0.35">
      <c r="B7570"/>
      <c r="K7570"/>
    </row>
    <row r="7571" spans="2:11" x14ac:dyDescent="0.35">
      <c r="B7571"/>
      <c r="K7571"/>
    </row>
    <row r="7572" spans="2:11" x14ac:dyDescent="0.35">
      <c r="B7572"/>
      <c r="K7572"/>
    </row>
    <row r="7573" spans="2:11" x14ac:dyDescent="0.35">
      <c r="B7573"/>
      <c r="K7573"/>
    </row>
    <row r="7574" spans="2:11" x14ac:dyDescent="0.35">
      <c r="B7574"/>
      <c r="K7574"/>
    </row>
    <row r="7575" spans="2:11" x14ac:dyDescent="0.35">
      <c r="B7575"/>
      <c r="K7575"/>
    </row>
    <row r="7576" spans="2:11" x14ac:dyDescent="0.35">
      <c r="B7576"/>
      <c r="K7576"/>
    </row>
    <row r="7577" spans="2:11" x14ac:dyDescent="0.35">
      <c r="B7577"/>
      <c r="K7577"/>
    </row>
    <row r="7578" spans="2:11" x14ac:dyDescent="0.35">
      <c r="B7578"/>
      <c r="K7578"/>
    </row>
    <row r="7579" spans="2:11" x14ac:dyDescent="0.35">
      <c r="B7579"/>
      <c r="K7579"/>
    </row>
    <row r="7580" spans="2:11" x14ac:dyDescent="0.35">
      <c r="B7580"/>
      <c r="K7580"/>
    </row>
    <row r="7581" spans="2:11" x14ac:dyDescent="0.35">
      <c r="B7581"/>
      <c r="K7581"/>
    </row>
    <row r="7582" spans="2:11" x14ac:dyDescent="0.35">
      <c r="B7582"/>
      <c r="K7582"/>
    </row>
    <row r="7583" spans="2:11" x14ac:dyDescent="0.35">
      <c r="B7583"/>
      <c r="K7583"/>
    </row>
    <row r="7584" spans="2:11" x14ac:dyDescent="0.35">
      <c r="B7584"/>
      <c r="K7584"/>
    </row>
    <row r="7585" spans="2:11" x14ac:dyDescent="0.35">
      <c r="B7585"/>
      <c r="K7585"/>
    </row>
    <row r="7586" spans="2:11" x14ac:dyDescent="0.35">
      <c r="B7586"/>
      <c r="K7586"/>
    </row>
    <row r="7587" spans="2:11" x14ac:dyDescent="0.35">
      <c r="B7587"/>
      <c r="K7587"/>
    </row>
    <row r="7588" spans="2:11" x14ac:dyDescent="0.35">
      <c r="B7588"/>
      <c r="K7588"/>
    </row>
    <row r="7589" spans="2:11" x14ac:dyDescent="0.35">
      <c r="B7589"/>
      <c r="K7589"/>
    </row>
    <row r="7590" spans="2:11" x14ac:dyDescent="0.35">
      <c r="B7590"/>
      <c r="K7590"/>
    </row>
    <row r="7591" spans="2:11" x14ac:dyDescent="0.35">
      <c r="B7591"/>
      <c r="K7591"/>
    </row>
    <row r="7592" spans="2:11" x14ac:dyDescent="0.35">
      <c r="B7592"/>
      <c r="K7592"/>
    </row>
    <row r="7593" spans="2:11" x14ac:dyDescent="0.35">
      <c r="B7593"/>
      <c r="K7593"/>
    </row>
    <row r="7594" spans="2:11" x14ac:dyDescent="0.35">
      <c r="B7594"/>
      <c r="K7594"/>
    </row>
    <row r="7595" spans="2:11" x14ac:dyDescent="0.35">
      <c r="B7595"/>
      <c r="K7595"/>
    </row>
    <row r="7596" spans="2:11" x14ac:dyDescent="0.35">
      <c r="B7596"/>
      <c r="K7596"/>
    </row>
    <row r="7597" spans="2:11" x14ac:dyDescent="0.35">
      <c r="B7597"/>
      <c r="K7597"/>
    </row>
    <row r="7598" spans="2:11" x14ac:dyDescent="0.35">
      <c r="B7598"/>
      <c r="K7598"/>
    </row>
    <row r="7599" spans="2:11" x14ac:dyDescent="0.35">
      <c r="B7599"/>
      <c r="K7599"/>
    </row>
    <row r="7600" spans="2:11" x14ac:dyDescent="0.35">
      <c r="B7600"/>
      <c r="K7600"/>
    </row>
    <row r="7601" spans="2:11" x14ac:dyDescent="0.35">
      <c r="B7601"/>
      <c r="K7601"/>
    </row>
    <row r="7602" spans="2:11" x14ac:dyDescent="0.35">
      <c r="B7602"/>
      <c r="K7602"/>
    </row>
    <row r="7603" spans="2:11" x14ac:dyDescent="0.35">
      <c r="B7603"/>
      <c r="K7603"/>
    </row>
    <row r="7604" spans="2:11" x14ac:dyDescent="0.35">
      <c r="B7604"/>
      <c r="K7604"/>
    </row>
    <row r="7605" spans="2:11" x14ac:dyDescent="0.35">
      <c r="B7605"/>
      <c r="K7605"/>
    </row>
    <row r="7606" spans="2:11" x14ac:dyDescent="0.35">
      <c r="B7606"/>
      <c r="K7606"/>
    </row>
    <row r="7607" spans="2:11" x14ac:dyDescent="0.35">
      <c r="B7607"/>
      <c r="K7607"/>
    </row>
    <row r="7608" spans="2:11" x14ac:dyDescent="0.35">
      <c r="B7608"/>
      <c r="K7608"/>
    </row>
    <row r="7609" spans="2:11" x14ac:dyDescent="0.35">
      <c r="B7609"/>
      <c r="K7609"/>
    </row>
    <row r="7610" spans="2:11" x14ac:dyDescent="0.35">
      <c r="B7610"/>
      <c r="K7610"/>
    </row>
    <row r="7611" spans="2:11" x14ac:dyDescent="0.35">
      <c r="B7611"/>
      <c r="K7611"/>
    </row>
    <row r="7612" spans="2:11" x14ac:dyDescent="0.35">
      <c r="B7612"/>
      <c r="K7612"/>
    </row>
    <row r="7613" spans="2:11" x14ac:dyDescent="0.35">
      <c r="B7613"/>
      <c r="K7613"/>
    </row>
    <row r="7614" spans="2:11" x14ac:dyDescent="0.35">
      <c r="B7614"/>
      <c r="K7614"/>
    </row>
    <row r="7615" spans="2:11" x14ac:dyDescent="0.35">
      <c r="B7615"/>
      <c r="K7615"/>
    </row>
    <row r="7616" spans="2:11" x14ac:dyDescent="0.35">
      <c r="B7616"/>
      <c r="K7616"/>
    </row>
    <row r="7617" spans="2:11" x14ac:dyDescent="0.35">
      <c r="B7617"/>
      <c r="K7617"/>
    </row>
    <row r="7618" spans="2:11" x14ac:dyDescent="0.35">
      <c r="B7618"/>
      <c r="K7618"/>
    </row>
    <row r="7619" spans="2:11" x14ac:dyDescent="0.35">
      <c r="B7619"/>
      <c r="K7619"/>
    </row>
    <row r="7620" spans="2:11" x14ac:dyDescent="0.35">
      <c r="B7620"/>
      <c r="K7620"/>
    </row>
    <row r="7621" spans="2:11" x14ac:dyDescent="0.35">
      <c r="B7621"/>
      <c r="K7621"/>
    </row>
    <row r="7622" spans="2:11" x14ac:dyDescent="0.35">
      <c r="B7622"/>
      <c r="K7622"/>
    </row>
    <row r="7623" spans="2:11" x14ac:dyDescent="0.35">
      <c r="B7623"/>
      <c r="K7623"/>
    </row>
    <row r="7624" spans="2:11" x14ac:dyDescent="0.35">
      <c r="B7624"/>
      <c r="K7624"/>
    </row>
    <row r="7625" spans="2:11" x14ac:dyDescent="0.35">
      <c r="B7625"/>
      <c r="K7625"/>
    </row>
    <row r="7626" spans="2:11" x14ac:dyDescent="0.35">
      <c r="B7626"/>
      <c r="K7626"/>
    </row>
    <row r="7627" spans="2:11" x14ac:dyDescent="0.35">
      <c r="B7627"/>
      <c r="K7627"/>
    </row>
    <row r="7628" spans="2:11" x14ac:dyDescent="0.35">
      <c r="B7628"/>
      <c r="K7628"/>
    </row>
    <row r="7629" spans="2:11" x14ac:dyDescent="0.35">
      <c r="B7629"/>
      <c r="K7629"/>
    </row>
    <row r="7630" spans="2:11" x14ac:dyDescent="0.35">
      <c r="B7630"/>
      <c r="K7630"/>
    </row>
    <row r="7631" spans="2:11" x14ac:dyDescent="0.35">
      <c r="B7631"/>
      <c r="K7631"/>
    </row>
    <row r="7632" spans="2:11" x14ac:dyDescent="0.35">
      <c r="B7632"/>
      <c r="K7632"/>
    </row>
    <row r="7633" spans="2:11" x14ac:dyDescent="0.35">
      <c r="B7633"/>
      <c r="K7633"/>
    </row>
    <row r="7634" spans="2:11" x14ac:dyDescent="0.35">
      <c r="B7634"/>
      <c r="K7634"/>
    </row>
    <row r="7635" spans="2:11" x14ac:dyDescent="0.35">
      <c r="B7635"/>
      <c r="K7635"/>
    </row>
    <row r="7636" spans="2:11" x14ac:dyDescent="0.35">
      <c r="B7636"/>
      <c r="K7636"/>
    </row>
    <row r="7637" spans="2:11" x14ac:dyDescent="0.35">
      <c r="B7637"/>
      <c r="K7637"/>
    </row>
    <row r="7638" spans="2:11" x14ac:dyDescent="0.35">
      <c r="B7638"/>
      <c r="K7638"/>
    </row>
    <row r="7639" spans="2:11" x14ac:dyDescent="0.35">
      <c r="B7639"/>
      <c r="K7639"/>
    </row>
    <row r="7640" spans="2:11" x14ac:dyDescent="0.35">
      <c r="B7640"/>
      <c r="K7640"/>
    </row>
    <row r="7641" spans="2:11" x14ac:dyDescent="0.35">
      <c r="B7641"/>
      <c r="K7641"/>
    </row>
    <row r="7642" spans="2:11" x14ac:dyDescent="0.35">
      <c r="B7642"/>
      <c r="K7642"/>
    </row>
    <row r="7643" spans="2:11" x14ac:dyDescent="0.35">
      <c r="B7643"/>
      <c r="K7643"/>
    </row>
    <row r="7644" spans="2:11" x14ac:dyDescent="0.35">
      <c r="B7644"/>
      <c r="K7644"/>
    </row>
    <row r="7645" spans="2:11" x14ac:dyDescent="0.35">
      <c r="B7645"/>
      <c r="K7645"/>
    </row>
    <row r="7646" spans="2:11" x14ac:dyDescent="0.35">
      <c r="B7646"/>
      <c r="K7646"/>
    </row>
    <row r="7647" spans="2:11" x14ac:dyDescent="0.35">
      <c r="B7647"/>
      <c r="K7647"/>
    </row>
    <row r="7648" spans="2:11" x14ac:dyDescent="0.35">
      <c r="B7648"/>
      <c r="K7648"/>
    </row>
    <row r="7649" spans="2:11" x14ac:dyDescent="0.35">
      <c r="B7649"/>
      <c r="K7649"/>
    </row>
    <row r="7650" spans="2:11" x14ac:dyDescent="0.35">
      <c r="B7650"/>
      <c r="K7650"/>
    </row>
    <row r="7651" spans="2:11" x14ac:dyDescent="0.35">
      <c r="B7651"/>
      <c r="K7651"/>
    </row>
    <row r="7652" spans="2:11" x14ac:dyDescent="0.35">
      <c r="B7652"/>
      <c r="K7652"/>
    </row>
    <row r="7653" spans="2:11" x14ac:dyDescent="0.35">
      <c r="B7653"/>
      <c r="K7653"/>
    </row>
    <row r="7654" spans="2:11" x14ac:dyDescent="0.35">
      <c r="B7654"/>
      <c r="K7654"/>
    </row>
    <row r="7655" spans="2:11" x14ac:dyDescent="0.35">
      <c r="B7655"/>
      <c r="K7655"/>
    </row>
    <row r="7656" spans="2:11" x14ac:dyDescent="0.35">
      <c r="B7656"/>
      <c r="K7656"/>
    </row>
    <row r="7657" spans="2:11" x14ac:dyDescent="0.35">
      <c r="B7657"/>
      <c r="K7657"/>
    </row>
    <row r="7658" spans="2:11" x14ac:dyDescent="0.35">
      <c r="B7658"/>
      <c r="K7658"/>
    </row>
    <row r="7659" spans="2:11" x14ac:dyDescent="0.35">
      <c r="B7659"/>
      <c r="K7659"/>
    </row>
    <row r="7660" spans="2:11" x14ac:dyDescent="0.35">
      <c r="B7660"/>
      <c r="K7660"/>
    </row>
    <row r="7661" spans="2:11" x14ac:dyDescent="0.35">
      <c r="B7661"/>
      <c r="K7661"/>
    </row>
    <row r="7662" spans="2:11" x14ac:dyDescent="0.35">
      <c r="B7662"/>
      <c r="K7662"/>
    </row>
    <row r="7663" spans="2:11" x14ac:dyDescent="0.35">
      <c r="B7663"/>
      <c r="K7663"/>
    </row>
    <row r="7664" spans="2:11" x14ac:dyDescent="0.35">
      <c r="B7664"/>
      <c r="K7664"/>
    </row>
    <row r="7665" spans="2:11" x14ac:dyDescent="0.35">
      <c r="B7665"/>
      <c r="K7665"/>
    </row>
    <row r="7666" spans="2:11" x14ac:dyDescent="0.35">
      <c r="B7666"/>
      <c r="K7666"/>
    </row>
    <row r="7667" spans="2:11" x14ac:dyDescent="0.35">
      <c r="B7667"/>
      <c r="K7667"/>
    </row>
    <row r="7668" spans="2:11" x14ac:dyDescent="0.35">
      <c r="B7668"/>
      <c r="K7668"/>
    </row>
    <row r="7669" spans="2:11" x14ac:dyDescent="0.35">
      <c r="B7669"/>
      <c r="K7669"/>
    </row>
    <row r="7670" spans="2:11" x14ac:dyDescent="0.35">
      <c r="B7670"/>
      <c r="K7670"/>
    </row>
    <row r="7671" spans="2:11" x14ac:dyDescent="0.35">
      <c r="B7671"/>
      <c r="K7671"/>
    </row>
    <row r="7672" spans="2:11" x14ac:dyDescent="0.35">
      <c r="B7672"/>
      <c r="K7672"/>
    </row>
    <row r="7673" spans="2:11" x14ac:dyDescent="0.35">
      <c r="B7673"/>
      <c r="K7673"/>
    </row>
    <row r="7674" spans="2:11" x14ac:dyDescent="0.35">
      <c r="B7674"/>
      <c r="K7674"/>
    </row>
    <row r="7675" spans="2:11" x14ac:dyDescent="0.35">
      <c r="B7675"/>
      <c r="K7675"/>
    </row>
    <row r="7676" spans="2:11" x14ac:dyDescent="0.35">
      <c r="B7676"/>
      <c r="K7676"/>
    </row>
    <row r="7677" spans="2:11" x14ac:dyDescent="0.35">
      <c r="B7677"/>
      <c r="K7677"/>
    </row>
    <row r="7678" spans="2:11" x14ac:dyDescent="0.35">
      <c r="B7678"/>
      <c r="K7678"/>
    </row>
    <row r="7679" spans="2:11" x14ac:dyDescent="0.35">
      <c r="B7679"/>
      <c r="K7679"/>
    </row>
    <row r="7680" spans="2:11" x14ac:dyDescent="0.35">
      <c r="B7680"/>
      <c r="K7680"/>
    </row>
    <row r="7681" spans="2:11" x14ac:dyDescent="0.35">
      <c r="B7681"/>
      <c r="K7681"/>
    </row>
    <row r="7682" spans="2:11" x14ac:dyDescent="0.35">
      <c r="B7682"/>
      <c r="K7682"/>
    </row>
    <row r="7683" spans="2:11" x14ac:dyDescent="0.35">
      <c r="B7683"/>
      <c r="K7683"/>
    </row>
    <row r="7684" spans="2:11" x14ac:dyDescent="0.35">
      <c r="B7684"/>
      <c r="K7684"/>
    </row>
    <row r="7685" spans="2:11" x14ac:dyDescent="0.35">
      <c r="B7685"/>
      <c r="K7685"/>
    </row>
    <row r="7686" spans="2:11" x14ac:dyDescent="0.35">
      <c r="B7686"/>
      <c r="K7686"/>
    </row>
    <row r="7687" spans="2:11" x14ac:dyDescent="0.35">
      <c r="B7687"/>
      <c r="K7687"/>
    </row>
    <row r="7688" spans="2:11" x14ac:dyDescent="0.35">
      <c r="B7688"/>
      <c r="K7688"/>
    </row>
    <row r="7689" spans="2:11" x14ac:dyDescent="0.35">
      <c r="B7689"/>
      <c r="K7689"/>
    </row>
    <row r="7690" spans="2:11" x14ac:dyDescent="0.35">
      <c r="B7690"/>
      <c r="K7690"/>
    </row>
    <row r="7691" spans="2:11" x14ac:dyDescent="0.35">
      <c r="B7691"/>
      <c r="K7691"/>
    </row>
    <row r="7692" spans="2:11" x14ac:dyDescent="0.35">
      <c r="B7692"/>
      <c r="K7692"/>
    </row>
    <row r="7693" spans="2:11" x14ac:dyDescent="0.35">
      <c r="B7693"/>
      <c r="K7693"/>
    </row>
    <row r="7694" spans="2:11" x14ac:dyDescent="0.35">
      <c r="B7694"/>
      <c r="K7694"/>
    </row>
    <row r="7695" spans="2:11" x14ac:dyDescent="0.35">
      <c r="B7695"/>
      <c r="K7695"/>
    </row>
    <row r="7696" spans="2:11" x14ac:dyDescent="0.35">
      <c r="B7696"/>
      <c r="K7696"/>
    </row>
    <row r="7697" spans="2:11" x14ac:dyDescent="0.35">
      <c r="B7697"/>
      <c r="K7697"/>
    </row>
    <row r="7698" spans="2:11" x14ac:dyDescent="0.35">
      <c r="B7698"/>
      <c r="K7698"/>
    </row>
    <row r="7699" spans="2:11" x14ac:dyDescent="0.35">
      <c r="B7699"/>
      <c r="K7699"/>
    </row>
    <row r="7700" spans="2:11" x14ac:dyDescent="0.35">
      <c r="B7700"/>
      <c r="K7700"/>
    </row>
    <row r="7701" spans="2:11" x14ac:dyDescent="0.35">
      <c r="B7701"/>
      <c r="K7701"/>
    </row>
    <row r="7702" spans="2:11" x14ac:dyDescent="0.35">
      <c r="B7702"/>
      <c r="K7702"/>
    </row>
    <row r="7703" spans="2:11" x14ac:dyDescent="0.35">
      <c r="B7703"/>
      <c r="K7703"/>
    </row>
    <row r="7704" spans="2:11" x14ac:dyDescent="0.35">
      <c r="B7704"/>
      <c r="K7704"/>
    </row>
    <row r="7705" spans="2:11" x14ac:dyDescent="0.35">
      <c r="B7705"/>
      <c r="K7705"/>
    </row>
    <row r="7706" spans="2:11" x14ac:dyDescent="0.35">
      <c r="B7706"/>
      <c r="K7706"/>
    </row>
    <row r="7707" spans="2:11" x14ac:dyDescent="0.35">
      <c r="B7707"/>
      <c r="K7707"/>
    </row>
    <row r="7708" spans="2:11" x14ac:dyDescent="0.35">
      <c r="B7708"/>
      <c r="K7708"/>
    </row>
    <row r="7709" spans="2:11" x14ac:dyDescent="0.35">
      <c r="B7709"/>
      <c r="K7709"/>
    </row>
    <row r="7710" spans="2:11" x14ac:dyDescent="0.35">
      <c r="B7710"/>
      <c r="K7710"/>
    </row>
    <row r="7711" spans="2:11" x14ac:dyDescent="0.35">
      <c r="B7711"/>
      <c r="K7711"/>
    </row>
    <row r="7712" spans="2:11" x14ac:dyDescent="0.35">
      <c r="B7712"/>
      <c r="K7712"/>
    </row>
    <row r="7713" spans="2:11" x14ac:dyDescent="0.35">
      <c r="B7713"/>
      <c r="K7713"/>
    </row>
    <row r="7714" spans="2:11" x14ac:dyDescent="0.35">
      <c r="B7714"/>
      <c r="K7714"/>
    </row>
    <row r="7715" spans="2:11" x14ac:dyDescent="0.35">
      <c r="B7715"/>
      <c r="K7715"/>
    </row>
    <row r="7716" spans="2:11" x14ac:dyDescent="0.35">
      <c r="B7716"/>
      <c r="K7716"/>
    </row>
    <row r="7717" spans="2:11" x14ac:dyDescent="0.35">
      <c r="B7717"/>
      <c r="K7717"/>
    </row>
    <row r="7718" spans="2:11" x14ac:dyDescent="0.35">
      <c r="B7718"/>
      <c r="K7718"/>
    </row>
    <row r="7719" spans="2:11" x14ac:dyDescent="0.35">
      <c r="B7719"/>
      <c r="K7719"/>
    </row>
    <row r="7720" spans="2:11" x14ac:dyDescent="0.35">
      <c r="B7720"/>
      <c r="K7720"/>
    </row>
    <row r="7721" spans="2:11" x14ac:dyDescent="0.35">
      <c r="B7721"/>
      <c r="K7721"/>
    </row>
    <row r="7722" spans="2:11" x14ac:dyDescent="0.35">
      <c r="B7722"/>
      <c r="K7722"/>
    </row>
    <row r="7723" spans="2:11" x14ac:dyDescent="0.35">
      <c r="B7723"/>
      <c r="K7723"/>
    </row>
    <row r="7724" spans="2:11" x14ac:dyDescent="0.35">
      <c r="B7724"/>
      <c r="K7724"/>
    </row>
    <row r="7725" spans="2:11" x14ac:dyDescent="0.35">
      <c r="B7725"/>
      <c r="K7725"/>
    </row>
    <row r="7726" spans="2:11" x14ac:dyDescent="0.35">
      <c r="B7726"/>
      <c r="K7726"/>
    </row>
    <row r="7727" spans="2:11" x14ac:dyDescent="0.35">
      <c r="B7727"/>
      <c r="K7727"/>
    </row>
    <row r="7728" spans="2:11" x14ac:dyDescent="0.35">
      <c r="B7728"/>
      <c r="K7728"/>
    </row>
    <row r="7729" spans="2:11" x14ac:dyDescent="0.35">
      <c r="B7729"/>
      <c r="K7729"/>
    </row>
    <row r="7730" spans="2:11" x14ac:dyDescent="0.35">
      <c r="B7730"/>
      <c r="K7730"/>
    </row>
    <row r="7731" spans="2:11" x14ac:dyDescent="0.35">
      <c r="B7731"/>
      <c r="K7731"/>
    </row>
    <row r="7732" spans="2:11" x14ac:dyDescent="0.35">
      <c r="B7732"/>
      <c r="K7732"/>
    </row>
    <row r="7733" spans="2:11" x14ac:dyDescent="0.35">
      <c r="B7733"/>
      <c r="K7733"/>
    </row>
    <row r="7734" spans="2:11" x14ac:dyDescent="0.35">
      <c r="B7734"/>
      <c r="K7734"/>
    </row>
    <row r="7735" spans="2:11" x14ac:dyDescent="0.35">
      <c r="B7735"/>
      <c r="K7735"/>
    </row>
    <row r="7736" spans="2:11" x14ac:dyDescent="0.35">
      <c r="B7736"/>
      <c r="K7736"/>
    </row>
    <row r="7737" spans="2:11" x14ac:dyDescent="0.35">
      <c r="B7737"/>
      <c r="K7737"/>
    </row>
    <row r="7738" spans="2:11" x14ac:dyDescent="0.35">
      <c r="B7738"/>
      <c r="K7738"/>
    </row>
    <row r="7739" spans="2:11" x14ac:dyDescent="0.35">
      <c r="B7739"/>
      <c r="K7739"/>
    </row>
    <row r="7740" spans="2:11" x14ac:dyDescent="0.35">
      <c r="B7740"/>
      <c r="K7740"/>
    </row>
    <row r="7741" spans="2:11" x14ac:dyDescent="0.35">
      <c r="B7741"/>
      <c r="K7741"/>
    </row>
    <row r="7742" spans="2:11" x14ac:dyDescent="0.35">
      <c r="B7742"/>
      <c r="K7742"/>
    </row>
    <row r="7743" spans="2:11" x14ac:dyDescent="0.35">
      <c r="B7743"/>
      <c r="K7743"/>
    </row>
    <row r="7744" spans="2:11" x14ac:dyDescent="0.35">
      <c r="B7744"/>
      <c r="K7744"/>
    </row>
    <row r="7745" spans="2:11" x14ac:dyDescent="0.35">
      <c r="B7745"/>
      <c r="K7745"/>
    </row>
    <row r="7746" spans="2:11" x14ac:dyDescent="0.35">
      <c r="B7746"/>
      <c r="K7746"/>
    </row>
    <row r="7747" spans="2:11" x14ac:dyDescent="0.35">
      <c r="B7747"/>
      <c r="K7747"/>
    </row>
    <row r="7748" spans="2:11" x14ac:dyDescent="0.35">
      <c r="B7748"/>
      <c r="K7748"/>
    </row>
    <row r="7749" spans="2:11" x14ac:dyDescent="0.35">
      <c r="B7749"/>
      <c r="K7749"/>
    </row>
    <row r="7750" spans="2:11" x14ac:dyDescent="0.35">
      <c r="B7750"/>
      <c r="K7750"/>
    </row>
    <row r="7751" spans="2:11" x14ac:dyDescent="0.35">
      <c r="B7751"/>
      <c r="K7751"/>
    </row>
    <row r="7752" spans="2:11" x14ac:dyDescent="0.35">
      <c r="B7752"/>
      <c r="K7752"/>
    </row>
    <row r="7753" spans="2:11" x14ac:dyDescent="0.35">
      <c r="B7753"/>
      <c r="K7753"/>
    </row>
    <row r="7754" spans="2:11" x14ac:dyDescent="0.35">
      <c r="B7754"/>
      <c r="K7754"/>
    </row>
    <row r="7755" spans="2:11" x14ac:dyDescent="0.35">
      <c r="B7755"/>
      <c r="K7755"/>
    </row>
    <row r="7756" spans="2:11" x14ac:dyDescent="0.35">
      <c r="B7756"/>
      <c r="K7756"/>
    </row>
    <row r="7757" spans="2:11" x14ac:dyDescent="0.35">
      <c r="B7757"/>
      <c r="K7757"/>
    </row>
    <row r="7758" spans="2:11" x14ac:dyDescent="0.35">
      <c r="B7758"/>
      <c r="K7758"/>
    </row>
    <row r="7759" spans="2:11" x14ac:dyDescent="0.35">
      <c r="B7759"/>
      <c r="K7759"/>
    </row>
    <row r="7760" spans="2:11" x14ac:dyDescent="0.35">
      <c r="B7760"/>
      <c r="K7760"/>
    </row>
    <row r="7761" spans="2:11" x14ac:dyDescent="0.35">
      <c r="B7761"/>
      <c r="K7761"/>
    </row>
    <row r="7762" spans="2:11" x14ac:dyDescent="0.35">
      <c r="B7762"/>
      <c r="K7762"/>
    </row>
    <row r="7763" spans="2:11" x14ac:dyDescent="0.35">
      <c r="B7763"/>
      <c r="K7763"/>
    </row>
    <row r="7764" spans="2:11" x14ac:dyDescent="0.35">
      <c r="B7764"/>
      <c r="K7764"/>
    </row>
    <row r="7765" spans="2:11" x14ac:dyDescent="0.35">
      <c r="B7765"/>
      <c r="K7765"/>
    </row>
    <row r="7766" spans="2:11" x14ac:dyDescent="0.35">
      <c r="B7766"/>
      <c r="K7766"/>
    </row>
    <row r="7767" spans="2:11" x14ac:dyDescent="0.35">
      <c r="B7767"/>
      <c r="K7767"/>
    </row>
    <row r="7768" spans="2:11" x14ac:dyDescent="0.35">
      <c r="B7768"/>
      <c r="K7768"/>
    </row>
    <row r="7769" spans="2:11" x14ac:dyDescent="0.35">
      <c r="B7769"/>
      <c r="K7769"/>
    </row>
    <row r="7770" spans="2:11" x14ac:dyDescent="0.35">
      <c r="B7770"/>
      <c r="K7770"/>
    </row>
    <row r="7771" spans="2:11" x14ac:dyDescent="0.35">
      <c r="B7771"/>
      <c r="K7771"/>
    </row>
    <row r="7772" spans="2:11" x14ac:dyDescent="0.35">
      <c r="B7772"/>
      <c r="K7772"/>
    </row>
    <row r="7773" spans="2:11" x14ac:dyDescent="0.35">
      <c r="B7773"/>
      <c r="K7773"/>
    </row>
    <row r="7774" spans="2:11" x14ac:dyDescent="0.35">
      <c r="B7774"/>
      <c r="K7774"/>
    </row>
    <row r="7775" spans="2:11" x14ac:dyDescent="0.35">
      <c r="B7775"/>
      <c r="K7775"/>
    </row>
    <row r="7776" spans="2:11" x14ac:dyDescent="0.35">
      <c r="B7776"/>
      <c r="K7776"/>
    </row>
    <row r="7777" spans="2:11" x14ac:dyDescent="0.35">
      <c r="B7777"/>
      <c r="K7777"/>
    </row>
    <row r="7778" spans="2:11" x14ac:dyDescent="0.35">
      <c r="B7778"/>
      <c r="K7778"/>
    </row>
    <row r="7779" spans="2:11" x14ac:dyDescent="0.35">
      <c r="B7779"/>
      <c r="K7779"/>
    </row>
    <row r="7780" spans="2:11" x14ac:dyDescent="0.35">
      <c r="B7780"/>
      <c r="K7780"/>
    </row>
    <row r="7781" spans="2:11" x14ac:dyDescent="0.35">
      <c r="B7781"/>
      <c r="K7781"/>
    </row>
    <row r="7782" spans="2:11" x14ac:dyDescent="0.35">
      <c r="B7782"/>
      <c r="K7782"/>
    </row>
    <row r="7783" spans="2:11" x14ac:dyDescent="0.35">
      <c r="B7783"/>
      <c r="K7783"/>
    </row>
    <row r="7784" spans="2:11" x14ac:dyDescent="0.35">
      <c r="B7784"/>
      <c r="K7784"/>
    </row>
    <row r="7785" spans="2:11" x14ac:dyDescent="0.35">
      <c r="B7785"/>
      <c r="K7785"/>
    </row>
    <row r="7786" spans="2:11" x14ac:dyDescent="0.35">
      <c r="B7786"/>
      <c r="K7786"/>
    </row>
    <row r="7787" spans="2:11" x14ac:dyDescent="0.35">
      <c r="B7787"/>
      <c r="K7787"/>
    </row>
    <row r="7788" spans="2:11" x14ac:dyDescent="0.35">
      <c r="B7788"/>
      <c r="K7788"/>
    </row>
    <row r="7789" spans="2:11" x14ac:dyDescent="0.35">
      <c r="B7789"/>
      <c r="K7789"/>
    </row>
    <row r="7790" spans="2:11" x14ac:dyDescent="0.35">
      <c r="B7790"/>
      <c r="K7790"/>
    </row>
    <row r="7791" spans="2:11" x14ac:dyDescent="0.35">
      <c r="B7791"/>
      <c r="K7791"/>
    </row>
    <row r="7792" spans="2:11" x14ac:dyDescent="0.35">
      <c r="B7792"/>
      <c r="K7792"/>
    </row>
    <row r="7793" spans="2:11" x14ac:dyDescent="0.35">
      <c r="B7793"/>
      <c r="K7793"/>
    </row>
    <row r="7794" spans="2:11" x14ac:dyDescent="0.35">
      <c r="B7794"/>
      <c r="K7794"/>
    </row>
    <row r="7795" spans="2:11" x14ac:dyDescent="0.35">
      <c r="B7795"/>
      <c r="K7795"/>
    </row>
    <row r="7796" spans="2:11" x14ac:dyDescent="0.35">
      <c r="B7796"/>
      <c r="K7796"/>
    </row>
    <row r="7797" spans="2:11" x14ac:dyDescent="0.35">
      <c r="B7797"/>
      <c r="K7797"/>
    </row>
    <row r="7798" spans="2:11" x14ac:dyDescent="0.35">
      <c r="B7798"/>
      <c r="K7798"/>
    </row>
    <row r="7799" spans="2:11" x14ac:dyDescent="0.35">
      <c r="B7799"/>
      <c r="K7799"/>
    </row>
    <row r="7800" spans="2:11" x14ac:dyDescent="0.35">
      <c r="B7800"/>
      <c r="K7800"/>
    </row>
    <row r="7801" spans="2:11" x14ac:dyDescent="0.35">
      <c r="B7801"/>
      <c r="K7801"/>
    </row>
    <row r="7802" spans="2:11" x14ac:dyDescent="0.35">
      <c r="B7802"/>
      <c r="K7802"/>
    </row>
    <row r="7803" spans="2:11" x14ac:dyDescent="0.35">
      <c r="B7803"/>
      <c r="K7803"/>
    </row>
    <row r="7804" spans="2:11" x14ac:dyDescent="0.35">
      <c r="B7804"/>
      <c r="K7804"/>
    </row>
    <row r="7805" spans="2:11" x14ac:dyDescent="0.35">
      <c r="B7805"/>
      <c r="K7805"/>
    </row>
    <row r="7806" spans="2:11" x14ac:dyDescent="0.35">
      <c r="B7806"/>
      <c r="K7806"/>
    </row>
    <row r="7807" spans="2:11" x14ac:dyDescent="0.35">
      <c r="B7807"/>
      <c r="K7807"/>
    </row>
    <row r="7808" spans="2:11" x14ac:dyDescent="0.35">
      <c r="B7808"/>
      <c r="K7808"/>
    </row>
    <row r="7809" spans="2:11" x14ac:dyDescent="0.35">
      <c r="B7809"/>
      <c r="K7809"/>
    </row>
    <row r="7810" spans="2:11" x14ac:dyDescent="0.35">
      <c r="B7810"/>
      <c r="K7810"/>
    </row>
    <row r="7811" spans="2:11" x14ac:dyDescent="0.35">
      <c r="B7811"/>
      <c r="K7811"/>
    </row>
    <row r="7812" spans="2:11" x14ac:dyDescent="0.35">
      <c r="B7812"/>
      <c r="K7812"/>
    </row>
    <row r="7813" spans="2:11" x14ac:dyDescent="0.35">
      <c r="B7813"/>
      <c r="K7813"/>
    </row>
    <row r="7814" spans="2:11" x14ac:dyDescent="0.35">
      <c r="B7814"/>
      <c r="K7814"/>
    </row>
    <row r="7815" spans="2:11" x14ac:dyDescent="0.35">
      <c r="B7815"/>
      <c r="K7815"/>
    </row>
    <row r="7816" spans="2:11" x14ac:dyDescent="0.35">
      <c r="B7816"/>
      <c r="K7816"/>
    </row>
    <row r="7817" spans="2:11" x14ac:dyDescent="0.35">
      <c r="B7817"/>
      <c r="K7817"/>
    </row>
    <row r="7818" spans="2:11" x14ac:dyDescent="0.35">
      <c r="B7818"/>
      <c r="K7818"/>
    </row>
    <row r="7819" spans="2:11" x14ac:dyDescent="0.35">
      <c r="B7819"/>
      <c r="K7819"/>
    </row>
    <row r="7820" spans="2:11" x14ac:dyDescent="0.35">
      <c r="B7820"/>
      <c r="K7820"/>
    </row>
    <row r="7821" spans="2:11" x14ac:dyDescent="0.35">
      <c r="B7821"/>
      <c r="K7821"/>
    </row>
    <row r="7822" spans="2:11" x14ac:dyDescent="0.35">
      <c r="B7822"/>
      <c r="K7822"/>
    </row>
    <row r="7823" spans="2:11" x14ac:dyDescent="0.35">
      <c r="B7823"/>
      <c r="K7823"/>
    </row>
    <row r="7824" spans="2:11" x14ac:dyDescent="0.35">
      <c r="B7824"/>
      <c r="K7824"/>
    </row>
    <row r="7825" spans="2:11" x14ac:dyDescent="0.35">
      <c r="B7825"/>
      <c r="K7825"/>
    </row>
    <row r="7826" spans="2:11" x14ac:dyDescent="0.35">
      <c r="B7826"/>
      <c r="K7826"/>
    </row>
    <row r="7827" spans="2:11" x14ac:dyDescent="0.35">
      <c r="B7827"/>
      <c r="K7827"/>
    </row>
    <row r="7828" spans="2:11" x14ac:dyDescent="0.35">
      <c r="B7828"/>
      <c r="K7828"/>
    </row>
    <row r="7829" spans="2:11" x14ac:dyDescent="0.35">
      <c r="B7829"/>
      <c r="K7829"/>
    </row>
    <row r="7830" spans="2:11" x14ac:dyDescent="0.35">
      <c r="B7830"/>
      <c r="K7830"/>
    </row>
    <row r="7831" spans="2:11" x14ac:dyDescent="0.35">
      <c r="B7831"/>
      <c r="K7831"/>
    </row>
    <row r="7832" spans="2:11" x14ac:dyDescent="0.35">
      <c r="B7832"/>
      <c r="K7832"/>
    </row>
    <row r="7833" spans="2:11" x14ac:dyDescent="0.35">
      <c r="B7833"/>
      <c r="K7833"/>
    </row>
    <row r="7834" spans="2:11" x14ac:dyDescent="0.35">
      <c r="B7834"/>
      <c r="K7834"/>
    </row>
    <row r="7835" spans="2:11" x14ac:dyDescent="0.35">
      <c r="B7835"/>
      <c r="K7835"/>
    </row>
    <row r="7836" spans="2:11" x14ac:dyDescent="0.35">
      <c r="B7836"/>
      <c r="K7836"/>
    </row>
    <row r="7837" spans="2:11" x14ac:dyDescent="0.35">
      <c r="B7837"/>
      <c r="K7837"/>
    </row>
    <row r="7838" spans="2:11" x14ac:dyDescent="0.35">
      <c r="B7838"/>
      <c r="K7838"/>
    </row>
    <row r="7839" spans="2:11" x14ac:dyDescent="0.35">
      <c r="B7839"/>
      <c r="K7839"/>
    </row>
    <row r="7840" spans="2:11" x14ac:dyDescent="0.35">
      <c r="B7840"/>
      <c r="K7840"/>
    </row>
    <row r="7841" spans="2:11" x14ac:dyDescent="0.35">
      <c r="B7841"/>
      <c r="K7841"/>
    </row>
    <row r="7842" spans="2:11" x14ac:dyDescent="0.35">
      <c r="B7842"/>
      <c r="K7842"/>
    </row>
    <row r="7843" spans="2:11" x14ac:dyDescent="0.35">
      <c r="B7843"/>
      <c r="K7843"/>
    </row>
    <row r="7844" spans="2:11" x14ac:dyDescent="0.35">
      <c r="B7844"/>
      <c r="K7844"/>
    </row>
    <row r="7845" spans="2:11" x14ac:dyDescent="0.35">
      <c r="B7845"/>
      <c r="K7845"/>
    </row>
    <row r="7846" spans="2:11" x14ac:dyDescent="0.35">
      <c r="B7846"/>
      <c r="K7846"/>
    </row>
    <row r="7847" spans="2:11" x14ac:dyDescent="0.35">
      <c r="B7847"/>
      <c r="K7847"/>
    </row>
    <row r="7848" spans="2:11" x14ac:dyDescent="0.35">
      <c r="B7848"/>
      <c r="K7848"/>
    </row>
    <row r="7849" spans="2:11" x14ac:dyDescent="0.35">
      <c r="B7849"/>
      <c r="K7849"/>
    </row>
    <row r="7850" spans="2:11" x14ac:dyDescent="0.35">
      <c r="B7850"/>
      <c r="K7850"/>
    </row>
    <row r="7851" spans="2:11" x14ac:dyDescent="0.35">
      <c r="B7851"/>
      <c r="K7851"/>
    </row>
    <row r="7852" spans="2:11" x14ac:dyDescent="0.35">
      <c r="B7852"/>
      <c r="K7852"/>
    </row>
    <row r="7853" spans="2:11" x14ac:dyDescent="0.35">
      <c r="B7853"/>
      <c r="K7853"/>
    </row>
    <row r="7854" spans="2:11" x14ac:dyDescent="0.35">
      <c r="B7854"/>
      <c r="K7854"/>
    </row>
    <row r="7855" spans="2:11" x14ac:dyDescent="0.35">
      <c r="B7855"/>
      <c r="K7855"/>
    </row>
    <row r="7856" spans="2:11" x14ac:dyDescent="0.35">
      <c r="B7856"/>
      <c r="K7856"/>
    </row>
    <row r="7857" spans="2:11" x14ac:dyDescent="0.35">
      <c r="B7857"/>
      <c r="K7857"/>
    </row>
    <row r="7858" spans="2:11" x14ac:dyDescent="0.35">
      <c r="B7858"/>
      <c r="K7858"/>
    </row>
    <row r="7859" spans="2:11" x14ac:dyDescent="0.35">
      <c r="B7859"/>
      <c r="K7859"/>
    </row>
    <row r="7860" spans="2:11" x14ac:dyDescent="0.35">
      <c r="B7860"/>
      <c r="K7860"/>
    </row>
    <row r="7861" spans="2:11" x14ac:dyDescent="0.35">
      <c r="B7861"/>
      <c r="K7861"/>
    </row>
    <row r="7862" spans="2:11" x14ac:dyDescent="0.35">
      <c r="B7862"/>
      <c r="K7862"/>
    </row>
    <row r="7863" spans="2:11" x14ac:dyDescent="0.35">
      <c r="B7863"/>
      <c r="K7863"/>
    </row>
    <row r="7864" spans="2:11" x14ac:dyDescent="0.35">
      <c r="B7864"/>
      <c r="K7864"/>
    </row>
    <row r="7865" spans="2:11" x14ac:dyDescent="0.35">
      <c r="B7865"/>
      <c r="K7865"/>
    </row>
    <row r="7866" spans="2:11" x14ac:dyDescent="0.35">
      <c r="B7866"/>
      <c r="K7866"/>
    </row>
    <row r="7867" spans="2:11" x14ac:dyDescent="0.35">
      <c r="B7867"/>
      <c r="K7867"/>
    </row>
    <row r="7868" spans="2:11" x14ac:dyDescent="0.35">
      <c r="B7868"/>
      <c r="K7868"/>
    </row>
    <row r="7869" spans="2:11" x14ac:dyDescent="0.35">
      <c r="B7869"/>
      <c r="K7869"/>
    </row>
    <row r="7870" spans="2:11" x14ac:dyDescent="0.35">
      <c r="B7870"/>
      <c r="K7870"/>
    </row>
    <row r="7871" spans="2:11" x14ac:dyDescent="0.35">
      <c r="B7871"/>
      <c r="K7871"/>
    </row>
    <row r="7872" spans="2:11" x14ac:dyDescent="0.35">
      <c r="B7872"/>
      <c r="K7872"/>
    </row>
    <row r="7873" spans="2:11" x14ac:dyDescent="0.35">
      <c r="B7873"/>
      <c r="K7873"/>
    </row>
    <row r="7874" spans="2:11" x14ac:dyDescent="0.35">
      <c r="B7874"/>
      <c r="K7874"/>
    </row>
    <row r="7875" spans="2:11" x14ac:dyDescent="0.35">
      <c r="B7875"/>
      <c r="K7875"/>
    </row>
    <row r="7876" spans="2:11" x14ac:dyDescent="0.35">
      <c r="B7876"/>
      <c r="K7876"/>
    </row>
    <row r="7877" spans="2:11" x14ac:dyDescent="0.35">
      <c r="B7877"/>
      <c r="K7877"/>
    </row>
    <row r="7878" spans="2:11" x14ac:dyDescent="0.35">
      <c r="B7878"/>
      <c r="K7878"/>
    </row>
    <row r="7879" spans="2:11" x14ac:dyDescent="0.35">
      <c r="B7879"/>
      <c r="K7879"/>
    </row>
    <row r="7880" spans="2:11" x14ac:dyDescent="0.35">
      <c r="B7880"/>
      <c r="K7880"/>
    </row>
    <row r="7881" spans="2:11" x14ac:dyDescent="0.35">
      <c r="B7881"/>
      <c r="K7881"/>
    </row>
    <row r="7882" spans="2:11" x14ac:dyDescent="0.35">
      <c r="B7882"/>
      <c r="K7882"/>
    </row>
    <row r="7883" spans="2:11" x14ac:dyDescent="0.35">
      <c r="B7883"/>
      <c r="K7883"/>
    </row>
    <row r="7884" spans="2:11" x14ac:dyDescent="0.35">
      <c r="B7884"/>
      <c r="K7884"/>
    </row>
    <row r="7885" spans="2:11" x14ac:dyDescent="0.35">
      <c r="B7885"/>
      <c r="K7885"/>
    </row>
    <row r="7886" spans="2:11" x14ac:dyDescent="0.35">
      <c r="B7886"/>
      <c r="K7886"/>
    </row>
    <row r="7887" spans="2:11" x14ac:dyDescent="0.35">
      <c r="B7887"/>
      <c r="K7887"/>
    </row>
    <row r="7888" spans="2:11" x14ac:dyDescent="0.35">
      <c r="B7888"/>
      <c r="K7888"/>
    </row>
    <row r="7889" spans="2:11" x14ac:dyDescent="0.35">
      <c r="B7889"/>
      <c r="K7889"/>
    </row>
    <row r="7890" spans="2:11" x14ac:dyDescent="0.35">
      <c r="B7890"/>
      <c r="K7890"/>
    </row>
    <row r="7891" spans="2:11" x14ac:dyDescent="0.35">
      <c r="B7891"/>
      <c r="K7891"/>
    </row>
    <row r="7892" spans="2:11" x14ac:dyDescent="0.35">
      <c r="B7892"/>
      <c r="K7892"/>
    </row>
    <row r="7893" spans="2:11" x14ac:dyDescent="0.35">
      <c r="B7893"/>
      <c r="K7893"/>
    </row>
    <row r="7894" spans="2:11" x14ac:dyDescent="0.35">
      <c r="B7894"/>
      <c r="K7894"/>
    </row>
    <row r="7895" spans="2:11" x14ac:dyDescent="0.35">
      <c r="B7895"/>
      <c r="K7895"/>
    </row>
    <row r="7896" spans="2:11" x14ac:dyDescent="0.35">
      <c r="B7896"/>
      <c r="K7896"/>
    </row>
    <row r="7897" spans="2:11" x14ac:dyDescent="0.35">
      <c r="B7897"/>
      <c r="K7897"/>
    </row>
    <row r="7898" spans="2:11" x14ac:dyDescent="0.35">
      <c r="B7898"/>
      <c r="K7898"/>
    </row>
    <row r="7899" spans="2:11" x14ac:dyDescent="0.35">
      <c r="B7899"/>
      <c r="K7899"/>
    </row>
    <row r="7900" spans="2:11" x14ac:dyDescent="0.35">
      <c r="B7900"/>
      <c r="K7900"/>
    </row>
    <row r="7901" spans="2:11" x14ac:dyDescent="0.35">
      <c r="B7901"/>
      <c r="K7901"/>
    </row>
    <row r="7902" spans="2:11" x14ac:dyDescent="0.35">
      <c r="B7902"/>
      <c r="K7902"/>
    </row>
    <row r="7903" spans="2:11" x14ac:dyDescent="0.35">
      <c r="B7903"/>
      <c r="K7903"/>
    </row>
    <row r="7904" spans="2:11" x14ac:dyDescent="0.35">
      <c r="B7904"/>
      <c r="K7904"/>
    </row>
    <row r="7905" spans="2:11" x14ac:dyDescent="0.35">
      <c r="B7905"/>
      <c r="K7905"/>
    </row>
    <row r="7906" spans="2:11" x14ac:dyDescent="0.35">
      <c r="B7906"/>
      <c r="K7906"/>
    </row>
    <row r="7907" spans="2:11" x14ac:dyDescent="0.35">
      <c r="B7907"/>
      <c r="K7907"/>
    </row>
    <row r="7908" spans="2:11" x14ac:dyDescent="0.35">
      <c r="B7908"/>
      <c r="K7908"/>
    </row>
    <row r="7909" spans="2:11" x14ac:dyDescent="0.35">
      <c r="B7909"/>
      <c r="K7909"/>
    </row>
    <row r="7910" spans="2:11" x14ac:dyDescent="0.35">
      <c r="B7910"/>
      <c r="K7910"/>
    </row>
    <row r="7911" spans="2:11" x14ac:dyDescent="0.35">
      <c r="B7911"/>
      <c r="K7911"/>
    </row>
    <row r="7912" spans="2:11" x14ac:dyDescent="0.35">
      <c r="B7912"/>
      <c r="K7912"/>
    </row>
    <row r="7913" spans="2:11" x14ac:dyDescent="0.35">
      <c r="B7913"/>
      <c r="K7913"/>
    </row>
    <row r="7914" spans="2:11" x14ac:dyDescent="0.35">
      <c r="B7914"/>
      <c r="K7914"/>
    </row>
    <row r="7915" spans="2:11" x14ac:dyDescent="0.35">
      <c r="B7915"/>
      <c r="K7915"/>
    </row>
    <row r="7916" spans="2:11" x14ac:dyDescent="0.35">
      <c r="B7916"/>
      <c r="K7916"/>
    </row>
    <row r="7917" spans="2:11" x14ac:dyDescent="0.35">
      <c r="B7917"/>
      <c r="K7917"/>
    </row>
    <row r="7918" spans="2:11" x14ac:dyDescent="0.35">
      <c r="B7918"/>
      <c r="K7918"/>
    </row>
    <row r="7919" spans="2:11" x14ac:dyDescent="0.35">
      <c r="B7919"/>
      <c r="K7919"/>
    </row>
    <row r="7920" spans="2:11" x14ac:dyDescent="0.35">
      <c r="B7920"/>
      <c r="K7920"/>
    </row>
    <row r="7921" spans="2:11" x14ac:dyDescent="0.35">
      <c r="B7921"/>
      <c r="K7921"/>
    </row>
    <row r="7922" spans="2:11" x14ac:dyDescent="0.35">
      <c r="B7922"/>
      <c r="K7922"/>
    </row>
    <row r="7923" spans="2:11" x14ac:dyDescent="0.35">
      <c r="B7923"/>
      <c r="K7923"/>
    </row>
    <row r="7924" spans="2:11" x14ac:dyDescent="0.35">
      <c r="B7924"/>
      <c r="K7924"/>
    </row>
    <row r="7925" spans="2:11" x14ac:dyDescent="0.35">
      <c r="B7925"/>
      <c r="K7925"/>
    </row>
    <row r="7926" spans="2:11" x14ac:dyDescent="0.35">
      <c r="B7926"/>
      <c r="K7926"/>
    </row>
    <row r="7927" spans="2:11" x14ac:dyDescent="0.35">
      <c r="B7927"/>
      <c r="K7927"/>
    </row>
    <row r="7928" spans="2:11" x14ac:dyDescent="0.35">
      <c r="B7928"/>
      <c r="K7928"/>
    </row>
    <row r="7929" spans="2:11" x14ac:dyDescent="0.35">
      <c r="B7929"/>
      <c r="K7929"/>
    </row>
    <row r="7930" spans="2:11" x14ac:dyDescent="0.35">
      <c r="B7930"/>
      <c r="K7930"/>
    </row>
    <row r="7931" spans="2:11" x14ac:dyDescent="0.35">
      <c r="B7931"/>
      <c r="K7931"/>
    </row>
    <row r="7932" spans="2:11" x14ac:dyDescent="0.35">
      <c r="B7932"/>
      <c r="K7932"/>
    </row>
    <row r="7933" spans="2:11" x14ac:dyDescent="0.35">
      <c r="B7933"/>
      <c r="K7933"/>
    </row>
    <row r="7934" spans="2:11" x14ac:dyDescent="0.35">
      <c r="B7934"/>
      <c r="K7934"/>
    </row>
    <row r="7935" spans="2:11" x14ac:dyDescent="0.35">
      <c r="B7935"/>
      <c r="K7935"/>
    </row>
    <row r="7936" spans="2:11" x14ac:dyDescent="0.35">
      <c r="B7936"/>
      <c r="K7936"/>
    </row>
    <row r="7937" spans="2:11" x14ac:dyDescent="0.35">
      <c r="B7937"/>
      <c r="K7937"/>
    </row>
    <row r="7938" spans="2:11" x14ac:dyDescent="0.35">
      <c r="B7938"/>
      <c r="K7938"/>
    </row>
    <row r="7939" spans="2:11" x14ac:dyDescent="0.35">
      <c r="B7939"/>
      <c r="K7939"/>
    </row>
    <row r="7940" spans="2:11" x14ac:dyDescent="0.35">
      <c r="B7940"/>
      <c r="K7940"/>
    </row>
    <row r="7941" spans="2:11" x14ac:dyDescent="0.35">
      <c r="B7941"/>
      <c r="K7941"/>
    </row>
    <row r="7942" spans="2:11" x14ac:dyDescent="0.35">
      <c r="B7942"/>
      <c r="K7942"/>
    </row>
    <row r="7943" spans="2:11" x14ac:dyDescent="0.35">
      <c r="B7943"/>
      <c r="K7943"/>
    </row>
    <row r="7944" spans="2:11" x14ac:dyDescent="0.35">
      <c r="B7944"/>
      <c r="K7944"/>
    </row>
    <row r="7945" spans="2:11" x14ac:dyDescent="0.35">
      <c r="B7945"/>
      <c r="K7945"/>
    </row>
    <row r="7946" spans="2:11" x14ac:dyDescent="0.35">
      <c r="B7946"/>
      <c r="K7946"/>
    </row>
    <row r="7947" spans="2:11" x14ac:dyDescent="0.35">
      <c r="B7947"/>
      <c r="K7947"/>
    </row>
    <row r="7948" spans="2:11" x14ac:dyDescent="0.35">
      <c r="B7948"/>
      <c r="K7948"/>
    </row>
    <row r="7949" spans="2:11" x14ac:dyDescent="0.35">
      <c r="B7949"/>
      <c r="K7949"/>
    </row>
    <row r="7950" spans="2:11" x14ac:dyDescent="0.35">
      <c r="B7950"/>
      <c r="K7950"/>
    </row>
    <row r="7951" spans="2:11" x14ac:dyDescent="0.35">
      <c r="B7951"/>
      <c r="K7951"/>
    </row>
    <row r="7952" spans="2:11" x14ac:dyDescent="0.35">
      <c r="B7952"/>
      <c r="K7952"/>
    </row>
    <row r="7953" spans="2:11" x14ac:dyDescent="0.35">
      <c r="B7953"/>
      <c r="K7953"/>
    </row>
    <row r="7954" spans="2:11" x14ac:dyDescent="0.35">
      <c r="B7954"/>
      <c r="K7954"/>
    </row>
    <row r="7955" spans="2:11" x14ac:dyDescent="0.35">
      <c r="B7955"/>
      <c r="K7955"/>
    </row>
    <row r="7956" spans="2:11" x14ac:dyDescent="0.35">
      <c r="B7956"/>
      <c r="K7956"/>
    </row>
    <row r="7957" spans="2:11" x14ac:dyDescent="0.35">
      <c r="B7957"/>
      <c r="K7957"/>
    </row>
    <row r="7958" spans="2:11" x14ac:dyDescent="0.35">
      <c r="B7958"/>
      <c r="K7958"/>
    </row>
    <row r="7959" spans="2:11" x14ac:dyDescent="0.35">
      <c r="B7959"/>
      <c r="K7959"/>
    </row>
    <row r="7960" spans="2:11" x14ac:dyDescent="0.35">
      <c r="B7960"/>
      <c r="K7960"/>
    </row>
    <row r="7961" spans="2:11" x14ac:dyDescent="0.35">
      <c r="B7961"/>
      <c r="K7961"/>
    </row>
    <row r="7962" spans="2:11" x14ac:dyDescent="0.35">
      <c r="B7962"/>
      <c r="K7962"/>
    </row>
    <row r="7963" spans="2:11" x14ac:dyDescent="0.35">
      <c r="B7963"/>
      <c r="K7963"/>
    </row>
    <row r="7964" spans="2:11" x14ac:dyDescent="0.35">
      <c r="B7964"/>
      <c r="K7964"/>
    </row>
    <row r="7965" spans="2:11" x14ac:dyDescent="0.35">
      <c r="B7965"/>
      <c r="K7965"/>
    </row>
    <row r="7966" spans="2:11" x14ac:dyDescent="0.35">
      <c r="B7966"/>
      <c r="K7966"/>
    </row>
    <row r="7967" spans="2:11" x14ac:dyDescent="0.35">
      <c r="B7967"/>
      <c r="K7967"/>
    </row>
    <row r="7968" spans="2:11" x14ac:dyDescent="0.35">
      <c r="B7968"/>
      <c r="K7968"/>
    </row>
    <row r="7969" spans="2:11" x14ac:dyDescent="0.35">
      <c r="B7969"/>
      <c r="K7969"/>
    </row>
    <row r="7970" spans="2:11" x14ac:dyDescent="0.35">
      <c r="B7970"/>
      <c r="K7970"/>
    </row>
    <row r="7971" spans="2:11" x14ac:dyDescent="0.35">
      <c r="B7971"/>
      <c r="K7971"/>
    </row>
    <row r="7972" spans="2:11" x14ac:dyDescent="0.35">
      <c r="B7972"/>
      <c r="K7972"/>
    </row>
    <row r="7973" spans="2:11" x14ac:dyDescent="0.35">
      <c r="B7973"/>
      <c r="K7973"/>
    </row>
    <row r="7974" spans="2:11" x14ac:dyDescent="0.35">
      <c r="B7974"/>
      <c r="K7974"/>
    </row>
    <row r="7975" spans="2:11" x14ac:dyDescent="0.35">
      <c r="B7975"/>
      <c r="K7975"/>
    </row>
    <row r="7976" spans="2:11" x14ac:dyDescent="0.35">
      <c r="B7976"/>
      <c r="K7976"/>
    </row>
    <row r="7977" spans="2:11" x14ac:dyDescent="0.35">
      <c r="B7977"/>
      <c r="K7977"/>
    </row>
    <row r="7978" spans="2:11" x14ac:dyDescent="0.35">
      <c r="B7978"/>
      <c r="K7978"/>
    </row>
    <row r="7979" spans="2:11" x14ac:dyDescent="0.35">
      <c r="B7979"/>
      <c r="K7979"/>
    </row>
    <row r="7980" spans="2:11" x14ac:dyDescent="0.35">
      <c r="B7980"/>
      <c r="K7980"/>
    </row>
    <row r="7981" spans="2:11" x14ac:dyDescent="0.35">
      <c r="B7981"/>
      <c r="K7981"/>
    </row>
    <row r="7982" spans="2:11" x14ac:dyDescent="0.35">
      <c r="B7982"/>
      <c r="K7982"/>
    </row>
    <row r="7983" spans="2:11" x14ac:dyDescent="0.35">
      <c r="B7983"/>
      <c r="K7983"/>
    </row>
    <row r="7984" spans="2:11" x14ac:dyDescent="0.35">
      <c r="B7984"/>
      <c r="K7984"/>
    </row>
    <row r="7985" spans="2:11" x14ac:dyDescent="0.35">
      <c r="B7985"/>
      <c r="K7985"/>
    </row>
    <row r="7986" spans="2:11" x14ac:dyDescent="0.35">
      <c r="B7986"/>
      <c r="K7986"/>
    </row>
    <row r="7987" spans="2:11" x14ac:dyDescent="0.35">
      <c r="B7987"/>
      <c r="K7987"/>
    </row>
    <row r="7988" spans="2:11" x14ac:dyDescent="0.35">
      <c r="B7988"/>
      <c r="K7988"/>
    </row>
    <row r="7989" spans="2:11" x14ac:dyDescent="0.35">
      <c r="B7989"/>
      <c r="K7989"/>
    </row>
    <row r="7990" spans="2:11" x14ac:dyDescent="0.35">
      <c r="B7990"/>
      <c r="K7990"/>
    </row>
    <row r="7991" spans="2:11" x14ac:dyDescent="0.35">
      <c r="B7991"/>
      <c r="K7991"/>
    </row>
    <row r="7992" spans="2:11" x14ac:dyDescent="0.35">
      <c r="B7992"/>
      <c r="K7992"/>
    </row>
    <row r="7993" spans="2:11" x14ac:dyDescent="0.35">
      <c r="B7993"/>
      <c r="K7993"/>
    </row>
    <row r="7994" spans="2:11" x14ac:dyDescent="0.35">
      <c r="B7994"/>
      <c r="K7994"/>
    </row>
    <row r="7995" spans="2:11" x14ac:dyDescent="0.35">
      <c r="B7995"/>
      <c r="K7995"/>
    </row>
    <row r="7996" spans="2:11" x14ac:dyDescent="0.35">
      <c r="B7996"/>
      <c r="K7996"/>
    </row>
    <row r="7997" spans="2:11" x14ac:dyDescent="0.35">
      <c r="B7997"/>
      <c r="K7997"/>
    </row>
    <row r="7998" spans="2:11" x14ac:dyDescent="0.35">
      <c r="B7998"/>
      <c r="K7998"/>
    </row>
    <row r="7999" spans="2:11" x14ac:dyDescent="0.35">
      <c r="B7999"/>
      <c r="K7999"/>
    </row>
    <row r="8000" spans="2:11" x14ac:dyDescent="0.35">
      <c r="B8000"/>
      <c r="K8000"/>
    </row>
    <row r="8001" spans="2:11" x14ac:dyDescent="0.35">
      <c r="B8001"/>
      <c r="K8001"/>
    </row>
    <row r="8002" spans="2:11" x14ac:dyDescent="0.35">
      <c r="B8002"/>
      <c r="K8002"/>
    </row>
    <row r="8003" spans="2:11" x14ac:dyDescent="0.35">
      <c r="B8003"/>
      <c r="K8003"/>
    </row>
    <row r="8004" spans="2:11" x14ac:dyDescent="0.35">
      <c r="B8004"/>
      <c r="K8004"/>
    </row>
    <row r="8005" spans="2:11" x14ac:dyDescent="0.35">
      <c r="B8005"/>
      <c r="K8005"/>
    </row>
    <row r="8006" spans="2:11" x14ac:dyDescent="0.35">
      <c r="B8006"/>
      <c r="K8006"/>
    </row>
    <row r="8007" spans="2:11" x14ac:dyDescent="0.35">
      <c r="B8007"/>
      <c r="K8007"/>
    </row>
    <row r="8008" spans="2:11" x14ac:dyDescent="0.35">
      <c r="B8008"/>
      <c r="K8008"/>
    </row>
    <row r="8009" spans="2:11" x14ac:dyDescent="0.35">
      <c r="B8009"/>
      <c r="K8009"/>
    </row>
    <row r="8010" spans="2:11" x14ac:dyDescent="0.35">
      <c r="B8010"/>
      <c r="K8010"/>
    </row>
    <row r="8011" spans="2:11" x14ac:dyDescent="0.35">
      <c r="B8011"/>
      <c r="K8011"/>
    </row>
    <row r="8012" spans="2:11" x14ac:dyDescent="0.35">
      <c r="B8012"/>
      <c r="K8012"/>
    </row>
    <row r="8013" spans="2:11" x14ac:dyDescent="0.35">
      <c r="B8013"/>
      <c r="K8013"/>
    </row>
    <row r="8014" spans="2:11" x14ac:dyDescent="0.35">
      <c r="B8014"/>
      <c r="K8014"/>
    </row>
    <row r="8015" spans="2:11" x14ac:dyDescent="0.35">
      <c r="B8015"/>
      <c r="K8015"/>
    </row>
    <row r="8016" spans="2:11" x14ac:dyDescent="0.35">
      <c r="B8016"/>
      <c r="K8016"/>
    </row>
    <row r="8017" spans="2:11" x14ac:dyDescent="0.35">
      <c r="B8017"/>
      <c r="K8017"/>
    </row>
    <row r="8018" spans="2:11" x14ac:dyDescent="0.35">
      <c r="B8018"/>
      <c r="K8018"/>
    </row>
    <row r="8019" spans="2:11" x14ac:dyDescent="0.35">
      <c r="B8019"/>
      <c r="K8019"/>
    </row>
    <row r="8020" spans="2:11" x14ac:dyDescent="0.35">
      <c r="B8020"/>
      <c r="K8020"/>
    </row>
    <row r="8021" spans="2:11" x14ac:dyDescent="0.35">
      <c r="B8021"/>
      <c r="K8021"/>
    </row>
    <row r="8022" spans="2:11" x14ac:dyDescent="0.35">
      <c r="B8022"/>
      <c r="K8022"/>
    </row>
    <row r="8023" spans="2:11" x14ac:dyDescent="0.35">
      <c r="B8023"/>
      <c r="K8023"/>
    </row>
    <row r="8024" spans="2:11" x14ac:dyDescent="0.35">
      <c r="B8024"/>
      <c r="K8024"/>
    </row>
    <row r="8025" spans="2:11" x14ac:dyDescent="0.35">
      <c r="B8025"/>
      <c r="K8025"/>
    </row>
    <row r="8026" spans="2:11" x14ac:dyDescent="0.35">
      <c r="B8026"/>
      <c r="K8026"/>
    </row>
    <row r="8027" spans="2:11" x14ac:dyDescent="0.35">
      <c r="B8027"/>
      <c r="K8027"/>
    </row>
    <row r="8028" spans="2:11" x14ac:dyDescent="0.35">
      <c r="B8028"/>
      <c r="K8028"/>
    </row>
    <row r="8029" spans="2:11" x14ac:dyDescent="0.35">
      <c r="B8029"/>
      <c r="K8029"/>
    </row>
    <row r="8030" spans="2:11" x14ac:dyDescent="0.35">
      <c r="B8030"/>
      <c r="K8030"/>
    </row>
    <row r="8031" spans="2:11" x14ac:dyDescent="0.35">
      <c r="B8031"/>
      <c r="K8031"/>
    </row>
    <row r="8032" spans="2:11" x14ac:dyDescent="0.35">
      <c r="B8032"/>
      <c r="K8032"/>
    </row>
    <row r="8033" spans="2:11" x14ac:dyDescent="0.35">
      <c r="B8033"/>
      <c r="K8033"/>
    </row>
    <row r="8034" spans="2:11" x14ac:dyDescent="0.35">
      <c r="B8034"/>
      <c r="K8034"/>
    </row>
    <row r="8035" spans="2:11" x14ac:dyDescent="0.35">
      <c r="B8035"/>
      <c r="K8035"/>
    </row>
    <row r="8036" spans="2:11" x14ac:dyDescent="0.35">
      <c r="B8036"/>
      <c r="K8036"/>
    </row>
    <row r="8037" spans="2:11" x14ac:dyDescent="0.35">
      <c r="B8037"/>
      <c r="K8037"/>
    </row>
    <row r="8038" spans="2:11" x14ac:dyDescent="0.35">
      <c r="B8038"/>
      <c r="K8038"/>
    </row>
    <row r="8039" spans="2:11" x14ac:dyDescent="0.35">
      <c r="B8039"/>
      <c r="K8039"/>
    </row>
    <row r="8040" spans="2:11" x14ac:dyDescent="0.35">
      <c r="B8040"/>
      <c r="K8040"/>
    </row>
    <row r="8041" spans="2:11" x14ac:dyDescent="0.35">
      <c r="B8041"/>
      <c r="K8041"/>
    </row>
    <row r="8042" spans="2:11" x14ac:dyDescent="0.35">
      <c r="B8042"/>
      <c r="K8042"/>
    </row>
    <row r="8043" spans="2:11" x14ac:dyDescent="0.35">
      <c r="B8043"/>
      <c r="K8043"/>
    </row>
    <row r="8044" spans="2:11" x14ac:dyDescent="0.35">
      <c r="B8044"/>
      <c r="K8044"/>
    </row>
    <row r="8045" spans="2:11" x14ac:dyDescent="0.35">
      <c r="B8045"/>
      <c r="K8045"/>
    </row>
    <row r="8046" spans="2:11" x14ac:dyDescent="0.35">
      <c r="B8046"/>
      <c r="K8046"/>
    </row>
    <row r="8047" spans="2:11" x14ac:dyDescent="0.35">
      <c r="B8047"/>
      <c r="K8047"/>
    </row>
    <row r="8048" spans="2:11" x14ac:dyDescent="0.35">
      <c r="B8048"/>
      <c r="K8048"/>
    </row>
    <row r="8049" spans="2:11" x14ac:dyDescent="0.35">
      <c r="B8049"/>
      <c r="K8049"/>
    </row>
    <row r="8050" spans="2:11" x14ac:dyDescent="0.35">
      <c r="B8050"/>
      <c r="K8050"/>
    </row>
    <row r="8051" spans="2:11" x14ac:dyDescent="0.35">
      <c r="B8051"/>
      <c r="K8051"/>
    </row>
    <row r="8052" spans="2:11" x14ac:dyDescent="0.35">
      <c r="B8052"/>
      <c r="K8052"/>
    </row>
    <row r="8053" spans="2:11" x14ac:dyDescent="0.35">
      <c r="B8053"/>
      <c r="K8053"/>
    </row>
    <row r="8054" spans="2:11" x14ac:dyDescent="0.35">
      <c r="B8054"/>
      <c r="K8054"/>
    </row>
    <row r="8055" spans="2:11" x14ac:dyDescent="0.35">
      <c r="B8055"/>
      <c r="K8055"/>
    </row>
    <row r="8056" spans="2:11" x14ac:dyDescent="0.35">
      <c r="B8056"/>
      <c r="K8056"/>
    </row>
    <row r="8057" spans="2:11" x14ac:dyDescent="0.35">
      <c r="B8057"/>
      <c r="K8057"/>
    </row>
    <row r="8058" spans="2:11" x14ac:dyDescent="0.35">
      <c r="B8058"/>
      <c r="K8058"/>
    </row>
    <row r="8059" spans="2:11" x14ac:dyDescent="0.35">
      <c r="B8059"/>
      <c r="K8059"/>
    </row>
    <row r="8060" spans="2:11" x14ac:dyDescent="0.35">
      <c r="B8060"/>
      <c r="K8060"/>
    </row>
    <row r="8061" spans="2:11" x14ac:dyDescent="0.35">
      <c r="B8061"/>
      <c r="K8061"/>
    </row>
    <row r="8062" spans="2:11" x14ac:dyDescent="0.35">
      <c r="B8062"/>
      <c r="K8062"/>
    </row>
    <row r="8063" spans="2:11" x14ac:dyDescent="0.35">
      <c r="B8063"/>
      <c r="K8063"/>
    </row>
    <row r="8064" spans="2:11" x14ac:dyDescent="0.35">
      <c r="B8064"/>
      <c r="K8064"/>
    </row>
    <row r="8065" spans="2:11" x14ac:dyDescent="0.35">
      <c r="B8065"/>
      <c r="K8065"/>
    </row>
    <row r="8066" spans="2:11" x14ac:dyDescent="0.35">
      <c r="B8066"/>
      <c r="K8066"/>
    </row>
    <row r="8067" spans="2:11" x14ac:dyDescent="0.35">
      <c r="B8067"/>
      <c r="K8067"/>
    </row>
    <row r="8068" spans="2:11" x14ac:dyDescent="0.35">
      <c r="B8068"/>
      <c r="K8068"/>
    </row>
    <row r="8069" spans="2:11" x14ac:dyDescent="0.35">
      <c r="B8069"/>
      <c r="K8069"/>
    </row>
    <row r="8070" spans="2:11" x14ac:dyDescent="0.35">
      <c r="B8070"/>
      <c r="K8070"/>
    </row>
    <row r="8071" spans="2:11" x14ac:dyDescent="0.35">
      <c r="B8071"/>
      <c r="K8071"/>
    </row>
    <row r="8072" spans="2:11" x14ac:dyDescent="0.35">
      <c r="B8072"/>
      <c r="K8072"/>
    </row>
    <row r="8073" spans="2:11" x14ac:dyDescent="0.35">
      <c r="B8073"/>
      <c r="K8073"/>
    </row>
    <row r="8074" spans="2:11" x14ac:dyDescent="0.35">
      <c r="B8074"/>
      <c r="K8074"/>
    </row>
    <row r="8075" spans="2:11" x14ac:dyDescent="0.35">
      <c r="B8075"/>
      <c r="K8075"/>
    </row>
    <row r="8076" spans="2:11" x14ac:dyDescent="0.35">
      <c r="B8076"/>
      <c r="K8076"/>
    </row>
    <row r="8077" spans="2:11" x14ac:dyDescent="0.35">
      <c r="B8077"/>
      <c r="K8077"/>
    </row>
    <row r="8078" spans="2:11" x14ac:dyDescent="0.35">
      <c r="B8078"/>
      <c r="K8078"/>
    </row>
    <row r="8079" spans="2:11" x14ac:dyDescent="0.35">
      <c r="B8079"/>
      <c r="K8079"/>
    </row>
    <row r="8080" spans="2:11" x14ac:dyDescent="0.35">
      <c r="B8080"/>
      <c r="K8080"/>
    </row>
    <row r="8081" spans="2:11" x14ac:dyDescent="0.35">
      <c r="B8081"/>
      <c r="K8081"/>
    </row>
    <row r="8082" spans="2:11" x14ac:dyDescent="0.35">
      <c r="B8082"/>
      <c r="K8082"/>
    </row>
    <row r="8083" spans="2:11" x14ac:dyDescent="0.35">
      <c r="B8083"/>
      <c r="K8083"/>
    </row>
    <row r="8084" spans="2:11" x14ac:dyDescent="0.35">
      <c r="B8084"/>
      <c r="K8084"/>
    </row>
    <row r="8085" spans="2:11" x14ac:dyDescent="0.35">
      <c r="B8085"/>
      <c r="K8085"/>
    </row>
    <row r="8086" spans="2:11" x14ac:dyDescent="0.35">
      <c r="B8086"/>
      <c r="K8086"/>
    </row>
    <row r="8087" spans="2:11" x14ac:dyDescent="0.35">
      <c r="B8087"/>
      <c r="K8087"/>
    </row>
    <row r="8088" spans="2:11" x14ac:dyDescent="0.35">
      <c r="B8088"/>
      <c r="K8088"/>
    </row>
    <row r="8089" spans="2:11" x14ac:dyDescent="0.35">
      <c r="B8089"/>
      <c r="K8089"/>
    </row>
    <row r="8090" spans="2:11" x14ac:dyDescent="0.35">
      <c r="B8090"/>
      <c r="K8090"/>
    </row>
    <row r="8091" spans="2:11" x14ac:dyDescent="0.35">
      <c r="B8091"/>
      <c r="K8091"/>
    </row>
    <row r="8092" spans="2:11" x14ac:dyDescent="0.35">
      <c r="B8092"/>
      <c r="K8092"/>
    </row>
    <row r="8093" spans="2:11" x14ac:dyDescent="0.35">
      <c r="B8093"/>
      <c r="K8093"/>
    </row>
    <row r="8094" spans="2:11" x14ac:dyDescent="0.35">
      <c r="B8094"/>
      <c r="K8094"/>
    </row>
    <row r="8095" spans="2:11" x14ac:dyDescent="0.35">
      <c r="B8095"/>
      <c r="K8095"/>
    </row>
    <row r="8096" spans="2:11" x14ac:dyDescent="0.35">
      <c r="B8096"/>
      <c r="K8096"/>
    </row>
    <row r="8097" spans="2:11" x14ac:dyDescent="0.35">
      <c r="B8097"/>
      <c r="K8097"/>
    </row>
    <row r="8098" spans="2:11" x14ac:dyDescent="0.35">
      <c r="B8098"/>
      <c r="K8098"/>
    </row>
    <row r="8099" spans="2:11" x14ac:dyDescent="0.35">
      <c r="B8099"/>
      <c r="K8099"/>
    </row>
    <row r="8100" spans="2:11" x14ac:dyDescent="0.35">
      <c r="B8100"/>
      <c r="K8100"/>
    </row>
    <row r="8101" spans="2:11" x14ac:dyDescent="0.35">
      <c r="B8101"/>
      <c r="K8101"/>
    </row>
    <row r="8102" spans="2:11" x14ac:dyDescent="0.35">
      <c r="B8102"/>
      <c r="K8102"/>
    </row>
    <row r="8103" spans="2:11" x14ac:dyDescent="0.35">
      <c r="B8103"/>
      <c r="K8103"/>
    </row>
    <row r="8104" spans="2:11" x14ac:dyDescent="0.35">
      <c r="B8104"/>
      <c r="K8104"/>
    </row>
    <row r="8105" spans="2:11" x14ac:dyDescent="0.35">
      <c r="B8105"/>
      <c r="K8105"/>
    </row>
    <row r="8106" spans="2:11" x14ac:dyDescent="0.35">
      <c r="B8106"/>
      <c r="K8106"/>
    </row>
    <row r="8107" spans="2:11" x14ac:dyDescent="0.35">
      <c r="B8107"/>
      <c r="K8107"/>
    </row>
    <row r="8108" spans="2:11" x14ac:dyDescent="0.35">
      <c r="B8108"/>
      <c r="K8108"/>
    </row>
    <row r="8109" spans="2:11" x14ac:dyDescent="0.35">
      <c r="B8109"/>
      <c r="K8109"/>
    </row>
    <row r="8110" spans="2:11" x14ac:dyDescent="0.35">
      <c r="B8110"/>
      <c r="K8110"/>
    </row>
    <row r="8111" spans="2:11" x14ac:dyDescent="0.35">
      <c r="B8111"/>
      <c r="K8111"/>
    </row>
    <row r="8112" spans="2:11" x14ac:dyDescent="0.35">
      <c r="B8112"/>
      <c r="K8112"/>
    </row>
    <row r="8113" spans="2:11" x14ac:dyDescent="0.35">
      <c r="B8113"/>
      <c r="K8113"/>
    </row>
    <row r="8114" spans="2:11" x14ac:dyDescent="0.35">
      <c r="B8114"/>
      <c r="K8114"/>
    </row>
    <row r="8115" spans="2:11" x14ac:dyDescent="0.35">
      <c r="B8115"/>
      <c r="K8115"/>
    </row>
    <row r="8116" spans="2:11" x14ac:dyDescent="0.35">
      <c r="B8116"/>
      <c r="K8116"/>
    </row>
    <row r="8117" spans="2:11" x14ac:dyDescent="0.35">
      <c r="B8117"/>
      <c r="K8117"/>
    </row>
    <row r="8118" spans="2:11" x14ac:dyDescent="0.35">
      <c r="B8118"/>
      <c r="K8118"/>
    </row>
    <row r="8119" spans="2:11" x14ac:dyDescent="0.35">
      <c r="B8119"/>
      <c r="K8119"/>
    </row>
    <row r="8120" spans="2:11" x14ac:dyDescent="0.35">
      <c r="B8120"/>
      <c r="K8120"/>
    </row>
    <row r="8121" spans="2:11" x14ac:dyDescent="0.35">
      <c r="B8121"/>
      <c r="K8121"/>
    </row>
    <row r="8122" spans="2:11" x14ac:dyDescent="0.35">
      <c r="B8122"/>
      <c r="K8122"/>
    </row>
    <row r="8123" spans="2:11" x14ac:dyDescent="0.35">
      <c r="B8123"/>
      <c r="K8123"/>
    </row>
    <row r="8124" spans="2:11" x14ac:dyDescent="0.35">
      <c r="B8124"/>
      <c r="K8124"/>
    </row>
    <row r="8125" spans="2:11" x14ac:dyDescent="0.35">
      <c r="B8125"/>
      <c r="K8125"/>
    </row>
    <row r="8126" spans="2:11" x14ac:dyDescent="0.35">
      <c r="B8126"/>
      <c r="K8126"/>
    </row>
    <row r="8127" spans="2:11" x14ac:dyDescent="0.35">
      <c r="B8127"/>
      <c r="K8127"/>
    </row>
    <row r="8128" spans="2:11" x14ac:dyDescent="0.35">
      <c r="B8128"/>
      <c r="K8128"/>
    </row>
    <row r="8129" spans="2:11" x14ac:dyDescent="0.35">
      <c r="B8129"/>
      <c r="K8129"/>
    </row>
    <row r="8130" spans="2:11" x14ac:dyDescent="0.35">
      <c r="B8130"/>
      <c r="K8130"/>
    </row>
    <row r="8131" spans="2:11" x14ac:dyDescent="0.35">
      <c r="B8131"/>
      <c r="K8131"/>
    </row>
    <row r="8132" spans="2:11" x14ac:dyDescent="0.35">
      <c r="B8132"/>
      <c r="K8132"/>
    </row>
    <row r="8133" spans="2:11" x14ac:dyDescent="0.35">
      <c r="B8133"/>
      <c r="K8133"/>
    </row>
    <row r="8134" spans="2:11" x14ac:dyDescent="0.35">
      <c r="B8134"/>
      <c r="K8134"/>
    </row>
    <row r="8135" spans="2:11" x14ac:dyDescent="0.35">
      <c r="B8135"/>
      <c r="K8135"/>
    </row>
    <row r="8136" spans="2:11" x14ac:dyDescent="0.35">
      <c r="B8136"/>
      <c r="K8136"/>
    </row>
    <row r="8137" spans="2:11" x14ac:dyDescent="0.35">
      <c r="B8137"/>
      <c r="K8137"/>
    </row>
    <row r="8138" spans="2:11" x14ac:dyDescent="0.35">
      <c r="B8138"/>
      <c r="K8138"/>
    </row>
    <row r="8139" spans="2:11" x14ac:dyDescent="0.35">
      <c r="B8139"/>
      <c r="K8139"/>
    </row>
    <row r="8140" spans="2:11" x14ac:dyDescent="0.35">
      <c r="B8140"/>
      <c r="K8140"/>
    </row>
    <row r="8141" spans="2:11" x14ac:dyDescent="0.35">
      <c r="B8141"/>
      <c r="K8141"/>
    </row>
    <row r="8142" spans="2:11" x14ac:dyDescent="0.35">
      <c r="B8142"/>
      <c r="K8142"/>
    </row>
    <row r="8143" spans="2:11" x14ac:dyDescent="0.35">
      <c r="B8143"/>
      <c r="K8143"/>
    </row>
    <row r="8144" spans="2:11" x14ac:dyDescent="0.35">
      <c r="B8144"/>
      <c r="K8144"/>
    </row>
    <row r="8145" spans="2:11" x14ac:dyDescent="0.35">
      <c r="B8145"/>
      <c r="K8145"/>
    </row>
    <row r="8146" spans="2:11" x14ac:dyDescent="0.35">
      <c r="B8146"/>
      <c r="K8146"/>
    </row>
    <row r="8147" spans="2:11" x14ac:dyDescent="0.35">
      <c r="B8147"/>
      <c r="K8147"/>
    </row>
    <row r="8148" spans="2:11" x14ac:dyDescent="0.35">
      <c r="B8148"/>
      <c r="K8148"/>
    </row>
    <row r="8149" spans="2:11" x14ac:dyDescent="0.35">
      <c r="B8149"/>
      <c r="K8149"/>
    </row>
    <row r="8150" spans="2:11" x14ac:dyDescent="0.35">
      <c r="B8150"/>
      <c r="K8150"/>
    </row>
    <row r="8151" spans="2:11" x14ac:dyDescent="0.35">
      <c r="B8151"/>
      <c r="K8151"/>
    </row>
    <row r="8152" spans="2:11" x14ac:dyDescent="0.35">
      <c r="B8152"/>
      <c r="K8152"/>
    </row>
    <row r="8153" spans="2:11" x14ac:dyDescent="0.35">
      <c r="B8153"/>
      <c r="K8153"/>
    </row>
    <row r="8154" spans="2:11" x14ac:dyDescent="0.35">
      <c r="B8154"/>
      <c r="K8154"/>
    </row>
    <row r="8155" spans="2:11" x14ac:dyDescent="0.35">
      <c r="B8155"/>
      <c r="K8155"/>
    </row>
    <row r="8156" spans="2:11" x14ac:dyDescent="0.35">
      <c r="B8156"/>
      <c r="K8156"/>
    </row>
    <row r="8157" spans="2:11" x14ac:dyDescent="0.35">
      <c r="B8157"/>
      <c r="K8157"/>
    </row>
    <row r="8158" spans="2:11" x14ac:dyDescent="0.35">
      <c r="B8158"/>
      <c r="K8158"/>
    </row>
    <row r="8159" spans="2:11" x14ac:dyDescent="0.35">
      <c r="B8159"/>
      <c r="K8159"/>
    </row>
    <row r="8160" spans="2:11" x14ac:dyDescent="0.35">
      <c r="B8160"/>
      <c r="K8160"/>
    </row>
    <row r="8161" spans="2:11" x14ac:dyDescent="0.35">
      <c r="B8161"/>
      <c r="K8161"/>
    </row>
    <row r="8162" spans="2:11" x14ac:dyDescent="0.35">
      <c r="B8162"/>
      <c r="K8162"/>
    </row>
    <row r="8163" spans="2:11" x14ac:dyDescent="0.35">
      <c r="B8163"/>
      <c r="K8163"/>
    </row>
    <row r="8164" spans="2:11" x14ac:dyDescent="0.35">
      <c r="B8164"/>
      <c r="K8164"/>
    </row>
    <row r="8165" spans="2:11" x14ac:dyDescent="0.35">
      <c r="B8165"/>
      <c r="K8165"/>
    </row>
    <row r="8166" spans="2:11" x14ac:dyDescent="0.35">
      <c r="B8166"/>
      <c r="K8166"/>
    </row>
    <row r="8167" spans="2:11" x14ac:dyDescent="0.35">
      <c r="B8167"/>
      <c r="K8167"/>
    </row>
    <row r="8168" spans="2:11" x14ac:dyDescent="0.35">
      <c r="B8168"/>
      <c r="K8168"/>
    </row>
    <row r="8169" spans="2:11" x14ac:dyDescent="0.35">
      <c r="B8169"/>
      <c r="K8169"/>
    </row>
    <row r="8170" spans="2:11" x14ac:dyDescent="0.35">
      <c r="B8170"/>
      <c r="K8170"/>
    </row>
    <row r="8171" spans="2:11" x14ac:dyDescent="0.35">
      <c r="B8171"/>
      <c r="K8171"/>
    </row>
    <row r="8172" spans="2:11" x14ac:dyDescent="0.35">
      <c r="B8172"/>
      <c r="K8172"/>
    </row>
    <row r="8173" spans="2:11" x14ac:dyDescent="0.35">
      <c r="B8173"/>
      <c r="K8173"/>
    </row>
    <row r="8174" spans="2:11" x14ac:dyDescent="0.35">
      <c r="B8174"/>
      <c r="K8174"/>
    </row>
    <row r="8175" spans="2:11" x14ac:dyDescent="0.35">
      <c r="B8175"/>
      <c r="K8175"/>
    </row>
    <row r="8176" spans="2:11" x14ac:dyDescent="0.35">
      <c r="B8176"/>
      <c r="K8176"/>
    </row>
    <row r="8177" spans="2:11" x14ac:dyDescent="0.35">
      <c r="B8177"/>
      <c r="K8177"/>
    </row>
    <row r="8178" spans="2:11" x14ac:dyDescent="0.35">
      <c r="B8178"/>
      <c r="K8178"/>
    </row>
    <row r="8179" spans="2:11" x14ac:dyDescent="0.35">
      <c r="B8179"/>
      <c r="K8179"/>
    </row>
    <row r="8180" spans="2:11" x14ac:dyDescent="0.35">
      <c r="B8180"/>
      <c r="K8180"/>
    </row>
    <row r="8181" spans="2:11" x14ac:dyDescent="0.35">
      <c r="B8181"/>
      <c r="K8181"/>
    </row>
    <row r="8182" spans="2:11" x14ac:dyDescent="0.35">
      <c r="B8182"/>
      <c r="K8182"/>
    </row>
    <row r="8183" spans="2:11" x14ac:dyDescent="0.35">
      <c r="B8183"/>
      <c r="K8183"/>
    </row>
    <row r="8184" spans="2:11" x14ac:dyDescent="0.35">
      <c r="B8184"/>
      <c r="K8184"/>
    </row>
    <row r="8185" spans="2:11" x14ac:dyDescent="0.35">
      <c r="B8185"/>
      <c r="K8185"/>
    </row>
    <row r="8186" spans="2:11" x14ac:dyDescent="0.35">
      <c r="B8186"/>
      <c r="K8186"/>
    </row>
    <row r="8187" spans="2:11" x14ac:dyDescent="0.35">
      <c r="B8187"/>
      <c r="K8187"/>
    </row>
    <row r="8188" spans="2:11" x14ac:dyDescent="0.35">
      <c r="B8188"/>
      <c r="K8188"/>
    </row>
    <row r="8189" spans="2:11" x14ac:dyDescent="0.35">
      <c r="B8189"/>
      <c r="K8189"/>
    </row>
    <row r="8190" spans="2:11" x14ac:dyDescent="0.35">
      <c r="B8190"/>
      <c r="K8190"/>
    </row>
    <row r="8191" spans="2:11" x14ac:dyDescent="0.35">
      <c r="B8191"/>
      <c r="K8191"/>
    </row>
    <row r="8192" spans="2:11" x14ac:dyDescent="0.35">
      <c r="B8192"/>
      <c r="K8192"/>
    </row>
    <row r="8193" spans="2:11" x14ac:dyDescent="0.35">
      <c r="B8193"/>
      <c r="K8193"/>
    </row>
    <row r="8194" spans="2:11" x14ac:dyDescent="0.35">
      <c r="B8194"/>
      <c r="K8194"/>
    </row>
    <row r="8195" spans="2:11" x14ac:dyDescent="0.35">
      <c r="B8195"/>
      <c r="K8195"/>
    </row>
    <row r="8196" spans="2:11" x14ac:dyDescent="0.35">
      <c r="B8196"/>
      <c r="K8196"/>
    </row>
    <row r="8197" spans="2:11" x14ac:dyDescent="0.35">
      <c r="B8197"/>
      <c r="K8197"/>
    </row>
    <row r="8198" spans="2:11" x14ac:dyDescent="0.35">
      <c r="B8198"/>
      <c r="K8198"/>
    </row>
    <row r="8199" spans="2:11" x14ac:dyDescent="0.35">
      <c r="B8199"/>
      <c r="K8199"/>
    </row>
    <row r="8200" spans="2:11" x14ac:dyDescent="0.35">
      <c r="B8200"/>
      <c r="K8200"/>
    </row>
    <row r="8201" spans="2:11" x14ac:dyDescent="0.35">
      <c r="B8201"/>
      <c r="K8201"/>
    </row>
    <row r="8202" spans="2:11" x14ac:dyDescent="0.35">
      <c r="B8202"/>
      <c r="K8202"/>
    </row>
    <row r="8203" spans="2:11" x14ac:dyDescent="0.35">
      <c r="B8203"/>
      <c r="K8203"/>
    </row>
    <row r="8204" spans="2:11" x14ac:dyDescent="0.35">
      <c r="B8204"/>
      <c r="K8204"/>
    </row>
    <row r="8205" spans="2:11" x14ac:dyDescent="0.35">
      <c r="B8205"/>
      <c r="K8205"/>
    </row>
    <row r="8206" spans="2:11" x14ac:dyDescent="0.35">
      <c r="B8206"/>
      <c r="K8206"/>
    </row>
    <row r="8207" spans="2:11" x14ac:dyDescent="0.35">
      <c r="B8207"/>
      <c r="K8207"/>
    </row>
    <row r="8208" spans="2:11" x14ac:dyDescent="0.35">
      <c r="B8208"/>
      <c r="K8208"/>
    </row>
    <row r="8209" spans="2:11" x14ac:dyDescent="0.35">
      <c r="B8209"/>
      <c r="K8209"/>
    </row>
    <row r="8210" spans="2:11" x14ac:dyDescent="0.35">
      <c r="B8210"/>
      <c r="K8210"/>
    </row>
    <row r="8211" spans="2:11" x14ac:dyDescent="0.35">
      <c r="B8211"/>
      <c r="K8211"/>
    </row>
    <row r="8212" spans="2:11" x14ac:dyDescent="0.35">
      <c r="B8212"/>
      <c r="K8212"/>
    </row>
    <row r="8213" spans="2:11" x14ac:dyDescent="0.35">
      <c r="B8213"/>
      <c r="K8213"/>
    </row>
    <row r="8214" spans="2:11" x14ac:dyDescent="0.35">
      <c r="B8214"/>
      <c r="K8214"/>
    </row>
    <row r="8215" spans="2:11" x14ac:dyDescent="0.35">
      <c r="B8215"/>
      <c r="K8215"/>
    </row>
    <row r="8216" spans="2:11" x14ac:dyDescent="0.35">
      <c r="B8216"/>
      <c r="K8216"/>
    </row>
    <row r="8217" spans="2:11" x14ac:dyDescent="0.35">
      <c r="B8217"/>
      <c r="K8217"/>
    </row>
    <row r="8218" spans="2:11" x14ac:dyDescent="0.35">
      <c r="B8218"/>
      <c r="K8218"/>
    </row>
    <row r="8219" spans="2:11" x14ac:dyDescent="0.35">
      <c r="B8219"/>
      <c r="K8219"/>
    </row>
    <row r="8220" spans="2:11" x14ac:dyDescent="0.35">
      <c r="B8220"/>
      <c r="K8220"/>
    </row>
    <row r="8221" spans="2:11" x14ac:dyDescent="0.35">
      <c r="B8221"/>
      <c r="K8221"/>
    </row>
    <row r="8222" spans="2:11" x14ac:dyDescent="0.35">
      <c r="B8222"/>
      <c r="K8222"/>
    </row>
    <row r="8223" spans="2:11" x14ac:dyDescent="0.35">
      <c r="B8223"/>
      <c r="K8223"/>
    </row>
    <row r="8224" spans="2:11" x14ac:dyDescent="0.35">
      <c r="B8224"/>
      <c r="K8224"/>
    </row>
    <row r="8225" spans="2:11" x14ac:dyDescent="0.35">
      <c r="B8225"/>
      <c r="K8225"/>
    </row>
    <row r="8226" spans="2:11" x14ac:dyDescent="0.35">
      <c r="B8226"/>
      <c r="K8226"/>
    </row>
    <row r="8227" spans="2:11" x14ac:dyDescent="0.35">
      <c r="B8227"/>
      <c r="K8227"/>
    </row>
    <row r="8228" spans="2:11" x14ac:dyDescent="0.35">
      <c r="B8228"/>
      <c r="K8228"/>
    </row>
    <row r="8229" spans="2:11" x14ac:dyDescent="0.35">
      <c r="B8229"/>
      <c r="K8229"/>
    </row>
    <row r="8230" spans="2:11" x14ac:dyDescent="0.35">
      <c r="B8230"/>
      <c r="K8230"/>
    </row>
    <row r="8231" spans="2:11" x14ac:dyDescent="0.35">
      <c r="B8231"/>
      <c r="K8231"/>
    </row>
    <row r="8232" spans="2:11" x14ac:dyDescent="0.35">
      <c r="B8232"/>
      <c r="K8232"/>
    </row>
    <row r="8233" spans="2:11" x14ac:dyDescent="0.35">
      <c r="B8233"/>
      <c r="K8233"/>
    </row>
    <row r="8234" spans="2:11" x14ac:dyDescent="0.35">
      <c r="B8234"/>
      <c r="K8234"/>
    </row>
    <row r="8235" spans="2:11" x14ac:dyDescent="0.35">
      <c r="B8235"/>
      <c r="K8235"/>
    </row>
    <row r="8236" spans="2:11" x14ac:dyDescent="0.35">
      <c r="B8236"/>
      <c r="K8236"/>
    </row>
    <row r="8237" spans="2:11" x14ac:dyDescent="0.35">
      <c r="B8237"/>
      <c r="K8237"/>
    </row>
    <row r="8238" spans="2:11" x14ac:dyDescent="0.35">
      <c r="B8238"/>
      <c r="K8238"/>
    </row>
    <row r="8239" spans="2:11" x14ac:dyDescent="0.35">
      <c r="B8239"/>
      <c r="K8239"/>
    </row>
    <row r="8240" spans="2:11" x14ac:dyDescent="0.35">
      <c r="B8240"/>
      <c r="K8240"/>
    </row>
    <row r="8241" spans="2:11" x14ac:dyDescent="0.35">
      <c r="B8241"/>
      <c r="K8241"/>
    </row>
    <row r="8242" spans="2:11" x14ac:dyDescent="0.35">
      <c r="B8242"/>
      <c r="K8242"/>
    </row>
    <row r="8243" spans="2:11" x14ac:dyDescent="0.35">
      <c r="B8243"/>
      <c r="K8243"/>
    </row>
    <row r="8244" spans="2:11" x14ac:dyDescent="0.35">
      <c r="B8244"/>
      <c r="K8244"/>
    </row>
    <row r="8245" spans="2:11" x14ac:dyDescent="0.35">
      <c r="B8245"/>
      <c r="K8245"/>
    </row>
    <row r="8246" spans="2:11" x14ac:dyDescent="0.35">
      <c r="B8246"/>
      <c r="K8246"/>
    </row>
    <row r="8247" spans="2:11" x14ac:dyDescent="0.35">
      <c r="B8247"/>
      <c r="K8247"/>
    </row>
    <row r="8248" spans="2:11" x14ac:dyDescent="0.35">
      <c r="B8248"/>
      <c r="K8248"/>
    </row>
    <row r="8249" spans="2:11" x14ac:dyDescent="0.35">
      <c r="B8249"/>
      <c r="K8249"/>
    </row>
    <row r="8250" spans="2:11" x14ac:dyDescent="0.35">
      <c r="B8250"/>
      <c r="K8250"/>
    </row>
    <row r="8251" spans="2:11" x14ac:dyDescent="0.35">
      <c r="B8251"/>
      <c r="K8251"/>
    </row>
    <row r="8252" spans="2:11" x14ac:dyDescent="0.35">
      <c r="B8252"/>
      <c r="K8252"/>
    </row>
    <row r="8253" spans="2:11" x14ac:dyDescent="0.35">
      <c r="B8253"/>
      <c r="K8253"/>
    </row>
    <row r="8254" spans="2:11" x14ac:dyDescent="0.35">
      <c r="B8254"/>
      <c r="K8254"/>
    </row>
    <row r="8255" spans="2:11" x14ac:dyDescent="0.35">
      <c r="B8255"/>
      <c r="K8255"/>
    </row>
    <row r="8256" spans="2:11" x14ac:dyDescent="0.35">
      <c r="B8256"/>
      <c r="K8256"/>
    </row>
    <row r="8257" spans="2:11" x14ac:dyDescent="0.35">
      <c r="B8257"/>
      <c r="K8257"/>
    </row>
    <row r="8258" spans="2:11" x14ac:dyDescent="0.35">
      <c r="B8258"/>
      <c r="K8258"/>
    </row>
    <row r="8259" spans="2:11" x14ac:dyDescent="0.35">
      <c r="B8259"/>
      <c r="K8259"/>
    </row>
    <row r="8260" spans="2:11" x14ac:dyDescent="0.35">
      <c r="B8260"/>
      <c r="K8260"/>
    </row>
    <row r="8261" spans="2:11" x14ac:dyDescent="0.35">
      <c r="B8261"/>
      <c r="K8261"/>
    </row>
    <row r="8262" spans="2:11" x14ac:dyDescent="0.35">
      <c r="B8262"/>
      <c r="K8262"/>
    </row>
    <row r="8263" spans="2:11" x14ac:dyDescent="0.35">
      <c r="B8263"/>
      <c r="K8263"/>
    </row>
    <row r="8264" spans="2:11" x14ac:dyDescent="0.35">
      <c r="B8264"/>
      <c r="K8264"/>
    </row>
    <row r="8265" spans="2:11" x14ac:dyDescent="0.35">
      <c r="B8265"/>
      <c r="K8265"/>
    </row>
    <row r="8266" spans="2:11" x14ac:dyDescent="0.35">
      <c r="B8266"/>
      <c r="K8266"/>
    </row>
    <row r="8267" spans="2:11" x14ac:dyDescent="0.35">
      <c r="B8267"/>
      <c r="K8267"/>
    </row>
    <row r="8268" spans="2:11" x14ac:dyDescent="0.35">
      <c r="B8268"/>
      <c r="K8268"/>
    </row>
    <row r="8269" spans="2:11" x14ac:dyDescent="0.35">
      <c r="B8269"/>
      <c r="K8269"/>
    </row>
    <row r="8270" spans="2:11" x14ac:dyDescent="0.35">
      <c r="B8270"/>
      <c r="K8270"/>
    </row>
    <row r="8271" spans="2:11" x14ac:dyDescent="0.35">
      <c r="B8271"/>
      <c r="K8271"/>
    </row>
    <row r="8272" spans="2:11" x14ac:dyDescent="0.35">
      <c r="B8272"/>
      <c r="K8272"/>
    </row>
    <row r="8273" spans="2:11" x14ac:dyDescent="0.35">
      <c r="B8273"/>
      <c r="K8273"/>
    </row>
    <row r="8274" spans="2:11" x14ac:dyDescent="0.35">
      <c r="B8274"/>
      <c r="K8274"/>
    </row>
    <row r="8275" spans="2:11" x14ac:dyDescent="0.35">
      <c r="B8275"/>
      <c r="K8275"/>
    </row>
    <row r="8276" spans="2:11" x14ac:dyDescent="0.35">
      <c r="B8276"/>
      <c r="K8276"/>
    </row>
    <row r="8277" spans="2:11" x14ac:dyDescent="0.35">
      <c r="B8277"/>
      <c r="K8277"/>
    </row>
    <row r="8278" spans="2:11" x14ac:dyDescent="0.35">
      <c r="B8278"/>
      <c r="K8278"/>
    </row>
    <row r="8279" spans="2:11" x14ac:dyDescent="0.35">
      <c r="B8279"/>
      <c r="K8279"/>
    </row>
    <row r="8280" spans="2:11" x14ac:dyDescent="0.35">
      <c r="B8280"/>
      <c r="K8280"/>
    </row>
    <row r="8281" spans="2:11" x14ac:dyDescent="0.35">
      <c r="B8281"/>
      <c r="K8281"/>
    </row>
    <row r="8282" spans="2:11" x14ac:dyDescent="0.35">
      <c r="B8282"/>
      <c r="K8282"/>
    </row>
    <row r="8283" spans="2:11" x14ac:dyDescent="0.35">
      <c r="B8283"/>
      <c r="K8283"/>
    </row>
    <row r="8284" spans="2:11" x14ac:dyDescent="0.35">
      <c r="B8284"/>
      <c r="K8284"/>
    </row>
    <row r="8285" spans="2:11" x14ac:dyDescent="0.35">
      <c r="B8285"/>
      <c r="K8285"/>
    </row>
    <row r="8286" spans="2:11" x14ac:dyDescent="0.35">
      <c r="B8286"/>
      <c r="K8286"/>
    </row>
    <row r="8287" spans="2:11" x14ac:dyDescent="0.35">
      <c r="B8287"/>
      <c r="K8287"/>
    </row>
    <row r="8288" spans="2:11" x14ac:dyDescent="0.35">
      <c r="B8288"/>
      <c r="K8288"/>
    </row>
    <row r="8289" spans="2:11" x14ac:dyDescent="0.35">
      <c r="B8289"/>
      <c r="K8289"/>
    </row>
    <row r="8290" spans="2:11" x14ac:dyDescent="0.35">
      <c r="B8290"/>
      <c r="K8290"/>
    </row>
    <row r="8291" spans="2:11" x14ac:dyDescent="0.35">
      <c r="B8291"/>
      <c r="K8291"/>
    </row>
    <row r="8292" spans="2:11" x14ac:dyDescent="0.35">
      <c r="B8292"/>
      <c r="K8292"/>
    </row>
    <row r="8293" spans="2:11" x14ac:dyDescent="0.35">
      <c r="B8293"/>
      <c r="K8293"/>
    </row>
    <row r="8294" spans="2:11" x14ac:dyDescent="0.35">
      <c r="B8294"/>
      <c r="K8294"/>
    </row>
    <row r="8295" spans="2:11" x14ac:dyDescent="0.35">
      <c r="B8295"/>
      <c r="K8295"/>
    </row>
    <row r="8296" spans="2:11" x14ac:dyDescent="0.35">
      <c r="B8296"/>
      <c r="K8296"/>
    </row>
    <row r="8297" spans="2:11" x14ac:dyDescent="0.35">
      <c r="B8297"/>
      <c r="K8297"/>
    </row>
    <row r="8298" spans="2:11" x14ac:dyDescent="0.35">
      <c r="B8298"/>
      <c r="K8298"/>
    </row>
    <row r="8299" spans="2:11" x14ac:dyDescent="0.35">
      <c r="B8299"/>
      <c r="K8299"/>
    </row>
    <row r="8300" spans="2:11" x14ac:dyDescent="0.35">
      <c r="B8300"/>
      <c r="K8300"/>
    </row>
    <row r="8301" spans="2:11" x14ac:dyDescent="0.35">
      <c r="B8301"/>
      <c r="K8301"/>
    </row>
    <row r="8302" spans="2:11" x14ac:dyDescent="0.35">
      <c r="B8302"/>
      <c r="K8302"/>
    </row>
    <row r="8303" spans="2:11" x14ac:dyDescent="0.35">
      <c r="B8303"/>
      <c r="K8303"/>
    </row>
    <row r="8304" spans="2:11" x14ac:dyDescent="0.35">
      <c r="B8304"/>
      <c r="K8304"/>
    </row>
    <row r="8305" spans="2:11" x14ac:dyDescent="0.35">
      <c r="B8305"/>
      <c r="K8305"/>
    </row>
    <row r="8306" spans="2:11" x14ac:dyDescent="0.35">
      <c r="B8306"/>
      <c r="K8306"/>
    </row>
    <row r="8307" spans="2:11" x14ac:dyDescent="0.35">
      <c r="B8307"/>
      <c r="K8307"/>
    </row>
    <row r="8308" spans="2:11" x14ac:dyDescent="0.35">
      <c r="B8308"/>
      <c r="K8308"/>
    </row>
    <row r="8309" spans="2:11" x14ac:dyDescent="0.35">
      <c r="B8309"/>
      <c r="K8309"/>
    </row>
    <row r="8310" spans="2:11" x14ac:dyDescent="0.35">
      <c r="B8310"/>
      <c r="K8310"/>
    </row>
    <row r="8311" spans="2:11" x14ac:dyDescent="0.35">
      <c r="B8311"/>
      <c r="K8311"/>
    </row>
    <row r="8312" spans="2:11" x14ac:dyDescent="0.35">
      <c r="B8312"/>
      <c r="K8312"/>
    </row>
    <row r="8313" spans="2:11" x14ac:dyDescent="0.35">
      <c r="B8313"/>
      <c r="K8313"/>
    </row>
    <row r="8314" spans="2:11" x14ac:dyDescent="0.35">
      <c r="B8314"/>
      <c r="K8314"/>
    </row>
    <row r="8315" spans="2:11" x14ac:dyDescent="0.35">
      <c r="B8315"/>
      <c r="K8315"/>
    </row>
    <row r="8316" spans="2:11" x14ac:dyDescent="0.35">
      <c r="B8316"/>
      <c r="K8316"/>
    </row>
    <row r="8317" spans="2:11" x14ac:dyDescent="0.35">
      <c r="B8317"/>
      <c r="K8317"/>
    </row>
    <row r="8318" spans="2:11" x14ac:dyDescent="0.35">
      <c r="B8318"/>
      <c r="K8318"/>
    </row>
    <row r="8319" spans="2:11" x14ac:dyDescent="0.35">
      <c r="B8319"/>
      <c r="K8319"/>
    </row>
    <row r="8320" spans="2:11" x14ac:dyDescent="0.35">
      <c r="B8320"/>
      <c r="K8320"/>
    </row>
    <row r="8321" spans="2:11" x14ac:dyDescent="0.35">
      <c r="B8321"/>
      <c r="K8321"/>
    </row>
    <row r="8322" spans="2:11" x14ac:dyDescent="0.35">
      <c r="B8322"/>
      <c r="K8322"/>
    </row>
    <row r="8323" spans="2:11" x14ac:dyDescent="0.35">
      <c r="B8323"/>
      <c r="K8323"/>
    </row>
    <row r="8324" spans="2:11" x14ac:dyDescent="0.35">
      <c r="B8324"/>
      <c r="K8324"/>
    </row>
    <row r="8325" spans="2:11" x14ac:dyDescent="0.35">
      <c r="B8325"/>
      <c r="K8325"/>
    </row>
    <row r="8326" spans="2:11" x14ac:dyDescent="0.35">
      <c r="B8326"/>
      <c r="K8326"/>
    </row>
    <row r="8327" spans="2:11" x14ac:dyDescent="0.35">
      <c r="B8327"/>
      <c r="K8327"/>
    </row>
    <row r="8328" spans="2:11" x14ac:dyDescent="0.35">
      <c r="B8328"/>
      <c r="K8328"/>
    </row>
    <row r="8329" spans="2:11" x14ac:dyDescent="0.35">
      <c r="B8329"/>
      <c r="K8329"/>
    </row>
    <row r="8330" spans="2:11" x14ac:dyDescent="0.35">
      <c r="B8330"/>
      <c r="K8330"/>
    </row>
    <row r="8331" spans="2:11" x14ac:dyDescent="0.35">
      <c r="B8331"/>
      <c r="K8331"/>
    </row>
    <row r="8332" spans="2:11" x14ac:dyDescent="0.35">
      <c r="B8332"/>
      <c r="K8332"/>
    </row>
    <row r="8333" spans="2:11" x14ac:dyDescent="0.35">
      <c r="B8333"/>
      <c r="K8333"/>
    </row>
    <row r="8334" spans="2:11" x14ac:dyDescent="0.35">
      <c r="B8334"/>
      <c r="K8334"/>
    </row>
    <row r="8335" spans="2:11" x14ac:dyDescent="0.35">
      <c r="B8335"/>
      <c r="K8335"/>
    </row>
    <row r="8336" spans="2:11" x14ac:dyDescent="0.35">
      <c r="B8336"/>
      <c r="K8336"/>
    </row>
    <row r="8337" spans="2:11" x14ac:dyDescent="0.35">
      <c r="B8337"/>
      <c r="K8337"/>
    </row>
    <row r="8338" spans="2:11" x14ac:dyDescent="0.35">
      <c r="B8338"/>
      <c r="K8338"/>
    </row>
    <row r="8339" spans="2:11" x14ac:dyDescent="0.35">
      <c r="B8339"/>
      <c r="K8339"/>
    </row>
    <row r="8340" spans="2:11" x14ac:dyDescent="0.35">
      <c r="B8340"/>
      <c r="K8340"/>
    </row>
    <row r="8341" spans="2:11" x14ac:dyDescent="0.35">
      <c r="B8341"/>
      <c r="K8341"/>
    </row>
    <row r="8342" spans="2:11" x14ac:dyDescent="0.35">
      <c r="B8342"/>
      <c r="K8342"/>
    </row>
    <row r="8343" spans="2:11" x14ac:dyDescent="0.35">
      <c r="B8343"/>
      <c r="K8343"/>
    </row>
    <row r="8344" spans="2:11" x14ac:dyDescent="0.35">
      <c r="B8344"/>
      <c r="K8344"/>
    </row>
    <row r="8345" spans="2:11" x14ac:dyDescent="0.35">
      <c r="B8345"/>
      <c r="K8345"/>
    </row>
    <row r="8346" spans="2:11" x14ac:dyDescent="0.35">
      <c r="B8346"/>
      <c r="K8346"/>
    </row>
    <row r="8347" spans="2:11" x14ac:dyDescent="0.35">
      <c r="B8347"/>
      <c r="K8347"/>
    </row>
    <row r="8348" spans="2:11" x14ac:dyDescent="0.35">
      <c r="B8348"/>
      <c r="K8348"/>
    </row>
    <row r="8349" spans="2:11" x14ac:dyDescent="0.35">
      <c r="B8349"/>
      <c r="K8349"/>
    </row>
    <row r="8350" spans="2:11" x14ac:dyDescent="0.35">
      <c r="B8350"/>
      <c r="K8350"/>
    </row>
    <row r="8351" spans="2:11" x14ac:dyDescent="0.35">
      <c r="B8351"/>
      <c r="K8351"/>
    </row>
    <row r="8352" spans="2:11" x14ac:dyDescent="0.35">
      <c r="B8352"/>
      <c r="K8352"/>
    </row>
    <row r="8353" spans="2:11" x14ac:dyDescent="0.35">
      <c r="B8353"/>
      <c r="K8353"/>
    </row>
    <row r="8354" spans="2:11" x14ac:dyDescent="0.35">
      <c r="B8354"/>
      <c r="K8354"/>
    </row>
    <row r="8355" spans="2:11" x14ac:dyDescent="0.35">
      <c r="B8355"/>
      <c r="K8355"/>
    </row>
    <row r="8356" spans="2:11" x14ac:dyDescent="0.35">
      <c r="B8356"/>
      <c r="K8356"/>
    </row>
    <row r="8357" spans="2:11" x14ac:dyDescent="0.35">
      <c r="B8357"/>
      <c r="K8357"/>
    </row>
    <row r="8358" spans="2:11" x14ac:dyDescent="0.35">
      <c r="B8358"/>
      <c r="K8358"/>
    </row>
    <row r="8359" spans="2:11" x14ac:dyDescent="0.35">
      <c r="B8359"/>
      <c r="K8359"/>
    </row>
    <row r="8360" spans="2:11" x14ac:dyDescent="0.35">
      <c r="B8360"/>
      <c r="K8360"/>
    </row>
    <row r="8361" spans="2:11" x14ac:dyDescent="0.35">
      <c r="B8361"/>
      <c r="K8361"/>
    </row>
    <row r="8362" spans="2:11" x14ac:dyDescent="0.35">
      <c r="B8362"/>
      <c r="K8362"/>
    </row>
    <row r="8363" spans="2:11" x14ac:dyDescent="0.35">
      <c r="B8363"/>
      <c r="K8363"/>
    </row>
    <row r="8364" spans="2:11" x14ac:dyDescent="0.35">
      <c r="B8364"/>
      <c r="K8364"/>
    </row>
    <row r="8365" spans="2:11" x14ac:dyDescent="0.35">
      <c r="B8365"/>
      <c r="K8365"/>
    </row>
    <row r="8366" spans="2:11" x14ac:dyDescent="0.35">
      <c r="B8366"/>
      <c r="K8366"/>
    </row>
    <row r="8367" spans="2:11" x14ac:dyDescent="0.35">
      <c r="B8367"/>
      <c r="K8367"/>
    </row>
    <row r="8368" spans="2:11" x14ac:dyDescent="0.35">
      <c r="B8368"/>
      <c r="K8368"/>
    </row>
    <row r="8369" spans="2:11" x14ac:dyDescent="0.35">
      <c r="B8369"/>
      <c r="K8369"/>
    </row>
    <row r="8370" spans="2:11" x14ac:dyDescent="0.35">
      <c r="B8370"/>
      <c r="K8370"/>
    </row>
    <row r="8371" spans="2:11" x14ac:dyDescent="0.35">
      <c r="B8371"/>
      <c r="K8371"/>
    </row>
    <row r="8372" spans="2:11" x14ac:dyDescent="0.35">
      <c r="B8372"/>
      <c r="K8372"/>
    </row>
    <row r="8373" spans="2:11" x14ac:dyDescent="0.35">
      <c r="B8373"/>
      <c r="K8373"/>
    </row>
    <row r="8374" spans="2:11" x14ac:dyDescent="0.35">
      <c r="B8374"/>
      <c r="K8374"/>
    </row>
    <row r="8375" spans="2:11" x14ac:dyDescent="0.35">
      <c r="B8375"/>
      <c r="K8375"/>
    </row>
    <row r="8376" spans="2:11" x14ac:dyDescent="0.35">
      <c r="B8376"/>
      <c r="K8376"/>
    </row>
    <row r="8377" spans="2:11" x14ac:dyDescent="0.35">
      <c r="B8377"/>
      <c r="K8377"/>
    </row>
    <row r="8378" spans="2:11" x14ac:dyDescent="0.35">
      <c r="B8378"/>
      <c r="K8378"/>
    </row>
    <row r="8379" spans="2:11" x14ac:dyDescent="0.35">
      <c r="B8379"/>
      <c r="K8379"/>
    </row>
    <row r="8380" spans="2:11" x14ac:dyDescent="0.35">
      <c r="B8380"/>
      <c r="K8380"/>
    </row>
    <row r="8381" spans="2:11" x14ac:dyDescent="0.35">
      <c r="B8381"/>
      <c r="K8381"/>
    </row>
    <row r="8382" spans="2:11" x14ac:dyDescent="0.35">
      <c r="B8382"/>
      <c r="K8382"/>
    </row>
    <row r="8383" spans="2:11" x14ac:dyDescent="0.35">
      <c r="B8383"/>
      <c r="K8383"/>
    </row>
    <row r="8384" spans="2:11" x14ac:dyDescent="0.35">
      <c r="B8384"/>
      <c r="K8384"/>
    </row>
    <row r="8385" spans="2:11" x14ac:dyDescent="0.35">
      <c r="B8385"/>
      <c r="K8385"/>
    </row>
    <row r="8386" spans="2:11" x14ac:dyDescent="0.35">
      <c r="B8386"/>
      <c r="K8386"/>
    </row>
    <row r="8387" spans="2:11" x14ac:dyDescent="0.35">
      <c r="B8387"/>
      <c r="K8387"/>
    </row>
    <row r="8388" spans="2:11" x14ac:dyDescent="0.35">
      <c r="B8388"/>
      <c r="K8388"/>
    </row>
    <row r="8389" spans="2:11" x14ac:dyDescent="0.35">
      <c r="B8389"/>
      <c r="K8389"/>
    </row>
    <row r="8390" spans="2:11" x14ac:dyDescent="0.35">
      <c r="B8390"/>
      <c r="K8390"/>
    </row>
    <row r="8391" spans="2:11" x14ac:dyDescent="0.35">
      <c r="B8391"/>
      <c r="K8391"/>
    </row>
    <row r="8392" spans="2:11" x14ac:dyDescent="0.35">
      <c r="B8392"/>
      <c r="K8392"/>
    </row>
    <row r="8393" spans="2:11" x14ac:dyDescent="0.35">
      <c r="B8393"/>
      <c r="K8393"/>
    </row>
    <row r="8394" spans="2:11" x14ac:dyDescent="0.35">
      <c r="B8394"/>
      <c r="K8394"/>
    </row>
    <row r="8395" spans="2:11" x14ac:dyDescent="0.35">
      <c r="B8395"/>
      <c r="K8395"/>
    </row>
    <row r="8396" spans="2:11" x14ac:dyDescent="0.35">
      <c r="B8396"/>
      <c r="K8396"/>
    </row>
    <row r="8397" spans="2:11" x14ac:dyDescent="0.35">
      <c r="B8397"/>
      <c r="K8397"/>
    </row>
    <row r="8398" spans="2:11" x14ac:dyDescent="0.35">
      <c r="B8398"/>
      <c r="K8398"/>
    </row>
    <row r="8399" spans="2:11" x14ac:dyDescent="0.35">
      <c r="B8399"/>
      <c r="K8399"/>
    </row>
    <row r="8400" spans="2:11" x14ac:dyDescent="0.35">
      <c r="B8400"/>
      <c r="K8400"/>
    </row>
    <row r="8401" spans="2:11" x14ac:dyDescent="0.35">
      <c r="B8401"/>
      <c r="K8401"/>
    </row>
    <row r="8402" spans="2:11" x14ac:dyDescent="0.35">
      <c r="B8402"/>
      <c r="K8402"/>
    </row>
    <row r="8403" spans="2:11" x14ac:dyDescent="0.35">
      <c r="B8403"/>
      <c r="K8403"/>
    </row>
    <row r="8404" spans="2:11" x14ac:dyDescent="0.35">
      <c r="B8404"/>
      <c r="K8404"/>
    </row>
    <row r="8405" spans="2:11" x14ac:dyDescent="0.35">
      <c r="B8405"/>
      <c r="K8405"/>
    </row>
    <row r="8406" spans="2:11" x14ac:dyDescent="0.35">
      <c r="B8406"/>
      <c r="K8406"/>
    </row>
    <row r="8407" spans="2:11" x14ac:dyDescent="0.35">
      <c r="B8407"/>
      <c r="K8407"/>
    </row>
    <row r="8408" spans="2:11" x14ac:dyDescent="0.35">
      <c r="B8408"/>
      <c r="K8408"/>
    </row>
    <row r="8409" spans="2:11" x14ac:dyDescent="0.35">
      <c r="B8409"/>
      <c r="K8409"/>
    </row>
    <row r="8410" spans="2:11" x14ac:dyDescent="0.35">
      <c r="B8410"/>
      <c r="K8410"/>
    </row>
    <row r="8411" spans="2:11" x14ac:dyDescent="0.35">
      <c r="B8411"/>
      <c r="K8411"/>
    </row>
    <row r="8412" spans="2:11" x14ac:dyDescent="0.35">
      <c r="B8412"/>
      <c r="K8412"/>
    </row>
    <row r="8413" spans="2:11" x14ac:dyDescent="0.35">
      <c r="B8413"/>
      <c r="K8413"/>
    </row>
    <row r="8414" spans="2:11" x14ac:dyDescent="0.35">
      <c r="B8414"/>
      <c r="K8414"/>
    </row>
    <row r="8415" spans="2:11" x14ac:dyDescent="0.35">
      <c r="B8415"/>
      <c r="K8415"/>
    </row>
    <row r="8416" spans="2:11" x14ac:dyDescent="0.35">
      <c r="B8416"/>
      <c r="K8416"/>
    </row>
    <row r="8417" spans="2:11" x14ac:dyDescent="0.35">
      <c r="B8417"/>
      <c r="K8417"/>
    </row>
    <row r="8418" spans="2:11" x14ac:dyDescent="0.35">
      <c r="B8418"/>
      <c r="K8418"/>
    </row>
    <row r="8419" spans="2:11" x14ac:dyDescent="0.35">
      <c r="B8419"/>
      <c r="K8419"/>
    </row>
    <row r="8420" spans="2:11" x14ac:dyDescent="0.35">
      <c r="B8420"/>
      <c r="K8420"/>
    </row>
    <row r="8421" spans="2:11" x14ac:dyDescent="0.35">
      <c r="B8421"/>
      <c r="K8421"/>
    </row>
    <row r="8422" spans="2:11" x14ac:dyDescent="0.35">
      <c r="B8422"/>
      <c r="K8422"/>
    </row>
    <row r="8423" spans="2:11" x14ac:dyDescent="0.35">
      <c r="B8423"/>
      <c r="K8423"/>
    </row>
    <row r="8424" spans="2:11" x14ac:dyDescent="0.35">
      <c r="B8424"/>
      <c r="K8424"/>
    </row>
    <row r="8425" spans="2:11" x14ac:dyDescent="0.35">
      <c r="B8425"/>
      <c r="K8425"/>
    </row>
    <row r="8426" spans="2:11" x14ac:dyDescent="0.35">
      <c r="B8426"/>
      <c r="K8426"/>
    </row>
    <row r="8427" spans="2:11" x14ac:dyDescent="0.35">
      <c r="B8427"/>
      <c r="K8427"/>
    </row>
    <row r="8428" spans="2:11" x14ac:dyDescent="0.35">
      <c r="B8428"/>
      <c r="K8428"/>
    </row>
    <row r="8429" spans="2:11" x14ac:dyDescent="0.35">
      <c r="B8429"/>
      <c r="K8429"/>
    </row>
    <row r="8430" spans="2:11" x14ac:dyDescent="0.35">
      <c r="B8430"/>
      <c r="K8430"/>
    </row>
    <row r="8431" spans="2:11" x14ac:dyDescent="0.35">
      <c r="B8431"/>
      <c r="K8431"/>
    </row>
    <row r="8432" spans="2:11" x14ac:dyDescent="0.35">
      <c r="B8432"/>
      <c r="K8432"/>
    </row>
    <row r="8433" spans="2:11" x14ac:dyDescent="0.35">
      <c r="B8433"/>
      <c r="K8433"/>
    </row>
    <row r="8434" spans="2:11" x14ac:dyDescent="0.35">
      <c r="B8434"/>
      <c r="K8434"/>
    </row>
    <row r="8435" spans="2:11" x14ac:dyDescent="0.35">
      <c r="B8435"/>
      <c r="K8435"/>
    </row>
    <row r="8436" spans="2:11" x14ac:dyDescent="0.35">
      <c r="B8436"/>
      <c r="K8436"/>
    </row>
    <row r="8437" spans="2:11" x14ac:dyDescent="0.35">
      <c r="B8437"/>
      <c r="K8437"/>
    </row>
    <row r="8438" spans="2:11" x14ac:dyDescent="0.35">
      <c r="B8438"/>
      <c r="K8438"/>
    </row>
    <row r="8439" spans="2:11" x14ac:dyDescent="0.35">
      <c r="B8439"/>
      <c r="K8439"/>
    </row>
    <row r="8440" spans="2:11" x14ac:dyDescent="0.35">
      <c r="B8440"/>
      <c r="K8440"/>
    </row>
    <row r="8441" spans="2:11" x14ac:dyDescent="0.35">
      <c r="B8441"/>
      <c r="K8441"/>
    </row>
    <row r="8442" spans="2:11" x14ac:dyDescent="0.35">
      <c r="B8442"/>
      <c r="K8442"/>
    </row>
    <row r="8443" spans="2:11" x14ac:dyDescent="0.35">
      <c r="B8443"/>
      <c r="K8443"/>
    </row>
    <row r="8444" spans="2:11" x14ac:dyDescent="0.35">
      <c r="B8444"/>
      <c r="K8444"/>
    </row>
    <row r="8445" spans="2:11" x14ac:dyDescent="0.35">
      <c r="B8445"/>
      <c r="K8445"/>
    </row>
    <row r="8446" spans="2:11" x14ac:dyDescent="0.35">
      <c r="B8446"/>
      <c r="K8446"/>
    </row>
    <row r="8447" spans="2:11" x14ac:dyDescent="0.35">
      <c r="B8447"/>
      <c r="K8447"/>
    </row>
    <row r="8448" spans="2:11" x14ac:dyDescent="0.35">
      <c r="B8448"/>
      <c r="K8448"/>
    </row>
    <row r="8449" spans="2:11" x14ac:dyDescent="0.35">
      <c r="B8449"/>
      <c r="K8449"/>
    </row>
    <row r="8450" spans="2:11" x14ac:dyDescent="0.35">
      <c r="B8450"/>
      <c r="K8450"/>
    </row>
    <row r="8451" spans="2:11" x14ac:dyDescent="0.35">
      <c r="B8451"/>
      <c r="K8451"/>
    </row>
    <row r="8452" spans="2:11" x14ac:dyDescent="0.35">
      <c r="B8452"/>
      <c r="K8452"/>
    </row>
    <row r="8453" spans="2:11" x14ac:dyDescent="0.35">
      <c r="B8453"/>
      <c r="K8453"/>
    </row>
    <row r="8454" spans="2:11" x14ac:dyDescent="0.35">
      <c r="B8454"/>
      <c r="K8454"/>
    </row>
    <row r="8455" spans="2:11" x14ac:dyDescent="0.35">
      <c r="B8455"/>
      <c r="K8455"/>
    </row>
    <row r="8456" spans="2:11" x14ac:dyDescent="0.35">
      <c r="B8456"/>
      <c r="K8456"/>
    </row>
    <row r="8457" spans="2:11" x14ac:dyDescent="0.35">
      <c r="B8457"/>
      <c r="K8457"/>
    </row>
    <row r="8458" spans="2:11" x14ac:dyDescent="0.35">
      <c r="B8458"/>
      <c r="K8458"/>
    </row>
    <row r="8459" spans="2:11" x14ac:dyDescent="0.35">
      <c r="B8459"/>
      <c r="K8459"/>
    </row>
    <row r="8460" spans="2:11" x14ac:dyDescent="0.35">
      <c r="B8460"/>
      <c r="K8460"/>
    </row>
    <row r="8461" spans="2:11" x14ac:dyDescent="0.35">
      <c r="B8461"/>
      <c r="K8461"/>
    </row>
    <row r="8462" spans="2:11" x14ac:dyDescent="0.35">
      <c r="B8462"/>
      <c r="K8462"/>
    </row>
    <row r="8463" spans="2:11" x14ac:dyDescent="0.35">
      <c r="B8463"/>
      <c r="K8463"/>
    </row>
    <row r="8464" spans="2:11" x14ac:dyDescent="0.35">
      <c r="B8464"/>
      <c r="K8464"/>
    </row>
    <row r="8465" spans="2:11" x14ac:dyDescent="0.35">
      <c r="B8465"/>
      <c r="K8465"/>
    </row>
    <row r="8466" spans="2:11" x14ac:dyDescent="0.35">
      <c r="B8466"/>
      <c r="K8466"/>
    </row>
    <row r="8467" spans="2:11" x14ac:dyDescent="0.35">
      <c r="B8467"/>
      <c r="K8467"/>
    </row>
    <row r="8468" spans="2:11" x14ac:dyDescent="0.35">
      <c r="B8468"/>
      <c r="K8468"/>
    </row>
    <row r="8469" spans="2:11" x14ac:dyDescent="0.35">
      <c r="B8469"/>
      <c r="K8469"/>
    </row>
    <row r="8470" spans="2:11" x14ac:dyDescent="0.35">
      <c r="B8470"/>
      <c r="K8470"/>
    </row>
    <row r="8471" spans="2:11" x14ac:dyDescent="0.35">
      <c r="B8471"/>
      <c r="K8471"/>
    </row>
    <row r="8472" spans="2:11" x14ac:dyDescent="0.35">
      <c r="B8472"/>
      <c r="K8472"/>
    </row>
    <row r="8473" spans="2:11" x14ac:dyDescent="0.35">
      <c r="B8473"/>
      <c r="K8473"/>
    </row>
    <row r="8474" spans="2:11" x14ac:dyDescent="0.35">
      <c r="B8474"/>
      <c r="K8474"/>
    </row>
    <row r="8475" spans="2:11" x14ac:dyDescent="0.35">
      <c r="B8475"/>
      <c r="K8475"/>
    </row>
    <row r="8476" spans="2:11" x14ac:dyDescent="0.35">
      <c r="B8476"/>
      <c r="K8476"/>
    </row>
    <row r="8477" spans="2:11" x14ac:dyDescent="0.35">
      <c r="B8477"/>
      <c r="K8477"/>
    </row>
    <row r="8478" spans="2:11" x14ac:dyDescent="0.35">
      <c r="B8478"/>
      <c r="K8478"/>
    </row>
    <row r="8479" spans="2:11" x14ac:dyDescent="0.35">
      <c r="B8479"/>
      <c r="K8479"/>
    </row>
    <row r="8480" spans="2:11" x14ac:dyDescent="0.35">
      <c r="B8480"/>
      <c r="K8480"/>
    </row>
    <row r="8481" spans="2:11" x14ac:dyDescent="0.35">
      <c r="B8481"/>
      <c r="K8481"/>
    </row>
    <row r="8482" spans="2:11" x14ac:dyDescent="0.35">
      <c r="B8482"/>
      <c r="K8482"/>
    </row>
    <row r="8483" spans="2:11" x14ac:dyDescent="0.35">
      <c r="B8483"/>
      <c r="K8483"/>
    </row>
    <row r="8484" spans="2:11" x14ac:dyDescent="0.35">
      <c r="B8484"/>
      <c r="K8484"/>
    </row>
    <row r="8485" spans="2:11" x14ac:dyDescent="0.35">
      <c r="B8485"/>
      <c r="K8485"/>
    </row>
    <row r="8486" spans="2:11" x14ac:dyDescent="0.35">
      <c r="B8486"/>
      <c r="K8486"/>
    </row>
    <row r="8487" spans="2:11" x14ac:dyDescent="0.35">
      <c r="B8487"/>
      <c r="K8487"/>
    </row>
    <row r="8488" spans="2:11" x14ac:dyDescent="0.35">
      <c r="B8488"/>
      <c r="K8488"/>
    </row>
    <row r="8489" spans="2:11" x14ac:dyDescent="0.35">
      <c r="B8489"/>
      <c r="K8489"/>
    </row>
    <row r="8490" spans="2:11" x14ac:dyDescent="0.35">
      <c r="B8490"/>
      <c r="K8490"/>
    </row>
    <row r="8491" spans="2:11" x14ac:dyDescent="0.35">
      <c r="B8491"/>
      <c r="K8491"/>
    </row>
    <row r="8492" spans="2:11" x14ac:dyDescent="0.35">
      <c r="B8492"/>
      <c r="K8492"/>
    </row>
    <row r="8493" spans="2:11" x14ac:dyDescent="0.35">
      <c r="B8493"/>
      <c r="K8493"/>
    </row>
    <row r="8494" spans="2:11" x14ac:dyDescent="0.35">
      <c r="B8494"/>
      <c r="K8494"/>
    </row>
    <row r="8495" spans="2:11" x14ac:dyDescent="0.35">
      <c r="B8495"/>
      <c r="K8495"/>
    </row>
    <row r="8496" spans="2:11" x14ac:dyDescent="0.35">
      <c r="B8496"/>
      <c r="K8496"/>
    </row>
    <row r="8497" spans="2:11" x14ac:dyDescent="0.35">
      <c r="B8497"/>
      <c r="K8497"/>
    </row>
    <row r="8498" spans="2:11" x14ac:dyDescent="0.35">
      <c r="B8498"/>
      <c r="K8498"/>
    </row>
    <row r="8499" spans="2:11" x14ac:dyDescent="0.35">
      <c r="B8499"/>
      <c r="K8499"/>
    </row>
    <row r="8500" spans="2:11" x14ac:dyDescent="0.35">
      <c r="B8500"/>
      <c r="K8500"/>
    </row>
    <row r="8501" spans="2:11" x14ac:dyDescent="0.35">
      <c r="B8501"/>
      <c r="K8501"/>
    </row>
    <row r="8502" spans="2:11" x14ac:dyDescent="0.35">
      <c r="B8502"/>
      <c r="K8502"/>
    </row>
    <row r="8503" spans="2:11" x14ac:dyDescent="0.35">
      <c r="B8503"/>
      <c r="K8503"/>
    </row>
    <row r="8504" spans="2:11" x14ac:dyDescent="0.35">
      <c r="B8504"/>
      <c r="K8504"/>
    </row>
    <row r="8505" spans="2:11" x14ac:dyDescent="0.35">
      <c r="B8505"/>
      <c r="K8505"/>
    </row>
    <row r="8506" spans="2:11" x14ac:dyDescent="0.35">
      <c r="B8506"/>
      <c r="K8506"/>
    </row>
    <row r="8507" spans="2:11" x14ac:dyDescent="0.35">
      <c r="B8507"/>
      <c r="K8507"/>
    </row>
    <row r="8508" spans="2:11" x14ac:dyDescent="0.35">
      <c r="B8508"/>
      <c r="K8508"/>
    </row>
    <row r="8509" spans="2:11" x14ac:dyDescent="0.35">
      <c r="B8509"/>
      <c r="K8509"/>
    </row>
    <row r="8510" spans="2:11" x14ac:dyDescent="0.35">
      <c r="B8510"/>
      <c r="K8510"/>
    </row>
    <row r="8511" spans="2:11" x14ac:dyDescent="0.35">
      <c r="B8511"/>
      <c r="K8511"/>
    </row>
    <row r="8512" spans="2:11" x14ac:dyDescent="0.35">
      <c r="B8512"/>
      <c r="K8512"/>
    </row>
    <row r="8513" spans="2:11" x14ac:dyDescent="0.35">
      <c r="B8513"/>
      <c r="K8513"/>
    </row>
    <row r="8514" spans="2:11" x14ac:dyDescent="0.35">
      <c r="B8514"/>
      <c r="K8514"/>
    </row>
    <row r="8515" spans="2:11" x14ac:dyDescent="0.35">
      <c r="B8515"/>
      <c r="K8515"/>
    </row>
    <row r="8516" spans="2:11" x14ac:dyDescent="0.35">
      <c r="B8516"/>
      <c r="K8516"/>
    </row>
    <row r="8517" spans="2:11" x14ac:dyDescent="0.35">
      <c r="B8517"/>
      <c r="K8517"/>
    </row>
    <row r="8518" spans="2:11" x14ac:dyDescent="0.35">
      <c r="B8518"/>
      <c r="K8518"/>
    </row>
    <row r="8519" spans="2:11" x14ac:dyDescent="0.35">
      <c r="B8519"/>
      <c r="K8519"/>
    </row>
    <row r="8520" spans="2:11" x14ac:dyDescent="0.35">
      <c r="B8520"/>
      <c r="K8520"/>
    </row>
    <row r="8521" spans="2:11" x14ac:dyDescent="0.35">
      <c r="B8521"/>
      <c r="K8521"/>
    </row>
    <row r="8522" spans="2:11" x14ac:dyDescent="0.35">
      <c r="B8522"/>
      <c r="K8522"/>
    </row>
    <row r="8523" spans="2:11" x14ac:dyDescent="0.35">
      <c r="B8523"/>
      <c r="K8523"/>
    </row>
    <row r="8524" spans="2:11" x14ac:dyDescent="0.35">
      <c r="B8524"/>
      <c r="K8524"/>
    </row>
    <row r="8525" spans="2:11" x14ac:dyDescent="0.35">
      <c r="B8525"/>
      <c r="K8525"/>
    </row>
    <row r="8526" spans="2:11" x14ac:dyDescent="0.35">
      <c r="B8526"/>
      <c r="K8526"/>
    </row>
    <row r="8527" spans="2:11" x14ac:dyDescent="0.35">
      <c r="B8527"/>
      <c r="K8527"/>
    </row>
    <row r="8528" spans="2:11" x14ac:dyDescent="0.35">
      <c r="B8528"/>
      <c r="K8528"/>
    </row>
    <row r="8529" spans="2:11" x14ac:dyDescent="0.35">
      <c r="B8529"/>
      <c r="K8529"/>
    </row>
    <row r="8530" spans="2:11" x14ac:dyDescent="0.35">
      <c r="B8530"/>
      <c r="K8530"/>
    </row>
    <row r="8531" spans="2:11" x14ac:dyDescent="0.35">
      <c r="B8531"/>
      <c r="K8531"/>
    </row>
    <row r="8532" spans="2:11" x14ac:dyDescent="0.35">
      <c r="B8532"/>
      <c r="K8532"/>
    </row>
    <row r="8533" spans="2:11" x14ac:dyDescent="0.35">
      <c r="B8533"/>
      <c r="K8533"/>
    </row>
    <row r="8534" spans="2:11" x14ac:dyDescent="0.35">
      <c r="B8534"/>
      <c r="K8534"/>
    </row>
    <row r="8535" spans="2:11" x14ac:dyDescent="0.35">
      <c r="B8535"/>
      <c r="K8535"/>
    </row>
    <row r="8536" spans="2:11" x14ac:dyDescent="0.35">
      <c r="B8536"/>
      <c r="K8536"/>
    </row>
    <row r="8537" spans="2:11" x14ac:dyDescent="0.35">
      <c r="B8537"/>
      <c r="K8537"/>
    </row>
    <row r="8538" spans="2:11" x14ac:dyDescent="0.35">
      <c r="B8538"/>
      <c r="K8538"/>
    </row>
    <row r="8539" spans="2:11" x14ac:dyDescent="0.35">
      <c r="B8539"/>
      <c r="K8539"/>
    </row>
    <row r="8540" spans="2:11" x14ac:dyDescent="0.35">
      <c r="B8540"/>
      <c r="K8540"/>
    </row>
    <row r="8541" spans="2:11" x14ac:dyDescent="0.35">
      <c r="B8541"/>
      <c r="K8541"/>
    </row>
    <row r="8542" spans="2:11" x14ac:dyDescent="0.35">
      <c r="B8542"/>
      <c r="K8542"/>
    </row>
    <row r="8543" spans="2:11" x14ac:dyDescent="0.35">
      <c r="B8543"/>
      <c r="K8543"/>
    </row>
    <row r="8544" spans="2:11" x14ac:dyDescent="0.35">
      <c r="B8544"/>
      <c r="K8544"/>
    </row>
    <row r="8545" spans="2:11" x14ac:dyDescent="0.35">
      <c r="B8545"/>
      <c r="K8545"/>
    </row>
    <row r="8546" spans="2:11" x14ac:dyDescent="0.35">
      <c r="B8546"/>
      <c r="K8546"/>
    </row>
    <row r="8547" spans="2:11" x14ac:dyDescent="0.35">
      <c r="B8547"/>
      <c r="K8547"/>
    </row>
    <row r="8548" spans="2:11" x14ac:dyDescent="0.35">
      <c r="B8548"/>
      <c r="K8548"/>
    </row>
    <row r="8549" spans="2:11" x14ac:dyDescent="0.35">
      <c r="B8549"/>
      <c r="K8549"/>
    </row>
    <row r="8550" spans="2:11" x14ac:dyDescent="0.35">
      <c r="B8550"/>
      <c r="K8550"/>
    </row>
    <row r="8551" spans="2:11" x14ac:dyDescent="0.35">
      <c r="B8551"/>
      <c r="K8551"/>
    </row>
    <row r="8552" spans="2:11" x14ac:dyDescent="0.35">
      <c r="B8552"/>
      <c r="K8552"/>
    </row>
    <row r="8553" spans="2:11" x14ac:dyDescent="0.35">
      <c r="B8553"/>
      <c r="K8553"/>
    </row>
    <row r="8554" spans="2:11" x14ac:dyDescent="0.35">
      <c r="B8554"/>
      <c r="K8554"/>
    </row>
    <row r="8555" spans="2:11" x14ac:dyDescent="0.35">
      <c r="B8555"/>
      <c r="K8555"/>
    </row>
    <row r="8556" spans="2:11" x14ac:dyDescent="0.35">
      <c r="B8556"/>
      <c r="K8556"/>
    </row>
    <row r="8557" spans="2:11" x14ac:dyDescent="0.35">
      <c r="B8557"/>
      <c r="K8557"/>
    </row>
    <row r="8558" spans="2:11" x14ac:dyDescent="0.35">
      <c r="B8558"/>
      <c r="K8558"/>
    </row>
    <row r="8559" spans="2:11" x14ac:dyDescent="0.35">
      <c r="B8559"/>
      <c r="K8559"/>
    </row>
    <row r="8560" spans="2:11" x14ac:dyDescent="0.35">
      <c r="B8560"/>
      <c r="K8560"/>
    </row>
    <row r="8561" spans="2:11" x14ac:dyDescent="0.35">
      <c r="B8561"/>
      <c r="K8561"/>
    </row>
    <row r="8562" spans="2:11" x14ac:dyDescent="0.35">
      <c r="B8562"/>
      <c r="K8562"/>
    </row>
    <row r="8563" spans="2:11" x14ac:dyDescent="0.35">
      <c r="B8563"/>
      <c r="K8563"/>
    </row>
    <row r="8564" spans="2:11" x14ac:dyDescent="0.35">
      <c r="B8564"/>
      <c r="K8564"/>
    </row>
    <row r="8565" spans="2:11" x14ac:dyDescent="0.35">
      <c r="B8565"/>
      <c r="K8565"/>
    </row>
    <row r="8566" spans="2:11" x14ac:dyDescent="0.35">
      <c r="B8566"/>
      <c r="K8566"/>
    </row>
    <row r="8567" spans="2:11" x14ac:dyDescent="0.35">
      <c r="B8567"/>
      <c r="K8567"/>
    </row>
    <row r="8568" spans="2:11" x14ac:dyDescent="0.35">
      <c r="B8568"/>
      <c r="K8568"/>
    </row>
    <row r="8569" spans="2:11" x14ac:dyDescent="0.35">
      <c r="B8569"/>
      <c r="K8569"/>
    </row>
    <row r="8570" spans="2:11" x14ac:dyDescent="0.35">
      <c r="B8570"/>
      <c r="K8570"/>
    </row>
    <row r="8571" spans="2:11" x14ac:dyDescent="0.35">
      <c r="B8571"/>
      <c r="K8571"/>
    </row>
    <row r="8572" spans="2:11" x14ac:dyDescent="0.35">
      <c r="B8572"/>
      <c r="K8572"/>
    </row>
    <row r="8573" spans="2:11" x14ac:dyDescent="0.35">
      <c r="B8573"/>
      <c r="K8573"/>
    </row>
    <row r="8574" spans="2:11" x14ac:dyDescent="0.35">
      <c r="B8574"/>
      <c r="K8574"/>
    </row>
    <row r="8575" spans="2:11" x14ac:dyDescent="0.35">
      <c r="B8575"/>
      <c r="K8575"/>
    </row>
    <row r="8576" spans="2:11" x14ac:dyDescent="0.35">
      <c r="B8576"/>
      <c r="K8576"/>
    </row>
    <row r="8577" spans="2:11" x14ac:dyDescent="0.35">
      <c r="B8577"/>
      <c r="K8577"/>
    </row>
    <row r="8578" spans="2:11" x14ac:dyDescent="0.35">
      <c r="B8578"/>
      <c r="K8578"/>
    </row>
    <row r="8579" spans="2:11" x14ac:dyDescent="0.35">
      <c r="B8579"/>
      <c r="K8579"/>
    </row>
    <row r="8580" spans="2:11" x14ac:dyDescent="0.35">
      <c r="B8580"/>
      <c r="K8580"/>
    </row>
    <row r="8581" spans="2:11" x14ac:dyDescent="0.35">
      <c r="B8581"/>
      <c r="K8581"/>
    </row>
    <row r="8582" spans="2:11" x14ac:dyDescent="0.35">
      <c r="B8582"/>
      <c r="K8582"/>
    </row>
    <row r="8583" spans="2:11" x14ac:dyDescent="0.35">
      <c r="B8583"/>
      <c r="K8583"/>
    </row>
    <row r="8584" spans="2:11" x14ac:dyDescent="0.35">
      <c r="B8584"/>
      <c r="K8584"/>
    </row>
    <row r="8585" spans="2:11" x14ac:dyDescent="0.35">
      <c r="B8585"/>
      <c r="K8585"/>
    </row>
    <row r="8586" spans="2:11" x14ac:dyDescent="0.35">
      <c r="B8586"/>
      <c r="K8586"/>
    </row>
    <row r="8587" spans="2:11" x14ac:dyDescent="0.35">
      <c r="B8587"/>
      <c r="K8587"/>
    </row>
    <row r="8588" spans="2:11" x14ac:dyDescent="0.35">
      <c r="B8588"/>
      <c r="K8588"/>
    </row>
    <row r="8589" spans="2:11" x14ac:dyDescent="0.35">
      <c r="B8589"/>
      <c r="K8589"/>
    </row>
    <row r="8590" spans="2:11" x14ac:dyDescent="0.35">
      <c r="B8590"/>
      <c r="K8590"/>
    </row>
    <row r="8591" spans="2:11" x14ac:dyDescent="0.35">
      <c r="B8591"/>
      <c r="K8591"/>
    </row>
    <row r="8592" spans="2:11" x14ac:dyDescent="0.35">
      <c r="B8592"/>
      <c r="K8592"/>
    </row>
    <row r="8593" spans="2:11" x14ac:dyDescent="0.35">
      <c r="B8593"/>
      <c r="K8593"/>
    </row>
    <row r="8594" spans="2:11" x14ac:dyDescent="0.35">
      <c r="B8594"/>
      <c r="K8594"/>
    </row>
    <row r="8595" spans="2:11" x14ac:dyDescent="0.35">
      <c r="B8595"/>
      <c r="K8595"/>
    </row>
    <row r="8596" spans="2:11" x14ac:dyDescent="0.35">
      <c r="B8596"/>
      <c r="K8596"/>
    </row>
    <row r="8597" spans="2:11" x14ac:dyDescent="0.35">
      <c r="B8597"/>
      <c r="K8597"/>
    </row>
    <row r="8598" spans="2:11" x14ac:dyDescent="0.35">
      <c r="B8598"/>
      <c r="K8598"/>
    </row>
    <row r="8599" spans="2:11" x14ac:dyDescent="0.35">
      <c r="B8599"/>
      <c r="K8599"/>
    </row>
    <row r="8600" spans="2:11" x14ac:dyDescent="0.35">
      <c r="B8600"/>
      <c r="K8600"/>
    </row>
    <row r="8601" spans="2:11" x14ac:dyDescent="0.35">
      <c r="B8601"/>
      <c r="K8601"/>
    </row>
    <row r="8602" spans="2:11" x14ac:dyDescent="0.35">
      <c r="B8602"/>
      <c r="K8602"/>
    </row>
    <row r="8603" spans="2:11" x14ac:dyDescent="0.35">
      <c r="B8603"/>
      <c r="K8603"/>
    </row>
    <row r="8604" spans="2:11" x14ac:dyDescent="0.35">
      <c r="B8604"/>
      <c r="K8604"/>
    </row>
    <row r="8605" spans="2:11" x14ac:dyDescent="0.35">
      <c r="B8605"/>
      <c r="K8605"/>
    </row>
    <row r="8606" spans="2:11" x14ac:dyDescent="0.35">
      <c r="B8606"/>
      <c r="K8606"/>
    </row>
    <row r="8607" spans="2:11" x14ac:dyDescent="0.35">
      <c r="B8607"/>
      <c r="K8607"/>
    </row>
    <row r="8608" spans="2:11" x14ac:dyDescent="0.35">
      <c r="B8608"/>
      <c r="K8608"/>
    </row>
    <row r="8609" spans="2:11" x14ac:dyDescent="0.35">
      <c r="B8609"/>
      <c r="K8609"/>
    </row>
    <row r="8610" spans="2:11" x14ac:dyDescent="0.35">
      <c r="B8610"/>
      <c r="K8610"/>
    </row>
    <row r="8611" spans="2:11" x14ac:dyDescent="0.35">
      <c r="B8611"/>
      <c r="K8611"/>
    </row>
    <row r="8612" spans="2:11" x14ac:dyDescent="0.35">
      <c r="B8612"/>
      <c r="K8612"/>
    </row>
    <row r="8613" spans="2:11" x14ac:dyDescent="0.35">
      <c r="B8613"/>
      <c r="K8613"/>
    </row>
    <row r="8614" spans="2:11" x14ac:dyDescent="0.35">
      <c r="B8614"/>
      <c r="K8614"/>
    </row>
    <row r="8615" spans="2:11" x14ac:dyDescent="0.35">
      <c r="B8615"/>
      <c r="K8615"/>
    </row>
    <row r="8616" spans="2:11" x14ac:dyDescent="0.35">
      <c r="B8616"/>
      <c r="K8616"/>
    </row>
    <row r="8617" spans="2:11" x14ac:dyDescent="0.35">
      <c r="B8617"/>
      <c r="K8617"/>
    </row>
    <row r="8618" spans="2:11" x14ac:dyDescent="0.35">
      <c r="B8618"/>
      <c r="K8618"/>
    </row>
    <row r="8619" spans="2:11" x14ac:dyDescent="0.35">
      <c r="B8619"/>
      <c r="K8619"/>
    </row>
    <row r="8620" spans="2:11" x14ac:dyDescent="0.35">
      <c r="B8620"/>
      <c r="K8620"/>
    </row>
    <row r="8621" spans="2:11" x14ac:dyDescent="0.35">
      <c r="B8621"/>
      <c r="K8621"/>
    </row>
    <row r="8622" spans="2:11" x14ac:dyDescent="0.35">
      <c r="B8622"/>
      <c r="K8622"/>
    </row>
    <row r="8623" spans="2:11" x14ac:dyDescent="0.35">
      <c r="B8623"/>
      <c r="K8623"/>
    </row>
    <row r="8624" spans="2:11" x14ac:dyDescent="0.35">
      <c r="B8624"/>
      <c r="K8624"/>
    </row>
    <row r="8625" spans="2:11" x14ac:dyDescent="0.35">
      <c r="B8625"/>
      <c r="K8625"/>
    </row>
    <row r="8626" spans="2:11" x14ac:dyDescent="0.35">
      <c r="B8626"/>
      <c r="K8626"/>
    </row>
    <row r="8627" spans="2:11" x14ac:dyDescent="0.35">
      <c r="B8627"/>
      <c r="K8627"/>
    </row>
    <row r="8628" spans="2:11" x14ac:dyDescent="0.35">
      <c r="B8628"/>
      <c r="K8628"/>
    </row>
    <row r="8629" spans="2:11" x14ac:dyDescent="0.35">
      <c r="B8629"/>
      <c r="K8629"/>
    </row>
    <row r="8630" spans="2:11" x14ac:dyDescent="0.35">
      <c r="B8630"/>
      <c r="K8630"/>
    </row>
    <row r="8631" spans="2:11" x14ac:dyDescent="0.35">
      <c r="B8631"/>
      <c r="K8631"/>
    </row>
    <row r="8632" spans="2:11" x14ac:dyDescent="0.35">
      <c r="B8632"/>
      <c r="K8632"/>
    </row>
    <row r="8633" spans="2:11" x14ac:dyDescent="0.35">
      <c r="B8633"/>
      <c r="K8633"/>
    </row>
    <row r="8634" spans="2:11" x14ac:dyDescent="0.35">
      <c r="B8634"/>
      <c r="K8634"/>
    </row>
    <row r="8635" spans="2:11" x14ac:dyDescent="0.35">
      <c r="B8635"/>
      <c r="K8635"/>
    </row>
    <row r="8636" spans="2:11" x14ac:dyDescent="0.35">
      <c r="B8636"/>
      <c r="K8636"/>
    </row>
    <row r="8637" spans="2:11" x14ac:dyDescent="0.35">
      <c r="B8637"/>
      <c r="K8637"/>
    </row>
    <row r="8638" spans="2:11" x14ac:dyDescent="0.35">
      <c r="B8638"/>
      <c r="K8638"/>
    </row>
    <row r="8639" spans="2:11" x14ac:dyDescent="0.35">
      <c r="B8639"/>
      <c r="K8639"/>
    </row>
    <row r="8640" spans="2:11" x14ac:dyDescent="0.35">
      <c r="B8640"/>
      <c r="K8640"/>
    </row>
    <row r="8641" spans="2:11" x14ac:dyDescent="0.35">
      <c r="B8641"/>
      <c r="K8641"/>
    </row>
    <row r="8642" spans="2:11" x14ac:dyDescent="0.35">
      <c r="B8642"/>
      <c r="K8642"/>
    </row>
    <row r="8643" spans="2:11" x14ac:dyDescent="0.35">
      <c r="B8643"/>
      <c r="K8643"/>
    </row>
    <row r="8644" spans="2:11" x14ac:dyDescent="0.35">
      <c r="B8644"/>
      <c r="K8644"/>
    </row>
    <row r="8645" spans="2:11" x14ac:dyDescent="0.35">
      <c r="B8645"/>
      <c r="K8645"/>
    </row>
    <row r="8646" spans="2:11" x14ac:dyDescent="0.35">
      <c r="B8646"/>
      <c r="K8646"/>
    </row>
    <row r="8647" spans="2:11" x14ac:dyDescent="0.35">
      <c r="B8647"/>
      <c r="K8647"/>
    </row>
    <row r="8648" spans="2:11" x14ac:dyDescent="0.35">
      <c r="B8648"/>
      <c r="K8648"/>
    </row>
    <row r="8649" spans="2:11" x14ac:dyDescent="0.35">
      <c r="B8649"/>
      <c r="K8649"/>
    </row>
    <row r="8650" spans="2:11" x14ac:dyDescent="0.35">
      <c r="B8650"/>
      <c r="K8650"/>
    </row>
    <row r="8651" spans="2:11" x14ac:dyDescent="0.35">
      <c r="B8651"/>
      <c r="K8651"/>
    </row>
    <row r="8652" spans="2:11" x14ac:dyDescent="0.35">
      <c r="B8652"/>
      <c r="K8652"/>
    </row>
    <row r="8653" spans="2:11" x14ac:dyDescent="0.35">
      <c r="B8653"/>
      <c r="K8653"/>
    </row>
    <row r="8654" spans="2:11" x14ac:dyDescent="0.35">
      <c r="B8654"/>
      <c r="K8654"/>
    </row>
    <row r="8655" spans="2:11" x14ac:dyDescent="0.35">
      <c r="B8655"/>
      <c r="K8655"/>
    </row>
    <row r="8656" spans="2:11" x14ac:dyDescent="0.35">
      <c r="B8656"/>
      <c r="K8656"/>
    </row>
    <row r="8657" spans="2:11" x14ac:dyDescent="0.35">
      <c r="B8657"/>
      <c r="K8657"/>
    </row>
    <row r="8658" spans="2:11" x14ac:dyDescent="0.35">
      <c r="B8658"/>
      <c r="K8658"/>
    </row>
    <row r="8659" spans="2:11" x14ac:dyDescent="0.35">
      <c r="B8659"/>
      <c r="K8659"/>
    </row>
    <row r="8660" spans="2:11" x14ac:dyDescent="0.35">
      <c r="B8660"/>
      <c r="K8660"/>
    </row>
    <row r="8661" spans="2:11" x14ac:dyDescent="0.35">
      <c r="B8661"/>
      <c r="K8661"/>
    </row>
    <row r="8662" spans="2:11" x14ac:dyDescent="0.35">
      <c r="B8662"/>
      <c r="K8662"/>
    </row>
    <row r="8663" spans="2:11" x14ac:dyDescent="0.35">
      <c r="B8663"/>
      <c r="K8663"/>
    </row>
    <row r="8664" spans="2:11" x14ac:dyDescent="0.35">
      <c r="B8664"/>
      <c r="K8664"/>
    </row>
    <row r="8665" spans="2:11" x14ac:dyDescent="0.35">
      <c r="B8665"/>
      <c r="K8665"/>
    </row>
    <row r="8666" spans="2:11" x14ac:dyDescent="0.35">
      <c r="B8666"/>
      <c r="K8666"/>
    </row>
    <row r="8667" spans="2:11" x14ac:dyDescent="0.35">
      <c r="B8667"/>
      <c r="K8667"/>
    </row>
    <row r="8668" spans="2:11" x14ac:dyDescent="0.35">
      <c r="B8668"/>
      <c r="K8668"/>
    </row>
    <row r="8669" spans="2:11" x14ac:dyDescent="0.35">
      <c r="B8669"/>
      <c r="K8669"/>
    </row>
    <row r="8670" spans="2:11" x14ac:dyDescent="0.35">
      <c r="B8670"/>
      <c r="K8670"/>
    </row>
    <row r="8671" spans="2:11" x14ac:dyDescent="0.35">
      <c r="B8671"/>
      <c r="K8671"/>
    </row>
    <row r="8672" spans="2:11" x14ac:dyDescent="0.35">
      <c r="B8672"/>
      <c r="K8672"/>
    </row>
    <row r="8673" spans="2:11" x14ac:dyDescent="0.35">
      <c r="B8673"/>
      <c r="K8673"/>
    </row>
    <row r="8674" spans="2:11" x14ac:dyDescent="0.35">
      <c r="B8674"/>
      <c r="K8674"/>
    </row>
    <row r="8675" spans="2:11" x14ac:dyDescent="0.35">
      <c r="B8675"/>
      <c r="K8675"/>
    </row>
    <row r="8676" spans="2:11" x14ac:dyDescent="0.35">
      <c r="B8676"/>
      <c r="K8676"/>
    </row>
    <row r="8677" spans="2:11" x14ac:dyDescent="0.35">
      <c r="B8677"/>
      <c r="K8677"/>
    </row>
    <row r="8678" spans="2:11" x14ac:dyDescent="0.35">
      <c r="B8678"/>
      <c r="K8678"/>
    </row>
    <row r="8679" spans="2:11" x14ac:dyDescent="0.35">
      <c r="B8679"/>
      <c r="K8679"/>
    </row>
    <row r="8680" spans="2:11" x14ac:dyDescent="0.35">
      <c r="B8680"/>
      <c r="K8680"/>
    </row>
    <row r="8681" spans="2:11" x14ac:dyDescent="0.35">
      <c r="B8681"/>
      <c r="K8681"/>
    </row>
    <row r="8682" spans="2:11" x14ac:dyDescent="0.35">
      <c r="B8682"/>
      <c r="K8682"/>
    </row>
    <row r="8683" spans="2:11" x14ac:dyDescent="0.35">
      <c r="B8683"/>
      <c r="K8683"/>
    </row>
    <row r="8684" spans="2:11" x14ac:dyDescent="0.35">
      <c r="B8684"/>
      <c r="K8684"/>
    </row>
    <row r="8685" spans="2:11" x14ac:dyDescent="0.35">
      <c r="B8685"/>
      <c r="K8685"/>
    </row>
    <row r="8686" spans="2:11" x14ac:dyDescent="0.35">
      <c r="B8686"/>
      <c r="K8686"/>
    </row>
    <row r="8687" spans="2:11" x14ac:dyDescent="0.35">
      <c r="B8687"/>
      <c r="K8687"/>
    </row>
    <row r="8688" spans="2:11" x14ac:dyDescent="0.35">
      <c r="B8688"/>
      <c r="K8688"/>
    </row>
    <row r="8689" spans="2:11" x14ac:dyDescent="0.35">
      <c r="B8689"/>
      <c r="K8689"/>
    </row>
    <row r="8690" spans="2:11" x14ac:dyDescent="0.35">
      <c r="B8690"/>
      <c r="K8690"/>
    </row>
    <row r="8691" spans="2:11" x14ac:dyDescent="0.35">
      <c r="B8691"/>
      <c r="K8691"/>
    </row>
    <row r="8692" spans="2:11" x14ac:dyDescent="0.35">
      <c r="B8692"/>
      <c r="K8692"/>
    </row>
    <row r="8693" spans="2:11" x14ac:dyDescent="0.35">
      <c r="B8693"/>
      <c r="K8693"/>
    </row>
    <row r="8694" spans="2:11" x14ac:dyDescent="0.35">
      <c r="B8694"/>
      <c r="K8694"/>
    </row>
    <row r="8695" spans="2:11" x14ac:dyDescent="0.35">
      <c r="B8695"/>
      <c r="K8695"/>
    </row>
    <row r="8696" spans="2:11" x14ac:dyDescent="0.35">
      <c r="B8696"/>
      <c r="K8696"/>
    </row>
    <row r="8697" spans="2:11" x14ac:dyDescent="0.35">
      <c r="B8697"/>
      <c r="K8697"/>
    </row>
    <row r="8698" spans="2:11" x14ac:dyDescent="0.35">
      <c r="B8698"/>
      <c r="K8698"/>
    </row>
    <row r="8699" spans="2:11" x14ac:dyDescent="0.35">
      <c r="B8699"/>
      <c r="K8699"/>
    </row>
    <row r="8700" spans="2:11" x14ac:dyDescent="0.35">
      <c r="B8700"/>
      <c r="K8700"/>
    </row>
    <row r="8701" spans="2:11" x14ac:dyDescent="0.35">
      <c r="B8701"/>
      <c r="K8701"/>
    </row>
    <row r="8702" spans="2:11" x14ac:dyDescent="0.35">
      <c r="B8702"/>
      <c r="K8702"/>
    </row>
    <row r="8703" spans="2:11" x14ac:dyDescent="0.35">
      <c r="B8703"/>
      <c r="K8703"/>
    </row>
    <row r="8704" spans="2:11" x14ac:dyDescent="0.35">
      <c r="B8704"/>
      <c r="K8704"/>
    </row>
    <row r="8705" spans="2:11" x14ac:dyDescent="0.35">
      <c r="B8705"/>
      <c r="K8705"/>
    </row>
    <row r="8706" spans="2:11" x14ac:dyDescent="0.35">
      <c r="B8706"/>
      <c r="K8706"/>
    </row>
    <row r="8707" spans="2:11" x14ac:dyDescent="0.35">
      <c r="B8707"/>
      <c r="K8707"/>
    </row>
    <row r="8708" spans="2:11" x14ac:dyDescent="0.35">
      <c r="B8708"/>
      <c r="K8708"/>
    </row>
    <row r="8709" spans="2:11" x14ac:dyDescent="0.35">
      <c r="B8709"/>
      <c r="K8709"/>
    </row>
    <row r="8710" spans="2:11" x14ac:dyDescent="0.35">
      <c r="B8710"/>
      <c r="K8710"/>
    </row>
    <row r="8711" spans="2:11" x14ac:dyDescent="0.35">
      <c r="B8711"/>
      <c r="K8711"/>
    </row>
    <row r="8712" spans="2:11" x14ac:dyDescent="0.35">
      <c r="B8712"/>
      <c r="K8712"/>
    </row>
    <row r="8713" spans="2:11" x14ac:dyDescent="0.35">
      <c r="B8713"/>
      <c r="K8713"/>
    </row>
    <row r="8714" spans="2:11" x14ac:dyDescent="0.35">
      <c r="B8714"/>
      <c r="K8714"/>
    </row>
    <row r="8715" spans="2:11" x14ac:dyDescent="0.35">
      <c r="B8715"/>
      <c r="K8715"/>
    </row>
    <row r="8716" spans="2:11" x14ac:dyDescent="0.35">
      <c r="B8716"/>
      <c r="K8716"/>
    </row>
    <row r="8717" spans="2:11" x14ac:dyDescent="0.35">
      <c r="B8717"/>
      <c r="K8717"/>
    </row>
    <row r="8718" spans="2:11" x14ac:dyDescent="0.35">
      <c r="B8718"/>
      <c r="K8718"/>
    </row>
    <row r="8719" spans="2:11" x14ac:dyDescent="0.35">
      <c r="B8719"/>
      <c r="K8719"/>
    </row>
    <row r="8720" spans="2:11" x14ac:dyDescent="0.35">
      <c r="B8720"/>
      <c r="K8720"/>
    </row>
    <row r="8721" spans="2:11" x14ac:dyDescent="0.35">
      <c r="B8721"/>
      <c r="K8721"/>
    </row>
    <row r="8722" spans="2:11" x14ac:dyDescent="0.35">
      <c r="B8722"/>
      <c r="K8722"/>
    </row>
    <row r="8723" spans="2:11" x14ac:dyDescent="0.35">
      <c r="B8723"/>
      <c r="K8723"/>
    </row>
    <row r="8724" spans="2:11" x14ac:dyDescent="0.35">
      <c r="B8724"/>
      <c r="K8724"/>
    </row>
    <row r="8725" spans="2:11" x14ac:dyDescent="0.35">
      <c r="B8725"/>
      <c r="K8725"/>
    </row>
    <row r="8726" spans="2:11" x14ac:dyDescent="0.35">
      <c r="B8726"/>
      <c r="K8726"/>
    </row>
    <row r="8727" spans="2:11" x14ac:dyDescent="0.35">
      <c r="B8727"/>
      <c r="K8727"/>
    </row>
    <row r="8728" spans="2:11" x14ac:dyDescent="0.35">
      <c r="B8728"/>
      <c r="K8728"/>
    </row>
    <row r="8729" spans="2:11" x14ac:dyDescent="0.35">
      <c r="B8729"/>
      <c r="K8729"/>
    </row>
    <row r="8730" spans="2:11" x14ac:dyDescent="0.35">
      <c r="B8730"/>
      <c r="K8730"/>
    </row>
    <row r="8731" spans="2:11" x14ac:dyDescent="0.35">
      <c r="B8731"/>
      <c r="K8731"/>
    </row>
    <row r="8732" spans="2:11" x14ac:dyDescent="0.35">
      <c r="B8732"/>
      <c r="K8732"/>
    </row>
    <row r="8733" spans="2:11" x14ac:dyDescent="0.35">
      <c r="B8733"/>
      <c r="K8733"/>
    </row>
    <row r="8734" spans="2:11" x14ac:dyDescent="0.35">
      <c r="B8734"/>
      <c r="K8734"/>
    </row>
    <row r="8735" spans="2:11" x14ac:dyDescent="0.35">
      <c r="B8735"/>
      <c r="K8735"/>
    </row>
    <row r="8736" spans="2:11" x14ac:dyDescent="0.35">
      <c r="B8736"/>
      <c r="K8736"/>
    </row>
    <row r="8737" spans="2:11" x14ac:dyDescent="0.35">
      <c r="B8737"/>
      <c r="K8737"/>
    </row>
    <row r="8738" spans="2:11" x14ac:dyDescent="0.35">
      <c r="B8738"/>
      <c r="K8738"/>
    </row>
    <row r="8739" spans="2:11" x14ac:dyDescent="0.35">
      <c r="B8739"/>
      <c r="K8739"/>
    </row>
    <row r="8740" spans="2:11" x14ac:dyDescent="0.35">
      <c r="B8740"/>
      <c r="K8740"/>
    </row>
    <row r="8741" spans="2:11" x14ac:dyDescent="0.35">
      <c r="B8741"/>
      <c r="K8741"/>
    </row>
    <row r="8742" spans="2:11" x14ac:dyDescent="0.35">
      <c r="B8742"/>
      <c r="K8742"/>
    </row>
    <row r="8743" spans="2:11" x14ac:dyDescent="0.35">
      <c r="B8743"/>
      <c r="K8743"/>
    </row>
    <row r="8744" spans="2:11" x14ac:dyDescent="0.35">
      <c r="B8744"/>
      <c r="K8744"/>
    </row>
    <row r="8745" spans="2:11" x14ac:dyDescent="0.35">
      <c r="B8745"/>
      <c r="K8745"/>
    </row>
    <row r="8746" spans="2:11" x14ac:dyDescent="0.35">
      <c r="B8746"/>
      <c r="K8746"/>
    </row>
    <row r="8747" spans="2:11" x14ac:dyDescent="0.35">
      <c r="B8747"/>
      <c r="K8747"/>
    </row>
    <row r="8748" spans="2:11" x14ac:dyDescent="0.35">
      <c r="B8748"/>
      <c r="K8748"/>
    </row>
    <row r="8749" spans="2:11" x14ac:dyDescent="0.35">
      <c r="B8749"/>
      <c r="K8749"/>
    </row>
    <row r="8750" spans="2:11" x14ac:dyDescent="0.35">
      <c r="B8750"/>
      <c r="K8750"/>
    </row>
    <row r="8751" spans="2:11" x14ac:dyDescent="0.35">
      <c r="B8751"/>
      <c r="K8751"/>
    </row>
    <row r="8752" spans="2:11" x14ac:dyDescent="0.35">
      <c r="B8752"/>
      <c r="K8752"/>
    </row>
    <row r="8753" spans="2:11" x14ac:dyDescent="0.35">
      <c r="B8753"/>
      <c r="K8753"/>
    </row>
    <row r="8754" spans="2:11" x14ac:dyDescent="0.35">
      <c r="B8754"/>
      <c r="K8754"/>
    </row>
    <row r="8755" spans="2:11" x14ac:dyDescent="0.35">
      <c r="B8755"/>
      <c r="K8755"/>
    </row>
    <row r="8756" spans="2:11" x14ac:dyDescent="0.35">
      <c r="B8756"/>
      <c r="K8756"/>
    </row>
    <row r="8757" spans="2:11" x14ac:dyDescent="0.35">
      <c r="B8757"/>
      <c r="K8757"/>
    </row>
    <row r="8758" spans="2:11" x14ac:dyDescent="0.35">
      <c r="B8758"/>
      <c r="K8758"/>
    </row>
    <row r="8759" spans="2:11" x14ac:dyDescent="0.35">
      <c r="B8759"/>
      <c r="K8759"/>
    </row>
    <row r="8760" spans="2:11" x14ac:dyDescent="0.35">
      <c r="B8760"/>
      <c r="K8760"/>
    </row>
    <row r="8761" spans="2:11" x14ac:dyDescent="0.35">
      <c r="B8761"/>
      <c r="K8761"/>
    </row>
    <row r="8762" spans="2:11" x14ac:dyDescent="0.35">
      <c r="B8762"/>
      <c r="K8762"/>
    </row>
    <row r="8763" spans="2:11" x14ac:dyDescent="0.35">
      <c r="B8763"/>
      <c r="K8763"/>
    </row>
    <row r="8764" spans="2:11" x14ac:dyDescent="0.35">
      <c r="B8764"/>
      <c r="K8764"/>
    </row>
    <row r="8765" spans="2:11" x14ac:dyDescent="0.35">
      <c r="B8765"/>
      <c r="K8765"/>
    </row>
    <row r="8766" spans="2:11" x14ac:dyDescent="0.35">
      <c r="B8766"/>
      <c r="K8766"/>
    </row>
    <row r="8767" spans="2:11" x14ac:dyDescent="0.35">
      <c r="B8767"/>
      <c r="K8767"/>
    </row>
    <row r="8768" spans="2:11" x14ac:dyDescent="0.35">
      <c r="B8768"/>
      <c r="K8768"/>
    </row>
    <row r="8769" spans="2:11" x14ac:dyDescent="0.35">
      <c r="B8769"/>
      <c r="K8769"/>
    </row>
    <row r="8770" spans="2:11" x14ac:dyDescent="0.35">
      <c r="B8770"/>
      <c r="K8770"/>
    </row>
    <row r="8771" spans="2:11" x14ac:dyDescent="0.35">
      <c r="B8771"/>
      <c r="K8771"/>
    </row>
    <row r="8772" spans="2:11" x14ac:dyDescent="0.35">
      <c r="B8772"/>
      <c r="K8772"/>
    </row>
    <row r="8773" spans="2:11" x14ac:dyDescent="0.35">
      <c r="B8773"/>
      <c r="K8773"/>
    </row>
    <row r="8774" spans="2:11" x14ac:dyDescent="0.35">
      <c r="B8774"/>
      <c r="K8774"/>
    </row>
    <row r="8775" spans="2:11" x14ac:dyDescent="0.35">
      <c r="B8775"/>
      <c r="K8775"/>
    </row>
    <row r="8776" spans="2:11" x14ac:dyDescent="0.35">
      <c r="B8776"/>
      <c r="K8776"/>
    </row>
    <row r="8777" spans="2:11" x14ac:dyDescent="0.35">
      <c r="B8777"/>
      <c r="K8777"/>
    </row>
    <row r="8778" spans="2:11" x14ac:dyDescent="0.35">
      <c r="B8778"/>
      <c r="K8778"/>
    </row>
    <row r="8779" spans="2:11" x14ac:dyDescent="0.35">
      <c r="B8779"/>
      <c r="K8779"/>
    </row>
    <row r="8780" spans="2:11" x14ac:dyDescent="0.35">
      <c r="B8780"/>
      <c r="K8780"/>
    </row>
    <row r="8781" spans="2:11" x14ac:dyDescent="0.35">
      <c r="B8781"/>
      <c r="K8781"/>
    </row>
    <row r="8782" spans="2:11" x14ac:dyDescent="0.35">
      <c r="B8782"/>
      <c r="K8782"/>
    </row>
    <row r="8783" spans="2:11" x14ac:dyDescent="0.35">
      <c r="B8783"/>
      <c r="K8783"/>
    </row>
    <row r="8784" spans="2:11" x14ac:dyDescent="0.35">
      <c r="B8784"/>
      <c r="K8784"/>
    </row>
    <row r="8785" spans="2:11" x14ac:dyDescent="0.35">
      <c r="B8785"/>
      <c r="K8785"/>
    </row>
    <row r="8786" spans="2:11" x14ac:dyDescent="0.35">
      <c r="B8786"/>
      <c r="K8786"/>
    </row>
    <row r="8787" spans="2:11" x14ac:dyDescent="0.35">
      <c r="B8787"/>
      <c r="K8787"/>
    </row>
    <row r="8788" spans="2:11" x14ac:dyDescent="0.35">
      <c r="B8788"/>
      <c r="K8788"/>
    </row>
    <row r="8789" spans="2:11" x14ac:dyDescent="0.35">
      <c r="B8789"/>
      <c r="K8789"/>
    </row>
    <row r="8790" spans="2:11" x14ac:dyDescent="0.35">
      <c r="B8790"/>
      <c r="K8790"/>
    </row>
    <row r="8791" spans="2:11" x14ac:dyDescent="0.35">
      <c r="B8791"/>
      <c r="K8791"/>
    </row>
    <row r="8792" spans="2:11" x14ac:dyDescent="0.35">
      <c r="B8792"/>
      <c r="K8792"/>
    </row>
    <row r="8793" spans="2:11" x14ac:dyDescent="0.35">
      <c r="B8793"/>
      <c r="K8793"/>
    </row>
    <row r="8794" spans="2:11" x14ac:dyDescent="0.35">
      <c r="B8794"/>
      <c r="K8794"/>
    </row>
    <row r="8795" spans="2:11" x14ac:dyDescent="0.35">
      <c r="B8795"/>
      <c r="K8795"/>
    </row>
    <row r="8796" spans="2:11" x14ac:dyDescent="0.35">
      <c r="B8796"/>
      <c r="K8796"/>
    </row>
    <row r="8797" spans="2:11" x14ac:dyDescent="0.35">
      <c r="B8797"/>
      <c r="K8797"/>
    </row>
    <row r="8798" spans="2:11" x14ac:dyDescent="0.35">
      <c r="B8798"/>
      <c r="K8798"/>
    </row>
    <row r="8799" spans="2:11" x14ac:dyDescent="0.35">
      <c r="B8799"/>
      <c r="K8799"/>
    </row>
    <row r="8800" spans="2:11" x14ac:dyDescent="0.35">
      <c r="B8800"/>
      <c r="K8800"/>
    </row>
    <row r="8801" spans="2:11" x14ac:dyDescent="0.35">
      <c r="B8801"/>
      <c r="K8801"/>
    </row>
    <row r="8802" spans="2:11" x14ac:dyDescent="0.35">
      <c r="B8802"/>
      <c r="K8802"/>
    </row>
    <row r="8803" spans="2:11" x14ac:dyDescent="0.35">
      <c r="B8803"/>
      <c r="K8803"/>
    </row>
    <row r="8804" spans="2:11" x14ac:dyDescent="0.35">
      <c r="B8804"/>
      <c r="K8804"/>
    </row>
    <row r="8805" spans="2:11" x14ac:dyDescent="0.35">
      <c r="B8805"/>
      <c r="K8805"/>
    </row>
    <row r="8806" spans="2:11" x14ac:dyDescent="0.35">
      <c r="B8806"/>
      <c r="K8806"/>
    </row>
    <row r="8807" spans="2:11" x14ac:dyDescent="0.35">
      <c r="B8807"/>
      <c r="K8807"/>
    </row>
    <row r="8808" spans="2:11" x14ac:dyDescent="0.35">
      <c r="B8808"/>
      <c r="K8808"/>
    </row>
    <row r="8809" spans="2:11" x14ac:dyDescent="0.35">
      <c r="B8809"/>
      <c r="K8809"/>
    </row>
    <row r="8810" spans="2:11" x14ac:dyDescent="0.35">
      <c r="B8810"/>
      <c r="K8810"/>
    </row>
    <row r="8811" spans="2:11" x14ac:dyDescent="0.35">
      <c r="B8811"/>
      <c r="K8811"/>
    </row>
    <row r="8812" spans="2:11" x14ac:dyDescent="0.35">
      <c r="B8812"/>
      <c r="K8812"/>
    </row>
    <row r="8813" spans="2:11" x14ac:dyDescent="0.35">
      <c r="B8813"/>
      <c r="K8813"/>
    </row>
    <row r="8814" spans="2:11" x14ac:dyDescent="0.35">
      <c r="B8814"/>
      <c r="K8814"/>
    </row>
    <row r="8815" spans="2:11" x14ac:dyDescent="0.35">
      <c r="B8815"/>
      <c r="K8815"/>
    </row>
    <row r="8816" spans="2:11" x14ac:dyDescent="0.35">
      <c r="B8816"/>
      <c r="K8816"/>
    </row>
    <row r="8817" spans="2:11" x14ac:dyDescent="0.35">
      <c r="B8817"/>
      <c r="K8817"/>
    </row>
    <row r="8818" spans="2:11" x14ac:dyDescent="0.35">
      <c r="B8818"/>
      <c r="K8818"/>
    </row>
    <row r="8819" spans="2:11" x14ac:dyDescent="0.35">
      <c r="B8819"/>
      <c r="K8819"/>
    </row>
    <row r="8820" spans="2:11" x14ac:dyDescent="0.35">
      <c r="B8820"/>
      <c r="K8820"/>
    </row>
    <row r="8821" spans="2:11" x14ac:dyDescent="0.35">
      <c r="B8821"/>
      <c r="K8821"/>
    </row>
    <row r="8822" spans="2:11" x14ac:dyDescent="0.35">
      <c r="B8822"/>
      <c r="K8822"/>
    </row>
    <row r="8823" spans="2:11" x14ac:dyDescent="0.35">
      <c r="B8823"/>
      <c r="K8823"/>
    </row>
    <row r="8824" spans="2:11" x14ac:dyDescent="0.35">
      <c r="B8824"/>
      <c r="K8824"/>
    </row>
    <row r="8825" spans="2:11" x14ac:dyDescent="0.35">
      <c r="B8825"/>
      <c r="K8825"/>
    </row>
    <row r="8826" spans="2:11" x14ac:dyDescent="0.35">
      <c r="B8826"/>
      <c r="K8826"/>
    </row>
    <row r="8827" spans="2:11" x14ac:dyDescent="0.35">
      <c r="B8827"/>
      <c r="K8827"/>
    </row>
    <row r="8828" spans="2:11" x14ac:dyDescent="0.35">
      <c r="B8828"/>
      <c r="K8828"/>
    </row>
    <row r="8829" spans="2:11" x14ac:dyDescent="0.35">
      <c r="B8829"/>
      <c r="K8829"/>
    </row>
    <row r="8830" spans="2:11" x14ac:dyDescent="0.35">
      <c r="B8830"/>
      <c r="K8830"/>
    </row>
    <row r="8831" spans="2:11" x14ac:dyDescent="0.35">
      <c r="B8831"/>
      <c r="K8831"/>
    </row>
    <row r="8832" spans="2:11" x14ac:dyDescent="0.35">
      <c r="B8832"/>
      <c r="K8832"/>
    </row>
    <row r="8833" spans="2:11" x14ac:dyDescent="0.35">
      <c r="B8833"/>
      <c r="K8833"/>
    </row>
    <row r="8834" spans="2:11" x14ac:dyDescent="0.35">
      <c r="B8834"/>
      <c r="K8834"/>
    </row>
    <row r="8835" spans="2:11" x14ac:dyDescent="0.35">
      <c r="B8835"/>
      <c r="K8835"/>
    </row>
    <row r="8836" spans="2:11" x14ac:dyDescent="0.35">
      <c r="B8836"/>
      <c r="K8836"/>
    </row>
    <row r="8837" spans="2:11" x14ac:dyDescent="0.35">
      <c r="B8837"/>
      <c r="K8837"/>
    </row>
    <row r="8838" spans="2:11" x14ac:dyDescent="0.35">
      <c r="B8838"/>
      <c r="K8838"/>
    </row>
    <row r="8839" spans="2:11" x14ac:dyDescent="0.35">
      <c r="B8839"/>
      <c r="K8839"/>
    </row>
    <row r="8840" spans="2:11" x14ac:dyDescent="0.35">
      <c r="B8840"/>
      <c r="K8840"/>
    </row>
    <row r="8841" spans="2:11" x14ac:dyDescent="0.35">
      <c r="B8841"/>
      <c r="K8841"/>
    </row>
    <row r="8842" spans="2:11" x14ac:dyDescent="0.35">
      <c r="B8842"/>
      <c r="K8842"/>
    </row>
    <row r="8843" spans="2:11" x14ac:dyDescent="0.35">
      <c r="B8843"/>
      <c r="K8843"/>
    </row>
    <row r="8844" spans="2:11" x14ac:dyDescent="0.35">
      <c r="B8844"/>
      <c r="K8844"/>
    </row>
    <row r="8845" spans="2:11" x14ac:dyDescent="0.35">
      <c r="B8845"/>
      <c r="K8845"/>
    </row>
    <row r="8846" spans="2:11" x14ac:dyDescent="0.35">
      <c r="B8846"/>
      <c r="K8846"/>
    </row>
    <row r="8847" spans="2:11" x14ac:dyDescent="0.35">
      <c r="B8847"/>
      <c r="K8847"/>
    </row>
    <row r="8848" spans="2:11" x14ac:dyDescent="0.35">
      <c r="B8848"/>
      <c r="K8848"/>
    </row>
    <row r="8849" spans="2:11" x14ac:dyDescent="0.35">
      <c r="B8849"/>
      <c r="K8849"/>
    </row>
    <row r="8850" spans="2:11" x14ac:dyDescent="0.35">
      <c r="B8850"/>
      <c r="K8850"/>
    </row>
    <row r="8851" spans="2:11" x14ac:dyDescent="0.35">
      <c r="B8851"/>
      <c r="K8851"/>
    </row>
    <row r="8852" spans="2:11" x14ac:dyDescent="0.35">
      <c r="B8852"/>
      <c r="K8852"/>
    </row>
    <row r="8853" spans="2:11" x14ac:dyDescent="0.35">
      <c r="B8853"/>
      <c r="K8853"/>
    </row>
    <row r="8854" spans="2:11" x14ac:dyDescent="0.35">
      <c r="B8854"/>
      <c r="K8854"/>
    </row>
    <row r="8855" spans="2:11" x14ac:dyDescent="0.35">
      <c r="B8855"/>
      <c r="K8855"/>
    </row>
    <row r="8856" spans="2:11" x14ac:dyDescent="0.35">
      <c r="B8856"/>
      <c r="K8856"/>
    </row>
    <row r="8857" spans="2:11" x14ac:dyDescent="0.35">
      <c r="B8857"/>
      <c r="K8857"/>
    </row>
    <row r="8858" spans="2:11" x14ac:dyDescent="0.35">
      <c r="B8858"/>
      <c r="K8858"/>
    </row>
    <row r="8859" spans="2:11" x14ac:dyDescent="0.35">
      <c r="B8859"/>
      <c r="K8859"/>
    </row>
    <row r="8860" spans="2:11" x14ac:dyDescent="0.35">
      <c r="B8860"/>
      <c r="K8860"/>
    </row>
    <row r="8861" spans="2:11" x14ac:dyDescent="0.35">
      <c r="B8861"/>
      <c r="K8861"/>
    </row>
    <row r="8862" spans="2:11" x14ac:dyDescent="0.35">
      <c r="B8862"/>
      <c r="K8862"/>
    </row>
    <row r="8863" spans="2:11" x14ac:dyDescent="0.35">
      <c r="B8863"/>
      <c r="K8863"/>
    </row>
    <row r="8864" spans="2:11" x14ac:dyDescent="0.35">
      <c r="B8864"/>
      <c r="K8864"/>
    </row>
    <row r="8865" spans="2:11" x14ac:dyDescent="0.35">
      <c r="B8865"/>
      <c r="K8865"/>
    </row>
    <row r="8866" spans="2:11" x14ac:dyDescent="0.35">
      <c r="B8866"/>
      <c r="K8866"/>
    </row>
    <row r="8867" spans="2:11" x14ac:dyDescent="0.35">
      <c r="B8867"/>
      <c r="K8867"/>
    </row>
    <row r="8868" spans="2:11" x14ac:dyDescent="0.35">
      <c r="B8868"/>
      <c r="K8868"/>
    </row>
    <row r="8869" spans="2:11" x14ac:dyDescent="0.35">
      <c r="B8869"/>
      <c r="K8869"/>
    </row>
    <row r="8870" spans="2:11" x14ac:dyDescent="0.35">
      <c r="B8870"/>
      <c r="K8870"/>
    </row>
    <row r="8871" spans="2:11" x14ac:dyDescent="0.35">
      <c r="B8871"/>
      <c r="K8871"/>
    </row>
    <row r="8872" spans="2:11" x14ac:dyDescent="0.35">
      <c r="B8872"/>
      <c r="K8872"/>
    </row>
    <row r="8873" spans="2:11" x14ac:dyDescent="0.35">
      <c r="B8873"/>
      <c r="K8873"/>
    </row>
    <row r="8874" spans="2:11" x14ac:dyDescent="0.35">
      <c r="B8874"/>
      <c r="K8874"/>
    </row>
    <row r="8875" spans="2:11" x14ac:dyDescent="0.35">
      <c r="B8875"/>
      <c r="K8875"/>
    </row>
    <row r="8876" spans="2:11" x14ac:dyDescent="0.35">
      <c r="B8876"/>
      <c r="K8876"/>
    </row>
    <row r="8877" spans="2:11" x14ac:dyDescent="0.35">
      <c r="B8877"/>
      <c r="K8877"/>
    </row>
    <row r="8878" spans="2:11" x14ac:dyDescent="0.35">
      <c r="B8878"/>
      <c r="K8878"/>
    </row>
    <row r="8879" spans="2:11" x14ac:dyDescent="0.35">
      <c r="B8879"/>
      <c r="K8879"/>
    </row>
    <row r="8880" spans="2:11" x14ac:dyDescent="0.35">
      <c r="B8880"/>
      <c r="K8880"/>
    </row>
    <row r="8881" spans="2:11" x14ac:dyDescent="0.35">
      <c r="B8881"/>
      <c r="K8881"/>
    </row>
    <row r="8882" spans="2:11" x14ac:dyDescent="0.35">
      <c r="B8882"/>
      <c r="K8882"/>
    </row>
    <row r="8883" spans="2:11" x14ac:dyDescent="0.35">
      <c r="B8883"/>
      <c r="K8883"/>
    </row>
    <row r="8884" spans="2:11" x14ac:dyDescent="0.35">
      <c r="B8884"/>
      <c r="K8884"/>
    </row>
    <row r="8885" spans="2:11" x14ac:dyDescent="0.35">
      <c r="B8885"/>
      <c r="K8885"/>
    </row>
    <row r="8886" spans="2:11" x14ac:dyDescent="0.35">
      <c r="B8886"/>
      <c r="K8886"/>
    </row>
    <row r="8887" spans="2:11" x14ac:dyDescent="0.35">
      <c r="B8887"/>
      <c r="K8887"/>
    </row>
    <row r="8888" spans="2:11" x14ac:dyDescent="0.35">
      <c r="B8888"/>
      <c r="K8888"/>
    </row>
    <row r="8889" spans="2:11" x14ac:dyDescent="0.35">
      <c r="B8889"/>
      <c r="K8889"/>
    </row>
    <row r="8890" spans="2:11" x14ac:dyDescent="0.35">
      <c r="B8890"/>
      <c r="K8890"/>
    </row>
    <row r="8891" spans="2:11" x14ac:dyDescent="0.35">
      <c r="B8891"/>
      <c r="K8891"/>
    </row>
    <row r="8892" spans="2:11" x14ac:dyDescent="0.35">
      <c r="B8892"/>
      <c r="K8892"/>
    </row>
    <row r="8893" spans="2:11" x14ac:dyDescent="0.35">
      <c r="B8893"/>
      <c r="K8893"/>
    </row>
    <row r="8894" spans="2:11" x14ac:dyDescent="0.35">
      <c r="B8894"/>
      <c r="K8894"/>
    </row>
    <row r="8895" spans="2:11" x14ac:dyDescent="0.35">
      <c r="B8895"/>
      <c r="K8895"/>
    </row>
    <row r="8896" spans="2:11" x14ac:dyDescent="0.35">
      <c r="B8896"/>
      <c r="K8896"/>
    </row>
    <row r="8897" spans="2:11" x14ac:dyDescent="0.35">
      <c r="B8897"/>
      <c r="K8897"/>
    </row>
    <row r="8898" spans="2:11" x14ac:dyDescent="0.35">
      <c r="B8898"/>
      <c r="K8898"/>
    </row>
    <row r="8899" spans="2:11" x14ac:dyDescent="0.35">
      <c r="B8899"/>
      <c r="K8899"/>
    </row>
    <row r="8900" spans="2:11" x14ac:dyDescent="0.35">
      <c r="B8900"/>
      <c r="K8900"/>
    </row>
    <row r="8901" spans="2:11" x14ac:dyDescent="0.35">
      <c r="B8901"/>
      <c r="K8901"/>
    </row>
    <row r="8902" spans="2:11" x14ac:dyDescent="0.35">
      <c r="B8902"/>
      <c r="K8902"/>
    </row>
    <row r="8903" spans="2:11" x14ac:dyDescent="0.35">
      <c r="B8903"/>
      <c r="K8903"/>
    </row>
    <row r="8904" spans="2:11" x14ac:dyDescent="0.35">
      <c r="B8904"/>
      <c r="K8904"/>
    </row>
    <row r="8905" spans="2:11" x14ac:dyDescent="0.35">
      <c r="B8905"/>
      <c r="K8905"/>
    </row>
    <row r="8906" spans="2:11" x14ac:dyDescent="0.35">
      <c r="B8906"/>
      <c r="K8906"/>
    </row>
    <row r="8907" spans="2:11" x14ac:dyDescent="0.35">
      <c r="B8907"/>
      <c r="K8907"/>
    </row>
    <row r="8908" spans="2:11" x14ac:dyDescent="0.35">
      <c r="B8908"/>
      <c r="K8908"/>
    </row>
    <row r="8909" spans="2:11" x14ac:dyDescent="0.35">
      <c r="B8909"/>
      <c r="K8909"/>
    </row>
    <row r="8910" spans="2:11" x14ac:dyDescent="0.35">
      <c r="B8910"/>
      <c r="K8910"/>
    </row>
    <row r="8911" spans="2:11" x14ac:dyDescent="0.35">
      <c r="B8911"/>
      <c r="K8911"/>
    </row>
    <row r="8912" spans="2:11" x14ac:dyDescent="0.35">
      <c r="B8912"/>
      <c r="K8912"/>
    </row>
    <row r="8913" spans="2:11" x14ac:dyDescent="0.35">
      <c r="B8913"/>
      <c r="K8913"/>
    </row>
    <row r="8914" spans="2:11" x14ac:dyDescent="0.35">
      <c r="B8914"/>
      <c r="K8914"/>
    </row>
    <row r="8915" spans="2:11" x14ac:dyDescent="0.35">
      <c r="B8915"/>
      <c r="K8915"/>
    </row>
    <row r="8916" spans="2:11" x14ac:dyDescent="0.35">
      <c r="B8916"/>
      <c r="K8916"/>
    </row>
    <row r="8917" spans="2:11" x14ac:dyDescent="0.35">
      <c r="B8917"/>
      <c r="K8917"/>
    </row>
    <row r="8918" spans="2:11" x14ac:dyDescent="0.35">
      <c r="B8918"/>
      <c r="K8918"/>
    </row>
    <row r="8919" spans="2:11" x14ac:dyDescent="0.35">
      <c r="B8919"/>
      <c r="K8919"/>
    </row>
    <row r="8920" spans="2:11" x14ac:dyDescent="0.35">
      <c r="B8920"/>
      <c r="K8920"/>
    </row>
    <row r="8921" spans="2:11" x14ac:dyDescent="0.35">
      <c r="B8921"/>
      <c r="K8921"/>
    </row>
    <row r="8922" spans="2:11" x14ac:dyDescent="0.35">
      <c r="B8922"/>
      <c r="K8922"/>
    </row>
    <row r="8923" spans="2:11" x14ac:dyDescent="0.35">
      <c r="B8923"/>
      <c r="K8923"/>
    </row>
    <row r="8924" spans="2:11" x14ac:dyDescent="0.35">
      <c r="B8924"/>
      <c r="K8924"/>
    </row>
    <row r="8925" spans="2:11" x14ac:dyDescent="0.35">
      <c r="B8925"/>
      <c r="K8925"/>
    </row>
    <row r="8926" spans="2:11" x14ac:dyDescent="0.35">
      <c r="B8926"/>
      <c r="K8926"/>
    </row>
    <row r="8927" spans="2:11" x14ac:dyDescent="0.35">
      <c r="B8927"/>
      <c r="K8927"/>
    </row>
    <row r="8928" spans="2:11" x14ac:dyDescent="0.35">
      <c r="B8928"/>
      <c r="K8928"/>
    </row>
    <row r="8929" spans="2:11" x14ac:dyDescent="0.35">
      <c r="B8929"/>
      <c r="K8929"/>
    </row>
    <row r="8930" spans="2:11" x14ac:dyDescent="0.35">
      <c r="B8930"/>
      <c r="K8930"/>
    </row>
    <row r="8931" spans="2:11" x14ac:dyDescent="0.35">
      <c r="B8931"/>
      <c r="K8931"/>
    </row>
    <row r="8932" spans="2:11" x14ac:dyDescent="0.35">
      <c r="B8932"/>
      <c r="K8932"/>
    </row>
    <row r="8933" spans="2:11" x14ac:dyDescent="0.35">
      <c r="B8933"/>
      <c r="K8933"/>
    </row>
    <row r="8934" spans="2:11" x14ac:dyDescent="0.35">
      <c r="B8934"/>
      <c r="K8934"/>
    </row>
    <row r="8935" spans="2:11" x14ac:dyDescent="0.35">
      <c r="B8935"/>
      <c r="K8935"/>
    </row>
    <row r="8936" spans="2:11" x14ac:dyDescent="0.35">
      <c r="B8936"/>
      <c r="K8936"/>
    </row>
    <row r="8937" spans="2:11" x14ac:dyDescent="0.35">
      <c r="B8937"/>
      <c r="K8937"/>
    </row>
    <row r="8938" spans="2:11" x14ac:dyDescent="0.35">
      <c r="B8938"/>
      <c r="K8938"/>
    </row>
    <row r="8939" spans="2:11" x14ac:dyDescent="0.35">
      <c r="B8939"/>
      <c r="K8939"/>
    </row>
    <row r="8940" spans="2:11" x14ac:dyDescent="0.35">
      <c r="B8940"/>
      <c r="K8940"/>
    </row>
    <row r="8941" spans="2:11" x14ac:dyDescent="0.35">
      <c r="B8941"/>
      <c r="K8941"/>
    </row>
    <row r="8942" spans="2:11" x14ac:dyDescent="0.35">
      <c r="B8942"/>
      <c r="K8942"/>
    </row>
    <row r="8943" spans="2:11" x14ac:dyDescent="0.35">
      <c r="B8943"/>
      <c r="K8943"/>
    </row>
    <row r="8944" spans="2:11" x14ac:dyDescent="0.35">
      <c r="B8944"/>
      <c r="K8944"/>
    </row>
    <row r="8945" spans="2:11" x14ac:dyDescent="0.35">
      <c r="B8945"/>
      <c r="K8945"/>
    </row>
    <row r="8946" spans="2:11" x14ac:dyDescent="0.35">
      <c r="B8946"/>
      <c r="K8946"/>
    </row>
    <row r="8947" spans="2:11" x14ac:dyDescent="0.35">
      <c r="B8947"/>
      <c r="K8947"/>
    </row>
    <row r="8948" spans="2:11" x14ac:dyDescent="0.35">
      <c r="B8948"/>
      <c r="K8948"/>
    </row>
    <row r="8949" spans="2:11" x14ac:dyDescent="0.35">
      <c r="B8949"/>
      <c r="K8949"/>
    </row>
    <row r="8950" spans="2:11" x14ac:dyDescent="0.35">
      <c r="B8950"/>
      <c r="K8950"/>
    </row>
    <row r="8951" spans="2:11" x14ac:dyDescent="0.35">
      <c r="B8951"/>
      <c r="K8951"/>
    </row>
    <row r="8952" spans="2:11" x14ac:dyDescent="0.35">
      <c r="B8952"/>
      <c r="K8952"/>
    </row>
    <row r="8953" spans="2:11" x14ac:dyDescent="0.35">
      <c r="B8953"/>
      <c r="K8953"/>
    </row>
    <row r="8954" spans="2:11" x14ac:dyDescent="0.35">
      <c r="B8954"/>
      <c r="K8954"/>
    </row>
    <row r="8955" spans="2:11" x14ac:dyDescent="0.35">
      <c r="B8955"/>
      <c r="K8955"/>
    </row>
    <row r="8956" spans="2:11" x14ac:dyDescent="0.35">
      <c r="B8956"/>
      <c r="K8956"/>
    </row>
    <row r="8957" spans="2:11" x14ac:dyDescent="0.35">
      <c r="B8957"/>
      <c r="K8957"/>
    </row>
    <row r="8958" spans="2:11" x14ac:dyDescent="0.35">
      <c r="B8958"/>
      <c r="K8958"/>
    </row>
    <row r="8959" spans="2:11" x14ac:dyDescent="0.35">
      <c r="B8959"/>
      <c r="K8959"/>
    </row>
    <row r="8960" spans="2:11" x14ac:dyDescent="0.35">
      <c r="B8960"/>
      <c r="K8960"/>
    </row>
    <row r="8961" spans="2:11" x14ac:dyDescent="0.35">
      <c r="B8961"/>
      <c r="K8961"/>
    </row>
    <row r="8962" spans="2:11" x14ac:dyDescent="0.35">
      <c r="B8962"/>
      <c r="K8962"/>
    </row>
    <row r="8963" spans="2:11" x14ac:dyDescent="0.35">
      <c r="B8963"/>
      <c r="K8963"/>
    </row>
    <row r="8964" spans="2:11" x14ac:dyDescent="0.35">
      <c r="B8964"/>
      <c r="K8964"/>
    </row>
    <row r="8965" spans="2:11" x14ac:dyDescent="0.35">
      <c r="B8965"/>
      <c r="K8965"/>
    </row>
    <row r="8966" spans="2:11" x14ac:dyDescent="0.35">
      <c r="B8966"/>
      <c r="K8966"/>
    </row>
    <row r="8967" spans="2:11" x14ac:dyDescent="0.35">
      <c r="B8967"/>
      <c r="K8967"/>
    </row>
    <row r="8968" spans="2:11" x14ac:dyDescent="0.35">
      <c r="B8968"/>
      <c r="K8968"/>
    </row>
    <row r="8969" spans="2:11" x14ac:dyDescent="0.35">
      <c r="B8969"/>
      <c r="K8969"/>
    </row>
    <row r="8970" spans="2:11" x14ac:dyDescent="0.35">
      <c r="B8970"/>
      <c r="K8970"/>
    </row>
    <row r="8971" spans="2:11" x14ac:dyDescent="0.35">
      <c r="B8971"/>
      <c r="K8971"/>
    </row>
    <row r="8972" spans="2:11" x14ac:dyDescent="0.35">
      <c r="B8972"/>
      <c r="K8972"/>
    </row>
    <row r="8973" spans="2:11" x14ac:dyDescent="0.35">
      <c r="B8973"/>
      <c r="K8973"/>
    </row>
    <row r="8974" spans="2:11" x14ac:dyDescent="0.35">
      <c r="B8974"/>
      <c r="K8974"/>
    </row>
    <row r="8975" spans="2:11" x14ac:dyDescent="0.35">
      <c r="B8975"/>
      <c r="K8975"/>
    </row>
    <row r="8976" spans="2:11" x14ac:dyDescent="0.35">
      <c r="B8976"/>
      <c r="K8976"/>
    </row>
    <row r="8977" spans="2:11" x14ac:dyDescent="0.35">
      <c r="B8977"/>
      <c r="K8977"/>
    </row>
    <row r="8978" spans="2:11" x14ac:dyDescent="0.35">
      <c r="B8978"/>
      <c r="K8978"/>
    </row>
    <row r="8979" spans="2:11" x14ac:dyDescent="0.35">
      <c r="B8979"/>
      <c r="K8979"/>
    </row>
    <row r="8980" spans="2:11" x14ac:dyDescent="0.35">
      <c r="B8980"/>
      <c r="K8980"/>
    </row>
    <row r="8981" spans="2:11" x14ac:dyDescent="0.35">
      <c r="B8981"/>
      <c r="K8981"/>
    </row>
    <row r="8982" spans="2:11" x14ac:dyDescent="0.35">
      <c r="B8982"/>
      <c r="K8982"/>
    </row>
    <row r="8983" spans="2:11" x14ac:dyDescent="0.35">
      <c r="B8983"/>
      <c r="K8983"/>
    </row>
    <row r="8984" spans="2:11" x14ac:dyDescent="0.35">
      <c r="B8984"/>
      <c r="K8984"/>
    </row>
    <row r="8985" spans="2:11" x14ac:dyDescent="0.35">
      <c r="B8985"/>
      <c r="K8985"/>
    </row>
    <row r="8986" spans="2:11" x14ac:dyDescent="0.35">
      <c r="B8986"/>
      <c r="K8986"/>
    </row>
    <row r="8987" spans="2:11" x14ac:dyDescent="0.35">
      <c r="B8987"/>
      <c r="K8987"/>
    </row>
    <row r="8988" spans="2:11" x14ac:dyDescent="0.35">
      <c r="B8988"/>
      <c r="K8988"/>
    </row>
    <row r="8989" spans="2:11" x14ac:dyDescent="0.35">
      <c r="B8989"/>
      <c r="K8989"/>
    </row>
    <row r="8990" spans="2:11" x14ac:dyDescent="0.35">
      <c r="B8990"/>
      <c r="K8990"/>
    </row>
    <row r="8991" spans="2:11" x14ac:dyDescent="0.35">
      <c r="B8991"/>
      <c r="K8991"/>
    </row>
    <row r="8992" spans="2:11" x14ac:dyDescent="0.35">
      <c r="B8992"/>
      <c r="K8992"/>
    </row>
    <row r="8993" spans="2:11" x14ac:dyDescent="0.35">
      <c r="B8993"/>
      <c r="K8993"/>
    </row>
    <row r="8994" spans="2:11" x14ac:dyDescent="0.35">
      <c r="B8994"/>
      <c r="K8994"/>
    </row>
    <row r="8995" spans="2:11" x14ac:dyDescent="0.35">
      <c r="B8995"/>
      <c r="K8995"/>
    </row>
    <row r="8996" spans="2:11" x14ac:dyDescent="0.35">
      <c r="B8996"/>
      <c r="K8996"/>
    </row>
    <row r="8997" spans="2:11" x14ac:dyDescent="0.35">
      <c r="B8997"/>
      <c r="K8997"/>
    </row>
    <row r="8998" spans="2:11" x14ac:dyDescent="0.35">
      <c r="B8998"/>
      <c r="K8998"/>
    </row>
    <row r="8999" spans="2:11" x14ac:dyDescent="0.35">
      <c r="B8999"/>
      <c r="K8999"/>
    </row>
    <row r="9000" spans="2:11" x14ac:dyDescent="0.35">
      <c r="B9000"/>
      <c r="K9000"/>
    </row>
    <row r="9001" spans="2:11" x14ac:dyDescent="0.35">
      <c r="B9001"/>
      <c r="K9001"/>
    </row>
    <row r="9002" spans="2:11" x14ac:dyDescent="0.35">
      <c r="B9002"/>
      <c r="K9002"/>
    </row>
    <row r="9003" spans="2:11" x14ac:dyDescent="0.35">
      <c r="B9003"/>
      <c r="K9003"/>
    </row>
    <row r="9004" spans="2:11" x14ac:dyDescent="0.35">
      <c r="B9004"/>
      <c r="K9004"/>
    </row>
    <row r="9005" spans="2:11" x14ac:dyDescent="0.35">
      <c r="B9005"/>
      <c r="K9005"/>
    </row>
    <row r="9006" spans="2:11" x14ac:dyDescent="0.35">
      <c r="B9006"/>
      <c r="K9006"/>
    </row>
    <row r="9007" spans="2:11" x14ac:dyDescent="0.35">
      <c r="B9007"/>
      <c r="K9007"/>
    </row>
    <row r="9008" spans="2:11" x14ac:dyDescent="0.35">
      <c r="B9008"/>
      <c r="K9008"/>
    </row>
    <row r="9009" spans="2:11" x14ac:dyDescent="0.35">
      <c r="B9009"/>
      <c r="K9009"/>
    </row>
    <row r="9010" spans="2:11" x14ac:dyDescent="0.35">
      <c r="B9010"/>
      <c r="K9010"/>
    </row>
    <row r="9011" spans="2:11" x14ac:dyDescent="0.35">
      <c r="B9011"/>
      <c r="K9011"/>
    </row>
    <row r="9012" spans="2:11" x14ac:dyDescent="0.35">
      <c r="B9012"/>
      <c r="K9012"/>
    </row>
    <row r="9013" spans="2:11" x14ac:dyDescent="0.35">
      <c r="B9013"/>
      <c r="K9013"/>
    </row>
    <row r="9014" spans="2:11" x14ac:dyDescent="0.35">
      <c r="B9014"/>
      <c r="K9014"/>
    </row>
    <row r="9015" spans="2:11" x14ac:dyDescent="0.35">
      <c r="B9015"/>
      <c r="K9015"/>
    </row>
    <row r="9016" spans="2:11" x14ac:dyDescent="0.35">
      <c r="B9016"/>
      <c r="K9016"/>
    </row>
    <row r="9017" spans="2:11" x14ac:dyDescent="0.35">
      <c r="B9017"/>
      <c r="K9017"/>
    </row>
    <row r="9018" spans="2:11" x14ac:dyDescent="0.35">
      <c r="B9018"/>
      <c r="K9018"/>
    </row>
    <row r="9019" spans="2:11" x14ac:dyDescent="0.35">
      <c r="B9019"/>
      <c r="K9019"/>
    </row>
    <row r="9020" spans="2:11" x14ac:dyDescent="0.35">
      <c r="B9020"/>
      <c r="K9020"/>
    </row>
    <row r="9021" spans="2:11" x14ac:dyDescent="0.35">
      <c r="B9021"/>
      <c r="K9021"/>
    </row>
    <row r="9022" spans="2:11" x14ac:dyDescent="0.35">
      <c r="B9022"/>
      <c r="K9022"/>
    </row>
    <row r="9023" spans="2:11" x14ac:dyDescent="0.35">
      <c r="B9023"/>
      <c r="K9023"/>
    </row>
    <row r="9024" spans="2:11" x14ac:dyDescent="0.35">
      <c r="B9024"/>
      <c r="K9024"/>
    </row>
    <row r="9025" spans="2:11" x14ac:dyDescent="0.35">
      <c r="B9025"/>
      <c r="K9025"/>
    </row>
    <row r="9026" spans="2:11" x14ac:dyDescent="0.35">
      <c r="B9026"/>
      <c r="K9026"/>
    </row>
    <row r="9027" spans="2:11" x14ac:dyDescent="0.35">
      <c r="B9027"/>
      <c r="K9027"/>
    </row>
    <row r="9028" spans="2:11" x14ac:dyDescent="0.35">
      <c r="B9028"/>
      <c r="K9028"/>
    </row>
    <row r="9029" spans="2:11" x14ac:dyDescent="0.35">
      <c r="B9029"/>
      <c r="K9029"/>
    </row>
    <row r="9030" spans="2:11" x14ac:dyDescent="0.35">
      <c r="B9030"/>
      <c r="K9030"/>
    </row>
    <row r="9031" spans="2:11" x14ac:dyDescent="0.35">
      <c r="B9031"/>
      <c r="K9031"/>
    </row>
    <row r="9032" spans="2:11" x14ac:dyDescent="0.35">
      <c r="B9032"/>
      <c r="K9032"/>
    </row>
    <row r="9033" spans="2:11" x14ac:dyDescent="0.35">
      <c r="B9033"/>
      <c r="K9033"/>
    </row>
    <row r="9034" spans="2:11" x14ac:dyDescent="0.35">
      <c r="B9034"/>
      <c r="K9034"/>
    </row>
    <row r="9035" spans="2:11" x14ac:dyDescent="0.35">
      <c r="B9035"/>
      <c r="K9035"/>
    </row>
    <row r="9036" spans="2:11" x14ac:dyDescent="0.35">
      <c r="B9036"/>
      <c r="K9036"/>
    </row>
    <row r="9037" spans="2:11" x14ac:dyDescent="0.35">
      <c r="B9037"/>
      <c r="K9037"/>
    </row>
    <row r="9038" spans="2:11" x14ac:dyDescent="0.35">
      <c r="B9038"/>
      <c r="K9038"/>
    </row>
    <row r="9039" spans="2:11" x14ac:dyDescent="0.35">
      <c r="B9039"/>
      <c r="K9039"/>
    </row>
    <row r="9040" spans="2:11" x14ac:dyDescent="0.35">
      <c r="B9040"/>
      <c r="K9040"/>
    </row>
    <row r="9041" spans="2:11" x14ac:dyDescent="0.35">
      <c r="B9041"/>
      <c r="K9041"/>
    </row>
    <row r="9042" spans="2:11" x14ac:dyDescent="0.35">
      <c r="B9042"/>
      <c r="K9042"/>
    </row>
    <row r="9043" spans="2:11" x14ac:dyDescent="0.35">
      <c r="B9043"/>
      <c r="K9043"/>
    </row>
    <row r="9044" spans="2:11" x14ac:dyDescent="0.35">
      <c r="B9044"/>
      <c r="K9044"/>
    </row>
    <row r="9045" spans="2:11" x14ac:dyDescent="0.35">
      <c r="B9045"/>
      <c r="K9045"/>
    </row>
    <row r="9046" spans="2:11" x14ac:dyDescent="0.35">
      <c r="B9046"/>
      <c r="K9046"/>
    </row>
    <row r="9047" spans="2:11" x14ac:dyDescent="0.35">
      <c r="B9047"/>
      <c r="K9047"/>
    </row>
    <row r="9048" spans="2:11" x14ac:dyDescent="0.35">
      <c r="B9048"/>
      <c r="K9048"/>
    </row>
    <row r="9049" spans="2:11" x14ac:dyDescent="0.35">
      <c r="B9049"/>
      <c r="K9049"/>
    </row>
    <row r="9050" spans="2:11" x14ac:dyDescent="0.35">
      <c r="B9050"/>
      <c r="K9050"/>
    </row>
    <row r="9051" spans="2:11" x14ac:dyDescent="0.35">
      <c r="B9051"/>
      <c r="K9051"/>
    </row>
    <row r="9052" spans="2:11" x14ac:dyDescent="0.35">
      <c r="B9052"/>
      <c r="K9052"/>
    </row>
    <row r="9053" spans="2:11" x14ac:dyDescent="0.35">
      <c r="B9053"/>
      <c r="K9053"/>
    </row>
    <row r="9054" spans="2:11" x14ac:dyDescent="0.35">
      <c r="B9054"/>
      <c r="K9054"/>
    </row>
    <row r="9055" spans="2:11" x14ac:dyDescent="0.35">
      <c r="B9055"/>
      <c r="K9055"/>
    </row>
    <row r="9056" spans="2:11" x14ac:dyDescent="0.35">
      <c r="B9056"/>
      <c r="K9056"/>
    </row>
    <row r="9057" spans="2:11" x14ac:dyDescent="0.35">
      <c r="B9057"/>
      <c r="K9057"/>
    </row>
    <row r="9058" spans="2:11" x14ac:dyDescent="0.35">
      <c r="B9058"/>
      <c r="K9058"/>
    </row>
    <row r="9059" spans="2:11" x14ac:dyDescent="0.35">
      <c r="B9059"/>
      <c r="K9059"/>
    </row>
    <row r="9060" spans="2:11" x14ac:dyDescent="0.35">
      <c r="B9060"/>
      <c r="K9060"/>
    </row>
    <row r="9061" spans="2:11" x14ac:dyDescent="0.35">
      <c r="B9061"/>
      <c r="K9061"/>
    </row>
    <row r="9062" spans="2:11" x14ac:dyDescent="0.35">
      <c r="B9062"/>
      <c r="K9062"/>
    </row>
    <row r="9063" spans="2:11" x14ac:dyDescent="0.35">
      <c r="B9063"/>
      <c r="K9063"/>
    </row>
    <row r="9064" spans="2:11" x14ac:dyDescent="0.35">
      <c r="B9064"/>
      <c r="K9064"/>
    </row>
    <row r="9065" spans="2:11" x14ac:dyDescent="0.35">
      <c r="B9065"/>
      <c r="K9065"/>
    </row>
    <row r="9066" spans="2:11" x14ac:dyDescent="0.35">
      <c r="B9066"/>
      <c r="K9066"/>
    </row>
    <row r="9067" spans="2:11" x14ac:dyDescent="0.35">
      <c r="B9067"/>
      <c r="K9067"/>
    </row>
    <row r="9068" spans="2:11" x14ac:dyDescent="0.35">
      <c r="B9068"/>
      <c r="K9068"/>
    </row>
    <row r="9069" spans="2:11" x14ac:dyDescent="0.35">
      <c r="B9069"/>
      <c r="K9069"/>
    </row>
    <row r="9070" spans="2:11" x14ac:dyDescent="0.35">
      <c r="B9070"/>
      <c r="K9070"/>
    </row>
    <row r="9071" spans="2:11" x14ac:dyDescent="0.35">
      <c r="B9071"/>
      <c r="K9071"/>
    </row>
    <row r="9072" spans="2:11" x14ac:dyDescent="0.35">
      <c r="B9072"/>
      <c r="K9072"/>
    </row>
    <row r="9073" spans="2:11" x14ac:dyDescent="0.35">
      <c r="B9073"/>
      <c r="K9073"/>
    </row>
    <row r="9074" spans="2:11" x14ac:dyDescent="0.35">
      <c r="B9074"/>
      <c r="K9074"/>
    </row>
    <row r="9075" spans="2:11" x14ac:dyDescent="0.35">
      <c r="B9075"/>
      <c r="K9075"/>
    </row>
    <row r="9076" spans="2:11" x14ac:dyDescent="0.35">
      <c r="B9076"/>
      <c r="K9076"/>
    </row>
    <row r="9077" spans="2:11" x14ac:dyDescent="0.35">
      <c r="B9077"/>
      <c r="K9077"/>
    </row>
    <row r="9078" spans="2:11" x14ac:dyDescent="0.35">
      <c r="B9078"/>
      <c r="K9078"/>
    </row>
    <row r="9079" spans="2:11" x14ac:dyDescent="0.35">
      <c r="B9079"/>
      <c r="K9079"/>
    </row>
    <row r="9080" spans="2:11" x14ac:dyDescent="0.35">
      <c r="B9080"/>
      <c r="K9080"/>
    </row>
    <row r="9081" spans="2:11" x14ac:dyDescent="0.35">
      <c r="B9081"/>
      <c r="K9081"/>
    </row>
    <row r="9082" spans="2:11" x14ac:dyDescent="0.35">
      <c r="B9082"/>
      <c r="K9082"/>
    </row>
    <row r="9083" spans="2:11" x14ac:dyDescent="0.35">
      <c r="B9083"/>
      <c r="K9083"/>
    </row>
    <row r="9084" spans="2:11" x14ac:dyDescent="0.35">
      <c r="B9084"/>
      <c r="K9084"/>
    </row>
    <row r="9085" spans="2:11" x14ac:dyDescent="0.35">
      <c r="B9085"/>
      <c r="K9085"/>
    </row>
    <row r="9086" spans="2:11" x14ac:dyDescent="0.35">
      <c r="B9086"/>
      <c r="K9086"/>
    </row>
    <row r="9087" spans="2:11" x14ac:dyDescent="0.35">
      <c r="B9087"/>
      <c r="K9087"/>
    </row>
    <row r="9088" spans="2:11" x14ac:dyDescent="0.35">
      <c r="B9088"/>
      <c r="K9088"/>
    </row>
    <row r="9089" spans="2:11" x14ac:dyDescent="0.35">
      <c r="B9089"/>
      <c r="K9089"/>
    </row>
    <row r="9090" spans="2:11" x14ac:dyDescent="0.35">
      <c r="B9090"/>
      <c r="K9090"/>
    </row>
    <row r="9091" spans="2:11" x14ac:dyDescent="0.35">
      <c r="B9091"/>
      <c r="K9091"/>
    </row>
    <row r="9092" spans="2:11" x14ac:dyDescent="0.35">
      <c r="B9092"/>
      <c r="K9092"/>
    </row>
    <row r="9093" spans="2:11" x14ac:dyDescent="0.35">
      <c r="B9093"/>
      <c r="K9093"/>
    </row>
    <row r="9094" spans="2:11" x14ac:dyDescent="0.35">
      <c r="B9094"/>
      <c r="K9094"/>
    </row>
    <row r="9095" spans="2:11" x14ac:dyDescent="0.35">
      <c r="B9095"/>
      <c r="K9095"/>
    </row>
    <row r="9096" spans="2:11" x14ac:dyDescent="0.35">
      <c r="B9096"/>
      <c r="K9096"/>
    </row>
    <row r="9097" spans="2:11" x14ac:dyDescent="0.35">
      <c r="B9097"/>
      <c r="K9097"/>
    </row>
    <row r="9098" spans="2:11" x14ac:dyDescent="0.35">
      <c r="B9098"/>
      <c r="K9098"/>
    </row>
    <row r="9099" spans="2:11" x14ac:dyDescent="0.35">
      <c r="B9099"/>
      <c r="K9099"/>
    </row>
    <row r="9100" spans="2:11" x14ac:dyDescent="0.35">
      <c r="B9100"/>
      <c r="K9100"/>
    </row>
    <row r="9101" spans="2:11" x14ac:dyDescent="0.35">
      <c r="B9101"/>
      <c r="K9101"/>
    </row>
    <row r="9102" spans="2:11" x14ac:dyDescent="0.35">
      <c r="B9102"/>
      <c r="K9102"/>
    </row>
    <row r="9103" spans="2:11" x14ac:dyDescent="0.35">
      <c r="B9103"/>
      <c r="K9103"/>
    </row>
    <row r="9104" spans="2:11" x14ac:dyDescent="0.35">
      <c r="B9104"/>
      <c r="K9104"/>
    </row>
    <row r="9105" spans="2:11" x14ac:dyDescent="0.35">
      <c r="B9105"/>
      <c r="K9105"/>
    </row>
    <row r="9106" spans="2:11" x14ac:dyDescent="0.35">
      <c r="B9106"/>
      <c r="K9106"/>
    </row>
    <row r="9107" spans="2:11" x14ac:dyDescent="0.35">
      <c r="B9107"/>
      <c r="K9107"/>
    </row>
    <row r="9108" spans="2:11" x14ac:dyDescent="0.35">
      <c r="B9108"/>
      <c r="K9108"/>
    </row>
    <row r="9109" spans="2:11" x14ac:dyDescent="0.35">
      <c r="B9109"/>
      <c r="K9109"/>
    </row>
    <row r="9110" spans="2:11" x14ac:dyDescent="0.35">
      <c r="B9110"/>
      <c r="K9110"/>
    </row>
    <row r="9111" spans="2:11" x14ac:dyDescent="0.35">
      <c r="B9111"/>
      <c r="K9111"/>
    </row>
    <row r="9112" spans="2:11" x14ac:dyDescent="0.35">
      <c r="B9112"/>
      <c r="K9112"/>
    </row>
    <row r="9113" spans="2:11" x14ac:dyDescent="0.35">
      <c r="B9113"/>
      <c r="K9113"/>
    </row>
    <row r="9114" spans="2:11" x14ac:dyDescent="0.35">
      <c r="B9114"/>
      <c r="K9114"/>
    </row>
    <row r="9115" spans="2:11" x14ac:dyDescent="0.35">
      <c r="B9115"/>
      <c r="K9115"/>
    </row>
    <row r="9116" spans="2:11" x14ac:dyDescent="0.35">
      <c r="B9116"/>
      <c r="K9116"/>
    </row>
    <row r="9117" spans="2:11" x14ac:dyDescent="0.35">
      <c r="B9117"/>
      <c r="K9117"/>
    </row>
    <row r="9118" spans="2:11" x14ac:dyDescent="0.35">
      <c r="B9118"/>
      <c r="K9118"/>
    </row>
    <row r="9119" spans="2:11" x14ac:dyDescent="0.35">
      <c r="B9119"/>
      <c r="K9119"/>
    </row>
    <row r="9120" spans="2:11" x14ac:dyDescent="0.35">
      <c r="B9120"/>
      <c r="K9120"/>
    </row>
    <row r="9121" spans="2:11" x14ac:dyDescent="0.35">
      <c r="B9121"/>
      <c r="K9121"/>
    </row>
    <row r="9122" spans="2:11" x14ac:dyDescent="0.35">
      <c r="B9122"/>
      <c r="K9122"/>
    </row>
    <row r="9123" spans="2:11" x14ac:dyDescent="0.35">
      <c r="B9123"/>
      <c r="K9123"/>
    </row>
    <row r="9124" spans="2:11" x14ac:dyDescent="0.35">
      <c r="B9124"/>
      <c r="K9124"/>
    </row>
    <row r="9125" spans="2:11" x14ac:dyDescent="0.35">
      <c r="B9125"/>
      <c r="K9125"/>
    </row>
    <row r="9126" spans="2:11" x14ac:dyDescent="0.35">
      <c r="B9126"/>
      <c r="K9126"/>
    </row>
    <row r="9127" spans="2:11" x14ac:dyDescent="0.35">
      <c r="B9127"/>
      <c r="K9127"/>
    </row>
    <row r="9128" spans="2:11" x14ac:dyDescent="0.35">
      <c r="B9128"/>
      <c r="K9128"/>
    </row>
    <row r="9129" spans="2:11" x14ac:dyDescent="0.35">
      <c r="B9129"/>
      <c r="K9129"/>
    </row>
    <row r="9130" spans="2:11" x14ac:dyDescent="0.35">
      <c r="B9130"/>
      <c r="K9130"/>
    </row>
    <row r="9131" spans="2:11" x14ac:dyDescent="0.35">
      <c r="B9131"/>
      <c r="K9131"/>
    </row>
    <row r="9132" spans="2:11" x14ac:dyDescent="0.35">
      <c r="B9132"/>
      <c r="K9132"/>
    </row>
    <row r="9133" spans="2:11" x14ac:dyDescent="0.35">
      <c r="B9133"/>
      <c r="K9133"/>
    </row>
    <row r="9134" spans="2:11" x14ac:dyDescent="0.35">
      <c r="B9134"/>
      <c r="K9134"/>
    </row>
    <row r="9135" spans="2:11" x14ac:dyDescent="0.35">
      <c r="B9135"/>
      <c r="K9135"/>
    </row>
    <row r="9136" spans="2:11" x14ac:dyDescent="0.35">
      <c r="B9136"/>
      <c r="K9136"/>
    </row>
    <row r="9137" spans="2:11" x14ac:dyDescent="0.35">
      <c r="B9137"/>
      <c r="K9137"/>
    </row>
    <row r="9138" spans="2:11" x14ac:dyDescent="0.35">
      <c r="B9138"/>
      <c r="K9138"/>
    </row>
    <row r="9139" spans="2:11" x14ac:dyDescent="0.35">
      <c r="B9139"/>
      <c r="K9139"/>
    </row>
    <row r="9140" spans="2:11" x14ac:dyDescent="0.35">
      <c r="B9140"/>
      <c r="K9140"/>
    </row>
    <row r="9141" spans="2:11" x14ac:dyDescent="0.35">
      <c r="B9141"/>
      <c r="K9141"/>
    </row>
    <row r="9142" spans="2:11" x14ac:dyDescent="0.35">
      <c r="B9142"/>
      <c r="K9142"/>
    </row>
    <row r="9143" spans="2:11" x14ac:dyDescent="0.35">
      <c r="B9143"/>
      <c r="K9143"/>
    </row>
    <row r="9144" spans="2:11" x14ac:dyDescent="0.35">
      <c r="B9144"/>
      <c r="K9144"/>
    </row>
    <row r="9145" spans="2:11" x14ac:dyDescent="0.35">
      <c r="B9145"/>
      <c r="K9145"/>
    </row>
    <row r="9146" spans="2:11" x14ac:dyDescent="0.35">
      <c r="B9146"/>
      <c r="K9146"/>
    </row>
    <row r="9147" spans="2:11" x14ac:dyDescent="0.35">
      <c r="B9147"/>
      <c r="K9147"/>
    </row>
    <row r="9148" spans="2:11" x14ac:dyDescent="0.35">
      <c r="B9148"/>
      <c r="K9148"/>
    </row>
    <row r="9149" spans="2:11" x14ac:dyDescent="0.35">
      <c r="B9149"/>
      <c r="K9149"/>
    </row>
    <row r="9150" spans="2:11" x14ac:dyDescent="0.35">
      <c r="B9150"/>
      <c r="K9150"/>
    </row>
    <row r="9151" spans="2:11" x14ac:dyDescent="0.35">
      <c r="B9151"/>
      <c r="K9151"/>
    </row>
    <row r="9152" spans="2:11" x14ac:dyDescent="0.35">
      <c r="B9152"/>
      <c r="K9152"/>
    </row>
    <row r="9153" spans="2:11" x14ac:dyDescent="0.35">
      <c r="B9153"/>
      <c r="K9153"/>
    </row>
    <row r="9154" spans="2:11" x14ac:dyDescent="0.35">
      <c r="B9154"/>
      <c r="K9154"/>
    </row>
    <row r="9155" spans="2:11" x14ac:dyDescent="0.35">
      <c r="B9155"/>
      <c r="K9155"/>
    </row>
    <row r="9156" spans="2:11" x14ac:dyDescent="0.35">
      <c r="B9156"/>
      <c r="K9156"/>
    </row>
    <row r="9157" spans="2:11" x14ac:dyDescent="0.35">
      <c r="B9157"/>
      <c r="K9157"/>
    </row>
    <row r="9158" spans="2:11" x14ac:dyDescent="0.35">
      <c r="B9158"/>
      <c r="K9158"/>
    </row>
    <row r="9159" spans="2:11" x14ac:dyDescent="0.35">
      <c r="B9159"/>
      <c r="K9159"/>
    </row>
    <row r="9160" spans="2:11" x14ac:dyDescent="0.35">
      <c r="B9160"/>
      <c r="K9160"/>
    </row>
    <row r="9161" spans="2:11" x14ac:dyDescent="0.35">
      <c r="B9161"/>
      <c r="K9161"/>
    </row>
    <row r="9162" spans="2:11" x14ac:dyDescent="0.35">
      <c r="B9162"/>
      <c r="K9162"/>
    </row>
    <row r="9163" spans="2:11" x14ac:dyDescent="0.35">
      <c r="B9163"/>
      <c r="K9163"/>
    </row>
    <row r="9164" spans="2:11" x14ac:dyDescent="0.35">
      <c r="B9164"/>
      <c r="K9164"/>
    </row>
    <row r="9165" spans="2:11" x14ac:dyDescent="0.35">
      <c r="B9165"/>
      <c r="K9165"/>
    </row>
    <row r="9166" spans="2:11" x14ac:dyDescent="0.35">
      <c r="B9166"/>
      <c r="K9166"/>
    </row>
    <row r="9167" spans="2:11" x14ac:dyDescent="0.35">
      <c r="B9167"/>
      <c r="K9167"/>
    </row>
    <row r="9168" spans="2:11" x14ac:dyDescent="0.35">
      <c r="B9168"/>
      <c r="K9168"/>
    </row>
    <row r="9169" spans="2:11" x14ac:dyDescent="0.35">
      <c r="B9169"/>
      <c r="K9169"/>
    </row>
    <row r="9170" spans="2:11" x14ac:dyDescent="0.35">
      <c r="B9170"/>
      <c r="K9170"/>
    </row>
    <row r="9171" spans="2:11" x14ac:dyDescent="0.35">
      <c r="B9171"/>
      <c r="K9171"/>
    </row>
    <row r="9172" spans="2:11" x14ac:dyDescent="0.35">
      <c r="B9172"/>
      <c r="K9172"/>
    </row>
    <row r="9173" spans="2:11" x14ac:dyDescent="0.35">
      <c r="B9173"/>
      <c r="K9173"/>
    </row>
    <row r="9174" spans="2:11" x14ac:dyDescent="0.35">
      <c r="B9174"/>
      <c r="K9174"/>
    </row>
    <row r="9175" spans="2:11" x14ac:dyDescent="0.35">
      <c r="B9175"/>
      <c r="K9175"/>
    </row>
    <row r="9176" spans="2:11" x14ac:dyDescent="0.35">
      <c r="B9176"/>
      <c r="K9176"/>
    </row>
    <row r="9177" spans="2:11" x14ac:dyDescent="0.35">
      <c r="B9177"/>
      <c r="K9177"/>
    </row>
    <row r="9178" spans="2:11" x14ac:dyDescent="0.35">
      <c r="B9178"/>
      <c r="K9178"/>
    </row>
    <row r="9179" spans="2:11" x14ac:dyDescent="0.35">
      <c r="B9179"/>
      <c r="K9179"/>
    </row>
    <row r="9180" spans="2:11" x14ac:dyDescent="0.35">
      <c r="B9180"/>
      <c r="K9180"/>
    </row>
    <row r="9181" spans="2:11" x14ac:dyDescent="0.35">
      <c r="B9181"/>
      <c r="K9181"/>
    </row>
    <row r="9182" spans="2:11" x14ac:dyDescent="0.35">
      <c r="B9182"/>
      <c r="K9182"/>
    </row>
    <row r="9183" spans="2:11" x14ac:dyDescent="0.35">
      <c r="B9183"/>
      <c r="K9183"/>
    </row>
    <row r="9184" spans="2:11" x14ac:dyDescent="0.35">
      <c r="B9184"/>
      <c r="K9184"/>
    </row>
    <row r="9185" spans="2:11" x14ac:dyDescent="0.35">
      <c r="B9185"/>
      <c r="K9185"/>
    </row>
    <row r="9186" spans="2:11" x14ac:dyDescent="0.35">
      <c r="B9186"/>
      <c r="K9186"/>
    </row>
    <row r="9187" spans="2:11" x14ac:dyDescent="0.35">
      <c r="B9187"/>
      <c r="K9187"/>
    </row>
    <row r="9188" spans="2:11" x14ac:dyDescent="0.35">
      <c r="B9188"/>
      <c r="K9188"/>
    </row>
    <row r="9189" spans="2:11" x14ac:dyDescent="0.35">
      <c r="B9189"/>
      <c r="K9189"/>
    </row>
    <row r="9190" spans="2:11" x14ac:dyDescent="0.35">
      <c r="B9190"/>
      <c r="K9190"/>
    </row>
    <row r="9191" spans="2:11" x14ac:dyDescent="0.35">
      <c r="B9191"/>
      <c r="K9191"/>
    </row>
    <row r="9192" spans="2:11" x14ac:dyDescent="0.35">
      <c r="B9192"/>
      <c r="K9192"/>
    </row>
    <row r="9193" spans="2:11" x14ac:dyDescent="0.35">
      <c r="B9193"/>
      <c r="K9193"/>
    </row>
    <row r="9194" spans="2:11" x14ac:dyDescent="0.35">
      <c r="B9194"/>
      <c r="K9194"/>
    </row>
    <row r="9195" spans="2:11" x14ac:dyDescent="0.35">
      <c r="B9195"/>
      <c r="K9195"/>
    </row>
    <row r="9196" spans="2:11" x14ac:dyDescent="0.35">
      <c r="B9196"/>
      <c r="K9196"/>
    </row>
    <row r="9197" spans="2:11" x14ac:dyDescent="0.35">
      <c r="B9197"/>
      <c r="K9197"/>
    </row>
    <row r="9198" spans="2:11" x14ac:dyDescent="0.35">
      <c r="B9198"/>
      <c r="K9198"/>
    </row>
    <row r="9199" spans="2:11" x14ac:dyDescent="0.35">
      <c r="B9199"/>
      <c r="K9199"/>
    </row>
    <row r="9200" spans="2:11" x14ac:dyDescent="0.35">
      <c r="B9200"/>
      <c r="K9200"/>
    </row>
    <row r="9201" spans="2:11" x14ac:dyDescent="0.35">
      <c r="B9201"/>
      <c r="K9201"/>
    </row>
    <row r="9202" spans="2:11" x14ac:dyDescent="0.35">
      <c r="B9202"/>
      <c r="K9202"/>
    </row>
    <row r="9203" spans="2:11" x14ac:dyDescent="0.35">
      <c r="B9203"/>
      <c r="K9203"/>
    </row>
    <row r="9204" spans="2:11" x14ac:dyDescent="0.35">
      <c r="B9204"/>
      <c r="K9204"/>
    </row>
    <row r="9205" spans="2:11" x14ac:dyDescent="0.35">
      <c r="B9205"/>
      <c r="K9205"/>
    </row>
    <row r="9206" spans="2:11" x14ac:dyDescent="0.35">
      <c r="B9206"/>
      <c r="K9206"/>
    </row>
    <row r="9207" spans="2:11" x14ac:dyDescent="0.35">
      <c r="B9207"/>
      <c r="K9207"/>
    </row>
    <row r="9208" spans="2:11" x14ac:dyDescent="0.35">
      <c r="B9208"/>
      <c r="K9208"/>
    </row>
    <row r="9209" spans="2:11" x14ac:dyDescent="0.35">
      <c r="B9209"/>
      <c r="K9209"/>
    </row>
    <row r="9210" spans="2:11" x14ac:dyDescent="0.35">
      <c r="B9210"/>
      <c r="K9210"/>
    </row>
    <row r="9211" spans="2:11" x14ac:dyDescent="0.35">
      <c r="B9211"/>
      <c r="K9211"/>
    </row>
    <row r="9212" spans="2:11" x14ac:dyDescent="0.35">
      <c r="B9212"/>
      <c r="K9212"/>
    </row>
    <row r="9213" spans="2:11" x14ac:dyDescent="0.35">
      <c r="B9213"/>
      <c r="K9213"/>
    </row>
    <row r="9214" spans="2:11" x14ac:dyDescent="0.35">
      <c r="B9214"/>
      <c r="K9214"/>
    </row>
    <row r="9215" spans="2:11" x14ac:dyDescent="0.35">
      <c r="B9215"/>
      <c r="K9215"/>
    </row>
    <row r="9216" spans="2:11" x14ac:dyDescent="0.35">
      <c r="B9216"/>
      <c r="K9216"/>
    </row>
    <row r="9217" spans="2:11" x14ac:dyDescent="0.35">
      <c r="B9217"/>
      <c r="K9217"/>
    </row>
    <row r="9218" spans="2:11" x14ac:dyDescent="0.35">
      <c r="B9218"/>
      <c r="K9218"/>
    </row>
    <row r="9219" spans="2:11" x14ac:dyDescent="0.35">
      <c r="B9219"/>
      <c r="K9219"/>
    </row>
    <row r="9220" spans="2:11" x14ac:dyDescent="0.35">
      <c r="B9220"/>
      <c r="K9220"/>
    </row>
    <row r="9221" spans="2:11" x14ac:dyDescent="0.35">
      <c r="B9221"/>
      <c r="K9221"/>
    </row>
    <row r="9222" spans="2:11" x14ac:dyDescent="0.35">
      <c r="B9222"/>
      <c r="K9222"/>
    </row>
    <row r="9223" spans="2:11" x14ac:dyDescent="0.35">
      <c r="B9223"/>
      <c r="K9223"/>
    </row>
    <row r="9224" spans="2:11" x14ac:dyDescent="0.35">
      <c r="B9224"/>
      <c r="K9224"/>
    </row>
    <row r="9225" spans="2:11" x14ac:dyDescent="0.35">
      <c r="B9225"/>
      <c r="K9225"/>
    </row>
    <row r="9226" spans="2:11" x14ac:dyDescent="0.35">
      <c r="B9226"/>
      <c r="K9226"/>
    </row>
    <row r="9227" spans="2:11" x14ac:dyDescent="0.35">
      <c r="B9227"/>
      <c r="K9227"/>
    </row>
    <row r="9228" spans="2:11" x14ac:dyDescent="0.35">
      <c r="B9228"/>
      <c r="K9228"/>
    </row>
    <row r="9229" spans="2:11" x14ac:dyDescent="0.35">
      <c r="B9229"/>
      <c r="K9229"/>
    </row>
    <row r="9230" spans="2:11" x14ac:dyDescent="0.35">
      <c r="B9230"/>
      <c r="K9230"/>
    </row>
    <row r="9231" spans="2:11" x14ac:dyDescent="0.35">
      <c r="B9231"/>
      <c r="K9231"/>
    </row>
    <row r="9232" spans="2:11" x14ac:dyDescent="0.35">
      <c r="B9232"/>
      <c r="K9232"/>
    </row>
    <row r="9233" spans="2:11" x14ac:dyDescent="0.35">
      <c r="B9233"/>
      <c r="K9233"/>
    </row>
    <row r="9234" spans="2:11" x14ac:dyDescent="0.35">
      <c r="B9234"/>
      <c r="K9234"/>
    </row>
    <row r="9235" spans="2:11" x14ac:dyDescent="0.35">
      <c r="B9235"/>
      <c r="K9235"/>
    </row>
    <row r="9236" spans="2:11" x14ac:dyDescent="0.35">
      <c r="B9236"/>
      <c r="K9236"/>
    </row>
    <row r="9237" spans="2:11" x14ac:dyDescent="0.35">
      <c r="B9237"/>
      <c r="K9237"/>
    </row>
    <row r="9238" spans="2:11" x14ac:dyDescent="0.35">
      <c r="B9238"/>
      <c r="K9238"/>
    </row>
    <row r="9239" spans="2:11" x14ac:dyDescent="0.35">
      <c r="B9239"/>
      <c r="K9239"/>
    </row>
    <row r="9240" spans="2:11" x14ac:dyDescent="0.35">
      <c r="B9240"/>
      <c r="K9240"/>
    </row>
    <row r="9241" spans="2:11" x14ac:dyDescent="0.35">
      <c r="B9241"/>
      <c r="K9241"/>
    </row>
    <row r="9242" spans="2:11" x14ac:dyDescent="0.35">
      <c r="B9242"/>
      <c r="K9242"/>
    </row>
    <row r="9243" spans="2:11" x14ac:dyDescent="0.35">
      <c r="B9243"/>
      <c r="K9243"/>
    </row>
    <row r="9244" spans="2:11" x14ac:dyDescent="0.35">
      <c r="B9244"/>
      <c r="K9244"/>
    </row>
    <row r="9245" spans="2:11" x14ac:dyDescent="0.35">
      <c r="B9245"/>
      <c r="K9245"/>
    </row>
    <row r="9246" spans="2:11" x14ac:dyDescent="0.35">
      <c r="B9246"/>
      <c r="K9246"/>
    </row>
    <row r="9247" spans="2:11" x14ac:dyDescent="0.35">
      <c r="B9247"/>
      <c r="K9247"/>
    </row>
    <row r="9248" spans="2:11" x14ac:dyDescent="0.35">
      <c r="B9248"/>
      <c r="K9248"/>
    </row>
    <row r="9249" spans="2:11" x14ac:dyDescent="0.35">
      <c r="B9249"/>
      <c r="K9249"/>
    </row>
    <row r="9250" spans="2:11" x14ac:dyDescent="0.35">
      <c r="B9250"/>
      <c r="K9250"/>
    </row>
    <row r="9251" spans="2:11" x14ac:dyDescent="0.35">
      <c r="B9251"/>
      <c r="K9251"/>
    </row>
    <row r="9252" spans="2:11" x14ac:dyDescent="0.35">
      <c r="B9252"/>
      <c r="K9252"/>
    </row>
    <row r="9253" spans="2:11" x14ac:dyDescent="0.35">
      <c r="B9253"/>
      <c r="K9253"/>
    </row>
    <row r="9254" spans="2:11" x14ac:dyDescent="0.35">
      <c r="B9254"/>
      <c r="K9254"/>
    </row>
    <row r="9255" spans="2:11" x14ac:dyDescent="0.35">
      <c r="B9255"/>
      <c r="K9255"/>
    </row>
    <row r="9256" spans="2:11" x14ac:dyDescent="0.35">
      <c r="B9256"/>
      <c r="K9256"/>
    </row>
    <row r="9257" spans="2:11" x14ac:dyDescent="0.35">
      <c r="B9257"/>
      <c r="K9257"/>
    </row>
    <row r="9258" spans="2:11" x14ac:dyDescent="0.35">
      <c r="B9258"/>
      <c r="K9258"/>
    </row>
    <row r="9259" spans="2:11" x14ac:dyDescent="0.35">
      <c r="B9259"/>
      <c r="K9259"/>
    </row>
    <row r="9260" spans="2:11" x14ac:dyDescent="0.35">
      <c r="B9260"/>
      <c r="K9260"/>
    </row>
    <row r="9261" spans="2:11" x14ac:dyDescent="0.35">
      <c r="B9261"/>
      <c r="K9261"/>
    </row>
    <row r="9262" spans="2:11" x14ac:dyDescent="0.35">
      <c r="B9262"/>
      <c r="K9262"/>
    </row>
    <row r="9263" spans="2:11" x14ac:dyDescent="0.35">
      <c r="B9263"/>
      <c r="K9263"/>
    </row>
    <row r="9264" spans="2:11" x14ac:dyDescent="0.35">
      <c r="B9264"/>
      <c r="K9264"/>
    </row>
    <row r="9265" spans="2:11" x14ac:dyDescent="0.35">
      <c r="B9265"/>
      <c r="K9265"/>
    </row>
    <row r="9266" spans="2:11" x14ac:dyDescent="0.35">
      <c r="B9266"/>
      <c r="K9266"/>
    </row>
    <row r="9267" spans="2:11" x14ac:dyDescent="0.35">
      <c r="B9267"/>
      <c r="K9267"/>
    </row>
    <row r="9268" spans="2:11" x14ac:dyDescent="0.35">
      <c r="B9268"/>
      <c r="K9268"/>
    </row>
    <row r="9269" spans="2:11" x14ac:dyDescent="0.35">
      <c r="B9269"/>
      <c r="K9269"/>
    </row>
    <row r="9270" spans="2:11" x14ac:dyDescent="0.35">
      <c r="B9270"/>
      <c r="K9270"/>
    </row>
    <row r="9271" spans="2:11" x14ac:dyDescent="0.35">
      <c r="B9271"/>
      <c r="K9271"/>
    </row>
    <row r="9272" spans="2:11" x14ac:dyDescent="0.35">
      <c r="B9272"/>
      <c r="K9272"/>
    </row>
    <row r="9273" spans="2:11" x14ac:dyDescent="0.35">
      <c r="B9273"/>
      <c r="K9273"/>
    </row>
    <row r="9274" spans="2:11" x14ac:dyDescent="0.35">
      <c r="B9274"/>
      <c r="K9274"/>
    </row>
    <row r="9275" spans="2:11" x14ac:dyDescent="0.35">
      <c r="B9275"/>
      <c r="K9275"/>
    </row>
    <row r="9276" spans="2:11" x14ac:dyDescent="0.35">
      <c r="B9276"/>
      <c r="K9276"/>
    </row>
    <row r="9277" spans="2:11" x14ac:dyDescent="0.35">
      <c r="B9277"/>
      <c r="K9277"/>
    </row>
    <row r="9278" spans="2:11" x14ac:dyDescent="0.35">
      <c r="B9278"/>
      <c r="K9278"/>
    </row>
    <row r="9279" spans="2:11" x14ac:dyDescent="0.35">
      <c r="B9279"/>
      <c r="K9279"/>
    </row>
    <row r="9280" spans="2:11" x14ac:dyDescent="0.35">
      <c r="B9280"/>
      <c r="K9280"/>
    </row>
    <row r="9281" spans="2:11" x14ac:dyDescent="0.35">
      <c r="B9281"/>
      <c r="K9281"/>
    </row>
    <row r="9282" spans="2:11" x14ac:dyDescent="0.35">
      <c r="B9282"/>
      <c r="K9282"/>
    </row>
    <row r="9283" spans="2:11" x14ac:dyDescent="0.35">
      <c r="B9283"/>
      <c r="K9283"/>
    </row>
    <row r="9284" spans="2:11" x14ac:dyDescent="0.35">
      <c r="B9284"/>
      <c r="K9284"/>
    </row>
    <row r="9285" spans="2:11" x14ac:dyDescent="0.35">
      <c r="B9285"/>
      <c r="K9285"/>
    </row>
    <row r="9286" spans="2:11" x14ac:dyDescent="0.35">
      <c r="B9286"/>
      <c r="K9286"/>
    </row>
    <row r="9287" spans="2:11" x14ac:dyDescent="0.35">
      <c r="B9287"/>
      <c r="K9287"/>
    </row>
    <row r="9288" spans="2:11" x14ac:dyDescent="0.35">
      <c r="B9288"/>
      <c r="K9288"/>
    </row>
    <row r="9289" spans="2:11" x14ac:dyDescent="0.35">
      <c r="B9289"/>
      <c r="K9289"/>
    </row>
    <row r="9290" spans="2:11" x14ac:dyDescent="0.35">
      <c r="B9290"/>
      <c r="K9290"/>
    </row>
    <row r="9291" spans="2:11" x14ac:dyDescent="0.35">
      <c r="B9291"/>
      <c r="K9291"/>
    </row>
    <row r="9292" spans="2:11" x14ac:dyDescent="0.35">
      <c r="B9292"/>
      <c r="K9292"/>
    </row>
    <row r="9293" spans="2:11" x14ac:dyDescent="0.35">
      <c r="B9293"/>
      <c r="K9293"/>
    </row>
    <row r="9294" spans="2:11" x14ac:dyDescent="0.35">
      <c r="B9294"/>
      <c r="K9294"/>
    </row>
    <row r="9295" spans="2:11" x14ac:dyDescent="0.35">
      <c r="B9295"/>
      <c r="K9295"/>
    </row>
    <row r="9296" spans="2:11" x14ac:dyDescent="0.35">
      <c r="B9296"/>
      <c r="K9296"/>
    </row>
    <row r="9297" spans="2:11" x14ac:dyDescent="0.35">
      <c r="B9297"/>
      <c r="K9297"/>
    </row>
    <row r="9298" spans="2:11" x14ac:dyDescent="0.35">
      <c r="B9298"/>
      <c r="K9298"/>
    </row>
    <row r="9299" spans="2:11" x14ac:dyDescent="0.35">
      <c r="B9299"/>
      <c r="K9299"/>
    </row>
    <row r="9300" spans="2:11" x14ac:dyDescent="0.35">
      <c r="B9300"/>
      <c r="K9300"/>
    </row>
    <row r="9301" spans="2:11" x14ac:dyDescent="0.35">
      <c r="B9301"/>
      <c r="K9301"/>
    </row>
    <row r="9302" spans="2:11" x14ac:dyDescent="0.35">
      <c r="B9302"/>
      <c r="K9302"/>
    </row>
    <row r="9303" spans="2:11" x14ac:dyDescent="0.35">
      <c r="B9303"/>
      <c r="K9303"/>
    </row>
    <row r="9304" spans="2:11" x14ac:dyDescent="0.35">
      <c r="B9304"/>
      <c r="K9304"/>
    </row>
    <row r="9305" spans="2:11" x14ac:dyDescent="0.35">
      <c r="B9305"/>
      <c r="K9305"/>
    </row>
    <row r="9306" spans="2:11" x14ac:dyDescent="0.35">
      <c r="B9306"/>
      <c r="K9306"/>
    </row>
    <row r="9307" spans="2:11" x14ac:dyDescent="0.35">
      <c r="B9307"/>
      <c r="K9307"/>
    </row>
    <row r="9308" spans="2:11" x14ac:dyDescent="0.35">
      <c r="B9308"/>
      <c r="K9308"/>
    </row>
    <row r="9309" spans="2:11" x14ac:dyDescent="0.35">
      <c r="B9309"/>
      <c r="K9309"/>
    </row>
    <row r="9310" spans="2:11" x14ac:dyDescent="0.35">
      <c r="B9310"/>
      <c r="K9310"/>
    </row>
    <row r="9311" spans="2:11" x14ac:dyDescent="0.35">
      <c r="B9311"/>
      <c r="K9311"/>
    </row>
    <row r="9312" spans="2:11" x14ac:dyDescent="0.35">
      <c r="B9312"/>
      <c r="K9312"/>
    </row>
    <row r="9313" spans="2:11" x14ac:dyDescent="0.35">
      <c r="B9313"/>
      <c r="K9313"/>
    </row>
    <row r="9314" spans="2:11" x14ac:dyDescent="0.35">
      <c r="B9314"/>
      <c r="K9314"/>
    </row>
    <row r="9315" spans="2:11" x14ac:dyDescent="0.35">
      <c r="B9315"/>
      <c r="K9315"/>
    </row>
    <row r="9316" spans="2:11" x14ac:dyDescent="0.35">
      <c r="B9316"/>
      <c r="K9316"/>
    </row>
    <row r="9317" spans="2:11" x14ac:dyDescent="0.35">
      <c r="B9317"/>
      <c r="K9317"/>
    </row>
    <row r="9318" spans="2:11" x14ac:dyDescent="0.35">
      <c r="B9318"/>
      <c r="K9318"/>
    </row>
    <row r="9319" spans="2:11" x14ac:dyDescent="0.35">
      <c r="B9319"/>
      <c r="K9319"/>
    </row>
    <row r="9320" spans="2:11" x14ac:dyDescent="0.35">
      <c r="B9320"/>
      <c r="K9320"/>
    </row>
    <row r="9321" spans="2:11" x14ac:dyDescent="0.35">
      <c r="B9321"/>
      <c r="K9321"/>
    </row>
    <row r="9322" spans="2:11" x14ac:dyDescent="0.35">
      <c r="B9322"/>
      <c r="K9322"/>
    </row>
    <row r="9323" spans="2:11" x14ac:dyDescent="0.35">
      <c r="B9323"/>
      <c r="K9323"/>
    </row>
    <row r="9324" spans="2:11" x14ac:dyDescent="0.35">
      <c r="B9324"/>
      <c r="K9324"/>
    </row>
    <row r="9325" spans="2:11" x14ac:dyDescent="0.35">
      <c r="B9325"/>
      <c r="K9325"/>
    </row>
    <row r="9326" spans="2:11" x14ac:dyDescent="0.35">
      <c r="B9326"/>
      <c r="K9326"/>
    </row>
    <row r="9327" spans="2:11" x14ac:dyDescent="0.35">
      <c r="B9327"/>
      <c r="K9327"/>
    </row>
    <row r="9328" spans="2:11" x14ac:dyDescent="0.35">
      <c r="B9328"/>
      <c r="K9328"/>
    </row>
    <row r="9329" spans="2:11" x14ac:dyDescent="0.35">
      <c r="B9329"/>
      <c r="K9329"/>
    </row>
    <row r="9330" spans="2:11" x14ac:dyDescent="0.35">
      <c r="B9330"/>
      <c r="K9330"/>
    </row>
    <row r="9331" spans="2:11" x14ac:dyDescent="0.35">
      <c r="B9331"/>
      <c r="K9331"/>
    </row>
    <row r="9332" spans="2:11" x14ac:dyDescent="0.35">
      <c r="B9332"/>
      <c r="K9332"/>
    </row>
    <row r="9333" spans="2:11" x14ac:dyDescent="0.35">
      <c r="B9333"/>
      <c r="K9333"/>
    </row>
    <row r="9334" spans="2:11" x14ac:dyDescent="0.35">
      <c r="B9334"/>
      <c r="K9334"/>
    </row>
    <row r="9335" spans="2:11" x14ac:dyDescent="0.35">
      <c r="B9335"/>
      <c r="K9335"/>
    </row>
    <row r="9336" spans="2:11" x14ac:dyDescent="0.35">
      <c r="B9336"/>
      <c r="K9336"/>
    </row>
    <row r="9337" spans="2:11" x14ac:dyDescent="0.35">
      <c r="B9337"/>
      <c r="K9337"/>
    </row>
    <row r="9338" spans="2:11" x14ac:dyDescent="0.35">
      <c r="B9338"/>
      <c r="K9338"/>
    </row>
    <row r="9339" spans="2:11" x14ac:dyDescent="0.35">
      <c r="B9339"/>
      <c r="K9339"/>
    </row>
    <row r="9340" spans="2:11" x14ac:dyDescent="0.35">
      <c r="B9340"/>
      <c r="K9340"/>
    </row>
    <row r="9341" spans="2:11" x14ac:dyDescent="0.35">
      <c r="B9341"/>
      <c r="K9341"/>
    </row>
    <row r="9342" spans="2:11" x14ac:dyDescent="0.35">
      <c r="B9342"/>
      <c r="K9342"/>
    </row>
    <row r="9343" spans="2:11" x14ac:dyDescent="0.35">
      <c r="B9343"/>
      <c r="K9343"/>
    </row>
    <row r="9344" spans="2:11" x14ac:dyDescent="0.35">
      <c r="B9344"/>
      <c r="K9344"/>
    </row>
    <row r="9345" spans="2:11" x14ac:dyDescent="0.35">
      <c r="B9345"/>
      <c r="K9345"/>
    </row>
    <row r="9346" spans="2:11" x14ac:dyDescent="0.35">
      <c r="B9346"/>
      <c r="K9346"/>
    </row>
    <row r="9347" spans="2:11" x14ac:dyDescent="0.35">
      <c r="B9347"/>
      <c r="K9347"/>
    </row>
    <row r="9348" spans="2:11" x14ac:dyDescent="0.35">
      <c r="B9348"/>
      <c r="K9348"/>
    </row>
    <row r="9349" spans="2:11" x14ac:dyDescent="0.35">
      <c r="B9349"/>
      <c r="K9349"/>
    </row>
    <row r="9350" spans="2:11" x14ac:dyDescent="0.35">
      <c r="B9350"/>
      <c r="K9350"/>
    </row>
    <row r="9351" spans="2:11" x14ac:dyDescent="0.35">
      <c r="B9351"/>
      <c r="K9351"/>
    </row>
    <row r="9352" spans="2:11" x14ac:dyDescent="0.35">
      <c r="B9352"/>
      <c r="K9352"/>
    </row>
    <row r="9353" spans="2:11" x14ac:dyDescent="0.35">
      <c r="B9353"/>
      <c r="K9353"/>
    </row>
    <row r="9354" spans="2:11" x14ac:dyDescent="0.35">
      <c r="B9354"/>
      <c r="K9354"/>
    </row>
    <row r="9355" spans="2:11" x14ac:dyDescent="0.35">
      <c r="B9355"/>
      <c r="K9355"/>
    </row>
    <row r="9356" spans="2:11" x14ac:dyDescent="0.35">
      <c r="B9356"/>
      <c r="K9356"/>
    </row>
    <row r="9357" spans="2:11" x14ac:dyDescent="0.35">
      <c r="B9357"/>
      <c r="K9357"/>
    </row>
    <row r="9358" spans="2:11" x14ac:dyDescent="0.35">
      <c r="B9358"/>
      <c r="K9358"/>
    </row>
    <row r="9359" spans="2:11" x14ac:dyDescent="0.35">
      <c r="B9359"/>
      <c r="K9359"/>
    </row>
    <row r="9360" spans="2:11" x14ac:dyDescent="0.35">
      <c r="B9360"/>
      <c r="K9360"/>
    </row>
    <row r="9361" spans="2:11" x14ac:dyDescent="0.35">
      <c r="B9361"/>
      <c r="K9361"/>
    </row>
    <row r="9362" spans="2:11" x14ac:dyDescent="0.35">
      <c r="B9362"/>
      <c r="K9362"/>
    </row>
    <row r="9363" spans="2:11" x14ac:dyDescent="0.35">
      <c r="B9363"/>
      <c r="K9363"/>
    </row>
    <row r="9364" spans="2:11" x14ac:dyDescent="0.35">
      <c r="B9364"/>
      <c r="K9364"/>
    </row>
    <row r="9365" spans="2:11" x14ac:dyDescent="0.35">
      <c r="B9365"/>
      <c r="K9365"/>
    </row>
    <row r="9366" spans="2:11" x14ac:dyDescent="0.35">
      <c r="B9366"/>
      <c r="K9366"/>
    </row>
    <row r="9367" spans="2:11" x14ac:dyDescent="0.35">
      <c r="B9367"/>
      <c r="K9367"/>
    </row>
    <row r="9368" spans="2:11" x14ac:dyDescent="0.35">
      <c r="B9368"/>
      <c r="K9368"/>
    </row>
    <row r="9369" spans="2:11" x14ac:dyDescent="0.35">
      <c r="B9369"/>
      <c r="K9369"/>
    </row>
    <row r="9370" spans="2:11" x14ac:dyDescent="0.35">
      <c r="B9370"/>
      <c r="K9370"/>
    </row>
    <row r="9371" spans="2:11" x14ac:dyDescent="0.35">
      <c r="B9371"/>
      <c r="K9371"/>
    </row>
    <row r="9372" spans="2:11" x14ac:dyDescent="0.35">
      <c r="B9372"/>
      <c r="K9372"/>
    </row>
    <row r="9373" spans="2:11" x14ac:dyDescent="0.35">
      <c r="B9373"/>
      <c r="K9373"/>
    </row>
    <row r="9374" spans="2:11" x14ac:dyDescent="0.35">
      <c r="B9374"/>
      <c r="K9374"/>
    </row>
    <row r="9375" spans="2:11" x14ac:dyDescent="0.35">
      <c r="B9375"/>
      <c r="K9375"/>
    </row>
    <row r="9376" spans="2:11" x14ac:dyDescent="0.35">
      <c r="B9376"/>
      <c r="K9376"/>
    </row>
    <row r="9377" spans="2:11" x14ac:dyDescent="0.35">
      <c r="B9377"/>
      <c r="K9377"/>
    </row>
    <row r="9378" spans="2:11" x14ac:dyDescent="0.35">
      <c r="B9378"/>
      <c r="K9378"/>
    </row>
    <row r="9379" spans="2:11" x14ac:dyDescent="0.35">
      <c r="B9379"/>
      <c r="K9379"/>
    </row>
    <row r="9380" spans="2:11" x14ac:dyDescent="0.35">
      <c r="B9380"/>
      <c r="K9380"/>
    </row>
    <row r="9381" spans="2:11" x14ac:dyDescent="0.35">
      <c r="B9381"/>
      <c r="K9381"/>
    </row>
    <row r="9382" spans="2:11" x14ac:dyDescent="0.35">
      <c r="B9382"/>
      <c r="K9382"/>
    </row>
    <row r="9383" spans="2:11" x14ac:dyDescent="0.35">
      <c r="B9383"/>
      <c r="K9383"/>
    </row>
    <row r="9384" spans="2:11" x14ac:dyDescent="0.35">
      <c r="B9384"/>
      <c r="K9384"/>
    </row>
    <row r="9385" spans="2:11" x14ac:dyDescent="0.35">
      <c r="B9385"/>
      <c r="K9385"/>
    </row>
    <row r="9386" spans="2:11" x14ac:dyDescent="0.35">
      <c r="B9386"/>
      <c r="K9386"/>
    </row>
    <row r="9387" spans="2:11" x14ac:dyDescent="0.35">
      <c r="B9387"/>
      <c r="K9387"/>
    </row>
    <row r="9388" spans="2:11" x14ac:dyDescent="0.35">
      <c r="B9388"/>
      <c r="K9388"/>
    </row>
    <row r="9389" spans="2:11" x14ac:dyDescent="0.35">
      <c r="B9389"/>
      <c r="K9389"/>
    </row>
    <row r="9390" spans="2:11" x14ac:dyDescent="0.35">
      <c r="B9390"/>
      <c r="K9390"/>
    </row>
    <row r="9391" spans="2:11" x14ac:dyDescent="0.35">
      <c r="B9391"/>
      <c r="K9391"/>
    </row>
    <row r="9392" spans="2:11" x14ac:dyDescent="0.35">
      <c r="B9392"/>
      <c r="K9392"/>
    </row>
    <row r="9393" spans="2:11" x14ac:dyDescent="0.35">
      <c r="B9393"/>
      <c r="K9393"/>
    </row>
    <row r="9394" spans="2:11" x14ac:dyDescent="0.35">
      <c r="B9394"/>
      <c r="K9394"/>
    </row>
    <row r="9395" spans="2:11" x14ac:dyDescent="0.35">
      <c r="B9395"/>
      <c r="K9395"/>
    </row>
    <row r="9396" spans="2:11" x14ac:dyDescent="0.35">
      <c r="B9396"/>
      <c r="K9396"/>
    </row>
    <row r="9397" spans="2:11" x14ac:dyDescent="0.35">
      <c r="B9397"/>
      <c r="K9397"/>
    </row>
    <row r="9398" spans="2:11" x14ac:dyDescent="0.35">
      <c r="B9398"/>
      <c r="K9398"/>
    </row>
    <row r="9399" spans="2:11" x14ac:dyDescent="0.35">
      <c r="B9399"/>
      <c r="K9399"/>
    </row>
    <row r="9400" spans="2:11" x14ac:dyDescent="0.35">
      <c r="B9400"/>
      <c r="K9400"/>
    </row>
    <row r="9401" spans="2:11" x14ac:dyDescent="0.35">
      <c r="B9401"/>
      <c r="K9401"/>
    </row>
    <row r="9402" spans="2:11" x14ac:dyDescent="0.35">
      <c r="B9402"/>
      <c r="K9402"/>
    </row>
    <row r="9403" spans="2:11" x14ac:dyDescent="0.35">
      <c r="B9403"/>
      <c r="K9403"/>
    </row>
    <row r="9404" spans="2:11" x14ac:dyDescent="0.35">
      <c r="B9404"/>
      <c r="K9404"/>
    </row>
    <row r="9405" spans="2:11" x14ac:dyDescent="0.35">
      <c r="B9405"/>
      <c r="K9405"/>
    </row>
    <row r="9406" spans="2:11" x14ac:dyDescent="0.35">
      <c r="B9406"/>
      <c r="K9406"/>
    </row>
    <row r="9407" spans="2:11" x14ac:dyDescent="0.35">
      <c r="B9407"/>
      <c r="K9407"/>
    </row>
    <row r="9408" spans="2:11" x14ac:dyDescent="0.35">
      <c r="B9408"/>
      <c r="K9408"/>
    </row>
    <row r="9409" spans="2:11" x14ac:dyDescent="0.35">
      <c r="B9409"/>
      <c r="K9409"/>
    </row>
    <row r="9410" spans="2:11" x14ac:dyDescent="0.35">
      <c r="B9410"/>
      <c r="K9410"/>
    </row>
    <row r="9411" spans="2:11" x14ac:dyDescent="0.35">
      <c r="B9411"/>
      <c r="K9411"/>
    </row>
    <row r="9412" spans="2:11" x14ac:dyDescent="0.35">
      <c r="B9412"/>
      <c r="K9412"/>
    </row>
    <row r="9413" spans="2:11" x14ac:dyDescent="0.35">
      <c r="B9413"/>
      <c r="K9413"/>
    </row>
    <row r="9414" spans="2:11" x14ac:dyDescent="0.35">
      <c r="B9414"/>
      <c r="K9414"/>
    </row>
    <row r="9415" spans="2:11" x14ac:dyDescent="0.35">
      <c r="B9415"/>
      <c r="K9415"/>
    </row>
    <row r="9416" spans="2:11" x14ac:dyDescent="0.35">
      <c r="B9416"/>
      <c r="K9416"/>
    </row>
    <row r="9417" spans="2:11" x14ac:dyDescent="0.35">
      <c r="B9417"/>
      <c r="K9417"/>
    </row>
    <row r="9418" spans="2:11" x14ac:dyDescent="0.35">
      <c r="B9418"/>
      <c r="K9418"/>
    </row>
    <row r="9419" spans="2:11" x14ac:dyDescent="0.35">
      <c r="B9419"/>
      <c r="K9419"/>
    </row>
    <row r="9420" spans="2:11" x14ac:dyDescent="0.35">
      <c r="B9420"/>
      <c r="K9420"/>
    </row>
    <row r="9421" spans="2:11" x14ac:dyDescent="0.35">
      <c r="B9421"/>
      <c r="K9421"/>
    </row>
    <row r="9422" spans="2:11" x14ac:dyDescent="0.35">
      <c r="B9422"/>
      <c r="K9422"/>
    </row>
    <row r="9423" spans="2:11" x14ac:dyDescent="0.35">
      <c r="B9423"/>
      <c r="K9423"/>
    </row>
    <row r="9424" spans="2:11" x14ac:dyDescent="0.35">
      <c r="B9424"/>
      <c r="K9424"/>
    </row>
    <row r="9425" spans="2:11" x14ac:dyDescent="0.35">
      <c r="B9425"/>
      <c r="K9425"/>
    </row>
    <row r="9426" spans="2:11" x14ac:dyDescent="0.35">
      <c r="B9426"/>
      <c r="K9426"/>
    </row>
    <row r="9427" spans="2:11" x14ac:dyDescent="0.35">
      <c r="B9427"/>
      <c r="K9427"/>
    </row>
    <row r="9428" spans="2:11" x14ac:dyDescent="0.35">
      <c r="B9428"/>
      <c r="K9428"/>
    </row>
    <row r="9429" spans="2:11" x14ac:dyDescent="0.35">
      <c r="B9429"/>
      <c r="K9429"/>
    </row>
    <row r="9430" spans="2:11" x14ac:dyDescent="0.35">
      <c r="B9430"/>
      <c r="K9430"/>
    </row>
    <row r="9431" spans="2:11" x14ac:dyDescent="0.35">
      <c r="B9431"/>
      <c r="K9431"/>
    </row>
    <row r="9432" spans="2:11" x14ac:dyDescent="0.35">
      <c r="B9432"/>
      <c r="K9432"/>
    </row>
    <row r="9433" spans="2:11" x14ac:dyDescent="0.35">
      <c r="B9433"/>
      <c r="K9433"/>
    </row>
    <row r="9434" spans="2:11" x14ac:dyDescent="0.35">
      <c r="B9434"/>
      <c r="K9434"/>
    </row>
    <row r="9435" spans="2:11" x14ac:dyDescent="0.35">
      <c r="B9435"/>
      <c r="K9435"/>
    </row>
    <row r="9436" spans="2:11" x14ac:dyDescent="0.35">
      <c r="B9436"/>
      <c r="K9436"/>
    </row>
    <row r="9437" spans="2:11" x14ac:dyDescent="0.35">
      <c r="B9437"/>
      <c r="K9437"/>
    </row>
    <row r="9438" spans="2:11" x14ac:dyDescent="0.35">
      <c r="B9438"/>
      <c r="K9438"/>
    </row>
    <row r="9439" spans="2:11" x14ac:dyDescent="0.35">
      <c r="B9439"/>
      <c r="K9439"/>
    </row>
    <row r="9440" spans="2:11" x14ac:dyDescent="0.35">
      <c r="B9440"/>
      <c r="K9440"/>
    </row>
    <row r="9441" spans="2:11" x14ac:dyDescent="0.35">
      <c r="B9441"/>
      <c r="K9441"/>
    </row>
    <row r="9442" spans="2:11" x14ac:dyDescent="0.35">
      <c r="B9442"/>
      <c r="K9442"/>
    </row>
    <row r="9443" spans="2:11" x14ac:dyDescent="0.35">
      <c r="B9443"/>
      <c r="K9443"/>
    </row>
    <row r="9444" spans="2:11" x14ac:dyDescent="0.35">
      <c r="B9444"/>
      <c r="K9444"/>
    </row>
    <row r="9445" spans="2:11" x14ac:dyDescent="0.35">
      <c r="B9445"/>
      <c r="K9445"/>
    </row>
    <row r="9446" spans="2:11" x14ac:dyDescent="0.35">
      <c r="B9446"/>
      <c r="K9446"/>
    </row>
    <row r="9447" spans="2:11" x14ac:dyDescent="0.35">
      <c r="B9447"/>
      <c r="K9447"/>
    </row>
    <row r="9448" spans="2:11" x14ac:dyDescent="0.35">
      <c r="B9448"/>
      <c r="K9448"/>
    </row>
    <row r="9449" spans="2:11" x14ac:dyDescent="0.35">
      <c r="B9449"/>
      <c r="K9449"/>
    </row>
    <row r="9450" spans="2:11" x14ac:dyDescent="0.35">
      <c r="B9450"/>
      <c r="K9450"/>
    </row>
    <row r="9451" spans="2:11" x14ac:dyDescent="0.35">
      <c r="B9451"/>
      <c r="K9451"/>
    </row>
    <row r="9452" spans="2:11" x14ac:dyDescent="0.35">
      <c r="B9452"/>
      <c r="K9452"/>
    </row>
    <row r="9453" spans="2:11" x14ac:dyDescent="0.35">
      <c r="B9453"/>
      <c r="K9453"/>
    </row>
    <row r="9454" spans="2:11" x14ac:dyDescent="0.35">
      <c r="B9454"/>
      <c r="K9454"/>
    </row>
    <row r="9455" spans="2:11" x14ac:dyDescent="0.35">
      <c r="B9455"/>
      <c r="K9455"/>
    </row>
    <row r="9456" spans="2:11" x14ac:dyDescent="0.35">
      <c r="B9456"/>
      <c r="K9456"/>
    </row>
    <row r="9457" spans="2:11" x14ac:dyDescent="0.35">
      <c r="B9457"/>
      <c r="K9457"/>
    </row>
    <row r="9458" spans="2:11" x14ac:dyDescent="0.35">
      <c r="B9458"/>
      <c r="K9458"/>
    </row>
    <row r="9459" spans="2:11" x14ac:dyDescent="0.35">
      <c r="B9459"/>
      <c r="K9459"/>
    </row>
    <row r="9460" spans="2:11" x14ac:dyDescent="0.35">
      <c r="B9460"/>
      <c r="K9460"/>
    </row>
    <row r="9461" spans="2:11" x14ac:dyDescent="0.35">
      <c r="B9461"/>
      <c r="K9461"/>
    </row>
    <row r="9462" spans="2:11" x14ac:dyDescent="0.35">
      <c r="B9462"/>
      <c r="K9462"/>
    </row>
    <row r="9463" spans="2:11" x14ac:dyDescent="0.35">
      <c r="B9463"/>
      <c r="K9463"/>
    </row>
    <row r="9464" spans="2:11" x14ac:dyDescent="0.35">
      <c r="B9464"/>
      <c r="K9464"/>
    </row>
    <row r="9465" spans="2:11" x14ac:dyDescent="0.35">
      <c r="B9465"/>
      <c r="K9465"/>
    </row>
    <row r="9466" spans="2:11" x14ac:dyDescent="0.35">
      <c r="B9466"/>
      <c r="K9466"/>
    </row>
    <row r="9467" spans="2:11" x14ac:dyDescent="0.35">
      <c r="B9467"/>
      <c r="K9467"/>
    </row>
    <row r="9468" spans="2:11" x14ac:dyDescent="0.35">
      <c r="B9468"/>
      <c r="K9468"/>
    </row>
    <row r="9469" spans="2:11" x14ac:dyDescent="0.35">
      <c r="B9469"/>
      <c r="K9469"/>
    </row>
    <row r="9470" spans="2:11" x14ac:dyDescent="0.35">
      <c r="B9470"/>
      <c r="K9470"/>
    </row>
    <row r="9471" spans="2:11" x14ac:dyDescent="0.35">
      <c r="B9471"/>
      <c r="K9471"/>
    </row>
    <row r="9472" spans="2:11" x14ac:dyDescent="0.35">
      <c r="B9472"/>
      <c r="K9472"/>
    </row>
    <row r="9473" spans="2:11" x14ac:dyDescent="0.35">
      <c r="B9473"/>
      <c r="K9473"/>
    </row>
    <row r="9474" spans="2:11" x14ac:dyDescent="0.35">
      <c r="B9474"/>
      <c r="K9474"/>
    </row>
    <row r="9475" spans="2:11" x14ac:dyDescent="0.35">
      <c r="B9475"/>
      <c r="K9475"/>
    </row>
    <row r="9476" spans="2:11" x14ac:dyDescent="0.35">
      <c r="B9476"/>
      <c r="K9476"/>
    </row>
    <row r="9477" spans="2:11" x14ac:dyDescent="0.35">
      <c r="B9477"/>
      <c r="K9477"/>
    </row>
    <row r="9478" spans="2:11" x14ac:dyDescent="0.35">
      <c r="B9478"/>
      <c r="K9478"/>
    </row>
    <row r="9479" spans="2:11" x14ac:dyDescent="0.35">
      <c r="B9479"/>
      <c r="K9479"/>
    </row>
    <row r="9480" spans="2:11" x14ac:dyDescent="0.35">
      <c r="B9480"/>
      <c r="K9480"/>
    </row>
    <row r="9481" spans="2:11" x14ac:dyDescent="0.35">
      <c r="B9481"/>
      <c r="K9481"/>
    </row>
    <row r="9482" spans="2:11" x14ac:dyDescent="0.35">
      <c r="B9482"/>
      <c r="K9482"/>
    </row>
    <row r="9483" spans="2:11" x14ac:dyDescent="0.35">
      <c r="B9483"/>
      <c r="K9483"/>
    </row>
    <row r="9484" spans="2:11" x14ac:dyDescent="0.35">
      <c r="B9484"/>
      <c r="K9484"/>
    </row>
    <row r="9485" spans="2:11" x14ac:dyDescent="0.35">
      <c r="B9485"/>
      <c r="K9485"/>
    </row>
    <row r="9486" spans="2:11" x14ac:dyDescent="0.35">
      <c r="B9486"/>
      <c r="K9486"/>
    </row>
    <row r="9487" spans="2:11" x14ac:dyDescent="0.35">
      <c r="B9487"/>
      <c r="K9487"/>
    </row>
    <row r="9488" spans="2:11" x14ac:dyDescent="0.35">
      <c r="B9488"/>
      <c r="K9488"/>
    </row>
    <row r="9489" spans="2:11" x14ac:dyDescent="0.35">
      <c r="B9489"/>
      <c r="K9489"/>
    </row>
    <row r="9490" spans="2:11" x14ac:dyDescent="0.35">
      <c r="B9490"/>
      <c r="K9490"/>
    </row>
    <row r="9491" spans="2:11" x14ac:dyDescent="0.35">
      <c r="B9491"/>
      <c r="K9491"/>
    </row>
    <row r="9492" spans="2:11" x14ac:dyDescent="0.35">
      <c r="B9492"/>
      <c r="K9492"/>
    </row>
    <row r="9493" spans="2:11" x14ac:dyDescent="0.35">
      <c r="B9493"/>
      <c r="K9493"/>
    </row>
    <row r="9494" spans="2:11" x14ac:dyDescent="0.35">
      <c r="B9494"/>
      <c r="K9494"/>
    </row>
    <row r="9495" spans="2:11" x14ac:dyDescent="0.35">
      <c r="B9495"/>
      <c r="K9495"/>
    </row>
    <row r="9496" spans="2:11" x14ac:dyDescent="0.35">
      <c r="B9496"/>
      <c r="K9496"/>
    </row>
    <row r="9497" spans="2:11" x14ac:dyDescent="0.35">
      <c r="B9497"/>
      <c r="K9497"/>
    </row>
    <row r="9498" spans="2:11" x14ac:dyDescent="0.35">
      <c r="B9498"/>
      <c r="K9498"/>
    </row>
    <row r="9499" spans="2:11" x14ac:dyDescent="0.35">
      <c r="B9499"/>
      <c r="K9499"/>
    </row>
    <row r="9500" spans="2:11" x14ac:dyDescent="0.35">
      <c r="B9500"/>
      <c r="K9500"/>
    </row>
    <row r="9501" spans="2:11" x14ac:dyDescent="0.35">
      <c r="B9501"/>
      <c r="K9501"/>
    </row>
    <row r="9502" spans="2:11" x14ac:dyDescent="0.35">
      <c r="B9502"/>
      <c r="K9502"/>
    </row>
    <row r="9503" spans="2:11" x14ac:dyDescent="0.35">
      <c r="B9503"/>
      <c r="K9503"/>
    </row>
    <row r="9504" spans="2:11" x14ac:dyDescent="0.35">
      <c r="B9504"/>
      <c r="K9504"/>
    </row>
    <row r="9505" spans="2:11" x14ac:dyDescent="0.35">
      <c r="B9505"/>
      <c r="K9505"/>
    </row>
    <row r="9506" spans="2:11" x14ac:dyDescent="0.35">
      <c r="B9506"/>
      <c r="K9506"/>
    </row>
    <row r="9507" spans="2:11" x14ac:dyDescent="0.35">
      <c r="B9507"/>
      <c r="K9507"/>
    </row>
    <row r="9508" spans="2:11" x14ac:dyDescent="0.35">
      <c r="B9508"/>
      <c r="K9508"/>
    </row>
    <row r="9509" spans="2:11" x14ac:dyDescent="0.35">
      <c r="B9509"/>
      <c r="K9509"/>
    </row>
    <row r="9510" spans="2:11" x14ac:dyDescent="0.35">
      <c r="B9510"/>
      <c r="K9510"/>
    </row>
    <row r="9511" spans="2:11" x14ac:dyDescent="0.35">
      <c r="B9511"/>
      <c r="K9511"/>
    </row>
    <row r="9512" spans="2:11" x14ac:dyDescent="0.35">
      <c r="B9512"/>
      <c r="K9512"/>
    </row>
    <row r="9513" spans="2:11" x14ac:dyDescent="0.35">
      <c r="B9513"/>
      <c r="K9513"/>
    </row>
    <row r="9514" spans="2:11" x14ac:dyDescent="0.35">
      <c r="B9514"/>
      <c r="K9514"/>
    </row>
    <row r="9515" spans="2:11" x14ac:dyDescent="0.35">
      <c r="B9515"/>
      <c r="K9515"/>
    </row>
    <row r="9516" spans="2:11" x14ac:dyDescent="0.35">
      <c r="B9516"/>
      <c r="K9516"/>
    </row>
    <row r="9517" spans="2:11" x14ac:dyDescent="0.35">
      <c r="B9517"/>
      <c r="K9517"/>
    </row>
    <row r="9518" spans="2:11" x14ac:dyDescent="0.35">
      <c r="B9518"/>
      <c r="K9518"/>
    </row>
    <row r="9519" spans="2:11" x14ac:dyDescent="0.35">
      <c r="B9519"/>
      <c r="K9519"/>
    </row>
    <row r="9520" spans="2:11" x14ac:dyDescent="0.35">
      <c r="B9520"/>
      <c r="K9520"/>
    </row>
    <row r="9521" spans="2:11" x14ac:dyDescent="0.35">
      <c r="B9521"/>
      <c r="K9521"/>
    </row>
    <row r="9522" spans="2:11" x14ac:dyDescent="0.35">
      <c r="B9522"/>
      <c r="K9522"/>
    </row>
    <row r="9523" spans="2:11" x14ac:dyDescent="0.35">
      <c r="B9523"/>
      <c r="K9523"/>
    </row>
    <row r="9524" spans="2:11" x14ac:dyDescent="0.35">
      <c r="B9524"/>
      <c r="K9524"/>
    </row>
    <row r="9525" spans="2:11" x14ac:dyDescent="0.35">
      <c r="B9525"/>
      <c r="K9525"/>
    </row>
    <row r="9526" spans="2:11" x14ac:dyDescent="0.35">
      <c r="B9526"/>
      <c r="K9526"/>
    </row>
    <row r="9527" spans="2:11" x14ac:dyDescent="0.35">
      <c r="B9527"/>
      <c r="K9527"/>
    </row>
    <row r="9528" spans="2:11" x14ac:dyDescent="0.35">
      <c r="B9528"/>
      <c r="K9528"/>
    </row>
    <row r="9529" spans="2:11" x14ac:dyDescent="0.35">
      <c r="B9529"/>
      <c r="K9529"/>
    </row>
    <row r="9530" spans="2:11" x14ac:dyDescent="0.35">
      <c r="B9530"/>
      <c r="K9530"/>
    </row>
    <row r="9531" spans="2:11" x14ac:dyDescent="0.35">
      <c r="B9531"/>
      <c r="K9531"/>
    </row>
    <row r="9532" spans="2:11" x14ac:dyDescent="0.35">
      <c r="B9532"/>
      <c r="K9532"/>
    </row>
    <row r="9533" spans="2:11" x14ac:dyDescent="0.35">
      <c r="B9533"/>
      <c r="K9533"/>
    </row>
    <row r="9534" spans="2:11" x14ac:dyDescent="0.35">
      <c r="B9534"/>
      <c r="K9534"/>
    </row>
    <row r="9535" spans="2:11" x14ac:dyDescent="0.35">
      <c r="B9535"/>
      <c r="K9535"/>
    </row>
    <row r="9536" spans="2:11" x14ac:dyDescent="0.35">
      <c r="B9536"/>
      <c r="K9536"/>
    </row>
    <row r="9537" spans="2:11" x14ac:dyDescent="0.35">
      <c r="B9537"/>
      <c r="K9537"/>
    </row>
    <row r="9538" spans="2:11" x14ac:dyDescent="0.35">
      <c r="B9538"/>
      <c r="K9538"/>
    </row>
    <row r="9539" spans="2:11" x14ac:dyDescent="0.35">
      <c r="B9539"/>
      <c r="K9539"/>
    </row>
    <row r="9540" spans="2:11" x14ac:dyDescent="0.35">
      <c r="B9540"/>
      <c r="K9540"/>
    </row>
    <row r="9541" spans="2:11" x14ac:dyDescent="0.35">
      <c r="B9541"/>
      <c r="K9541"/>
    </row>
    <row r="9542" spans="2:11" x14ac:dyDescent="0.35">
      <c r="B9542"/>
      <c r="K9542"/>
    </row>
    <row r="9543" spans="2:11" x14ac:dyDescent="0.35">
      <c r="B9543"/>
      <c r="K9543"/>
    </row>
    <row r="9544" spans="2:11" x14ac:dyDescent="0.35">
      <c r="B9544"/>
      <c r="K9544"/>
    </row>
    <row r="9545" spans="2:11" x14ac:dyDescent="0.35">
      <c r="B9545"/>
      <c r="K9545"/>
    </row>
    <row r="9546" spans="2:11" x14ac:dyDescent="0.35">
      <c r="B9546"/>
      <c r="K9546"/>
    </row>
    <row r="9547" spans="2:11" x14ac:dyDescent="0.35">
      <c r="B9547"/>
      <c r="K9547"/>
    </row>
    <row r="9548" spans="2:11" x14ac:dyDescent="0.35">
      <c r="B9548"/>
      <c r="K9548"/>
    </row>
    <row r="9549" spans="2:11" x14ac:dyDescent="0.35">
      <c r="B9549"/>
      <c r="K9549"/>
    </row>
    <row r="9550" spans="2:11" x14ac:dyDescent="0.35">
      <c r="B9550"/>
      <c r="K9550"/>
    </row>
    <row r="9551" spans="2:11" x14ac:dyDescent="0.35">
      <c r="B9551"/>
      <c r="K9551"/>
    </row>
    <row r="9552" spans="2:11" x14ac:dyDescent="0.35">
      <c r="B9552"/>
      <c r="K9552"/>
    </row>
    <row r="9553" spans="2:11" x14ac:dyDescent="0.35">
      <c r="B9553"/>
      <c r="K9553"/>
    </row>
    <row r="9554" spans="2:11" x14ac:dyDescent="0.35">
      <c r="B9554"/>
      <c r="K9554"/>
    </row>
    <row r="9555" spans="2:11" x14ac:dyDescent="0.35">
      <c r="B9555"/>
      <c r="K9555"/>
    </row>
    <row r="9556" spans="2:11" x14ac:dyDescent="0.35">
      <c r="B9556"/>
      <c r="K9556"/>
    </row>
    <row r="9557" spans="2:11" x14ac:dyDescent="0.35">
      <c r="B9557"/>
      <c r="K9557"/>
    </row>
    <row r="9558" spans="2:11" x14ac:dyDescent="0.35">
      <c r="B9558"/>
      <c r="K9558"/>
    </row>
    <row r="9559" spans="2:11" x14ac:dyDescent="0.35">
      <c r="B9559"/>
      <c r="K9559"/>
    </row>
    <row r="9560" spans="2:11" x14ac:dyDescent="0.35">
      <c r="B9560"/>
      <c r="K9560"/>
    </row>
    <row r="9561" spans="2:11" x14ac:dyDescent="0.35">
      <c r="B9561"/>
      <c r="K9561"/>
    </row>
    <row r="9562" spans="2:11" x14ac:dyDescent="0.35">
      <c r="B9562"/>
      <c r="K9562"/>
    </row>
    <row r="9563" spans="2:11" x14ac:dyDescent="0.35">
      <c r="B9563"/>
      <c r="K9563"/>
    </row>
    <row r="9564" spans="2:11" x14ac:dyDescent="0.35">
      <c r="B9564"/>
      <c r="K9564"/>
    </row>
    <row r="9565" spans="2:11" x14ac:dyDescent="0.35">
      <c r="B9565"/>
      <c r="K9565"/>
    </row>
    <row r="9566" spans="2:11" x14ac:dyDescent="0.35">
      <c r="B9566"/>
      <c r="K9566"/>
    </row>
    <row r="9567" spans="2:11" x14ac:dyDescent="0.35">
      <c r="B9567"/>
      <c r="K9567"/>
    </row>
    <row r="9568" spans="2:11" x14ac:dyDescent="0.35">
      <c r="B9568"/>
      <c r="K9568"/>
    </row>
    <row r="9569" spans="2:11" x14ac:dyDescent="0.35">
      <c r="B9569"/>
      <c r="K9569"/>
    </row>
    <row r="9570" spans="2:11" x14ac:dyDescent="0.35">
      <c r="B9570"/>
      <c r="K9570"/>
    </row>
    <row r="9571" spans="2:11" x14ac:dyDescent="0.35">
      <c r="B9571"/>
      <c r="K9571"/>
    </row>
    <row r="9572" spans="2:11" x14ac:dyDescent="0.35">
      <c r="B9572"/>
      <c r="K9572"/>
    </row>
    <row r="9573" spans="2:11" x14ac:dyDescent="0.35">
      <c r="B9573"/>
      <c r="K9573"/>
    </row>
    <row r="9574" spans="2:11" x14ac:dyDescent="0.35">
      <c r="B9574"/>
      <c r="K9574"/>
    </row>
    <row r="9575" spans="2:11" x14ac:dyDescent="0.35">
      <c r="B9575"/>
      <c r="K9575"/>
    </row>
    <row r="9576" spans="2:11" x14ac:dyDescent="0.35">
      <c r="B9576"/>
      <c r="K9576"/>
    </row>
    <row r="9577" spans="2:11" x14ac:dyDescent="0.35">
      <c r="B9577"/>
      <c r="K9577"/>
    </row>
    <row r="9578" spans="2:11" x14ac:dyDescent="0.35">
      <c r="B9578"/>
      <c r="K9578"/>
    </row>
    <row r="9579" spans="2:11" x14ac:dyDescent="0.35">
      <c r="B9579"/>
      <c r="K9579"/>
    </row>
    <row r="9580" spans="2:11" x14ac:dyDescent="0.35">
      <c r="B9580"/>
      <c r="K9580"/>
    </row>
    <row r="9581" spans="2:11" x14ac:dyDescent="0.35">
      <c r="B9581"/>
      <c r="K9581"/>
    </row>
    <row r="9582" spans="2:11" x14ac:dyDescent="0.35">
      <c r="B9582"/>
      <c r="K9582"/>
    </row>
    <row r="9583" spans="2:11" x14ac:dyDescent="0.35">
      <c r="B9583"/>
      <c r="K9583"/>
    </row>
    <row r="9584" spans="2:11" x14ac:dyDescent="0.35">
      <c r="B9584"/>
      <c r="K9584"/>
    </row>
    <row r="9585" spans="2:11" x14ac:dyDescent="0.35">
      <c r="B9585"/>
      <c r="K9585"/>
    </row>
    <row r="9586" spans="2:11" x14ac:dyDescent="0.35">
      <c r="B9586"/>
      <c r="K9586"/>
    </row>
    <row r="9587" spans="2:11" x14ac:dyDescent="0.35">
      <c r="B9587"/>
      <c r="K9587"/>
    </row>
    <row r="9588" spans="2:11" x14ac:dyDescent="0.35">
      <c r="B9588"/>
      <c r="K9588"/>
    </row>
    <row r="9589" spans="2:11" x14ac:dyDescent="0.35">
      <c r="B9589"/>
      <c r="K9589"/>
    </row>
    <row r="9590" spans="2:11" x14ac:dyDescent="0.35">
      <c r="B9590"/>
      <c r="K9590"/>
    </row>
    <row r="9591" spans="2:11" x14ac:dyDescent="0.35">
      <c r="B9591"/>
      <c r="K9591"/>
    </row>
    <row r="9592" spans="2:11" x14ac:dyDescent="0.35">
      <c r="B9592"/>
      <c r="K9592"/>
    </row>
    <row r="9593" spans="2:11" x14ac:dyDescent="0.35">
      <c r="B9593"/>
      <c r="K9593"/>
    </row>
    <row r="9594" spans="2:11" x14ac:dyDescent="0.35">
      <c r="B9594"/>
      <c r="K9594"/>
    </row>
    <row r="9595" spans="2:11" x14ac:dyDescent="0.35">
      <c r="B9595"/>
      <c r="K9595"/>
    </row>
    <row r="9596" spans="2:11" x14ac:dyDescent="0.35">
      <c r="B9596"/>
      <c r="K9596"/>
    </row>
    <row r="9597" spans="2:11" x14ac:dyDescent="0.35">
      <c r="B9597"/>
      <c r="K9597"/>
    </row>
    <row r="9598" spans="2:11" x14ac:dyDescent="0.35">
      <c r="B9598"/>
      <c r="K9598"/>
    </row>
    <row r="9599" spans="2:11" x14ac:dyDescent="0.35">
      <c r="B9599"/>
      <c r="K9599"/>
    </row>
    <row r="9600" spans="2:11" x14ac:dyDescent="0.35">
      <c r="B9600"/>
      <c r="K9600"/>
    </row>
    <row r="9601" spans="2:11" x14ac:dyDescent="0.35">
      <c r="B9601"/>
      <c r="K9601"/>
    </row>
    <row r="9602" spans="2:11" x14ac:dyDescent="0.35">
      <c r="B9602"/>
      <c r="K9602"/>
    </row>
    <row r="9603" spans="2:11" x14ac:dyDescent="0.35">
      <c r="B9603"/>
      <c r="K9603"/>
    </row>
    <row r="9604" spans="2:11" x14ac:dyDescent="0.35">
      <c r="B9604"/>
      <c r="K9604"/>
    </row>
    <row r="9605" spans="2:11" x14ac:dyDescent="0.35">
      <c r="B9605"/>
      <c r="K9605"/>
    </row>
    <row r="9606" spans="2:11" x14ac:dyDescent="0.35">
      <c r="B9606"/>
      <c r="K9606"/>
    </row>
    <row r="9607" spans="2:11" x14ac:dyDescent="0.35">
      <c r="B9607"/>
      <c r="K9607"/>
    </row>
    <row r="9608" spans="2:11" x14ac:dyDescent="0.35">
      <c r="B9608"/>
      <c r="K9608"/>
    </row>
    <row r="9609" spans="2:11" x14ac:dyDescent="0.35">
      <c r="B9609"/>
      <c r="K9609"/>
    </row>
    <row r="9610" spans="2:11" x14ac:dyDescent="0.35">
      <c r="B9610"/>
      <c r="K9610"/>
    </row>
    <row r="9611" spans="2:11" x14ac:dyDescent="0.35">
      <c r="B9611"/>
      <c r="K9611"/>
    </row>
    <row r="9612" spans="2:11" x14ac:dyDescent="0.35">
      <c r="B9612"/>
      <c r="K9612"/>
    </row>
    <row r="9613" spans="2:11" x14ac:dyDescent="0.35">
      <c r="B9613"/>
      <c r="K9613"/>
    </row>
    <row r="9614" spans="2:11" x14ac:dyDescent="0.35">
      <c r="B9614"/>
      <c r="K9614"/>
    </row>
    <row r="9615" spans="2:11" x14ac:dyDescent="0.35">
      <c r="B9615"/>
      <c r="K9615"/>
    </row>
    <row r="9616" spans="2:11" x14ac:dyDescent="0.35">
      <c r="B9616"/>
      <c r="K9616"/>
    </row>
    <row r="9617" spans="2:11" x14ac:dyDescent="0.35">
      <c r="B9617"/>
      <c r="K9617"/>
    </row>
    <row r="9618" spans="2:11" x14ac:dyDescent="0.35">
      <c r="B9618"/>
      <c r="K9618"/>
    </row>
    <row r="9619" spans="2:11" x14ac:dyDescent="0.35">
      <c r="B9619"/>
      <c r="K9619"/>
    </row>
    <row r="9620" spans="2:11" x14ac:dyDescent="0.35">
      <c r="B9620"/>
      <c r="K9620"/>
    </row>
    <row r="9621" spans="2:11" x14ac:dyDescent="0.35">
      <c r="B9621"/>
      <c r="K9621"/>
    </row>
    <row r="9622" spans="2:11" x14ac:dyDescent="0.35">
      <c r="B9622"/>
      <c r="K9622"/>
    </row>
    <row r="9623" spans="2:11" x14ac:dyDescent="0.35">
      <c r="B9623"/>
      <c r="K9623"/>
    </row>
    <row r="9624" spans="2:11" x14ac:dyDescent="0.35">
      <c r="B9624"/>
      <c r="K9624"/>
    </row>
    <row r="9625" spans="2:11" x14ac:dyDescent="0.35">
      <c r="B9625"/>
      <c r="K9625"/>
    </row>
    <row r="9626" spans="2:11" x14ac:dyDescent="0.35">
      <c r="B9626"/>
      <c r="K9626"/>
    </row>
    <row r="9627" spans="2:11" x14ac:dyDescent="0.35">
      <c r="B9627"/>
      <c r="K9627"/>
    </row>
    <row r="9628" spans="2:11" x14ac:dyDescent="0.35">
      <c r="B9628"/>
      <c r="K9628"/>
    </row>
    <row r="9629" spans="2:11" x14ac:dyDescent="0.35">
      <c r="B9629"/>
      <c r="K9629"/>
    </row>
    <row r="9630" spans="2:11" x14ac:dyDescent="0.35">
      <c r="B9630"/>
      <c r="K9630"/>
    </row>
    <row r="9631" spans="2:11" x14ac:dyDescent="0.35">
      <c r="B9631"/>
      <c r="K9631"/>
    </row>
    <row r="9632" spans="2:11" x14ac:dyDescent="0.35">
      <c r="B9632"/>
      <c r="K9632"/>
    </row>
    <row r="9633" spans="2:11" x14ac:dyDescent="0.35">
      <c r="B9633"/>
      <c r="K9633"/>
    </row>
    <row r="9634" spans="2:11" x14ac:dyDescent="0.35">
      <c r="B9634"/>
      <c r="K9634"/>
    </row>
    <row r="9635" spans="2:11" x14ac:dyDescent="0.35">
      <c r="B9635"/>
      <c r="K9635"/>
    </row>
    <row r="9636" spans="2:11" x14ac:dyDescent="0.35">
      <c r="B9636"/>
      <c r="K9636"/>
    </row>
    <row r="9637" spans="2:11" x14ac:dyDescent="0.35">
      <c r="B9637"/>
      <c r="K9637"/>
    </row>
    <row r="9638" spans="2:11" x14ac:dyDescent="0.35">
      <c r="B9638"/>
      <c r="K9638"/>
    </row>
    <row r="9639" spans="2:11" x14ac:dyDescent="0.35">
      <c r="B9639"/>
      <c r="K9639"/>
    </row>
    <row r="9640" spans="2:11" x14ac:dyDescent="0.35">
      <c r="B9640"/>
      <c r="K9640"/>
    </row>
    <row r="9641" spans="2:11" x14ac:dyDescent="0.35">
      <c r="B9641"/>
      <c r="K9641"/>
    </row>
    <row r="9642" spans="2:11" x14ac:dyDescent="0.35">
      <c r="B9642"/>
      <c r="K9642"/>
    </row>
    <row r="9643" spans="2:11" x14ac:dyDescent="0.35">
      <c r="B9643"/>
      <c r="K9643"/>
    </row>
    <row r="9644" spans="2:11" x14ac:dyDescent="0.35">
      <c r="B9644"/>
      <c r="K9644"/>
    </row>
    <row r="9645" spans="2:11" x14ac:dyDescent="0.35">
      <c r="B9645"/>
      <c r="K9645"/>
    </row>
    <row r="9646" spans="2:11" x14ac:dyDescent="0.35">
      <c r="B9646"/>
      <c r="K9646"/>
    </row>
    <row r="9647" spans="2:11" x14ac:dyDescent="0.35">
      <c r="B9647"/>
      <c r="K9647"/>
    </row>
    <row r="9648" spans="2:11" x14ac:dyDescent="0.35">
      <c r="B9648"/>
      <c r="K9648"/>
    </row>
    <row r="9649" spans="2:11" x14ac:dyDescent="0.35">
      <c r="B9649"/>
      <c r="K9649"/>
    </row>
    <row r="9650" spans="2:11" x14ac:dyDescent="0.35">
      <c r="B9650"/>
      <c r="K9650"/>
    </row>
    <row r="9651" spans="2:11" x14ac:dyDescent="0.35">
      <c r="B9651"/>
      <c r="K9651"/>
    </row>
    <row r="9652" spans="2:11" x14ac:dyDescent="0.35">
      <c r="B9652"/>
      <c r="K9652"/>
    </row>
    <row r="9653" spans="2:11" x14ac:dyDescent="0.35">
      <c r="B9653"/>
      <c r="K9653"/>
    </row>
    <row r="9654" spans="2:11" x14ac:dyDescent="0.35">
      <c r="B9654"/>
      <c r="K9654"/>
    </row>
    <row r="9655" spans="2:11" x14ac:dyDescent="0.35">
      <c r="B9655"/>
      <c r="K9655"/>
    </row>
    <row r="9656" spans="2:11" x14ac:dyDescent="0.35">
      <c r="B9656"/>
      <c r="K9656"/>
    </row>
    <row r="9657" spans="2:11" x14ac:dyDescent="0.35">
      <c r="B9657"/>
      <c r="K9657"/>
    </row>
    <row r="9658" spans="2:11" x14ac:dyDescent="0.35">
      <c r="B9658"/>
      <c r="K9658"/>
    </row>
    <row r="9659" spans="2:11" x14ac:dyDescent="0.35">
      <c r="B9659"/>
      <c r="K9659"/>
    </row>
    <row r="9660" spans="2:11" x14ac:dyDescent="0.35">
      <c r="B9660"/>
      <c r="K9660"/>
    </row>
    <row r="9661" spans="2:11" x14ac:dyDescent="0.35">
      <c r="B9661"/>
      <c r="K9661"/>
    </row>
    <row r="9662" spans="2:11" x14ac:dyDescent="0.35">
      <c r="B9662"/>
      <c r="K9662"/>
    </row>
    <row r="9663" spans="2:11" x14ac:dyDescent="0.35">
      <c r="B9663"/>
      <c r="K9663"/>
    </row>
    <row r="9664" spans="2:11" x14ac:dyDescent="0.35">
      <c r="B9664"/>
      <c r="K9664"/>
    </row>
    <row r="9665" spans="2:11" x14ac:dyDescent="0.35">
      <c r="B9665"/>
      <c r="K9665"/>
    </row>
    <row r="9666" spans="2:11" x14ac:dyDescent="0.35">
      <c r="B9666"/>
      <c r="K9666"/>
    </row>
    <row r="9667" spans="2:11" x14ac:dyDescent="0.35">
      <c r="B9667"/>
      <c r="K9667"/>
    </row>
    <row r="9668" spans="2:11" x14ac:dyDescent="0.35">
      <c r="B9668"/>
      <c r="K9668"/>
    </row>
    <row r="9669" spans="2:11" x14ac:dyDescent="0.35">
      <c r="B9669"/>
      <c r="K9669"/>
    </row>
    <row r="9670" spans="2:11" x14ac:dyDescent="0.35">
      <c r="B9670"/>
      <c r="K9670"/>
    </row>
    <row r="9671" spans="2:11" x14ac:dyDescent="0.35">
      <c r="B9671"/>
      <c r="K9671"/>
    </row>
    <row r="9672" spans="2:11" x14ac:dyDescent="0.35">
      <c r="B9672"/>
      <c r="K9672"/>
    </row>
    <row r="9673" spans="2:11" x14ac:dyDescent="0.35">
      <c r="B9673"/>
      <c r="K9673"/>
    </row>
    <row r="9674" spans="2:11" x14ac:dyDescent="0.35">
      <c r="B9674"/>
      <c r="K9674"/>
    </row>
    <row r="9675" spans="2:11" x14ac:dyDescent="0.35">
      <c r="B9675"/>
      <c r="K9675"/>
    </row>
    <row r="9676" spans="2:11" x14ac:dyDescent="0.35">
      <c r="B9676"/>
      <c r="K9676"/>
    </row>
    <row r="9677" spans="2:11" x14ac:dyDescent="0.35">
      <c r="B9677"/>
      <c r="K9677"/>
    </row>
    <row r="9678" spans="2:11" x14ac:dyDescent="0.35">
      <c r="B9678"/>
      <c r="K9678"/>
    </row>
    <row r="9679" spans="2:11" x14ac:dyDescent="0.35">
      <c r="B9679"/>
      <c r="K9679"/>
    </row>
    <row r="9680" spans="2:11" x14ac:dyDescent="0.35">
      <c r="B9680"/>
      <c r="K9680"/>
    </row>
    <row r="9681" spans="2:11" x14ac:dyDescent="0.35">
      <c r="B9681"/>
      <c r="K9681"/>
    </row>
    <row r="9682" spans="2:11" x14ac:dyDescent="0.35">
      <c r="B9682"/>
      <c r="K9682"/>
    </row>
    <row r="9683" spans="2:11" x14ac:dyDescent="0.35">
      <c r="B9683"/>
      <c r="K9683"/>
    </row>
    <row r="9684" spans="2:11" x14ac:dyDescent="0.35">
      <c r="B9684"/>
      <c r="K9684"/>
    </row>
    <row r="9685" spans="2:11" x14ac:dyDescent="0.35">
      <c r="B9685"/>
      <c r="K9685"/>
    </row>
    <row r="9686" spans="2:11" x14ac:dyDescent="0.35">
      <c r="B9686"/>
      <c r="K9686"/>
    </row>
    <row r="9687" spans="2:11" x14ac:dyDescent="0.35">
      <c r="B9687"/>
      <c r="K9687"/>
    </row>
    <row r="9688" spans="2:11" x14ac:dyDescent="0.35">
      <c r="B9688"/>
      <c r="K9688"/>
    </row>
    <row r="9689" spans="2:11" x14ac:dyDescent="0.35">
      <c r="B9689"/>
      <c r="K9689"/>
    </row>
    <row r="9690" spans="2:11" x14ac:dyDescent="0.35">
      <c r="B9690"/>
      <c r="K9690"/>
    </row>
    <row r="9691" spans="2:11" x14ac:dyDescent="0.35">
      <c r="B9691"/>
      <c r="K9691"/>
    </row>
    <row r="9692" spans="2:11" x14ac:dyDescent="0.35">
      <c r="B9692"/>
      <c r="K9692"/>
    </row>
    <row r="9693" spans="2:11" x14ac:dyDescent="0.35">
      <c r="B9693"/>
      <c r="K9693"/>
    </row>
    <row r="9694" spans="2:11" x14ac:dyDescent="0.35">
      <c r="B9694"/>
      <c r="K9694"/>
    </row>
    <row r="9695" spans="2:11" x14ac:dyDescent="0.35">
      <c r="B9695"/>
      <c r="K9695"/>
    </row>
    <row r="9696" spans="2:11" x14ac:dyDescent="0.35">
      <c r="B9696"/>
      <c r="K9696"/>
    </row>
    <row r="9697" spans="2:11" x14ac:dyDescent="0.35">
      <c r="B9697"/>
      <c r="K9697"/>
    </row>
    <row r="9698" spans="2:11" x14ac:dyDescent="0.35">
      <c r="B9698"/>
      <c r="K9698"/>
    </row>
    <row r="9699" spans="2:11" x14ac:dyDescent="0.35">
      <c r="B9699"/>
      <c r="K9699"/>
    </row>
    <row r="9700" spans="2:11" x14ac:dyDescent="0.35">
      <c r="B9700"/>
      <c r="K9700"/>
    </row>
    <row r="9701" spans="2:11" x14ac:dyDescent="0.35">
      <c r="B9701"/>
      <c r="K9701"/>
    </row>
    <row r="9702" spans="2:11" x14ac:dyDescent="0.35">
      <c r="B9702"/>
      <c r="K9702"/>
    </row>
    <row r="9703" spans="2:11" x14ac:dyDescent="0.35">
      <c r="B9703"/>
      <c r="K9703"/>
    </row>
    <row r="9704" spans="2:11" x14ac:dyDescent="0.35">
      <c r="B9704"/>
      <c r="K9704"/>
    </row>
    <row r="9705" spans="2:11" x14ac:dyDescent="0.35">
      <c r="B9705"/>
      <c r="K9705"/>
    </row>
    <row r="9706" spans="2:11" x14ac:dyDescent="0.35">
      <c r="B9706"/>
      <c r="K9706"/>
    </row>
    <row r="9707" spans="2:11" x14ac:dyDescent="0.35">
      <c r="B9707"/>
      <c r="K9707"/>
    </row>
    <row r="9708" spans="2:11" x14ac:dyDescent="0.35">
      <c r="B9708"/>
      <c r="K9708"/>
    </row>
    <row r="9709" spans="2:11" x14ac:dyDescent="0.35">
      <c r="B9709"/>
      <c r="K9709"/>
    </row>
    <row r="9710" spans="2:11" x14ac:dyDescent="0.35">
      <c r="B9710"/>
      <c r="K9710"/>
    </row>
    <row r="9711" spans="2:11" x14ac:dyDescent="0.35">
      <c r="B9711"/>
      <c r="K9711"/>
    </row>
    <row r="9712" spans="2:11" x14ac:dyDescent="0.35">
      <c r="B9712"/>
      <c r="K9712"/>
    </row>
    <row r="9713" spans="2:11" x14ac:dyDescent="0.35">
      <c r="B9713"/>
      <c r="K9713"/>
    </row>
    <row r="9714" spans="2:11" x14ac:dyDescent="0.35">
      <c r="B9714"/>
      <c r="K9714"/>
    </row>
    <row r="9715" spans="2:11" x14ac:dyDescent="0.35">
      <c r="B9715"/>
      <c r="K9715"/>
    </row>
    <row r="9716" spans="2:11" x14ac:dyDescent="0.35">
      <c r="B9716"/>
      <c r="K9716"/>
    </row>
    <row r="9717" spans="2:11" x14ac:dyDescent="0.35">
      <c r="B9717"/>
      <c r="K9717"/>
    </row>
    <row r="9718" spans="2:11" x14ac:dyDescent="0.35">
      <c r="B9718"/>
      <c r="K9718"/>
    </row>
    <row r="9719" spans="2:11" x14ac:dyDescent="0.35">
      <c r="B9719"/>
      <c r="K9719"/>
    </row>
    <row r="9720" spans="2:11" x14ac:dyDescent="0.35">
      <c r="B9720"/>
      <c r="K9720"/>
    </row>
    <row r="9721" spans="2:11" x14ac:dyDescent="0.35">
      <c r="B9721"/>
      <c r="K9721"/>
    </row>
    <row r="9722" spans="2:11" x14ac:dyDescent="0.35">
      <c r="B9722"/>
      <c r="K9722"/>
    </row>
    <row r="9723" spans="2:11" x14ac:dyDescent="0.35">
      <c r="B9723"/>
      <c r="K9723"/>
    </row>
    <row r="9724" spans="2:11" x14ac:dyDescent="0.35">
      <c r="B9724"/>
      <c r="K9724"/>
    </row>
    <row r="9725" spans="2:11" x14ac:dyDescent="0.35">
      <c r="B9725"/>
      <c r="K9725"/>
    </row>
    <row r="9726" spans="2:11" x14ac:dyDescent="0.35">
      <c r="B9726"/>
      <c r="K9726"/>
    </row>
    <row r="9727" spans="2:11" x14ac:dyDescent="0.35">
      <c r="B9727"/>
      <c r="K9727"/>
    </row>
    <row r="9728" spans="2:11" x14ac:dyDescent="0.35">
      <c r="B9728"/>
      <c r="K9728"/>
    </row>
    <row r="9729" spans="2:11" x14ac:dyDescent="0.35">
      <c r="B9729"/>
      <c r="K9729"/>
    </row>
    <row r="9730" spans="2:11" x14ac:dyDescent="0.35">
      <c r="B9730"/>
      <c r="K9730"/>
    </row>
    <row r="9731" spans="2:11" x14ac:dyDescent="0.35">
      <c r="B9731"/>
      <c r="K9731"/>
    </row>
    <row r="9732" spans="2:11" x14ac:dyDescent="0.35">
      <c r="B9732"/>
      <c r="K9732"/>
    </row>
    <row r="9733" spans="2:11" x14ac:dyDescent="0.35">
      <c r="B9733"/>
      <c r="K9733"/>
    </row>
    <row r="9734" spans="2:11" x14ac:dyDescent="0.35">
      <c r="B9734"/>
      <c r="K9734"/>
    </row>
    <row r="9735" spans="2:11" x14ac:dyDescent="0.35">
      <c r="B9735"/>
      <c r="K9735"/>
    </row>
    <row r="9736" spans="2:11" x14ac:dyDescent="0.35">
      <c r="B9736"/>
      <c r="K9736"/>
    </row>
    <row r="9737" spans="2:11" x14ac:dyDescent="0.35">
      <c r="B9737"/>
      <c r="K9737"/>
    </row>
    <row r="9738" spans="2:11" x14ac:dyDescent="0.35">
      <c r="B9738"/>
      <c r="K9738"/>
    </row>
    <row r="9739" spans="2:11" x14ac:dyDescent="0.35">
      <c r="B9739"/>
      <c r="K9739"/>
    </row>
    <row r="9740" spans="2:11" x14ac:dyDescent="0.35">
      <c r="B9740"/>
      <c r="K9740"/>
    </row>
    <row r="9741" spans="2:11" x14ac:dyDescent="0.35">
      <c r="B9741"/>
      <c r="K9741"/>
    </row>
    <row r="9742" spans="2:11" x14ac:dyDescent="0.35">
      <c r="B9742"/>
      <c r="K9742"/>
    </row>
    <row r="9743" spans="2:11" x14ac:dyDescent="0.35">
      <c r="B9743"/>
      <c r="K9743"/>
    </row>
    <row r="9744" spans="2:11" x14ac:dyDescent="0.35">
      <c r="B9744"/>
      <c r="K9744"/>
    </row>
    <row r="9745" spans="2:11" x14ac:dyDescent="0.35">
      <c r="B9745"/>
      <c r="K9745"/>
    </row>
    <row r="9746" spans="2:11" x14ac:dyDescent="0.35">
      <c r="B9746"/>
      <c r="K9746"/>
    </row>
    <row r="9747" spans="2:11" x14ac:dyDescent="0.35">
      <c r="B9747"/>
      <c r="K9747"/>
    </row>
    <row r="9748" spans="2:11" x14ac:dyDescent="0.35">
      <c r="B9748"/>
      <c r="K9748"/>
    </row>
    <row r="9749" spans="2:11" x14ac:dyDescent="0.35">
      <c r="B9749"/>
      <c r="K9749"/>
    </row>
    <row r="9750" spans="2:11" x14ac:dyDescent="0.35">
      <c r="B9750"/>
      <c r="K9750"/>
    </row>
    <row r="9751" spans="2:11" x14ac:dyDescent="0.35">
      <c r="B9751"/>
      <c r="K9751"/>
    </row>
    <row r="9752" spans="2:11" x14ac:dyDescent="0.35">
      <c r="B9752"/>
      <c r="K9752"/>
    </row>
    <row r="9753" spans="2:11" x14ac:dyDescent="0.35">
      <c r="B9753"/>
      <c r="K9753"/>
    </row>
    <row r="9754" spans="2:11" x14ac:dyDescent="0.35">
      <c r="B9754"/>
      <c r="K9754"/>
    </row>
    <row r="9755" spans="2:11" x14ac:dyDescent="0.35">
      <c r="B9755"/>
      <c r="K9755"/>
    </row>
    <row r="9756" spans="2:11" x14ac:dyDescent="0.35">
      <c r="B9756"/>
      <c r="K9756"/>
    </row>
    <row r="9757" spans="2:11" x14ac:dyDescent="0.35">
      <c r="B9757"/>
      <c r="K9757"/>
    </row>
    <row r="9758" spans="2:11" x14ac:dyDescent="0.35">
      <c r="B9758"/>
      <c r="K9758"/>
    </row>
    <row r="9759" spans="2:11" x14ac:dyDescent="0.35">
      <c r="B9759"/>
      <c r="K9759"/>
    </row>
    <row r="9760" spans="2:11" x14ac:dyDescent="0.35">
      <c r="B9760"/>
      <c r="K9760"/>
    </row>
    <row r="9761" spans="2:11" x14ac:dyDescent="0.35">
      <c r="B9761"/>
      <c r="K9761"/>
    </row>
    <row r="9762" spans="2:11" x14ac:dyDescent="0.35">
      <c r="B9762"/>
      <c r="K9762"/>
    </row>
    <row r="9763" spans="2:11" x14ac:dyDescent="0.35">
      <c r="B9763"/>
      <c r="K9763"/>
    </row>
    <row r="9764" spans="2:11" x14ac:dyDescent="0.35">
      <c r="B9764"/>
      <c r="K9764"/>
    </row>
    <row r="9765" spans="2:11" x14ac:dyDescent="0.35">
      <c r="B9765"/>
      <c r="K9765"/>
    </row>
    <row r="9766" spans="2:11" x14ac:dyDescent="0.35">
      <c r="B9766"/>
      <c r="K9766"/>
    </row>
    <row r="9767" spans="2:11" x14ac:dyDescent="0.35">
      <c r="B9767"/>
      <c r="K9767"/>
    </row>
    <row r="9768" spans="2:11" x14ac:dyDescent="0.35">
      <c r="B9768"/>
      <c r="K9768"/>
    </row>
    <row r="9769" spans="2:11" x14ac:dyDescent="0.35">
      <c r="B9769"/>
      <c r="K9769"/>
    </row>
    <row r="9770" spans="2:11" x14ac:dyDescent="0.35">
      <c r="B9770"/>
      <c r="K9770"/>
    </row>
    <row r="9771" spans="2:11" x14ac:dyDescent="0.35">
      <c r="B9771"/>
      <c r="K9771"/>
    </row>
    <row r="9772" spans="2:11" x14ac:dyDescent="0.35">
      <c r="B9772"/>
      <c r="K9772"/>
    </row>
    <row r="9773" spans="2:11" x14ac:dyDescent="0.35">
      <c r="B9773"/>
      <c r="K9773"/>
    </row>
    <row r="9774" spans="2:11" x14ac:dyDescent="0.35">
      <c r="B9774"/>
      <c r="K9774"/>
    </row>
    <row r="9775" spans="2:11" x14ac:dyDescent="0.35">
      <c r="B9775"/>
      <c r="K9775"/>
    </row>
    <row r="9776" spans="2:11" x14ac:dyDescent="0.35">
      <c r="B9776"/>
      <c r="K9776"/>
    </row>
    <row r="9777" spans="2:11" x14ac:dyDescent="0.35">
      <c r="B9777"/>
      <c r="K9777"/>
    </row>
    <row r="9778" spans="2:11" x14ac:dyDescent="0.35">
      <c r="B9778"/>
      <c r="K9778"/>
    </row>
    <row r="9779" spans="2:11" x14ac:dyDescent="0.35">
      <c r="B9779"/>
      <c r="K9779"/>
    </row>
    <row r="9780" spans="2:11" x14ac:dyDescent="0.35">
      <c r="B9780"/>
      <c r="K9780"/>
    </row>
    <row r="9781" spans="2:11" x14ac:dyDescent="0.35">
      <c r="B9781"/>
      <c r="K9781"/>
    </row>
    <row r="9782" spans="2:11" x14ac:dyDescent="0.35">
      <c r="B9782"/>
      <c r="K9782"/>
    </row>
    <row r="9783" spans="2:11" x14ac:dyDescent="0.35">
      <c r="B9783"/>
      <c r="K9783"/>
    </row>
    <row r="9784" spans="2:11" x14ac:dyDescent="0.35">
      <c r="B9784"/>
      <c r="K9784"/>
    </row>
    <row r="9785" spans="2:11" x14ac:dyDescent="0.35">
      <c r="B9785"/>
      <c r="K9785"/>
    </row>
    <row r="9786" spans="2:11" x14ac:dyDescent="0.35">
      <c r="B9786"/>
      <c r="K9786"/>
    </row>
    <row r="9787" spans="2:11" x14ac:dyDescent="0.35">
      <c r="B9787"/>
      <c r="K9787"/>
    </row>
    <row r="9788" spans="2:11" x14ac:dyDescent="0.35">
      <c r="B9788"/>
      <c r="K9788"/>
    </row>
    <row r="9789" spans="2:11" x14ac:dyDescent="0.35">
      <c r="B9789"/>
      <c r="K9789"/>
    </row>
    <row r="9790" spans="2:11" x14ac:dyDescent="0.35">
      <c r="B9790"/>
      <c r="K9790"/>
    </row>
    <row r="9791" spans="2:11" x14ac:dyDescent="0.35">
      <c r="B9791"/>
      <c r="K9791"/>
    </row>
    <row r="9792" spans="2:11" x14ac:dyDescent="0.35">
      <c r="B9792"/>
      <c r="K9792"/>
    </row>
    <row r="9793" spans="2:11" x14ac:dyDescent="0.35">
      <c r="B9793"/>
      <c r="K9793"/>
    </row>
    <row r="9794" spans="2:11" x14ac:dyDescent="0.35">
      <c r="B9794"/>
      <c r="K9794"/>
    </row>
    <row r="9795" spans="2:11" x14ac:dyDescent="0.35">
      <c r="B9795"/>
      <c r="K9795"/>
    </row>
    <row r="9796" spans="2:11" x14ac:dyDescent="0.35">
      <c r="B9796"/>
      <c r="K9796"/>
    </row>
    <row r="9797" spans="2:11" x14ac:dyDescent="0.35">
      <c r="B9797"/>
      <c r="K9797"/>
    </row>
    <row r="9798" spans="2:11" x14ac:dyDescent="0.35">
      <c r="B9798"/>
      <c r="K9798"/>
    </row>
    <row r="9799" spans="2:11" x14ac:dyDescent="0.35">
      <c r="B9799"/>
      <c r="K9799"/>
    </row>
    <row r="9800" spans="2:11" x14ac:dyDescent="0.35">
      <c r="B9800"/>
      <c r="K9800"/>
    </row>
    <row r="9801" spans="2:11" x14ac:dyDescent="0.35">
      <c r="B9801"/>
      <c r="K9801"/>
    </row>
    <row r="9802" spans="2:11" x14ac:dyDescent="0.35">
      <c r="B9802"/>
      <c r="K9802"/>
    </row>
    <row r="9803" spans="2:11" x14ac:dyDescent="0.35">
      <c r="B9803"/>
      <c r="K9803"/>
    </row>
    <row r="9804" spans="2:11" x14ac:dyDescent="0.35">
      <c r="B9804"/>
      <c r="K9804"/>
    </row>
    <row r="9805" spans="2:11" x14ac:dyDescent="0.35">
      <c r="B9805"/>
      <c r="K9805"/>
    </row>
    <row r="9806" spans="2:11" x14ac:dyDescent="0.35">
      <c r="B9806"/>
      <c r="K9806"/>
    </row>
    <row r="9807" spans="2:11" x14ac:dyDescent="0.35">
      <c r="B9807"/>
      <c r="K9807"/>
    </row>
    <row r="9808" spans="2:11" x14ac:dyDescent="0.35">
      <c r="B9808"/>
      <c r="K9808"/>
    </row>
    <row r="9809" spans="2:11" x14ac:dyDescent="0.35">
      <c r="B9809"/>
      <c r="K9809"/>
    </row>
    <row r="9810" spans="2:11" x14ac:dyDescent="0.35">
      <c r="B9810"/>
      <c r="K9810"/>
    </row>
    <row r="9811" spans="2:11" x14ac:dyDescent="0.35">
      <c r="B9811"/>
      <c r="K9811"/>
    </row>
    <row r="9812" spans="2:11" x14ac:dyDescent="0.35">
      <c r="B9812"/>
      <c r="K9812"/>
    </row>
    <row r="9813" spans="2:11" x14ac:dyDescent="0.35">
      <c r="B9813"/>
      <c r="K9813"/>
    </row>
    <row r="9814" spans="2:11" x14ac:dyDescent="0.35">
      <c r="B9814"/>
      <c r="K9814"/>
    </row>
    <row r="9815" spans="2:11" x14ac:dyDescent="0.35">
      <c r="B9815"/>
      <c r="K9815"/>
    </row>
    <row r="9816" spans="2:11" x14ac:dyDescent="0.35">
      <c r="B9816"/>
      <c r="K9816"/>
    </row>
    <row r="9817" spans="2:11" x14ac:dyDescent="0.35">
      <c r="B9817"/>
      <c r="K9817"/>
    </row>
    <row r="9818" spans="2:11" x14ac:dyDescent="0.35">
      <c r="B9818"/>
      <c r="K9818"/>
    </row>
    <row r="9819" spans="2:11" x14ac:dyDescent="0.35">
      <c r="B9819"/>
      <c r="K9819"/>
    </row>
    <row r="9820" spans="2:11" x14ac:dyDescent="0.35">
      <c r="B9820"/>
      <c r="K9820"/>
    </row>
    <row r="9821" spans="2:11" x14ac:dyDescent="0.35">
      <c r="B9821"/>
      <c r="K9821"/>
    </row>
    <row r="9822" spans="2:11" x14ac:dyDescent="0.35">
      <c r="B9822"/>
      <c r="K9822"/>
    </row>
    <row r="9823" spans="2:11" x14ac:dyDescent="0.35">
      <c r="B9823"/>
      <c r="K9823"/>
    </row>
    <row r="9824" spans="2:11" x14ac:dyDescent="0.35">
      <c r="B9824"/>
      <c r="K9824"/>
    </row>
    <row r="9825" spans="2:11" x14ac:dyDescent="0.35">
      <c r="B9825"/>
      <c r="K9825"/>
    </row>
    <row r="9826" spans="2:11" x14ac:dyDescent="0.35">
      <c r="B9826"/>
      <c r="K9826"/>
    </row>
    <row r="9827" spans="2:11" x14ac:dyDescent="0.35">
      <c r="B9827"/>
      <c r="K9827"/>
    </row>
    <row r="9828" spans="2:11" x14ac:dyDescent="0.35">
      <c r="B9828"/>
      <c r="K9828"/>
    </row>
    <row r="9829" spans="2:11" x14ac:dyDescent="0.35">
      <c r="B9829"/>
      <c r="K9829"/>
    </row>
    <row r="9830" spans="2:11" x14ac:dyDescent="0.35">
      <c r="B9830"/>
      <c r="K9830"/>
    </row>
    <row r="9831" spans="2:11" x14ac:dyDescent="0.35">
      <c r="B9831"/>
      <c r="K9831"/>
    </row>
    <row r="9832" spans="2:11" x14ac:dyDescent="0.35">
      <c r="B9832"/>
      <c r="K9832"/>
    </row>
    <row r="9833" spans="2:11" x14ac:dyDescent="0.35">
      <c r="B9833"/>
      <c r="K9833"/>
    </row>
    <row r="9834" spans="2:11" x14ac:dyDescent="0.35">
      <c r="B9834"/>
      <c r="K9834"/>
    </row>
    <row r="9835" spans="2:11" x14ac:dyDescent="0.35">
      <c r="B9835"/>
      <c r="K9835"/>
    </row>
    <row r="9836" spans="2:11" x14ac:dyDescent="0.35">
      <c r="B9836"/>
      <c r="K9836"/>
    </row>
    <row r="9837" spans="2:11" x14ac:dyDescent="0.35">
      <c r="B9837"/>
      <c r="K9837"/>
    </row>
    <row r="9838" spans="2:11" x14ac:dyDescent="0.35">
      <c r="B9838"/>
      <c r="K9838"/>
    </row>
    <row r="9839" spans="2:11" x14ac:dyDescent="0.35">
      <c r="B9839"/>
      <c r="K9839"/>
    </row>
    <row r="9840" spans="2:11" x14ac:dyDescent="0.35">
      <c r="B9840"/>
      <c r="K9840"/>
    </row>
    <row r="9841" spans="2:11" x14ac:dyDescent="0.35">
      <c r="B9841"/>
      <c r="K9841"/>
    </row>
    <row r="9842" spans="2:11" x14ac:dyDescent="0.35">
      <c r="B9842"/>
      <c r="K9842"/>
    </row>
    <row r="9843" spans="2:11" x14ac:dyDescent="0.35">
      <c r="B9843"/>
      <c r="K9843"/>
    </row>
    <row r="9844" spans="2:11" x14ac:dyDescent="0.35">
      <c r="B9844"/>
      <c r="K9844"/>
    </row>
    <row r="9845" spans="2:11" x14ac:dyDescent="0.35">
      <c r="B9845"/>
      <c r="K9845"/>
    </row>
    <row r="9846" spans="2:11" x14ac:dyDescent="0.35">
      <c r="B9846"/>
      <c r="K9846"/>
    </row>
    <row r="9847" spans="2:11" x14ac:dyDescent="0.35">
      <c r="B9847"/>
      <c r="K9847"/>
    </row>
    <row r="9848" spans="2:11" x14ac:dyDescent="0.35">
      <c r="B9848"/>
      <c r="K9848"/>
    </row>
    <row r="9849" spans="2:11" x14ac:dyDescent="0.35">
      <c r="B9849"/>
      <c r="K9849"/>
    </row>
    <row r="9850" spans="2:11" x14ac:dyDescent="0.35">
      <c r="B9850"/>
      <c r="K9850"/>
    </row>
    <row r="9851" spans="2:11" x14ac:dyDescent="0.35">
      <c r="B9851"/>
      <c r="K9851"/>
    </row>
    <row r="9852" spans="2:11" x14ac:dyDescent="0.35">
      <c r="B9852"/>
      <c r="K9852"/>
    </row>
    <row r="9853" spans="2:11" x14ac:dyDescent="0.35">
      <c r="B9853"/>
      <c r="K9853"/>
    </row>
    <row r="9854" spans="2:11" x14ac:dyDescent="0.35">
      <c r="B9854"/>
      <c r="K9854"/>
    </row>
    <row r="9855" spans="2:11" x14ac:dyDescent="0.35">
      <c r="B9855"/>
      <c r="K9855"/>
    </row>
    <row r="9856" spans="2:11" x14ac:dyDescent="0.35">
      <c r="B9856"/>
      <c r="K9856"/>
    </row>
    <row r="9857" spans="2:11" x14ac:dyDescent="0.35">
      <c r="B9857"/>
      <c r="K9857"/>
    </row>
    <row r="9858" spans="2:11" x14ac:dyDescent="0.35">
      <c r="B9858"/>
      <c r="K9858"/>
    </row>
    <row r="9859" spans="2:11" x14ac:dyDescent="0.35">
      <c r="B9859"/>
      <c r="K9859"/>
    </row>
    <row r="9860" spans="2:11" x14ac:dyDescent="0.35">
      <c r="B9860"/>
      <c r="K9860"/>
    </row>
    <row r="9861" spans="2:11" x14ac:dyDescent="0.35">
      <c r="B9861"/>
      <c r="K9861"/>
    </row>
    <row r="9862" spans="2:11" x14ac:dyDescent="0.35">
      <c r="B9862"/>
      <c r="K9862"/>
    </row>
    <row r="9863" spans="2:11" x14ac:dyDescent="0.35">
      <c r="B9863"/>
      <c r="K9863"/>
    </row>
    <row r="9864" spans="2:11" x14ac:dyDescent="0.35">
      <c r="B9864"/>
      <c r="K9864"/>
    </row>
    <row r="9865" spans="2:11" x14ac:dyDescent="0.35">
      <c r="B9865"/>
      <c r="K9865"/>
    </row>
    <row r="9866" spans="2:11" x14ac:dyDescent="0.35">
      <c r="B9866"/>
      <c r="K9866"/>
    </row>
    <row r="9867" spans="2:11" x14ac:dyDescent="0.35">
      <c r="B9867"/>
      <c r="K9867"/>
    </row>
    <row r="9868" spans="2:11" x14ac:dyDescent="0.35">
      <c r="B9868"/>
      <c r="K9868"/>
    </row>
    <row r="9869" spans="2:11" x14ac:dyDescent="0.35">
      <c r="B9869"/>
      <c r="K9869"/>
    </row>
    <row r="9870" spans="2:11" x14ac:dyDescent="0.35">
      <c r="B9870"/>
      <c r="K9870"/>
    </row>
    <row r="9871" spans="2:11" x14ac:dyDescent="0.35">
      <c r="B9871"/>
      <c r="K9871"/>
    </row>
    <row r="9872" spans="2:11" x14ac:dyDescent="0.35">
      <c r="B9872"/>
      <c r="K9872"/>
    </row>
    <row r="9873" spans="2:11" x14ac:dyDescent="0.35">
      <c r="B9873"/>
      <c r="K9873"/>
    </row>
    <row r="9874" spans="2:11" x14ac:dyDescent="0.35">
      <c r="B9874"/>
      <c r="K9874"/>
    </row>
    <row r="9875" spans="2:11" x14ac:dyDescent="0.35">
      <c r="B9875"/>
      <c r="K9875"/>
    </row>
    <row r="9876" spans="2:11" x14ac:dyDescent="0.35">
      <c r="B9876"/>
      <c r="K9876"/>
    </row>
    <row r="9877" spans="2:11" x14ac:dyDescent="0.35">
      <c r="B9877"/>
      <c r="K9877"/>
    </row>
    <row r="9878" spans="2:11" x14ac:dyDescent="0.35">
      <c r="B9878"/>
      <c r="K9878"/>
    </row>
    <row r="9879" spans="2:11" x14ac:dyDescent="0.35">
      <c r="B9879"/>
      <c r="K9879"/>
    </row>
    <row r="9880" spans="2:11" x14ac:dyDescent="0.35">
      <c r="B9880"/>
      <c r="K9880"/>
    </row>
    <row r="9881" spans="2:11" x14ac:dyDescent="0.35">
      <c r="B9881"/>
      <c r="K9881"/>
    </row>
    <row r="9882" spans="2:11" x14ac:dyDescent="0.35">
      <c r="B9882"/>
      <c r="K9882"/>
    </row>
    <row r="9883" spans="2:11" x14ac:dyDescent="0.35">
      <c r="B9883"/>
      <c r="K9883"/>
    </row>
    <row r="9884" spans="2:11" x14ac:dyDescent="0.35">
      <c r="B9884"/>
      <c r="K9884"/>
    </row>
    <row r="9885" spans="2:11" x14ac:dyDescent="0.35">
      <c r="B9885"/>
      <c r="K9885"/>
    </row>
    <row r="9886" spans="2:11" x14ac:dyDescent="0.35">
      <c r="B9886"/>
      <c r="K9886"/>
    </row>
    <row r="9887" spans="2:11" x14ac:dyDescent="0.35">
      <c r="B9887"/>
      <c r="K9887"/>
    </row>
    <row r="9888" spans="2:11" x14ac:dyDescent="0.35">
      <c r="B9888"/>
      <c r="K9888"/>
    </row>
    <row r="9889" spans="2:11" x14ac:dyDescent="0.35">
      <c r="B9889"/>
      <c r="K9889"/>
    </row>
    <row r="9890" spans="2:11" x14ac:dyDescent="0.35">
      <c r="B9890"/>
      <c r="K9890"/>
    </row>
    <row r="9891" spans="2:11" x14ac:dyDescent="0.35">
      <c r="B9891"/>
      <c r="K9891"/>
    </row>
    <row r="9892" spans="2:11" x14ac:dyDescent="0.35">
      <c r="B9892"/>
      <c r="K9892"/>
    </row>
    <row r="9893" spans="2:11" x14ac:dyDescent="0.35">
      <c r="B9893"/>
      <c r="K9893"/>
    </row>
    <row r="9894" spans="2:11" x14ac:dyDescent="0.35">
      <c r="B9894"/>
      <c r="K9894"/>
    </row>
    <row r="9895" spans="2:11" x14ac:dyDescent="0.35">
      <c r="B9895"/>
      <c r="K9895"/>
    </row>
    <row r="9896" spans="2:11" x14ac:dyDescent="0.35">
      <c r="B9896"/>
      <c r="K9896"/>
    </row>
    <row r="9897" spans="2:11" x14ac:dyDescent="0.35">
      <c r="B9897"/>
      <c r="K9897"/>
    </row>
    <row r="9898" spans="2:11" x14ac:dyDescent="0.35">
      <c r="B9898"/>
      <c r="K9898"/>
    </row>
    <row r="9899" spans="2:11" x14ac:dyDescent="0.35">
      <c r="B9899"/>
      <c r="K9899"/>
    </row>
    <row r="9900" spans="2:11" x14ac:dyDescent="0.35">
      <c r="B9900"/>
      <c r="K9900"/>
    </row>
    <row r="9901" spans="2:11" x14ac:dyDescent="0.35">
      <c r="B9901"/>
      <c r="K9901"/>
    </row>
    <row r="9902" spans="2:11" x14ac:dyDescent="0.35">
      <c r="B9902"/>
      <c r="K9902"/>
    </row>
    <row r="9903" spans="2:11" x14ac:dyDescent="0.35">
      <c r="B9903"/>
      <c r="K9903"/>
    </row>
    <row r="9904" spans="2:11" x14ac:dyDescent="0.35">
      <c r="B9904"/>
      <c r="K9904"/>
    </row>
    <row r="9905" spans="2:11" x14ac:dyDescent="0.35">
      <c r="B9905"/>
      <c r="K9905"/>
    </row>
    <row r="9906" spans="2:11" x14ac:dyDescent="0.35">
      <c r="B9906"/>
      <c r="K9906"/>
    </row>
    <row r="9907" spans="2:11" x14ac:dyDescent="0.35">
      <c r="B9907"/>
      <c r="K9907"/>
    </row>
    <row r="9908" spans="2:11" x14ac:dyDescent="0.35">
      <c r="B9908"/>
      <c r="K9908"/>
    </row>
    <row r="9909" spans="2:11" x14ac:dyDescent="0.35">
      <c r="B9909"/>
      <c r="K9909"/>
    </row>
    <row r="9910" spans="2:11" x14ac:dyDescent="0.35">
      <c r="B9910"/>
      <c r="K9910"/>
    </row>
    <row r="9911" spans="2:11" x14ac:dyDescent="0.35">
      <c r="B9911"/>
      <c r="K9911"/>
    </row>
    <row r="9912" spans="2:11" x14ac:dyDescent="0.35">
      <c r="B9912"/>
      <c r="K9912"/>
    </row>
    <row r="9913" spans="2:11" x14ac:dyDescent="0.35">
      <c r="B9913"/>
      <c r="K9913"/>
    </row>
    <row r="9914" spans="2:11" x14ac:dyDescent="0.35">
      <c r="B9914"/>
      <c r="K9914"/>
    </row>
    <row r="9915" spans="2:11" x14ac:dyDescent="0.35">
      <c r="B9915"/>
      <c r="K9915"/>
    </row>
    <row r="9916" spans="2:11" x14ac:dyDescent="0.35">
      <c r="B9916"/>
      <c r="K9916"/>
    </row>
    <row r="9917" spans="2:11" x14ac:dyDescent="0.35">
      <c r="B9917"/>
      <c r="K9917"/>
    </row>
    <row r="9918" spans="2:11" x14ac:dyDescent="0.35">
      <c r="B9918"/>
      <c r="K9918"/>
    </row>
    <row r="9919" spans="2:11" x14ac:dyDescent="0.35">
      <c r="B9919"/>
      <c r="K9919"/>
    </row>
    <row r="9920" spans="2:11" x14ac:dyDescent="0.35">
      <c r="B9920"/>
      <c r="K9920"/>
    </row>
    <row r="9921" spans="2:11" x14ac:dyDescent="0.35">
      <c r="B9921"/>
      <c r="K9921"/>
    </row>
    <row r="9922" spans="2:11" x14ac:dyDescent="0.35">
      <c r="B9922"/>
      <c r="K9922"/>
    </row>
    <row r="9923" spans="2:11" x14ac:dyDescent="0.35">
      <c r="B9923"/>
      <c r="K9923"/>
    </row>
    <row r="9924" spans="2:11" x14ac:dyDescent="0.35">
      <c r="B9924"/>
      <c r="K9924"/>
    </row>
    <row r="9925" spans="2:11" x14ac:dyDescent="0.35">
      <c r="B9925"/>
      <c r="K9925"/>
    </row>
    <row r="9926" spans="2:11" x14ac:dyDescent="0.35">
      <c r="B9926"/>
      <c r="K9926"/>
    </row>
    <row r="9927" spans="2:11" x14ac:dyDescent="0.35">
      <c r="B9927"/>
      <c r="K9927"/>
    </row>
    <row r="9928" spans="2:11" x14ac:dyDescent="0.35">
      <c r="B9928"/>
      <c r="K9928"/>
    </row>
    <row r="9929" spans="2:11" x14ac:dyDescent="0.35">
      <c r="B9929"/>
      <c r="K9929"/>
    </row>
    <row r="9930" spans="2:11" x14ac:dyDescent="0.35">
      <c r="B9930"/>
      <c r="K9930"/>
    </row>
    <row r="9931" spans="2:11" x14ac:dyDescent="0.35">
      <c r="B9931"/>
      <c r="K9931"/>
    </row>
    <row r="9932" spans="2:11" x14ac:dyDescent="0.35">
      <c r="B9932"/>
      <c r="K9932"/>
    </row>
    <row r="9933" spans="2:11" x14ac:dyDescent="0.35">
      <c r="B9933"/>
      <c r="K9933"/>
    </row>
    <row r="9934" spans="2:11" x14ac:dyDescent="0.35">
      <c r="B9934"/>
      <c r="K9934"/>
    </row>
    <row r="9935" spans="2:11" x14ac:dyDescent="0.35">
      <c r="B9935"/>
      <c r="K9935"/>
    </row>
    <row r="9936" spans="2:11" x14ac:dyDescent="0.35">
      <c r="B9936"/>
      <c r="K9936"/>
    </row>
    <row r="9937" spans="2:11" x14ac:dyDescent="0.35">
      <c r="B9937"/>
      <c r="K9937"/>
    </row>
    <row r="9938" spans="2:11" x14ac:dyDescent="0.35">
      <c r="B9938"/>
      <c r="K9938"/>
    </row>
    <row r="9939" spans="2:11" x14ac:dyDescent="0.35">
      <c r="B9939"/>
      <c r="K9939"/>
    </row>
    <row r="9940" spans="2:11" x14ac:dyDescent="0.35">
      <c r="B9940"/>
      <c r="K9940"/>
    </row>
    <row r="9941" spans="2:11" x14ac:dyDescent="0.35">
      <c r="B9941"/>
      <c r="K9941"/>
    </row>
    <row r="9942" spans="2:11" x14ac:dyDescent="0.35">
      <c r="B9942"/>
      <c r="K9942"/>
    </row>
    <row r="9943" spans="2:11" x14ac:dyDescent="0.35">
      <c r="B9943"/>
      <c r="K9943"/>
    </row>
    <row r="9944" spans="2:11" x14ac:dyDescent="0.35">
      <c r="B9944"/>
      <c r="K9944"/>
    </row>
    <row r="9945" spans="2:11" x14ac:dyDescent="0.35">
      <c r="B9945"/>
      <c r="K9945"/>
    </row>
    <row r="9946" spans="2:11" x14ac:dyDescent="0.35">
      <c r="B9946"/>
      <c r="K9946"/>
    </row>
    <row r="9947" spans="2:11" x14ac:dyDescent="0.35">
      <c r="B9947"/>
      <c r="K9947"/>
    </row>
    <row r="9948" spans="2:11" x14ac:dyDescent="0.35">
      <c r="B9948"/>
      <c r="K9948"/>
    </row>
    <row r="9949" spans="2:11" x14ac:dyDescent="0.35">
      <c r="B9949"/>
      <c r="K9949"/>
    </row>
    <row r="9950" spans="2:11" x14ac:dyDescent="0.35">
      <c r="B9950"/>
      <c r="K9950"/>
    </row>
    <row r="9951" spans="2:11" x14ac:dyDescent="0.35">
      <c r="B9951"/>
      <c r="K9951"/>
    </row>
    <row r="9952" spans="2:11" x14ac:dyDescent="0.35">
      <c r="B9952"/>
      <c r="K9952"/>
    </row>
    <row r="9953" spans="2:11" x14ac:dyDescent="0.35">
      <c r="B9953"/>
      <c r="K9953"/>
    </row>
    <row r="9954" spans="2:11" x14ac:dyDescent="0.35">
      <c r="B9954"/>
      <c r="K9954"/>
    </row>
    <row r="9955" spans="2:11" x14ac:dyDescent="0.35">
      <c r="B9955"/>
      <c r="K9955"/>
    </row>
    <row r="9956" spans="2:11" x14ac:dyDescent="0.35">
      <c r="B9956"/>
      <c r="K9956"/>
    </row>
    <row r="9957" spans="2:11" x14ac:dyDescent="0.35">
      <c r="B9957"/>
      <c r="K9957"/>
    </row>
    <row r="9958" spans="2:11" x14ac:dyDescent="0.35">
      <c r="B9958"/>
      <c r="K9958"/>
    </row>
    <row r="9959" spans="2:11" x14ac:dyDescent="0.35">
      <c r="B9959"/>
      <c r="K9959"/>
    </row>
    <row r="9960" spans="2:11" x14ac:dyDescent="0.35">
      <c r="B9960"/>
      <c r="K9960"/>
    </row>
    <row r="9961" spans="2:11" x14ac:dyDescent="0.35">
      <c r="B9961"/>
      <c r="K9961"/>
    </row>
    <row r="9962" spans="2:11" x14ac:dyDescent="0.35">
      <c r="B9962"/>
      <c r="K9962"/>
    </row>
    <row r="9963" spans="2:11" x14ac:dyDescent="0.35">
      <c r="B9963"/>
      <c r="K9963"/>
    </row>
    <row r="9964" spans="2:11" x14ac:dyDescent="0.35">
      <c r="B9964"/>
      <c r="K9964"/>
    </row>
    <row r="9965" spans="2:11" x14ac:dyDescent="0.35">
      <c r="B9965"/>
      <c r="K9965"/>
    </row>
    <row r="9966" spans="2:11" x14ac:dyDescent="0.35">
      <c r="B9966"/>
      <c r="K9966"/>
    </row>
    <row r="9967" spans="2:11" x14ac:dyDescent="0.35">
      <c r="B9967"/>
      <c r="K9967"/>
    </row>
    <row r="9968" spans="2:11" x14ac:dyDescent="0.35">
      <c r="B9968"/>
      <c r="K9968"/>
    </row>
    <row r="9969" spans="2:11" x14ac:dyDescent="0.35">
      <c r="B9969"/>
      <c r="K9969"/>
    </row>
    <row r="9970" spans="2:11" x14ac:dyDescent="0.35">
      <c r="B9970"/>
      <c r="K9970"/>
    </row>
    <row r="9971" spans="2:11" x14ac:dyDescent="0.35">
      <c r="B9971"/>
      <c r="K9971"/>
    </row>
    <row r="9972" spans="2:11" x14ac:dyDescent="0.35">
      <c r="B9972"/>
      <c r="K9972"/>
    </row>
    <row r="9973" spans="2:11" x14ac:dyDescent="0.35">
      <c r="B9973"/>
      <c r="K9973"/>
    </row>
    <row r="9974" spans="2:11" x14ac:dyDescent="0.35">
      <c r="B9974"/>
      <c r="K9974"/>
    </row>
    <row r="9975" spans="2:11" x14ac:dyDescent="0.35">
      <c r="B9975"/>
      <c r="K9975"/>
    </row>
    <row r="9976" spans="2:11" x14ac:dyDescent="0.35">
      <c r="B9976"/>
      <c r="K9976"/>
    </row>
    <row r="9977" spans="2:11" x14ac:dyDescent="0.35">
      <c r="B9977"/>
      <c r="K9977"/>
    </row>
    <row r="9978" spans="2:11" x14ac:dyDescent="0.35">
      <c r="B9978"/>
      <c r="K9978"/>
    </row>
    <row r="9979" spans="2:11" x14ac:dyDescent="0.35">
      <c r="B9979"/>
      <c r="K9979"/>
    </row>
    <row r="9980" spans="2:11" x14ac:dyDescent="0.35">
      <c r="B9980"/>
      <c r="K9980"/>
    </row>
    <row r="9981" spans="2:11" x14ac:dyDescent="0.35">
      <c r="B9981"/>
      <c r="K9981"/>
    </row>
    <row r="9982" spans="2:11" x14ac:dyDescent="0.35">
      <c r="B9982"/>
      <c r="K9982"/>
    </row>
    <row r="9983" spans="2:11" x14ac:dyDescent="0.35">
      <c r="B9983"/>
      <c r="K9983"/>
    </row>
    <row r="9984" spans="2:11" x14ac:dyDescent="0.35">
      <c r="B9984"/>
      <c r="K9984"/>
    </row>
    <row r="9985" spans="2:11" x14ac:dyDescent="0.35">
      <c r="B9985"/>
      <c r="K9985"/>
    </row>
    <row r="9986" spans="2:11" x14ac:dyDescent="0.35">
      <c r="B9986"/>
      <c r="K9986"/>
    </row>
    <row r="9987" spans="2:11" x14ac:dyDescent="0.35">
      <c r="B9987"/>
      <c r="K9987"/>
    </row>
    <row r="9988" spans="2:11" x14ac:dyDescent="0.35">
      <c r="B9988"/>
      <c r="K9988"/>
    </row>
    <row r="9989" spans="2:11" x14ac:dyDescent="0.35">
      <c r="B9989"/>
      <c r="K9989"/>
    </row>
    <row r="9990" spans="2:11" x14ac:dyDescent="0.35">
      <c r="B9990"/>
      <c r="K9990"/>
    </row>
    <row r="9991" spans="2:11" x14ac:dyDescent="0.35">
      <c r="B9991"/>
      <c r="K9991"/>
    </row>
    <row r="9992" spans="2:11" x14ac:dyDescent="0.35">
      <c r="B9992"/>
      <c r="K9992"/>
    </row>
    <row r="9993" spans="2:11" x14ac:dyDescent="0.35">
      <c r="B9993"/>
      <c r="K9993"/>
    </row>
    <row r="9994" spans="2:11" x14ac:dyDescent="0.35">
      <c r="B9994"/>
      <c r="K9994"/>
    </row>
    <row r="9995" spans="2:11" x14ac:dyDescent="0.35">
      <c r="B9995"/>
      <c r="K9995"/>
    </row>
    <row r="9996" spans="2:11" x14ac:dyDescent="0.35">
      <c r="B9996"/>
      <c r="K9996"/>
    </row>
    <row r="9997" spans="2:11" x14ac:dyDescent="0.35">
      <c r="B9997"/>
      <c r="K9997"/>
    </row>
    <row r="9998" spans="2:11" x14ac:dyDescent="0.35">
      <c r="B9998"/>
      <c r="K9998"/>
    </row>
    <row r="9999" spans="2:11" x14ac:dyDescent="0.35">
      <c r="B9999"/>
      <c r="K9999"/>
    </row>
    <row r="10000" spans="2:11" x14ac:dyDescent="0.35">
      <c r="B10000"/>
      <c r="K10000"/>
    </row>
    <row r="10001" spans="2:11" x14ac:dyDescent="0.35">
      <c r="B10001"/>
      <c r="K10001"/>
    </row>
    <row r="10002" spans="2:11" x14ac:dyDescent="0.35">
      <c r="B10002"/>
      <c r="K10002"/>
    </row>
    <row r="10003" spans="2:11" x14ac:dyDescent="0.35">
      <c r="B10003"/>
      <c r="K10003"/>
    </row>
    <row r="10004" spans="2:11" x14ac:dyDescent="0.35">
      <c r="B10004"/>
      <c r="K10004"/>
    </row>
    <row r="10005" spans="2:11" x14ac:dyDescent="0.35">
      <c r="B10005"/>
      <c r="K10005"/>
    </row>
    <row r="10006" spans="2:11" x14ac:dyDescent="0.35">
      <c r="B10006"/>
      <c r="K10006"/>
    </row>
    <row r="10007" spans="2:11" x14ac:dyDescent="0.35">
      <c r="B10007"/>
      <c r="K10007"/>
    </row>
    <row r="10008" spans="2:11" x14ac:dyDescent="0.35">
      <c r="B10008"/>
      <c r="K10008"/>
    </row>
    <row r="10009" spans="2:11" x14ac:dyDescent="0.35">
      <c r="B10009"/>
      <c r="K10009"/>
    </row>
    <row r="10010" spans="2:11" x14ac:dyDescent="0.35">
      <c r="B10010"/>
      <c r="K10010"/>
    </row>
    <row r="10011" spans="2:11" x14ac:dyDescent="0.35">
      <c r="B10011"/>
      <c r="K10011"/>
    </row>
    <row r="10012" spans="2:11" x14ac:dyDescent="0.35">
      <c r="B10012"/>
      <c r="K10012"/>
    </row>
    <row r="10013" spans="2:11" x14ac:dyDescent="0.35">
      <c r="B10013"/>
      <c r="K10013"/>
    </row>
    <row r="10014" spans="2:11" x14ac:dyDescent="0.35">
      <c r="B10014"/>
      <c r="K10014"/>
    </row>
    <row r="10015" spans="2:11" x14ac:dyDescent="0.35">
      <c r="B10015"/>
      <c r="K10015"/>
    </row>
    <row r="10016" spans="2:11" x14ac:dyDescent="0.35">
      <c r="B10016"/>
      <c r="K10016"/>
    </row>
    <row r="10017" spans="2:11" x14ac:dyDescent="0.35">
      <c r="B10017"/>
      <c r="K10017"/>
    </row>
    <row r="10018" spans="2:11" x14ac:dyDescent="0.35">
      <c r="B10018"/>
      <c r="K10018"/>
    </row>
    <row r="10019" spans="2:11" x14ac:dyDescent="0.35">
      <c r="B10019"/>
      <c r="K10019"/>
    </row>
    <row r="10020" spans="2:11" x14ac:dyDescent="0.35">
      <c r="B10020"/>
      <c r="K10020"/>
    </row>
    <row r="10021" spans="2:11" x14ac:dyDescent="0.35">
      <c r="B10021"/>
      <c r="K10021"/>
    </row>
    <row r="10022" spans="2:11" x14ac:dyDescent="0.35">
      <c r="B10022"/>
      <c r="K10022"/>
    </row>
    <row r="10023" spans="2:11" x14ac:dyDescent="0.35">
      <c r="B10023"/>
      <c r="K10023"/>
    </row>
    <row r="10024" spans="2:11" x14ac:dyDescent="0.35">
      <c r="B10024"/>
      <c r="K10024"/>
    </row>
    <row r="10025" spans="2:11" x14ac:dyDescent="0.35">
      <c r="B10025"/>
      <c r="K10025"/>
    </row>
    <row r="10026" spans="2:11" x14ac:dyDescent="0.35">
      <c r="B10026"/>
      <c r="K10026"/>
    </row>
    <row r="10027" spans="2:11" x14ac:dyDescent="0.35">
      <c r="B10027"/>
      <c r="K10027"/>
    </row>
    <row r="10028" spans="2:11" x14ac:dyDescent="0.35">
      <c r="B10028"/>
      <c r="K10028"/>
    </row>
    <row r="10029" spans="2:11" x14ac:dyDescent="0.35">
      <c r="B10029"/>
      <c r="K10029"/>
    </row>
    <row r="10030" spans="2:11" x14ac:dyDescent="0.35">
      <c r="B10030"/>
      <c r="K10030"/>
    </row>
    <row r="10031" spans="2:11" x14ac:dyDescent="0.35">
      <c r="B10031"/>
      <c r="K10031"/>
    </row>
    <row r="10032" spans="2:11" x14ac:dyDescent="0.35">
      <c r="B10032"/>
      <c r="K10032"/>
    </row>
    <row r="10033" spans="2:11" x14ac:dyDescent="0.35">
      <c r="B10033"/>
      <c r="K10033"/>
    </row>
    <row r="10034" spans="2:11" x14ac:dyDescent="0.35">
      <c r="B10034"/>
      <c r="K10034"/>
    </row>
    <row r="10035" spans="2:11" x14ac:dyDescent="0.35">
      <c r="B10035"/>
      <c r="K10035"/>
    </row>
    <row r="10036" spans="2:11" x14ac:dyDescent="0.35">
      <c r="B10036"/>
      <c r="K10036"/>
    </row>
    <row r="10037" spans="2:11" x14ac:dyDescent="0.35">
      <c r="B10037"/>
      <c r="K10037"/>
    </row>
    <row r="10038" spans="2:11" x14ac:dyDescent="0.35">
      <c r="B10038"/>
      <c r="K10038"/>
    </row>
    <row r="10039" spans="2:11" x14ac:dyDescent="0.35">
      <c r="B10039"/>
      <c r="K10039"/>
    </row>
    <row r="10040" spans="2:11" x14ac:dyDescent="0.35">
      <c r="B10040"/>
      <c r="K10040"/>
    </row>
    <row r="10041" spans="2:11" x14ac:dyDescent="0.35">
      <c r="B10041"/>
      <c r="K10041"/>
    </row>
    <row r="10042" spans="2:11" x14ac:dyDescent="0.35">
      <c r="B10042"/>
      <c r="K10042"/>
    </row>
    <row r="10043" spans="2:11" x14ac:dyDescent="0.35">
      <c r="B10043"/>
      <c r="K10043"/>
    </row>
    <row r="10044" spans="2:11" x14ac:dyDescent="0.35">
      <c r="B10044"/>
      <c r="K10044"/>
    </row>
    <row r="10045" spans="2:11" x14ac:dyDescent="0.35">
      <c r="B10045"/>
      <c r="K10045"/>
    </row>
    <row r="10046" spans="2:11" x14ac:dyDescent="0.35">
      <c r="B10046"/>
      <c r="K10046"/>
    </row>
    <row r="10047" spans="2:11" x14ac:dyDescent="0.35">
      <c r="B10047"/>
      <c r="K10047"/>
    </row>
    <row r="10048" spans="2:11" x14ac:dyDescent="0.35">
      <c r="B10048"/>
      <c r="K10048"/>
    </row>
    <row r="10049" spans="2:11" x14ac:dyDescent="0.35">
      <c r="B10049"/>
      <c r="K10049"/>
    </row>
    <row r="10050" spans="2:11" x14ac:dyDescent="0.35">
      <c r="B10050"/>
      <c r="K10050"/>
    </row>
    <row r="10051" spans="2:11" x14ac:dyDescent="0.35">
      <c r="B10051"/>
      <c r="K10051"/>
    </row>
    <row r="10052" spans="2:11" x14ac:dyDescent="0.35">
      <c r="B10052"/>
      <c r="K10052"/>
    </row>
    <row r="10053" spans="2:11" x14ac:dyDescent="0.35">
      <c r="B10053"/>
      <c r="K10053"/>
    </row>
    <row r="10054" spans="2:11" x14ac:dyDescent="0.35">
      <c r="B10054"/>
      <c r="K10054"/>
    </row>
    <row r="10055" spans="2:11" x14ac:dyDescent="0.35">
      <c r="B10055"/>
      <c r="K10055"/>
    </row>
    <row r="10056" spans="2:11" x14ac:dyDescent="0.35">
      <c r="B10056"/>
      <c r="K10056"/>
    </row>
    <row r="10057" spans="2:11" x14ac:dyDescent="0.35">
      <c r="B10057"/>
      <c r="K10057"/>
    </row>
    <row r="10058" spans="2:11" x14ac:dyDescent="0.35">
      <c r="B10058"/>
      <c r="K10058"/>
    </row>
    <row r="10059" spans="2:11" x14ac:dyDescent="0.35">
      <c r="B10059"/>
      <c r="K10059"/>
    </row>
    <row r="10060" spans="2:11" x14ac:dyDescent="0.35">
      <c r="B10060"/>
      <c r="K10060"/>
    </row>
    <row r="10061" spans="2:11" x14ac:dyDescent="0.35">
      <c r="B10061"/>
      <c r="K10061"/>
    </row>
    <row r="10062" spans="2:11" x14ac:dyDescent="0.35">
      <c r="B10062"/>
      <c r="K10062"/>
    </row>
    <row r="10063" spans="2:11" x14ac:dyDescent="0.35">
      <c r="B10063"/>
      <c r="K10063"/>
    </row>
    <row r="10064" spans="2:11" x14ac:dyDescent="0.35">
      <c r="B10064"/>
      <c r="K10064"/>
    </row>
    <row r="10065" spans="2:11" x14ac:dyDescent="0.35">
      <c r="B10065"/>
      <c r="K10065"/>
    </row>
    <row r="10066" spans="2:11" x14ac:dyDescent="0.35">
      <c r="B10066"/>
      <c r="K10066"/>
    </row>
    <row r="10067" spans="2:11" x14ac:dyDescent="0.35">
      <c r="B10067"/>
      <c r="K10067"/>
    </row>
    <row r="10068" spans="2:11" x14ac:dyDescent="0.35">
      <c r="B10068"/>
      <c r="K10068"/>
    </row>
    <row r="10069" spans="2:11" x14ac:dyDescent="0.35">
      <c r="B10069"/>
      <c r="K10069"/>
    </row>
    <row r="10070" spans="2:11" x14ac:dyDescent="0.35">
      <c r="B10070"/>
      <c r="K10070"/>
    </row>
    <row r="10071" spans="2:11" x14ac:dyDescent="0.35">
      <c r="B10071"/>
      <c r="K10071"/>
    </row>
    <row r="10072" spans="2:11" x14ac:dyDescent="0.35">
      <c r="B10072"/>
      <c r="K10072"/>
    </row>
    <row r="10073" spans="2:11" x14ac:dyDescent="0.35">
      <c r="B10073"/>
      <c r="K10073"/>
    </row>
    <row r="10074" spans="2:11" x14ac:dyDescent="0.35">
      <c r="B10074"/>
      <c r="K10074"/>
    </row>
    <row r="10075" spans="2:11" x14ac:dyDescent="0.35">
      <c r="B10075"/>
      <c r="K10075"/>
    </row>
    <row r="10076" spans="2:11" x14ac:dyDescent="0.35">
      <c r="B10076"/>
      <c r="K10076"/>
    </row>
    <row r="10077" spans="2:11" x14ac:dyDescent="0.35">
      <c r="B10077"/>
      <c r="K10077"/>
    </row>
    <row r="10078" spans="2:11" x14ac:dyDescent="0.35">
      <c r="B10078"/>
      <c r="K10078"/>
    </row>
    <row r="10079" spans="2:11" x14ac:dyDescent="0.35">
      <c r="B10079"/>
      <c r="K10079"/>
    </row>
    <row r="10080" spans="2:11" x14ac:dyDescent="0.35">
      <c r="B10080"/>
      <c r="K10080"/>
    </row>
    <row r="10081" spans="2:11" x14ac:dyDescent="0.35">
      <c r="B10081"/>
      <c r="K10081"/>
    </row>
    <row r="10082" spans="2:11" x14ac:dyDescent="0.35">
      <c r="B10082"/>
      <c r="K10082"/>
    </row>
    <row r="10083" spans="2:11" x14ac:dyDescent="0.35">
      <c r="B10083"/>
      <c r="K10083"/>
    </row>
    <row r="10084" spans="2:11" x14ac:dyDescent="0.35">
      <c r="B10084"/>
      <c r="K10084"/>
    </row>
    <row r="10085" spans="2:11" x14ac:dyDescent="0.35">
      <c r="B10085"/>
      <c r="K10085"/>
    </row>
    <row r="10086" spans="2:11" x14ac:dyDescent="0.35">
      <c r="B10086"/>
      <c r="K10086"/>
    </row>
    <row r="10087" spans="2:11" x14ac:dyDescent="0.35">
      <c r="B10087"/>
      <c r="K10087"/>
    </row>
    <row r="10088" spans="2:11" x14ac:dyDescent="0.35">
      <c r="B10088"/>
      <c r="K10088"/>
    </row>
    <row r="10089" spans="2:11" x14ac:dyDescent="0.35">
      <c r="B10089"/>
      <c r="K10089"/>
    </row>
    <row r="10090" spans="2:11" x14ac:dyDescent="0.35">
      <c r="B10090"/>
      <c r="K10090"/>
    </row>
    <row r="10091" spans="2:11" x14ac:dyDescent="0.35">
      <c r="B10091"/>
      <c r="K10091"/>
    </row>
    <row r="10092" spans="2:11" x14ac:dyDescent="0.35">
      <c r="B10092"/>
      <c r="K10092"/>
    </row>
    <row r="10093" spans="2:11" x14ac:dyDescent="0.35">
      <c r="B10093"/>
      <c r="K10093"/>
    </row>
    <row r="10094" spans="2:11" x14ac:dyDescent="0.35">
      <c r="B10094"/>
      <c r="K10094"/>
    </row>
    <row r="10095" spans="2:11" x14ac:dyDescent="0.35">
      <c r="B10095"/>
      <c r="K10095"/>
    </row>
    <row r="10096" spans="2:11" x14ac:dyDescent="0.35">
      <c r="B10096"/>
      <c r="K10096"/>
    </row>
    <row r="10097" spans="2:11" x14ac:dyDescent="0.35">
      <c r="B10097"/>
      <c r="K10097"/>
    </row>
    <row r="10098" spans="2:11" x14ac:dyDescent="0.35">
      <c r="B10098"/>
      <c r="K10098"/>
    </row>
    <row r="10099" spans="2:11" x14ac:dyDescent="0.35">
      <c r="B10099"/>
      <c r="K10099"/>
    </row>
    <row r="10100" spans="2:11" x14ac:dyDescent="0.35">
      <c r="B10100"/>
      <c r="K10100"/>
    </row>
    <row r="10101" spans="2:11" x14ac:dyDescent="0.35">
      <c r="B10101"/>
      <c r="K10101"/>
    </row>
    <row r="10102" spans="2:11" x14ac:dyDescent="0.35">
      <c r="B10102"/>
      <c r="K10102"/>
    </row>
    <row r="10103" spans="2:11" x14ac:dyDescent="0.35">
      <c r="B10103"/>
      <c r="K10103"/>
    </row>
    <row r="10104" spans="2:11" x14ac:dyDescent="0.35">
      <c r="B10104"/>
      <c r="K10104"/>
    </row>
    <row r="10105" spans="2:11" x14ac:dyDescent="0.35">
      <c r="B10105"/>
      <c r="K10105"/>
    </row>
    <row r="10106" spans="2:11" x14ac:dyDescent="0.35">
      <c r="B10106"/>
      <c r="K10106"/>
    </row>
    <row r="10107" spans="2:11" x14ac:dyDescent="0.35">
      <c r="B10107"/>
      <c r="K10107"/>
    </row>
    <row r="10108" spans="2:11" x14ac:dyDescent="0.35">
      <c r="B10108"/>
      <c r="K10108"/>
    </row>
    <row r="10109" spans="2:11" x14ac:dyDescent="0.35">
      <c r="B10109"/>
      <c r="K10109"/>
    </row>
    <row r="10110" spans="2:11" x14ac:dyDescent="0.35">
      <c r="B10110"/>
      <c r="K10110"/>
    </row>
    <row r="10111" spans="2:11" x14ac:dyDescent="0.35">
      <c r="B10111"/>
      <c r="K10111"/>
    </row>
    <row r="10112" spans="2:11" x14ac:dyDescent="0.35">
      <c r="B10112"/>
      <c r="K10112"/>
    </row>
    <row r="10113" spans="2:11" x14ac:dyDescent="0.35">
      <c r="B10113"/>
      <c r="K10113"/>
    </row>
    <row r="10114" spans="2:11" x14ac:dyDescent="0.35">
      <c r="B10114"/>
      <c r="K10114"/>
    </row>
    <row r="10115" spans="2:11" x14ac:dyDescent="0.35">
      <c r="B10115"/>
      <c r="K10115"/>
    </row>
    <row r="10116" spans="2:11" x14ac:dyDescent="0.35">
      <c r="B10116"/>
      <c r="K10116"/>
    </row>
    <row r="10117" spans="2:11" x14ac:dyDescent="0.35">
      <c r="B10117"/>
      <c r="K10117"/>
    </row>
    <row r="10118" spans="2:11" x14ac:dyDescent="0.35">
      <c r="B10118"/>
      <c r="K10118"/>
    </row>
    <row r="10119" spans="2:11" x14ac:dyDescent="0.35">
      <c r="B10119"/>
      <c r="K10119"/>
    </row>
    <row r="10120" spans="2:11" x14ac:dyDescent="0.35">
      <c r="B10120"/>
      <c r="K10120"/>
    </row>
    <row r="10121" spans="2:11" x14ac:dyDescent="0.35">
      <c r="B10121"/>
      <c r="K10121"/>
    </row>
    <row r="10122" spans="2:11" x14ac:dyDescent="0.35">
      <c r="B10122"/>
      <c r="K10122"/>
    </row>
    <row r="10123" spans="2:11" x14ac:dyDescent="0.35">
      <c r="B10123"/>
      <c r="K10123"/>
    </row>
    <row r="10124" spans="2:11" x14ac:dyDescent="0.35">
      <c r="B10124"/>
      <c r="K10124"/>
    </row>
    <row r="10125" spans="2:11" x14ac:dyDescent="0.35">
      <c r="B10125"/>
      <c r="K10125"/>
    </row>
    <row r="10126" spans="2:11" x14ac:dyDescent="0.35">
      <c r="B10126"/>
      <c r="K10126"/>
    </row>
    <row r="10127" spans="2:11" x14ac:dyDescent="0.35">
      <c r="B10127"/>
      <c r="K10127"/>
    </row>
    <row r="10128" spans="2:11" x14ac:dyDescent="0.35">
      <c r="B10128"/>
      <c r="K10128"/>
    </row>
    <row r="10129" spans="2:11" x14ac:dyDescent="0.35">
      <c r="B10129"/>
      <c r="K10129"/>
    </row>
    <row r="10130" spans="2:11" x14ac:dyDescent="0.35">
      <c r="B10130"/>
      <c r="K10130"/>
    </row>
    <row r="10131" spans="2:11" x14ac:dyDescent="0.35">
      <c r="B10131"/>
      <c r="K10131"/>
    </row>
    <row r="10132" spans="2:11" x14ac:dyDescent="0.35">
      <c r="B10132"/>
      <c r="K10132"/>
    </row>
    <row r="10133" spans="2:11" x14ac:dyDescent="0.35">
      <c r="B10133"/>
      <c r="K10133"/>
    </row>
    <row r="10134" spans="2:11" x14ac:dyDescent="0.35">
      <c r="B10134"/>
      <c r="K10134"/>
    </row>
    <row r="10135" spans="2:11" x14ac:dyDescent="0.35">
      <c r="B10135"/>
      <c r="K10135"/>
    </row>
    <row r="10136" spans="2:11" x14ac:dyDescent="0.35">
      <c r="B10136"/>
      <c r="K10136"/>
    </row>
    <row r="10137" spans="2:11" x14ac:dyDescent="0.35">
      <c r="B10137"/>
      <c r="K10137"/>
    </row>
    <row r="10138" spans="2:11" x14ac:dyDescent="0.35">
      <c r="B10138"/>
      <c r="K10138"/>
    </row>
    <row r="10139" spans="2:11" x14ac:dyDescent="0.35">
      <c r="B10139"/>
      <c r="K10139"/>
    </row>
    <row r="10140" spans="2:11" x14ac:dyDescent="0.35">
      <c r="B10140"/>
      <c r="K10140"/>
    </row>
    <row r="10141" spans="2:11" x14ac:dyDescent="0.35">
      <c r="B10141"/>
      <c r="K10141"/>
    </row>
    <row r="10142" spans="2:11" x14ac:dyDescent="0.35">
      <c r="B10142"/>
      <c r="K10142"/>
    </row>
    <row r="10143" spans="2:11" x14ac:dyDescent="0.35">
      <c r="B10143"/>
      <c r="K10143"/>
    </row>
    <row r="10144" spans="2:11" x14ac:dyDescent="0.35">
      <c r="B10144"/>
      <c r="K10144"/>
    </row>
    <row r="10145" spans="2:11" x14ac:dyDescent="0.35">
      <c r="B10145"/>
      <c r="K10145"/>
    </row>
    <row r="10146" spans="2:11" x14ac:dyDescent="0.35">
      <c r="B10146"/>
      <c r="K10146"/>
    </row>
    <row r="10147" spans="2:11" x14ac:dyDescent="0.35">
      <c r="B10147"/>
      <c r="K10147"/>
    </row>
    <row r="10148" spans="2:11" x14ac:dyDescent="0.35">
      <c r="B10148"/>
      <c r="K10148"/>
    </row>
    <row r="10149" spans="2:11" x14ac:dyDescent="0.35">
      <c r="B10149"/>
      <c r="K10149"/>
    </row>
    <row r="10150" spans="2:11" x14ac:dyDescent="0.35">
      <c r="B10150"/>
      <c r="K10150"/>
    </row>
    <row r="10151" spans="2:11" x14ac:dyDescent="0.35">
      <c r="B10151"/>
      <c r="K10151"/>
    </row>
    <row r="10152" spans="2:11" x14ac:dyDescent="0.35">
      <c r="B10152"/>
      <c r="K10152"/>
    </row>
    <row r="10153" spans="2:11" x14ac:dyDescent="0.35">
      <c r="B10153"/>
      <c r="K10153"/>
    </row>
    <row r="10154" spans="2:11" x14ac:dyDescent="0.35">
      <c r="B10154"/>
      <c r="K10154"/>
    </row>
    <row r="10155" spans="2:11" x14ac:dyDescent="0.35">
      <c r="B10155"/>
      <c r="K10155"/>
    </row>
    <row r="10156" spans="2:11" x14ac:dyDescent="0.35">
      <c r="B10156"/>
      <c r="K10156"/>
    </row>
    <row r="10157" spans="2:11" x14ac:dyDescent="0.35">
      <c r="B10157"/>
      <c r="K10157"/>
    </row>
    <row r="10158" spans="2:11" x14ac:dyDescent="0.35">
      <c r="B10158"/>
      <c r="K10158"/>
    </row>
    <row r="10159" spans="2:11" x14ac:dyDescent="0.35">
      <c r="B10159"/>
      <c r="K10159"/>
    </row>
    <row r="10160" spans="2:11" x14ac:dyDescent="0.35">
      <c r="B10160"/>
      <c r="K10160"/>
    </row>
    <row r="10161" spans="2:11" x14ac:dyDescent="0.35">
      <c r="B10161"/>
      <c r="K10161"/>
    </row>
    <row r="10162" spans="2:11" x14ac:dyDescent="0.35">
      <c r="B10162"/>
      <c r="K10162"/>
    </row>
    <row r="10163" spans="2:11" x14ac:dyDescent="0.35">
      <c r="B10163"/>
      <c r="K10163"/>
    </row>
    <row r="10164" spans="2:11" x14ac:dyDescent="0.35">
      <c r="B10164"/>
      <c r="K10164"/>
    </row>
    <row r="10165" spans="2:11" x14ac:dyDescent="0.35">
      <c r="B10165"/>
      <c r="K10165"/>
    </row>
    <row r="10166" spans="2:11" x14ac:dyDescent="0.35">
      <c r="B10166"/>
      <c r="K10166"/>
    </row>
    <row r="10167" spans="2:11" x14ac:dyDescent="0.35">
      <c r="B10167"/>
      <c r="K10167"/>
    </row>
    <row r="10168" spans="2:11" x14ac:dyDescent="0.35">
      <c r="B10168"/>
      <c r="K10168"/>
    </row>
    <row r="10169" spans="2:11" x14ac:dyDescent="0.35">
      <c r="B10169"/>
      <c r="K10169"/>
    </row>
    <row r="10170" spans="2:11" x14ac:dyDescent="0.35">
      <c r="B10170"/>
      <c r="K10170"/>
    </row>
    <row r="10171" spans="2:11" x14ac:dyDescent="0.35">
      <c r="B10171"/>
      <c r="K10171"/>
    </row>
    <row r="10172" spans="2:11" x14ac:dyDescent="0.35">
      <c r="B10172"/>
      <c r="K10172"/>
    </row>
    <row r="10173" spans="2:11" x14ac:dyDescent="0.35">
      <c r="B10173"/>
      <c r="K10173"/>
    </row>
    <row r="10174" spans="2:11" x14ac:dyDescent="0.35">
      <c r="B10174"/>
      <c r="K10174"/>
    </row>
    <row r="10175" spans="2:11" x14ac:dyDescent="0.35">
      <c r="B10175"/>
      <c r="K10175"/>
    </row>
    <row r="10176" spans="2:11" x14ac:dyDescent="0.35">
      <c r="B10176"/>
      <c r="K10176"/>
    </row>
    <row r="10177" spans="2:11" x14ac:dyDescent="0.35">
      <c r="B10177"/>
      <c r="K10177"/>
    </row>
    <row r="10178" spans="2:11" x14ac:dyDescent="0.35">
      <c r="B10178"/>
      <c r="K10178"/>
    </row>
    <row r="10179" spans="2:11" x14ac:dyDescent="0.35">
      <c r="B10179"/>
      <c r="K10179"/>
    </row>
    <row r="10180" spans="2:11" x14ac:dyDescent="0.35">
      <c r="B10180"/>
      <c r="K10180"/>
    </row>
    <row r="10181" spans="2:11" x14ac:dyDescent="0.35">
      <c r="B10181"/>
      <c r="K10181"/>
    </row>
    <row r="10182" spans="2:11" x14ac:dyDescent="0.35">
      <c r="B10182"/>
      <c r="K10182"/>
    </row>
    <row r="10183" spans="2:11" x14ac:dyDescent="0.35">
      <c r="B10183"/>
      <c r="K10183"/>
    </row>
    <row r="10184" spans="2:11" x14ac:dyDescent="0.35">
      <c r="B10184"/>
      <c r="K10184"/>
    </row>
    <row r="10185" spans="2:11" x14ac:dyDescent="0.35">
      <c r="B10185"/>
      <c r="K10185"/>
    </row>
    <row r="10186" spans="2:11" x14ac:dyDescent="0.35">
      <c r="B10186"/>
      <c r="K10186"/>
    </row>
    <row r="10187" spans="2:11" x14ac:dyDescent="0.35">
      <c r="B10187"/>
      <c r="K10187"/>
    </row>
    <row r="10188" spans="2:11" x14ac:dyDescent="0.35">
      <c r="B10188"/>
      <c r="K10188"/>
    </row>
    <row r="10189" spans="2:11" x14ac:dyDescent="0.35">
      <c r="B10189"/>
      <c r="K10189"/>
    </row>
    <row r="10190" spans="2:11" x14ac:dyDescent="0.35">
      <c r="B10190"/>
      <c r="K10190"/>
    </row>
    <row r="10191" spans="2:11" x14ac:dyDescent="0.35">
      <c r="B10191"/>
      <c r="K10191"/>
    </row>
    <row r="10192" spans="2:11" x14ac:dyDescent="0.35">
      <c r="B10192"/>
      <c r="K10192"/>
    </row>
    <row r="10193" spans="2:11" x14ac:dyDescent="0.35">
      <c r="B10193"/>
      <c r="K10193"/>
    </row>
    <row r="10194" spans="2:11" x14ac:dyDescent="0.35">
      <c r="B10194"/>
      <c r="K10194"/>
    </row>
    <row r="10195" spans="2:11" x14ac:dyDescent="0.35">
      <c r="B10195"/>
      <c r="K10195"/>
    </row>
    <row r="10196" spans="2:11" x14ac:dyDescent="0.35">
      <c r="B10196"/>
      <c r="K10196"/>
    </row>
    <row r="10197" spans="2:11" x14ac:dyDescent="0.35">
      <c r="B10197"/>
      <c r="K10197"/>
    </row>
    <row r="10198" spans="2:11" x14ac:dyDescent="0.35">
      <c r="B10198"/>
      <c r="K10198"/>
    </row>
    <row r="10199" spans="2:11" x14ac:dyDescent="0.35">
      <c r="B10199"/>
      <c r="K10199"/>
    </row>
    <row r="10200" spans="2:11" x14ac:dyDescent="0.35">
      <c r="B10200"/>
      <c r="K10200"/>
    </row>
    <row r="10201" spans="2:11" x14ac:dyDescent="0.35">
      <c r="B10201"/>
      <c r="K10201"/>
    </row>
    <row r="10202" spans="2:11" x14ac:dyDescent="0.35">
      <c r="B10202"/>
      <c r="K10202"/>
    </row>
    <row r="10203" spans="2:11" x14ac:dyDescent="0.35">
      <c r="B10203"/>
      <c r="K10203"/>
    </row>
    <row r="10204" spans="2:11" x14ac:dyDescent="0.35">
      <c r="B10204"/>
      <c r="K10204"/>
    </row>
    <row r="10205" spans="2:11" x14ac:dyDescent="0.35">
      <c r="B10205"/>
      <c r="K10205"/>
    </row>
    <row r="10206" spans="2:11" x14ac:dyDescent="0.35">
      <c r="B10206"/>
      <c r="K10206"/>
    </row>
    <row r="10207" spans="2:11" x14ac:dyDescent="0.35">
      <c r="B10207"/>
      <c r="K10207"/>
    </row>
    <row r="10208" spans="2:11" x14ac:dyDescent="0.35">
      <c r="B10208"/>
      <c r="K10208"/>
    </row>
    <row r="10209" spans="2:11" x14ac:dyDescent="0.35">
      <c r="B10209"/>
      <c r="K10209"/>
    </row>
    <row r="10210" spans="2:11" x14ac:dyDescent="0.35">
      <c r="B10210"/>
      <c r="K10210"/>
    </row>
    <row r="10211" spans="2:11" x14ac:dyDescent="0.35">
      <c r="B10211"/>
      <c r="K10211"/>
    </row>
    <row r="10212" spans="2:11" x14ac:dyDescent="0.35">
      <c r="B10212"/>
      <c r="K10212"/>
    </row>
    <row r="10213" spans="2:11" x14ac:dyDescent="0.35">
      <c r="B10213"/>
      <c r="K10213"/>
    </row>
    <row r="10214" spans="2:11" x14ac:dyDescent="0.35">
      <c r="B10214"/>
      <c r="K10214"/>
    </row>
    <row r="10215" spans="2:11" x14ac:dyDescent="0.35">
      <c r="B10215"/>
      <c r="K10215"/>
    </row>
    <row r="10216" spans="2:11" x14ac:dyDescent="0.35">
      <c r="B10216"/>
      <c r="K10216"/>
    </row>
    <row r="10217" spans="2:11" x14ac:dyDescent="0.35">
      <c r="B10217"/>
      <c r="K10217"/>
    </row>
    <row r="10218" spans="2:11" x14ac:dyDescent="0.35">
      <c r="B10218"/>
      <c r="K10218"/>
    </row>
    <row r="10219" spans="2:11" x14ac:dyDescent="0.35">
      <c r="B10219"/>
      <c r="K10219"/>
    </row>
    <row r="10220" spans="2:11" x14ac:dyDescent="0.35">
      <c r="B10220"/>
      <c r="K10220"/>
    </row>
    <row r="10221" spans="2:11" x14ac:dyDescent="0.35">
      <c r="B10221"/>
      <c r="K10221"/>
    </row>
    <row r="10222" spans="2:11" x14ac:dyDescent="0.35">
      <c r="B10222"/>
      <c r="K10222"/>
    </row>
    <row r="10223" spans="2:11" x14ac:dyDescent="0.35">
      <c r="B10223"/>
      <c r="K10223"/>
    </row>
    <row r="10224" spans="2:11" x14ac:dyDescent="0.35">
      <c r="B10224"/>
      <c r="K10224"/>
    </row>
    <row r="10225" spans="2:11" x14ac:dyDescent="0.35">
      <c r="B10225"/>
      <c r="K10225"/>
    </row>
    <row r="10226" spans="2:11" x14ac:dyDescent="0.35">
      <c r="B10226"/>
      <c r="K10226"/>
    </row>
    <row r="10227" spans="2:11" x14ac:dyDescent="0.35">
      <c r="B10227"/>
      <c r="K10227"/>
    </row>
    <row r="10228" spans="2:11" x14ac:dyDescent="0.35">
      <c r="B10228"/>
      <c r="K10228"/>
    </row>
    <row r="10229" spans="2:11" x14ac:dyDescent="0.35">
      <c r="B10229"/>
      <c r="K10229"/>
    </row>
    <row r="10230" spans="2:11" x14ac:dyDescent="0.35">
      <c r="B10230"/>
      <c r="K10230"/>
    </row>
    <row r="10231" spans="2:11" x14ac:dyDescent="0.35">
      <c r="B10231"/>
      <c r="K10231"/>
    </row>
    <row r="10232" spans="2:11" x14ac:dyDescent="0.35">
      <c r="B10232"/>
      <c r="K10232"/>
    </row>
    <row r="10233" spans="2:11" x14ac:dyDescent="0.35">
      <c r="B10233"/>
      <c r="K10233"/>
    </row>
    <row r="10234" spans="2:11" x14ac:dyDescent="0.35">
      <c r="B10234"/>
      <c r="K10234"/>
    </row>
    <row r="10235" spans="2:11" x14ac:dyDescent="0.35">
      <c r="B10235"/>
      <c r="K10235"/>
    </row>
    <row r="10236" spans="2:11" x14ac:dyDescent="0.35">
      <c r="B10236"/>
      <c r="K10236"/>
    </row>
    <row r="10237" spans="2:11" x14ac:dyDescent="0.35">
      <c r="B10237"/>
      <c r="K10237"/>
    </row>
    <row r="10238" spans="2:11" x14ac:dyDescent="0.35">
      <c r="B10238"/>
      <c r="K10238"/>
    </row>
    <row r="10239" spans="2:11" x14ac:dyDescent="0.35">
      <c r="B10239"/>
      <c r="K10239"/>
    </row>
    <row r="10240" spans="2:11" x14ac:dyDescent="0.35">
      <c r="B10240"/>
      <c r="K10240"/>
    </row>
    <row r="10241" spans="2:11" x14ac:dyDescent="0.35">
      <c r="B10241"/>
      <c r="K10241"/>
    </row>
    <row r="10242" spans="2:11" x14ac:dyDescent="0.35">
      <c r="B10242"/>
      <c r="K10242"/>
    </row>
    <row r="10243" spans="2:11" x14ac:dyDescent="0.35">
      <c r="B10243"/>
      <c r="K10243"/>
    </row>
    <row r="10244" spans="2:11" x14ac:dyDescent="0.35">
      <c r="B10244"/>
      <c r="K10244"/>
    </row>
    <row r="10245" spans="2:11" x14ac:dyDescent="0.35">
      <c r="B10245"/>
      <c r="K10245"/>
    </row>
    <row r="10246" spans="2:11" x14ac:dyDescent="0.35">
      <c r="B10246"/>
      <c r="K10246"/>
    </row>
    <row r="10247" spans="2:11" x14ac:dyDescent="0.35">
      <c r="B10247"/>
      <c r="K10247"/>
    </row>
    <row r="10248" spans="2:11" x14ac:dyDescent="0.35">
      <c r="B10248"/>
      <c r="K10248"/>
    </row>
    <row r="10249" spans="2:11" x14ac:dyDescent="0.35">
      <c r="B10249"/>
      <c r="K10249"/>
    </row>
    <row r="10250" spans="2:11" x14ac:dyDescent="0.35">
      <c r="B10250"/>
      <c r="K10250"/>
    </row>
    <row r="10251" spans="2:11" x14ac:dyDescent="0.35">
      <c r="B10251"/>
      <c r="K10251"/>
    </row>
    <row r="10252" spans="2:11" x14ac:dyDescent="0.35">
      <c r="B10252"/>
      <c r="K10252"/>
    </row>
    <row r="10253" spans="2:11" x14ac:dyDescent="0.35">
      <c r="B10253"/>
      <c r="K10253"/>
    </row>
    <row r="10254" spans="2:11" x14ac:dyDescent="0.35">
      <c r="B10254"/>
      <c r="K10254"/>
    </row>
    <row r="10255" spans="2:11" x14ac:dyDescent="0.35">
      <c r="B10255"/>
      <c r="K10255"/>
    </row>
    <row r="10256" spans="2:11" x14ac:dyDescent="0.35">
      <c r="B10256"/>
      <c r="K10256"/>
    </row>
    <row r="10257" spans="2:11" x14ac:dyDescent="0.35">
      <c r="B10257"/>
      <c r="K10257"/>
    </row>
    <row r="10258" spans="2:11" x14ac:dyDescent="0.35">
      <c r="B10258"/>
      <c r="K10258"/>
    </row>
    <row r="10259" spans="2:11" x14ac:dyDescent="0.35">
      <c r="B10259"/>
      <c r="K10259"/>
    </row>
    <row r="10260" spans="2:11" x14ac:dyDescent="0.35">
      <c r="B10260"/>
      <c r="K10260"/>
    </row>
    <row r="10261" spans="2:11" x14ac:dyDescent="0.35">
      <c r="B10261"/>
      <c r="K10261"/>
    </row>
    <row r="10262" spans="2:11" x14ac:dyDescent="0.35">
      <c r="B10262"/>
      <c r="K10262"/>
    </row>
    <row r="10263" spans="2:11" x14ac:dyDescent="0.35">
      <c r="B10263"/>
      <c r="K10263"/>
    </row>
    <row r="10264" spans="2:11" x14ac:dyDescent="0.35">
      <c r="B10264"/>
      <c r="K10264"/>
    </row>
    <row r="10265" spans="2:11" x14ac:dyDescent="0.35">
      <c r="B10265"/>
      <c r="K10265"/>
    </row>
    <row r="10266" spans="2:11" x14ac:dyDescent="0.35">
      <c r="B10266"/>
      <c r="K10266"/>
    </row>
    <row r="10267" spans="2:11" x14ac:dyDescent="0.35">
      <c r="B10267"/>
      <c r="K10267"/>
    </row>
    <row r="10268" spans="2:11" x14ac:dyDescent="0.35">
      <c r="B10268"/>
      <c r="K10268"/>
    </row>
    <row r="10269" spans="2:11" x14ac:dyDescent="0.35">
      <c r="B10269"/>
      <c r="K10269"/>
    </row>
    <row r="10270" spans="2:11" x14ac:dyDescent="0.35">
      <c r="B10270"/>
      <c r="K10270"/>
    </row>
    <row r="10271" spans="2:11" x14ac:dyDescent="0.35">
      <c r="B10271"/>
      <c r="K10271"/>
    </row>
    <row r="10272" spans="2:11" x14ac:dyDescent="0.35">
      <c r="B10272"/>
      <c r="K10272"/>
    </row>
    <row r="10273" spans="2:11" x14ac:dyDescent="0.35">
      <c r="B10273"/>
      <c r="K10273"/>
    </row>
    <row r="10274" spans="2:11" x14ac:dyDescent="0.35">
      <c r="B10274"/>
      <c r="K10274"/>
    </row>
    <row r="10275" spans="2:11" x14ac:dyDescent="0.35">
      <c r="B10275"/>
      <c r="K10275"/>
    </row>
    <row r="10276" spans="2:11" x14ac:dyDescent="0.35">
      <c r="B10276"/>
      <c r="K10276"/>
    </row>
    <row r="10277" spans="2:11" x14ac:dyDescent="0.35">
      <c r="B10277"/>
      <c r="K10277"/>
    </row>
    <row r="10278" spans="2:11" x14ac:dyDescent="0.35">
      <c r="B10278"/>
      <c r="K10278"/>
    </row>
    <row r="10279" spans="2:11" x14ac:dyDescent="0.35">
      <c r="B10279"/>
      <c r="K10279"/>
    </row>
    <row r="10280" spans="2:11" x14ac:dyDescent="0.35">
      <c r="B10280"/>
      <c r="K10280"/>
    </row>
    <row r="10281" spans="2:11" x14ac:dyDescent="0.35">
      <c r="B10281"/>
      <c r="K10281"/>
    </row>
    <row r="10282" spans="2:11" x14ac:dyDescent="0.35">
      <c r="B10282"/>
      <c r="K10282"/>
    </row>
    <row r="10283" spans="2:11" x14ac:dyDescent="0.35">
      <c r="B10283"/>
      <c r="K10283"/>
    </row>
    <row r="10284" spans="2:11" x14ac:dyDescent="0.35">
      <c r="B10284"/>
      <c r="K10284"/>
    </row>
    <row r="10285" spans="2:11" x14ac:dyDescent="0.35">
      <c r="B10285"/>
      <c r="K10285"/>
    </row>
    <row r="10286" spans="2:11" x14ac:dyDescent="0.35">
      <c r="B10286"/>
      <c r="K10286"/>
    </row>
    <row r="10287" spans="2:11" x14ac:dyDescent="0.35">
      <c r="B10287"/>
      <c r="K10287"/>
    </row>
    <row r="10288" spans="2:11" x14ac:dyDescent="0.35">
      <c r="B10288"/>
      <c r="K10288"/>
    </row>
    <row r="10289" spans="2:11" x14ac:dyDescent="0.35">
      <c r="B10289"/>
      <c r="K10289"/>
    </row>
    <row r="10290" spans="2:11" x14ac:dyDescent="0.35">
      <c r="B10290"/>
      <c r="K10290"/>
    </row>
    <row r="10291" spans="2:11" x14ac:dyDescent="0.35">
      <c r="B10291"/>
      <c r="K10291"/>
    </row>
    <row r="10292" spans="2:11" x14ac:dyDescent="0.35">
      <c r="B10292"/>
      <c r="K10292"/>
    </row>
    <row r="10293" spans="2:11" x14ac:dyDescent="0.35">
      <c r="B10293"/>
      <c r="K10293"/>
    </row>
    <row r="10294" spans="2:11" x14ac:dyDescent="0.35">
      <c r="B10294"/>
      <c r="K10294"/>
    </row>
    <row r="10295" spans="2:11" x14ac:dyDescent="0.35">
      <c r="B10295"/>
      <c r="K10295"/>
    </row>
    <row r="10296" spans="2:11" x14ac:dyDescent="0.35">
      <c r="B10296"/>
      <c r="K10296"/>
    </row>
    <row r="10297" spans="2:11" x14ac:dyDescent="0.35">
      <c r="B10297"/>
      <c r="K10297"/>
    </row>
    <row r="10298" spans="2:11" x14ac:dyDescent="0.35">
      <c r="B10298"/>
      <c r="K10298"/>
    </row>
    <row r="10299" spans="2:11" x14ac:dyDescent="0.35">
      <c r="B10299"/>
      <c r="K10299"/>
    </row>
    <row r="10300" spans="2:11" x14ac:dyDescent="0.35">
      <c r="B10300"/>
      <c r="K10300"/>
    </row>
    <row r="10301" spans="2:11" x14ac:dyDescent="0.35">
      <c r="B10301"/>
      <c r="K10301"/>
    </row>
    <row r="10302" spans="2:11" x14ac:dyDescent="0.35">
      <c r="B10302"/>
      <c r="K10302"/>
    </row>
    <row r="10303" spans="2:11" x14ac:dyDescent="0.35">
      <c r="B10303"/>
      <c r="K10303"/>
    </row>
    <row r="10304" spans="2:11" x14ac:dyDescent="0.35">
      <c r="B10304"/>
      <c r="K10304"/>
    </row>
    <row r="10305" spans="2:11" x14ac:dyDescent="0.35">
      <c r="B10305"/>
      <c r="K10305"/>
    </row>
    <row r="10306" spans="2:11" x14ac:dyDescent="0.35">
      <c r="B10306"/>
      <c r="K10306"/>
    </row>
    <row r="10307" spans="2:11" x14ac:dyDescent="0.35">
      <c r="B10307"/>
      <c r="K10307"/>
    </row>
    <row r="10308" spans="2:11" x14ac:dyDescent="0.35">
      <c r="B10308"/>
      <c r="K10308"/>
    </row>
    <row r="10309" spans="2:11" x14ac:dyDescent="0.35">
      <c r="B10309"/>
      <c r="K10309"/>
    </row>
    <row r="10310" spans="2:11" x14ac:dyDescent="0.35">
      <c r="B10310"/>
      <c r="K10310"/>
    </row>
    <row r="10311" spans="2:11" x14ac:dyDescent="0.35">
      <c r="B10311"/>
      <c r="K10311"/>
    </row>
    <row r="10312" spans="2:11" x14ac:dyDescent="0.35">
      <c r="B10312"/>
      <c r="K10312"/>
    </row>
    <row r="10313" spans="2:11" x14ac:dyDescent="0.35">
      <c r="B10313"/>
      <c r="K10313"/>
    </row>
    <row r="10314" spans="2:11" x14ac:dyDescent="0.35">
      <c r="B10314"/>
      <c r="K10314"/>
    </row>
    <row r="10315" spans="2:11" x14ac:dyDescent="0.35">
      <c r="B10315"/>
      <c r="K10315"/>
    </row>
    <row r="10316" spans="2:11" x14ac:dyDescent="0.35">
      <c r="B10316"/>
      <c r="K10316"/>
    </row>
    <row r="10317" spans="2:11" x14ac:dyDescent="0.35">
      <c r="B10317"/>
      <c r="K10317"/>
    </row>
    <row r="10318" spans="2:11" x14ac:dyDescent="0.35">
      <c r="B10318"/>
      <c r="K10318"/>
    </row>
    <row r="10319" spans="2:11" x14ac:dyDescent="0.35">
      <c r="B10319"/>
      <c r="K10319"/>
    </row>
    <row r="10320" spans="2:11" x14ac:dyDescent="0.35">
      <c r="B10320"/>
      <c r="K10320"/>
    </row>
    <row r="10321" spans="2:11" x14ac:dyDescent="0.35">
      <c r="B10321"/>
      <c r="K10321"/>
    </row>
    <row r="10322" spans="2:11" x14ac:dyDescent="0.35">
      <c r="B10322"/>
      <c r="K10322"/>
    </row>
    <row r="10323" spans="2:11" x14ac:dyDescent="0.35">
      <c r="B10323"/>
      <c r="K10323"/>
    </row>
    <row r="10324" spans="2:11" x14ac:dyDescent="0.35">
      <c r="B10324"/>
      <c r="K10324"/>
    </row>
    <row r="10325" spans="2:11" x14ac:dyDescent="0.35">
      <c r="B10325"/>
      <c r="K10325"/>
    </row>
    <row r="10326" spans="2:11" x14ac:dyDescent="0.35">
      <c r="B10326"/>
      <c r="K10326"/>
    </row>
    <row r="10327" spans="2:11" x14ac:dyDescent="0.35">
      <c r="B10327"/>
      <c r="K10327"/>
    </row>
    <row r="10328" spans="2:11" x14ac:dyDescent="0.35">
      <c r="B10328"/>
      <c r="K10328"/>
    </row>
    <row r="10329" spans="2:11" x14ac:dyDescent="0.35">
      <c r="B10329"/>
      <c r="K10329"/>
    </row>
    <row r="10330" spans="2:11" x14ac:dyDescent="0.35">
      <c r="B10330"/>
      <c r="K10330"/>
    </row>
    <row r="10331" spans="2:11" x14ac:dyDescent="0.35">
      <c r="B10331"/>
      <c r="K10331"/>
    </row>
    <row r="10332" spans="2:11" x14ac:dyDescent="0.35">
      <c r="B10332"/>
      <c r="K10332"/>
    </row>
    <row r="10333" spans="2:11" x14ac:dyDescent="0.35">
      <c r="B10333"/>
      <c r="K10333"/>
    </row>
    <row r="10334" spans="2:11" x14ac:dyDescent="0.35">
      <c r="B10334"/>
      <c r="K10334"/>
    </row>
    <row r="10335" spans="2:11" x14ac:dyDescent="0.35">
      <c r="B10335"/>
      <c r="K10335"/>
    </row>
    <row r="10336" spans="2:11" x14ac:dyDescent="0.35">
      <c r="B10336"/>
      <c r="K10336"/>
    </row>
    <row r="10337" spans="2:11" x14ac:dyDescent="0.35">
      <c r="B10337"/>
      <c r="K10337"/>
    </row>
    <row r="10338" spans="2:11" x14ac:dyDescent="0.35">
      <c r="B10338"/>
      <c r="K10338"/>
    </row>
    <row r="10339" spans="2:11" x14ac:dyDescent="0.35">
      <c r="B10339"/>
      <c r="K10339"/>
    </row>
    <row r="10340" spans="2:11" x14ac:dyDescent="0.35">
      <c r="B10340"/>
      <c r="K10340"/>
    </row>
    <row r="10341" spans="2:11" x14ac:dyDescent="0.35">
      <c r="B10341"/>
      <c r="K10341"/>
    </row>
    <row r="10342" spans="2:11" x14ac:dyDescent="0.35">
      <c r="B10342"/>
      <c r="K10342"/>
    </row>
    <row r="10343" spans="2:11" x14ac:dyDescent="0.35">
      <c r="B10343"/>
      <c r="K10343"/>
    </row>
    <row r="10344" spans="2:11" x14ac:dyDescent="0.35">
      <c r="B10344"/>
      <c r="K10344"/>
    </row>
    <row r="10345" spans="2:11" x14ac:dyDescent="0.35">
      <c r="B10345"/>
      <c r="K10345"/>
    </row>
    <row r="10346" spans="2:11" x14ac:dyDescent="0.35">
      <c r="B10346"/>
      <c r="K10346"/>
    </row>
    <row r="10347" spans="2:11" x14ac:dyDescent="0.35">
      <c r="B10347"/>
      <c r="K10347"/>
    </row>
    <row r="10348" spans="2:11" x14ac:dyDescent="0.35">
      <c r="B10348"/>
      <c r="K10348"/>
    </row>
    <row r="10349" spans="2:11" x14ac:dyDescent="0.35">
      <c r="B10349"/>
      <c r="K10349"/>
    </row>
    <row r="10350" spans="2:11" x14ac:dyDescent="0.35">
      <c r="B10350"/>
      <c r="K10350"/>
    </row>
    <row r="10351" spans="2:11" x14ac:dyDescent="0.35">
      <c r="B10351"/>
      <c r="K10351"/>
    </row>
    <row r="10352" spans="2:11" x14ac:dyDescent="0.35">
      <c r="B10352"/>
      <c r="K10352"/>
    </row>
    <row r="10353" spans="2:11" x14ac:dyDescent="0.35">
      <c r="B10353"/>
      <c r="K10353"/>
    </row>
    <row r="10354" spans="2:11" x14ac:dyDescent="0.35">
      <c r="B10354"/>
      <c r="K10354"/>
    </row>
    <row r="10355" spans="2:11" x14ac:dyDescent="0.35">
      <c r="B10355"/>
      <c r="K10355"/>
    </row>
    <row r="10356" spans="2:11" x14ac:dyDescent="0.35">
      <c r="B10356"/>
      <c r="K10356"/>
    </row>
    <row r="10357" spans="2:11" x14ac:dyDescent="0.35">
      <c r="B10357"/>
      <c r="K10357"/>
    </row>
    <row r="10358" spans="2:11" x14ac:dyDescent="0.35">
      <c r="B10358"/>
      <c r="K10358"/>
    </row>
    <row r="10359" spans="2:11" x14ac:dyDescent="0.35">
      <c r="B10359"/>
      <c r="K10359"/>
    </row>
    <row r="10360" spans="2:11" x14ac:dyDescent="0.35">
      <c r="B10360"/>
      <c r="K10360"/>
    </row>
    <row r="10361" spans="2:11" x14ac:dyDescent="0.35">
      <c r="B10361"/>
      <c r="K10361"/>
    </row>
    <row r="10362" spans="2:11" x14ac:dyDescent="0.35">
      <c r="B10362"/>
      <c r="K10362"/>
    </row>
    <row r="10363" spans="2:11" x14ac:dyDescent="0.35">
      <c r="B10363"/>
      <c r="K10363"/>
    </row>
    <row r="10364" spans="2:11" x14ac:dyDescent="0.35">
      <c r="B10364"/>
      <c r="K10364"/>
    </row>
    <row r="10365" spans="2:11" x14ac:dyDescent="0.35">
      <c r="B10365"/>
      <c r="K10365"/>
    </row>
    <row r="10366" spans="2:11" x14ac:dyDescent="0.35">
      <c r="B10366"/>
      <c r="K10366"/>
    </row>
    <row r="10367" spans="2:11" x14ac:dyDescent="0.35">
      <c r="B10367"/>
      <c r="K10367"/>
    </row>
    <row r="10368" spans="2:11" x14ac:dyDescent="0.35">
      <c r="B10368"/>
      <c r="K10368"/>
    </row>
    <row r="10369" spans="2:11" x14ac:dyDescent="0.35">
      <c r="B10369"/>
      <c r="K10369"/>
    </row>
    <row r="10370" spans="2:11" x14ac:dyDescent="0.35">
      <c r="B10370"/>
      <c r="K10370"/>
    </row>
    <row r="10371" spans="2:11" x14ac:dyDescent="0.35">
      <c r="B10371"/>
      <c r="K10371"/>
    </row>
    <row r="10372" spans="2:11" x14ac:dyDescent="0.35">
      <c r="B10372"/>
      <c r="K10372"/>
    </row>
    <row r="10373" spans="2:11" x14ac:dyDescent="0.35">
      <c r="B10373"/>
      <c r="K10373"/>
    </row>
    <row r="10374" spans="2:11" x14ac:dyDescent="0.35">
      <c r="B10374"/>
      <c r="K10374"/>
    </row>
    <row r="10375" spans="2:11" x14ac:dyDescent="0.35">
      <c r="B10375"/>
      <c r="K10375"/>
    </row>
    <row r="10376" spans="2:11" x14ac:dyDescent="0.35">
      <c r="B10376"/>
      <c r="K10376"/>
    </row>
    <row r="10377" spans="2:11" x14ac:dyDescent="0.35">
      <c r="B10377"/>
      <c r="K10377"/>
    </row>
    <row r="10378" spans="2:11" x14ac:dyDescent="0.35">
      <c r="B10378"/>
      <c r="K10378"/>
    </row>
    <row r="10379" spans="2:11" x14ac:dyDescent="0.35">
      <c r="B10379"/>
      <c r="K10379"/>
    </row>
    <row r="10380" spans="2:11" x14ac:dyDescent="0.35">
      <c r="B10380"/>
      <c r="K10380"/>
    </row>
    <row r="10381" spans="2:11" x14ac:dyDescent="0.35">
      <c r="B10381"/>
      <c r="K10381"/>
    </row>
    <row r="10382" spans="2:11" x14ac:dyDescent="0.35">
      <c r="B10382"/>
      <c r="K10382"/>
    </row>
    <row r="10383" spans="2:11" x14ac:dyDescent="0.35">
      <c r="B10383"/>
      <c r="K10383"/>
    </row>
    <row r="10384" spans="2:11" x14ac:dyDescent="0.35">
      <c r="B10384"/>
      <c r="K10384"/>
    </row>
    <row r="10385" spans="2:11" x14ac:dyDescent="0.35">
      <c r="B10385"/>
      <c r="K10385"/>
    </row>
    <row r="10386" spans="2:11" x14ac:dyDescent="0.35">
      <c r="B10386"/>
      <c r="K10386"/>
    </row>
    <row r="10387" spans="2:11" x14ac:dyDescent="0.35">
      <c r="B10387"/>
      <c r="K10387"/>
    </row>
    <row r="10388" spans="2:11" x14ac:dyDescent="0.35">
      <c r="B10388"/>
      <c r="K10388"/>
    </row>
    <row r="10389" spans="2:11" x14ac:dyDescent="0.35">
      <c r="B10389"/>
      <c r="K10389"/>
    </row>
    <row r="10390" spans="2:11" x14ac:dyDescent="0.35">
      <c r="B10390"/>
      <c r="K10390"/>
    </row>
    <row r="10391" spans="2:11" x14ac:dyDescent="0.35">
      <c r="B10391"/>
      <c r="K10391"/>
    </row>
    <row r="10392" spans="2:11" x14ac:dyDescent="0.35">
      <c r="B10392"/>
      <c r="K10392"/>
    </row>
    <row r="10393" spans="2:11" x14ac:dyDescent="0.35">
      <c r="B10393"/>
      <c r="K10393"/>
    </row>
    <row r="10394" spans="2:11" x14ac:dyDescent="0.35">
      <c r="B10394"/>
      <c r="K10394"/>
    </row>
    <row r="10395" spans="2:11" x14ac:dyDescent="0.35">
      <c r="B10395"/>
      <c r="K10395"/>
    </row>
    <row r="10396" spans="2:11" x14ac:dyDescent="0.35">
      <c r="B10396"/>
      <c r="K10396"/>
    </row>
    <row r="10397" spans="2:11" x14ac:dyDescent="0.35">
      <c r="B10397"/>
      <c r="K10397"/>
    </row>
    <row r="10398" spans="2:11" x14ac:dyDescent="0.35">
      <c r="B10398"/>
      <c r="K10398"/>
    </row>
    <row r="10399" spans="2:11" x14ac:dyDescent="0.35">
      <c r="B10399"/>
      <c r="K10399"/>
    </row>
    <row r="10400" spans="2:11" x14ac:dyDescent="0.35">
      <c r="B10400"/>
      <c r="K10400"/>
    </row>
    <row r="10401" spans="2:11" x14ac:dyDescent="0.35">
      <c r="B10401"/>
      <c r="K10401"/>
    </row>
    <row r="10402" spans="2:11" x14ac:dyDescent="0.35">
      <c r="B10402"/>
      <c r="K10402"/>
    </row>
    <row r="10403" spans="2:11" x14ac:dyDescent="0.35">
      <c r="B10403"/>
      <c r="K10403"/>
    </row>
    <row r="10404" spans="2:11" x14ac:dyDescent="0.35">
      <c r="B10404"/>
      <c r="K10404"/>
    </row>
    <row r="10405" spans="2:11" x14ac:dyDescent="0.35">
      <c r="B10405"/>
      <c r="K10405"/>
    </row>
    <row r="10406" spans="2:11" x14ac:dyDescent="0.35">
      <c r="B10406"/>
      <c r="K10406"/>
    </row>
    <row r="10407" spans="2:11" x14ac:dyDescent="0.35">
      <c r="B10407"/>
      <c r="K10407"/>
    </row>
    <row r="10408" spans="2:11" x14ac:dyDescent="0.35">
      <c r="B10408"/>
      <c r="K10408"/>
    </row>
    <row r="10409" spans="2:11" x14ac:dyDescent="0.35">
      <c r="B10409"/>
      <c r="K10409"/>
    </row>
    <row r="10410" spans="2:11" x14ac:dyDescent="0.35">
      <c r="B10410"/>
      <c r="K10410"/>
    </row>
    <row r="10411" spans="2:11" x14ac:dyDescent="0.35">
      <c r="B10411"/>
      <c r="K10411"/>
    </row>
    <row r="10412" spans="2:11" x14ac:dyDescent="0.35">
      <c r="B10412"/>
      <c r="K10412"/>
    </row>
    <row r="10413" spans="2:11" x14ac:dyDescent="0.35">
      <c r="B10413"/>
      <c r="K10413"/>
    </row>
    <row r="10414" spans="2:11" x14ac:dyDescent="0.35">
      <c r="B10414"/>
      <c r="K10414"/>
    </row>
    <row r="10415" spans="2:11" x14ac:dyDescent="0.35">
      <c r="B10415"/>
      <c r="K10415"/>
    </row>
    <row r="10416" spans="2:11" x14ac:dyDescent="0.35">
      <c r="B10416"/>
      <c r="K10416"/>
    </row>
    <row r="10417" spans="2:11" x14ac:dyDescent="0.35">
      <c r="B10417"/>
      <c r="K10417"/>
    </row>
    <row r="10418" spans="2:11" x14ac:dyDescent="0.35">
      <c r="B10418"/>
      <c r="K10418"/>
    </row>
    <row r="10419" spans="2:11" x14ac:dyDescent="0.35">
      <c r="B10419"/>
      <c r="K10419"/>
    </row>
    <row r="10420" spans="2:11" x14ac:dyDescent="0.35">
      <c r="B10420"/>
      <c r="K10420"/>
    </row>
    <row r="10421" spans="2:11" x14ac:dyDescent="0.35">
      <c r="B10421"/>
      <c r="K10421"/>
    </row>
    <row r="10422" spans="2:11" x14ac:dyDescent="0.35">
      <c r="B10422"/>
      <c r="K10422"/>
    </row>
    <row r="10423" spans="2:11" x14ac:dyDescent="0.35">
      <c r="B10423"/>
      <c r="K10423"/>
    </row>
    <row r="10424" spans="2:11" x14ac:dyDescent="0.35">
      <c r="B10424"/>
      <c r="K10424"/>
    </row>
    <row r="10425" spans="2:11" x14ac:dyDescent="0.35">
      <c r="B10425"/>
      <c r="K10425"/>
    </row>
    <row r="10426" spans="2:11" x14ac:dyDescent="0.35">
      <c r="B10426"/>
      <c r="K10426"/>
    </row>
    <row r="10427" spans="2:11" x14ac:dyDescent="0.35">
      <c r="B10427"/>
      <c r="K10427"/>
    </row>
    <row r="10428" spans="2:11" x14ac:dyDescent="0.35">
      <c r="B10428"/>
      <c r="K10428"/>
    </row>
    <row r="10429" spans="2:11" x14ac:dyDescent="0.35">
      <c r="B10429"/>
      <c r="K10429"/>
    </row>
    <row r="10430" spans="2:11" x14ac:dyDescent="0.35">
      <c r="B10430"/>
      <c r="K10430"/>
    </row>
    <row r="10431" spans="2:11" x14ac:dyDescent="0.35">
      <c r="B10431"/>
      <c r="K10431"/>
    </row>
    <row r="10432" spans="2:11" x14ac:dyDescent="0.35">
      <c r="B10432"/>
      <c r="K10432"/>
    </row>
    <row r="10433" spans="2:11" x14ac:dyDescent="0.35">
      <c r="B10433"/>
      <c r="K10433"/>
    </row>
    <row r="10434" spans="2:11" x14ac:dyDescent="0.35">
      <c r="B10434"/>
      <c r="K10434"/>
    </row>
    <row r="10435" spans="2:11" x14ac:dyDescent="0.35">
      <c r="B10435"/>
      <c r="K10435"/>
    </row>
    <row r="10436" spans="2:11" x14ac:dyDescent="0.35">
      <c r="B10436"/>
      <c r="K10436"/>
    </row>
    <row r="10437" spans="2:11" x14ac:dyDescent="0.35">
      <c r="B10437"/>
      <c r="K10437"/>
    </row>
    <row r="10438" spans="2:11" x14ac:dyDescent="0.35">
      <c r="B10438"/>
      <c r="K10438"/>
    </row>
    <row r="10439" spans="2:11" x14ac:dyDescent="0.35">
      <c r="B10439"/>
      <c r="K10439"/>
    </row>
    <row r="10440" spans="2:11" x14ac:dyDescent="0.35">
      <c r="B10440"/>
      <c r="K10440"/>
    </row>
    <row r="10441" spans="2:11" x14ac:dyDescent="0.35">
      <c r="B10441"/>
      <c r="K10441"/>
    </row>
    <row r="10442" spans="2:11" x14ac:dyDescent="0.35">
      <c r="B10442"/>
      <c r="K10442"/>
    </row>
    <row r="10443" spans="2:11" x14ac:dyDescent="0.35">
      <c r="B10443"/>
      <c r="K10443"/>
    </row>
    <row r="10444" spans="2:11" x14ac:dyDescent="0.35">
      <c r="B10444"/>
      <c r="K10444"/>
    </row>
    <row r="10445" spans="2:11" x14ac:dyDescent="0.35">
      <c r="B10445"/>
      <c r="K10445"/>
    </row>
    <row r="10446" spans="2:11" x14ac:dyDescent="0.35">
      <c r="B10446"/>
      <c r="K10446"/>
    </row>
    <row r="10447" spans="2:11" x14ac:dyDescent="0.35">
      <c r="B10447"/>
      <c r="K10447"/>
    </row>
    <row r="10448" spans="2:11" x14ac:dyDescent="0.35">
      <c r="B10448"/>
      <c r="K10448"/>
    </row>
    <row r="10449" spans="2:11" x14ac:dyDescent="0.35">
      <c r="B10449"/>
      <c r="K10449"/>
    </row>
    <row r="10450" spans="2:11" x14ac:dyDescent="0.35">
      <c r="B10450"/>
      <c r="K10450"/>
    </row>
    <row r="10451" spans="2:11" x14ac:dyDescent="0.35">
      <c r="B10451"/>
      <c r="K10451"/>
    </row>
    <row r="10452" spans="2:11" x14ac:dyDescent="0.35">
      <c r="B10452"/>
      <c r="K10452"/>
    </row>
    <row r="10453" spans="2:11" x14ac:dyDescent="0.35">
      <c r="B10453"/>
      <c r="K10453"/>
    </row>
    <row r="10454" spans="2:11" x14ac:dyDescent="0.35">
      <c r="B10454"/>
      <c r="K10454"/>
    </row>
    <row r="10455" spans="2:11" x14ac:dyDescent="0.35">
      <c r="B10455"/>
      <c r="K10455"/>
    </row>
    <row r="10456" spans="2:11" x14ac:dyDescent="0.35">
      <c r="B10456"/>
      <c r="K10456"/>
    </row>
    <row r="10457" spans="2:11" x14ac:dyDescent="0.35">
      <c r="B10457"/>
      <c r="K10457"/>
    </row>
    <row r="10458" spans="2:11" x14ac:dyDescent="0.35">
      <c r="B10458"/>
      <c r="K10458"/>
    </row>
    <row r="10459" spans="2:11" x14ac:dyDescent="0.35">
      <c r="B10459"/>
      <c r="K10459"/>
    </row>
    <row r="10460" spans="2:11" x14ac:dyDescent="0.35">
      <c r="B10460"/>
      <c r="K10460"/>
    </row>
    <row r="10461" spans="2:11" x14ac:dyDescent="0.35">
      <c r="B10461"/>
      <c r="K10461"/>
    </row>
    <row r="10462" spans="2:11" x14ac:dyDescent="0.35">
      <c r="B10462"/>
      <c r="K10462"/>
    </row>
    <row r="10463" spans="2:11" x14ac:dyDescent="0.35">
      <c r="B10463"/>
      <c r="K10463"/>
    </row>
    <row r="10464" spans="2:11" x14ac:dyDescent="0.35">
      <c r="B10464"/>
      <c r="K10464"/>
    </row>
    <row r="10465" spans="2:11" x14ac:dyDescent="0.35">
      <c r="B10465"/>
      <c r="K10465"/>
    </row>
    <row r="10466" spans="2:11" x14ac:dyDescent="0.35">
      <c r="B10466"/>
      <c r="K10466"/>
    </row>
    <row r="10467" spans="2:11" x14ac:dyDescent="0.35">
      <c r="B10467"/>
      <c r="K10467"/>
    </row>
    <row r="10468" spans="2:11" x14ac:dyDescent="0.35">
      <c r="B10468"/>
      <c r="K10468"/>
    </row>
    <row r="10469" spans="2:11" x14ac:dyDescent="0.35">
      <c r="B10469"/>
      <c r="K10469"/>
    </row>
    <row r="10470" spans="2:11" x14ac:dyDescent="0.35">
      <c r="B10470"/>
      <c r="K10470"/>
    </row>
    <row r="10471" spans="2:11" x14ac:dyDescent="0.35">
      <c r="B10471"/>
      <c r="K10471"/>
    </row>
    <row r="10472" spans="2:11" x14ac:dyDescent="0.35">
      <c r="B10472"/>
      <c r="K10472"/>
    </row>
    <row r="10473" spans="2:11" x14ac:dyDescent="0.35">
      <c r="B10473"/>
      <c r="K10473"/>
    </row>
    <row r="10474" spans="2:11" x14ac:dyDescent="0.35">
      <c r="B10474"/>
      <c r="K10474"/>
    </row>
    <row r="10475" spans="2:11" x14ac:dyDescent="0.35">
      <c r="B10475"/>
      <c r="K10475"/>
    </row>
    <row r="10476" spans="2:11" x14ac:dyDescent="0.35">
      <c r="B10476"/>
      <c r="K10476"/>
    </row>
    <row r="10477" spans="2:11" x14ac:dyDescent="0.35">
      <c r="B10477"/>
      <c r="K10477"/>
    </row>
    <row r="10478" spans="2:11" x14ac:dyDescent="0.35">
      <c r="B10478"/>
      <c r="K10478"/>
    </row>
    <row r="10479" spans="2:11" x14ac:dyDescent="0.35">
      <c r="B10479"/>
      <c r="K10479"/>
    </row>
    <row r="10480" spans="2:11" x14ac:dyDescent="0.35">
      <c r="B10480"/>
      <c r="K10480"/>
    </row>
    <row r="10481" spans="2:11" x14ac:dyDescent="0.35">
      <c r="B10481"/>
      <c r="K10481"/>
    </row>
    <row r="10482" spans="2:11" x14ac:dyDescent="0.35">
      <c r="B10482"/>
      <c r="K10482"/>
    </row>
    <row r="10483" spans="2:11" x14ac:dyDescent="0.35">
      <c r="B10483"/>
      <c r="K10483"/>
    </row>
    <row r="10484" spans="2:11" x14ac:dyDescent="0.35">
      <c r="B10484"/>
      <c r="K10484"/>
    </row>
    <row r="10485" spans="2:11" x14ac:dyDescent="0.35">
      <c r="B10485"/>
      <c r="K10485"/>
    </row>
    <row r="10486" spans="2:11" x14ac:dyDescent="0.35">
      <c r="B10486"/>
      <c r="K10486"/>
    </row>
    <row r="10487" spans="2:11" x14ac:dyDescent="0.35">
      <c r="B10487"/>
      <c r="K10487"/>
    </row>
    <row r="10488" spans="2:11" x14ac:dyDescent="0.35">
      <c r="B10488"/>
      <c r="K10488"/>
    </row>
    <row r="10489" spans="2:11" x14ac:dyDescent="0.35">
      <c r="B10489"/>
      <c r="K10489"/>
    </row>
    <row r="10490" spans="2:11" x14ac:dyDescent="0.35">
      <c r="B10490"/>
      <c r="K10490"/>
    </row>
    <row r="10491" spans="2:11" x14ac:dyDescent="0.35">
      <c r="B10491"/>
      <c r="K10491"/>
    </row>
    <row r="10492" spans="2:11" x14ac:dyDescent="0.35">
      <c r="B10492"/>
      <c r="K10492"/>
    </row>
    <row r="10493" spans="2:11" x14ac:dyDescent="0.35">
      <c r="B10493"/>
      <c r="K10493"/>
    </row>
    <row r="10494" spans="2:11" x14ac:dyDescent="0.35">
      <c r="B10494"/>
      <c r="K10494"/>
    </row>
    <row r="10495" spans="2:11" x14ac:dyDescent="0.35">
      <c r="B10495"/>
      <c r="K10495"/>
    </row>
    <row r="10496" spans="2:11" x14ac:dyDescent="0.35">
      <c r="B10496"/>
      <c r="K10496"/>
    </row>
    <row r="10497" spans="2:11" x14ac:dyDescent="0.35">
      <c r="B10497"/>
      <c r="K10497"/>
    </row>
    <row r="10498" spans="2:11" x14ac:dyDescent="0.35">
      <c r="B10498"/>
      <c r="K10498"/>
    </row>
    <row r="10499" spans="2:11" x14ac:dyDescent="0.35">
      <c r="B10499"/>
      <c r="K10499"/>
    </row>
    <row r="10500" spans="2:11" x14ac:dyDescent="0.35">
      <c r="B10500"/>
      <c r="K10500"/>
    </row>
    <row r="10501" spans="2:11" x14ac:dyDescent="0.35">
      <c r="B10501"/>
      <c r="K10501"/>
    </row>
    <row r="10502" spans="2:11" x14ac:dyDescent="0.35">
      <c r="B10502"/>
      <c r="K10502"/>
    </row>
    <row r="10503" spans="2:11" x14ac:dyDescent="0.35">
      <c r="B10503"/>
      <c r="K10503"/>
    </row>
    <row r="10504" spans="2:11" x14ac:dyDescent="0.35">
      <c r="B10504"/>
      <c r="K10504"/>
    </row>
    <row r="10505" spans="2:11" x14ac:dyDescent="0.35">
      <c r="B10505"/>
      <c r="K10505"/>
    </row>
    <row r="10506" spans="2:11" x14ac:dyDescent="0.35">
      <c r="B10506"/>
      <c r="K10506"/>
    </row>
    <row r="10507" spans="2:11" x14ac:dyDescent="0.35">
      <c r="B10507"/>
      <c r="K10507"/>
    </row>
    <row r="10508" spans="2:11" x14ac:dyDescent="0.35">
      <c r="B10508"/>
      <c r="K10508"/>
    </row>
    <row r="10509" spans="2:11" x14ac:dyDescent="0.35">
      <c r="B10509"/>
      <c r="K10509"/>
    </row>
    <row r="10510" spans="2:11" x14ac:dyDescent="0.35">
      <c r="B10510"/>
      <c r="K10510"/>
    </row>
    <row r="10511" spans="2:11" x14ac:dyDescent="0.35">
      <c r="B10511"/>
      <c r="K10511"/>
    </row>
    <row r="10512" spans="2:11" x14ac:dyDescent="0.35">
      <c r="B10512"/>
      <c r="K10512"/>
    </row>
    <row r="10513" spans="2:11" x14ac:dyDescent="0.35">
      <c r="B10513"/>
      <c r="K10513"/>
    </row>
    <row r="10514" spans="2:11" x14ac:dyDescent="0.35">
      <c r="B10514"/>
      <c r="K10514"/>
    </row>
    <row r="10515" spans="2:11" x14ac:dyDescent="0.35">
      <c r="B10515"/>
      <c r="K10515"/>
    </row>
    <row r="10516" spans="2:11" x14ac:dyDescent="0.35">
      <c r="B10516"/>
      <c r="K10516"/>
    </row>
    <row r="10517" spans="2:11" x14ac:dyDescent="0.35">
      <c r="B10517"/>
      <c r="K10517"/>
    </row>
    <row r="10518" spans="2:11" x14ac:dyDescent="0.35">
      <c r="B10518"/>
      <c r="K10518"/>
    </row>
    <row r="10519" spans="2:11" x14ac:dyDescent="0.35">
      <c r="B10519"/>
      <c r="K10519"/>
    </row>
    <row r="10520" spans="2:11" x14ac:dyDescent="0.35">
      <c r="B10520"/>
      <c r="K10520"/>
    </row>
    <row r="10521" spans="2:11" x14ac:dyDescent="0.35">
      <c r="B10521"/>
      <c r="K10521"/>
    </row>
    <row r="10522" spans="2:11" x14ac:dyDescent="0.35">
      <c r="B10522"/>
      <c r="K10522"/>
    </row>
    <row r="10523" spans="2:11" x14ac:dyDescent="0.35">
      <c r="B10523"/>
      <c r="K10523"/>
    </row>
    <row r="10524" spans="2:11" x14ac:dyDescent="0.35">
      <c r="B10524"/>
      <c r="K10524"/>
    </row>
    <row r="10525" spans="2:11" x14ac:dyDescent="0.35">
      <c r="B10525"/>
      <c r="K10525"/>
    </row>
    <row r="10526" spans="2:11" x14ac:dyDescent="0.35">
      <c r="B10526"/>
      <c r="K10526"/>
    </row>
    <row r="10527" spans="2:11" x14ac:dyDescent="0.35">
      <c r="B10527"/>
      <c r="K10527"/>
    </row>
    <row r="10528" spans="2:11" x14ac:dyDescent="0.35">
      <c r="B10528"/>
      <c r="K10528"/>
    </row>
    <row r="10529" spans="2:11" x14ac:dyDescent="0.35">
      <c r="B10529"/>
      <c r="K10529"/>
    </row>
    <row r="10530" spans="2:11" x14ac:dyDescent="0.35">
      <c r="B10530"/>
      <c r="K10530"/>
    </row>
    <row r="10531" spans="2:11" x14ac:dyDescent="0.35">
      <c r="B10531"/>
      <c r="K10531"/>
    </row>
    <row r="10532" spans="2:11" x14ac:dyDescent="0.35">
      <c r="B10532"/>
      <c r="K10532"/>
    </row>
    <row r="10533" spans="2:11" x14ac:dyDescent="0.35">
      <c r="B10533"/>
      <c r="K10533"/>
    </row>
    <row r="10534" spans="2:11" x14ac:dyDescent="0.35">
      <c r="B10534"/>
      <c r="K10534"/>
    </row>
    <row r="10535" spans="2:11" x14ac:dyDescent="0.35">
      <c r="B10535"/>
      <c r="K10535"/>
    </row>
    <row r="10536" spans="2:11" x14ac:dyDescent="0.35">
      <c r="B10536"/>
      <c r="K10536"/>
    </row>
    <row r="10537" spans="2:11" x14ac:dyDescent="0.35">
      <c r="B10537"/>
      <c r="K10537"/>
    </row>
    <row r="10538" spans="2:11" x14ac:dyDescent="0.35">
      <c r="B10538"/>
      <c r="K10538"/>
    </row>
    <row r="10539" spans="2:11" x14ac:dyDescent="0.35">
      <c r="B10539"/>
      <c r="K10539"/>
    </row>
    <row r="10540" spans="2:11" x14ac:dyDescent="0.35">
      <c r="B10540"/>
      <c r="K10540"/>
    </row>
    <row r="10541" spans="2:11" x14ac:dyDescent="0.35">
      <c r="B10541"/>
      <c r="K10541"/>
    </row>
    <row r="10542" spans="2:11" x14ac:dyDescent="0.35">
      <c r="B10542"/>
      <c r="K10542"/>
    </row>
    <row r="10543" spans="2:11" x14ac:dyDescent="0.35">
      <c r="B10543"/>
      <c r="K10543"/>
    </row>
    <row r="10544" spans="2:11" x14ac:dyDescent="0.35">
      <c r="B10544"/>
      <c r="K10544"/>
    </row>
    <row r="10545" spans="2:11" x14ac:dyDescent="0.35">
      <c r="B10545"/>
      <c r="K10545"/>
    </row>
    <row r="10546" spans="2:11" x14ac:dyDescent="0.35">
      <c r="B10546"/>
      <c r="K10546"/>
    </row>
    <row r="10547" spans="2:11" x14ac:dyDescent="0.35">
      <c r="B10547"/>
      <c r="K10547"/>
    </row>
    <row r="10548" spans="2:11" x14ac:dyDescent="0.35">
      <c r="B10548"/>
      <c r="K10548"/>
    </row>
    <row r="10549" spans="2:11" x14ac:dyDescent="0.35">
      <c r="B10549"/>
      <c r="K10549"/>
    </row>
    <row r="10550" spans="2:11" x14ac:dyDescent="0.35">
      <c r="B10550"/>
      <c r="K10550"/>
    </row>
    <row r="10551" spans="2:11" x14ac:dyDescent="0.35">
      <c r="B10551"/>
      <c r="K10551"/>
    </row>
    <row r="10552" spans="2:11" x14ac:dyDescent="0.35">
      <c r="B10552"/>
      <c r="K10552"/>
    </row>
    <row r="10553" spans="2:11" x14ac:dyDescent="0.35">
      <c r="B10553"/>
      <c r="K10553"/>
    </row>
    <row r="10554" spans="2:11" x14ac:dyDescent="0.35">
      <c r="B10554"/>
      <c r="K10554"/>
    </row>
    <row r="10555" spans="2:11" x14ac:dyDescent="0.35">
      <c r="B10555"/>
      <c r="K10555"/>
    </row>
    <row r="10556" spans="2:11" x14ac:dyDescent="0.35">
      <c r="B10556"/>
      <c r="K10556"/>
    </row>
    <row r="10557" spans="2:11" x14ac:dyDescent="0.35">
      <c r="B10557"/>
      <c r="K10557"/>
    </row>
    <row r="10558" spans="2:11" x14ac:dyDescent="0.35">
      <c r="B10558"/>
      <c r="K10558"/>
    </row>
    <row r="10559" spans="2:11" x14ac:dyDescent="0.35">
      <c r="B10559"/>
      <c r="K10559"/>
    </row>
    <row r="10560" spans="2:11" x14ac:dyDescent="0.35">
      <c r="B10560"/>
      <c r="K10560"/>
    </row>
    <row r="10561" spans="2:11" x14ac:dyDescent="0.35">
      <c r="B10561"/>
      <c r="K10561"/>
    </row>
    <row r="10562" spans="2:11" x14ac:dyDescent="0.35">
      <c r="B10562"/>
      <c r="K10562"/>
    </row>
    <row r="10563" spans="2:11" x14ac:dyDescent="0.35">
      <c r="B10563"/>
      <c r="K10563"/>
    </row>
    <row r="10564" spans="2:11" x14ac:dyDescent="0.35">
      <c r="B10564"/>
      <c r="K10564"/>
    </row>
    <row r="10565" spans="2:11" x14ac:dyDescent="0.35">
      <c r="B10565"/>
      <c r="K10565"/>
    </row>
    <row r="10566" spans="2:11" x14ac:dyDescent="0.35">
      <c r="B10566"/>
      <c r="K10566"/>
    </row>
    <row r="10567" spans="2:11" x14ac:dyDescent="0.35">
      <c r="B10567"/>
      <c r="K10567"/>
    </row>
    <row r="10568" spans="2:11" x14ac:dyDescent="0.35">
      <c r="B10568"/>
      <c r="K10568"/>
    </row>
    <row r="10569" spans="2:11" x14ac:dyDescent="0.35">
      <c r="B10569"/>
      <c r="K10569"/>
    </row>
    <row r="10570" spans="2:11" x14ac:dyDescent="0.35">
      <c r="B10570"/>
      <c r="K10570"/>
    </row>
    <row r="10571" spans="2:11" x14ac:dyDescent="0.35">
      <c r="B10571"/>
      <c r="K10571"/>
    </row>
    <row r="10572" spans="2:11" x14ac:dyDescent="0.35">
      <c r="B10572"/>
      <c r="K10572"/>
    </row>
    <row r="10573" spans="2:11" x14ac:dyDescent="0.35">
      <c r="B10573"/>
      <c r="K10573"/>
    </row>
    <row r="10574" spans="2:11" x14ac:dyDescent="0.35">
      <c r="B10574"/>
      <c r="K10574"/>
    </row>
    <row r="10575" spans="2:11" x14ac:dyDescent="0.35">
      <c r="B10575"/>
      <c r="K10575"/>
    </row>
    <row r="10576" spans="2:11" x14ac:dyDescent="0.35">
      <c r="B10576"/>
      <c r="K10576"/>
    </row>
    <row r="10577" spans="2:11" x14ac:dyDescent="0.35">
      <c r="B10577"/>
      <c r="K10577"/>
    </row>
    <row r="10578" spans="2:11" x14ac:dyDescent="0.35">
      <c r="B10578"/>
      <c r="K10578"/>
    </row>
    <row r="10579" spans="2:11" x14ac:dyDescent="0.35">
      <c r="B10579"/>
      <c r="K10579"/>
    </row>
    <row r="10580" spans="2:11" x14ac:dyDescent="0.35">
      <c r="B10580"/>
      <c r="K10580"/>
    </row>
    <row r="10581" spans="2:11" x14ac:dyDescent="0.35">
      <c r="B10581"/>
      <c r="K10581"/>
    </row>
    <row r="10582" spans="2:11" x14ac:dyDescent="0.35">
      <c r="B10582"/>
      <c r="K10582"/>
    </row>
    <row r="10583" spans="2:11" x14ac:dyDescent="0.35">
      <c r="B10583"/>
      <c r="K10583"/>
    </row>
    <row r="10584" spans="2:11" x14ac:dyDescent="0.35">
      <c r="B10584"/>
      <c r="K10584"/>
    </row>
    <row r="10585" spans="2:11" x14ac:dyDescent="0.35">
      <c r="B10585"/>
      <c r="K10585"/>
    </row>
    <row r="10586" spans="2:11" x14ac:dyDescent="0.35">
      <c r="B10586"/>
      <c r="K10586"/>
    </row>
    <row r="10587" spans="2:11" x14ac:dyDescent="0.35">
      <c r="B10587"/>
      <c r="K10587"/>
    </row>
    <row r="10588" spans="2:11" x14ac:dyDescent="0.35">
      <c r="B10588"/>
      <c r="K10588"/>
    </row>
    <row r="10589" spans="2:11" x14ac:dyDescent="0.35">
      <c r="B10589"/>
      <c r="K10589"/>
    </row>
    <row r="10590" spans="2:11" x14ac:dyDescent="0.35">
      <c r="B10590"/>
      <c r="K10590"/>
    </row>
    <row r="10591" spans="2:11" x14ac:dyDescent="0.35">
      <c r="B10591"/>
      <c r="K10591"/>
    </row>
    <row r="10592" spans="2:11" x14ac:dyDescent="0.35">
      <c r="B10592"/>
      <c r="K10592"/>
    </row>
    <row r="10593" spans="2:11" x14ac:dyDescent="0.35">
      <c r="B10593"/>
      <c r="K10593"/>
    </row>
    <row r="10594" spans="2:11" x14ac:dyDescent="0.35">
      <c r="B10594"/>
      <c r="K10594"/>
    </row>
    <row r="10595" spans="2:11" x14ac:dyDescent="0.35">
      <c r="B10595"/>
      <c r="K10595"/>
    </row>
    <row r="10596" spans="2:11" x14ac:dyDescent="0.35">
      <c r="B10596"/>
      <c r="K10596"/>
    </row>
    <row r="10597" spans="2:11" x14ac:dyDescent="0.35">
      <c r="B10597"/>
      <c r="K10597"/>
    </row>
    <row r="10598" spans="2:11" x14ac:dyDescent="0.35">
      <c r="B10598"/>
      <c r="K10598"/>
    </row>
    <row r="10599" spans="2:11" x14ac:dyDescent="0.35">
      <c r="B10599"/>
      <c r="K10599"/>
    </row>
    <row r="10600" spans="2:11" x14ac:dyDescent="0.35">
      <c r="B10600"/>
      <c r="K10600"/>
    </row>
    <row r="10601" spans="2:11" x14ac:dyDescent="0.35">
      <c r="B10601"/>
      <c r="K10601"/>
    </row>
    <row r="10602" spans="2:11" x14ac:dyDescent="0.35">
      <c r="B10602"/>
      <c r="K10602"/>
    </row>
    <row r="10603" spans="2:11" x14ac:dyDescent="0.35">
      <c r="B10603"/>
      <c r="K10603"/>
    </row>
    <row r="10604" spans="2:11" x14ac:dyDescent="0.35">
      <c r="B10604"/>
      <c r="K10604"/>
    </row>
    <row r="10605" spans="2:11" x14ac:dyDescent="0.35">
      <c r="B10605"/>
      <c r="K10605"/>
    </row>
    <row r="10606" spans="2:11" x14ac:dyDescent="0.35">
      <c r="B10606"/>
      <c r="K10606"/>
    </row>
    <row r="10607" spans="2:11" x14ac:dyDescent="0.35">
      <c r="B10607"/>
      <c r="K10607"/>
    </row>
    <row r="10608" spans="2:11" x14ac:dyDescent="0.35">
      <c r="B10608"/>
      <c r="K10608"/>
    </row>
    <row r="10609" spans="2:11" x14ac:dyDescent="0.35">
      <c r="B10609"/>
      <c r="K10609"/>
    </row>
    <row r="10610" spans="2:11" x14ac:dyDescent="0.35">
      <c r="B10610"/>
      <c r="K10610"/>
    </row>
    <row r="10611" spans="2:11" x14ac:dyDescent="0.35">
      <c r="B10611"/>
      <c r="K10611"/>
    </row>
    <row r="10612" spans="2:11" x14ac:dyDescent="0.35">
      <c r="B10612"/>
      <c r="K10612"/>
    </row>
    <row r="10613" spans="2:11" x14ac:dyDescent="0.35">
      <c r="B10613"/>
      <c r="K10613"/>
    </row>
    <row r="10614" spans="2:11" x14ac:dyDescent="0.35">
      <c r="B10614"/>
      <c r="K10614"/>
    </row>
    <row r="10615" spans="2:11" x14ac:dyDescent="0.35">
      <c r="B10615"/>
      <c r="K10615"/>
    </row>
    <row r="10616" spans="2:11" x14ac:dyDescent="0.35">
      <c r="B10616"/>
      <c r="K10616"/>
    </row>
    <row r="10617" spans="2:11" x14ac:dyDescent="0.35">
      <c r="B10617"/>
      <c r="K10617"/>
    </row>
    <row r="10618" spans="2:11" x14ac:dyDescent="0.35">
      <c r="B10618"/>
      <c r="K10618"/>
    </row>
    <row r="10619" spans="2:11" x14ac:dyDescent="0.35">
      <c r="B10619"/>
      <c r="K10619"/>
    </row>
    <row r="10620" spans="2:11" x14ac:dyDescent="0.35">
      <c r="B10620"/>
      <c r="K10620"/>
    </row>
    <row r="10621" spans="2:11" x14ac:dyDescent="0.35">
      <c r="B10621"/>
      <c r="K10621"/>
    </row>
    <row r="10622" spans="2:11" x14ac:dyDescent="0.35">
      <c r="B10622"/>
      <c r="K10622"/>
    </row>
    <row r="10623" spans="2:11" x14ac:dyDescent="0.35">
      <c r="B10623"/>
      <c r="K10623"/>
    </row>
    <row r="10624" spans="2:11" x14ac:dyDescent="0.35">
      <c r="B10624"/>
      <c r="K10624"/>
    </row>
    <row r="10625" spans="2:11" x14ac:dyDescent="0.35">
      <c r="B10625"/>
      <c r="K10625"/>
    </row>
    <row r="10626" spans="2:11" x14ac:dyDescent="0.35">
      <c r="B10626"/>
      <c r="K10626"/>
    </row>
    <row r="10627" spans="2:11" x14ac:dyDescent="0.35">
      <c r="B10627"/>
      <c r="K10627"/>
    </row>
    <row r="10628" spans="2:11" x14ac:dyDescent="0.35">
      <c r="B10628"/>
      <c r="K10628"/>
    </row>
    <row r="10629" spans="2:11" x14ac:dyDescent="0.35">
      <c r="B10629"/>
      <c r="K10629"/>
    </row>
    <row r="10630" spans="2:11" x14ac:dyDescent="0.35">
      <c r="B10630"/>
      <c r="K10630"/>
    </row>
    <row r="10631" spans="2:11" x14ac:dyDescent="0.35">
      <c r="B10631"/>
      <c r="K10631"/>
    </row>
    <row r="10632" spans="2:11" x14ac:dyDescent="0.35">
      <c r="B10632"/>
      <c r="K10632"/>
    </row>
    <row r="10633" spans="2:11" x14ac:dyDescent="0.35">
      <c r="B10633"/>
      <c r="K10633"/>
    </row>
    <row r="10634" spans="2:11" x14ac:dyDescent="0.35">
      <c r="B10634"/>
      <c r="K10634"/>
    </row>
    <row r="10635" spans="2:11" x14ac:dyDescent="0.35">
      <c r="B10635"/>
      <c r="K10635"/>
    </row>
    <row r="10636" spans="2:11" x14ac:dyDescent="0.35">
      <c r="B10636"/>
      <c r="K10636"/>
    </row>
    <row r="10637" spans="2:11" x14ac:dyDescent="0.35">
      <c r="B10637"/>
      <c r="K10637"/>
    </row>
    <row r="10638" spans="2:11" x14ac:dyDescent="0.35">
      <c r="B10638"/>
      <c r="K10638"/>
    </row>
    <row r="10639" spans="2:11" x14ac:dyDescent="0.35">
      <c r="B10639"/>
      <c r="K10639"/>
    </row>
    <row r="10640" spans="2:11" x14ac:dyDescent="0.35">
      <c r="B10640"/>
      <c r="K10640"/>
    </row>
    <row r="10641" spans="2:11" x14ac:dyDescent="0.35">
      <c r="B10641"/>
      <c r="K10641"/>
    </row>
    <row r="10642" spans="2:11" x14ac:dyDescent="0.35">
      <c r="B10642"/>
      <c r="K10642"/>
    </row>
    <row r="10643" spans="2:11" x14ac:dyDescent="0.35">
      <c r="B10643"/>
      <c r="K10643"/>
    </row>
    <row r="10644" spans="2:11" x14ac:dyDescent="0.35">
      <c r="B10644"/>
      <c r="K10644"/>
    </row>
    <row r="10645" spans="2:11" x14ac:dyDescent="0.35">
      <c r="B10645"/>
      <c r="K10645"/>
    </row>
    <row r="10646" spans="2:11" x14ac:dyDescent="0.35">
      <c r="B10646"/>
      <c r="K10646"/>
    </row>
    <row r="10647" spans="2:11" x14ac:dyDescent="0.35">
      <c r="B10647"/>
      <c r="K10647"/>
    </row>
    <row r="10648" spans="2:11" x14ac:dyDescent="0.35">
      <c r="B10648"/>
      <c r="K10648"/>
    </row>
    <row r="10649" spans="2:11" x14ac:dyDescent="0.35">
      <c r="B10649"/>
      <c r="K10649"/>
    </row>
    <row r="10650" spans="2:11" x14ac:dyDescent="0.35">
      <c r="B10650"/>
      <c r="K10650"/>
    </row>
    <row r="10651" spans="2:11" x14ac:dyDescent="0.35">
      <c r="B10651"/>
      <c r="K10651"/>
    </row>
    <row r="10652" spans="2:11" x14ac:dyDescent="0.35">
      <c r="B10652"/>
      <c r="K10652"/>
    </row>
    <row r="10653" spans="2:11" x14ac:dyDescent="0.35">
      <c r="B10653"/>
      <c r="K10653"/>
    </row>
    <row r="10654" spans="2:11" x14ac:dyDescent="0.35">
      <c r="B10654"/>
      <c r="K10654"/>
    </row>
    <row r="10655" spans="2:11" x14ac:dyDescent="0.35">
      <c r="B10655"/>
      <c r="K10655"/>
    </row>
    <row r="10656" spans="2:11" x14ac:dyDescent="0.35">
      <c r="B10656"/>
      <c r="K10656"/>
    </row>
    <row r="10657" spans="2:11" x14ac:dyDescent="0.35">
      <c r="B10657"/>
      <c r="K10657"/>
    </row>
    <row r="10658" spans="2:11" x14ac:dyDescent="0.35">
      <c r="B10658"/>
      <c r="K10658"/>
    </row>
    <row r="10659" spans="2:11" x14ac:dyDescent="0.35">
      <c r="B10659"/>
      <c r="K10659"/>
    </row>
    <row r="10660" spans="2:11" x14ac:dyDescent="0.35">
      <c r="B10660"/>
      <c r="K10660"/>
    </row>
    <row r="10661" spans="2:11" x14ac:dyDescent="0.35">
      <c r="B10661"/>
      <c r="K10661"/>
    </row>
    <row r="10662" spans="2:11" x14ac:dyDescent="0.35">
      <c r="B10662"/>
      <c r="K10662"/>
    </row>
    <row r="10663" spans="2:11" x14ac:dyDescent="0.35">
      <c r="B10663"/>
      <c r="K10663"/>
    </row>
    <row r="10664" spans="2:11" x14ac:dyDescent="0.35">
      <c r="B10664"/>
      <c r="K10664"/>
    </row>
    <row r="10665" spans="2:11" x14ac:dyDescent="0.35">
      <c r="B10665"/>
      <c r="K10665"/>
    </row>
    <row r="10666" spans="2:11" x14ac:dyDescent="0.35">
      <c r="B10666"/>
      <c r="K10666"/>
    </row>
    <row r="10667" spans="2:11" x14ac:dyDescent="0.35">
      <c r="B10667"/>
      <c r="K10667"/>
    </row>
    <row r="10668" spans="2:11" x14ac:dyDescent="0.35">
      <c r="B10668"/>
      <c r="K10668"/>
    </row>
    <row r="10669" spans="2:11" x14ac:dyDescent="0.35">
      <c r="B10669"/>
      <c r="K10669"/>
    </row>
    <row r="10670" spans="2:11" x14ac:dyDescent="0.35">
      <c r="B10670"/>
      <c r="K10670"/>
    </row>
    <row r="10671" spans="2:11" x14ac:dyDescent="0.35">
      <c r="B10671"/>
      <c r="K10671"/>
    </row>
    <row r="10672" spans="2:11" x14ac:dyDescent="0.35">
      <c r="B10672"/>
      <c r="K10672"/>
    </row>
    <row r="10673" spans="2:11" x14ac:dyDescent="0.35">
      <c r="B10673"/>
      <c r="K10673"/>
    </row>
    <row r="10674" spans="2:11" x14ac:dyDescent="0.35">
      <c r="B10674"/>
      <c r="K10674"/>
    </row>
    <row r="10675" spans="2:11" x14ac:dyDescent="0.35">
      <c r="B10675"/>
      <c r="K10675"/>
    </row>
    <row r="10676" spans="2:11" x14ac:dyDescent="0.35">
      <c r="B10676"/>
      <c r="K10676"/>
    </row>
    <row r="10677" spans="2:11" x14ac:dyDescent="0.35">
      <c r="B10677"/>
      <c r="K10677"/>
    </row>
    <row r="10678" spans="2:11" x14ac:dyDescent="0.35">
      <c r="B10678"/>
      <c r="K10678"/>
    </row>
    <row r="10679" spans="2:11" x14ac:dyDescent="0.35">
      <c r="B10679"/>
      <c r="K10679"/>
    </row>
    <row r="10680" spans="2:11" x14ac:dyDescent="0.35">
      <c r="B10680"/>
      <c r="K10680"/>
    </row>
    <row r="10681" spans="2:11" x14ac:dyDescent="0.35">
      <c r="B10681"/>
      <c r="K10681"/>
    </row>
    <row r="10682" spans="2:11" x14ac:dyDescent="0.35">
      <c r="B10682"/>
      <c r="K10682"/>
    </row>
    <row r="10683" spans="2:11" x14ac:dyDescent="0.35">
      <c r="B10683"/>
      <c r="K10683"/>
    </row>
    <row r="10684" spans="2:11" x14ac:dyDescent="0.35">
      <c r="B10684"/>
      <c r="K10684"/>
    </row>
    <row r="10685" spans="2:11" x14ac:dyDescent="0.35">
      <c r="B10685"/>
      <c r="K10685"/>
    </row>
    <row r="10686" spans="2:11" x14ac:dyDescent="0.35">
      <c r="B10686"/>
      <c r="K10686"/>
    </row>
    <row r="10687" spans="2:11" x14ac:dyDescent="0.35">
      <c r="B10687"/>
      <c r="K10687"/>
    </row>
    <row r="10688" spans="2:11" x14ac:dyDescent="0.35">
      <c r="B10688"/>
      <c r="K10688"/>
    </row>
    <row r="10689" spans="2:11" x14ac:dyDescent="0.35">
      <c r="B10689"/>
      <c r="K10689"/>
    </row>
    <row r="10690" spans="2:11" x14ac:dyDescent="0.35">
      <c r="B10690"/>
      <c r="K10690"/>
    </row>
    <row r="10691" spans="2:11" x14ac:dyDescent="0.35">
      <c r="B10691"/>
      <c r="K10691"/>
    </row>
    <row r="10692" spans="2:11" x14ac:dyDescent="0.35">
      <c r="B10692"/>
      <c r="K10692"/>
    </row>
    <row r="10693" spans="2:11" x14ac:dyDescent="0.35">
      <c r="B10693"/>
      <c r="K10693"/>
    </row>
    <row r="10694" spans="2:11" x14ac:dyDescent="0.35">
      <c r="B10694"/>
      <c r="K10694"/>
    </row>
    <row r="10695" spans="2:11" x14ac:dyDescent="0.35">
      <c r="B10695"/>
      <c r="K10695"/>
    </row>
    <row r="10696" spans="2:11" x14ac:dyDescent="0.35">
      <c r="B10696"/>
      <c r="K10696"/>
    </row>
    <row r="10697" spans="2:11" x14ac:dyDescent="0.35">
      <c r="B10697"/>
      <c r="K10697"/>
    </row>
    <row r="10698" spans="2:11" x14ac:dyDescent="0.35">
      <c r="B10698"/>
      <c r="K10698"/>
    </row>
    <row r="10699" spans="2:11" x14ac:dyDescent="0.35">
      <c r="B10699"/>
      <c r="K10699"/>
    </row>
    <row r="10700" spans="2:11" x14ac:dyDescent="0.35">
      <c r="B10700"/>
      <c r="K10700"/>
    </row>
    <row r="10701" spans="2:11" x14ac:dyDescent="0.35">
      <c r="B10701"/>
      <c r="K10701"/>
    </row>
    <row r="10702" spans="2:11" x14ac:dyDescent="0.35">
      <c r="B10702"/>
      <c r="K10702"/>
    </row>
    <row r="10703" spans="2:11" x14ac:dyDescent="0.35">
      <c r="B10703"/>
      <c r="K10703"/>
    </row>
    <row r="10704" spans="2:11" x14ac:dyDescent="0.35">
      <c r="B10704"/>
      <c r="K10704"/>
    </row>
    <row r="10705" spans="2:11" x14ac:dyDescent="0.35">
      <c r="B10705"/>
      <c r="K10705"/>
    </row>
    <row r="10706" spans="2:11" x14ac:dyDescent="0.35">
      <c r="B10706"/>
      <c r="K10706"/>
    </row>
    <row r="10707" spans="2:11" x14ac:dyDescent="0.35">
      <c r="B10707"/>
      <c r="K10707"/>
    </row>
    <row r="10708" spans="2:11" x14ac:dyDescent="0.35">
      <c r="B10708"/>
      <c r="K10708"/>
    </row>
    <row r="10709" spans="2:11" x14ac:dyDescent="0.35">
      <c r="B10709"/>
      <c r="K10709"/>
    </row>
    <row r="10710" spans="2:11" x14ac:dyDescent="0.35">
      <c r="B10710"/>
      <c r="K10710"/>
    </row>
    <row r="10711" spans="2:11" x14ac:dyDescent="0.35">
      <c r="B10711"/>
      <c r="K10711"/>
    </row>
    <row r="10712" spans="2:11" x14ac:dyDescent="0.35">
      <c r="B10712"/>
      <c r="K10712"/>
    </row>
    <row r="10713" spans="2:11" x14ac:dyDescent="0.35">
      <c r="B10713"/>
      <c r="K10713"/>
    </row>
    <row r="10714" spans="2:11" x14ac:dyDescent="0.35">
      <c r="B10714"/>
      <c r="K10714"/>
    </row>
    <row r="10715" spans="2:11" x14ac:dyDescent="0.35">
      <c r="B10715"/>
      <c r="K10715"/>
    </row>
    <row r="10716" spans="2:11" x14ac:dyDescent="0.35">
      <c r="B10716"/>
      <c r="K10716"/>
    </row>
    <row r="10717" spans="2:11" x14ac:dyDescent="0.35">
      <c r="B10717"/>
      <c r="K10717"/>
    </row>
    <row r="10718" spans="2:11" x14ac:dyDescent="0.35">
      <c r="B10718"/>
      <c r="K10718"/>
    </row>
    <row r="10719" spans="2:11" x14ac:dyDescent="0.35">
      <c r="B10719"/>
      <c r="K10719"/>
    </row>
    <row r="10720" spans="2:11" x14ac:dyDescent="0.35">
      <c r="B10720"/>
      <c r="K10720"/>
    </row>
    <row r="10721" spans="2:11" x14ac:dyDescent="0.35">
      <c r="B10721"/>
      <c r="K10721"/>
    </row>
    <row r="10722" spans="2:11" x14ac:dyDescent="0.35">
      <c r="B10722"/>
      <c r="K10722"/>
    </row>
    <row r="10723" spans="2:11" x14ac:dyDescent="0.35">
      <c r="B10723"/>
      <c r="K10723"/>
    </row>
    <row r="10724" spans="2:11" x14ac:dyDescent="0.35">
      <c r="B10724"/>
      <c r="K10724"/>
    </row>
    <row r="10725" spans="2:11" x14ac:dyDescent="0.35">
      <c r="B10725"/>
      <c r="K10725"/>
    </row>
    <row r="10726" spans="2:11" x14ac:dyDescent="0.35">
      <c r="B10726"/>
      <c r="K10726"/>
    </row>
    <row r="10727" spans="2:11" x14ac:dyDescent="0.35">
      <c r="B10727"/>
      <c r="K10727"/>
    </row>
    <row r="10728" spans="2:11" x14ac:dyDescent="0.35">
      <c r="B10728"/>
      <c r="K10728"/>
    </row>
    <row r="10729" spans="2:11" x14ac:dyDescent="0.35">
      <c r="B10729"/>
      <c r="K10729"/>
    </row>
    <row r="10730" spans="2:11" x14ac:dyDescent="0.35">
      <c r="B10730"/>
      <c r="K10730"/>
    </row>
    <row r="10731" spans="2:11" x14ac:dyDescent="0.35">
      <c r="B10731"/>
      <c r="K10731"/>
    </row>
    <row r="10732" spans="2:11" x14ac:dyDescent="0.35">
      <c r="B10732"/>
      <c r="K10732"/>
    </row>
    <row r="10733" spans="2:11" x14ac:dyDescent="0.35">
      <c r="B10733"/>
      <c r="K10733"/>
    </row>
    <row r="10734" spans="2:11" x14ac:dyDescent="0.35">
      <c r="B10734"/>
      <c r="K10734"/>
    </row>
    <row r="10735" spans="2:11" x14ac:dyDescent="0.35">
      <c r="B10735"/>
      <c r="K10735"/>
    </row>
    <row r="10736" spans="2:11" x14ac:dyDescent="0.35">
      <c r="B10736"/>
      <c r="K10736"/>
    </row>
    <row r="10737" spans="2:11" x14ac:dyDescent="0.35">
      <c r="B10737"/>
      <c r="K10737"/>
    </row>
    <row r="10738" spans="2:11" x14ac:dyDescent="0.35">
      <c r="B10738"/>
      <c r="K10738"/>
    </row>
    <row r="10739" spans="2:11" x14ac:dyDescent="0.35">
      <c r="B10739"/>
      <c r="K10739"/>
    </row>
    <row r="10740" spans="2:11" x14ac:dyDescent="0.35">
      <c r="B10740"/>
      <c r="K10740"/>
    </row>
    <row r="10741" spans="2:11" x14ac:dyDescent="0.35">
      <c r="B10741"/>
      <c r="K10741"/>
    </row>
    <row r="10742" spans="2:11" x14ac:dyDescent="0.35">
      <c r="B10742"/>
      <c r="K10742"/>
    </row>
    <row r="10743" spans="2:11" x14ac:dyDescent="0.35">
      <c r="B10743"/>
      <c r="K10743"/>
    </row>
    <row r="10744" spans="2:11" x14ac:dyDescent="0.35">
      <c r="B10744"/>
      <c r="K10744"/>
    </row>
    <row r="10745" spans="2:11" x14ac:dyDescent="0.35">
      <c r="B10745"/>
      <c r="K10745"/>
    </row>
    <row r="10746" spans="2:11" x14ac:dyDescent="0.35">
      <c r="B10746"/>
      <c r="K10746"/>
    </row>
    <row r="10747" spans="2:11" x14ac:dyDescent="0.35">
      <c r="B10747"/>
      <c r="K10747"/>
    </row>
    <row r="10748" spans="2:11" x14ac:dyDescent="0.35">
      <c r="B10748"/>
      <c r="K10748"/>
    </row>
    <row r="10749" spans="2:11" x14ac:dyDescent="0.35">
      <c r="B10749"/>
      <c r="K10749"/>
    </row>
    <row r="10750" spans="2:11" x14ac:dyDescent="0.35">
      <c r="B10750"/>
      <c r="K10750"/>
    </row>
    <row r="10751" spans="2:11" x14ac:dyDescent="0.35">
      <c r="B10751"/>
      <c r="K10751"/>
    </row>
    <row r="10752" spans="2:11" x14ac:dyDescent="0.35">
      <c r="B10752"/>
      <c r="K10752"/>
    </row>
    <row r="10753" spans="2:11" x14ac:dyDescent="0.35">
      <c r="B10753"/>
      <c r="K10753"/>
    </row>
    <row r="10754" spans="2:11" x14ac:dyDescent="0.35">
      <c r="B10754"/>
      <c r="K10754"/>
    </row>
    <row r="10755" spans="2:11" x14ac:dyDescent="0.35">
      <c r="B10755"/>
      <c r="K10755"/>
    </row>
    <row r="10756" spans="2:11" x14ac:dyDescent="0.35">
      <c r="B10756"/>
      <c r="K10756"/>
    </row>
    <row r="10757" spans="2:11" x14ac:dyDescent="0.35">
      <c r="B10757"/>
      <c r="K10757"/>
    </row>
    <row r="10758" spans="2:11" x14ac:dyDescent="0.35">
      <c r="B10758"/>
      <c r="K10758"/>
    </row>
    <row r="10759" spans="2:11" x14ac:dyDescent="0.35">
      <c r="B10759"/>
      <c r="K10759"/>
    </row>
    <row r="10760" spans="2:11" x14ac:dyDescent="0.35">
      <c r="B10760"/>
      <c r="K10760"/>
    </row>
    <row r="10761" spans="2:11" x14ac:dyDescent="0.35">
      <c r="B10761"/>
      <c r="K10761"/>
    </row>
    <row r="10762" spans="2:11" x14ac:dyDescent="0.35">
      <c r="B10762"/>
      <c r="K10762"/>
    </row>
    <row r="10763" spans="2:11" x14ac:dyDescent="0.35">
      <c r="B10763"/>
      <c r="K10763"/>
    </row>
    <row r="10764" spans="2:11" x14ac:dyDescent="0.35">
      <c r="B10764"/>
      <c r="K10764"/>
    </row>
    <row r="10765" spans="2:11" x14ac:dyDescent="0.35">
      <c r="B10765"/>
      <c r="K10765"/>
    </row>
    <row r="10766" spans="2:11" x14ac:dyDescent="0.35">
      <c r="B10766"/>
      <c r="K10766"/>
    </row>
    <row r="10767" spans="2:11" x14ac:dyDescent="0.35">
      <c r="B10767"/>
      <c r="K10767"/>
    </row>
    <row r="10768" spans="2:11" x14ac:dyDescent="0.35">
      <c r="B10768"/>
      <c r="K10768"/>
    </row>
    <row r="10769" spans="2:11" x14ac:dyDescent="0.35">
      <c r="B10769"/>
      <c r="K10769"/>
    </row>
    <row r="10770" spans="2:11" x14ac:dyDescent="0.35">
      <c r="B10770"/>
      <c r="K10770"/>
    </row>
    <row r="10771" spans="2:11" x14ac:dyDescent="0.35">
      <c r="B10771"/>
      <c r="K10771"/>
    </row>
    <row r="10772" spans="2:11" x14ac:dyDescent="0.35">
      <c r="B10772"/>
      <c r="K10772"/>
    </row>
    <row r="10773" spans="2:11" x14ac:dyDescent="0.35">
      <c r="B10773"/>
      <c r="K10773"/>
    </row>
    <row r="10774" spans="2:11" x14ac:dyDescent="0.35">
      <c r="B10774"/>
      <c r="K10774"/>
    </row>
    <row r="10775" spans="2:11" x14ac:dyDescent="0.35">
      <c r="B10775"/>
      <c r="K10775"/>
    </row>
    <row r="10776" spans="2:11" x14ac:dyDescent="0.35">
      <c r="B10776"/>
      <c r="K10776"/>
    </row>
    <row r="10777" spans="2:11" x14ac:dyDescent="0.35">
      <c r="B10777"/>
      <c r="K10777"/>
    </row>
    <row r="10778" spans="2:11" x14ac:dyDescent="0.35">
      <c r="B10778"/>
      <c r="K10778"/>
    </row>
    <row r="10779" spans="2:11" x14ac:dyDescent="0.35">
      <c r="B10779"/>
      <c r="K10779"/>
    </row>
    <row r="10780" spans="2:11" x14ac:dyDescent="0.35">
      <c r="B10780"/>
      <c r="K10780"/>
    </row>
    <row r="10781" spans="2:11" x14ac:dyDescent="0.35">
      <c r="B10781"/>
      <c r="K10781"/>
    </row>
    <row r="10782" spans="2:11" x14ac:dyDescent="0.35">
      <c r="B10782"/>
      <c r="K10782"/>
    </row>
    <row r="10783" spans="2:11" x14ac:dyDescent="0.35">
      <c r="B10783"/>
      <c r="K10783"/>
    </row>
    <row r="10784" spans="2:11" x14ac:dyDescent="0.35">
      <c r="B10784"/>
      <c r="K10784"/>
    </row>
    <row r="10785" spans="2:11" x14ac:dyDescent="0.35">
      <c r="B10785"/>
      <c r="K10785"/>
    </row>
    <row r="10786" spans="2:11" x14ac:dyDescent="0.35">
      <c r="B10786"/>
      <c r="K10786"/>
    </row>
    <row r="10787" spans="2:11" x14ac:dyDescent="0.35">
      <c r="B10787"/>
      <c r="K10787"/>
    </row>
    <row r="10788" spans="2:11" x14ac:dyDescent="0.35">
      <c r="B10788"/>
      <c r="K10788"/>
    </row>
    <row r="10789" spans="2:11" x14ac:dyDescent="0.35">
      <c r="B10789"/>
      <c r="K10789"/>
    </row>
    <row r="10790" spans="2:11" x14ac:dyDescent="0.35">
      <c r="B10790"/>
      <c r="K10790"/>
    </row>
    <row r="10791" spans="2:11" x14ac:dyDescent="0.35">
      <c r="B10791"/>
      <c r="K10791"/>
    </row>
    <row r="10792" spans="2:11" x14ac:dyDescent="0.35">
      <c r="B10792"/>
      <c r="K10792"/>
    </row>
    <row r="10793" spans="2:11" x14ac:dyDescent="0.35">
      <c r="B10793"/>
      <c r="K10793"/>
    </row>
    <row r="10794" spans="2:11" x14ac:dyDescent="0.35">
      <c r="B10794"/>
      <c r="K10794"/>
    </row>
    <row r="10795" spans="2:11" x14ac:dyDescent="0.35">
      <c r="B10795"/>
      <c r="K10795"/>
    </row>
    <row r="10796" spans="2:11" x14ac:dyDescent="0.35">
      <c r="B10796"/>
      <c r="K10796"/>
    </row>
    <row r="10797" spans="2:11" x14ac:dyDescent="0.35">
      <c r="B10797"/>
      <c r="K10797"/>
    </row>
    <row r="10798" spans="2:11" x14ac:dyDescent="0.35">
      <c r="B10798"/>
      <c r="K10798"/>
    </row>
    <row r="10799" spans="2:11" x14ac:dyDescent="0.35">
      <c r="B10799"/>
      <c r="K10799"/>
    </row>
    <row r="10800" spans="2:11" x14ac:dyDescent="0.35">
      <c r="B10800"/>
      <c r="K10800"/>
    </row>
    <row r="10801" spans="2:11" x14ac:dyDescent="0.35">
      <c r="B10801"/>
      <c r="K10801"/>
    </row>
    <row r="10802" spans="2:11" x14ac:dyDescent="0.35">
      <c r="B10802"/>
      <c r="K10802"/>
    </row>
    <row r="10803" spans="2:11" x14ac:dyDescent="0.35">
      <c r="B10803"/>
      <c r="K10803"/>
    </row>
    <row r="10804" spans="2:11" x14ac:dyDescent="0.35">
      <c r="B10804"/>
      <c r="K10804"/>
    </row>
    <row r="10805" spans="2:11" x14ac:dyDescent="0.35">
      <c r="B10805"/>
      <c r="K10805"/>
    </row>
    <row r="10806" spans="2:11" x14ac:dyDescent="0.35">
      <c r="B10806"/>
      <c r="K10806"/>
    </row>
    <row r="10807" spans="2:11" x14ac:dyDescent="0.35">
      <c r="B10807"/>
      <c r="K10807"/>
    </row>
    <row r="10808" spans="2:11" x14ac:dyDescent="0.35">
      <c r="B10808"/>
      <c r="K10808"/>
    </row>
    <row r="10809" spans="2:11" x14ac:dyDescent="0.35">
      <c r="B10809"/>
      <c r="K10809"/>
    </row>
    <row r="10810" spans="2:11" x14ac:dyDescent="0.35">
      <c r="B10810"/>
      <c r="K10810"/>
    </row>
    <row r="10811" spans="2:11" x14ac:dyDescent="0.35">
      <c r="B10811"/>
      <c r="K10811"/>
    </row>
    <row r="10812" spans="2:11" x14ac:dyDescent="0.35">
      <c r="B10812"/>
      <c r="K10812"/>
    </row>
    <row r="10813" spans="2:11" x14ac:dyDescent="0.35">
      <c r="B10813"/>
      <c r="K10813"/>
    </row>
    <row r="10814" spans="2:11" x14ac:dyDescent="0.35">
      <c r="B10814"/>
      <c r="K10814"/>
    </row>
    <row r="10815" spans="2:11" x14ac:dyDescent="0.35">
      <c r="B10815"/>
      <c r="K10815"/>
    </row>
    <row r="10816" spans="2:11" x14ac:dyDescent="0.35">
      <c r="B10816"/>
      <c r="K10816"/>
    </row>
    <row r="10817" spans="2:11" x14ac:dyDescent="0.35">
      <c r="B10817"/>
      <c r="K10817"/>
    </row>
    <row r="10818" spans="2:11" x14ac:dyDescent="0.35">
      <c r="B10818"/>
      <c r="K10818"/>
    </row>
    <row r="10819" spans="2:11" x14ac:dyDescent="0.35">
      <c r="B10819"/>
      <c r="K10819"/>
    </row>
    <row r="10820" spans="2:11" x14ac:dyDescent="0.35">
      <c r="B10820"/>
      <c r="K10820"/>
    </row>
    <row r="10821" spans="2:11" x14ac:dyDescent="0.35">
      <c r="B10821"/>
      <c r="K10821"/>
    </row>
    <row r="10822" spans="2:11" x14ac:dyDescent="0.35">
      <c r="B10822"/>
      <c r="K10822"/>
    </row>
    <row r="10823" spans="2:11" x14ac:dyDescent="0.35">
      <c r="B10823"/>
      <c r="K10823"/>
    </row>
    <row r="10824" spans="2:11" x14ac:dyDescent="0.35">
      <c r="B10824"/>
      <c r="K10824"/>
    </row>
    <row r="10825" spans="2:11" x14ac:dyDescent="0.35">
      <c r="B10825"/>
      <c r="K10825"/>
    </row>
    <row r="10826" spans="2:11" x14ac:dyDescent="0.35">
      <c r="B10826"/>
      <c r="K10826"/>
    </row>
    <row r="10827" spans="2:11" x14ac:dyDescent="0.35">
      <c r="B10827"/>
      <c r="K10827"/>
    </row>
    <row r="10828" spans="2:11" x14ac:dyDescent="0.35">
      <c r="B10828"/>
      <c r="K10828"/>
    </row>
    <row r="10829" spans="2:11" x14ac:dyDescent="0.35">
      <c r="B10829"/>
      <c r="K10829"/>
    </row>
    <row r="10830" spans="2:11" x14ac:dyDescent="0.35">
      <c r="B10830"/>
      <c r="K10830"/>
    </row>
    <row r="10831" spans="2:11" x14ac:dyDescent="0.35">
      <c r="B10831"/>
      <c r="K10831"/>
    </row>
    <row r="10832" spans="2:11" x14ac:dyDescent="0.35">
      <c r="B10832"/>
      <c r="K10832"/>
    </row>
    <row r="10833" spans="2:11" x14ac:dyDescent="0.35">
      <c r="B10833"/>
      <c r="K10833"/>
    </row>
    <row r="10834" spans="2:11" x14ac:dyDescent="0.35">
      <c r="B10834"/>
      <c r="K10834"/>
    </row>
    <row r="10835" spans="2:11" x14ac:dyDescent="0.35">
      <c r="B10835"/>
      <c r="K10835"/>
    </row>
    <row r="10836" spans="2:11" x14ac:dyDescent="0.35">
      <c r="B10836"/>
      <c r="K10836"/>
    </row>
    <row r="10837" spans="2:11" x14ac:dyDescent="0.35">
      <c r="B10837"/>
      <c r="K10837"/>
    </row>
    <row r="10838" spans="2:11" x14ac:dyDescent="0.35">
      <c r="B10838"/>
      <c r="K10838"/>
    </row>
    <row r="10839" spans="2:11" x14ac:dyDescent="0.35">
      <c r="B10839"/>
      <c r="K10839"/>
    </row>
    <row r="10840" spans="2:11" x14ac:dyDescent="0.35">
      <c r="B10840"/>
      <c r="K10840"/>
    </row>
    <row r="10841" spans="2:11" x14ac:dyDescent="0.35">
      <c r="B10841"/>
      <c r="K10841"/>
    </row>
    <row r="10842" spans="2:11" x14ac:dyDescent="0.35">
      <c r="B10842"/>
      <c r="K10842"/>
    </row>
    <row r="10843" spans="2:11" x14ac:dyDescent="0.35">
      <c r="B10843"/>
      <c r="K10843"/>
    </row>
    <row r="10844" spans="2:11" x14ac:dyDescent="0.35">
      <c r="B10844"/>
      <c r="K10844"/>
    </row>
    <row r="10845" spans="2:11" x14ac:dyDescent="0.35">
      <c r="B10845"/>
      <c r="K10845"/>
    </row>
    <row r="10846" spans="2:11" x14ac:dyDescent="0.35">
      <c r="B10846"/>
      <c r="K10846"/>
    </row>
    <row r="10847" spans="2:11" x14ac:dyDescent="0.35">
      <c r="B10847"/>
      <c r="K10847"/>
    </row>
    <row r="10848" spans="2:11" x14ac:dyDescent="0.35">
      <c r="B10848"/>
      <c r="K10848"/>
    </row>
    <row r="10849" spans="2:11" x14ac:dyDescent="0.35">
      <c r="B10849"/>
      <c r="K10849"/>
    </row>
    <row r="10850" spans="2:11" x14ac:dyDescent="0.35">
      <c r="B10850"/>
      <c r="K10850"/>
    </row>
    <row r="10851" spans="2:11" x14ac:dyDescent="0.35">
      <c r="B10851"/>
      <c r="K10851"/>
    </row>
    <row r="10852" spans="2:11" x14ac:dyDescent="0.35">
      <c r="B10852"/>
      <c r="K10852"/>
    </row>
    <row r="10853" spans="2:11" x14ac:dyDescent="0.35">
      <c r="B10853"/>
      <c r="K10853"/>
    </row>
    <row r="10854" spans="2:11" x14ac:dyDescent="0.35">
      <c r="B10854"/>
      <c r="K10854"/>
    </row>
    <row r="10855" spans="2:11" x14ac:dyDescent="0.35">
      <c r="B10855"/>
      <c r="K10855"/>
    </row>
    <row r="10856" spans="2:11" x14ac:dyDescent="0.35">
      <c r="B10856"/>
      <c r="K10856"/>
    </row>
    <row r="10857" spans="2:11" x14ac:dyDescent="0.35">
      <c r="B10857"/>
      <c r="K10857"/>
    </row>
    <row r="10858" spans="2:11" x14ac:dyDescent="0.35">
      <c r="B10858"/>
      <c r="K10858"/>
    </row>
    <row r="10859" spans="2:11" x14ac:dyDescent="0.35">
      <c r="B10859"/>
      <c r="K10859"/>
    </row>
    <row r="10860" spans="2:11" x14ac:dyDescent="0.35">
      <c r="B10860"/>
      <c r="K10860"/>
    </row>
    <row r="10861" spans="2:11" x14ac:dyDescent="0.35">
      <c r="B10861"/>
      <c r="K10861"/>
    </row>
    <row r="10862" spans="2:11" x14ac:dyDescent="0.35">
      <c r="B10862"/>
      <c r="K10862"/>
    </row>
    <row r="10863" spans="2:11" x14ac:dyDescent="0.35">
      <c r="B10863"/>
      <c r="K10863"/>
    </row>
    <row r="10864" spans="2:11" x14ac:dyDescent="0.35">
      <c r="B10864"/>
      <c r="K10864"/>
    </row>
    <row r="10865" spans="2:11" x14ac:dyDescent="0.35">
      <c r="B10865"/>
      <c r="K10865"/>
    </row>
    <row r="10866" spans="2:11" x14ac:dyDescent="0.35">
      <c r="B10866"/>
      <c r="K10866"/>
    </row>
    <row r="10867" spans="2:11" x14ac:dyDescent="0.35">
      <c r="B10867"/>
      <c r="K10867"/>
    </row>
    <row r="10868" spans="2:11" x14ac:dyDescent="0.35">
      <c r="B10868"/>
      <c r="K10868"/>
    </row>
    <row r="10869" spans="2:11" x14ac:dyDescent="0.35">
      <c r="B10869"/>
      <c r="K10869"/>
    </row>
    <row r="10870" spans="2:11" x14ac:dyDescent="0.35">
      <c r="B10870"/>
      <c r="K10870"/>
    </row>
    <row r="10871" spans="2:11" x14ac:dyDescent="0.35">
      <c r="B10871"/>
      <c r="K10871"/>
    </row>
    <row r="10872" spans="2:11" x14ac:dyDescent="0.35">
      <c r="B10872"/>
      <c r="K10872"/>
    </row>
    <row r="10873" spans="2:11" x14ac:dyDescent="0.35">
      <c r="B10873"/>
      <c r="K10873"/>
    </row>
    <row r="10874" spans="2:11" x14ac:dyDescent="0.35">
      <c r="B10874"/>
      <c r="K10874"/>
    </row>
    <row r="10875" spans="2:11" x14ac:dyDescent="0.35">
      <c r="B10875"/>
      <c r="K10875"/>
    </row>
    <row r="10876" spans="2:11" x14ac:dyDescent="0.35">
      <c r="B10876"/>
      <c r="K10876"/>
    </row>
    <row r="10877" spans="2:11" x14ac:dyDescent="0.35">
      <c r="B10877"/>
      <c r="K10877"/>
    </row>
    <row r="10878" spans="2:11" x14ac:dyDescent="0.35">
      <c r="B10878"/>
      <c r="K10878"/>
    </row>
    <row r="10879" spans="2:11" x14ac:dyDescent="0.35">
      <c r="B10879"/>
      <c r="K10879"/>
    </row>
    <row r="10880" spans="2:11" x14ac:dyDescent="0.35">
      <c r="B10880"/>
      <c r="K10880"/>
    </row>
    <row r="10881" spans="2:11" x14ac:dyDescent="0.35">
      <c r="B10881"/>
      <c r="K10881"/>
    </row>
    <row r="10882" spans="2:11" x14ac:dyDescent="0.35">
      <c r="B10882"/>
      <c r="K10882"/>
    </row>
    <row r="10883" spans="2:11" x14ac:dyDescent="0.35">
      <c r="B10883"/>
      <c r="K10883"/>
    </row>
    <row r="10884" spans="2:11" x14ac:dyDescent="0.35">
      <c r="B10884"/>
      <c r="K10884"/>
    </row>
    <row r="10885" spans="2:11" x14ac:dyDescent="0.35">
      <c r="B10885"/>
      <c r="K10885"/>
    </row>
    <row r="10886" spans="2:11" x14ac:dyDescent="0.35">
      <c r="B10886"/>
      <c r="K10886"/>
    </row>
    <row r="10887" spans="2:11" x14ac:dyDescent="0.35">
      <c r="B10887"/>
      <c r="K10887"/>
    </row>
    <row r="10888" spans="2:11" x14ac:dyDescent="0.35">
      <c r="B10888"/>
      <c r="K10888"/>
    </row>
    <row r="10889" spans="2:11" x14ac:dyDescent="0.35">
      <c r="B10889"/>
      <c r="K10889"/>
    </row>
    <row r="10890" spans="2:11" x14ac:dyDescent="0.35">
      <c r="B10890"/>
      <c r="K10890"/>
    </row>
    <row r="10891" spans="2:11" x14ac:dyDescent="0.35">
      <c r="B10891"/>
      <c r="K10891"/>
    </row>
    <row r="10892" spans="2:11" x14ac:dyDescent="0.35">
      <c r="B10892"/>
      <c r="K10892"/>
    </row>
    <row r="10893" spans="2:11" x14ac:dyDescent="0.35">
      <c r="B10893"/>
      <c r="K10893"/>
    </row>
    <row r="10894" spans="2:11" x14ac:dyDescent="0.35">
      <c r="B10894"/>
      <c r="K10894"/>
    </row>
    <row r="10895" spans="2:11" x14ac:dyDescent="0.35">
      <c r="B10895"/>
      <c r="K10895"/>
    </row>
    <row r="10896" spans="2:11" x14ac:dyDescent="0.35">
      <c r="B10896"/>
      <c r="K10896"/>
    </row>
    <row r="10897" spans="2:11" x14ac:dyDescent="0.35">
      <c r="B10897"/>
      <c r="K10897"/>
    </row>
    <row r="10898" spans="2:11" x14ac:dyDescent="0.35">
      <c r="B10898"/>
      <c r="K10898"/>
    </row>
    <row r="10899" spans="2:11" x14ac:dyDescent="0.35">
      <c r="B10899"/>
      <c r="K10899"/>
    </row>
    <row r="10900" spans="2:11" x14ac:dyDescent="0.35">
      <c r="B10900"/>
      <c r="K10900"/>
    </row>
    <row r="10901" spans="2:11" x14ac:dyDescent="0.35">
      <c r="B10901"/>
      <c r="K10901"/>
    </row>
    <row r="10902" spans="2:11" x14ac:dyDescent="0.35">
      <c r="B10902"/>
      <c r="K10902"/>
    </row>
    <row r="10903" spans="2:11" x14ac:dyDescent="0.35">
      <c r="B10903"/>
      <c r="K10903"/>
    </row>
    <row r="10904" spans="2:11" x14ac:dyDescent="0.35">
      <c r="B10904"/>
      <c r="K10904"/>
    </row>
    <row r="10905" spans="2:11" x14ac:dyDescent="0.35">
      <c r="B10905"/>
      <c r="K10905"/>
    </row>
    <row r="10906" spans="2:11" x14ac:dyDescent="0.35">
      <c r="B10906"/>
      <c r="K10906"/>
    </row>
    <row r="10907" spans="2:11" x14ac:dyDescent="0.35">
      <c r="B10907"/>
      <c r="K10907"/>
    </row>
    <row r="10908" spans="2:11" x14ac:dyDescent="0.35">
      <c r="B10908"/>
      <c r="K10908"/>
    </row>
    <row r="10909" spans="2:11" x14ac:dyDescent="0.35">
      <c r="B10909"/>
      <c r="K10909"/>
    </row>
    <row r="10910" spans="2:11" x14ac:dyDescent="0.35">
      <c r="B10910"/>
      <c r="K10910"/>
    </row>
    <row r="10911" spans="2:11" x14ac:dyDescent="0.35">
      <c r="B10911"/>
      <c r="K10911"/>
    </row>
    <row r="10912" spans="2:11" x14ac:dyDescent="0.35">
      <c r="B10912"/>
      <c r="K10912"/>
    </row>
    <row r="10913" spans="2:11" x14ac:dyDescent="0.35">
      <c r="B10913"/>
      <c r="K10913"/>
    </row>
    <row r="10914" spans="2:11" x14ac:dyDescent="0.35">
      <c r="B10914"/>
      <c r="K10914"/>
    </row>
    <row r="10915" spans="2:11" x14ac:dyDescent="0.35">
      <c r="B10915"/>
      <c r="K10915"/>
    </row>
    <row r="10916" spans="2:11" x14ac:dyDescent="0.35">
      <c r="B10916"/>
      <c r="K10916"/>
    </row>
    <row r="10917" spans="2:11" x14ac:dyDescent="0.35">
      <c r="B10917"/>
      <c r="K10917"/>
    </row>
    <row r="10918" spans="2:11" x14ac:dyDescent="0.35">
      <c r="B10918"/>
      <c r="K10918"/>
    </row>
    <row r="10919" spans="2:11" x14ac:dyDescent="0.35">
      <c r="B10919"/>
      <c r="K10919"/>
    </row>
    <row r="10920" spans="2:11" x14ac:dyDescent="0.35">
      <c r="B10920"/>
      <c r="K10920"/>
    </row>
    <row r="10921" spans="2:11" x14ac:dyDescent="0.35">
      <c r="B10921"/>
      <c r="K10921"/>
    </row>
    <row r="10922" spans="2:11" x14ac:dyDescent="0.35">
      <c r="B10922"/>
      <c r="K10922"/>
    </row>
    <row r="10923" spans="2:11" x14ac:dyDescent="0.35">
      <c r="B10923"/>
      <c r="K10923"/>
    </row>
    <row r="10924" spans="2:11" x14ac:dyDescent="0.35">
      <c r="B10924"/>
      <c r="K10924"/>
    </row>
    <row r="10925" spans="2:11" x14ac:dyDescent="0.35">
      <c r="B10925"/>
      <c r="K10925"/>
    </row>
    <row r="10926" spans="2:11" x14ac:dyDescent="0.35">
      <c r="B10926"/>
      <c r="K10926"/>
    </row>
    <row r="10927" spans="2:11" x14ac:dyDescent="0.35">
      <c r="B10927"/>
      <c r="K10927"/>
    </row>
    <row r="10928" spans="2:11" x14ac:dyDescent="0.35">
      <c r="B10928"/>
      <c r="K10928"/>
    </row>
    <row r="10929" spans="2:11" x14ac:dyDescent="0.35">
      <c r="B10929"/>
      <c r="K10929"/>
    </row>
    <row r="10930" spans="2:11" x14ac:dyDescent="0.35">
      <c r="B10930"/>
      <c r="K10930"/>
    </row>
    <row r="10931" spans="2:11" x14ac:dyDescent="0.35">
      <c r="B10931"/>
      <c r="K10931"/>
    </row>
    <row r="10932" spans="2:11" x14ac:dyDescent="0.35">
      <c r="B10932"/>
      <c r="K10932"/>
    </row>
    <row r="10933" spans="2:11" x14ac:dyDescent="0.35">
      <c r="B10933"/>
      <c r="K10933"/>
    </row>
    <row r="10934" spans="2:11" x14ac:dyDescent="0.35">
      <c r="B10934"/>
      <c r="K10934"/>
    </row>
    <row r="10935" spans="2:11" x14ac:dyDescent="0.35">
      <c r="B10935"/>
      <c r="K10935"/>
    </row>
    <row r="10936" spans="2:11" x14ac:dyDescent="0.35">
      <c r="B10936"/>
      <c r="K10936"/>
    </row>
    <row r="10937" spans="2:11" x14ac:dyDescent="0.35">
      <c r="B10937"/>
      <c r="K10937"/>
    </row>
    <row r="10938" spans="2:11" x14ac:dyDescent="0.35">
      <c r="B10938"/>
      <c r="K10938"/>
    </row>
    <row r="10939" spans="2:11" x14ac:dyDescent="0.35">
      <c r="B10939"/>
      <c r="K10939"/>
    </row>
    <row r="10940" spans="2:11" x14ac:dyDescent="0.35">
      <c r="B10940"/>
      <c r="K10940"/>
    </row>
    <row r="10941" spans="2:11" x14ac:dyDescent="0.35">
      <c r="B10941"/>
      <c r="K10941"/>
    </row>
    <row r="10942" spans="2:11" x14ac:dyDescent="0.35">
      <c r="B10942"/>
      <c r="K10942"/>
    </row>
    <row r="10943" spans="2:11" x14ac:dyDescent="0.35">
      <c r="B10943"/>
      <c r="K10943"/>
    </row>
    <row r="10944" spans="2:11" x14ac:dyDescent="0.35">
      <c r="B10944"/>
      <c r="K10944"/>
    </row>
    <row r="10945" spans="2:11" x14ac:dyDescent="0.35">
      <c r="B10945"/>
      <c r="K10945"/>
    </row>
    <row r="10946" spans="2:11" x14ac:dyDescent="0.35">
      <c r="B10946"/>
      <c r="K10946"/>
    </row>
    <row r="10947" spans="2:11" x14ac:dyDescent="0.35">
      <c r="B10947"/>
      <c r="K10947"/>
    </row>
    <row r="10948" spans="2:11" x14ac:dyDescent="0.35">
      <c r="B10948"/>
      <c r="K10948"/>
    </row>
    <row r="10949" spans="2:11" x14ac:dyDescent="0.35">
      <c r="B10949"/>
      <c r="K10949"/>
    </row>
    <row r="10950" spans="2:11" x14ac:dyDescent="0.35">
      <c r="B10950"/>
      <c r="K10950"/>
    </row>
    <row r="10951" spans="2:11" x14ac:dyDescent="0.35">
      <c r="B10951"/>
      <c r="K10951"/>
    </row>
    <row r="10952" spans="2:11" x14ac:dyDescent="0.35">
      <c r="B10952"/>
      <c r="K10952"/>
    </row>
    <row r="10953" spans="2:11" x14ac:dyDescent="0.35">
      <c r="B10953"/>
      <c r="K10953"/>
    </row>
    <row r="10954" spans="2:11" x14ac:dyDescent="0.35">
      <c r="B10954"/>
      <c r="K10954"/>
    </row>
    <row r="10955" spans="2:11" x14ac:dyDescent="0.35">
      <c r="B10955"/>
      <c r="K10955"/>
    </row>
    <row r="10956" spans="2:11" x14ac:dyDescent="0.35">
      <c r="B10956"/>
      <c r="K10956"/>
    </row>
    <row r="10957" spans="2:11" x14ac:dyDescent="0.35">
      <c r="B10957"/>
      <c r="K10957"/>
    </row>
    <row r="10958" spans="2:11" x14ac:dyDescent="0.35">
      <c r="B10958"/>
      <c r="K10958"/>
    </row>
    <row r="10959" spans="2:11" x14ac:dyDescent="0.35">
      <c r="B10959"/>
      <c r="K10959"/>
    </row>
    <row r="10960" spans="2:11" x14ac:dyDescent="0.35">
      <c r="B10960"/>
      <c r="K10960"/>
    </row>
    <row r="10961" spans="2:11" x14ac:dyDescent="0.35">
      <c r="B10961"/>
      <c r="K10961"/>
    </row>
    <row r="10962" spans="2:11" x14ac:dyDescent="0.35">
      <c r="B10962"/>
      <c r="K10962"/>
    </row>
    <row r="10963" spans="2:11" x14ac:dyDescent="0.35">
      <c r="B10963"/>
      <c r="K10963"/>
    </row>
    <row r="10964" spans="2:11" x14ac:dyDescent="0.35">
      <c r="B10964"/>
      <c r="K10964"/>
    </row>
    <row r="10965" spans="2:11" x14ac:dyDescent="0.35">
      <c r="B10965"/>
      <c r="K10965"/>
    </row>
    <row r="10966" spans="2:11" x14ac:dyDescent="0.35">
      <c r="B10966"/>
      <c r="K10966"/>
    </row>
    <row r="10967" spans="2:11" x14ac:dyDescent="0.35">
      <c r="B10967"/>
      <c r="K10967"/>
    </row>
    <row r="10968" spans="2:11" x14ac:dyDescent="0.35">
      <c r="B10968"/>
      <c r="K10968"/>
    </row>
    <row r="10969" spans="2:11" x14ac:dyDescent="0.35">
      <c r="B10969"/>
      <c r="K10969"/>
    </row>
    <row r="10970" spans="2:11" x14ac:dyDescent="0.35">
      <c r="B10970"/>
      <c r="K10970"/>
    </row>
    <row r="10971" spans="2:11" x14ac:dyDescent="0.35">
      <c r="B10971"/>
      <c r="K10971"/>
    </row>
    <row r="10972" spans="2:11" x14ac:dyDescent="0.35">
      <c r="B10972"/>
      <c r="K10972"/>
    </row>
    <row r="10973" spans="2:11" x14ac:dyDescent="0.35">
      <c r="B10973"/>
      <c r="K10973"/>
    </row>
    <row r="10974" spans="2:11" x14ac:dyDescent="0.35">
      <c r="B10974"/>
      <c r="K10974"/>
    </row>
    <row r="10975" spans="2:11" x14ac:dyDescent="0.35">
      <c r="B10975"/>
      <c r="K10975"/>
    </row>
    <row r="10976" spans="2:11" x14ac:dyDescent="0.35">
      <c r="B10976"/>
      <c r="K10976"/>
    </row>
    <row r="10977" spans="2:11" x14ac:dyDescent="0.35">
      <c r="B10977"/>
      <c r="K10977"/>
    </row>
    <row r="10978" spans="2:11" x14ac:dyDescent="0.35">
      <c r="B10978"/>
      <c r="K10978"/>
    </row>
    <row r="10979" spans="2:11" x14ac:dyDescent="0.35">
      <c r="B10979"/>
      <c r="K10979"/>
    </row>
    <row r="10980" spans="2:11" x14ac:dyDescent="0.35">
      <c r="B10980"/>
      <c r="K10980"/>
    </row>
    <row r="10981" spans="2:11" x14ac:dyDescent="0.35">
      <c r="B10981"/>
      <c r="K10981"/>
    </row>
    <row r="10982" spans="2:11" x14ac:dyDescent="0.35">
      <c r="B10982"/>
      <c r="K10982"/>
    </row>
    <row r="10983" spans="2:11" x14ac:dyDescent="0.35">
      <c r="B10983"/>
      <c r="K10983"/>
    </row>
    <row r="10984" spans="2:11" x14ac:dyDescent="0.35">
      <c r="B10984"/>
      <c r="K10984"/>
    </row>
    <row r="10985" spans="2:11" x14ac:dyDescent="0.35">
      <c r="B10985"/>
      <c r="K10985"/>
    </row>
    <row r="10986" spans="2:11" x14ac:dyDescent="0.35">
      <c r="B10986"/>
      <c r="K10986"/>
    </row>
    <row r="10987" spans="2:11" x14ac:dyDescent="0.35">
      <c r="B10987"/>
      <c r="K10987"/>
    </row>
    <row r="10988" spans="2:11" x14ac:dyDescent="0.35">
      <c r="B10988"/>
      <c r="K10988"/>
    </row>
    <row r="10989" spans="2:11" x14ac:dyDescent="0.35">
      <c r="B10989"/>
      <c r="K10989"/>
    </row>
    <row r="10990" spans="2:11" x14ac:dyDescent="0.35">
      <c r="B10990"/>
      <c r="K10990"/>
    </row>
    <row r="10991" spans="2:11" x14ac:dyDescent="0.35">
      <c r="B10991"/>
      <c r="K10991"/>
    </row>
    <row r="10992" spans="2:11" x14ac:dyDescent="0.35">
      <c r="B10992"/>
      <c r="K10992"/>
    </row>
    <row r="10993" spans="2:11" x14ac:dyDescent="0.35">
      <c r="B10993"/>
      <c r="K10993"/>
    </row>
    <row r="10994" spans="2:11" x14ac:dyDescent="0.35">
      <c r="B10994"/>
      <c r="K10994"/>
    </row>
    <row r="10995" spans="2:11" x14ac:dyDescent="0.35">
      <c r="B10995"/>
      <c r="K10995"/>
    </row>
    <row r="10996" spans="2:11" x14ac:dyDescent="0.35">
      <c r="B10996"/>
      <c r="K10996"/>
    </row>
    <row r="10997" spans="2:11" x14ac:dyDescent="0.35">
      <c r="B10997"/>
      <c r="K10997"/>
    </row>
    <row r="10998" spans="2:11" x14ac:dyDescent="0.35">
      <c r="B10998"/>
      <c r="K10998"/>
    </row>
    <row r="10999" spans="2:11" x14ac:dyDescent="0.35">
      <c r="B10999"/>
      <c r="K10999"/>
    </row>
    <row r="11000" spans="2:11" x14ac:dyDescent="0.35">
      <c r="B11000"/>
      <c r="K11000"/>
    </row>
    <row r="11001" spans="2:11" x14ac:dyDescent="0.35">
      <c r="B11001"/>
      <c r="K11001"/>
    </row>
    <row r="11002" spans="2:11" x14ac:dyDescent="0.35">
      <c r="B11002"/>
      <c r="K11002"/>
    </row>
    <row r="11003" spans="2:11" x14ac:dyDescent="0.35">
      <c r="B11003"/>
      <c r="K11003"/>
    </row>
    <row r="11004" spans="2:11" x14ac:dyDescent="0.35">
      <c r="B11004"/>
      <c r="K11004"/>
    </row>
    <row r="11005" spans="2:11" x14ac:dyDescent="0.35">
      <c r="B11005"/>
      <c r="K11005"/>
    </row>
    <row r="11006" spans="2:11" x14ac:dyDescent="0.35">
      <c r="B11006"/>
      <c r="K11006"/>
    </row>
    <row r="11007" spans="2:11" x14ac:dyDescent="0.35">
      <c r="B11007"/>
      <c r="K11007"/>
    </row>
    <row r="11008" spans="2:11" x14ac:dyDescent="0.35">
      <c r="B11008"/>
      <c r="K11008"/>
    </row>
    <row r="11009" spans="2:11" x14ac:dyDescent="0.35">
      <c r="B11009"/>
      <c r="K11009"/>
    </row>
    <row r="11010" spans="2:11" x14ac:dyDescent="0.35">
      <c r="B11010"/>
      <c r="K11010"/>
    </row>
    <row r="11011" spans="2:11" x14ac:dyDescent="0.35">
      <c r="B11011"/>
      <c r="K11011"/>
    </row>
    <row r="11012" spans="2:11" x14ac:dyDescent="0.35">
      <c r="B11012"/>
      <c r="K11012"/>
    </row>
    <row r="11013" spans="2:11" x14ac:dyDescent="0.35">
      <c r="B11013"/>
      <c r="K11013"/>
    </row>
    <row r="11014" spans="2:11" x14ac:dyDescent="0.35">
      <c r="B11014"/>
      <c r="K11014"/>
    </row>
    <row r="11015" spans="2:11" x14ac:dyDescent="0.35">
      <c r="B11015"/>
      <c r="K11015"/>
    </row>
    <row r="11016" spans="2:11" x14ac:dyDescent="0.35">
      <c r="B11016"/>
      <c r="K11016"/>
    </row>
    <row r="11017" spans="2:11" x14ac:dyDescent="0.35">
      <c r="B11017"/>
      <c r="K11017"/>
    </row>
    <row r="11018" spans="2:11" x14ac:dyDescent="0.35">
      <c r="B11018"/>
      <c r="K11018"/>
    </row>
    <row r="11019" spans="2:11" x14ac:dyDescent="0.35">
      <c r="B11019"/>
      <c r="K11019"/>
    </row>
    <row r="11020" spans="2:11" x14ac:dyDescent="0.35">
      <c r="B11020"/>
      <c r="K11020"/>
    </row>
    <row r="11021" spans="2:11" x14ac:dyDescent="0.35">
      <c r="B11021"/>
      <c r="K11021"/>
    </row>
    <row r="11022" spans="2:11" x14ac:dyDescent="0.35">
      <c r="B11022"/>
      <c r="K11022"/>
    </row>
    <row r="11023" spans="2:11" x14ac:dyDescent="0.35">
      <c r="B11023"/>
      <c r="K11023"/>
    </row>
    <row r="11024" spans="2:11" x14ac:dyDescent="0.35">
      <c r="B11024"/>
      <c r="K11024"/>
    </row>
    <row r="11025" spans="2:11" x14ac:dyDescent="0.35">
      <c r="B11025"/>
      <c r="K11025"/>
    </row>
    <row r="11026" spans="2:11" x14ac:dyDescent="0.35">
      <c r="B11026"/>
      <c r="K11026"/>
    </row>
    <row r="11027" spans="2:11" x14ac:dyDescent="0.35">
      <c r="B11027"/>
      <c r="K11027"/>
    </row>
    <row r="11028" spans="2:11" x14ac:dyDescent="0.35">
      <c r="B11028"/>
      <c r="K11028"/>
    </row>
    <row r="11029" spans="2:11" x14ac:dyDescent="0.35">
      <c r="B11029"/>
      <c r="K11029"/>
    </row>
    <row r="11030" spans="2:11" x14ac:dyDescent="0.35">
      <c r="B11030"/>
      <c r="K11030"/>
    </row>
    <row r="11031" spans="2:11" x14ac:dyDescent="0.35">
      <c r="B11031"/>
      <c r="K11031"/>
    </row>
    <row r="11032" spans="2:11" x14ac:dyDescent="0.35">
      <c r="B11032"/>
      <c r="K11032"/>
    </row>
    <row r="11033" spans="2:11" x14ac:dyDescent="0.35">
      <c r="B11033"/>
      <c r="K11033"/>
    </row>
    <row r="11034" spans="2:11" x14ac:dyDescent="0.35">
      <c r="B11034"/>
      <c r="K11034"/>
    </row>
    <row r="11035" spans="2:11" x14ac:dyDescent="0.35">
      <c r="B11035"/>
      <c r="K11035"/>
    </row>
    <row r="11036" spans="2:11" x14ac:dyDescent="0.35">
      <c r="B11036"/>
      <c r="K11036"/>
    </row>
    <row r="11037" spans="2:11" x14ac:dyDescent="0.35">
      <c r="B11037"/>
      <c r="K11037"/>
    </row>
    <row r="11038" spans="2:11" x14ac:dyDescent="0.35">
      <c r="B11038"/>
      <c r="K11038"/>
    </row>
    <row r="11039" spans="2:11" x14ac:dyDescent="0.35">
      <c r="B11039"/>
      <c r="K11039"/>
    </row>
    <row r="11040" spans="2:11" x14ac:dyDescent="0.35">
      <c r="B11040"/>
      <c r="K11040"/>
    </row>
    <row r="11041" spans="2:11" x14ac:dyDescent="0.35">
      <c r="B11041"/>
      <c r="K11041"/>
    </row>
    <row r="11042" spans="2:11" x14ac:dyDescent="0.35">
      <c r="B11042"/>
      <c r="K11042"/>
    </row>
    <row r="11043" spans="2:11" x14ac:dyDescent="0.35">
      <c r="B11043"/>
      <c r="K11043"/>
    </row>
    <row r="11044" spans="2:11" x14ac:dyDescent="0.35">
      <c r="B11044"/>
      <c r="K11044"/>
    </row>
    <row r="11045" spans="2:11" x14ac:dyDescent="0.35">
      <c r="B11045"/>
      <c r="K11045"/>
    </row>
    <row r="11046" spans="2:11" x14ac:dyDescent="0.35">
      <c r="B11046"/>
      <c r="K11046"/>
    </row>
    <row r="11047" spans="2:11" x14ac:dyDescent="0.35">
      <c r="B11047"/>
      <c r="K11047"/>
    </row>
    <row r="11048" spans="2:11" x14ac:dyDescent="0.35">
      <c r="B11048"/>
      <c r="K11048"/>
    </row>
    <row r="11049" spans="2:11" x14ac:dyDescent="0.35">
      <c r="B11049"/>
      <c r="K11049"/>
    </row>
    <row r="11050" spans="2:11" x14ac:dyDescent="0.35">
      <c r="B11050"/>
      <c r="K11050"/>
    </row>
    <row r="11051" spans="2:11" x14ac:dyDescent="0.35">
      <c r="B11051"/>
      <c r="K11051"/>
    </row>
    <row r="11052" spans="2:11" x14ac:dyDescent="0.35">
      <c r="B11052"/>
      <c r="K11052"/>
    </row>
    <row r="11053" spans="2:11" x14ac:dyDescent="0.35">
      <c r="B11053"/>
      <c r="K11053"/>
    </row>
    <row r="11054" spans="2:11" x14ac:dyDescent="0.35">
      <c r="B11054"/>
      <c r="K11054"/>
    </row>
    <row r="11055" spans="2:11" x14ac:dyDescent="0.35">
      <c r="B11055"/>
      <c r="K11055"/>
    </row>
    <row r="11056" spans="2:11" x14ac:dyDescent="0.35">
      <c r="B11056"/>
      <c r="K11056"/>
    </row>
    <row r="11057" spans="2:11" x14ac:dyDescent="0.35">
      <c r="B11057"/>
      <c r="K11057"/>
    </row>
    <row r="11058" spans="2:11" x14ac:dyDescent="0.35">
      <c r="B11058"/>
      <c r="K11058"/>
    </row>
    <row r="11059" spans="2:11" x14ac:dyDescent="0.35">
      <c r="B11059"/>
      <c r="K11059"/>
    </row>
    <row r="11060" spans="2:11" x14ac:dyDescent="0.35">
      <c r="B11060"/>
      <c r="K11060"/>
    </row>
    <row r="11061" spans="2:11" x14ac:dyDescent="0.35">
      <c r="B11061"/>
      <c r="K11061"/>
    </row>
    <row r="11062" spans="2:11" x14ac:dyDescent="0.35">
      <c r="B11062"/>
      <c r="K11062"/>
    </row>
    <row r="11063" spans="2:11" x14ac:dyDescent="0.35">
      <c r="B11063"/>
      <c r="K11063"/>
    </row>
    <row r="11064" spans="2:11" x14ac:dyDescent="0.35">
      <c r="B11064"/>
      <c r="K11064"/>
    </row>
    <row r="11065" spans="2:11" x14ac:dyDescent="0.35">
      <c r="B11065"/>
      <c r="K11065"/>
    </row>
    <row r="11066" spans="2:11" x14ac:dyDescent="0.35">
      <c r="B11066"/>
      <c r="K11066"/>
    </row>
    <row r="11067" spans="2:11" x14ac:dyDescent="0.35">
      <c r="B11067"/>
      <c r="K11067"/>
    </row>
    <row r="11068" spans="2:11" x14ac:dyDescent="0.35">
      <c r="B11068"/>
      <c r="K11068"/>
    </row>
    <row r="11069" spans="2:11" x14ac:dyDescent="0.35">
      <c r="B11069"/>
      <c r="K11069"/>
    </row>
    <row r="11070" spans="2:11" x14ac:dyDescent="0.35">
      <c r="B11070"/>
      <c r="K11070"/>
    </row>
    <row r="11071" spans="2:11" x14ac:dyDescent="0.35">
      <c r="B11071"/>
      <c r="K11071"/>
    </row>
    <row r="11072" spans="2:11" x14ac:dyDescent="0.35">
      <c r="B11072"/>
      <c r="K11072"/>
    </row>
    <row r="11073" spans="2:11" x14ac:dyDescent="0.35">
      <c r="B11073"/>
      <c r="K11073"/>
    </row>
    <row r="11074" spans="2:11" x14ac:dyDescent="0.35">
      <c r="B11074"/>
      <c r="K11074"/>
    </row>
    <row r="11075" spans="2:11" x14ac:dyDescent="0.35">
      <c r="B11075"/>
      <c r="K11075"/>
    </row>
    <row r="11076" spans="2:11" x14ac:dyDescent="0.35">
      <c r="B11076"/>
      <c r="K11076"/>
    </row>
    <row r="11077" spans="2:11" x14ac:dyDescent="0.35">
      <c r="B11077"/>
      <c r="K11077"/>
    </row>
    <row r="11078" spans="2:11" x14ac:dyDescent="0.35">
      <c r="B11078"/>
      <c r="K11078"/>
    </row>
    <row r="11079" spans="2:11" x14ac:dyDescent="0.35">
      <c r="B11079"/>
      <c r="K11079"/>
    </row>
    <row r="11080" spans="2:11" x14ac:dyDescent="0.35">
      <c r="B11080"/>
      <c r="K11080"/>
    </row>
    <row r="11081" spans="2:11" x14ac:dyDescent="0.35">
      <c r="B11081"/>
      <c r="K11081"/>
    </row>
    <row r="11082" spans="2:11" x14ac:dyDescent="0.35">
      <c r="B11082"/>
      <c r="K11082"/>
    </row>
    <row r="11083" spans="2:11" x14ac:dyDescent="0.35">
      <c r="B11083"/>
      <c r="K11083"/>
    </row>
    <row r="11084" spans="2:11" x14ac:dyDescent="0.35">
      <c r="B11084"/>
      <c r="K11084"/>
    </row>
    <row r="11085" spans="2:11" x14ac:dyDescent="0.35">
      <c r="B11085"/>
      <c r="K11085"/>
    </row>
    <row r="11086" spans="2:11" x14ac:dyDescent="0.35">
      <c r="B11086"/>
      <c r="K11086"/>
    </row>
    <row r="11087" spans="2:11" x14ac:dyDescent="0.35">
      <c r="B11087"/>
      <c r="K11087"/>
    </row>
    <row r="11088" spans="2:11" x14ac:dyDescent="0.35">
      <c r="B11088"/>
      <c r="K11088"/>
    </row>
    <row r="11089" spans="2:11" x14ac:dyDescent="0.35">
      <c r="B11089"/>
      <c r="K11089"/>
    </row>
    <row r="11090" spans="2:11" x14ac:dyDescent="0.35">
      <c r="B11090"/>
      <c r="K11090"/>
    </row>
    <row r="11091" spans="2:11" x14ac:dyDescent="0.35">
      <c r="B11091"/>
      <c r="K11091"/>
    </row>
    <row r="11092" spans="2:11" x14ac:dyDescent="0.35">
      <c r="B11092"/>
      <c r="K11092"/>
    </row>
    <row r="11093" spans="2:11" x14ac:dyDescent="0.35">
      <c r="B11093"/>
      <c r="K11093"/>
    </row>
    <row r="11094" spans="2:11" x14ac:dyDescent="0.35">
      <c r="B11094"/>
      <c r="K11094"/>
    </row>
    <row r="11095" spans="2:11" x14ac:dyDescent="0.35">
      <c r="B11095"/>
      <c r="K11095"/>
    </row>
    <row r="11096" spans="2:11" x14ac:dyDescent="0.35">
      <c r="B11096"/>
      <c r="K11096"/>
    </row>
    <row r="11097" spans="2:11" x14ac:dyDescent="0.35">
      <c r="B11097"/>
      <c r="K11097"/>
    </row>
    <row r="11098" spans="2:11" x14ac:dyDescent="0.35">
      <c r="B11098"/>
      <c r="K11098"/>
    </row>
    <row r="11099" spans="2:11" x14ac:dyDescent="0.35">
      <c r="B11099"/>
      <c r="K11099"/>
    </row>
    <row r="11100" spans="2:11" x14ac:dyDescent="0.35">
      <c r="B11100"/>
      <c r="K11100"/>
    </row>
    <row r="11101" spans="2:11" x14ac:dyDescent="0.35">
      <c r="B11101"/>
      <c r="K11101"/>
    </row>
    <row r="11102" spans="2:11" x14ac:dyDescent="0.35">
      <c r="B11102"/>
      <c r="K11102"/>
    </row>
    <row r="11103" spans="2:11" x14ac:dyDescent="0.35">
      <c r="B11103"/>
      <c r="K11103"/>
    </row>
    <row r="11104" spans="2:11" x14ac:dyDescent="0.35">
      <c r="B11104"/>
      <c r="K11104"/>
    </row>
    <row r="11105" spans="2:11" x14ac:dyDescent="0.35">
      <c r="B11105"/>
      <c r="K11105"/>
    </row>
    <row r="11106" spans="2:11" x14ac:dyDescent="0.35">
      <c r="B11106"/>
      <c r="K11106"/>
    </row>
    <row r="11107" spans="2:11" x14ac:dyDescent="0.35">
      <c r="B11107"/>
      <c r="K11107"/>
    </row>
    <row r="11108" spans="2:11" x14ac:dyDescent="0.35">
      <c r="B11108"/>
      <c r="K11108"/>
    </row>
    <row r="11109" spans="2:11" x14ac:dyDescent="0.35">
      <c r="B11109"/>
      <c r="K11109"/>
    </row>
    <row r="11110" spans="2:11" x14ac:dyDescent="0.35">
      <c r="B11110"/>
      <c r="K11110"/>
    </row>
    <row r="11111" spans="2:11" x14ac:dyDescent="0.35">
      <c r="B11111"/>
      <c r="K11111"/>
    </row>
    <row r="11112" spans="2:11" x14ac:dyDescent="0.35">
      <c r="B11112"/>
      <c r="K11112"/>
    </row>
    <row r="11113" spans="2:11" x14ac:dyDescent="0.35">
      <c r="B11113"/>
      <c r="K11113"/>
    </row>
    <row r="11114" spans="2:11" x14ac:dyDescent="0.35">
      <c r="B11114"/>
      <c r="K11114"/>
    </row>
    <row r="11115" spans="2:11" x14ac:dyDescent="0.35">
      <c r="B11115"/>
      <c r="K11115"/>
    </row>
    <row r="11116" spans="2:11" x14ac:dyDescent="0.35">
      <c r="B11116"/>
      <c r="K11116"/>
    </row>
    <row r="11117" spans="2:11" x14ac:dyDescent="0.35">
      <c r="B11117"/>
      <c r="K11117"/>
    </row>
    <row r="11118" spans="2:11" x14ac:dyDescent="0.35">
      <c r="B11118"/>
      <c r="K11118"/>
    </row>
    <row r="11119" spans="2:11" x14ac:dyDescent="0.35">
      <c r="B11119"/>
      <c r="K11119"/>
    </row>
    <row r="11120" spans="2:11" x14ac:dyDescent="0.35">
      <c r="B11120"/>
      <c r="K11120"/>
    </row>
    <row r="11121" spans="2:11" x14ac:dyDescent="0.35">
      <c r="B11121"/>
      <c r="K11121"/>
    </row>
    <row r="11122" spans="2:11" x14ac:dyDescent="0.35">
      <c r="B11122"/>
      <c r="K11122"/>
    </row>
    <row r="11123" spans="2:11" x14ac:dyDescent="0.35">
      <c r="B11123"/>
      <c r="K11123"/>
    </row>
    <row r="11124" spans="2:11" x14ac:dyDescent="0.35">
      <c r="B11124"/>
      <c r="K11124"/>
    </row>
    <row r="11125" spans="2:11" x14ac:dyDescent="0.35">
      <c r="B11125"/>
      <c r="K11125"/>
    </row>
    <row r="11126" spans="2:11" x14ac:dyDescent="0.35">
      <c r="B11126"/>
      <c r="K11126"/>
    </row>
    <row r="11127" spans="2:11" x14ac:dyDescent="0.35">
      <c r="B11127"/>
      <c r="K11127"/>
    </row>
    <row r="11128" spans="2:11" x14ac:dyDescent="0.35">
      <c r="B11128"/>
      <c r="K11128"/>
    </row>
    <row r="11129" spans="2:11" x14ac:dyDescent="0.35">
      <c r="B11129"/>
      <c r="K11129"/>
    </row>
    <row r="11130" spans="2:11" x14ac:dyDescent="0.35">
      <c r="B11130"/>
      <c r="K11130"/>
    </row>
    <row r="11131" spans="2:11" x14ac:dyDescent="0.35">
      <c r="B11131"/>
      <c r="K11131"/>
    </row>
    <row r="11132" spans="2:11" x14ac:dyDescent="0.35">
      <c r="B11132"/>
      <c r="K11132"/>
    </row>
    <row r="11133" spans="2:11" x14ac:dyDescent="0.35">
      <c r="B11133"/>
      <c r="K11133"/>
    </row>
    <row r="11134" spans="2:11" x14ac:dyDescent="0.35">
      <c r="B11134"/>
      <c r="K11134"/>
    </row>
    <row r="11135" spans="2:11" x14ac:dyDescent="0.35">
      <c r="B11135"/>
      <c r="K11135"/>
    </row>
    <row r="11136" spans="2:11" x14ac:dyDescent="0.35">
      <c r="B11136"/>
      <c r="K11136"/>
    </row>
    <row r="11137" spans="2:11" x14ac:dyDescent="0.35">
      <c r="B11137"/>
      <c r="K11137"/>
    </row>
    <row r="11138" spans="2:11" x14ac:dyDescent="0.35">
      <c r="B11138"/>
      <c r="K11138"/>
    </row>
    <row r="11139" spans="2:11" x14ac:dyDescent="0.35">
      <c r="B11139"/>
      <c r="K11139"/>
    </row>
    <row r="11140" spans="2:11" x14ac:dyDescent="0.35">
      <c r="B11140"/>
      <c r="K11140"/>
    </row>
    <row r="11141" spans="2:11" x14ac:dyDescent="0.35">
      <c r="B11141"/>
      <c r="K11141"/>
    </row>
    <row r="11142" spans="2:11" x14ac:dyDescent="0.35">
      <c r="B11142"/>
      <c r="K11142"/>
    </row>
    <row r="11143" spans="2:11" x14ac:dyDescent="0.35">
      <c r="B11143"/>
      <c r="K11143"/>
    </row>
    <row r="11144" spans="2:11" x14ac:dyDescent="0.35">
      <c r="B11144"/>
      <c r="K11144"/>
    </row>
    <row r="11145" spans="2:11" x14ac:dyDescent="0.35">
      <c r="B11145"/>
      <c r="K11145"/>
    </row>
    <row r="11146" spans="2:11" x14ac:dyDescent="0.35">
      <c r="B11146"/>
      <c r="K11146"/>
    </row>
    <row r="11147" spans="2:11" x14ac:dyDescent="0.35">
      <c r="B11147"/>
      <c r="K11147"/>
    </row>
    <row r="11148" spans="2:11" x14ac:dyDescent="0.35">
      <c r="B11148"/>
      <c r="K11148"/>
    </row>
    <row r="11149" spans="2:11" x14ac:dyDescent="0.35">
      <c r="B11149"/>
      <c r="K11149"/>
    </row>
    <row r="11150" spans="2:11" x14ac:dyDescent="0.35">
      <c r="B11150"/>
      <c r="K11150"/>
    </row>
    <row r="11151" spans="2:11" x14ac:dyDescent="0.35">
      <c r="B11151"/>
      <c r="K11151"/>
    </row>
    <row r="11152" spans="2:11" x14ac:dyDescent="0.35">
      <c r="B11152"/>
      <c r="K11152"/>
    </row>
    <row r="11153" spans="2:11" x14ac:dyDescent="0.35">
      <c r="B11153"/>
      <c r="K11153"/>
    </row>
    <row r="11154" spans="2:11" x14ac:dyDescent="0.35">
      <c r="B11154"/>
      <c r="K11154"/>
    </row>
    <row r="11155" spans="2:11" x14ac:dyDescent="0.35">
      <c r="B11155"/>
      <c r="K11155"/>
    </row>
    <row r="11156" spans="2:11" x14ac:dyDescent="0.35">
      <c r="B11156"/>
      <c r="K11156"/>
    </row>
    <row r="11157" spans="2:11" x14ac:dyDescent="0.35">
      <c r="B11157"/>
      <c r="K11157"/>
    </row>
    <row r="11158" spans="2:11" x14ac:dyDescent="0.35">
      <c r="B11158"/>
      <c r="K11158"/>
    </row>
    <row r="11159" spans="2:11" x14ac:dyDescent="0.35">
      <c r="B11159"/>
      <c r="K11159"/>
    </row>
    <row r="11160" spans="2:11" x14ac:dyDescent="0.35">
      <c r="B11160"/>
      <c r="K11160"/>
    </row>
    <row r="11161" spans="2:11" x14ac:dyDescent="0.35">
      <c r="B11161"/>
      <c r="K11161"/>
    </row>
    <row r="11162" spans="2:11" x14ac:dyDescent="0.35">
      <c r="B11162"/>
      <c r="K11162"/>
    </row>
    <row r="11163" spans="2:11" x14ac:dyDescent="0.35">
      <c r="B11163"/>
      <c r="K11163"/>
    </row>
    <row r="11164" spans="2:11" x14ac:dyDescent="0.35">
      <c r="B11164"/>
      <c r="K11164"/>
    </row>
    <row r="11165" spans="2:11" x14ac:dyDescent="0.35">
      <c r="B11165"/>
      <c r="K11165"/>
    </row>
    <row r="11166" spans="2:11" x14ac:dyDescent="0.35">
      <c r="B11166"/>
      <c r="K11166"/>
    </row>
    <row r="11167" spans="2:11" x14ac:dyDescent="0.35">
      <c r="B11167"/>
      <c r="K11167"/>
    </row>
    <row r="11168" spans="2:11" x14ac:dyDescent="0.35">
      <c r="B11168"/>
      <c r="K11168"/>
    </row>
    <row r="11169" spans="2:11" x14ac:dyDescent="0.35">
      <c r="B11169"/>
      <c r="K11169"/>
    </row>
    <row r="11170" spans="2:11" x14ac:dyDescent="0.35">
      <c r="B11170"/>
      <c r="K11170"/>
    </row>
    <row r="11171" spans="2:11" x14ac:dyDescent="0.35">
      <c r="B11171"/>
      <c r="K11171"/>
    </row>
    <row r="11172" spans="2:11" x14ac:dyDescent="0.35">
      <c r="B11172"/>
      <c r="K11172"/>
    </row>
    <row r="11173" spans="2:11" x14ac:dyDescent="0.35">
      <c r="B11173"/>
      <c r="K11173"/>
    </row>
    <row r="11174" spans="2:11" x14ac:dyDescent="0.35">
      <c r="B11174"/>
      <c r="K11174"/>
    </row>
    <row r="11175" spans="2:11" x14ac:dyDescent="0.35">
      <c r="B11175"/>
      <c r="K11175"/>
    </row>
    <row r="11176" spans="2:11" x14ac:dyDescent="0.35">
      <c r="B11176"/>
      <c r="K11176"/>
    </row>
    <row r="11177" spans="2:11" x14ac:dyDescent="0.35">
      <c r="B11177"/>
      <c r="K11177"/>
    </row>
    <row r="11178" spans="2:11" x14ac:dyDescent="0.35">
      <c r="B11178"/>
      <c r="K11178"/>
    </row>
    <row r="11179" spans="2:11" x14ac:dyDescent="0.35">
      <c r="B11179"/>
      <c r="K11179"/>
    </row>
    <row r="11180" spans="2:11" x14ac:dyDescent="0.35">
      <c r="B11180"/>
      <c r="K11180"/>
    </row>
    <row r="11181" spans="2:11" x14ac:dyDescent="0.35">
      <c r="B11181"/>
      <c r="K11181"/>
    </row>
    <row r="11182" spans="2:11" x14ac:dyDescent="0.35">
      <c r="B11182"/>
      <c r="K11182"/>
    </row>
    <row r="11183" spans="2:11" x14ac:dyDescent="0.35">
      <c r="B11183"/>
      <c r="K11183"/>
    </row>
    <row r="11184" spans="2:11" x14ac:dyDescent="0.35">
      <c r="B11184"/>
      <c r="K11184"/>
    </row>
    <row r="11185" spans="2:11" x14ac:dyDescent="0.35">
      <c r="B11185"/>
      <c r="K11185"/>
    </row>
    <row r="11186" spans="2:11" x14ac:dyDescent="0.35">
      <c r="B11186"/>
      <c r="K11186"/>
    </row>
    <row r="11187" spans="2:11" x14ac:dyDescent="0.35">
      <c r="B11187"/>
      <c r="K11187"/>
    </row>
    <row r="11188" spans="2:11" x14ac:dyDescent="0.35">
      <c r="B11188"/>
      <c r="K11188"/>
    </row>
    <row r="11189" spans="2:11" x14ac:dyDescent="0.35">
      <c r="B11189"/>
      <c r="K11189"/>
    </row>
    <row r="11190" spans="2:11" x14ac:dyDescent="0.35">
      <c r="B11190"/>
      <c r="K11190"/>
    </row>
    <row r="11191" spans="2:11" x14ac:dyDescent="0.35">
      <c r="B11191"/>
      <c r="K11191"/>
    </row>
    <row r="11192" spans="2:11" x14ac:dyDescent="0.35">
      <c r="B11192"/>
      <c r="K11192"/>
    </row>
    <row r="11193" spans="2:11" x14ac:dyDescent="0.35">
      <c r="B11193"/>
      <c r="K11193"/>
    </row>
    <row r="11194" spans="2:11" x14ac:dyDescent="0.35">
      <c r="B11194"/>
      <c r="K11194"/>
    </row>
    <row r="11195" spans="2:11" x14ac:dyDescent="0.35">
      <c r="B11195"/>
      <c r="K11195"/>
    </row>
    <row r="11196" spans="2:11" x14ac:dyDescent="0.35">
      <c r="B11196"/>
      <c r="K11196"/>
    </row>
    <row r="11197" spans="2:11" x14ac:dyDescent="0.35">
      <c r="B11197"/>
      <c r="K11197"/>
    </row>
    <row r="11198" spans="2:11" x14ac:dyDescent="0.35">
      <c r="B11198"/>
      <c r="K11198"/>
    </row>
    <row r="11199" spans="2:11" x14ac:dyDescent="0.35">
      <c r="B11199"/>
      <c r="K11199"/>
    </row>
    <row r="11200" spans="2:11" x14ac:dyDescent="0.35">
      <c r="B11200"/>
      <c r="K11200"/>
    </row>
    <row r="11201" spans="2:11" x14ac:dyDescent="0.35">
      <c r="B11201"/>
      <c r="K11201"/>
    </row>
    <row r="11202" spans="2:11" x14ac:dyDescent="0.35">
      <c r="B11202"/>
      <c r="K11202"/>
    </row>
    <row r="11203" spans="2:11" x14ac:dyDescent="0.35">
      <c r="B11203"/>
      <c r="K11203"/>
    </row>
    <row r="11204" spans="2:11" x14ac:dyDescent="0.35">
      <c r="B11204"/>
      <c r="K11204"/>
    </row>
    <row r="11205" spans="2:11" x14ac:dyDescent="0.35">
      <c r="B11205"/>
      <c r="K11205"/>
    </row>
    <row r="11206" spans="2:11" x14ac:dyDescent="0.35">
      <c r="B11206"/>
      <c r="K11206"/>
    </row>
    <row r="11207" spans="2:11" x14ac:dyDescent="0.35">
      <c r="B11207"/>
      <c r="K11207"/>
    </row>
    <row r="11208" spans="2:11" x14ac:dyDescent="0.35">
      <c r="B11208"/>
      <c r="K11208"/>
    </row>
    <row r="11209" spans="2:11" x14ac:dyDescent="0.35">
      <c r="B11209"/>
      <c r="K11209"/>
    </row>
    <row r="11210" spans="2:11" x14ac:dyDescent="0.35">
      <c r="B11210"/>
      <c r="K11210"/>
    </row>
    <row r="11211" spans="2:11" x14ac:dyDescent="0.35">
      <c r="B11211"/>
      <c r="K11211"/>
    </row>
    <row r="11212" spans="2:11" x14ac:dyDescent="0.35">
      <c r="B11212"/>
      <c r="K11212"/>
    </row>
    <row r="11213" spans="2:11" x14ac:dyDescent="0.35">
      <c r="B11213"/>
      <c r="K11213"/>
    </row>
    <row r="11214" spans="2:11" x14ac:dyDescent="0.35">
      <c r="B11214"/>
      <c r="K11214"/>
    </row>
    <row r="11215" spans="2:11" x14ac:dyDescent="0.35">
      <c r="B11215"/>
      <c r="K11215"/>
    </row>
    <row r="11216" spans="2:11" x14ac:dyDescent="0.35">
      <c r="B11216"/>
      <c r="K11216"/>
    </row>
    <row r="11217" spans="2:11" x14ac:dyDescent="0.35">
      <c r="B11217"/>
      <c r="K11217"/>
    </row>
    <row r="11218" spans="2:11" x14ac:dyDescent="0.35">
      <c r="B11218"/>
      <c r="K11218"/>
    </row>
    <row r="11219" spans="2:11" x14ac:dyDescent="0.35">
      <c r="B11219"/>
      <c r="K11219"/>
    </row>
    <row r="11220" spans="2:11" x14ac:dyDescent="0.35">
      <c r="B11220"/>
      <c r="K11220"/>
    </row>
    <row r="11221" spans="2:11" x14ac:dyDescent="0.35">
      <c r="B11221"/>
      <c r="K11221"/>
    </row>
    <row r="11222" spans="2:11" x14ac:dyDescent="0.35">
      <c r="B11222"/>
      <c r="K11222"/>
    </row>
    <row r="11223" spans="2:11" x14ac:dyDescent="0.35">
      <c r="B11223"/>
      <c r="K11223"/>
    </row>
    <row r="11224" spans="2:11" x14ac:dyDescent="0.35">
      <c r="B11224"/>
      <c r="K11224"/>
    </row>
    <row r="11225" spans="2:11" x14ac:dyDescent="0.35">
      <c r="B11225"/>
      <c r="K11225"/>
    </row>
    <row r="11226" spans="2:11" x14ac:dyDescent="0.35">
      <c r="B11226"/>
      <c r="K11226"/>
    </row>
    <row r="11227" spans="2:11" x14ac:dyDescent="0.35">
      <c r="B11227"/>
      <c r="K11227"/>
    </row>
    <row r="11228" spans="2:11" x14ac:dyDescent="0.35">
      <c r="B11228"/>
      <c r="K11228"/>
    </row>
    <row r="11229" spans="2:11" x14ac:dyDescent="0.35">
      <c r="B11229"/>
      <c r="K11229"/>
    </row>
    <row r="11230" spans="2:11" x14ac:dyDescent="0.35">
      <c r="B11230"/>
      <c r="K11230"/>
    </row>
    <row r="11231" spans="2:11" x14ac:dyDescent="0.35">
      <c r="B11231"/>
      <c r="K11231"/>
    </row>
    <row r="11232" spans="2:11" x14ac:dyDescent="0.35">
      <c r="B11232"/>
      <c r="K11232"/>
    </row>
    <row r="11233" spans="2:11" x14ac:dyDescent="0.35">
      <c r="B11233"/>
      <c r="K11233"/>
    </row>
    <row r="11234" spans="2:11" x14ac:dyDescent="0.35">
      <c r="B11234"/>
      <c r="K11234"/>
    </row>
    <row r="11235" spans="2:11" x14ac:dyDescent="0.35">
      <c r="B11235"/>
      <c r="K11235"/>
    </row>
    <row r="11236" spans="2:11" x14ac:dyDescent="0.35">
      <c r="B11236"/>
      <c r="K11236"/>
    </row>
    <row r="11237" spans="2:11" x14ac:dyDescent="0.35">
      <c r="B11237"/>
      <c r="K11237"/>
    </row>
    <row r="11238" spans="2:11" x14ac:dyDescent="0.35">
      <c r="B11238"/>
      <c r="K11238"/>
    </row>
    <row r="11239" spans="2:11" x14ac:dyDescent="0.35">
      <c r="B11239"/>
      <c r="K11239"/>
    </row>
    <row r="11240" spans="2:11" x14ac:dyDescent="0.35">
      <c r="B11240"/>
      <c r="K11240"/>
    </row>
    <row r="11241" spans="2:11" x14ac:dyDescent="0.35">
      <c r="B11241"/>
      <c r="K11241"/>
    </row>
    <row r="11242" spans="2:11" x14ac:dyDescent="0.35">
      <c r="B11242"/>
      <c r="K11242"/>
    </row>
    <row r="11243" spans="2:11" x14ac:dyDescent="0.35">
      <c r="B11243"/>
      <c r="K11243"/>
    </row>
    <row r="11244" spans="2:11" x14ac:dyDescent="0.35">
      <c r="B11244"/>
      <c r="K11244"/>
    </row>
    <row r="11245" spans="2:11" x14ac:dyDescent="0.35">
      <c r="B11245"/>
      <c r="K11245"/>
    </row>
    <row r="11246" spans="2:11" x14ac:dyDescent="0.35">
      <c r="B11246"/>
      <c r="K11246"/>
    </row>
    <row r="11247" spans="2:11" x14ac:dyDescent="0.35">
      <c r="B11247"/>
      <c r="K11247"/>
    </row>
    <row r="11248" spans="2:11" x14ac:dyDescent="0.35">
      <c r="B11248"/>
      <c r="K11248"/>
    </row>
    <row r="11249" spans="2:11" x14ac:dyDescent="0.35">
      <c r="B11249"/>
      <c r="K11249"/>
    </row>
    <row r="11250" spans="2:11" x14ac:dyDescent="0.35">
      <c r="B11250"/>
      <c r="K11250"/>
    </row>
    <row r="11251" spans="2:11" x14ac:dyDescent="0.35">
      <c r="B11251"/>
      <c r="K11251"/>
    </row>
    <row r="11252" spans="2:11" x14ac:dyDescent="0.35">
      <c r="B11252"/>
      <c r="K11252"/>
    </row>
    <row r="11253" spans="2:11" x14ac:dyDescent="0.35">
      <c r="B11253"/>
      <c r="K11253"/>
    </row>
    <row r="11254" spans="2:11" x14ac:dyDescent="0.35">
      <c r="B11254"/>
      <c r="K11254"/>
    </row>
    <row r="11255" spans="2:11" x14ac:dyDescent="0.35">
      <c r="B11255"/>
      <c r="K11255"/>
    </row>
    <row r="11256" spans="2:11" x14ac:dyDescent="0.35">
      <c r="B11256"/>
      <c r="K11256"/>
    </row>
    <row r="11257" spans="2:11" x14ac:dyDescent="0.35">
      <c r="B11257"/>
      <c r="K11257"/>
    </row>
    <row r="11258" spans="2:11" x14ac:dyDescent="0.35">
      <c r="B11258"/>
      <c r="K11258"/>
    </row>
    <row r="11259" spans="2:11" x14ac:dyDescent="0.35">
      <c r="B11259"/>
      <c r="K11259"/>
    </row>
    <row r="11260" spans="2:11" x14ac:dyDescent="0.35">
      <c r="B11260"/>
      <c r="K11260"/>
    </row>
    <row r="11261" spans="2:11" x14ac:dyDescent="0.35">
      <c r="B11261"/>
      <c r="K11261"/>
    </row>
    <row r="11262" spans="2:11" x14ac:dyDescent="0.35">
      <c r="B11262"/>
      <c r="K11262"/>
    </row>
    <row r="11263" spans="2:11" x14ac:dyDescent="0.35">
      <c r="B11263"/>
      <c r="K11263"/>
    </row>
    <row r="11264" spans="2:11" x14ac:dyDescent="0.35">
      <c r="B11264"/>
      <c r="K11264"/>
    </row>
    <row r="11265" spans="2:11" x14ac:dyDescent="0.35">
      <c r="B11265"/>
      <c r="K11265"/>
    </row>
    <row r="11266" spans="2:11" x14ac:dyDescent="0.35">
      <c r="B11266"/>
      <c r="K11266"/>
    </row>
    <row r="11267" spans="2:11" x14ac:dyDescent="0.35">
      <c r="B11267"/>
      <c r="K11267"/>
    </row>
    <row r="11268" spans="2:11" x14ac:dyDescent="0.35">
      <c r="B11268"/>
      <c r="K11268"/>
    </row>
    <row r="11269" spans="2:11" x14ac:dyDescent="0.35">
      <c r="B11269"/>
      <c r="K11269"/>
    </row>
    <row r="11270" spans="2:11" x14ac:dyDescent="0.35">
      <c r="B11270"/>
      <c r="K11270"/>
    </row>
    <row r="11271" spans="2:11" x14ac:dyDescent="0.35">
      <c r="B11271"/>
      <c r="K11271"/>
    </row>
    <row r="11272" spans="2:11" x14ac:dyDescent="0.35">
      <c r="B11272"/>
      <c r="K11272"/>
    </row>
    <row r="11273" spans="2:11" x14ac:dyDescent="0.35">
      <c r="B11273"/>
      <c r="K11273"/>
    </row>
    <row r="11274" spans="2:11" x14ac:dyDescent="0.35">
      <c r="B11274"/>
      <c r="K11274"/>
    </row>
    <row r="11275" spans="2:11" x14ac:dyDescent="0.35">
      <c r="B11275"/>
      <c r="K11275"/>
    </row>
    <row r="11276" spans="2:11" x14ac:dyDescent="0.35">
      <c r="B11276"/>
      <c r="K11276"/>
    </row>
    <row r="11277" spans="2:11" x14ac:dyDescent="0.35">
      <c r="B11277"/>
      <c r="K11277"/>
    </row>
    <row r="11278" spans="2:11" x14ac:dyDescent="0.35">
      <c r="B11278"/>
      <c r="K11278"/>
    </row>
    <row r="11279" spans="2:11" x14ac:dyDescent="0.35">
      <c r="B11279"/>
      <c r="K11279"/>
    </row>
    <row r="11280" spans="2:11" x14ac:dyDescent="0.35">
      <c r="B11280"/>
      <c r="K11280"/>
    </row>
    <row r="11281" spans="2:11" x14ac:dyDescent="0.35">
      <c r="B11281"/>
      <c r="K11281"/>
    </row>
    <row r="11282" spans="2:11" x14ac:dyDescent="0.35">
      <c r="B11282"/>
      <c r="K11282"/>
    </row>
    <row r="11283" spans="2:11" x14ac:dyDescent="0.35">
      <c r="B11283"/>
      <c r="K11283"/>
    </row>
    <row r="11284" spans="2:11" x14ac:dyDescent="0.35">
      <c r="B11284"/>
      <c r="K11284"/>
    </row>
    <row r="11285" spans="2:11" x14ac:dyDescent="0.35">
      <c r="B11285"/>
      <c r="K11285"/>
    </row>
    <row r="11286" spans="2:11" x14ac:dyDescent="0.35">
      <c r="B11286"/>
      <c r="K11286"/>
    </row>
    <row r="11287" spans="2:11" x14ac:dyDescent="0.35">
      <c r="B11287"/>
      <c r="K11287"/>
    </row>
    <row r="11288" spans="2:11" x14ac:dyDescent="0.35">
      <c r="B11288"/>
      <c r="K11288"/>
    </row>
    <row r="11289" spans="2:11" x14ac:dyDescent="0.35">
      <c r="B11289"/>
      <c r="K11289"/>
    </row>
    <row r="11290" spans="2:11" x14ac:dyDescent="0.35">
      <c r="B11290"/>
      <c r="K11290"/>
    </row>
    <row r="11291" spans="2:11" x14ac:dyDescent="0.35">
      <c r="B11291"/>
      <c r="K11291"/>
    </row>
    <row r="11292" spans="2:11" x14ac:dyDescent="0.35">
      <c r="B11292"/>
      <c r="K11292"/>
    </row>
    <row r="11293" spans="2:11" x14ac:dyDescent="0.35">
      <c r="B11293"/>
      <c r="K11293"/>
    </row>
    <row r="11294" spans="2:11" x14ac:dyDescent="0.35">
      <c r="B11294"/>
      <c r="K11294"/>
    </row>
    <row r="11295" spans="2:11" x14ac:dyDescent="0.35">
      <c r="B11295"/>
      <c r="K11295"/>
    </row>
    <row r="11296" spans="2:11" x14ac:dyDescent="0.35">
      <c r="B11296"/>
      <c r="K11296"/>
    </row>
    <row r="11297" spans="2:11" x14ac:dyDescent="0.35">
      <c r="B11297"/>
      <c r="K11297"/>
    </row>
    <row r="11298" spans="2:11" x14ac:dyDescent="0.35">
      <c r="B11298"/>
      <c r="K11298"/>
    </row>
    <row r="11299" spans="2:11" x14ac:dyDescent="0.35">
      <c r="B11299"/>
      <c r="K11299"/>
    </row>
    <row r="11300" spans="2:11" x14ac:dyDescent="0.35">
      <c r="B11300"/>
      <c r="K11300"/>
    </row>
    <row r="11301" spans="2:11" x14ac:dyDescent="0.35">
      <c r="B11301"/>
      <c r="K11301"/>
    </row>
    <row r="11302" spans="2:11" x14ac:dyDescent="0.35">
      <c r="B11302"/>
      <c r="K11302"/>
    </row>
    <row r="11303" spans="2:11" x14ac:dyDescent="0.35">
      <c r="B11303"/>
      <c r="K11303"/>
    </row>
    <row r="11304" spans="2:11" x14ac:dyDescent="0.35">
      <c r="B11304"/>
      <c r="K11304"/>
    </row>
    <row r="11305" spans="2:11" x14ac:dyDescent="0.35">
      <c r="B11305"/>
      <c r="K11305"/>
    </row>
    <row r="11306" spans="2:11" x14ac:dyDescent="0.35">
      <c r="B11306"/>
      <c r="K11306"/>
    </row>
    <row r="11307" spans="2:11" x14ac:dyDescent="0.35">
      <c r="B11307"/>
      <c r="K11307"/>
    </row>
    <row r="11308" spans="2:11" x14ac:dyDescent="0.35">
      <c r="B11308"/>
      <c r="K11308"/>
    </row>
    <row r="11309" spans="2:11" x14ac:dyDescent="0.35">
      <c r="B11309"/>
      <c r="K11309"/>
    </row>
    <row r="11310" spans="2:11" x14ac:dyDescent="0.35">
      <c r="B11310"/>
      <c r="K11310"/>
    </row>
    <row r="11311" spans="2:11" x14ac:dyDescent="0.35">
      <c r="B11311"/>
      <c r="K11311"/>
    </row>
    <row r="11312" spans="2:11" x14ac:dyDescent="0.35">
      <c r="B11312"/>
      <c r="K11312"/>
    </row>
    <row r="11313" spans="2:11" x14ac:dyDescent="0.35">
      <c r="B11313"/>
      <c r="K11313"/>
    </row>
    <row r="11314" spans="2:11" x14ac:dyDescent="0.35">
      <c r="B11314"/>
      <c r="K11314"/>
    </row>
    <row r="11315" spans="2:11" x14ac:dyDescent="0.35">
      <c r="B11315"/>
      <c r="K11315"/>
    </row>
    <row r="11316" spans="2:11" x14ac:dyDescent="0.35">
      <c r="B11316"/>
      <c r="K11316"/>
    </row>
    <row r="11317" spans="2:11" x14ac:dyDescent="0.35">
      <c r="B11317"/>
      <c r="K11317"/>
    </row>
    <row r="11318" spans="2:11" x14ac:dyDescent="0.35">
      <c r="B11318"/>
      <c r="K11318"/>
    </row>
    <row r="11319" spans="2:11" x14ac:dyDescent="0.35">
      <c r="B11319"/>
      <c r="K11319"/>
    </row>
    <row r="11320" spans="2:11" x14ac:dyDescent="0.35">
      <c r="B11320"/>
      <c r="K11320"/>
    </row>
    <row r="11321" spans="2:11" x14ac:dyDescent="0.35">
      <c r="B11321"/>
      <c r="K11321"/>
    </row>
    <row r="11322" spans="2:11" x14ac:dyDescent="0.35">
      <c r="B11322"/>
      <c r="K11322"/>
    </row>
    <row r="11323" spans="2:11" x14ac:dyDescent="0.35">
      <c r="B11323"/>
      <c r="K11323"/>
    </row>
    <row r="11324" spans="2:11" x14ac:dyDescent="0.35">
      <c r="B11324"/>
      <c r="K11324"/>
    </row>
    <row r="11325" spans="2:11" x14ac:dyDescent="0.35">
      <c r="B11325"/>
      <c r="K11325"/>
    </row>
    <row r="11326" spans="2:11" x14ac:dyDescent="0.35">
      <c r="B11326"/>
      <c r="K11326"/>
    </row>
    <row r="11327" spans="2:11" x14ac:dyDescent="0.35">
      <c r="B11327"/>
      <c r="K11327"/>
    </row>
    <row r="11328" spans="2:11" x14ac:dyDescent="0.35">
      <c r="B11328"/>
      <c r="K11328"/>
    </row>
    <row r="11329" spans="2:11" x14ac:dyDescent="0.35">
      <c r="B11329"/>
      <c r="K11329"/>
    </row>
    <row r="11330" spans="2:11" x14ac:dyDescent="0.35">
      <c r="B11330"/>
      <c r="K11330"/>
    </row>
    <row r="11331" spans="2:11" x14ac:dyDescent="0.35">
      <c r="B11331"/>
      <c r="K11331"/>
    </row>
    <row r="11332" spans="2:11" x14ac:dyDescent="0.35">
      <c r="B11332"/>
      <c r="K11332"/>
    </row>
    <row r="11333" spans="2:11" x14ac:dyDescent="0.35">
      <c r="B11333"/>
      <c r="K11333"/>
    </row>
    <row r="11334" spans="2:11" x14ac:dyDescent="0.35">
      <c r="B11334"/>
      <c r="K11334"/>
    </row>
    <row r="11335" spans="2:11" x14ac:dyDescent="0.35">
      <c r="B11335"/>
      <c r="K11335"/>
    </row>
    <row r="11336" spans="2:11" x14ac:dyDescent="0.35">
      <c r="B11336"/>
      <c r="K11336"/>
    </row>
    <row r="11337" spans="2:11" x14ac:dyDescent="0.35">
      <c r="B11337"/>
      <c r="K11337"/>
    </row>
    <row r="11338" spans="2:11" x14ac:dyDescent="0.35">
      <c r="B11338"/>
      <c r="K11338"/>
    </row>
    <row r="11339" spans="2:11" x14ac:dyDescent="0.35">
      <c r="B11339"/>
      <c r="K11339"/>
    </row>
    <row r="11340" spans="2:11" x14ac:dyDescent="0.35">
      <c r="B11340"/>
      <c r="K11340"/>
    </row>
    <row r="11341" spans="2:11" x14ac:dyDescent="0.35">
      <c r="B11341"/>
      <c r="K11341"/>
    </row>
    <row r="11342" spans="2:11" x14ac:dyDescent="0.35">
      <c r="B11342"/>
      <c r="K11342"/>
    </row>
    <row r="11343" spans="2:11" x14ac:dyDescent="0.35">
      <c r="B11343"/>
      <c r="K11343"/>
    </row>
    <row r="11344" spans="2:11" x14ac:dyDescent="0.35">
      <c r="B11344"/>
      <c r="K11344"/>
    </row>
    <row r="11345" spans="2:11" x14ac:dyDescent="0.35">
      <c r="B11345"/>
      <c r="K11345"/>
    </row>
    <row r="11346" spans="2:11" x14ac:dyDescent="0.35">
      <c r="B11346"/>
      <c r="K11346"/>
    </row>
    <row r="11347" spans="2:11" x14ac:dyDescent="0.35">
      <c r="B11347"/>
      <c r="K11347"/>
    </row>
    <row r="11348" spans="2:11" x14ac:dyDescent="0.35">
      <c r="B11348"/>
      <c r="K11348"/>
    </row>
    <row r="11349" spans="2:11" x14ac:dyDescent="0.35">
      <c r="B11349"/>
      <c r="K11349"/>
    </row>
    <row r="11350" spans="2:11" x14ac:dyDescent="0.35">
      <c r="B11350"/>
      <c r="K11350"/>
    </row>
    <row r="11351" spans="2:11" x14ac:dyDescent="0.35">
      <c r="B11351"/>
      <c r="K11351"/>
    </row>
    <row r="11352" spans="2:11" x14ac:dyDescent="0.35">
      <c r="B11352"/>
      <c r="K11352"/>
    </row>
    <row r="11353" spans="2:11" x14ac:dyDescent="0.35">
      <c r="B11353"/>
      <c r="K11353"/>
    </row>
    <row r="11354" spans="2:11" x14ac:dyDescent="0.35">
      <c r="B11354"/>
      <c r="K11354"/>
    </row>
    <row r="11355" spans="2:11" x14ac:dyDescent="0.35">
      <c r="B11355"/>
      <c r="K11355"/>
    </row>
    <row r="11356" spans="2:11" x14ac:dyDescent="0.35">
      <c r="B11356"/>
      <c r="K11356"/>
    </row>
    <row r="11357" spans="2:11" x14ac:dyDescent="0.35">
      <c r="B11357"/>
      <c r="K11357"/>
    </row>
    <row r="11358" spans="2:11" x14ac:dyDescent="0.35">
      <c r="B11358"/>
      <c r="K11358"/>
    </row>
    <row r="11359" spans="2:11" x14ac:dyDescent="0.35">
      <c r="B11359"/>
      <c r="K11359"/>
    </row>
    <row r="11360" spans="2:11" x14ac:dyDescent="0.35">
      <c r="B11360"/>
      <c r="K11360"/>
    </row>
    <row r="11361" spans="2:11" x14ac:dyDescent="0.35">
      <c r="B11361"/>
      <c r="K11361"/>
    </row>
    <row r="11362" spans="2:11" x14ac:dyDescent="0.35">
      <c r="B11362"/>
      <c r="K11362"/>
    </row>
    <row r="11363" spans="2:11" x14ac:dyDescent="0.35">
      <c r="B11363"/>
      <c r="K11363"/>
    </row>
    <row r="11364" spans="2:11" x14ac:dyDescent="0.35">
      <c r="B11364"/>
      <c r="K11364"/>
    </row>
    <row r="11365" spans="2:11" x14ac:dyDescent="0.35">
      <c r="B11365"/>
      <c r="K11365"/>
    </row>
    <row r="11366" spans="2:11" x14ac:dyDescent="0.35">
      <c r="B11366"/>
      <c r="K11366"/>
    </row>
    <row r="11367" spans="2:11" x14ac:dyDescent="0.35">
      <c r="B11367"/>
      <c r="K11367"/>
    </row>
    <row r="11368" spans="2:11" x14ac:dyDescent="0.35">
      <c r="B11368"/>
      <c r="K11368"/>
    </row>
    <row r="11369" spans="2:11" x14ac:dyDescent="0.35">
      <c r="B11369"/>
      <c r="K11369"/>
    </row>
    <row r="11370" spans="2:11" x14ac:dyDescent="0.35">
      <c r="B11370"/>
      <c r="K11370"/>
    </row>
    <row r="11371" spans="2:11" x14ac:dyDescent="0.35">
      <c r="B11371"/>
      <c r="K11371"/>
    </row>
    <row r="11372" spans="2:11" x14ac:dyDescent="0.35">
      <c r="B11372"/>
      <c r="K11372"/>
    </row>
    <row r="11373" spans="2:11" x14ac:dyDescent="0.35">
      <c r="B11373"/>
      <c r="K11373"/>
    </row>
    <row r="11374" spans="2:11" x14ac:dyDescent="0.35">
      <c r="B11374"/>
      <c r="K11374"/>
    </row>
    <row r="11375" spans="2:11" x14ac:dyDescent="0.35">
      <c r="B11375"/>
      <c r="K11375"/>
    </row>
    <row r="11376" spans="2:11" x14ac:dyDescent="0.35">
      <c r="B11376"/>
      <c r="K11376"/>
    </row>
    <row r="11377" spans="2:11" x14ac:dyDescent="0.35">
      <c r="B11377"/>
      <c r="K11377"/>
    </row>
    <row r="11378" spans="2:11" x14ac:dyDescent="0.35">
      <c r="B11378"/>
      <c r="K11378"/>
    </row>
    <row r="11379" spans="2:11" x14ac:dyDescent="0.35">
      <c r="B11379"/>
      <c r="K11379"/>
    </row>
    <row r="11380" spans="2:11" x14ac:dyDescent="0.35">
      <c r="B11380"/>
      <c r="K11380"/>
    </row>
    <row r="11381" spans="2:11" x14ac:dyDescent="0.35">
      <c r="B11381"/>
      <c r="K11381"/>
    </row>
    <row r="11382" spans="2:11" x14ac:dyDescent="0.35">
      <c r="B11382"/>
      <c r="K11382"/>
    </row>
    <row r="11383" spans="2:11" x14ac:dyDescent="0.35">
      <c r="B11383"/>
      <c r="K11383"/>
    </row>
    <row r="11384" spans="2:11" x14ac:dyDescent="0.35">
      <c r="B11384"/>
      <c r="K11384"/>
    </row>
    <row r="11385" spans="2:11" x14ac:dyDescent="0.35">
      <c r="B11385"/>
      <c r="K11385"/>
    </row>
    <row r="11386" spans="2:11" x14ac:dyDescent="0.35">
      <c r="B11386"/>
      <c r="K11386"/>
    </row>
    <row r="11387" spans="2:11" x14ac:dyDescent="0.35">
      <c r="B11387"/>
      <c r="K11387"/>
    </row>
    <row r="11388" spans="2:11" x14ac:dyDescent="0.35">
      <c r="B11388"/>
      <c r="K11388"/>
    </row>
    <row r="11389" spans="2:11" x14ac:dyDescent="0.35">
      <c r="B11389"/>
      <c r="K11389"/>
    </row>
    <row r="11390" spans="2:11" x14ac:dyDescent="0.35">
      <c r="B11390"/>
      <c r="K11390"/>
    </row>
    <row r="11391" spans="2:11" x14ac:dyDescent="0.35">
      <c r="B11391"/>
      <c r="K11391"/>
    </row>
    <row r="11392" spans="2:11" x14ac:dyDescent="0.35">
      <c r="B11392"/>
      <c r="K11392"/>
    </row>
    <row r="11393" spans="2:11" x14ac:dyDescent="0.35">
      <c r="B11393"/>
      <c r="K11393"/>
    </row>
    <row r="11394" spans="2:11" x14ac:dyDescent="0.35">
      <c r="B11394"/>
      <c r="K11394"/>
    </row>
    <row r="11395" spans="2:11" x14ac:dyDescent="0.35">
      <c r="B11395"/>
      <c r="K11395"/>
    </row>
    <row r="11396" spans="2:11" x14ac:dyDescent="0.35">
      <c r="B11396"/>
      <c r="K11396"/>
    </row>
    <row r="11397" spans="2:11" x14ac:dyDescent="0.35">
      <c r="B11397"/>
      <c r="K11397"/>
    </row>
    <row r="11398" spans="2:11" x14ac:dyDescent="0.35">
      <c r="B11398"/>
      <c r="K11398"/>
    </row>
    <row r="11399" spans="2:11" x14ac:dyDescent="0.35">
      <c r="B11399"/>
      <c r="K11399"/>
    </row>
    <row r="11400" spans="2:11" x14ac:dyDescent="0.35">
      <c r="B11400"/>
      <c r="K11400"/>
    </row>
    <row r="11401" spans="2:11" x14ac:dyDescent="0.35">
      <c r="B11401"/>
      <c r="K11401"/>
    </row>
    <row r="11402" spans="2:11" x14ac:dyDescent="0.35">
      <c r="B11402"/>
      <c r="K11402"/>
    </row>
    <row r="11403" spans="2:11" x14ac:dyDescent="0.35">
      <c r="B11403"/>
      <c r="K11403"/>
    </row>
    <row r="11404" spans="2:11" x14ac:dyDescent="0.35">
      <c r="B11404"/>
      <c r="K11404"/>
    </row>
    <row r="11405" spans="2:11" x14ac:dyDescent="0.35">
      <c r="B11405"/>
      <c r="K11405"/>
    </row>
    <row r="11406" spans="2:11" x14ac:dyDescent="0.35">
      <c r="B11406"/>
      <c r="K11406"/>
    </row>
    <row r="11407" spans="2:11" x14ac:dyDescent="0.35">
      <c r="B11407"/>
      <c r="K11407"/>
    </row>
    <row r="11408" spans="2:11" x14ac:dyDescent="0.35">
      <c r="B11408"/>
      <c r="K11408"/>
    </row>
    <row r="11409" spans="2:11" x14ac:dyDescent="0.35">
      <c r="B11409"/>
      <c r="K11409"/>
    </row>
    <row r="11410" spans="2:11" x14ac:dyDescent="0.35">
      <c r="B11410"/>
      <c r="K11410"/>
    </row>
    <row r="11411" spans="2:11" x14ac:dyDescent="0.35">
      <c r="B11411"/>
      <c r="K11411"/>
    </row>
    <row r="11412" spans="2:11" x14ac:dyDescent="0.35">
      <c r="B11412"/>
      <c r="K11412"/>
    </row>
    <row r="11413" spans="2:11" x14ac:dyDescent="0.35">
      <c r="B11413"/>
      <c r="K11413"/>
    </row>
    <row r="11414" spans="2:11" x14ac:dyDescent="0.35">
      <c r="B11414"/>
      <c r="K11414"/>
    </row>
    <row r="11415" spans="2:11" x14ac:dyDescent="0.35">
      <c r="B11415"/>
      <c r="K11415"/>
    </row>
    <row r="11416" spans="2:11" x14ac:dyDescent="0.35">
      <c r="B11416"/>
      <c r="K11416"/>
    </row>
    <row r="11417" spans="2:11" x14ac:dyDescent="0.35">
      <c r="B11417"/>
      <c r="K11417"/>
    </row>
    <row r="11418" spans="2:11" x14ac:dyDescent="0.35">
      <c r="B11418"/>
      <c r="K11418"/>
    </row>
    <row r="11419" spans="2:11" x14ac:dyDescent="0.35">
      <c r="B11419"/>
      <c r="K11419"/>
    </row>
    <row r="11420" spans="2:11" x14ac:dyDescent="0.35">
      <c r="B11420"/>
      <c r="K11420"/>
    </row>
    <row r="11421" spans="2:11" x14ac:dyDescent="0.35">
      <c r="B11421"/>
      <c r="K11421"/>
    </row>
    <row r="11422" spans="2:11" x14ac:dyDescent="0.35">
      <c r="B11422"/>
      <c r="K11422"/>
    </row>
    <row r="11423" spans="2:11" x14ac:dyDescent="0.35">
      <c r="B11423"/>
      <c r="K11423"/>
    </row>
    <row r="11424" spans="2:11" x14ac:dyDescent="0.35">
      <c r="B11424"/>
      <c r="K11424"/>
    </row>
    <row r="11425" spans="2:11" x14ac:dyDescent="0.35">
      <c r="B11425"/>
      <c r="K11425"/>
    </row>
    <row r="11426" spans="2:11" x14ac:dyDescent="0.35">
      <c r="B11426"/>
      <c r="K11426"/>
    </row>
    <row r="11427" spans="2:11" x14ac:dyDescent="0.35">
      <c r="B11427"/>
      <c r="K11427"/>
    </row>
    <row r="11428" spans="2:11" x14ac:dyDescent="0.35">
      <c r="B11428"/>
      <c r="K11428"/>
    </row>
    <row r="11429" spans="2:11" x14ac:dyDescent="0.35">
      <c r="B11429"/>
      <c r="K11429"/>
    </row>
    <row r="11430" spans="2:11" x14ac:dyDescent="0.35">
      <c r="B11430"/>
      <c r="K11430"/>
    </row>
    <row r="11431" spans="2:11" x14ac:dyDescent="0.35">
      <c r="B11431"/>
      <c r="K11431"/>
    </row>
    <row r="11432" spans="2:11" x14ac:dyDescent="0.35">
      <c r="B11432"/>
      <c r="K11432"/>
    </row>
    <row r="11433" spans="2:11" x14ac:dyDescent="0.35">
      <c r="B11433"/>
      <c r="K11433"/>
    </row>
    <row r="11434" spans="2:11" x14ac:dyDescent="0.35">
      <c r="B11434"/>
      <c r="K11434"/>
    </row>
    <row r="11435" spans="2:11" x14ac:dyDescent="0.35">
      <c r="B11435"/>
      <c r="K11435"/>
    </row>
    <row r="11436" spans="2:11" x14ac:dyDescent="0.35">
      <c r="B11436"/>
      <c r="K11436"/>
    </row>
    <row r="11437" spans="2:11" x14ac:dyDescent="0.35">
      <c r="B11437"/>
      <c r="K11437"/>
    </row>
    <row r="11438" spans="2:11" x14ac:dyDescent="0.35">
      <c r="B11438"/>
      <c r="K11438"/>
    </row>
    <row r="11439" spans="2:11" x14ac:dyDescent="0.35">
      <c r="B11439"/>
      <c r="K11439"/>
    </row>
    <row r="11440" spans="2:11" x14ac:dyDescent="0.35">
      <c r="B11440"/>
      <c r="K11440"/>
    </row>
    <row r="11441" spans="2:11" x14ac:dyDescent="0.35">
      <c r="B11441"/>
      <c r="K11441"/>
    </row>
    <row r="11442" spans="2:11" x14ac:dyDescent="0.35">
      <c r="B11442"/>
      <c r="K11442"/>
    </row>
    <row r="11443" spans="2:11" x14ac:dyDescent="0.35">
      <c r="B11443"/>
      <c r="K11443"/>
    </row>
    <row r="11444" spans="2:11" x14ac:dyDescent="0.35">
      <c r="B11444"/>
      <c r="K11444"/>
    </row>
    <row r="11445" spans="2:11" x14ac:dyDescent="0.35">
      <c r="B11445"/>
      <c r="K11445"/>
    </row>
    <row r="11446" spans="2:11" x14ac:dyDescent="0.35">
      <c r="B11446"/>
      <c r="K11446"/>
    </row>
    <row r="11447" spans="2:11" x14ac:dyDescent="0.35">
      <c r="B11447"/>
      <c r="K11447"/>
    </row>
    <row r="11448" spans="2:11" x14ac:dyDescent="0.35">
      <c r="B11448"/>
      <c r="K11448"/>
    </row>
    <row r="11449" spans="2:11" x14ac:dyDescent="0.35">
      <c r="B11449"/>
      <c r="K11449"/>
    </row>
    <row r="11450" spans="2:11" x14ac:dyDescent="0.35">
      <c r="B11450"/>
      <c r="K11450"/>
    </row>
    <row r="11451" spans="2:11" x14ac:dyDescent="0.35">
      <c r="B11451"/>
      <c r="K11451"/>
    </row>
    <row r="11452" spans="2:11" x14ac:dyDescent="0.35">
      <c r="B11452"/>
      <c r="K11452"/>
    </row>
    <row r="11453" spans="2:11" x14ac:dyDescent="0.35">
      <c r="B11453"/>
      <c r="K11453"/>
    </row>
    <row r="11454" spans="2:11" x14ac:dyDescent="0.35">
      <c r="B11454"/>
      <c r="K11454"/>
    </row>
    <row r="11455" spans="2:11" x14ac:dyDescent="0.35">
      <c r="B11455"/>
      <c r="K11455"/>
    </row>
    <row r="11456" spans="2:11" x14ac:dyDescent="0.35">
      <c r="B11456"/>
      <c r="K11456"/>
    </row>
    <row r="11457" spans="2:11" x14ac:dyDescent="0.35">
      <c r="B11457"/>
      <c r="K11457"/>
    </row>
    <row r="11458" spans="2:11" x14ac:dyDescent="0.35">
      <c r="B11458"/>
      <c r="K11458"/>
    </row>
    <row r="11459" spans="2:11" x14ac:dyDescent="0.35">
      <c r="B11459"/>
      <c r="K11459"/>
    </row>
    <row r="11460" spans="2:11" x14ac:dyDescent="0.35">
      <c r="B11460"/>
      <c r="K11460"/>
    </row>
    <row r="11461" spans="2:11" x14ac:dyDescent="0.35">
      <c r="B11461"/>
      <c r="K11461"/>
    </row>
    <row r="11462" spans="2:11" x14ac:dyDescent="0.35">
      <c r="B11462"/>
      <c r="K11462"/>
    </row>
    <row r="11463" spans="2:11" x14ac:dyDescent="0.35">
      <c r="B11463"/>
      <c r="K11463"/>
    </row>
    <row r="11464" spans="2:11" x14ac:dyDescent="0.35">
      <c r="B11464"/>
      <c r="K11464"/>
    </row>
    <row r="11465" spans="2:11" x14ac:dyDescent="0.35">
      <c r="B11465"/>
      <c r="K11465"/>
    </row>
    <row r="11466" spans="2:11" x14ac:dyDescent="0.35">
      <c r="B11466"/>
      <c r="K11466"/>
    </row>
    <row r="11467" spans="2:11" x14ac:dyDescent="0.35">
      <c r="B11467"/>
      <c r="K11467"/>
    </row>
    <row r="11468" spans="2:11" x14ac:dyDescent="0.35">
      <c r="B11468"/>
      <c r="K11468"/>
    </row>
    <row r="11469" spans="2:11" x14ac:dyDescent="0.35">
      <c r="B11469"/>
      <c r="K11469"/>
    </row>
    <row r="11470" spans="2:11" x14ac:dyDescent="0.35">
      <c r="B11470"/>
      <c r="K11470"/>
    </row>
    <row r="11471" spans="2:11" x14ac:dyDescent="0.35">
      <c r="B11471"/>
      <c r="K11471"/>
    </row>
    <row r="11472" spans="2:11" x14ac:dyDescent="0.35">
      <c r="B11472"/>
      <c r="K11472"/>
    </row>
    <row r="11473" spans="2:11" x14ac:dyDescent="0.35">
      <c r="B11473"/>
      <c r="K11473"/>
    </row>
    <row r="11474" spans="2:11" x14ac:dyDescent="0.35">
      <c r="B11474"/>
      <c r="K11474"/>
    </row>
    <row r="11475" spans="2:11" x14ac:dyDescent="0.35">
      <c r="B11475"/>
      <c r="K11475"/>
    </row>
    <row r="11476" spans="2:11" x14ac:dyDescent="0.35">
      <c r="B11476"/>
      <c r="K11476"/>
    </row>
    <row r="11477" spans="2:11" x14ac:dyDescent="0.35">
      <c r="B11477"/>
      <c r="K11477"/>
    </row>
    <row r="11478" spans="2:11" x14ac:dyDescent="0.35">
      <c r="B11478"/>
      <c r="K11478"/>
    </row>
    <row r="11479" spans="2:11" x14ac:dyDescent="0.35">
      <c r="B11479"/>
      <c r="K11479"/>
    </row>
    <row r="11480" spans="2:11" x14ac:dyDescent="0.35">
      <c r="B11480"/>
      <c r="K11480"/>
    </row>
    <row r="11481" spans="2:11" x14ac:dyDescent="0.35">
      <c r="B11481"/>
      <c r="K11481"/>
    </row>
    <row r="11482" spans="2:11" x14ac:dyDescent="0.35">
      <c r="B11482"/>
      <c r="K11482"/>
    </row>
    <row r="11483" spans="2:11" x14ac:dyDescent="0.35">
      <c r="B11483"/>
      <c r="K11483"/>
    </row>
    <row r="11484" spans="2:11" x14ac:dyDescent="0.35">
      <c r="B11484"/>
      <c r="K11484"/>
    </row>
    <row r="11485" spans="2:11" x14ac:dyDescent="0.35">
      <c r="B11485"/>
      <c r="K11485"/>
    </row>
    <row r="11486" spans="2:11" x14ac:dyDescent="0.35">
      <c r="B11486"/>
      <c r="K11486"/>
    </row>
    <row r="11487" spans="2:11" x14ac:dyDescent="0.35">
      <c r="B11487"/>
      <c r="K11487"/>
    </row>
    <row r="11488" spans="2:11" x14ac:dyDescent="0.35">
      <c r="B11488"/>
      <c r="K11488"/>
    </row>
    <row r="11489" spans="2:11" x14ac:dyDescent="0.35">
      <c r="B11489"/>
      <c r="K11489"/>
    </row>
    <row r="11490" spans="2:11" x14ac:dyDescent="0.35">
      <c r="B11490"/>
      <c r="K11490"/>
    </row>
    <row r="11491" spans="2:11" x14ac:dyDescent="0.35">
      <c r="B11491"/>
      <c r="K11491"/>
    </row>
    <row r="11492" spans="2:11" x14ac:dyDescent="0.35">
      <c r="B11492"/>
      <c r="K11492"/>
    </row>
    <row r="11493" spans="2:11" x14ac:dyDescent="0.35">
      <c r="B11493"/>
      <c r="K11493"/>
    </row>
    <row r="11494" spans="2:11" x14ac:dyDescent="0.35">
      <c r="B11494"/>
      <c r="K11494"/>
    </row>
    <row r="11495" spans="2:11" x14ac:dyDescent="0.35">
      <c r="B11495"/>
      <c r="K11495"/>
    </row>
    <row r="11496" spans="2:11" x14ac:dyDescent="0.35">
      <c r="B11496"/>
      <c r="K11496"/>
    </row>
    <row r="11497" spans="2:11" x14ac:dyDescent="0.35">
      <c r="B11497"/>
      <c r="K11497"/>
    </row>
    <row r="11498" spans="2:11" x14ac:dyDescent="0.35">
      <c r="B11498"/>
      <c r="K11498"/>
    </row>
    <row r="11499" spans="2:11" x14ac:dyDescent="0.35">
      <c r="B11499"/>
      <c r="K11499"/>
    </row>
    <row r="11500" spans="2:11" x14ac:dyDescent="0.35">
      <c r="B11500"/>
      <c r="K11500"/>
    </row>
    <row r="11501" spans="2:11" x14ac:dyDescent="0.35">
      <c r="B11501"/>
      <c r="K11501"/>
    </row>
    <row r="11502" spans="2:11" x14ac:dyDescent="0.35">
      <c r="B11502"/>
      <c r="K11502"/>
    </row>
    <row r="11503" spans="2:11" x14ac:dyDescent="0.35">
      <c r="B11503"/>
      <c r="K11503"/>
    </row>
    <row r="11504" spans="2:11" x14ac:dyDescent="0.35">
      <c r="B11504"/>
      <c r="K11504"/>
    </row>
    <row r="11505" spans="2:11" x14ac:dyDescent="0.35">
      <c r="B11505"/>
      <c r="K11505"/>
    </row>
    <row r="11506" spans="2:11" x14ac:dyDescent="0.35">
      <c r="B11506"/>
      <c r="K11506"/>
    </row>
    <row r="11507" spans="2:11" x14ac:dyDescent="0.35">
      <c r="B11507"/>
      <c r="K11507"/>
    </row>
    <row r="11508" spans="2:11" x14ac:dyDescent="0.35">
      <c r="B11508"/>
      <c r="K11508"/>
    </row>
    <row r="11509" spans="2:11" x14ac:dyDescent="0.35">
      <c r="B11509"/>
      <c r="K11509"/>
    </row>
    <row r="11510" spans="2:11" x14ac:dyDescent="0.35">
      <c r="B11510"/>
      <c r="K11510"/>
    </row>
    <row r="11511" spans="2:11" x14ac:dyDescent="0.35">
      <c r="B11511"/>
      <c r="K11511"/>
    </row>
    <row r="11512" spans="2:11" x14ac:dyDescent="0.35">
      <c r="B11512"/>
      <c r="K11512"/>
    </row>
    <row r="11513" spans="2:11" x14ac:dyDescent="0.35">
      <c r="B11513"/>
      <c r="K11513"/>
    </row>
    <row r="11514" spans="2:11" x14ac:dyDescent="0.35">
      <c r="B11514"/>
      <c r="K11514"/>
    </row>
    <row r="11515" spans="2:11" x14ac:dyDescent="0.35">
      <c r="B11515"/>
      <c r="K11515"/>
    </row>
    <row r="11516" spans="2:11" x14ac:dyDescent="0.35">
      <c r="B11516"/>
      <c r="K11516"/>
    </row>
    <row r="11517" spans="2:11" x14ac:dyDescent="0.35">
      <c r="B11517"/>
      <c r="K11517"/>
    </row>
    <row r="11518" spans="2:11" x14ac:dyDescent="0.35">
      <c r="B11518"/>
      <c r="K11518"/>
    </row>
    <row r="11519" spans="2:11" x14ac:dyDescent="0.35">
      <c r="B11519"/>
      <c r="K11519"/>
    </row>
    <row r="11520" spans="2:11" x14ac:dyDescent="0.35">
      <c r="B11520"/>
      <c r="K11520"/>
    </row>
    <row r="11521" spans="2:11" x14ac:dyDescent="0.35">
      <c r="B11521"/>
      <c r="K11521"/>
    </row>
    <row r="11522" spans="2:11" x14ac:dyDescent="0.35">
      <c r="B11522"/>
      <c r="K11522"/>
    </row>
    <row r="11523" spans="2:11" x14ac:dyDescent="0.35">
      <c r="B11523"/>
      <c r="K11523"/>
    </row>
    <row r="11524" spans="2:11" x14ac:dyDescent="0.35">
      <c r="B11524"/>
      <c r="K11524"/>
    </row>
    <row r="11525" spans="2:11" x14ac:dyDescent="0.35">
      <c r="B11525"/>
      <c r="K11525"/>
    </row>
    <row r="11526" spans="2:11" x14ac:dyDescent="0.35">
      <c r="B11526"/>
      <c r="K11526"/>
    </row>
    <row r="11527" spans="2:11" x14ac:dyDescent="0.35">
      <c r="B11527"/>
      <c r="K11527"/>
    </row>
    <row r="11528" spans="2:11" x14ac:dyDescent="0.35">
      <c r="B11528"/>
      <c r="K11528"/>
    </row>
    <row r="11529" spans="2:11" x14ac:dyDescent="0.35">
      <c r="B11529"/>
      <c r="K11529"/>
    </row>
    <row r="11530" spans="2:11" x14ac:dyDescent="0.35">
      <c r="B11530"/>
      <c r="K11530"/>
    </row>
    <row r="11531" spans="2:11" x14ac:dyDescent="0.35">
      <c r="B11531"/>
      <c r="K11531"/>
    </row>
    <row r="11532" spans="2:11" x14ac:dyDescent="0.35">
      <c r="B11532"/>
      <c r="K11532"/>
    </row>
    <row r="11533" spans="2:11" x14ac:dyDescent="0.35">
      <c r="B11533"/>
      <c r="K11533"/>
    </row>
    <row r="11534" spans="2:11" x14ac:dyDescent="0.35">
      <c r="B11534"/>
      <c r="K11534"/>
    </row>
    <row r="11535" spans="2:11" x14ac:dyDescent="0.35">
      <c r="B11535"/>
      <c r="K11535"/>
    </row>
    <row r="11536" spans="2:11" x14ac:dyDescent="0.35">
      <c r="B11536"/>
      <c r="K11536"/>
    </row>
    <row r="11537" spans="2:11" x14ac:dyDescent="0.35">
      <c r="B11537"/>
      <c r="K11537"/>
    </row>
    <row r="11538" spans="2:11" x14ac:dyDescent="0.35">
      <c r="B11538"/>
      <c r="K11538"/>
    </row>
    <row r="11539" spans="2:11" x14ac:dyDescent="0.35">
      <c r="B11539"/>
      <c r="K11539"/>
    </row>
    <row r="11540" spans="2:11" x14ac:dyDescent="0.35">
      <c r="B11540"/>
      <c r="K11540"/>
    </row>
    <row r="11541" spans="2:11" x14ac:dyDescent="0.35">
      <c r="B11541"/>
      <c r="K11541"/>
    </row>
    <row r="11542" spans="2:11" x14ac:dyDescent="0.35">
      <c r="B11542"/>
      <c r="K11542"/>
    </row>
    <row r="11543" spans="2:11" x14ac:dyDescent="0.35">
      <c r="B11543"/>
      <c r="K11543"/>
    </row>
    <row r="11544" spans="2:11" x14ac:dyDescent="0.35">
      <c r="B11544"/>
      <c r="K11544"/>
    </row>
    <row r="11545" spans="2:11" x14ac:dyDescent="0.35">
      <c r="B11545"/>
      <c r="K11545"/>
    </row>
    <row r="11546" spans="2:11" x14ac:dyDescent="0.35">
      <c r="B11546"/>
      <c r="K11546"/>
    </row>
    <row r="11547" spans="2:11" x14ac:dyDescent="0.35">
      <c r="B11547"/>
      <c r="K11547"/>
    </row>
    <row r="11548" spans="2:11" x14ac:dyDescent="0.35">
      <c r="B11548"/>
      <c r="K11548"/>
    </row>
    <row r="11549" spans="2:11" x14ac:dyDescent="0.35">
      <c r="B11549"/>
      <c r="K11549"/>
    </row>
    <row r="11550" spans="2:11" x14ac:dyDescent="0.35">
      <c r="B11550"/>
      <c r="K11550"/>
    </row>
    <row r="11551" spans="2:11" x14ac:dyDescent="0.35">
      <c r="B11551"/>
      <c r="K11551"/>
    </row>
    <row r="11552" spans="2:11" x14ac:dyDescent="0.35">
      <c r="B11552"/>
      <c r="K11552"/>
    </row>
    <row r="11553" spans="2:11" x14ac:dyDescent="0.35">
      <c r="B11553"/>
      <c r="K11553"/>
    </row>
    <row r="11554" spans="2:11" x14ac:dyDescent="0.35">
      <c r="B11554"/>
      <c r="K11554"/>
    </row>
    <row r="11555" spans="2:11" x14ac:dyDescent="0.35">
      <c r="B11555"/>
      <c r="K11555"/>
    </row>
    <row r="11556" spans="2:11" x14ac:dyDescent="0.35">
      <c r="B11556"/>
      <c r="K11556"/>
    </row>
    <row r="11557" spans="2:11" x14ac:dyDescent="0.35">
      <c r="B11557"/>
      <c r="K11557"/>
    </row>
    <row r="11558" spans="2:11" x14ac:dyDescent="0.35">
      <c r="B11558"/>
      <c r="K11558"/>
    </row>
    <row r="11559" spans="2:11" x14ac:dyDescent="0.35">
      <c r="B11559"/>
      <c r="K11559"/>
    </row>
    <row r="11560" spans="2:11" x14ac:dyDescent="0.35">
      <c r="B11560"/>
      <c r="K11560"/>
    </row>
    <row r="11561" spans="2:11" x14ac:dyDescent="0.35">
      <c r="B11561"/>
      <c r="K11561"/>
    </row>
    <row r="11562" spans="2:11" x14ac:dyDescent="0.35">
      <c r="B11562"/>
      <c r="K11562"/>
    </row>
    <row r="11563" spans="2:11" x14ac:dyDescent="0.35">
      <c r="B11563"/>
      <c r="K11563"/>
    </row>
    <row r="11564" spans="2:11" x14ac:dyDescent="0.35">
      <c r="B11564"/>
      <c r="K11564"/>
    </row>
    <row r="11565" spans="2:11" x14ac:dyDescent="0.35">
      <c r="B11565"/>
      <c r="K11565"/>
    </row>
    <row r="11566" spans="2:11" x14ac:dyDescent="0.35">
      <c r="B11566"/>
      <c r="K11566"/>
    </row>
    <row r="11567" spans="2:11" x14ac:dyDescent="0.35">
      <c r="B11567"/>
      <c r="K11567"/>
    </row>
    <row r="11568" spans="2:11" x14ac:dyDescent="0.35">
      <c r="B11568"/>
      <c r="K11568"/>
    </row>
    <row r="11569" spans="2:11" x14ac:dyDescent="0.35">
      <c r="B11569"/>
      <c r="K11569"/>
    </row>
    <row r="11570" spans="2:11" x14ac:dyDescent="0.35">
      <c r="B11570"/>
      <c r="K11570"/>
    </row>
    <row r="11571" spans="2:11" x14ac:dyDescent="0.35">
      <c r="B11571"/>
      <c r="K11571"/>
    </row>
    <row r="11572" spans="2:11" x14ac:dyDescent="0.35">
      <c r="B11572"/>
      <c r="K11572"/>
    </row>
    <row r="11573" spans="2:11" x14ac:dyDescent="0.35">
      <c r="B11573"/>
      <c r="K11573"/>
    </row>
    <row r="11574" spans="2:11" x14ac:dyDescent="0.35">
      <c r="B11574"/>
      <c r="K11574"/>
    </row>
    <row r="11575" spans="2:11" x14ac:dyDescent="0.35">
      <c r="B11575"/>
      <c r="K11575"/>
    </row>
    <row r="11576" spans="2:11" x14ac:dyDescent="0.35">
      <c r="B11576"/>
      <c r="K11576"/>
    </row>
    <row r="11577" spans="2:11" x14ac:dyDescent="0.35">
      <c r="B11577"/>
      <c r="K11577"/>
    </row>
    <row r="11578" spans="2:11" x14ac:dyDescent="0.35">
      <c r="B11578"/>
      <c r="K11578"/>
    </row>
    <row r="11579" spans="2:11" x14ac:dyDescent="0.35">
      <c r="B11579"/>
      <c r="K11579"/>
    </row>
    <row r="11580" spans="2:11" x14ac:dyDescent="0.35">
      <c r="B11580"/>
      <c r="K11580"/>
    </row>
    <row r="11581" spans="2:11" x14ac:dyDescent="0.35">
      <c r="B11581"/>
      <c r="K11581"/>
    </row>
    <row r="11582" spans="2:11" x14ac:dyDescent="0.35">
      <c r="B11582"/>
      <c r="K11582"/>
    </row>
    <row r="11583" spans="2:11" x14ac:dyDescent="0.35">
      <c r="B11583"/>
      <c r="K11583"/>
    </row>
    <row r="11584" spans="2:11" x14ac:dyDescent="0.35">
      <c r="B11584"/>
      <c r="K11584"/>
    </row>
    <row r="11585" spans="2:11" x14ac:dyDescent="0.35">
      <c r="B11585"/>
      <c r="K11585"/>
    </row>
    <row r="11586" spans="2:11" x14ac:dyDescent="0.35">
      <c r="B11586"/>
      <c r="K11586"/>
    </row>
    <row r="11587" spans="2:11" x14ac:dyDescent="0.35">
      <c r="B11587"/>
      <c r="K11587"/>
    </row>
    <row r="11588" spans="2:11" x14ac:dyDescent="0.35">
      <c r="B11588"/>
      <c r="K11588"/>
    </row>
    <row r="11589" spans="2:11" x14ac:dyDescent="0.35">
      <c r="B11589"/>
      <c r="K11589"/>
    </row>
    <row r="11590" spans="2:11" x14ac:dyDescent="0.35">
      <c r="B11590"/>
      <c r="K11590"/>
    </row>
    <row r="11591" spans="2:11" x14ac:dyDescent="0.35">
      <c r="B11591"/>
      <c r="K11591"/>
    </row>
    <row r="11592" spans="2:11" x14ac:dyDescent="0.35">
      <c r="B11592"/>
      <c r="K11592"/>
    </row>
    <row r="11593" spans="2:11" x14ac:dyDescent="0.35">
      <c r="B11593"/>
      <c r="K11593"/>
    </row>
    <row r="11594" spans="2:11" x14ac:dyDescent="0.35">
      <c r="B11594"/>
      <c r="K11594"/>
    </row>
    <row r="11595" spans="2:11" x14ac:dyDescent="0.35">
      <c r="B11595"/>
      <c r="K11595"/>
    </row>
    <row r="11596" spans="2:11" x14ac:dyDescent="0.35">
      <c r="B11596"/>
      <c r="K11596"/>
    </row>
    <row r="11597" spans="2:11" x14ac:dyDescent="0.35">
      <c r="B11597"/>
      <c r="K11597"/>
    </row>
    <row r="11598" spans="2:11" x14ac:dyDescent="0.35">
      <c r="B11598"/>
      <c r="K11598"/>
    </row>
    <row r="11599" spans="2:11" x14ac:dyDescent="0.35">
      <c r="B11599"/>
      <c r="K11599"/>
    </row>
    <row r="11600" spans="2:11" x14ac:dyDescent="0.35">
      <c r="B11600"/>
      <c r="K11600"/>
    </row>
    <row r="11601" spans="2:11" x14ac:dyDescent="0.35">
      <c r="B11601"/>
      <c r="K11601"/>
    </row>
    <row r="11602" spans="2:11" x14ac:dyDescent="0.35">
      <c r="B11602"/>
      <c r="K11602"/>
    </row>
    <row r="11603" spans="2:11" x14ac:dyDescent="0.35">
      <c r="B11603"/>
      <c r="K11603"/>
    </row>
    <row r="11604" spans="2:11" x14ac:dyDescent="0.35">
      <c r="B11604"/>
      <c r="K11604"/>
    </row>
    <row r="11605" spans="2:11" x14ac:dyDescent="0.35">
      <c r="B11605"/>
      <c r="K11605"/>
    </row>
    <row r="11606" spans="2:11" x14ac:dyDescent="0.35">
      <c r="B11606"/>
      <c r="K11606"/>
    </row>
    <row r="11607" spans="2:11" x14ac:dyDescent="0.35">
      <c r="B11607"/>
      <c r="K11607"/>
    </row>
    <row r="11608" spans="2:11" x14ac:dyDescent="0.35">
      <c r="B11608"/>
      <c r="K11608"/>
    </row>
    <row r="11609" spans="2:11" x14ac:dyDescent="0.35">
      <c r="B11609"/>
      <c r="K11609"/>
    </row>
    <row r="11610" spans="2:11" x14ac:dyDescent="0.35">
      <c r="B11610"/>
      <c r="K11610"/>
    </row>
    <row r="11611" spans="2:11" x14ac:dyDescent="0.35">
      <c r="B11611"/>
      <c r="K11611"/>
    </row>
    <row r="11612" spans="2:11" x14ac:dyDescent="0.35">
      <c r="B11612"/>
      <c r="K11612"/>
    </row>
    <row r="11613" spans="2:11" x14ac:dyDescent="0.35">
      <c r="B11613"/>
      <c r="K11613"/>
    </row>
    <row r="11614" spans="2:11" x14ac:dyDescent="0.35">
      <c r="B11614"/>
      <c r="K11614"/>
    </row>
    <row r="11615" spans="2:11" x14ac:dyDescent="0.35">
      <c r="B11615"/>
      <c r="K11615"/>
    </row>
    <row r="11616" spans="2:11" x14ac:dyDescent="0.35">
      <c r="B11616"/>
      <c r="K11616"/>
    </row>
    <row r="11617" spans="2:11" x14ac:dyDescent="0.35">
      <c r="B11617"/>
      <c r="K11617"/>
    </row>
    <row r="11618" spans="2:11" x14ac:dyDescent="0.35">
      <c r="B11618"/>
      <c r="K11618"/>
    </row>
    <row r="11619" spans="2:11" x14ac:dyDescent="0.35">
      <c r="B11619"/>
      <c r="K11619"/>
    </row>
    <row r="11620" spans="2:11" x14ac:dyDescent="0.35">
      <c r="B11620"/>
      <c r="K11620"/>
    </row>
    <row r="11621" spans="2:11" x14ac:dyDescent="0.35">
      <c r="B11621"/>
      <c r="K11621"/>
    </row>
    <row r="11622" spans="2:11" x14ac:dyDescent="0.35">
      <c r="B11622"/>
      <c r="K11622"/>
    </row>
    <row r="11623" spans="2:11" x14ac:dyDescent="0.35">
      <c r="B11623"/>
      <c r="K11623"/>
    </row>
    <row r="11624" spans="2:11" x14ac:dyDescent="0.35">
      <c r="B11624"/>
      <c r="K11624"/>
    </row>
    <row r="11625" spans="2:11" x14ac:dyDescent="0.35">
      <c r="B11625"/>
      <c r="K11625"/>
    </row>
    <row r="11626" spans="2:11" x14ac:dyDescent="0.35">
      <c r="B11626"/>
      <c r="K11626"/>
    </row>
    <row r="11627" spans="2:11" x14ac:dyDescent="0.35">
      <c r="B11627"/>
      <c r="K11627"/>
    </row>
    <row r="11628" spans="2:11" x14ac:dyDescent="0.35">
      <c r="B11628"/>
      <c r="K11628"/>
    </row>
    <row r="11629" spans="2:11" x14ac:dyDescent="0.35">
      <c r="B11629"/>
      <c r="K11629"/>
    </row>
    <row r="11630" spans="2:11" x14ac:dyDescent="0.35">
      <c r="B11630"/>
      <c r="K11630"/>
    </row>
    <row r="11631" spans="2:11" x14ac:dyDescent="0.35">
      <c r="B11631"/>
      <c r="K11631"/>
    </row>
    <row r="11632" spans="2:11" x14ac:dyDescent="0.35">
      <c r="B11632"/>
      <c r="K11632"/>
    </row>
    <row r="11633" spans="2:11" x14ac:dyDescent="0.35">
      <c r="B11633"/>
      <c r="K11633"/>
    </row>
    <row r="11634" spans="2:11" x14ac:dyDescent="0.35">
      <c r="B11634"/>
      <c r="K11634"/>
    </row>
    <row r="11635" spans="2:11" x14ac:dyDescent="0.35">
      <c r="B11635"/>
      <c r="K11635"/>
    </row>
    <row r="11636" spans="2:11" x14ac:dyDescent="0.35">
      <c r="B11636"/>
      <c r="K11636"/>
    </row>
    <row r="11637" spans="2:11" x14ac:dyDescent="0.35">
      <c r="B11637"/>
      <c r="K11637"/>
    </row>
    <row r="11638" spans="2:11" x14ac:dyDescent="0.35">
      <c r="B11638"/>
      <c r="K11638"/>
    </row>
    <row r="11639" spans="2:11" x14ac:dyDescent="0.35">
      <c r="B11639"/>
      <c r="K11639"/>
    </row>
    <row r="11640" spans="2:11" x14ac:dyDescent="0.35">
      <c r="B11640"/>
      <c r="K11640"/>
    </row>
    <row r="11641" spans="2:11" x14ac:dyDescent="0.35">
      <c r="B11641"/>
      <c r="K11641"/>
    </row>
    <row r="11642" spans="2:11" x14ac:dyDescent="0.35">
      <c r="B11642"/>
      <c r="K11642"/>
    </row>
    <row r="11643" spans="2:11" x14ac:dyDescent="0.35">
      <c r="B11643"/>
      <c r="K11643"/>
    </row>
    <row r="11644" spans="2:11" x14ac:dyDescent="0.35">
      <c r="B11644"/>
      <c r="K11644"/>
    </row>
    <row r="11645" spans="2:11" x14ac:dyDescent="0.35">
      <c r="B11645"/>
      <c r="K11645"/>
    </row>
    <row r="11646" spans="2:11" x14ac:dyDescent="0.35">
      <c r="B11646"/>
      <c r="K11646"/>
    </row>
    <row r="11647" spans="2:11" x14ac:dyDescent="0.35">
      <c r="B11647"/>
      <c r="K11647"/>
    </row>
    <row r="11648" spans="2:11" x14ac:dyDescent="0.35">
      <c r="B11648"/>
      <c r="K11648"/>
    </row>
    <row r="11649" spans="2:11" x14ac:dyDescent="0.35">
      <c r="B11649"/>
      <c r="K11649"/>
    </row>
    <row r="11650" spans="2:11" x14ac:dyDescent="0.35">
      <c r="B11650"/>
      <c r="K11650"/>
    </row>
    <row r="11651" spans="2:11" x14ac:dyDescent="0.35">
      <c r="B11651"/>
      <c r="K11651"/>
    </row>
    <row r="11652" spans="2:11" x14ac:dyDescent="0.35">
      <c r="B11652"/>
      <c r="K11652"/>
    </row>
    <row r="11653" spans="2:11" x14ac:dyDescent="0.35">
      <c r="B11653"/>
      <c r="K11653"/>
    </row>
    <row r="11654" spans="2:11" x14ac:dyDescent="0.35">
      <c r="B11654"/>
      <c r="K11654"/>
    </row>
    <row r="11655" spans="2:11" x14ac:dyDescent="0.35">
      <c r="B11655"/>
      <c r="K11655"/>
    </row>
    <row r="11656" spans="2:11" x14ac:dyDescent="0.35">
      <c r="B11656"/>
      <c r="K11656"/>
    </row>
    <row r="11657" spans="2:11" x14ac:dyDescent="0.35">
      <c r="B11657"/>
      <c r="K11657"/>
    </row>
    <row r="11658" spans="2:11" x14ac:dyDescent="0.35">
      <c r="B11658"/>
      <c r="K11658"/>
    </row>
    <row r="11659" spans="2:11" x14ac:dyDescent="0.35">
      <c r="B11659"/>
      <c r="K11659"/>
    </row>
    <row r="11660" spans="2:11" x14ac:dyDescent="0.35">
      <c r="B11660"/>
      <c r="K11660"/>
    </row>
    <row r="11661" spans="2:11" x14ac:dyDescent="0.35">
      <c r="B11661"/>
      <c r="K11661"/>
    </row>
    <row r="11662" spans="2:11" x14ac:dyDescent="0.35">
      <c r="B11662"/>
      <c r="K11662"/>
    </row>
    <row r="11663" spans="2:11" x14ac:dyDescent="0.35">
      <c r="B11663"/>
      <c r="K11663"/>
    </row>
    <row r="11664" spans="2:11" x14ac:dyDescent="0.35">
      <c r="B11664"/>
      <c r="K11664"/>
    </row>
    <row r="11665" spans="2:11" x14ac:dyDescent="0.35">
      <c r="B11665"/>
      <c r="K11665"/>
    </row>
    <row r="11666" spans="2:11" x14ac:dyDescent="0.35">
      <c r="B11666"/>
      <c r="K11666"/>
    </row>
    <row r="11667" spans="2:11" x14ac:dyDescent="0.35">
      <c r="B11667"/>
      <c r="K11667"/>
    </row>
    <row r="11668" spans="2:11" x14ac:dyDescent="0.35">
      <c r="B11668"/>
      <c r="K11668"/>
    </row>
    <row r="11669" spans="2:11" x14ac:dyDescent="0.35">
      <c r="B11669"/>
      <c r="K11669"/>
    </row>
    <row r="11670" spans="2:11" x14ac:dyDescent="0.35">
      <c r="B11670"/>
      <c r="K11670"/>
    </row>
    <row r="11671" spans="2:11" x14ac:dyDescent="0.35">
      <c r="B11671"/>
      <c r="K11671"/>
    </row>
    <row r="11672" spans="2:11" x14ac:dyDescent="0.35">
      <c r="B11672"/>
      <c r="K11672"/>
    </row>
    <row r="11673" spans="2:11" x14ac:dyDescent="0.35">
      <c r="B11673"/>
      <c r="K11673"/>
    </row>
    <row r="11674" spans="2:11" x14ac:dyDescent="0.35">
      <c r="B11674"/>
      <c r="K11674"/>
    </row>
    <row r="11675" spans="2:11" x14ac:dyDescent="0.35">
      <c r="B11675"/>
      <c r="K11675"/>
    </row>
    <row r="11676" spans="2:11" x14ac:dyDescent="0.35">
      <c r="B11676"/>
      <c r="K11676"/>
    </row>
    <row r="11677" spans="2:11" x14ac:dyDescent="0.35">
      <c r="B11677"/>
      <c r="K11677"/>
    </row>
    <row r="11678" spans="2:11" x14ac:dyDescent="0.35">
      <c r="B11678"/>
      <c r="K11678"/>
    </row>
    <row r="11679" spans="2:11" x14ac:dyDescent="0.35">
      <c r="B11679"/>
      <c r="K11679"/>
    </row>
    <row r="11680" spans="2:11" x14ac:dyDescent="0.35">
      <c r="B11680"/>
      <c r="K11680"/>
    </row>
    <row r="11681" spans="2:11" x14ac:dyDescent="0.35">
      <c r="B11681"/>
      <c r="K11681"/>
    </row>
    <row r="11682" spans="2:11" x14ac:dyDescent="0.35">
      <c r="B11682"/>
      <c r="K11682"/>
    </row>
    <row r="11683" spans="2:11" x14ac:dyDescent="0.35">
      <c r="B11683"/>
      <c r="K11683"/>
    </row>
    <row r="11684" spans="2:11" x14ac:dyDescent="0.35">
      <c r="B11684"/>
      <c r="K11684"/>
    </row>
    <row r="11685" spans="2:11" x14ac:dyDescent="0.35">
      <c r="B11685"/>
      <c r="K11685"/>
    </row>
    <row r="11686" spans="2:11" x14ac:dyDescent="0.35">
      <c r="B11686"/>
      <c r="K11686"/>
    </row>
    <row r="11687" spans="2:11" x14ac:dyDescent="0.35">
      <c r="B11687"/>
      <c r="K11687"/>
    </row>
    <row r="11688" spans="2:11" x14ac:dyDescent="0.35">
      <c r="B11688"/>
      <c r="K11688"/>
    </row>
    <row r="11689" spans="2:11" x14ac:dyDescent="0.35">
      <c r="B11689"/>
      <c r="K11689"/>
    </row>
    <row r="11690" spans="2:11" x14ac:dyDescent="0.35">
      <c r="B11690"/>
      <c r="K11690"/>
    </row>
    <row r="11691" spans="2:11" x14ac:dyDescent="0.35">
      <c r="B11691"/>
      <c r="K11691"/>
    </row>
    <row r="11692" spans="2:11" x14ac:dyDescent="0.35">
      <c r="B11692"/>
      <c r="K11692"/>
    </row>
    <row r="11693" spans="2:11" x14ac:dyDescent="0.35">
      <c r="B11693"/>
      <c r="K11693"/>
    </row>
    <row r="11694" spans="2:11" x14ac:dyDescent="0.35">
      <c r="B11694"/>
      <c r="K11694"/>
    </row>
    <row r="11695" spans="2:11" x14ac:dyDescent="0.35">
      <c r="B11695"/>
      <c r="K11695"/>
    </row>
    <row r="11696" spans="2:11" x14ac:dyDescent="0.35">
      <c r="B11696"/>
      <c r="K11696"/>
    </row>
    <row r="11697" spans="2:11" x14ac:dyDescent="0.35">
      <c r="B11697"/>
      <c r="K11697"/>
    </row>
    <row r="11698" spans="2:11" x14ac:dyDescent="0.35">
      <c r="B11698"/>
      <c r="K11698"/>
    </row>
    <row r="11699" spans="2:11" x14ac:dyDescent="0.35">
      <c r="B11699"/>
      <c r="K11699"/>
    </row>
    <row r="11700" spans="2:11" x14ac:dyDescent="0.35">
      <c r="B11700"/>
      <c r="K11700"/>
    </row>
    <row r="11701" spans="2:11" x14ac:dyDescent="0.35">
      <c r="B11701"/>
      <c r="K11701"/>
    </row>
    <row r="11702" spans="2:11" x14ac:dyDescent="0.35">
      <c r="B11702"/>
      <c r="K11702"/>
    </row>
    <row r="11703" spans="2:11" x14ac:dyDescent="0.35">
      <c r="B11703"/>
      <c r="K11703"/>
    </row>
    <row r="11704" spans="2:11" x14ac:dyDescent="0.35">
      <c r="B11704"/>
      <c r="K11704"/>
    </row>
    <row r="11705" spans="2:11" x14ac:dyDescent="0.35">
      <c r="B11705"/>
      <c r="K11705"/>
    </row>
    <row r="11706" spans="2:11" x14ac:dyDescent="0.35">
      <c r="B11706"/>
      <c r="K11706"/>
    </row>
    <row r="11707" spans="2:11" x14ac:dyDescent="0.35">
      <c r="B11707"/>
      <c r="K11707"/>
    </row>
    <row r="11708" spans="2:11" x14ac:dyDescent="0.35">
      <c r="B11708"/>
      <c r="K11708"/>
    </row>
    <row r="11709" spans="2:11" x14ac:dyDescent="0.35">
      <c r="B11709"/>
      <c r="K11709"/>
    </row>
    <row r="11710" spans="2:11" x14ac:dyDescent="0.35">
      <c r="B11710"/>
      <c r="K11710"/>
    </row>
    <row r="11711" spans="2:11" x14ac:dyDescent="0.35">
      <c r="B11711"/>
      <c r="K11711"/>
    </row>
    <row r="11712" spans="2:11" x14ac:dyDescent="0.35">
      <c r="B11712"/>
      <c r="K11712"/>
    </row>
    <row r="11713" spans="2:11" x14ac:dyDescent="0.35">
      <c r="B11713"/>
      <c r="K11713"/>
    </row>
    <row r="11714" spans="2:11" x14ac:dyDescent="0.35">
      <c r="B11714"/>
      <c r="K11714"/>
    </row>
    <row r="11715" spans="2:11" x14ac:dyDescent="0.35">
      <c r="B11715"/>
      <c r="K11715"/>
    </row>
    <row r="11716" spans="2:11" x14ac:dyDescent="0.35">
      <c r="B11716"/>
      <c r="K11716"/>
    </row>
    <row r="11717" spans="2:11" x14ac:dyDescent="0.35">
      <c r="B11717"/>
      <c r="K11717"/>
    </row>
    <row r="11718" spans="2:11" x14ac:dyDescent="0.35">
      <c r="B11718"/>
      <c r="K11718"/>
    </row>
    <row r="11719" spans="2:11" x14ac:dyDescent="0.35">
      <c r="B11719"/>
      <c r="K11719"/>
    </row>
    <row r="11720" spans="2:11" x14ac:dyDescent="0.35">
      <c r="B11720"/>
      <c r="K11720"/>
    </row>
    <row r="11721" spans="2:11" x14ac:dyDescent="0.35">
      <c r="B11721"/>
      <c r="K11721"/>
    </row>
    <row r="11722" spans="2:11" x14ac:dyDescent="0.35">
      <c r="B11722"/>
      <c r="K11722"/>
    </row>
    <row r="11723" spans="2:11" x14ac:dyDescent="0.35">
      <c r="B11723"/>
      <c r="K11723"/>
    </row>
    <row r="11724" spans="2:11" x14ac:dyDescent="0.35">
      <c r="B11724"/>
      <c r="K11724"/>
    </row>
    <row r="11725" spans="2:11" x14ac:dyDescent="0.35">
      <c r="B11725"/>
      <c r="K11725"/>
    </row>
    <row r="11726" spans="2:11" x14ac:dyDescent="0.35">
      <c r="B11726"/>
      <c r="K11726"/>
    </row>
    <row r="11727" spans="2:11" x14ac:dyDescent="0.35">
      <c r="B11727"/>
      <c r="K11727"/>
    </row>
    <row r="11728" spans="2:11" x14ac:dyDescent="0.35">
      <c r="B11728"/>
      <c r="K11728"/>
    </row>
    <row r="11729" spans="2:11" x14ac:dyDescent="0.35">
      <c r="B11729"/>
      <c r="K11729"/>
    </row>
    <row r="11730" spans="2:11" x14ac:dyDescent="0.35">
      <c r="B11730"/>
      <c r="K11730"/>
    </row>
    <row r="11731" spans="2:11" x14ac:dyDescent="0.35">
      <c r="B11731"/>
      <c r="K11731"/>
    </row>
    <row r="11732" spans="2:11" x14ac:dyDescent="0.35">
      <c r="B11732"/>
      <c r="K11732"/>
    </row>
    <row r="11733" spans="2:11" x14ac:dyDescent="0.35">
      <c r="B11733"/>
      <c r="K11733"/>
    </row>
    <row r="11734" spans="2:11" x14ac:dyDescent="0.35">
      <c r="B11734"/>
      <c r="K11734"/>
    </row>
    <row r="11735" spans="2:11" x14ac:dyDescent="0.35">
      <c r="B11735"/>
      <c r="K11735"/>
    </row>
    <row r="11736" spans="2:11" x14ac:dyDescent="0.35">
      <c r="B11736"/>
      <c r="K11736"/>
    </row>
    <row r="11737" spans="2:11" x14ac:dyDescent="0.35">
      <c r="B11737"/>
      <c r="K11737"/>
    </row>
    <row r="11738" spans="2:11" x14ac:dyDescent="0.35">
      <c r="B11738"/>
      <c r="K11738"/>
    </row>
    <row r="11739" spans="2:11" x14ac:dyDescent="0.35">
      <c r="B11739"/>
      <c r="K11739"/>
    </row>
    <row r="11740" spans="2:11" x14ac:dyDescent="0.35">
      <c r="B11740"/>
      <c r="K11740"/>
    </row>
    <row r="11741" spans="2:11" x14ac:dyDescent="0.35">
      <c r="B11741"/>
      <c r="K11741"/>
    </row>
    <row r="11742" spans="2:11" x14ac:dyDescent="0.35">
      <c r="B11742"/>
      <c r="K11742"/>
    </row>
    <row r="11743" spans="2:11" x14ac:dyDescent="0.35">
      <c r="B11743"/>
      <c r="K11743"/>
    </row>
    <row r="11744" spans="2:11" x14ac:dyDescent="0.35">
      <c r="B11744"/>
      <c r="K11744"/>
    </row>
    <row r="11745" spans="2:11" x14ac:dyDescent="0.35">
      <c r="B11745"/>
      <c r="K11745"/>
    </row>
    <row r="11746" spans="2:11" x14ac:dyDescent="0.35">
      <c r="B11746"/>
      <c r="K11746"/>
    </row>
    <row r="11747" spans="2:11" x14ac:dyDescent="0.35">
      <c r="B11747"/>
      <c r="K11747"/>
    </row>
    <row r="11748" spans="2:11" x14ac:dyDescent="0.35">
      <c r="B11748"/>
      <c r="K11748"/>
    </row>
    <row r="11749" spans="2:11" x14ac:dyDescent="0.35">
      <c r="B11749"/>
      <c r="K11749"/>
    </row>
    <row r="11750" spans="2:11" x14ac:dyDescent="0.35">
      <c r="B11750"/>
      <c r="K11750"/>
    </row>
    <row r="11751" spans="2:11" x14ac:dyDescent="0.35">
      <c r="B11751"/>
      <c r="K11751"/>
    </row>
    <row r="11752" spans="2:11" x14ac:dyDescent="0.35">
      <c r="B11752"/>
      <c r="K11752"/>
    </row>
    <row r="11753" spans="2:11" x14ac:dyDescent="0.35">
      <c r="B11753"/>
      <c r="K11753"/>
    </row>
    <row r="11754" spans="2:11" x14ac:dyDescent="0.35">
      <c r="B11754"/>
      <c r="K11754"/>
    </row>
    <row r="11755" spans="2:11" x14ac:dyDescent="0.35">
      <c r="B11755"/>
      <c r="K11755"/>
    </row>
    <row r="11756" spans="2:11" x14ac:dyDescent="0.35">
      <c r="B11756"/>
      <c r="K11756"/>
    </row>
    <row r="11757" spans="2:11" x14ac:dyDescent="0.35">
      <c r="B11757"/>
      <c r="K11757"/>
    </row>
    <row r="11758" spans="2:11" x14ac:dyDescent="0.35">
      <c r="B11758"/>
      <c r="K11758"/>
    </row>
    <row r="11759" spans="2:11" x14ac:dyDescent="0.35">
      <c r="B11759"/>
      <c r="K11759"/>
    </row>
    <row r="11760" spans="2:11" x14ac:dyDescent="0.35">
      <c r="B11760"/>
      <c r="K11760"/>
    </row>
    <row r="11761" spans="2:11" x14ac:dyDescent="0.35">
      <c r="B11761"/>
      <c r="K11761"/>
    </row>
    <row r="11762" spans="2:11" x14ac:dyDescent="0.35">
      <c r="B11762"/>
      <c r="K11762"/>
    </row>
    <row r="11763" spans="2:11" x14ac:dyDescent="0.35">
      <c r="B11763"/>
      <c r="K11763"/>
    </row>
    <row r="11764" spans="2:11" x14ac:dyDescent="0.35">
      <c r="B11764"/>
      <c r="K11764"/>
    </row>
    <row r="11765" spans="2:11" x14ac:dyDescent="0.35">
      <c r="B11765"/>
      <c r="K11765"/>
    </row>
    <row r="11766" spans="2:11" x14ac:dyDescent="0.35">
      <c r="B11766"/>
      <c r="K11766"/>
    </row>
    <row r="11767" spans="2:11" x14ac:dyDescent="0.35">
      <c r="B11767"/>
      <c r="K11767"/>
    </row>
    <row r="11768" spans="2:11" x14ac:dyDescent="0.35">
      <c r="B11768"/>
      <c r="K11768"/>
    </row>
    <row r="11769" spans="2:11" x14ac:dyDescent="0.35">
      <c r="B11769"/>
      <c r="K11769"/>
    </row>
    <row r="11770" spans="2:11" x14ac:dyDescent="0.35">
      <c r="B11770"/>
      <c r="K11770"/>
    </row>
    <row r="11771" spans="2:11" x14ac:dyDescent="0.35">
      <c r="B11771"/>
      <c r="K11771"/>
    </row>
    <row r="11772" spans="2:11" x14ac:dyDescent="0.35">
      <c r="B11772"/>
      <c r="K11772"/>
    </row>
    <row r="11773" spans="2:11" x14ac:dyDescent="0.35">
      <c r="B11773"/>
      <c r="K11773"/>
    </row>
    <row r="11774" spans="2:11" x14ac:dyDescent="0.35">
      <c r="B11774"/>
      <c r="K11774"/>
    </row>
    <row r="11775" spans="2:11" x14ac:dyDescent="0.35">
      <c r="B11775"/>
      <c r="K11775"/>
    </row>
    <row r="11776" spans="2:11" x14ac:dyDescent="0.35">
      <c r="B11776"/>
      <c r="K11776"/>
    </row>
    <row r="11777" spans="2:11" x14ac:dyDescent="0.35">
      <c r="B11777"/>
      <c r="K11777"/>
    </row>
    <row r="11778" spans="2:11" x14ac:dyDescent="0.35">
      <c r="B11778"/>
      <c r="K11778"/>
    </row>
    <row r="11779" spans="2:11" x14ac:dyDescent="0.35">
      <c r="B11779"/>
      <c r="K11779"/>
    </row>
    <row r="11780" spans="2:11" x14ac:dyDescent="0.35">
      <c r="B11780"/>
      <c r="K11780"/>
    </row>
    <row r="11781" spans="2:11" x14ac:dyDescent="0.35">
      <c r="B11781"/>
      <c r="K11781"/>
    </row>
    <row r="11782" spans="2:11" x14ac:dyDescent="0.35">
      <c r="B11782"/>
      <c r="K11782"/>
    </row>
    <row r="11783" spans="2:11" x14ac:dyDescent="0.35">
      <c r="B11783"/>
      <c r="K11783"/>
    </row>
    <row r="11784" spans="2:11" x14ac:dyDescent="0.35">
      <c r="B11784"/>
      <c r="K11784"/>
    </row>
    <row r="11785" spans="2:11" x14ac:dyDescent="0.35">
      <c r="B11785"/>
      <c r="K11785"/>
    </row>
    <row r="11786" spans="2:11" x14ac:dyDescent="0.35">
      <c r="B11786"/>
      <c r="K11786"/>
    </row>
    <row r="11787" spans="2:11" x14ac:dyDescent="0.35">
      <c r="B11787"/>
      <c r="K11787"/>
    </row>
    <row r="11788" spans="2:11" x14ac:dyDescent="0.35">
      <c r="B11788"/>
      <c r="K11788"/>
    </row>
    <row r="11789" spans="2:11" x14ac:dyDescent="0.35">
      <c r="B11789"/>
      <c r="K11789"/>
    </row>
    <row r="11790" spans="2:11" x14ac:dyDescent="0.35">
      <c r="B11790"/>
      <c r="K11790"/>
    </row>
    <row r="11791" spans="2:11" x14ac:dyDescent="0.35">
      <c r="B11791"/>
      <c r="K11791"/>
    </row>
    <row r="11792" spans="2:11" x14ac:dyDescent="0.35">
      <c r="B11792"/>
      <c r="K11792"/>
    </row>
    <row r="11793" spans="2:11" x14ac:dyDescent="0.35">
      <c r="B11793"/>
      <c r="K11793"/>
    </row>
    <row r="11794" spans="2:11" x14ac:dyDescent="0.35">
      <c r="B11794"/>
      <c r="K11794"/>
    </row>
    <row r="11795" spans="2:11" x14ac:dyDescent="0.35">
      <c r="B11795"/>
      <c r="K11795"/>
    </row>
    <row r="11796" spans="2:11" x14ac:dyDescent="0.35">
      <c r="B11796"/>
      <c r="K11796"/>
    </row>
    <row r="11797" spans="2:11" x14ac:dyDescent="0.35">
      <c r="B11797"/>
      <c r="K11797"/>
    </row>
    <row r="11798" spans="2:11" x14ac:dyDescent="0.35">
      <c r="B11798"/>
      <c r="K11798"/>
    </row>
    <row r="11799" spans="2:11" x14ac:dyDescent="0.35">
      <c r="B11799"/>
      <c r="K11799"/>
    </row>
    <row r="11800" spans="2:11" x14ac:dyDescent="0.35">
      <c r="B11800"/>
      <c r="K11800"/>
    </row>
    <row r="11801" spans="2:11" x14ac:dyDescent="0.35">
      <c r="B11801"/>
      <c r="K11801"/>
    </row>
    <row r="11802" spans="2:11" x14ac:dyDescent="0.35">
      <c r="B11802"/>
      <c r="K11802"/>
    </row>
    <row r="11803" spans="2:11" x14ac:dyDescent="0.35">
      <c r="B11803"/>
      <c r="K11803"/>
    </row>
    <row r="11804" spans="2:11" x14ac:dyDescent="0.35">
      <c r="B11804"/>
      <c r="K11804"/>
    </row>
    <row r="11805" spans="2:11" x14ac:dyDescent="0.35">
      <c r="B11805"/>
      <c r="K11805"/>
    </row>
    <row r="11806" spans="2:11" x14ac:dyDescent="0.35">
      <c r="B11806"/>
      <c r="K11806"/>
    </row>
    <row r="11807" spans="2:11" x14ac:dyDescent="0.35">
      <c r="B11807"/>
      <c r="K11807"/>
    </row>
    <row r="11808" spans="2:11" x14ac:dyDescent="0.35">
      <c r="B11808"/>
      <c r="K11808"/>
    </row>
    <row r="11809" spans="2:11" x14ac:dyDescent="0.35">
      <c r="B11809"/>
      <c r="K11809"/>
    </row>
    <row r="11810" spans="2:11" x14ac:dyDescent="0.35">
      <c r="B11810"/>
      <c r="K11810"/>
    </row>
    <row r="11811" spans="2:11" x14ac:dyDescent="0.35">
      <c r="B11811"/>
      <c r="K11811"/>
    </row>
    <row r="11812" spans="2:11" x14ac:dyDescent="0.35">
      <c r="B11812"/>
      <c r="K11812"/>
    </row>
    <row r="11813" spans="2:11" x14ac:dyDescent="0.35">
      <c r="B11813"/>
      <c r="K11813"/>
    </row>
    <row r="11814" spans="2:11" x14ac:dyDescent="0.35">
      <c r="B11814"/>
      <c r="K11814"/>
    </row>
    <row r="11815" spans="2:11" x14ac:dyDescent="0.35">
      <c r="B11815"/>
      <c r="K11815"/>
    </row>
    <row r="11816" spans="2:11" x14ac:dyDescent="0.35">
      <c r="B11816"/>
      <c r="K11816"/>
    </row>
    <row r="11817" spans="2:11" x14ac:dyDescent="0.35">
      <c r="B11817"/>
      <c r="K11817"/>
    </row>
    <row r="11818" spans="2:11" x14ac:dyDescent="0.35">
      <c r="B11818"/>
      <c r="K11818"/>
    </row>
    <row r="11819" spans="2:11" x14ac:dyDescent="0.35">
      <c r="B11819"/>
      <c r="K11819"/>
    </row>
    <row r="11820" spans="2:11" x14ac:dyDescent="0.35">
      <c r="B11820"/>
      <c r="K11820"/>
    </row>
    <row r="11821" spans="2:11" x14ac:dyDescent="0.35">
      <c r="B11821"/>
      <c r="K11821"/>
    </row>
    <row r="11822" spans="2:11" x14ac:dyDescent="0.35">
      <c r="B11822"/>
      <c r="K11822"/>
    </row>
    <row r="11823" spans="2:11" x14ac:dyDescent="0.35">
      <c r="B11823"/>
      <c r="K11823"/>
    </row>
    <row r="11824" spans="2:11" x14ac:dyDescent="0.35">
      <c r="B11824"/>
      <c r="K11824"/>
    </row>
    <row r="11825" spans="2:11" x14ac:dyDescent="0.35">
      <c r="B11825"/>
      <c r="K11825"/>
    </row>
    <row r="11826" spans="2:11" x14ac:dyDescent="0.35">
      <c r="B11826"/>
      <c r="K11826"/>
    </row>
    <row r="11827" spans="2:11" x14ac:dyDescent="0.35">
      <c r="B11827"/>
      <c r="K11827"/>
    </row>
    <row r="11828" spans="2:11" x14ac:dyDescent="0.35">
      <c r="B11828"/>
      <c r="K11828"/>
    </row>
    <row r="11829" spans="2:11" x14ac:dyDescent="0.35">
      <c r="B11829"/>
      <c r="K11829"/>
    </row>
    <row r="11830" spans="2:11" x14ac:dyDescent="0.35">
      <c r="B11830"/>
      <c r="K11830"/>
    </row>
    <row r="11831" spans="2:11" x14ac:dyDescent="0.35">
      <c r="B11831"/>
      <c r="K11831"/>
    </row>
    <row r="11832" spans="2:11" x14ac:dyDescent="0.35">
      <c r="B11832"/>
      <c r="K11832"/>
    </row>
    <row r="11833" spans="2:11" x14ac:dyDescent="0.35">
      <c r="B11833"/>
      <c r="K11833"/>
    </row>
    <row r="11834" spans="2:11" x14ac:dyDescent="0.35">
      <c r="B11834"/>
      <c r="K11834"/>
    </row>
    <row r="11835" spans="2:11" x14ac:dyDescent="0.35">
      <c r="B11835"/>
      <c r="K11835"/>
    </row>
    <row r="11836" spans="2:11" x14ac:dyDescent="0.35">
      <c r="B11836"/>
      <c r="K11836"/>
    </row>
    <row r="11837" spans="2:11" x14ac:dyDescent="0.35">
      <c r="B11837"/>
      <c r="K11837"/>
    </row>
    <row r="11838" spans="2:11" x14ac:dyDescent="0.35">
      <c r="B11838"/>
      <c r="K11838"/>
    </row>
    <row r="11839" spans="2:11" x14ac:dyDescent="0.35">
      <c r="B11839"/>
      <c r="K11839"/>
    </row>
    <row r="11840" spans="2:11" x14ac:dyDescent="0.35">
      <c r="B11840"/>
      <c r="K11840"/>
    </row>
    <row r="11841" spans="2:11" x14ac:dyDescent="0.35">
      <c r="B11841"/>
      <c r="K11841"/>
    </row>
    <row r="11842" spans="2:11" x14ac:dyDescent="0.35">
      <c r="B11842"/>
      <c r="K11842"/>
    </row>
    <row r="11843" spans="2:11" x14ac:dyDescent="0.35">
      <c r="B11843"/>
      <c r="K11843"/>
    </row>
    <row r="11844" spans="2:11" x14ac:dyDescent="0.35">
      <c r="B11844"/>
      <c r="K11844"/>
    </row>
    <row r="11845" spans="2:11" x14ac:dyDescent="0.35">
      <c r="B11845"/>
      <c r="K11845"/>
    </row>
    <row r="11846" spans="2:11" x14ac:dyDescent="0.35">
      <c r="B11846"/>
      <c r="K11846"/>
    </row>
    <row r="11847" spans="2:11" x14ac:dyDescent="0.35">
      <c r="B11847"/>
      <c r="K11847"/>
    </row>
    <row r="11848" spans="2:11" x14ac:dyDescent="0.35">
      <c r="B11848"/>
      <c r="K11848"/>
    </row>
    <row r="11849" spans="2:11" x14ac:dyDescent="0.35">
      <c r="B11849"/>
      <c r="K11849"/>
    </row>
    <row r="11850" spans="2:11" x14ac:dyDescent="0.35">
      <c r="B11850"/>
      <c r="K11850"/>
    </row>
    <row r="11851" spans="2:11" x14ac:dyDescent="0.35">
      <c r="B11851"/>
      <c r="K11851"/>
    </row>
    <row r="11852" spans="2:11" x14ac:dyDescent="0.35">
      <c r="B11852"/>
      <c r="K11852"/>
    </row>
    <row r="11853" spans="2:11" x14ac:dyDescent="0.35">
      <c r="B11853"/>
      <c r="K11853"/>
    </row>
    <row r="11854" spans="2:11" x14ac:dyDescent="0.35">
      <c r="B11854"/>
      <c r="K11854"/>
    </row>
    <row r="11855" spans="2:11" x14ac:dyDescent="0.35">
      <c r="B11855"/>
      <c r="K11855"/>
    </row>
    <row r="11856" spans="2:11" x14ac:dyDescent="0.35">
      <c r="B11856"/>
      <c r="K11856"/>
    </row>
    <row r="11857" spans="2:11" x14ac:dyDescent="0.35">
      <c r="B11857"/>
      <c r="K11857"/>
    </row>
    <row r="11858" spans="2:11" x14ac:dyDescent="0.35">
      <c r="B11858"/>
      <c r="K11858"/>
    </row>
    <row r="11859" spans="2:11" x14ac:dyDescent="0.35">
      <c r="B11859"/>
      <c r="K11859"/>
    </row>
    <row r="11860" spans="2:11" x14ac:dyDescent="0.35">
      <c r="B11860"/>
      <c r="K11860"/>
    </row>
    <row r="11861" spans="2:11" x14ac:dyDescent="0.35">
      <c r="B11861"/>
      <c r="K11861"/>
    </row>
    <row r="11862" spans="2:11" x14ac:dyDescent="0.35">
      <c r="B11862"/>
      <c r="K11862"/>
    </row>
    <row r="11863" spans="2:11" x14ac:dyDescent="0.35">
      <c r="B11863"/>
      <c r="K11863"/>
    </row>
    <row r="11864" spans="2:11" x14ac:dyDescent="0.35">
      <c r="B11864"/>
      <c r="K11864"/>
    </row>
    <row r="11865" spans="2:11" x14ac:dyDescent="0.35">
      <c r="B11865"/>
      <c r="K11865"/>
    </row>
    <row r="11866" spans="2:11" x14ac:dyDescent="0.35">
      <c r="B11866"/>
      <c r="K11866"/>
    </row>
    <row r="11867" spans="2:11" x14ac:dyDescent="0.35">
      <c r="B11867"/>
      <c r="K11867"/>
    </row>
    <row r="11868" spans="2:11" x14ac:dyDescent="0.35">
      <c r="B11868"/>
      <c r="K11868"/>
    </row>
    <row r="11869" spans="2:11" x14ac:dyDescent="0.35">
      <c r="B11869"/>
      <c r="K11869"/>
    </row>
    <row r="11870" spans="2:11" x14ac:dyDescent="0.35">
      <c r="B11870"/>
      <c r="K11870"/>
    </row>
    <row r="11871" spans="2:11" x14ac:dyDescent="0.35">
      <c r="B11871"/>
      <c r="K11871"/>
    </row>
    <row r="11872" spans="2:11" x14ac:dyDescent="0.35">
      <c r="B11872"/>
      <c r="K11872"/>
    </row>
    <row r="11873" spans="2:11" x14ac:dyDescent="0.35">
      <c r="B11873"/>
      <c r="K11873"/>
    </row>
    <row r="11874" spans="2:11" x14ac:dyDescent="0.35">
      <c r="B11874"/>
      <c r="K11874"/>
    </row>
    <row r="11875" spans="2:11" x14ac:dyDescent="0.35">
      <c r="B11875"/>
      <c r="K11875"/>
    </row>
    <row r="11876" spans="2:11" x14ac:dyDescent="0.35">
      <c r="B11876"/>
      <c r="K11876"/>
    </row>
    <row r="11877" spans="2:11" x14ac:dyDescent="0.35">
      <c r="B11877"/>
      <c r="K11877"/>
    </row>
    <row r="11878" spans="2:11" x14ac:dyDescent="0.35">
      <c r="B11878"/>
      <c r="K11878"/>
    </row>
    <row r="11879" spans="2:11" x14ac:dyDescent="0.35">
      <c r="B11879"/>
      <c r="K11879"/>
    </row>
    <row r="11880" spans="2:11" x14ac:dyDescent="0.35">
      <c r="B11880"/>
      <c r="K11880"/>
    </row>
    <row r="11881" spans="2:11" x14ac:dyDescent="0.35">
      <c r="B11881"/>
      <c r="K11881"/>
    </row>
    <row r="11882" spans="2:11" x14ac:dyDescent="0.35">
      <c r="B11882"/>
      <c r="K11882"/>
    </row>
    <row r="11883" spans="2:11" x14ac:dyDescent="0.35">
      <c r="B11883"/>
      <c r="K11883"/>
    </row>
    <row r="11884" spans="2:11" x14ac:dyDescent="0.35">
      <c r="B11884"/>
      <c r="K11884"/>
    </row>
    <row r="11885" spans="2:11" x14ac:dyDescent="0.35">
      <c r="B11885"/>
      <c r="K11885"/>
    </row>
    <row r="11886" spans="2:11" x14ac:dyDescent="0.35">
      <c r="B11886"/>
      <c r="K11886"/>
    </row>
    <row r="11887" spans="2:11" x14ac:dyDescent="0.35">
      <c r="B11887"/>
      <c r="K11887"/>
    </row>
    <row r="11888" spans="2:11" x14ac:dyDescent="0.35">
      <c r="B11888"/>
      <c r="K11888"/>
    </row>
    <row r="11889" spans="2:11" x14ac:dyDescent="0.35">
      <c r="B11889"/>
      <c r="K11889"/>
    </row>
    <row r="11890" spans="2:11" x14ac:dyDescent="0.35">
      <c r="B11890"/>
      <c r="K11890"/>
    </row>
    <row r="11891" spans="2:11" x14ac:dyDescent="0.35">
      <c r="B11891"/>
      <c r="K11891"/>
    </row>
    <row r="11892" spans="2:11" x14ac:dyDescent="0.35">
      <c r="B11892"/>
      <c r="K11892"/>
    </row>
    <row r="11893" spans="2:11" x14ac:dyDescent="0.35">
      <c r="B11893"/>
      <c r="K11893"/>
    </row>
    <row r="11894" spans="2:11" x14ac:dyDescent="0.35">
      <c r="B11894"/>
      <c r="K11894"/>
    </row>
    <row r="11895" spans="2:11" x14ac:dyDescent="0.35">
      <c r="B11895"/>
      <c r="K11895"/>
    </row>
    <row r="11896" spans="2:11" x14ac:dyDescent="0.35">
      <c r="B11896"/>
      <c r="K11896"/>
    </row>
    <row r="11897" spans="2:11" x14ac:dyDescent="0.35">
      <c r="B11897"/>
      <c r="K11897"/>
    </row>
    <row r="11898" spans="2:11" x14ac:dyDescent="0.35">
      <c r="B11898"/>
      <c r="K11898"/>
    </row>
    <row r="11899" spans="2:11" x14ac:dyDescent="0.35">
      <c r="B11899"/>
      <c r="K11899"/>
    </row>
    <row r="11900" spans="2:11" x14ac:dyDescent="0.35">
      <c r="B11900"/>
      <c r="K11900"/>
    </row>
    <row r="11901" spans="2:11" x14ac:dyDescent="0.35">
      <c r="B11901"/>
      <c r="K11901"/>
    </row>
    <row r="11902" spans="2:11" x14ac:dyDescent="0.35">
      <c r="B11902"/>
      <c r="K11902"/>
    </row>
    <row r="11903" spans="2:11" x14ac:dyDescent="0.35">
      <c r="B11903"/>
      <c r="K11903"/>
    </row>
    <row r="11904" spans="2:11" x14ac:dyDescent="0.35">
      <c r="B11904"/>
      <c r="K11904"/>
    </row>
    <row r="11905" spans="2:11" x14ac:dyDescent="0.35">
      <c r="B11905"/>
      <c r="K11905"/>
    </row>
    <row r="11906" spans="2:11" x14ac:dyDescent="0.35">
      <c r="B11906"/>
      <c r="K11906"/>
    </row>
    <row r="11907" spans="2:11" x14ac:dyDescent="0.35">
      <c r="B11907"/>
      <c r="K11907"/>
    </row>
    <row r="11908" spans="2:11" x14ac:dyDescent="0.35">
      <c r="B11908"/>
      <c r="K11908"/>
    </row>
    <row r="11909" spans="2:11" x14ac:dyDescent="0.35">
      <c r="B11909"/>
      <c r="K11909"/>
    </row>
    <row r="11910" spans="2:11" x14ac:dyDescent="0.35">
      <c r="B11910"/>
      <c r="K11910"/>
    </row>
    <row r="11911" spans="2:11" x14ac:dyDescent="0.35">
      <c r="B11911"/>
      <c r="K11911"/>
    </row>
    <row r="11912" spans="2:11" x14ac:dyDescent="0.35">
      <c r="B11912"/>
      <c r="K11912"/>
    </row>
    <row r="11913" spans="2:11" x14ac:dyDescent="0.35">
      <c r="B11913"/>
      <c r="K11913"/>
    </row>
    <row r="11914" spans="2:11" x14ac:dyDescent="0.35">
      <c r="B11914"/>
      <c r="K11914"/>
    </row>
    <row r="11915" spans="2:11" x14ac:dyDescent="0.35">
      <c r="B11915"/>
      <c r="K11915"/>
    </row>
    <row r="11916" spans="2:11" x14ac:dyDescent="0.35">
      <c r="B11916"/>
      <c r="K11916"/>
    </row>
    <row r="11917" spans="2:11" x14ac:dyDescent="0.35">
      <c r="B11917"/>
      <c r="K11917"/>
    </row>
    <row r="11918" spans="2:11" x14ac:dyDescent="0.35">
      <c r="B11918"/>
      <c r="K11918"/>
    </row>
    <row r="11919" spans="2:11" x14ac:dyDescent="0.35">
      <c r="B11919"/>
      <c r="K11919"/>
    </row>
    <row r="11920" spans="2:11" x14ac:dyDescent="0.35">
      <c r="B11920"/>
      <c r="K11920"/>
    </row>
    <row r="11921" spans="2:11" x14ac:dyDescent="0.35">
      <c r="B11921"/>
      <c r="K11921"/>
    </row>
    <row r="11922" spans="2:11" x14ac:dyDescent="0.35">
      <c r="B11922"/>
      <c r="K11922"/>
    </row>
    <row r="11923" spans="2:11" x14ac:dyDescent="0.35">
      <c r="B11923"/>
      <c r="K11923"/>
    </row>
    <row r="11924" spans="2:11" x14ac:dyDescent="0.35">
      <c r="B11924"/>
      <c r="K11924"/>
    </row>
    <row r="11925" spans="2:11" x14ac:dyDescent="0.35">
      <c r="B11925"/>
      <c r="K11925"/>
    </row>
    <row r="11926" spans="2:11" x14ac:dyDescent="0.35">
      <c r="B11926"/>
      <c r="K11926"/>
    </row>
    <row r="11927" spans="2:11" x14ac:dyDescent="0.35">
      <c r="B11927"/>
      <c r="K11927"/>
    </row>
    <row r="11928" spans="2:11" x14ac:dyDescent="0.35">
      <c r="B11928"/>
      <c r="K11928"/>
    </row>
    <row r="11929" spans="2:11" x14ac:dyDescent="0.35">
      <c r="B11929"/>
      <c r="K11929"/>
    </row>
    <row r="11930" spans="2:11" x14ac:dyDescent="0.35">
      <c r="B11930"/>
      <c r="K11930"/>
    </row>
    <row r="11931" spans="2:11" x14ac:dyDescent="0.35">
      <c r="B11931"/>
      <c r="K11931"/>
    </row>
    <row r="11932" spans="2:11" x14ac:dyDescent="0.35">
      <c r="B11932"/>
      <c r="K11932"/>
    </row>
    <row r="11933" spans="2:11" x14ac:dyDescent="0.35">
      <c r="B11933"/>
      <c r="K11933"/>
    </row>
    <row r="11934" spans="2:11" x14ac:dyDescent="0.35">
      <c r="B11934"/>
      <c r="K11934"/>
    </row>
    <row r="11935" spans="2:11" x14ac:dyDescent="0.35">
      <c r="B11935"/>
      <c r="K11935"/>
    </row>
    <row r="11936" spans="2:11" x14ac:dyDescent="0.35">
      <c r="B11936"/>
      <c r="K11936"/>
    </row>
    <row r="11937" spans="2:11" x14ac:dyDescent="0.35">
      <c r="B11937"/>
      <c r="K11937"/>
    </row>
    <row r="11938" spans="2:11" x14ac:dyDescent="0.35">
      <c r="B11938"/>
      <c r="K11938"/>
    </row>
    <row r="11939" spans="2:11" x14ac:dyDescent="0.35">
      <c r="B11939"/>
      <c r="K11939"/>
    </row>
    <row r="11940" spans="2:11" x14ac:dyDescent="0.35">
      <c r="B11940"/>
      <c r="K11940"/>
    </row>
    <row r="11941" spans="2:11" x14ac:dyDescent="0.35">
      <c r="B11941"/>
      <c r="K11941"/>
    </row>
    <row r="11942" spans="2:11" x14ac:dyDescent="0.35">
      <c r="B11942"/>
      <c r="K11942"/>
    </row>
    <row r="11943" spans="2:11" x14ac:dyDescent="0.35">
      <c r="B11943"/>
      <c r="K11943"/>
    </row>
    <row r="11944" spans="2:11" x14ac:dyDescent="0.35">
      <c r="B11944"/>
      <c r="K11944"/>
    </row>
    <row r="11945" spans="2:11" x14ac:dyDescent="0.35">
      <c r="B11945"/>
      <c r="K11945"/>
    </row>
    <row r="11946" spans="2:11" x14ac:dyDescent="0.35">
      <c r="B11946"/>
      <c r="K11946"/>
    </row>
    <row r="11947" spans="2:11" x14ac:dyDescent="0.35">
      <c r="B11947"/>
      <c r="K11947"/>
    </row>
    <row r="11948" spans="2:11" x14ac:dyDescent="0.35">
      <c r="B11948"/>
      <c r="K11948"/>
    </row>
    <row r="11949" spans="2:11" x14ac:dyDescent="0.35">
      <c r="B11949"/>
      <c r="K11949"/>
    </row>
    <row r="11950" spans="2:11" x14ac:dyDescent="0.35">
      <c r="B11950"/>
      <c r="K11950"/>
    </row>
    <row r="11951" spans="2:11" x14ac:dyDescent="0.35">
      <c r="B11951"/>
      <c r="K11951"/>
    </row>
    <row r="11952" spans="2:11" x14ac:dyDescent="0.35">
      <c r="B11952"/>
      <c r="K11952"/>
    </row>
    <row r="11953" spans="2:11" x14ac:dyDescent="0.35">
      <c r="B11953"/>
      <c r="K11953"/>
    </row>
    <row r="11954" spans="2:11" x14ac:dyDescent="0.35">
      <c r="B11954"/>
      <c r="K11954"/>
    </row>
    <row r="11955" spans="2:11" x14ac:dyDescent="0.35">
      <c r="B11955"/>
      <c r="K11955"/>
    </row>
    <row r="11956" spans="2:11" x14ac:dyDescent="0.35">
      <c r="B11956"/>
      <c r="K11956"/>
    </row>
    <row r="11957" spans="2:11" x14ac:dyDescent="0.35">
      <c r="B11957"/>
      <c r="K11957"/>
    </row>
    <row r="11958" spans="2:11" x14ac:dyDescent="0.35">
      <c r="B11958"/>
      <c r="K11958"/>
    </row>
    <row r="11959" spans="2:11" x14ac:dyDescent="0.35">
      <c r="B11959"/>
      <c r="K11959"/>
    </row>
    <row r="11960" spans="2:11" x14ac:dyDescent="0.35">
      <c r="B11960"/>
      <c r="K11960"/>
    </row>
    <row r="11961" spans="2:11" x14ac:dyDescent="0.35">
      <c r="B11961"/>
      <c r="K11961"/>
    </row>
    <row r="11962" spans="2:11" x14ac:dyDescent="0.35">
      <c r="B11962"/>
      <c r="K11962"/>
    </row>
    <row r="11963" spans="2:11" x14ac:dyDescent="0.35">
      <c r="B11963"/>
      <c r="K11963"/>
    </row>
    <row r="11964" spans="2:11" x14ac:dyDescent="0.35">
      <c r="B11964"/>
      <c r="K11964"/>
    </row>
    <row r="11965" spans="2:11" x14ac:dyDescent="0.35">
      <c r="B11965"/>
      <c r="K11965"/>
    </row>
    <row r="11966" spans="2:11" x14ac:dyDescent="0.35">
      <c r="B11966"/>
      <c r="K11966"/>
    </row>
    <row r="11967" spans="2:11" x14ac:dyDescent="0.35">
      <c r="B11967"/>
      <c r="K11967"/>
    </row>
    <row r="11968" spans="2:11" x14ac:dyDescent="0.35">
      <c r="B11968"/>
      <c r="K11968"/>
    </row>
    <row r="11969" spans="2:11" x14ac:dyDescent="0.35">
      <c r="B11969"/>
      <c r="K11969"/>
    </row>
    <row r="11970" spans="2:11" x14ac:dyDescent="0.35">
      <c r="B11970"/>
      <c r="K11970"/>
    </row>
    <row r="11971" spans="2:11" x14ac:dyDescent="0.35">
      <c r="B11971"/>
      <c r="K11971"/>
    </row>
    <row r="11972" spans="2:11" x14ac:dyDescent="0.35">
      <c r="B11972"/>
      <c r="K11972"/>
    </row>
    <row r="11973" spans="2:11" x14ac:dyDescent="0.35">
      <c r="B11973"/>
      <c r="K11973"/>
    </row>
    <row r="11974" spans="2:11" x14ac:dyDescent="0.35">
      <c r="B11974"/>
      <c r="K11974"/>
    </row>
    <row r="11975" spans="2:11" x14ac:dyDescent="0.35">
      <c r="B11975"/>
      <c r="K11975"/>
    </row>
    <row r="11976" spans="2:11" x14ac:dyDescent="0.35">
      <c r="B11976"/>
      <c r="K11976"/>
    </row>
    <row r="11977" spans="2:11" x14ac:dyDescent="0.35">
      <c r="B11977"/>
      <c r="K11977"/>
    </row>
    <row r="11978" spans="2:11" x14ac:dyDescent="0.35">
      <c r="B11978"/>
      <c r="K11978"/>
    </row>
    <row r="11979" spans="2:11" x14ac:dyDescent="0.35">
      <c r="B11979"/>
      <c r="K11979"/>
    </row>
    <row r="11980" spans="2:11" x14ac:dyDescent="0.35">
      <c r="B11980"/>
      <c r="K11980"/>
    </row>
    <row r="11981" spans="2:11" x14ac:dyDescent="0.35">
      <c r="B11981"/>
      <c r="K11981"/>
    </row>
    <row r="11982" spans="2:11" x14ac:dyDescent="0.35">
      <c r="B11982"/>
      <c r="K11982"/>
    </row>
    <row r="11983" spans="2:11" x14ac:dyDescent="0.35">
      <c r="B11983"/>
      <c r="K11983"/>
    </row>
    <row r="11984" spans="2:11" x14ac:dyDescent="0.35">
      <c r="B11984"/>
      <c r="K11984"/>
    </row>
    <row r="11985" spans="2:11" x14ac:dyDescent="0.35">
      <c r="B11985"/>
      <c r="K11985"/>
    </row>
    <row r="11986" spans="2:11" x14ac:dyDescent="0.35">
      <c r="B11986"/>
      <c r="K11986"/>
    </row>
    <row r="11987" spans="2:11" x14ac:dyDescent="0.35">
      <c r="B11987"/>
      <c r="K11987"/>
    </row>
    <row r="11988" spans="2:11" x14ac:dyDescent="0.35">
      <c r="B11988"/>
      <c r="K11988"/>
    </row>
    <row r="11989" spans="2:11" x14ac:dyDescent="0.35">
      <c r="B11989"/>
      <c r="K11989"/>
    </row>
    <row r="11990" spans="2:11" x14ac:dyDescent="0.35">
      <c r="B11990"/>
      <c r="K11990"/>
    </row>
    <row r="11991" spans="2:11" x14ac:dyDescent="0.35">
      <c r="B11991"/>
      <c r="K11991"/>
    </row>
    <row r="11992" spans="2:11" x14ac:dyDescent="0.35">
      <c r="B11992"/>
      <c r="K11992"/>
    </row>
    <row r="11993" spans="2:11" x14ac:dyDescent="0.35">
      <c r="B11993"/>
      <c r="K11993"/>
    </row>
    <row r="11994" spans="2:11" x14ac:dyDescent="0.35">
      <c r="B11994"/>
      <c r="K11994"/>
    </row>
    <row r="11995" spans="2:11" x14ac:dyDescent="0.35">
      <c r="B11995"/>
      <c r="K11995"/>
    </row>
    <row r="11996" spans="2:11" x14ac:dyDescent="0.35">
      <c r="B11996"/>
      <c r="K11996"/>
    </row>
    <row r="11997" spans="2:11" x14ac:dyDescent="0.35">
      <c r="B11997"/>
      <c r="K11997"/>
    </row>
    <row r="11998" spans="2:11" x14ac:dyDescent="0.35">
      <c r="B11998"/>
      <c r="K11998"/>
    </row>
    <row r="11999" spans="2:11" x14ac:dyDescent="0.35">
      <c r="B11999"/>
      <c r="K11999"/>
    </row>
    <row r="12000" spans="2:11" x14ac:dyDescent="0.35">
      <c r="B12000"/>
      <c r="K12000"/>
    </row>
    <row r="12001" spans="2:11" x14ac:dyDescent="0.35">
      <c r="B12001"/>
      <c r="K12001"/>
    </row>
    <row r="12002" spans="2:11" x14ac:dyDescent="0.35">
      <c r="B12002"/>
      <c r="K12002"/>
    </row>
    <row r="12003" spans="2:11" x14ac:dyDescent="0.35">
      <c r="B12003"/>
      <c r="K12003"/>
    </row>
    <row r="12004" spans="2:11" x14ac:dyDescent="0.35">
      <c r="B12004"/>
      <c r="K12004"/>
    </row>
    <row r="12005" spans="2:11" x14ac:dyDescent="0.35">
      <c r="B12005"/>
      <c r="K12005"/>
    </row>
    <row r="12006" spans="2:11" x14ac:dyDescent="0.35">
      <c r="B12006"/>
      <c r="K12006"/>
    </row>
    <row r="12007" spans="2:11" x14ac:dyDescent="0.35">
      <c r="B12007"/>
      <c r="K12007"/>
    </row>
    <row r="12008" spans="2:11" x14ac:dyDescent="0.35">
      <c r="B12008"/>
      <c r="K12008"/>
    </row>
    <row r="12009" spans="2:11" x14ac:dyDescent="0.35">
      <c r="B12009"/>
      <c r="K12009"/>
    </row>
    <row r="12010" spans="2:11" x14ac:dyDescent="0.35">
      <c r="B12010"/>
      <c r="K12010"/>
    </row>
    <row r="12011" spans="2:11" x14ac:dyDescent="0.35">
      <c r="B12011"/>
      <c r="K12011"/>
    </row>
    <row r="12012" spans="2:11" x14ac:dyDescent="0.35">
      <c r="B12012"/>
      <c r="K12012"/>
    </row>
    <row r="12013" spans="2:11" x14ac:dyDescent="0.35">
      <c r="B12013"/>
      <c r="K12013"/>
    </row>
    <row r="12014" spans="2:11" x14ac:dyDescent="0.35">
      <c r="B12014"/>
      <c r="K12014"/>
    </row>
    <row r="12015" spans="2:11" x14ac:dyDescent="0.35">
      <c r="B12015"/>
      <c r="K12015"/>
    </row>
    <row r="12016" spans="2:11" x14ac:dyDescent="0.35">
      <c r="B12016"/>
      <c r="K12016"/>
    </row>
    <row r="12017" spans="2:11" x14ac:dyDescent="0.35">
      <c r="B12017"/>
      <c r="K12017"/>
    </row>
    <row r="12018" spans="2:11" x14ac:dyDescent="0.35">
      <c r="B12018"/>
      <c r="K12018"/>
    </row>
    <row r="12019" spans="2:11" x14ac:dyDescent="0.35">
      <c r="B12019"/>
      <c r="K12019"/>
    </row>
    <row r="12020" spans="2:11" x14ac:dyDescent="0.35">
      <c r="B12020"/>
      <c r="K12020"/>
    </row>
    <row r="12021" spans="2:11" x14ac:dyDescent="0.35">
      <c r="B12021"/>
      <c r="K12021"/>
    </row>
    <row r="12022" spans="2:11" x14ac:dyDescent="0.35">
      <c r="B12022"/>
      <c r="K12022"/>
    </row>
    <row r="12023" spans="2:11" x14ac:dyDescent="0.35">
      <c r="B12023"/>
      <c r="K12023"/>
    </row>
    <row r="12024" spans="2:11" x14ac:dyDescent="0.35">
      <c r="B12024"/>
      <c r="K12024"/>
    </row>
    <row r="12025" spans="2:11" x14ac:dyDescent="0.35">
      <c r="B12025"/>
      <c r="K12025"/>
    </row>
    <row r="12026" spans="2:11" x14ac:dyDescent="0.35">
      <c r="B12026"/>
      <c r="K12026"/>
    </row>
    <row r="12027" spans="2:11" x14ac:dyDescent="0.35">
      <c r="B12027"/>
      <c r="K12027"/>
    </row>
    <row r="12028" spans="2:11" x14ac:dyDescent="0.35">
      <c r="B12028"/>
      <c r="K12028"/>
    </row>
    <row r="12029" spans="2:11" x14ac:dyDescent="0.35">
      <c r="B12029"/>
      <c r="K12029"/>
    </row>
    <row r="12030" spans="2:11" x14ac:dyDescent="0.35">
      <c r="B12030"/>
      <c r="K12030"/>
    </row>
    <row r="12031" spans="2:11" x14ac:dyDescent="0.35">
      <c r="B12031"/>
      <c r="K12031"/>
    </row>
    <row r="12032" spans="2:11" x14ac:dyDescent="0.35">
      <c r="B12032"/>
      <c r="K12032"/>
    </row>
    <row r="12033" spans="2:11" x14ac:dyDescent="0.35">
      <c r="B12033"/>
      <c r="K12033"/>
    </row>
    <row r="12034" spans="2:11" x14ac:dyDescent="0.35">
      <c r="B12034"/>
      <c r="K12034"/>
    </row>
    <row r="12035" spans="2:11" x14ac:dyDescent="0.35">
      <c r="B12035"/>
      <c r="K12035"/>
    </row>
    <row r="12036" spans="2:11" x14ac:dyDescent="0.35">
      <c r="B12036"/>
      <c r="K12036"/>
    </row>
    <row r="12037" spans="2:11" x14ac:dyDescent="0.35">
      <c r="B12037"/>
      <c r="K12037"/>
    </row>
    <row r="12038" spans="2:11" x14ac:dyDescent="0.35">
      <c r="B12038"/>
      <c r="K12038"/>
    </row>
    <row r="12039" spans="2:11" x14ac:dyDescent="0.35">
      <c r="B12039"/>
      <c r="K12039"/>
    </row>
    <row r="12040" spans="2:11" x14ac:dyDescent="0.35">
      <c r="B12040"/>
      <c r="K12040"/>
    </row>
    <row r="12041" spans="2:11" x14ac:dyDescent="0.35">
      <c r="B12041"/>
      <c r="K12041"/>
    </row>
    <row r="12042" spans="2:11" x14ac:dyDescent="0.35">
      <c r="B12042"/>
      <c r="K12042"/>
    </row>
    <row r="12043" spans="2:11" x14ac:dyDescent="0.35">
      <c r="B12043"/>
      <c r="K12043"/>
    </row>
    <row r="12044" spans="2:11" x14ac:dyDescent="0.35">
      <c r="B12044"/>
      <c r="K12044"/>
    </row>
    <row r="12045" spans="2:11" x14ac:dyDescent="0.35">
      <c r="B12045"/>
      <c r="K12045"/>
    </row>
    <row r="12046" spans="2:11" x14ac:dyDescent="0.35">
      <c r="B12046"/>
      <c r="K12046"/>
    </row>
    <row r="12047" spans="2:11" x14ac:dyDescent="0.35">
      <c r="B12047"/>
      <c r="K12047"/>
    </row>
    <row r="12048" spans="2:11" x14ac:dyDescent="0.35">
      <c r="B12048"/>
      <c r="K12048"/>
    </row>
    <row r="12049" spans="2:11" x14ac:dyDescent="0.35">
      <c r="B12049"/>
      <c r="K12049"/>
    </row>
    <row r="12050" spans="2:11" x14ac:dyDescent="0.35">
      <c r="B12050"/>
      <c r="K12050"/>
    </row>
    <row r="12051" spans="2:11" x14ac:dyDescent="0.35">
      <c r="B12051"/>
      <c r="K12051"/>
    </row>
    <row r="12052" spans="2:11" x14ac:dyDescent="0.35">
      <c r="B12052"/>
      <c r="K12052"/>
    </row>
    <row r="12053" spans="2:11" x14ac:dyDescent="0.35">
      <c r="B12053"/>
      <c r="K12053"/>
    </row>
    <row r="12054" spans="2:11" x14ac:dyDescent="0.35">
      <c r="B12054"/>
      <c r="K12054"/>
    </row>
    <row r="12055" spans="2:11" x14ac:dyDescent="0.35">
      <c r="B12055"/>
      <c r="K12055"/>
    </row>
    <row r="12056" spans="2:11" x14ac:dyDescent="0.35">
      <c r="B12056"/>
      <c r="K12056"/>
    </row>
    <row r="12057" spans="2:11" x14ac:dyDescent="0.35">
      <c r="B12057"/>
      <c r="K12057"/>
    </row>
    <row r="12058" spans="2:11" x14ac:dyDescent="0.35">
      <c r="B12058"/>
      <c r="K12058"/>
    </row>
    <row r="12059" spans="2:11" x14ac:dyDescent="0.35">
      <c r="B12059"/>
      <c r="K12059"/>
    </row>
    <row r="12060" spans="2:11" x14ac:dyDescent="0.35">
      <c r="B12060"/>
      <c r="K12060"/>
    </row>
    <row r="12061" spans="2:11" x14ac:dyDescent="0.35">
      <c r="B12061"/>
      <c r="K12061"/>
    </row>
    <row r="12062" spans="2:11" x14ac:dyDescent="0.35">
      <c r="B12062"/>
      <c r="K12062"/>
    </row>
    <row r="12063" spans="2:11" x14ac:dyDescent="0.35">
      <c r="B12063"/>
      <c r="K12063"/>
    </row>
    <row r="12064" spans="2:11" x14ac:dyDescent="0.35">
      <c r="B12064"/>
      <c r="K12064"/>
    </row>
    <row r="12065" spans="2:11" x14ac:dyDescent="0.35">
      <c r="B12065"/>
      <c r="K12065"/>
    </row>
    <row r="12066" spans="2:11" x14ac:dyDescent="0.35">
      <c r="B12066"/>
      <c r="K12066"/>
    </row>
    <row r="12067" spans="2:11" x14ac:dyDescent="0.35">
      <c r="B12067"/>
      <c r="K12067"/>
    </row>
    <row r="12068" spans="2:11" x14ac:dyDescent="0.35">
      <c r="B12068"/>
      <c r="K12068"/>
    </row>
    <row r="12069" spans="2:11" x14ac:dyDescent="0.35">
      <c r="B12069"/>
      <c r="K12069"/>
    </row>
    <row r="12070" spans="2:11" x14ac:dyDescent="0.35">
      <c r="B12070"/>
      <c r="K12070"/>
    </row>
    <row r="12071" spans="2:11" x14ac:dyDescent="0.35">
      <c r="B12071"/>
      <c r="K12071"/>
    </row>
    <row r="12072" spans="2:11" x14ac:dyDescent="0.35">
      <c r="B12072"/>
      <c r="K12072"/>
    </row>
    <row r="12073" spans="2:11" x14ac:dyDescent="0.35">
      <c r="B12073"/>
      <c r="K12073"/>
    </row>
    <row r="12074" spans="2:11" x14ac:dyDescent="0.35">
      <c r="B12074"/>
      <c r="K12074"/>
    </row>
    <row r="12075" spans="2:11" x14ac:dyDescent="0.35">
      <c r="B12075"/>
      <c r="K12075"/>
    </row>
    <row r="12076" spans="2:11" x14ac:dyDescent="0.35">
      <c r="B12076"/>
      <c r="K12076"/>
    </row>
    <row r="12077" spans="2:11" x14ac:dyDescent="0.35">
      <c r="B12077"/>
      <c r="K12077"/>
    </row>
    <row r="12078" spans="2:11" x14ac:dyDescent="0.35">
      <c r="B12078"/>
      <c r="K12078"/>
    </row>
    <row r="12079" spans="2:11" x14ac:dyDescent="0.35">
      <c r="B12079"/>
      <c r="K12079"/>
    </row>
    <row r="12080" spans="2:11" x14ac:dyDescent="0.35">
      <c r="B12080"/>
      <c r="K12080"/>
    </row>
    <row r="12081" spans="2:11" x14ac:dyDescent="0.35">
      <c r="B12081"/>
      <c r="K12081"/>
    </row>
    <row r="12082" spans="2:11" x14ac:dyDescent="0.35">
      <c r="B12082"/>
      <c r="K12082"/>
    </row>
    <row r="12083" spans="2:11" x14ac:dyDescent="0.35">
      <c r="B12083"/>
      <c r="K12083"/>
    </row>
    <row r="12084" spans="2:11" x14ac:dyDescent="0.35">
      <c r="B12084"/>
      <c r="K12084"/>
    </row>
    <row r="12085" spans="2:11" x14ac:dyDescent="0.35">
      <c r="B12085"/>
      <c r="K12085"/>
    </row>
    <row r="12086" spans="2:11" x14ac:dyDescent="0.35">
      <c r="B12086"/>
      <c r="K12086"/>
    </row>
    <row r="12087" spans="2:11" x14ac:dyDescent="0.35">
      <c r="B12087"/>
      <c r="K12087"/>
    </row>
    <row r="12088" spans="2:11" x14ac:dyDescent="0.35">
      <c r="B12088"/>
      <c r="K12088"/>
    </row>
    <row r="12089" spans="2:11" x14ac:dyDescent="0.35">
      <c r="B12089"/>
      <c r="K12089"/>
    </row>
    <row r="12090" spans="2:11" x14ac:dyDescent="0.35">
      <c r="B12090"/>
      <c r="K12090"/>
    </row>
    <row r="12091" spans="2:11" x14ac:dyDescent="0.35">
      <c r="B12091"/>
      <c r="K12091"/>
    </row>
    <row r="12092" spans="2:11" x14ac:dyDescent="0.35">
      <c r="B12092"/>
      <c r="K12092"/>
    </row>
    <row r="12093" spans="2:11" x14ac:dyDescent="0.35">
      <c r="B12093"/>
      <c r="K12093"/>
    </row>
    <row r="12094" spans="2:11" x14ac:dyDescent="0.35">
      <c r="B12094"/>
      <c r="K12094"/>
    </row>
    <row r="12095" spans="2:11" x14ac:dyDescent="0.35">
      <c r="B12095"/>
      <c r="K12095"/>
    </row>
    <row r="12096" spans="2:11" x14ac:dyDescent="0.35">
      <c r="B12096"/>
      <c r="K12096"/>
    </row>
    <row r="12097" spans="2:11" x14ac:dyDescent="0.35">
      <c r="B12097"/>
      <c r="K12097"/>
    </row>
    <row r="12098" spans="2:11" x14ac:dyDescent="0.35">
      <c r="B12098"/>
      <c r="K12098"/>
    </row>
    <row r="12099" spans="2:11" x14ac:dyDescent="0.35">
      <c r="B12099"/>
      <c r="K12099"/>
    </row>
    <row r="12100" spans="2:11" x14ac:dyDescent="0.35">
      <c r="B12100"/>
      <c r="K12100"/>
    </row>
    <row r="12101" spans="2:11" x14ac:dyDescent="0.35">
      <c r="B12101"/>
      <c r="K12101"/>
    </row>
    <row r="12102" spans="2:11" x14ac:dyDescent="0.35">
      <c r="B12102"/>
      <c r="K12102"/>
    </row>
    <row r="12103" spans="2:11" x14ac:dyDescent="0.35">
      <c r="B12103"/>
      <c r="K12103"/>
    </row>
    <row r="12104" spans="2:11" x14ac:dyDescent="0.35">
      <c r="B12104"/>
      <c r="K12104"/>
    </row>
    <row r="12105" spans="2:11" x14ac:dyDescent="0.35">
      <c r="B12105"/>
      <c r="K12105"/>
    </row>
    <row r="12106" spans="2:11" x14ac:dyDescent="0.35">
      <c r="B12106"/>
      <c r="K12106"/>
    </row>
    <row r="12107" spans="2:11" x14ac:dyDescent="0.35">
      <c r="B12107"/>
      <c r="K12107"/>
    </row>
    <row r="12108" spans="2:11" x14ac:dyDescent="0.35">
      <c r="B12108"/>
      <c r="K12108"/>
    </row>
    <row r="12109" spans="2:11" x14ac:dyDescent="0.35">
      <c r="B12109"/>
      <c r="K12109"/>
    </row>
    <row r="12110" spans="2:11" x14ac:dyDescent="0.35">
      <c r="B12110"/>
      <c r="K12110"/>
    </row>
    <row r="12111" spans="2:11" x14ac:dyDescent="0.35">
      <c r="B12111"/>
      <c r="K12111"/>
    </row>
    <row r="12112" spans="2:11" x14ac:dyDescent="0.35">
      <c r="B12112"/>
      <c r="K12112"/>
    </row>
    <row r="12113" spans="2:11" x14ac:dyDescent="0.35">
      <c r="B12113"/>
      <c r="K12113"/>
    </row>
    <row r="12114" spans="2:11" x14ac:dyDescent="0.35">
      <c r="B12114"/>
      <c r="K12114"/>
    </row>
    <row r="12115" spans="2:11" x14ac:dyDescent="0.35">
      <c r="B12115"/>
      <c r="K12115"/>
    </row>
    <row r="12116" spans="2:11" x14ac:dyDescent="0.35">
      <c r="B12116"/>
      <c r="K12116"/>
    </row>
    <row r="12117" spans="2:11" x14ac:dyDescent="0.35">
      <c r="B12117"/>
      <c r="K12117"/>
    </row>
    <row r="12118" spans="2:11" x14ac:dyDescent="0.35">
      <c r="B12118"/>
      <c r="K12118"/>
    </row>
    <row r="12119" spans="2:11" x14ac:dyDescent="0.35">
      <c r="B12119"/>
      <c r="K12119"/>
    </row>
    <row r="12120" spans="2:11" x14ac:dyDescent="0.35">
      <c r="B12120"/>
      <c r="K12120"/>
    </row>
    <row r="12121" spans="2:11" x14ac:dyDescent="0.35">
      <c r="B12121"/>
      <c r="K12121"/>
    </row>
    <row r="12122" spans="2:11" x14ac:dyDescent="0.35">
      <c r="B12122"/>
      <c r="K12122"/>
    </row>
    <row r="12123" spans="2:11" x14ac:dyDescent="0.35">
      <c r="B12123"/>
      <c r="K12123"/>
    </row>
    <row r="12124" spans="2:11" x14ac:dyDescent="0.35">
      <c r="B12124"/>
      <c r="K12124"/>
    </row>
    <row r="12125" spans="2:11" x14ac:dyDescent="0.35">
      <c r="B12125"/>
      <c r="K12125"/>
    </row>
    <row r="12126" spans="2:11" x14ac:dyDescent="0.35">
      <c r="B12126"/>
      <c r="K12126"/>
    </row>
    <row r="12127" spans="2:11" x14ac:dyDescent="0.35">
      <c r="B12127"/>
      <c r="K12127"/>
    </row>
    <row r="12128" spans="2:11" x14ac:dyDescent="0.35">
      <c r="B12128"/>
      <c r="K12128"/>
    </row>
    <row r="12129" spans="2:11" x14ac:dyDescent="0.35">
      <c r="B12129"/>
      <c r="K12129"/>
    </row>
    <row r="12130" spans="2:11" x14ac:dyDescent="0.35">
      <c r="B12130"/>
      <c r="K12130"/>
    </row>
    <row r="12131" spans="2:11" x14ac:dyDescent="0.35">
      <c r="B12131"/>
      <c r="K12131"/>
    </row>
    <row r="12132" spans="2:11" x14ac:dyDescent="0.35">
      <c r="B12132"/>
      <c r="K12132"/>
    </row>
    <row r="12133" spans="2:11" x14ac:dyDescent="0.35">
      <c r="B12133"/>
      <c r="K12133"/>
    </row>
    <row r="12134" spans="2:11" x14ac:dyDescent="0.35">
      <c r="B12134"/>
      <c r="K12134"/>
    </row>
    <row r="12135" spans="2:11" x14ac:dyDescent="0.35">
      <c r="B12135"/>
      <c r="K12135"/>
    </row>
    <row r="12136" spans="2:11" x14ac:dyDescent="0.35">
      <c r="B12136"/>
      <c r="K12136"/>
    </row>
    <row r="12137" spans="2:11" x14ac:dyDescent="0.35">
      <c r="B12137"/>
      <c r="K12137"/>
    </row>
    <row r="12138" spans="2:11" x14ac:dyDescent="0.35">
      <c r="B12138"/>
      <c r="K12138"/>
    </row>
    <row r="12139" spans="2:11" x14ac:dyDescent="0.35">
      <c r="B12139"/>
      <c r="K12139"/>
    </row>
    <row r="12140" spans="2:11" x14ac:dyDescent="0.35">
      <c r="B12140"/>
      <c r="K12140"/>
    </row>
    <row r="12141" spans="2:11" x14ac:dyDescent="0.35">
      <c r="B12141"/>
      <c r="K12141"/>
    </row>
    <row r="12142" spans="2:11" x14ac:dyDescent="0.35">
      <c r="B12142"/>
      <c r="K12142"/>
    </row>
    <row r="12143" spans="2:11" x14ac:dyDescent="0.35">
      <c r="B12143"/>
      <c r="K12143"/>
    </row>
    <row r="12144" spans="2:11" x14ac:dyDescent="0.35">
      <c r="B12144"/>
      <c r="K12144"/>
    </row>
    <row r="12145" spans="2:11" x14ac:dyDescent="0.35">
      <c r="B12145"/>
      <c r="K12145"/>
    </row>
    <row r="12146" spans="2:11" x14ac:dyDescent="0.35">
      <c r="B12146"/>
      <c r="K12146"/>
    </row>
    <row r="12147" spans="2:11" x14ac:dyDescent="0.35">
      <c r="B12147"/>
      <c r="K12147"/>
    </row>
    <row r="12148" spans="2:11" x14ac:dyDescent="0.35">
      <c r="B12148"/>
      <c r="K12148"/>
    </row>
    <row r="12149" spans="2:11" x14ac:dyDescent="0.35">
      <c r="B12149"/>
      <c r="K12149"/>
    </row>
    <row r="12150" spans="2:11" x14ac:dyDescent="0.35">
      <c r="B12150"/>
      <c r="K12150"/>
    </row>
    <row r="12151" spans="2:11" x14ac:dyDescent="0.35">
      <c r="B12151"/>
      <c r="K12151"/>
    </row>
    <row r="12152" spans="2:11" x14ac:dyDescent="0.35">
      <c r="B12152"/>
      <c r="K12152"/>
    </row>
    <row r="12153" spans="2:11" x14ac:dyDescent="0.35">
      <c r="B12153"/>
      <c r="K12153"/>
    </row>
    <row r="12154" spans="2:11" x14ac:dyDescent="0.35">
      <c r="B12154"/>
      <c r="K12154"/>
    </row>
    <row r="12155" spans="2:11" x14ac:dyDescent="0.35">
      <c r="B12155"/>
      <c r="K12155"/>
    </row>
    <row r="12156" spans="2:11" x14ac:dyDescent="0.35">
      <c r="B12156"/>
      <c r="K12156"/>
    </row>
    <row r="12157" spans="2:11" x14ac:dyDescent="0.35">
      <c r="B12157"/>
      <c r="K12157"/>
    </row>
    <row r="12158" spans="2:11" x14ac:dyDescent="0.35">
      <c r="B12158"/>
      <c r="K12158"/>
    </row>
    <row r="12159" spans="2:11" x14ac:dyDescent="0.35">
      <c r="B12159"/>
      <c r="K12159"/>
    </row>
    <row r="12160" spans="2:11" x14ac:dyDescent="0.35">
      <c r="B12160"/>
      <c r="K12160"/>
    </row>
    <row r="12161" spans="2:11" x14ac:dyDescent="0.35">
      <c r="B12161"/>
      <c r="K12161"/>
    </row>
    <row r="12162" spans="2:11" x14ac:dyDescent="0.35">
      <c r="B12162"/>
      <c r="K12162"/>
    </row>
    <row r="12163" spans="2:11" x14ac:dyDescent="0.35">
      <c r="B12163"/>
      <c r="K12163"/>
    </row>
    <row r="12164" spans="2:11" x14ac:dyDescent="0.35">
      <c r="B12164"/>
      <c r="K12164"/>
    </row>
    <row r="12165" spans="2:11" x14ac:dyDescent="0.35">
      <c r="B12165"/>
      <c r="K12165"/>
    </row>
    <row r="12166" spans="2:11" x14ac:dyDescent="0.35">
      <c r="B12166"/>
      <c r="K12166"/>
    </row>
    <row r="12167" spans="2:11" x14ac:dyDescent="0.35">
      <c r="B12167"/>
      <c r="K12167"/>
    </row>
    <row r="12168" spans="2:11" x14ac:dyDescent="0.35">
      <c r="B12168"/>
      <c r="K12168"/>
    </row>
    <row r="12169" spans="2:11" x14ac:dyDescent="0.35">
      <c r="B12169"/>
      <c r="K12169"/>
    </row>
    <row r="12170" spans="2:11" x14ac:dyDescent="0.35">
      <c r="B12170"/>
      <c r="K12170"/>
    </row>
    <row r="12171" spans="2:11" x14ac:dyDescent="0.35">
      <c r="B12171"/>
      <c r="K12171"/>
    </row>
    <row r="12172" spans="2:11" x14ac:dyDescent="0.35">
      <c r="B12172"/>
      <c r="K12172"/>
    </row>
    <row r="12173" spans="2:11" x14ac:dyDescent="0.35">
      <c r="B12173"/>
      <c r="K12173"/>
    </row>
    <row r="12174" spans="2:11" x14ac:dyDescent="0.35">
      <c r="B12174"/>
      <c r="K12174"/>
    </row>
    <row r="12175" spans="2:11" x14ac:dyDescent="0.35">
      <c r="B12175"/>
      <c r="K12175"/>
    </row>
    <row r="12176" spans="2:11" x14ac:dyDescent="0.35">
      <c r="B12176"/>
      <c r="K12176"/>
    </row>
    <row r="12177" spans="2:11" x14ac:dyDescent="0.35">
      <c r="B12177"/>
      <c r="K12177"/>
    </row>
    <row r="12178" spans="2:11" x14ac:dyDescent="0.35">
      <c r="B12178"/>
      <c r="K12178"/>
    </row>
    <row r="12179" spans="2:11" x14ac:dyDescent="0.35">
      <c r="B12179"/>
      <c r="K12179"/>
    </row>
    <row r="12180" spans="2:11" x14ac:dyDescent="0.35">
      <c r="B12180"/>
      <c r="K12180"/>
    </row>
    <row r="12181" spans="2:11" x14ac:dyDescent="0.35">
      <c r="B12181"/>
      <c r="K12181"/>
    </row>
    <row r="12182" spans="2:11" x14ac:dyDescent="0.35">
      <c r="B12182"/>
      <c r="K12182"/>
    </row>
    <row r="12183" spans="2:11" x14ac:dyDescent="0.35">
      <c r="B12183"/>
      <c r="K12183"/>
    </row>
    <row r="12184" spans="2:11" x14ac:dyDescent="0.35">
      <c r="B12184"/>
      <c r="K12184"/>
    </row>
    <row r="12185" spans="2:11" x14ac:dyDescent="0.35">
      <c r="B12185"/>
      <c r="K12185"/>
    </row>
    <row r="12186" spans="2:11" x14ac:dyDescent="0.35">
      <c r="B12186"/>
      <c r="K12186"/>
    </row>
    <row r="12187" spans="2:11" x14ac:dyDescent="0.35">
      <c r="B12187"/>
      <c r="K12187"/>
    </row>
    <row r="12188" spans="2:11" x14ac:dyDescent="0.35">
      <c r="B12188"/>
      <c r="K12188"/>
    </row>
    <row r="12189" spans="2:11" x14ac:dyDescent="0.35">
      <c r="B12189"/>
      <c r="K12189"/>
    </row>
    <row r="12190" spans="2:11" x14ac:dyDescent="0.35">
      <c r="B12190"/>
      <c r="K12190"/>
    </row>
    <row r="12191" spans="2:11" x14ac:dyDescent="0.35">
      <c r="B12191"/>
      <c r="K12191"/>
    </row>
    <row r="12192" spans="2:11" x14ac:dyDescent="0.35">
      <c r="B12192"/>
      <c r="K12192"/>
    </row>
    <row r="12193" spans="2:11" x14ac:dyDescent="0.35">
      <c r="B12193"/>
      <c r="K12193"/>
    </row>
    <row r="12194" spans="2:11" x14ac:dyDescent="0.35">
      <c r="B12194"/>
      <c r="K12194"/>
    </row>
    <row r="12195" spans="2:11" x14ac:dyDescent="0.35">
      <c r="B12195"/>
      <c r="K12195"/>
    </row>
    <row r="12196" spans="2:11" x14ac:dyDescent="0.35">
      <c r="B12196"/>
      <c r="K12196"/>
    </row>
    <row r="12197" spans="2:11" x14ac:dyDescent="0.35">
      <c r="B12197"/>
      <c r="K12197"/>
    </row>
    <row r="12198" spans="2:11" x14ac:dyDescent="0.35">
      <c r="B12198"/>
      <c r="K12198"/>
    </row>
    <row r="12199" spans="2:11" x14ac:dyDescent="0.35">
      <c r="B12199"/>
      <c r="K12199"/>
    </row>
    <row r="12200" spans="2:11" x14ac:dyDescent="0.35">
      <c r="B12200"/>
      <c r="K12200"/>
    </row>
    <row r="12201" spans="2:11" x14ac:dyDescent="0.35">
      <c r="B12201"/>
      <c r="K12201"/>
    </row>
    <row r="12202" spans="2:11" x14ac:dyDescent="0.35">
      <c r="B12202"/>
      <c r="K12202"/>
    </row>
    <row r="12203" spans="2:11" x14ac:dyDescent="0.35">
      <c r="B12203"/>
      <c r="K12203"/>
    </row>
    <row r="12204" spans="2:11" x14ac:dyDescent="0.35">
      <c r="B12204"/>
      <c r="K12204"/>
    </row>
    <row r="12205" spans="2:11" x14ac:dyDescent="0.35">
      <c r="B12205"/>
      <c r="K12205"/>
    </row>
    <row r="12206" spans="2:11" x14ac:dyDescent="0.35">
      <c r="B12206"/>
      <c r="K12206"/>
    </row>
    <row r="12207" spans="2:11" x14ac:dyDescent="0.35">
      <c r="B12207"/>
      <c r="K12207"/>
    </row>
    <row r="12208" spans="2:11" x14ac:dyDescent="0.35">
      <c r="B12208"/>
      <c r="K12208"/>
    </row>
    <row r="12209" spans="2:11" x14ac:dyDescent="0.35">
      <c r="B12209"/>
      <c r="K12209"/>
    </row>
    <row r="12210" spans="2:11" x14ac:dyDescent="0.35">
      <c r="B12210"/>
      <c r="K12210"/>
    </row>
    <row r="12211" spans="2:11" x14ac:dyDescent="0.35">
      <c r="B12211"/>
      <c r="K12211"/>
    </row>
    <row r="12212" spans="2:11" x14ac:dyDescent="0.35">
      <c r="B12212"/>
      <c r="K12212"/>
    </row>
    <row r="12213" spans="2:11" x14ac:dyDescent="0.35">
      <c r="B12213"/>
      <c r="K12213"/>
    </row>
    <row r="12214" spans="2:11" x14ac:dyDescent="0.35">
      <c r="B12214"/>
      <c r="K12214"/>
    </row>
    <row r="12215" spans="2:11" x14ac:dyDescent="0.35">
      <c r="B12215"/>
      <c r="K12215"/>
    </row>
    <row r="12216" spans="2:11" x14ac:dyDescent="0.35">
      <c r="B12216"/>
      <c r="K12216"/>
    </row>
    <row r="12217" spans="2:11" x14ac:dyDescent="0.35">
      <c r="B12217"/>
      <c r="K12217"/>
    </row>
    <row r="12218" spans="2:11" x14ac:dyDescent="0.35">
      <c r="B12218"/>
      <c r="K12218"/>
    </row>
    <row r="12219" spans="2:11" x14ac:dyDescent="0.35">
      <c r="B12219"/>
      <c r="K12219"/>
    </row>
    <row r="12220" spans="2:11" x14ac:dyDescent="0.35">
      <c r="B12220"/>
      <c r="K12220"/>
    </row>
    <row r="12221" spans="2:11" x14ac:dyDescent="0.35">
      <c r="B12221"/>
      <c r="K12221"/>
    </row>
    <row r="12222" spans="2:11" x14ac:dyDescent="0.35">
      <c r="B12222"/>
      <c r="K12222"/>
    </row>
    <row r="12223" spans="2:11" x14ac:dyDescent="0.35">
      <c r="B12223"/>
      <c r="K12223"/>
    </row>
    <row r="12224" spans="2:11" x14ac:dyDescent="0.35">
      <c r="B12224"/>
      <c r="K12224"/>
    </row>
    <row r="12225" spans="2:11" x14ac:dyDescent="0.35">
      <c r="B12225"/>
      <c r="K12225"/>
    </row>
    <row r="12226" spans="2:11" x14ac:dyDescent="0.35">
      <c r="B12226"/>
      <c r="K12226"/>
    </row>
    <row r="12227" spans="2:11" x14ac:dyDescent="0.35">
      <c r="B12227"/>
      <c r="K12227"/>
    </row>
    <row r="12228" spans="2:11" x14ac:dyDescent="0.35">
      <c r="B12228"/>
      <c r="K12228"/>
    </row>
    <row r="12229" spans="2:11" x14ac:dyDescent="0.35">
      <c r="B12229"/>
      <c r="K12229"/>
    </row>
    <row r="12230" spans="2:11" x14ac:dyDescent="0.35">
      <c r="B12230"/>
      <c r="K12230"/>
    </row>
    <row r="12231" spans="2:11" x14ac:dyDescent="0.35">
      <c r="B12231"/>
      <c r="K12231"/>
    </row>
    <row r="12232" spans="2:11" x14ac:dyDescent="0.35">
      <c r="B12232"/>
      <c r="K12232"/>
    </row>
    <row r="12233" spans="2:11" x14ac:dyDescent="0.35">
      <c r="B12233"/>
      <c r="K12233"/>
    </row>
    <row r="12234" spans="2:11" x14ac:dyDescent="0.35">
      <c r="B12234"/>
      <c r="K12234"/>
    </row>
    <row r="12235" spans="2:11" x14ac:dyDescent="0.35">
      <c r="B12235"/>
      <c r="K12235"/>
    </row>
    <row r="12236" spans="2:11" x14ac:dyDescent="0.35">
      <c r="B12236"/>
      <c r="K12236"/>
    </row>
    <row r="12237" spans="2:11" x14ac:dyDescent="0.35">
      <c r="B12237"/>
      <c r="K12237"/>
    </row>
    <row r="12238" spans="2:11" x14ac:dyDescent="0.35">
      <c r="B12238"/>
      <c r="K12238"/>
    </row>
    <row r="12239" spans="2:11" x14ac:dyDescent="0.35">
      <c r="B12239"/>
      <c r="K12239"/>
    </row>
    <row r="12240" spans="2:11" x14ac:dyDescent="0.35">
      <c r="B12240"/>
      <c r="K12240"/>
    </row>
    <row r="12241" spans="2:11" x14ac:dyDescent="0.35">
      <c r="B12241"/>
      <c r="K12241"/>
    </row>
    <row r="12242" spans="2:11" x14ac:dyDescent="0.35">
      <c r="B12242"/>
      <c r="K12242"/>
    </row>
    <row r="12243" spans="2:11" x14ac:dyDescent="0.35">
      <c r="B12243"/>
      <c r="K12243"/>
    </row>
    <row r="12244" spans="2:11" x14ac:dyDescent="0.35">
      <c r="B12244"/>
      <c r="K12244"/>
    </row>
    <row r="12245" spans="2:11" x14ac:dyDescent="0.35">
      <c r="B12245"/>
      <c r="K12245"/>
    </row>
    <row r="12246" spans="2:11" x14ac:dyDescent="0.35">
      <c r="B12246"/>
      <c r="K12246"/>
    </row>
    <row r="12247" spans="2:11" x14ac:dyDescent="0.35">
      <c r="B12247"/>
      <c r="K12247"/>
    </row>
    <row r="12248" spans="2:11" x14ac:dyDescent="0.35">
      <c r="B12248"/>
      <c r="K12248"/>
    </row>
    <row r="12249" spans="2:11" x14ac:dyDescent="0.35">
      <c r="B12249"/>
      <c r="K12249"/>
    </row>
    <row r="12250" spans="2:11" x14ac:dyDescent="0.35">
      <c r="B12250"/>
      <c r="K12250"/>
    </row>
    <row r="12251" spans="2:11" x14ac:dyDescent="0.35">
      <c r="B12251"/>
      <c r="K12251"/>
    </row>
    <row r="12252" spans="2:11" x14ac:dyDescent="0.35">
      <c r="B12252"/>
      <c r="K12252"/>
    </row>
    <row r="12253" spans="2:11" x14ac:dyDescent="0.35">
      <c r="B12253"/>
      <c r="K12253"/>
    </row>
    <row r="12254" spans="2:11" x14ac:dyDescent="0.35">
      <c r="B12254"/>
      <c r="K12254"/>
    </row>
    <row r="12255" spans="2:11" x14ac:dyDescent="0.35">
      <c r="B12255"/>
      <c r="K12255"/>
    </row>
    <row r="12256" spans="2:11" x14ac:dyDescent="0.35">
      <c r="B12256"/>
      <c r="K12256"/>
    </row>
    <row r="12257" spans="2:11" x14ac:dyDescent="0.35">
      <c r="B12257"/>
      <c r="K12257"/>
    </row>
    <row r="12258" spans="2:11" x14ac:dyDescent="0.35">
      <c r="B12258"/>
      <c r="K12258"/>
    </row>
    <row r="12259" spans="2:11" x14ac:dyDescent="0.35">
      <c r="B12259"/>
      <c r="K12259"/>
    </row>
    <row r="12260" spans="2:11" x14ac:dyDescent="0.35">
      <c r="B12260"/>
      <c r="K12260"/>
    </row>
    <row r="12261" spans="2:11" x14ac:dyDescent="0.35">
      <c r="B12261"/>
      <c r="K12261"/>
    </row>
    <row r="12262" spans="2:11" x14ac:dyDescent="0.35">
      <c r="B12262"/>
      <c r="K12262"/>
    </row>
    <row r="12263" spans="2:11" x14ac:dyDescent="0.35">
      <c r="B12263"/>
      <c r="K12263"/>
    </row>
    <row r="12264" spans="2:11" x14ac:dyDescent="0.35">
      <c r="B12264"/>
      <c r="K12264"/>
    </row>
    <row r="12265" spans="2:11" x14ac:dyDescent="0.35">
      <c r="B12265"/>
      <c r="K12265"/>
    </row>
    <row r="12266" spans="2:11" x14ac:dyDescent="0.35">
      <c r="B12266"/>
      <c r="K12266"/>
    </row>
    <row r="12267" spans="2:11" x14ac:dyDescent="0.35">
      <c r="B12267"/>
      <c r="K12267"/>
    </row>
    <row r="12268" spans="2:11" x14ac:dyDescent="0.35">
      <c r="B12268"/>
      <c r="K12268"/>
    </row>
    <row r="12269" spans="2:11" x14ac:dyDescent="0.35">
      <c r="B12269"/>
      <c r="K12269"/>
    </row>
    <row r="12270" spans="2:11" x14ac:dyDescent="0.35">
      <c r="B12270"/>
      <c r="K12270"/>
    </row>
    <row r="12271" spans="2:11" x14ac:dyDescent="0.35">
      <c r="B12271"/>
      <c r="K12271"/>
    </row>
    <row r="12272" spans="2:11" x14ac:dyDescent="0.35">
      <c r="B12272"/>
      <c r="K12272"/>
    </row>
    <row r="12273" spans="2:11" x14ac:dyDescent="0.35">
      <c r="B12273"/>
      <c r="K12273"/>
    </row>
    <row r="12274" spans="2:11" x14ac:dyDescent="0.35">
      <c r="B12274"/>
      <c r="K12274"/>
    </row>
    <row r="12275" spans="2:11" x14ac:dyDescent="0.35">
      <c r="B12275"/>
      <c r="K12275"/>
    </row>
    <row r="12276" spans="2:11" x14ac:dyDescent="0.35">
      <c r="B12276"/>
      <c r="K12276"/>
    </row>
    <row r="12277" spans="2:11" x14ac:dyDescent="0.35">
      <c r="B12277"/>
      <c r="K12277"/>
    </row>
    <row r="12278" spans="2:11" x14ac:dyDescent="0.35">
      <c r="B12278"/>
      <c r="K12278"/>
    </row>
    <row r="12279" spans="2:11" x14ac:dyDescent="0.35">
      <c r="B12279"/>
      <c r="K12279"/>
    </row>
    <row r="12280" spans="2:11" x14ac:dyDescent="0.35">
      <c r="B12280"/>
      <c r="K12280"/>
    </row>
    <row r="12281" spans="2:11" x14ac:dyDescent="0.35">
      <c r="B12281"/>
      <c r="K12281"/>
    </row>
    <row r="12282" spans="2:11" x14ac:dyDescent="0.35">
      <c r="B12282"/>
      <c r="K12282"/>
    </row>
    <row r="12283" spans="2:11" x14ac:dyDescent="0.35">
      <c r="B12283"/>
      <c r="K12283"/>
    </row>
    <row r="12284" spans="2:11" x14ac:dyDescent="0.35">
      <c r="B12284"/>
      <c r="K12284"/>
    </row>
    <row r="12285" spans="2:11" x14ac:dyDescent="0.35">
      <c r="B12285"/>
      <c r="K12285"/>
    </row>
    <row r="12286" spans="2:11" x14ac:dyDescent="0.35">
      <c r="B12286"/>
      <c r="K12286"/>
    </row>
    <row r="12287" spans="2:11" x14ac:dyDescent="0.35">
      <c r="B12287"/>
      <c r="K12287"/>
    </row>
    <row r="12288" spans="2:11" x14ac:dyDescent="0.35">
      <c r="B12288"/>
      <c r="K12288"/>
    </row>
    <row r="12289" spans="2:11" x14ac:dyDescent="0.35">
      <c r="B12289"/>
      <c r="K12289"/>
    </row>
    <row r="12290" spans="2:11" x14ac:dyDescent="0.35">
      <c r="B12290"/>
      <c r="K12290"/>
    </row>
    <row r="12291" spans="2:11" x14ac:dyDescent="0.35">
      <c r="B12291"/>
      <c r="K12291"/>
    </row>
    <row r="12292" spans="2:11" x14ac:dyDescent="0.35">
      <c r="B12292"/>
      <c r="K12292"/>
    </row>
    <row r="12293" spans="2:11" x14ac:dyDescent="0.35">
      <c r="B12293"/>
      <c r="K12293"/>
    </row>
    <row r="12294" spans="2:11" x14ac:dyDescent="0.35">
      <c r="B12294"/>
      <c r="K12294"/>
    </row>
    <row r="12295" spans="2:11" x14ac:dyDescent="0.35">
      <c r="B12295"/>
      <c r="K12295"/>
    </row>
    <row r="12296" spans="2:11" x14ac:dyDescent="0.35">
      <c r="B12296"/>
      <c r="K12296"/>
    </row>
    <row r="12297" spans="2:11" x14ac:dyDescent="0.35">
      <c r="B12297"/>
      <c r="K12297"/>
    </row>
    <row r="12298" spans="2:11" x14ac:dyDescent="0.35">
      <c r="B12298"/>
      <c r="K12298"/>
    </row>
    <row r="12299" spans="2:11" x14ac:dyDescent="0.35">
      <c r="B12299"/>
      <c r="K12299"/>
    </row>
    <row r="12300" spans="2:11" x14ac:dyDescent="0.35">
      <c r="B12300"/>
      <c r="K12300"/>
    </row>
    <row r="12301" spans="2:11" x14ac:dyDescent="0.35">
      <c r="B12301"/>
      <c r="K12301"/>
    </row>
    <row r="12302" spans="2:11" x14ac:dyDescent="0.35">
      <c r="B12302"/>
      <c r="K12302"/>
    </row>
    <row r="12303" spans="2:11" x14ac:dyDescent="0.35">
      <c r="B12303"/>
      <c r="K12303"/>
    </row>
    <row r="12304" spans="2:11" x14ac:dyDescent="0.35">
      <c r="B12304"/>
      <c r="K12304"/>
    </row>
    <row r="12305" spans="2:11" x14ac:dyDescent="0.35">
      <c r="B12305"/>
      <c r="K12305"/>
    </row>
    <row r="12306" spans="2:11" x14ac:dyDescent="0.35">
      <c r="B12306"/>
      <c r="K12306"/>
    </row>
    <row r="12307" spans="2:11" x14ac:dyDescent="0.35">
      <c r="B12307"/>
      <c r="K12307"/>
    </row>
    <row r="12308" spans="2:11" x14ac:dyDescent="0.35">
      <c r="B12308"/>
      <c r="K12308"/>
    </row>
    <row r="12309" spans="2:11" x14ac:dyDescent="0.35">
      <c r="B12309"/>
      <c r="K12309"/>
    </row>
    <row r="12310" spans="2:11" x14ac:dyDescent="0.35">
      <c r="B12310"/>
      <c r="K12310"/>
    </row>
    <row r="12311" spans="2:11" x14ac:dyDescent="0.35">
      <c r="B12311"/>
      <c r="K12311"/>
    </row>
    <row r="12312" spans="2:11" x14ac:dyDescent="0.35">
      <c r="B12312"/>
      <c r="K12312"/>
    </row>
    <row r="12313" spans="2:11" x14ac:dyDescent="0.35">
      <c r="B12313"/>
      <c r="K12313"/>
    </row>
    <row r="12314" spans="2:11" x14ac:dyDescent="0.35">
      <c r="B12314"/>
      <c r="K12314"/>
    </row>
    <row r="12315" spans="2:11" x14ac:dyDescent="0.35">
      <c r="B12315"/>
      <c r="K12315"/>
    </row>
    <row r="12316" spans="2:11" x14ac:dyDescent="0.35">
      <c r="B12316"/>
      <c r="K12316"/>
    </row>
    <row r="12317" spans="2:11" x14ac:dyDescent="0.35">
      <c r="B12317"/>
      <c r="K12317"/>
    </row>
    <row r="12318" spans="2:11" x14ac:dyDescent="0.35">
      <c r="B12318"/>
      <c r="K12318"/>
    </row>
    <row r="12319" spans="2:11" x14ac:dyDescent="0.35">
      <c r="B12319"/>
      <c r="K12319"/>
    </row>
    <row r="12320" spans="2:11" x14ac:dyDescent="0.35">
      <c r="B12320"/>
      <c r="K12320"/>
    </row>
    <row r="12321" spans="2:11" x14ac:dyDescent="0.35">
      <c r="B12321"/>
      <c r="K12321"/>
    </row>
    <row r="12322" spans="2:11" x14ac:dyDescent="0.35">
      <c r="B12322"/>
      <c r="K12322"/>
    </row>
    <row r="12323" spans="2:11" x14ac:dyDescent="0.35">
      <c r="B12323"/>
      <c r="K12323"/>
    </row>
    <row r="12324" spans="2:11" x14ac:dyDescent="0.35">
      <c r="B12324"/>
      <c r="K12324"/>
    </row>
    <row r="12325" spans="2:11" x14ac:dyDescent="0.35">
      <c r="B12325"/>
      <c r="K12325"/>
    </row>
    <row r="12326" spans="2:11" x14ac:dyDescent="0.35">
      <c r="B12326"/>
      <c r="K12326"/>
    </row>
    <row r="12327" spans="2:11" x14ac:dyDescent="0.35">
      <c r="B12327"/>
      <c r="K12327"/>
    </row>
    <row r="12328" spans="2:11" x14ac:dyDescent="0.35">
      <c r="B12328"/>
      <c r="K12328"/>
    </row>
    <row r="12329" spans="2:11" x14ac:dyDescent="0.35">
      <c r="B12329"/>
      <c r="K12329"/>
    </row>
    <row r="12330" spans="2:11" x14ac:dyDescent="0.35">
      <c r="B12330"/>
      <c r="K12330"/>
    </row>
    <row r="12331" spans="2:11" x14ac:dyDescent="0.35">
      <c r="B12331"/>
      <c r="K12331"/>
    </row>
    <row r="12332" spans="2:11" x14ac:dyDescent="0.35">
      <c r="B12332"/>
      <c r="K12332"/>
    </row>
    <row r="12333" spans="2:11" x14ac:dyDescent="0.35">
      <c r="B12333"/>
      <c r="K12333"/>
    </row>
    <row r="12334" spans="2:11" x14ac:dyDescent="0.35">
      <c r="B12334"/>
      <c r="K12334"/>
    </row>
    <row r="12335" spans="2:11" x14ac:dyDescent="0.35">
      <c r="B12335"/>
      <c r="K12335"/>
    </row>
    <row r="12336" spans="2:11" x14ac:dyDescent="0.35">
      <c r="B12336"/>
      <c r="K12336"/>
    </row>
    <row r="12337" spans="2:11" x14ac:dyDescent="0.35">
      <c r="B12337"/>
      <c r="K12337"/>
    </row>
    <row r="12338" spans="2:11" x14ac:dyDescent="0.35">
      <c r="B12338"/>
      <c r="K12338"/>
    </row>
    <row r="12339" spans="2:11" x14ac:dyDescent="0.35">
      <c r="B12339"/>
      <c r="K12339"/>
    </row>
    <row r="12340" spans="2:11" x14ac:dyDescent="0.35">
      <c r="B12340"/>
      <c r="K12340"/>
    </row>
    <row r="12341" spans="2:11" x14ac:dyDescent="0.35">
      <c r="B12341"/>
      <c r="K12341"/>
    </row>
    <row r="12342" spans="2:11" x14ac:dyDescent="0.35">
      <c r="B12342"/>
      <c r="K12342"/>
    </row>
    <row r="12343" spans="2:11" x14ac:dyDescent="0.35">
      <c r="B12343"/>
      <c r="K12343"/>
    </row>
    <row r="12344" spans="2:11" x14ac:dyDescent="0.35">
      <c r="B12344"/>
      <c r="K12344"/>
    </row>
    <row r="12345" spans="2:11" x14ac:dyDescent="0.35">
      <c r="B12345"/>
      <c r="K12345"/>
    </row>
    <row r="12346" spans="2:11" x14ac:dyDescent="0.35">
      <c r="B12346"/>
      <c r="K12346"/>
    </row>
    <row r="12347" spans="2:11" x14ac:dyDescent="0.35">
      <c r="B12347"/>
      <c r="K12347"/>
    </row>
    <row r="12348" spans="2:11" x14ac:dyDescent="0.35">
      <c r="B12348"/>
      <c r="K12348"/>
    </row>
    <row r="12349" spans="2:11" x14ac:dyDescent="0.35">
      <c r="B12349"/>
      <c r="K12349"/>
    </row>
    <row r="12350" spans="2:11" x14ac:dyDescent="0.35">
      <c r="B12350"/>
      <c r="K12350"/>
    </row>
    <row r="12351" spans="2:11" x14ac:dyDescent="0.35">
      <c r="B12351"/>
      <c r="K12351"/>
    </row>
    <row r="12352" spans="2:11" x14ac:dyDescent="0.35">
      <c r="B12352"/>
      <c r="K12352"/>
    </row>
    <row r="12353" spans="2:11" x14ac:dyDescent="0.35">
      <c r="B12353"/>
      <c r="K12353"/>
    </row>
    <row r="12354" spans="2:11" x14ac:dyDescent="0.35">
      <c r="B12354"/>
      <c r="K12354"/>
    </row>
    <row r="12355" spans="2:11" x14ac:dyDescent="0.35">
      <c r="B12355"/>
      <c r="K12355"/>
    </row>
    <row r="12356" spans="2:11" x14ac:dyDescent="0.35">
      <c r="B12356"/>
      <c r="K12356"/>
    </row>
    <row r="12357" spans="2:11" x14ac:dyDescent="0.35">
      <c r="B12357"/>
      <c r="K12357"/>
    </row>
    <row r="12358" spans="2:11" x14ac:dyDescent="0.35">
      <c r="B12358"/>
      <c r="K12358"/>
    </row>
    <row r="12359" spans="2:11" x14ac:dyDescent="0.35">
      <c r="B12359"/>
      <c r="K12359"/>
    </row>
    <row r="12360" spans="2:11" x14ac:dyDescent="0.35">
      <c r="B12360"/>
      <c r="K12360"/>
    </row>
    <row r="12361" spans="2:11" x14ac:dyDescent="0.35">
      <c r="B12361"/>
      <c r="K12361"/>
    </row>
    <row r="12362" spans="2:11" x14ac:dyDescent="0.35">
      <c r="B12362"/>
      <c r="K12362"/>
    </row>
    <row r="12363" spans="2:11" x14ac:dyDescent="0.35">
      <c r="B12363"/>
      <c r="K12363"/>
    </row>
    <row r="12364" spans="2:11" x14ac:dyDescent="0.35">
      <c r="B12364"/>
      <c r="K12364"/>
    </row>
    <row r="12365" spans="2:11" x14ac:dyDescent="0.35">
      <c r="B12365"/>
      <c r="K12365"/>
    </row>
    <row r="12366" spans="2:11" x14ac:dyDescent="0.35">
      <c r="B12366"/>
      <c r="K12366"/>
    </row>
    <row r="12367" spans="2:11" x14ac:dyDescent="0.35">
      <c r="B12367"/>
      <c r="K12367"/>
    </row>
    <row r="12368" spans="2:11" x14ac:dyDescent="0.35">
      <c r="B12368"/>
      <c r="K12368"/>
    </row>
    <row r="12369" spans="2:11" x14ac:dyDescent="0.35">
      <c r="B12369"/>
      <c r="K12369"/>
    </row>
    <row r="12370" spans="2:11" x14ac:dyDescent="0.35">
      <c r="B12370"/>
      <c r="K12370"/>
    </row>
    <row r="12371" spans="2:11" x14ac:dyDescent="0.35">
      <c r="B12371"/>
      <c r="K12371"/>
    </row>
    <row r="12372" spans="2:11" x14ac:dyDescent="0.35">
      <c r="B12372"/>
      <c r="K12372"/>
    </row>
    <row r="12373" spans="2:11" x14ac:dyDescent="0.35">
      <c r="B12373"/>
      <c r="K12373"/>
    </row>
    <row r="12374" spans="2:11" x14ac:dyDescent="0.35">
      <c r="B12374"/>
      <c r="K12374"/>
    </row>
    <row r="12375" spans="2:11" x14ac:dyDescent="0.35">
      <c r="B12375"/>
      <c r="K12375"/>
    </row>
    <row r="12376" spans="2:11" x14ac:dyDescent="0.35">
      <c r="B12376"/>
      <c r="K12376"/>
    </row>
    <row r="12377" spans="2:11" x14ac:dyDescent="0.35">
      <c r="B12377"/>
      <c r="K12377"/>
    </row>
    <row r="12378" spans="2:11" x14ac:dyDescent="0.35">
      <c r="B12378"/>
      <c r="K12378"/>
    </row>
    <row r="12379" spans="2:11" x14ac:dyDescent="0.35">
      <c r="B12379"/>
      <c r="K12379"/>
    </row>
    <row r="12380" spans="2:11" x14ac:dyDescent="0.35">
      <c r="B12380"/>
      <c r="K12380"/>
    </row>
    <row r="12381" spans="2:11" x14ac:dyDescent="0.35">
      <c r="B12381"/>
      <c r="K12381"/>
    </row>
    <row r="12382" spans="2:11" x14ac:dyDescent="0.35">
      <c r="B12382"/>
      <c r="K12382"/>
    </row>
    <row r="12383" spans="2:11" x14ac:dyDescent="0.35">
      <c r="B12383"/>
      <c r="K12383"/>
    </row>
    <row r="12384" spans="2:11" x14ac:dyDescent="0.35">
      <c r="B12384"/>
      <c r="K12384"/>
    </row>
    <row r="12385" spans="2:11" x14ac:dyDescent="0.35">
      <c r="B12385"/>
      <c r="K12385"/>
    </row>
    <row r="12386" spans="2:11" x14ac:dyDescent="0.35">
      <c r="B12386"/>
      <c r="K12386"/>
    </row>
    <row r="12387" spans="2:11" x14ac:dyDescent="0.35">
      <c r="B12387"/>
      <c r="K12387"/>
    </row>
    <row r="12388" spans="2:11" x14ac:dyDescent="0.35">
      <c r="B12388"/>
      <c r="K12388"/>
    </row>
    <row r="12389" spans="2:11" x14ac:dyDescent="0.35">
      <c r="B12389"/>
      <c r="K12389"/>
    </row>
    <row r="12390" spans="2:11" x14ac:dyDescent="0.35">
      <c r="B12390"/>
      <c r="K12390"/>
    </row>
    <row r="12391" spans="2:11" x14ac:dyDescent="0.35">
      <c r="B12391"/>
      <c r="K12391"/>
    </row>
    <row r="12392" spans="2:11" x14ac:dyDescent="0.35">
      <c r="B12392"/>
      <c r="K12392"/>
    </row>
    <row r="12393" spans="2:11" x14ac:dyDescent="0.35">
      <c r="B12393"/>
      <c r="K12393"/>
    </row>
    <row r="12394" spans="2:11" x14ac:dyDescent="0.35">
      <c r="B12394"/>
      <c r="K12394"/>
    </row>
    <row r="12395" spans="2:11" x14ac:dyDescent="0.35">
      <c r="B12395"/>
      <c r="K12395"/>
    </row>
    <row r="12396" spans="2:11" x14ac:dyDescent="0.35">
      <c r="B12396"/>
      <c r="K12396"/>
    </row>
    <row r="12397" spans="2:11" x14ac:dyDescent="0.35">
      <c r="B12397"/>
      <c r="K12397"/>
    </row>
    <row r="12398" spans="2:11" x14ac:dyDescent="0.35">
      <c r="B12398"/>
      <c r="K12398"/>
    </row>
    <row r="12399" spans="2:11" x14ac:dyDescent="0.35">
      <c r="B12399"/>
      <c r="K12399"/>
    </row>
    <row r="12400" spans="2:11" x14ac:dyDescent="0.35">
      <c r="B12400"/>
      <c r="K12400"/>
    </row>
    <row r="12401" spans="2:11" x14ac:dyDescent="0.35">
      <c r="B12401"/>
      <c r="K12401"/>
    </row>
    <row r="12402" spans="2:11" x14ac:dyDescent="0.35">
      <c r="B12402"/>
      <c r="K12402"/>
    </row>
    <row r="12403" spans="2:11" x14ac:dyDescent="0.35">
      <c r="B12403"/>
      <c r="K12403"/>
    </row>
    <row r="12404" spans="2:11" x14ac:dyDescent="0.35">
      <c r="B12404"/>
      <c r="K12404"/>
    </row>
    <row r="12405" spans="2:11" x14ac:dyDescent="0.35">
      <c r="B12405"/>
      <c r="K12405"/>
    </row>
    <row r="12406" spans="2:11" x14ac:dyDescent="0.35">
      <c r="B12406"/>
      <c r="K12406"/>
    </row>
    <row r="12407" spans="2:11" x14ac:dyDescent="0.35">
      <c r="B12407"/>
      <c r="K12407"/>
    </row>
    <row r="12408" spans="2:11" x14ac:dyDescent="0.35">
      <c r="B12408"/>
      <c r="K12408"/>
    </row>
    <row r="12409" spans="2:11" x14ac:dyDescent="0.35">
      <c r="B12409"/>
      <c r="K12409"/>
    </row>
    <row r="12410" spans="2:11" x14ac:dyDescent="0.35">
      <c r="B12410"/>
      <c r="K12410"/>
    </row>
    <row r="12411" spans="2:11" x14ac:dyDescent="0.35">
      <c r="B12411"/>
      <c r="K12411"/>
    </row>
    <row r="12412" spans="2:11" x14ac:dyDescent="0.35">
      <c r="B12412"/>
      <c r="K12412"/>
    </row>
    <row r="12413" spans="2:11" x14ac:dyDescent="0.35">
      <c r="B12413"/>
      <c r="K12413"/>
    </row>
    <row r="12414" spans="2:11" x14ac:dyDescent="0.35">
      <c r="B12414"/>
      <c r="K12414"/>
    </row>
    <row r="12415" spans="2:11" x14ac:dyDescent="0.35">
      <c r="B12415"/>
      <c r="K12415"/>
    </row>
    <row r="12416" spans="2:11" x14ac:dyDescent="0.35">
      <c r="B12416"/>
      <c r="K12416"/>
    </row>
    <row r="12417" spans="2:11" x14ac:dyDescent="0.35">
      <c r="B12417"/>
      <c r="K12417"/>
    </row>
    <row r="12418" spans="2:11" x14ac:dyDescent="0.35">
      <c r="B12418"/>
      <c r="K12418"/>
    </row>
    <row r="12419" spans="2:11" x14ac:dyDescent="0.35">
      <c r="B12419"/>
      <c r="K12419"/>
    </row>
    <row r="12420" spans="2:11" x14ac:dyDescent="0.35">
      <c r="B12420"/>
      <c r="K12420"/>
    </row>
    <row r="12421" spans="2:11" x14ac:dyDescent="0.35">
      <c r="B12421"/>
      <c r="K12421"/>
    </row>
    <row r="12422" spans="2:11" x14ac:dyDescent="0.35">
      <c r="B12422"/>
      <c r="K12422"/>
    </row>
    <row r="12423" spans="2:11" x14ac:dyDescent="0.35">
      <c r="B12423"/>
      <c r="K12423"/>
    </row>
    <row r="12424" spans="2:11" x14ac:dyDescent="0.35">
      <c r="B12424"/>
      <c r="K12424"/>
    </row>
    <row r="12425" spans="2:11" x14ac:dyDescent="0.35">
      <c r="B12425"/>
      <c r="K12425"/>
    </row>
    <row r="12426" spans="2:11" x14ac:dyDescent="0.35">
      <c r="B12426"/>
      <c r="K12426"/>
    </row>
    <row r="12427" spans="2:11" x14ac:dyDescent="0.35">
      <c r="B12427"/>
      <c r="K12427"/>
    </row>
    <row r="12428" spans="2:11" x14ac:dyDescent="0.35">
      <c r="B12428"/>
      <c r="K12428"/>
    </row>
    <row r="12429" spans="2:11" x14ac:dyDescent="0.35">
      <c r="B12429"/>
      <c r="K12429"/>
    </row>
    <row r="12430" spans="2:11" x14ac:dyDescent="0.35">
      <c r="B12430"/>
      <c r="K12430"/>
    </row>
    <row r="12431" spans="2:11" x14ac:dyDescent="0.35">
      <c r="B12431"/>
      <c r="K12431"/>
    </row>
    <row r="12432" spans="2:11" x14ac:dyDescent="0.35">
      <c r="B12432"/>
      <c r="K12432"/>
    </row>
    <row r="12433" spans="2:11" x14ac:dyDescent="0.35">
      <c r="B12433"/>
      <c r="K12433"/>
    </row>
    <row r="12434" spans="2:11" x14ac:dyDescent="0.35">
      <c r="B12434"/>
      <c r="K12434"/>
    </row>
    <row r="12435" spans="2:11" x14ac:dyDescent="0.35">
      <c r="B12435"/>
      <c r="K12435"/>
    </row>
    <row r="12436" spans="2:11" x14ac:dyDescent="0.35">
      <c r="B12436"/>
      <c r="K12436"/>
    </row>
    <row r="12437" spans="2:11" x14ac:dyDescent="0.35">
      <c r="B12437"/>
      <c r="K12437"/>
    </row>
    <row r="12438" spans="2:11" x14ac:dyDescent="0.35">
      <c r="B12438"/>
      <c r="K12438"/>
    </row>
    <row r="12439" spans="2:11" x14ac:dyDescent="0.35">
      <c r="B12439"/>
      <c r="K12439"/>
    </row>
    <row r="12440" spans="2:11" x14ac:dyDescent="0.35">
      <c r="B12440"/>
      <c r="K12440"/>
    </row>
    <row r="12441" spans="2:11" x14ac:dyDescent="0.35">
      <c r="B12441"/>
      <c r="K12441"/>
    </row>
    <row r="12442" spans="2:11" x14ac:dyDescent="0.35">
      <c r="B12442"/>
      <c r="K12442"/>
    </row>
    <row r="12443" spans="2:11" x14ac:dyDescent="0.35">
      <c r="B12443"/>
      <c r="K12443"/>
    </row>
    <row r="12444" spans="2:11" x14ac:dyDescent="0.35">
      <c r="B12444"/>
      <c r="K12444"/>
    </row>
    <row r="12445" spans="2:11" x14ac:dyDescent="0.35">
      <c r="B12445"/>
      <c r="K12445"/>
    </row>
    <row r="12446" spans="2:11" x14ac:dyDescent="0.35">
      <c r="B12446"/>
      <c r="K12446"/>
    </row>
    <row r="12447" spans="2:11" x14ac:dyDescent="0.35">
      <c r="B12447"/>
      <c r="K12447"/>
    </row>
    <row r="12448" spans="2:11" x14ac:dyDescent="0.35">
      <c r="B12448"/>
      <c r="K12448"/>
    </row>
    <row r="12449" spans="2:11" x14ac:dyDescent="0.35">
      <c r="B12449"/>
      <c r="K12449"/>
    </row>
    <row r="12450" spans="2:11" x14ac:dyDescent="0.35">
      <c r="B12450"/>
      <c r="K12450"/>
    </row>
    <row r="12451" spans="2:11" x14ac:dyDescent="0.35">
      <c r="B12451"/>
      <c r="K12451"/>
    </row>
    <row r="12452" spans="2:11" x14ac:dyDescent="0.35">
      <c r="B12452"/>
      <c r="K12452"/>
    </row>
    <row r="12453" spans="2:11" x14ac:dyDescent="0.35">
      <c r="B12453"/>
      <c r="K12453"/>
    </row>
    <row r="12454" spans="2:11" x14ac:dyDescent="0.35">
      <c r="B12454"/>
      <c r="K12454"/>
    </row>
    <row r="12455" spans="2:11" x14ac:dyDescent="0.35">
      <c r="B12455"/>
      <c r="K12455"/>
    </row>
    <row r="12456" spans="2:11" x14ac:dyDescent="0.35">
      <c r="B12456"/>
      <c r="K12456"/>
    </row>
    <row r="12457" spans="2:11" x14ac:dyDescent="0.35">
      <c r="B12457"/>
      <c r="K12457"/>
    </row>
    <row r="12458" spans="2:11" x14ac:dyDescent="0.35">
      <c r="B12458"/>
      <c r="K12458"/>
    </row>
    <row r="12459" spans="2:11" x14ac:dyDescent="0.35">
      <c r="B12459"/>
      <c r="K12459"/>
    </row>
    <row r="12460" spans="2:11" x14ac:dyDescent="0.35">
      <c r="B12460"/>
      <c r="K12460"/>
    </row>
    <row r="12461" spans="2:11" x14ac:dyDescent="0.35">
      <c r="B12461"/>
      <c r="K12461"/>
    </row>
    <row r="12462" spans="2:11" x14ac:dyDescent="0.35">
      <c r="B12462"/>
      <c r="K12462"/>
    </row>
    <row r="12463" spans="2:11" x14ac:dyDescent="0.35">
      <c r="B12463"/>
      <c r="K12463"/>
    </row>
    <row r="12464" spans="2:11" x14ac:dyDescent="0.35">
      <c r="B12464"/>
      <c r="K12464"/>
    </row>
    <row r="12465" spans="2:11" x14ac:dyDescent="0.35">
      <c r="B12465"/>
      <c r="K12465"/>
    </row>
    <row r="12466" spans="2:11" x14ac:dyDescent="0.35">
      <c r="B12466"/>
      <c r="K12466"/>
    </row>
    <row r="12467" spans="2:11" x14ac:dyDescent="0.35">
      <c r="B12467"/>
      <c r="K12467"/>
    </row>
    <row r="12468" spans="2:11" x14ac:dyDescent="0.35">
      <c r="B12468"/>
      <c r="K12468"/>
    </row>
    <row r="12469" spans="2:11" x14ac:dyDescent="0.35">
      <c r="B12469"/>
      <c r="K12469"/>
    </row>
    <row r="12470" spans="2:11" x14ac:dyDescent="0.35">
      <c r="B12470"/>
      <c r="K12470"/>
    </row>
    <row r="12471" spans="2:11" x14ac:dyDescent="0.35">
      <c r="B12471"/>
      <c r="K12471"/>
    </row>
    <row r="12472" spans="2:11" x14ac:dyDescent="0.35">
      <c r="B12472"/>
      <c r="K12472"/>
    </row>
    <row r="12473" spans="2:11" x14ac:dyDescent="0.35">
      <c r="B12473"/>
      <c r="K12473"/>
    </row>
    <row r="12474" spans="2:11" x14ac:dyDescent="0.35">
      <c r="B12474"/>
      <c r="K12474"/>
    </row>
    <row r="12475" spans="2:11" x14ac:dyDescent="0.35">
      <c r="B12475"/>
      <c r="K12475"/>
    </row>
    <row r="12476" spans="2:11" x14ac:dyDescent="0.35">
      <c r="B12476"/>
      <c r="K12476"/>
    </row>
    <row r="12477" spans="2:11" x14ac:dyDescent="0.35">
      <c r="B12477"/>
      <c r="K12477"/>
    </row>
    <row r="12478" spans="2:11" x14ac:dyDescent="0.35">
      <c r="B12478"/>
      <c r="K12478"/>
    </row>
    <row r="12479" spans="2:11" x14ac:dyDescent="0.35">
      <c r="B12479"/>
      <c r="K12479"/>
    </row>
    <row r="12480" spans="2:11" x14ac:dyDescent="0.35">
      <c r="B12480"/>
      <c r="K12480"/>
    </row>
    <row r="12481" spans="2:11" x14ac:dyDescent="0.35">
      <c r="B12481"/>
      <c r="K12481"/>
    </row>
    <row r="12482" spans="2:11" x14ac:dyDescent="0.35">
      <c r="B12482"/>
      <c r="K12482"/>
    </row>
    <row r="12483" spans="2:11" x14ac:dyDescent="0.35">
      <c r="B12483"/>
      <c r="K12483"/>
    </row>
    <row r="12484" spans="2:11" x14ac:dyDescent="0.35">
      <c r="B12484"/>
      <c r="K12484"/>
    </row>
    <row r="12485" spans="2:11" x14ac:dyDescent="0.35">
      <c r="B12485"/>
      <c r="K12485"/>
    </row>
    <row r="12486" spans="2:11" x14ac:dyDescent="0.35">
      <c r="B12486"/>
      <c r="K12486"/>
    </row>
    <row r="12487" spans="2:11" x14ac:dyDescent="0.35">
      <c r="B12487"/>
      <c r="K12487"/>
    </row>
    <row r="12488" spans="2:11" x14ac:dyDescent="0.35">
      <c r="B12488"/>
      <c r="K12488"/>
    </row>
    <row r="12489" spans="2:11" x14ac:dyDescent="0.35">
      <c r="B12489"/>
      <c r="K12489"/>
    </row>
    <row r="12490" spans="2:11" x14ac:dyDescent="0.35">
      <c r="B12490"/>
      <c r="K12490"/>
    </row>
    <row r="12491" spans="2:11" x14ac:dyDescent="0.35">
      <c r="B12491"/>
      <c r="K12491"/>
    </row>
    <row r="12492" spans="2:11" x14ac:dyDescent="0.35">
      <c r="B12492"/>
      <c r="K12492"/>
    </row>
    <row r="12493" spans="2:11" x14ac:dyDescent="0.35">
      <c r="B12493"/>
      <c r="K12493"/>
    </row>
    <row r="12494" spans="2:11" x14ac:dyDescent="0.35">
      <c r="B12494"/>
      <c r="K12494"/>
    </row>
    <row r="12495" spans="2:11" x14ac:dyDescent="0.35">
      <c r="B12495"/>
      <c r="K12495"/>
    </row>
    <row r="12496" spans="2:11" x14ac:dyDescent="0.35">
      <c r="B12496"/>
      <c r="K12496"/>
    </row>
    <row r="12497" spans="2:11" x14ac:dyDescent="0.35">
      <c r="B12497"/>
      <c r="K12497"/>
    </row>
    <row r="12498" spans="2:11" x14ac:dyDescent="0.35">
      <c r="B12498"/>
      <c r="K12498"/>
    </row>
    <row r="12499" spans="2:11" x14ac:dyDescent="0.35">
      <c r="B12499"/>
      <c r="K12499"/>
    </row>
    <row r="12500" spans="2:11" x14ac:dyDescent="0.35">
      <c r="B12500"/>
      <c r="K12500"/>
    </row>
    <row r="12501" spans="2:11" x14ac:dyDescent="0.35">
      <c r="B12501"/>
      <c r="K12501"/>
    </row>
    <row r="12502" spans="2:11" x14ac:dyDescent="0.35">
      <c r="B12502"/>
      <c r="K12502"/>
    </row>
    <row r="12503" spans="2:11" x14ac:dyDescent="0.35">
      <c r="B12503"/>
      <c r="K12503"/>
    </row>
    <row r="12504" spans="2:11" x14ac:dyDescent="0.35">
      <c r="B12504"/>
      <c r="K12504"/>
    </row>
    <row r="12505" spans="2:11" x14ac:dyDescent="0.35">
      <c r="B12505"/>
      <c r="K12505"/>
    </row>
    <row r="12506" spans="2:11" x14ac:dyDescent="0.35">
      <c r="B12506"/>
      <c r="K12506"/>
    </row>
    <row r="12507" spans="2:11" x14ac:dyDescent="0.35">
      <c r="B12507"/>
      <c r="K12507"/>
    </row>
    <row r="12508" spans="2:11" x14ac:dyDescent="0.35">
      <c r="B12508"/>
      <c r="K12508"/>
    </row>
    <row r="12509" spans="2:11" x14ac:dyDescent="0.35">
      <c r="B12509"/>
      <c r="K12509"/>
    </row>
    <row r="12510" spans="2:11" x14ac:dyDescent="0.35">
      <c r="B12510"/>
      <c r="K12510"/>
    </row>
    <row r="12511" spans="2:11" x14ac:dyDescent="0.35">
      <c r="B12511"/>
      <c r="K12511"/>
    </row>
    <row r="12512" spans="2:11" x14ac:dyDescent="0.35">
      <c r="B12512"/>
      <c r="K12512"/>
    </row>
    <row r="12513" spans="2:11" x14ac:dyDescent="0.35">
      <c r="B12513"/>
      <c r="K12513"/>
    </row>
    <row r="12514" spans="2:11" x14ac:dyDescent="0.35">
      <c r="B12514"/>
      <c r="K12514"/>
    </row>
    <row r="12515" spans="2:11" x14ac:dyDescent="0.35">
      <c r="B12515"/>
      <c r="K12515"/>
    </row>
    <row r="12516" spans="2:11" x14ac:dyDescent="0.35">
      <c r="B12516"/>
      <c r="K12516"/>
    </row>
    <row r="12517" spans="2:11" x14ac:dyDescent="0.35">
      <c r="B12517"/>
      <c r="K12517"/>
    </row>
    <row r="12518" spans="2:11" x14ac:dyDescent="0.35">
      <c r="B12518"/>
      <c r="K12518"/>
    </row>
    <row r="12519" spans="2:11" x14ac:dyDescent="0.35">
      <c r="B12519"/>
      <c r="K12519"/>
    </row>
    <row r="12520" spans="2:11" x14ac:dyDescent="0.35">
      <c r="B12520"/>
      <c r="K12520"/>
    </row>
    <row r="12521" spans="2:11" x14ac:dyDescent="0.35">
      <c r="B12521"/>
      <c r="K12521"/>
    </row>
    <row r="12522" spans="2:11" x14ac:dyDescent="0.35">
      <c r="B12522"/>
      <c r="K12522"/>
    </row>
    <row r="12523" spans="2:11" x14ac:dyDescent="0.35">
      <c r="B12523"/>
      <c r="K12523"/>
    </row>
    <row r="12524" spans="2:11" x14ac:dyDescent="0.35">
      <c r="B12524"/>
      <c r="K12524"/>
    </row>
    <row r="12525" spans="2:11" x14ac:dyDescent="0.35">
      <c r="B12525"/>
      <c r="K12525"/>
    </row>
    <row r="12526" spans="2:11" x14ac:dyDescent="0.35">
      <c r="B12526"/>
      <c r="K12526"/>
    </row>
    <row r="12527" spans="2:11" x14ac:dyDescent="0.35">
      <c r="B12527"/>
      <c r="K12527"/>
    </row>
    <row r="12528" spans="2:11" x14ac:dyDescent="0.35">
      <c r="B12528"/>
      <c r="K12528"/>
    </row>
    <row r="12529" spans="2:11" x14ac:dyDescent="0.35">
      <c r="B12529"/>
      <c r="K12529"/>
    </row>
    <row r="12530" spans="2:11" x14ac:dyDescent="0.35">
      <c r="B12530"/>
      <c r="K12530"/>
    </row>
    <row r="12531" spans="2:11" x14ac:dyDescent="0.35">
      <c r="B12531"/>
      <c r="K12531"/>
    </row>
    <row r="12532" spans="2:11" x14ac:dyDescent="0.35">
      <c r="B12532"/>
      <c r="K12532"/>
    </row>
    <row r="12533" spans="2:11" x14ac:dyDescent="0.35">
      <c r="B12533"/>
      <c r="K12533"/>
    </row>
    <row r="12534" spans="2:11" x14ac:dyDescent="0.35">
      <c r="B12534"/>
      <c r="K12534"/>
    </row>
    <row r="12535" spans="2:11" x14ac:dyDescent="0.35">
      <c r="B12535"/>
      <c r="K12535"/>
    </row>
    <row r="12536" spans="2:11" x14ac:dyDescent="0.35">
      <c r="B12536"/>
      <c r="K12536"/>
    </row>
    <row r="12537" spans="2:11" x14ac:dyDescent="0.35">
      <c r="B12537"/>
      <c r="K12537"/>
    </row>
    <row r="12538" spans="2:11" x14ac:dyDescent="0.35">
      <c r="B12538"/>
      <c r="K12538"/>
    </row>
    <row r="12539" spans="2:11" x14ac:dyDescent="0.35">
      <c r="B12539"/>
      <c r="K12539"/>
    </row>
    <row r="12540" spans="2:11" x14ac:dyDescent="0.35">
      <c r="B12540"/>
      <c r="K12540"/>
    </row>
    <row r="12541" spans="2:11" x14ac:dyDescent="0.35">
      <c r="B12541"/>
      <c r="K12541"/>
    </row>
    <row r="12542" spans="2:11" x14ac:dyDescent="0.35">
      <c r="B12542"/>
      <c r="K12542"/>
    </row>
    <row r="12543" spans="2:11" x14ac:dyDescent="0.35">
      <c r="B12543"/>
      <c r="K12543"/>
    </row>
    <row r="12544" spans="2:11" x14ac:dyDescent="0.35">
      <c r="B12544"/>
      <c r="K12544"/>
    </row>
    <row r="12545" spans="2:11" x14ac:dyDescent="0.35">
      <c r="B12545"/>
      <c r="K12545"/>
    </row>
    <row r="12546" spans="2:11" x14ac:dyDescent="0.35">
      <c r="B12546"/>
      <c r="K12546"/>
    </row>
    <row r="12547" spans="2:11" x14ac:dyDescent="0.35">
      <c r="B12547"/>
      <c r="K12547"/>
    </row>
    <row r="12548" spans="2:11" x14ac:dyDescent="0.35">
      <c r="B12548"/>
      <c r="K12548"/>
    </row>
    <row r="12549" spans="2:11" x14ac:dyDescent="0.35">
      <c r="B12549"/>
      <c r="K12549"/>
    </row>
    <row r="12550" spans="2:11" x14ac:dyDescent="0.35">
      <c r="B12550"/>
      <c r="K12550"/>
    </row>
    <row r="12551" spans="2:11" x14ac:dyDescent="0.35">
      <c r="B12551"/>
      <c r="K12551"/>
    </row>
    <row r="12552" spans="2:11" x14ac:dyDescent="0.35">
      <c r="B12552"/>
      <c r="K12552"/>
    </row>
    <row r="12553" spans="2:11" x14ac:dyDescent="0.35">
      <c r="B12553"/>
      <c r="K12553"/>
    </row>
    <row r="12554" spans="2:11" x14ac:dyDescent="0.35">
      <c r="B12554"/>
      <c r="K12554"/>
    </row>
    <row r="12555" spans="2:11" x14ac:dyDescent="0.35">
      <c r="B12555"/>
      <c r="K12555"/>
    </row>
    <row r="12556" spans="2:11" x14ac:dyDescent="0.35">
      <c r="B12556"/>
      <c r="K12556"/>
    </row>
    <row r="12557" spans="2:11" x14ac:dyDescent="0.35">
      <c r="B12557"/>
      <c r="K12557"/>
    </row>
    <row r="12558" spans="2:11" x14ac:dyDescent="0.35">
      <c r="B12558"/>
      <c r="K12558"/>
    </row>
    <row r="12559" spans="2:11" x14ac:dyDescent="0.35">
      <c r="B12559"/>
      <c r="K12559"/>
    </row>
    <row r="12560" spans="2:11" x14ac:dyDescent="0.35">
      <c r="B12560"/>
      <c r="K12560"/>
    </row>
    <row r="12561" spans="2:11" x14ac:dyDescent="0.35">
      <c r="B12561"/>
      <c r="K12561"/>
    </row>
    <row r="12562" spans="2:11" x14ac:dyDescent="0.35">
      <c r="B12562"/>
      <c r="K12562"/>
    </row>
    <row r="12563" spans="2:11" x14ac:dyDescent="0.35">
      <c r="B12563"/>
      <c r="K12563"/>
    </row>
    <row r="12564" spans="2:11" x14ac:dyDescent="0.35">
      <c r="B12564"/>
      <c r="K12564"/>
    </row>
    <row r="12565" spans="2:11" x14ac:dyDescent="0.35">
      <c r="B12565"/>
      <c r="K12565"/>
    </row>
    <row r="12566" spans="2:11" x14ac:dyDescent="0.35">
      <c r="B12566"/>
      <c r="K12566"/>
    </row>
    <row r="12567" spans="2:11" x14ac:dyDescent="0.35">
      <c r="B12567"/>
      <c r="K12567"/>
    </row>
    <row r="12568" spans="2:11" x14ac:dyDescent="0.35">
      <c r="B12568"/>
      <c r="K12568"/>
    </row>
    <row r="12569" spans="2:11" x14ac:dyDescent="0.35">
      <c r="B12569"/>
      <c r="K12569"/>
    </row>
    <row r="12570" spans="2:11" x14ac:dyDescent="0.35">
      <c r="B12570"/>
      <c r="K12570"/>
    </row>
    <row r="12571" spans="2:11" x14ac:dyDescent="0.35">
      <c r="B12571"/>
      <c r="K12571"/>
    </row>
    <row r="12572" spans="2:11" x14ac:dyDescent="0.35">
      <c r="B12572"/>
      <c r="K12572"/>
    </row>
    <row r="12573" spans="2:11" x14ac:dyDescent="0.35">
      <c r="B12573"/>
      <c r="K12573"/>
    </row>
    <row r="12574" spans="2:11" x14ac:dyDescent="0.35">
      <c r="B12574"/>
      <c r="K12574"/>
    </row>
    <row r="12575" spans="2:11" x14ac:dyDescent="0.35">
      <c r="B12575"/>
      <c r="K12575"/>
    </row>
    <row r="12576" spans="2:11" x14ac:dyDescent="0.35">
      <c r="B12576"/>
      <c r="K12576"/>
    </row>
    <row r="12577" spans="2:11" x14ac:dyDescent="0.35">
      <c r="B12577"/>
      <c r="K12577"/>
    </row>
    <row r="12578" spans="2:11" x14ac:dyDescent="0.35">
      <c r="B12578"/>
      <c r="K12578"/>
    </row>
    <row r="12579" spans="2:11" x14ac:dyDescent="0.35">
      <c r="B12579"/>
      <c r="K12579"/>
    </row>
    <row r="12580" spans="2:11" x14ac:dyDescent="0.35">
      <c r="B12580"/>
      <c r="K12580"/>
    </row>
    <row r="12581" spans="2:11" x14ac:dyDescent="0.35">
      <c r="B12581"/>
      <c r="K12581"/>
    </row>
    <row r="12582" spans="2:11" x14ac:dyDescent="0.35">
      <c r="B12582"/>
      <c r="K12582"/>
    </row>
    <row r="12583" spans="2:11" x14ac:dyDescent="0.35">
      <c r="B12583"/>
      <c r="K12583"/>
    </row>
    <row r="12584" spans="2:11" x14ac:dyDescent="0.35">
      <c r="B12584"/>
      <c r="K12584"/>
    </row>
    <row r="12585" spans="2:11" x14ac:dyDescent="0.35">
      <c r="B12585"/>
      <c r="K12585"/>
    </row>
    <row r="12586" spans="2:11" x14ac:dyDescent="0.35">
      <c r="B12586"/>
      <c r="K12586"/>
    </row>
    <row r="12587" spans="2:11" x14ac:dyDescent="0.35">
      <c r="B12587"/>
      <c r="K12587"/>
    </row>
    <row r="12588" spans="2:11" x14ac:dyDescent="0.35">
      <c r="B12588"/>
      <c r="K12588"/>
    </row>
    <row r="12589" spans="2:11" x14ac:dyDescent="0.35">
      <c r="B12589"/>
      <c r="K12589"/>
    </row>
    <row r="12590" spans="2:11" x14ac:dyDescent="0.35">
      <c r="B12590"/>
      <c r="K12590"/>
    </row>
    <row r="12591" spans="2:11" x14ac:dyDescent="0.35">
      <c r="B12591"/>
      <c r="K12591"/>
    </row>
    <row r="12592" spans="2:11" x14ac:dyDescent="0.35">
      <c r="B12592"/>
      <c r="K12592"/>
    </row>
    <row r="12593" spans="2:11" x14ac:dyDescent="0.35">
      <c r="B12593"/>
      <c r="K12593"/>
    </row>
    <row r="12594" spans="2:11" x14ac:dyDescent="0.35">
      <c r="B12594"/>
      <c r="K12594"/>
    </row>
    <row r="12595" spans="2:11" x14ac:dyDescent="0.35">
      <c r="B12595"/>
      <c r="K12595"/>
    </row>
    <row r="12596" spans="2:11" x14ac:dyDescent="0.35">
      <c r="B12596"/>
      <c r="K12596"/>
    </row>
    <row r="12597" spans="2:11" x14ac:dyDescent="0.35">
      <c r="B12597"/>
      <c r="K12597"/>
    </row>
    <row r="12598" spans="2:11" x14ac:dyDescent="0.35">
      <c r="B12598"/>
      <c r="K12598"/>
    </row>
    <row r="12599" spans="2:11" x14ac:dyDescent="0.35">
      <c r="B12599"/>
      <c r="K12599"/>
    </row>
    <row r="12600" spans="2:11" x14ac:dyDescent="0.35">
      <c r="B12600"/>
      <c r="K12600"/>
    </row>
    <row r="12601" spans="2:11" x14ac:dyDescent="0.35">
      <c r="B12601"/>
      <c r="K12601"/>
    </row>
    <row r="12602" spans="2:11" x14ac:dyDescent="0.35">
      <c r="B12602"/>
      <c r="K12602"/>
    </row>
    <row r="12603" spans="2:11" x14ac:dyDescent="0.35">
      <c r="B12603"/>
      <c r="K12603"/>
    </row>
    <row r="12604" spans="2:11" x14ac:dyDescent="0.35">
      <c r="B12604"/>
      <c r="K12604"/>
    </row>
    <row r="12605" spans="2:11" x14ac:dyDescent="0.35">
      <c r="B12605"/>
      <c r="K12605"/>
    </row>
    <row r="12606" spans="2:11" x14ac:dyDescent="0.35">
      <c r="B12606"/>
      <c r="K12606"/>
    </row>
    <row r="12607" spans="2:11" x14ac:dyDescent="0.35">
      <c r="B12607"/>
      <c r="K12607"/>
    </row>
    <row r="12608" spans="2:11" x14ac:dyDescent="0.35">
      <c r="B12608"/>
      <c r="K12608"/>
    </row>
    <row r="12609" spans="2:11" x14ac:dyDescent="0.35">
      <c r="B12609"/>
      <c r="K12609"/>
    </row>
    <row r="12610" spans="2:11" x14ac:dyDescent="0.35">
      <c r="B12610"/>
      <c r="K12610"/>
    </row>
    <row r="12611" spans="2:11" x14ac:dyDescent="0.35">
      <c r="B12611"/>
      <c r="K12611"/>
    </row>
    <row r="12612" spans="2:11" x14ac:dyDescent="0.35">
      <c r="B12612"/>
      <c r="K12612"/>
    </row>
    <row r="12613" spans="2:11" x14ac:dyDescent="0.35">
      <c r="B12613"/>
      <c r="K12613"/>
    </row>
    <row r="12614" spans="2:11" x14ac:dyDescent="0.35">
      <c r="B12614"/>
      <c r="K12614"/>
    </row>
    <row r="12615" spans="2:11" x14ac:dyDescent="0.35">
      <c r="B12615"/>
      <c r="K12615"/>
    </row>
    <row r="12616" spans="2:11" x14ac:dyDescent="0.35">
      <c r="B12616"/>
      <c r="K12616"/>
    </row>
    <row r="12617" spans="2:11" x14ac:dyDescent="0.35">
      <c r="B12617"/>
      <c r="K12617"/>
    </row>
    <row r="12618" spans="2:11" x14ac:dyDescent="0.35">
      <c r="B12618"/>
      <c r="K12618"/>
    </row>
    <row r="12619" spans="2:11" x14ac:dyDescent="0.35">
      <c r="B12619"/>
      <c r="K12619"/>
    </row>
    <row r="12620" spans="2:11" x14ac:dyDescent="0.35">
      <c r="B12620"/>
      <c r="K12620"/>
    </row>
    <row r="12621" spans="2:11" x14ac:dyDescent="0.35">
      <c r="B12621"/>
      <c r="K12621"/>
    </row>
    <row r="12622" spans="2:11" x14ac:dyDescent="0.35">
      <c r="B12622"/>
      <c r="K12622"/>
    </row>
    <row r="12623" spans="2:11" x14ac:dyDescent="0.35">
      <c r="B12623"/>
      <c r="K12623"/>
    </row>
    <row r="12624" spans="2:11" x14ac:dyDescent="0.35">
      <c r="B12624"/>
      <c r="K12624"/>
    </row>
    <row r="12625" spans="2:11" x14ac:dyDescent="0.35">
      <c r="B12625"/>
      <c r="K12625"/>
    </row>
    <row r="12626" spans="2:11" x14ac:dyDescent="0.35">
      <c r="B12626"/>
      <c r="K12626"/>
    </row>
    <row r="12627" spans="2:11" x14ac:dyDescent="0.35">
      <c r="B12627"/>
      <c r="K12627"/>
    </row>
    <row r="12628" spans="2:11" x14ac:dyDescent="0.35">
      <c r="B12628"/>
      <c r="K12628"/>
    </row>
    <row r="12629" spans="2:11" x14ac:dyDescent="0.35">
      <c r="B12629"/>
      <c r="K12629"/>
    </row>
    <row r="12630" spans="2:11" x14ac:dyDescent="0.35">
      <c r="B12630"/>
      <c r="K12630"/>
    </row>
    <row r="12631" spans="2:11" x14ac:dyDescent="0.35">
      <c r="B12631"/>
      <c r="K12631"/>
    </row>
    <row r="12632" spans="2:11" x14ac:dyDescent="0.35">
      <c r="B12632"/>
      <c r="K12632"/>
    </row>
    <row r="12633" spans="2:11" x14ac:dyDescent="0.35">
      <c r="B12633"/>
      <c r="K12633"/>
    </row>
    <row r="12634" spans="2:11" x14ac:dyDescent="0.35">
      <c r="B12634"/>
      <c r="K12634"/>
    </row>
    <row r="12635" spans="2:11" x14ac:dyDescent="0.35">
      <c r="B12635"/>
      <c r="K12635"/>
    </row>
    <row r="12636" spans="2:11" x14ac:dyDescent="0.35">
      <c r="B12636"/>
      <c r="K12636"/>
    </row>
    <row r="12637" spans="2:11" x14ac:dyDescent="0.35">
      <c r="B12637"/>
      <c r="K12637"/>
    </row>
    <row r="12638" spans="2:11" x14ac:dyDescent="0.35">
      <c r="B12638"/>
      <c r="K12638"/>
    </row>
    <row r="12639" spans="2:11" x14ac:dyDescent="0.35">
      <c r="B12639"/>
      <c r="K12639"/>
    </row>
    <row r="12640" spans="2:11" x14ac:dyDescent="0.35">
      <c r="B12640"/>
      <c r="K12640"/>
    </row>
    <row r="12641" spans="2:11" x14ac:dyDescent="0.35">
      <c r="B12641"/>
      <c r="K12641"/>
    </row>
    <row r="12642" spans="2:11" x14ac:dyDescent="0.35">
      <c r="B12642"/>
      <c r="K12642"/>
    </row>
    <row r="12643" spans="2:11" x14ac:dyDescent="0.35">
      <c r="B12643"/>
      <c r="K12643"/>
    </row>
    <row r="12644" spans="2:11" x14ac:dyDescent="0.35">
      <c r="B12644"/>
      <c r="K12644"/>
    </row>
    <row r="12645" spans="2:11" x14ac:dyDescent="0.35">
      <c r="B12645"/>
      <c r="K12645"/>
    </row>
    <row r="12646" spans="2:11" x14ac:dyDescent="0.35">
      <c r="B12646"/>
      <c r="K12646"/>
    </row>
    <row r="12647" spans="2:11" x14ac:dyDescent="0.35">
      <c r="B12647"/>
      <c r="K12647"/>
    </row>
    <row r="12648" spans="2:11" x14ac:dyDescent="0.35">
      <c r="B12648"/>
      <c r="K12648"/>
    </row>
    <row r="12649" spans="2:11" x14ac:dyDescent="0.35">
      <c r="B12649"/>
      <c r="K12649"/>
    </row>
    <row r="12650" spans="2:11" x14ac:dyDescent="0.35">
      <c r="B12650"/>
      <c r="K12650"/>
    </row>
    <row r="12651" spans="2:11" x14ac:dyDescent="0.35">
      <c r="B12651"/>
      <c r="K12651"/>
    </row>
    <row r="12652" spans="2:11" x14ac:dyDescent="0.35">
      <c r="B12652"/>
      <c r="K12652"/>
    </row>
    <row r="12653" spans="2:11" x14ac:dyDescent="0.35">
      <c r="B12653"/>
      <c r="K12653"/>
    </row>
    <row r="12654" spans="2:11" x14ac:dyDescent="0.35">
      <c r="B12654"/>
      <c r="K12654"/>
    </row>
    <row r="12655" spans="2:11" x14ac:dyDescent="0.35">
      <c r="B12655"/>
      <c r="K12655"/>
    </row>
    <row r="12656" spans="2:11" x14ac:dyDescent="0.35">
      <c r="B12656"/>
      <c r="K12656"/>
    </row>
    <row r="12657" spans="2:11" x14ac:dyDescent="0.35">
      <c r="B12657"/>
      <c r="K12657"/>
    </row>
    <row r="12658" spans="2:11" x14ac:dyDescent="0.35">
      <c r="B12658"/>
      <c r="K12658"/>
    </row>
    <row r="12659" spans="2:11" x14ac:dyDescent="0.35">
      <c r="B12659"/>
      <c r="K12659"/>
    </row>
    <row r="12660" spans="2:11" x14ac:dyDescent="0.35">
      <c r="B12660"/>
      <c r="K12660"/>
    </row>
    <row r="12661" spans="2:11" x14ac:dyDescent="0.35">
      <c r="B12661"/>
      <c r="K12661"/>
    </row>
    <row r="12662" spans="2:11" x14ac:dyDescent="0.35">
      <c r="B12662"/>
      <c r="K12662"/>
    </row>
    <row r="12663" spans="2:11" x14ac:dyDescent="0.35">
      <c r="B12663"/>
      <c r="K12663"/>
    </row>
    <row r="12664" spans="2:11" x14ac:dyDescent="0.35">
      <c r="B12664"/>
      <c r="K12664"/>
    </row>
    <row r="12665" spans="2:11" x14ac:dyDescent="0.35">
      <c r="B12665"/>
      <c r="K12665"/>
    </row>
    <row r="12666" spans="2:11" x14ac:dyDescent="0.35">
      <c r="B12666"/>
      <c r="K12666"/>
    </row>
    <row r="12667" spans="2:11" x14ac:dyDescent="0.35">
      <c r="B12667"/>
      <c r="K12667"/>
    </row>
    <row r="12668" spans="2:11" x14ac:dyDescent="0.35">
      <c r="B12668"/>
      <c r="K12668"/>
    </row>
    <row r="12669" spans="2:11" x14ac:dyDescent="0.35">
      <c r="B12669"/>
      <c r="K12669"/>
    </row>
    <row r="12670" spans="2:11" x14ac:dyDescent="0.35">
      <c r="B12670"/>
      <c r="K12670"/>
    </row>
    <row r="12671" spans="2:11" x14ac:dyDescent="0.35">
      <c r="B12671"/>
      <c r="K12671"/>
    </row>
    <row r="12672" spans="2:11" x14ac:dyDescent="0.35">
      <c r="B12672"/>
      <c r="K12672"/>
    </row>
    <row r="12673" spans="2:11" x14ac:dyDescent="0.35">
      <c r="B12673"/>
      <c r="K12673"/>
    </row>
    <row r="12674" spans="2:11" x14ac:dyDescent="0.35">
      <c r="B12674"/>
      <c r="K12674"/>
    </row>
    <row r="12675" spans="2:11" x14ac:dyDescent="0.35">
      <c r="B12675"/>
      <c r="K12675"/>
    </row>
    <row r="12676" spans="2:11" x14ac:dyDescent="0.35">
      <c r="B12676"/>
      <c r="K12676"/>
    </row>
    <row r="12677" spans="2:11" x14ac:dyDescent="0.35">
      <c r="B12677"/>
      <c r="K12677"/>
    </row>
    <row r="12678" spans="2:11" x14ac:dyDescent="0.35">
      <c r="B12678"/>
      <c r="K12678"/>
    </row>
    <row r="12679" spans="2:11" x14ac:dyDescent="0.35">
      <c r="B12679"/>
      <c r="K12679"/>
    </row>
    <row r="12680" spans="2:11" x14ac:dyDescent="0.35">
      <c r="B12680"/>
      <c r="K12680"/>
    </row>
    <row r="12681" spans="2:11" x14ac:dyDescent="0.35">
      <c r="B12681"/>
      <c r="K12681"/>
    </row>
    <row r="12682" spans="2:11" x14ac:dyDescent="0.35">
      <c r="B12682"/>
      <c r="K12682"/>
    </row>
    <row r="12683" spans="2:11" x14ac:dyDescent="0.35">
      <c r="B12683"/>
      <c r="K12683"/>
    </row>
    <row r="12684" spans="2:11" x14ac:dyDescent="0.35">
      <c r="B12684"/>
      <c r="K12684"/>
    </row>
    <row r="12685" spans="2:11" x14ac:dyDescent="0.35">
      <c r="B12685"/>
      <c r="K12685"/>
    </row>
    <row r="12686" spans="2:11" x14ac:dyDescent="0.35">
      <c r="B12686"/>
      <c r="K12686"/>
    </row>
    <row r="12687" spans="2:11" x14ac:dyDescent="0.35">
      <c r="B12687"/>
      <c r="K12687"/>
    </row>
    <row r="12688" spans="2:11" x14ac:dyDescent="0.35">
      <c r="B12688"/>
      <c r="K12688"/>
    </row>
    <row r="12689" spans="2:11" x14ac:dyDescent="0.35">
      <c r="B12689"/>
      <c r="K12689"/>
    </row>
    <row r="12690" spans="2:11" x14ac:dyDescent="0.35">
      <c r="B12690"/>
      <c r="K12690"/>
    </row>
    <row r="12691" spans="2:11" x14ac:dyDescent="0.35">
      <c r="B12691"/>
      <c r="K12691"/>
    </row>
    <row r="12692" spans="2:11" x14ac:dyDescent="0.35">
      <c r="B12692"/>
      <c r="K12692"/>
    </row>
    <row r="12693" spans="2:11" x14ac:dyDescent="0.35">
      <c r="B12693"/>
      <c r="K12693"/>
    </row>
    <row r="12694" spans="2:11" x14ac:dyDescent="0.35">
      <c r="B12694"/>
      <c r="K12694"/>
    </row>
    <row r="12695" spans="2:11" x14ac:dyDescent="0.35">
      <c r="B12695"/>
      <c r="K12695"/>
    </row>
    <row r="12696" spans="2:11" x14ac:dyDescent="0.35">
      <c r="B12696"/>
      <c r="K12696"/>
    </row>
    <row r="12697" spans="2:11" x14ac:dyDescent="0.35">
      <c r="B12697"/>
      <c r="K12697"/>
    </row>
    <row r="12698" spans="2:11" x14ac:dyDescent="0.35">
      <c r="B12698"/>
      <c r="K12698"/>
    </row>
    <row r="12699" spans="2:11" x14ac:dyDescent="0.35">
      <c r="B12699"/>
      <c r="K12699"/>
    </row>
    <row r="12700" spans="2:11" x14ac:dyDescent="0.35">
      <c r="B12700"/>
      <c r="K12700"/>
    </row>
    <row r="12701" spans="2:11" x14ac:dyDescent="0.35">
      <c r="B12701"/>
      <c r="K12701"/>
    </row>
    <row r="12702" spans="2:11" x14ac:dyDescent="0.35">
      <c r="B12702"/>
      <c r="K12702"/>
    </row>
    <row r="12703" spans="2:11" x14ac:dyDescent="0.35">
      <c r="B12703"/>
      <c r="K12703"/>
    </row>
    <row r="12704" spans="2:11" x14ac:dyDescent="0.35">
      <c r="B12704"/>
      <c r="K12704"/>
    </row>
    <row r="12705" spans="2:11" x14ac:dyDescent="0.35">
      <c r="B12705"/>
      <c r="K12705"/>
    </row>
    <row r="12706" spans="2:11" x14ac:dyDescent="0.35">
      <c r="B12706"/>
      <c r="K12706"/>
    </row>
    <row r="12707" spans="2:11" x14ac:dyDescent="0.35">
      <c r="B12707"/>
      <c r="K12707"/>
    </row>
    <row r="12708" spans="2:11" x14ac:dyDescent="0.35">
      <c r="B12708"/>
      <c r="K12708"/>
    </row>
    <row r="12709" spans="2:11" x14ac:dyDescent="0.35">
      <c r="B12709"/>
      <c r="K12709"/>
    </row>
    <row r="12710" spans="2:11" x14ac:dyDescent="0.35">
      <c r="B12710"/>
      <c r="K12710"/>
    </row>
    <row r="12711" spans="2:11" x14ac:dyDescent="0.35">
      <c r="B12711"/>
      <c r="K12711"/>
    </row>
    <row r="12712" spans="2:11" x14ac:dyDescent="0.35">
      <c r="B12712"/>
      <c r="K12712"/>
    </row>
    <row r="12713" spans="2:11" x14ac:dyDescent="0.35">
      <c r="B12713"/>
      <c r="K12713"/>
    </row>
    <row r="12714" spans="2:11" x14ac:dyDescent="0.35">
      <c r="B12714"/>
      <c r="K12714"/>
    </row>
    <row r="12715" spans="2:11" x14ac:dyDescent="0.35">
      <c r="B12715"/>
      <c r="K12715"/>
    </row>
    <row r="12716" spans="2:11" x14ac:dyDescent="0.35">
      <c r="B12716"/>
      <c r="K12716"/>
    </row>
    <row r="12717" spans="2:11" x14ac:dyDescent="0.35">
      <c r="B12717"/>
      <c r="K12717"/>
    </row>
    <row r="12718" spans="2:11" x14ac:dyDescent="0.35">
      <c r="B12718"/>
      <c r="K12718"/>
    </row>
    <row r="12719" spans="2:11" x14ac:dyDescent="0.35">
      <c r="B12719"/>
      <c r="K12719"/>
    </row>
    <row r="12720" spans="2:11" x14ac:dyDescent="0.35">
      <c r="B12720"/>
      <c r="K12720"/>
    </row>
    <row r="12721" spans="2:11" x14ac:dyDescent="0.35">
      <c r="B12721"/>
      <c r="K12721"/>
    </row>
    <row r="12722" spans="2:11" x14ac:dyDescent="0.35">
      <c r="B12722"/>
      <c r="K12722"/>
    </row>
    <row r="12723" spans="2:11" x14ac:dyDescent="0.35">
      <c r="B12723"/>
      <c r="K12723"/>
    </row>
    <row r="12724" spans="2:11" x14ac:dyDescent="0.35">
      <c r="B12724"/>
      <c r="K12724"/>
    </row>
    <row r="12725" spans="2:11" x14ac:dyDescent="0.35">
      <c r="B12725"/>
      <c r="K12725"/>
    </row>
    <row r="12726" spans="2:11" x14ac:dyDescent="0.35">
      <c r="B12726"/>
      <c r="K12726"/>
    </row>
    <row r="12727" spans="2:11" x14ac:dyDescent="0.35">
      <c r="B12727"/>
      <c r="K12727"/>
    </row>
    <row r="12728" spans="2:11" x14ac:dyDescent="0.35">
      <c r="B12728"/>
      <c r="K12728"/>
    </row>
    <row r="12729" spans="2:11" x14ac:dyDescent="0.35">
      <c r="B12729"/>
      <c r="K12729"/>
    </row>
    <row r="12730" spans="2:11" x14ac:dyDescent="0.35">
      <c r="B12730"/>
      <c r="K12730"/>
    </row>
    <row r="12731" spans="2:11" x14ac:dyDescent="0.35">
      <c r="B12731"/>
      <c r="K12731"/>
    </row>
    <row r="12732" spans="2:11" x14ac:dyDescent="0.35">
      <c r="B12732"/>
      <c r="K12732"/>
    </row>
    <row r="12733" spans="2:11" x14ac:dyDescent="0.35">
      <c r="B12733"/>
      <c r="K12733"/>
    </row>
    <row r="12734" spans="2:11" x14ac:dyDescent="0.35">
      <c r="B12734"/>
      <c r="K12734"/>
    </row>
    <row r="12735" spans="2:11" x14ac:dyDescent="0.35">
      <c r="B12735"/>
      <c r="K12735"/>
    </row>
    <row r="12736" spans="2:11" x14ac:dyDescent="0.35">
      <c r="B12736"/>
      <c r="K12736"/>
    </row>
    <row r="12737" spans="2:11" x14ac:dyDescent="0.35">
      <c r="B12737"/>
      <c r="K12737"/>
    </row>
    <row r="12738" spans="2:11" x14ac:dyDescent="0.35">
      <c r="B12738"/>
      <c r="K12738"/>
    </row>
    <row r="12739" spans="2:11" x14ac:dyDescent="0.35">
      <c r="B12739"/>
      <c r="K12739"/>
    </row>
    <row r="12740" spans="2:11" x14ac:dyDescent="0.35">
      <c r="B12740"/>
      <c r="K12740"/>
    </row>
    <row r="12741" spans="2:11" x14ac:dyDescent="0.35">
      <c r="B12741"/>
      <c r="K12741"/>
    </row>
    <row r="12742" spans="2:11" x14ac:dyDescent="0.35">
      <c r="B12742"/>
      <c r="K12742"/>
    </row>
    <row r="12743" spans="2:11" x14ac:dyDescent="0.35">
      <c r="B12743"/>
      <c r="K12743"/>
    </row>
    <row r="12744" spans="2:11" x14ac:dyDescent="0.35">
      <c r="B12744"/>
      <c r="K12744"/>
    </row>
    <row r="12745" spans="2:11" x14ac:dyDescent="0.35">
      <c r="B12745"/>
      <c r="K12745"/>
    </row>
    <row r="12746" spans="2:11" x14ac:dyDescent="0.35">
      <c r="B12746"/>
      <c r="K12746"/>
    </row>
    <row r="12747" spans="2:11" x14ac:dyDescent="0.35">
      <c r="B12747"/>
      <c r="K12747"/>
    </row>
    <row r="12748" spans="2:11" x14ac:dyDescent="0.35">
      <c r="B12748"/>
      <c r="K12748"/>
    </row>
    <row r="12749" spans="2:11" x14ac:dyDescent="0.35">
      <c r="B12749"/>
      <c r="K12749"/>
    </row>
    <row r="12750" spans="2:11" x14ac:dyDescent="0.35">
      <c r="B12750"/>
      <c r="K12750"/>
    </row>
    <row r="12751" spans="2:11" x14ac:dyDescent="0.35">
      <c r="B12751"/>
      <c r="K12751"/>
    </row>
    <row r="12752" spans="2:11" x14ac:dyDescent="0.35">
      <c r="B12752"/>
      <c r="K12752"/>
    </row>
    <row r="12753" spans="2:11" x14ac:dyDescent="0.35">
      <c r="B12753"/>
      <c r="K12753"/>
    </row>
    <row r="12754" spans="2:11" x14ac:dyDescent="0.35">
      <c r="B12754"/>
      <c r="K12754"/>
    </row>
    <row r="12755" spans="2:11" x14ac:dyDescent="0.35">
      <c r="B12755"/>
      <c r="K12755"/>
    </row>
    <row r="12756" spans="2:11" x14ac:dyDescent="0.35">
      <c r="B12756"/>
      <c r="K12756"/>
    </row>
    <row r="12757" spans="2:11" x14ac:dyDescent="0.35">
      <c r="B12757"/>
      <c r="K12757"/>
    </row>
    <row r="12758" spans="2:11" x14ac:dyDescent="0.35">
      <c r="B12758"/>
      <c r="K12758"/>
    </row>
    <row r="12759" spans="2:11" x14ac:dyDescent="0.35">
      <c r="B12759"/>
      <c r="K12759"/>
    </row>
    <row r="12760" spans="2:11" x14ac:dyDescent="0.35">
      <c r="B12760"/>
      <c r="K12760"/>
    </row>
    <row r="12761" spans="2:11" x14ac:dyDescent="0.35">
      <c r="B12761"/>
      <c r="K12761"/>
    </row>
    <row r="12762" spans="2:11" x14ac:dyDescent="0.35">
      <c r="B12762"/>
      <c r="K12762"/>
    </row>
    <row r="12763" spans="2:11" x14ac:dyDescent="0.35">
      <c r="B12763"/>
      <c r="K12763"/>
    </row>
    <row r="12764" spans="2:11" x14ac:dyDescent="0.35">
      <c r="B12764"/>
      <c r="K12764"/>
    </row>
    <row r="12765" spans="2:11" x14ac:dyDescent="0.35">
      <c r="B12765"/>
      <c r="K12765"/>
    </row>
    <row r="12766" spans="2:11" x14ac:dyDescent="0.35">
      <c r="B12766"/>
      <c r="K12766"/>
    </row>
    <row r="12767" spans="2:11" x14ac:dyDescent="0.35">
      <c r="B12767"/>
      <c r="K12767"/>
    </row>
    <row r="12768" spans="2:11" x14ac:dyDescent="0.35">
      <c r="B12768"/>
      <c r="K12768"/>
    </row>
    <row r="12769" spans="2:11" x14ac:dyDescent="0.35">
      <c r="B12769"/>
      <c r="K12769"/>
    </row>
    <row r="12770" spans="2:11" x14ac:dyDescent="0.35">
      <c r="B12770"/>
      <c r="K12770"/>
    </row>
    <row r="12771" spans="2:11" x14ac:dyDescent="0.35">
      <c r="B12771"/>
      <c r="K12771"/>
    </row>
    <row r="12772" spans="2:11" x14ac:dyDescent="0.35">
      <c r="B12772"/>
      <c r="K12772"/>
    </row>
    <row r="12773" spans="2:11" x14ac:dyDescent="0.35">
      <c r="B12773"/>
      <c r="K12773"/>
    </row>
    <row r="12774" spans="2:11" x14ac:dyDescent="0.35">
      <c r="B12774"/>
      <c r="K12774"/>
    </row>
    <row r="12775" spans="2:11" x14ac:dyDescent="0.35">
      <c r="B12775"/>
      <c r="K12775"/>
    </row>
    <row r="12776" spans="2:11" x14ac:dyDescent="0.35">
      <c r="B12776"/>
      <c r="K12776"/>
    </row>
    <row r="12777" spans="2:11" x14ac:dyDescent="0.35">
      <c r="B12777"/>
      <c r="K12777"/>
    </row>
    <row r="12778" spans="2:11" x14ac:dyDescent="0.35">
      <c r="B12778"/>
      <c r="K12778"/>
    </row>
    <row r="12779" spans="2:11" x14ac:dyDescent="0.35">
      <c r="B12779"/>
      <c r="K12779"/>
    </row>
    <row r="12780" spans="2:11" x14ac:dyDescent="0.35">
      <c r="B12780"/>
      <c r="K12780"/>
    </row>
    <row r="12781" spans="2:11" x14ac:dyDescent="0.35">
      <c r="B12781"/>
      <c r="K12781"/>
    </row>
    <row r="12782" spans="2:11" x14ac:dyDescent="0.35">
      <c r="B12782"/>
      <c r="K12782"/>
    </row>
    <row r="12783" spans="2:11" x14ac:dyDescent="0.35">
      <c r="B12783"/>
      <c r="K12783"/>
    </row>
    <row r="12784" spans="2:11" x14ac:dyDescent="0.35">
      <c r="B12784"/>
      <c r="K12784"/>
    </row>
    <row r="12785" spans="2:11" x14ac:dyDescent="0.35">
      <c r="B12785"/>
      <c r="K12785"/>
    </row>
    <row r="12786" spans="2:11" x14ac:dyDescent="0.35">
      <c r="B12786"/>
      <c r="K12786"/>
    </row>
    <row r="12787" spans="2:11" x14ac:dyDescent="0.35">
      <c r="B12787"/>
      <c r="K12787"/>
    </row>
    <row r="12788" spans="2:11" x14ac:dyDescent="0.35">
      <c r="B12788"/>
      <c r="K12788"/>
    </row>
    <row r="12789" spans="2:11" x14ac:dyDescent="0.35">
      <c r="B12789"/>
      <c r="K12789"/>
    </row>
    <row r="12790" spans="2:11" x14ac:dyDescent="0.35">
      <c r="B12790"/>
      <c r="K12790"/>
    </row>
    <row r="12791" spans="2:11" x14ac:dyDescent="0.35">
      <c r="B12791"/>
      <c r="K12791"/>
    </row>
    <row r="12792" spans="2:11" x14ac:dyDescent="0.35">
      <c r="B12792"/>
      <c r="K12792"/>
    </row>
    <row r="12793" spans="2:11" x14ac:dyDescent="0.35">
      <c r="B12793"/>
      <c r="K12793"/>
    </row>
    <row r="12794" spans="2:11" x14ac:dyDescent="0.35">
      <c r="B12794"/>
      <c r="K12794"/>
    </row>
    <row r="12795" spans="2:11" x14ac:dyDescent="0.35">
      <c r="B12795"/>
      <c r="K12795"/>
    </row>
    <row r="12796" spans="2:11" x14ac:dyDescent="0.35">
      <c r="B12796"/>
      <c r="K12796"/>
    </row>
    <row r="12797" spans="2:11" x14ac:dyDescent="0.35">
      <c r="B12797"/>
      <c r="K12797"/>
    </row>
    <row r="12798" spans="2:11" x14ac:dyDescent="0.35">
      <c r="B12798"/>
      <c r="K12798"/>
    </row>
    <row r="12799" spans="2:11" x14ac:dyDescent="0.35">
      <c r="B12799"/>
      <c r="K12799"/>
    </row>
    <row r="12800" spans="2:11" x14ac:dyDescent="0.35">
      <c r="B12800"/>
      <c r="K12800"/>
    </row>
    <row r="12801" spans="2:11" x14ac:dyDescent="0.35">
      <c r="B12801"/>
      <c r="K12801"/>
    </row>
    <row r="12802" spans="2:11" x14ac:dyDescent="0.35">
      <c r="B12802"/>
      <c r="K12802"/>
    </row>
    <row r="12803" spans="2:11" x14ac:dyDescent="0.35">
      <c r="B12803"/>
      <c r="K12803"/>
    </row>
    <row r="12804" spans="2:11" x14ac:dyDescent="0.35">
      <c r="B12804"/>
      <c r="K12804"/>
    </row>
    <row r="12805" spans="2:11" x14ac:dyDescent="0.35">
      <c r="B12805"/>
      <c r="K12805"/>
    </row>
    <row r="12806" spans="2:11" x14ac:dyDescent="0.35">
      <c r="B12806"/>
      <c r="K12806"/>
    </row>
    <row r="12807" spans="2:11" x14ac:dyDescent="0.35">
      <c r="B12807"/>
      <c r="K12807"/>
    </row>
    <row r="12808" spans="2:11" x14ac:dyDescent="0.35">
      <c r="B12808"/>
      <c r="K12808"/>
    </row>
    <row r="12809" spans="2:11" x14ac:dyDescent="0.35">
      <c r="B12809"/>
      <c r="K12809"/>
    </row>
    <row r="12810" spans="2:11" x14ac:dyDescent="0.35">
      <c r="B12810"/>
      <c r="K12810"/>
    </row>
    <row r="12811" spans="2:11" x14ac:dyDescent="0.35">
      <c r="B12811"/>
      <c r="K12811"/>
    </row>
    <row r="12812" spans="2:11" x14ac:dyDescent="0.35">
      <c r="B12812"/>
      <c r="K12812"/>
    </row>
    <row r="12813" spans="2:11" x14ac:dyDescent="0.35">
      <c r="B12813"/>
      <c r="K12813"/>
    </row>
    <row r="12814" spans="2:11" x14ac:dyDescent="0.35">
      <c r="B12814"/>
      <c r="K12814"/>
    </row>
    <row r="12815" spans="2:11" x14ac:dyDescent="0.35">
      <c r="B12815"/>
      <c r="K12815"/>
    </row>
    <row r="12816" spans="2:11" x14ac:dyDescent="0.35">
      <c r="B12816"/>
      <c r="K12816"/>
    </row>
    <row r="12817" spans="2:11" x14ac:dyDescent="0.35">
      <c r="B12817"/>
      <c r="K12817"/>
    </row>
    <row r="12818" spans="2:11" x14ac:dyDescent="0.35">
      <c r="B12818"/>
      <c r="K12818"/>
    </row>
    <row r="12819" spans="2:11" x14ac:dyDescent="0.35">
      <c r="B12819"/>
      <c r="K12819"/>
    </row>
    <row r="12820" spans="2:11" x14ac:dyDescent="0.35">
      <c r="B12820"/>
      <c r="K12820"/>
    </row>
    <row r="12821" spans="2:11" x14ac:dyDescent="0.35">
      <c r="B12821"/>
      <c r="K12821"/>
    </row>
    <row r="12822" spans="2:11" x14ac:dyDescent="0.35">
      <c r="B12822"/>
      <c r="K12822"/>
    </row>
    <row r="12823" spans="2:11" x14ac:dyDescent="0.35">
      <c r="B12823"/>
      <c r="K12823"/>
    </row>
    <row r="12824" spans="2:11" x14ac:dyDescent="0.35">
      <c r="B12824"/>
      <c r="K12824"/>
    </row>
    <row r="12825" spans="2:11" x14ac:dyDescent="0.35">
      <c r="B12825"/>
      <c r="K12825"/>
    </row>
    <row r="12826" spans="2:11" x14ac:dyDescent="0.35">
      <c r="B12826"/>
      <c r="K12826"/>
    </row>
    <row r="12827" spans="2:11" x14ac:dyDescent="0.35">
      <c r="B12827"/>
      <c r="K12827"/>
    </row>
    <row r="12828" spans="2:11" x14ac:dyDescent="0.35">
      <c r="B12828"/>
      <c r="K12828"/>
    </row>
    <row r="12829" spans="2:11" x14ac:dyDescent="0.35">
      <c r="B12829"/>
      <c r="K12829"/>
    </row>
    <row r="12830" spans="2:11" x14ac:dyDescent="0.35">
      <c r="B12830"/>
      <c r="K12830"/>
    </row>
    <row r="12831" spans="2:11" x14ac:dyDescent="0.35">
      <c r="B12831"/>
      <c r="K12831"/>
    </row>
    <row r="12832" spans="2:11" x14ac:dyDescent="0.35">
      <c r="B12832"/>
      <c r="K12832"/>
    </row>
    <row r="12833" spans="2:11" x14ac:dyDescent="0.35">
      <c r="B12833"/>
      <c r="K12833"/>
    </row>
    <row r="12834" spans="2:11" x14ac:dyDescent="0.35">
      <c r="B12834"/>
      <c r="K12834"/>
    </row>
    <row r="12835" spans="2:11" x14ac:dyDescent="0.35">
      <c r="B12835"/>
      <c r="K12835"/>
    </row>
    <row r="12836" spans="2:11" x14ac:dyDescent="0.35">
      <c r="B12836"/>
      <c r="K12836"/>
    </row>
    <row r="12837" spans="2:11" x14ac:dyDescent="0.35">
      <c r="B12837"/>
      <c r="K12837"/>
    </row>
    <row r="12838" spans="2:11" x14ac:dyDescent="0.35">
      <c r="B12838"/>
      <c r="K12838"/>
    </row>
    <row r="12839" spans="2:11" x14ac:dyDescent="0.35">
      <c r="B12839"/>
      <c r="K12839"/>
    </row>
    <row r="12840" spans="2:11" x14ac:dyDescent="0.35">
      <c r="B12840"/>
      <c r="K12840"/>
    </row>
    <row r="12841" spans="2:11" x14ac:dyDescent="0.35">
      <c r="B12841"/>
      <c r="K12841"/>
    </row>
    <row r="12842" spans="2:11" x14ac:dyDescent="0.35">
      <c r="B12842"/>
      <c r="K12842"/>
    </row>
    <row r="12843" spans="2:11" x14ac:dyDescent="0.35">
      <c r="B12843"/>
      <c r="K12843"/>
    </row>
    <row r="12844" spans="2:11" x14ac:dyDescent="0.35">
      <c r="B12844"/>
      <c r="K12844"/>
    </row>
    <row r="12845" spans="2:11" x14ac:dyDescent="0.35">
      <c r="B12845"/>
      <c r="K12845"/>
    </row>
    <row r="12846" spans="2:11" x14ac:dyDescent="0.35">
      <c r="B12846"/>
      <c r="K12846"/>
    </row>
    <row r="12847" spans="2:11" x14ac:dyDescent="0.35">
      <c r="B12847"/>
      <c r="K12847"/>
    </row>
    <row r="12848" spans="2:11" x14ac:dyDescent="0.35">
      <c r="B12848"/>
      <c r="K12848"/>
    </row>
    <row r="12849" spans="2:11" x14ac:dyDescent="0.35">
      <c r="B12849"/>
      <c r="K12849"/>
    </row>
    <row r="12850" spans="2:11" x14ac:dyDescent="0.35">
      <c r="B12850"/>
      <c r="K12850"/>
    </row>
    <row r="12851" spans="2:11" x14ac:dyDescent="0.35">
      <c r="B12851"/>
      <c r="K12851"/>
    </row>
    <row r="12852" spans="2:11" x14ac:dyDescent="0.35">
      <c r="B12852"/>
      <c r="K12852"/>
    </row>
    <row r="12853" spans="2:11" x14ac:dyDescent="0.35">
      <c r="B12853"/>
      <c r="K12853"/>
    </row>
    <row r="12854" spans="2:11" x14ac:dyDescent="0.35">
      <c r="B12854"/>
      <c r="K12854"/>
    </row>
    <row r="12855" spans="2:11" x14ac:dyDescent="0.35">
      <c r="B12855"/>
      <c r="K12855"/>
    </row>
    <row r="12856" spans="2:11" x14ac:dyDescent="0.35">
      <c r="B12856"/>
      <c r="K12856"/>
    </row>
    <row r="12857" spans="2:11" x14ac:dyDescent="0.35">
      <c r="B12857"/>
      <c r="K12857"/>
    </row>
    <row r="12858" spans="2:11" x14ac:dyDescent="0.35">
      <c r="B12858"/>
      <c r="K12858"/>
    </row>
    <row r="12859" spans="2:11" x14ac:dyDescent="0.35">
      <c r="B12859"/>
      <c r="K12859"/>
    </row>
    <row r="12860" spans="2:11" x14ac:dyDescent="0.35">
      <c r="B12860"/>
      <c r="K12860"/>
    </row>
    <row r="12861" spans="2:11" x14ac:dyDescent="0.35">
      <c r="B12861"/>
      <c r="K12861"/>
    </row>
    <row r="12862" spans="2:11" x14ac:dyDescent="0.35">
      <c r="B12862"/>
      <c r="K12862"/>
    </row>
    <row r="12863" spans="2:11" x14ac:dyDescent="0.35">
      <c r="B12863"/>
      <c r="K12863"/>
    </row>
    <row r="12864" spans="2:11" x14ac:dyDescent="0.35">
      <c r="B12864"/>
      <c r="K12864"/>
    </row>
    <row r="12865" spans="2:11" x14ac:dyDescent="0.35">
      <c r="B12865"/>
      <c r="K12865"/>
    </row>
    <row r="12866" spans="2:11" x14ac:dyDescent="0.35">
      <c r="B12866"/>
      <c r="K12866"/>
    </row>
    <row r="12867" spans="2:11" x14ac:dyDescent="0.35">
      <c r="B12867"/>
      <c r="K12867"/>
    </row>
    <row r="12868" spans="2:11" x14ac:dyDescent="0.35">
      <c r="B12868"/>
      <c r="K12868"/>
    </row>
    <row r="12869" spans="2:11" x14ac:dyDescent="0.35">
      <c r="B12869"/>
      <c r="K12869"/>
    </row>
    <row r="12870" spans="2:11" x14ac:dyDescent="0.35">
      <c r="B12870"/>
      <c r="K12870"/>
    </row>
    <row r="12871" spans="2:11" x14ac:dyDescent="0.35">
      <c r="B12871"/>
      <c r="K12871"/>
    </row>
    <row r="12872" spans="2:11" x14ac:dyDescent="0.35">
      <c r="B12872"/>
      <c r="K12872"/>
    </row>
    <row r="12873" spans="2:11" x14ac:dyDescent="0.35">
      <c r="B12873"/>
      <c r="K12873"/>
    </row>
    <row r="12874" spans="2:11" x14ac:dyDescent="0.35">
      <c r="B12874"/>
      <c r="K12874"/>
    </row>
    <row r="12875" spans="2:11" x14ac:dyDescent="0.35">
      <c r="B12875"/>
      <c r="K12875"/>
    </row>
    <row r="12876" spans="2:11" x14ac:dyDescent="0.35">
      <c r="B12876"/>
      <c r="K12876"/>
    </row>
    <row r="12877" spans="2:11" x14ac:dyDescent="0.35">
      <c r="B12877"/>
      <c r="K12877"/>
    </row>
    <row r="12878" spans="2:11" x14ac:dyDescent="0.35">
      <c r="B12878"/>
      <c r="K12878"/>
    </row>
    <row r="12879" spans="2:11" x14ac:dyDescent="0.35">
      <c r="B12879"/>
      <c r="K12879"/>
    </row>
    <row r="12880" spans="2:11" x14ac:dyDescent="0.35">
      <c r="B12880"/>
      <c r="K12880"/>
    </row>
    <row r="12881" spans="2:11" x14ac:dyDescent="0.35">
      <c r="B12881"/>
      <c r="K12881"/>
    </row>
    <row r="12882" spans="2:11" x14ac:dyDescent="0.35">
      <c r="B12882"/>
      <c r="K12882"/>
    </row>
    <row r="12883" spans="2:11" x14ac:dyDescent="0.35">
      <c r="B12883"/>
      <c r="K12883"/>
    </row>
    <row r="12884" spans="2:11" x14ac:dyDescent="0.35">
      <c r="B12884"/>
      <c r="K12884"/>
    </row>
    <row r="12885" spans="2:11" x14ac:dyDescent="0.35">
      <c r="B12885"/>
      <c r="K12885"/>
    </row>
    <row r="12886" spans="2:11" x14ac:dyDescent="0.35">
      <c r="B12886"/>
      <c r="K12886"/>
    </row>
    <row r="12887" spans="2:11" x14ac:dyDescent="0.35">
      <c r="B12887"/>
      <c r="K12887"/>
    </row>
    <row r="12888" spans="2:11" x14ac:dyDescent="0.35">
      <c r="B12888"/>
      <c r="K12888"/>
    </row>
    <row r="12889" spans="2:11" x14ac:dyDescent="0.35">
      <c r="B12889"/>
      <c r="K12889"/>
    </row>
    <row r="12890" spans="2:11" x14ac:dyDescent="0.35">
      <c r="B12890"/>
      <c r="K12890"/>
    </row>
    <row r="12891" spans="2:11" x14ac:dyDescent="0.35">
      <c r="B12891"/>
      <c r="K12891"/>
    </row>
    <row r="12892" spans="2:11" x14ac:dyDescent="0.35">
      <c r="B12892"/>
      <c r="K12892"/>
    </row>
    <row r="12893" spans="2:11" x14ac:dyDescent="0.35">
      <c r="B12893"/>
      <c r="K12893"/>
    </row>
    <row r="12894" spans="2:11" x14ac:dyDescent="0.35">
      <c r="B12894"/>
      <c r="K12894"/>
    </row>
    <row r="12895" spans="2:11" x14ac:dyDescent="0.35">
      <c r="B12895"/>
      <c r="K12895"/>
    </row>
    <row r="12896" spans="2:11" x14ac:dyDescent="0.35">
      <c r="B12896"/>
      <c r="K12896"/>
    </row>
    <row r="12897" spans="2:11" x14ac:dyDescent="0.35">
      <c r="B12897"/>
      <c r="K12897"/>
    </row>
    <row r="12898" spans="2:11" x14ac:dyDescent="0.35">
      <c r="B12898"/>
      <c r="K12898"/>
    </row>
    <row r="12899" spans="2:11" x14ac:dyDescent="0.35">
      <c r="B12899"/>
      <c r="K12899"/>
    </row>
    <row r="12900" spans="2:11" x14ac:dyDescent="0.35">
      <c r="B12900"/>
      <c r="K12900"/>
    </row>
    <row r="12901" spans="2:11" x14ac:dyDescent="0.35">
      <c r="B12901"/>
      <c r="K12901"/>
    </row>
    <row r="12902" spans="2:11" x14ac:dyDescent="0.35">
      <c r="B12902"/>
      <c r="K12902"/>
    </row>
    <row r="12903" spans="2:11" x14ac:dyDescent="0.35">
      <c r="B12903"/>
      <c r="K12903"/>
    </row>
    <row r="12904" spans="2:11" x14ac:dyDescent="0.35">
      <c r="B12904"/>
      <c r="K12904"/>
    </row>
    <row r="12905" spans="2:11" x14ac:dyDescent="0.35">
      <c r="B12905"/>
      <c r="K12905"/>
    </row>
    <row r="12906" spans="2:11" x14ac:dyDescent="0.35">
      <c r="B12906"/>
      <c r="K12906"/>
    </row>
    <row r="12907" spans="2:11" x14ac:dyDescent="0.35">
      <c r="B12907"/>
      <c r="K12907"/>
    </row>
    <row r="12908" spans="2:11" x14ac:dyDescent="0.35">
      <c r="B12908"/>
      <c r="K12908"/>
    </row>
    <row r="12909" spans="2:11" x14ac:dyDescent="0.35">
      <c r="B12909"/>
      <c r="K12909"/>
    </row>
    <row r="12910" spans="2:11" x14ac:dyDescent="0.35">
      <c r="B12910"/>
      <c r="K12910"/>
    </row>
    <row r="12911" spans="2:11" x14ac:dyDescent="0.35">
      <c r="B12911"/>
      <c r="K12911"/>
    </row>
    <row r="12912" spans="2:11" x14ac:dyDescent="0.35">
      <c r="B12912"/>
      <c r="K12912"/>
    </row>
    <row r="12913" spans="2:11" x14ac:dyDescent="0.35">
      <c r="B12913"/>
      <c r="K12913"/>
    </row>
    <row r="12914" spans="2:11" x14ac:dyDescent="0.35">
      <c r="B12914"/>
      <c r="K12914"/>
    </row>
    <row r="12915" spans="2:11" x14ac:dyDescent="0.35">
      <c r="B12915"/>
      <c r="K12915"/>
    </row>
    <row r="12916" spans="2:11" x14ac:dyDescent="0.35">
      <c r="B12916"/>
      <c r="K12916"/>
    </row>
    <row r="12917" spans="2:11" x14ac:dyDescent="0.35">
      <c r="B12917"/>
      <c r="K12917"/>
    </row>
    <row r="12918" spans="2:11" x14ac:dyDescent="0.35">
      <c r="B12918"/>
      <c r="K12918"/>
    </row>
    <row r="12919" spans="2:11" x14ac:dyDescent="0.35">
      <c r="B12919"/>
      <c r="K12919"/>
    </row>
    <row r="12920" spans="2:11" x14ac:dyDescent="0.35">
      <c r="B12920"/>
      <c r="K12920"/>
    </row>
    <row r="12921" spans="2:11" x14ac:dyDescent="0.35">
      <c r="B12921"/>
      <c r="K12921"/>
    </row>
    <row r="12922" spans="2:11" x14ac:dyDescent="0.35">
      <c r="B12922"/>
      <c r="K12922"/>
    </row>
    <row r="12923" spans="2:11" x14ac:dyDescent="0.35">
      <c r="B12923"/>
      <c r="K12923"/>
    </row>
    <row r="12924" spans="2:11" x14ac:dyDescent="0.35">
      <c r="B12924"/>
      <c r="K12924"/>
    </row>
    <row r="12925" spans="2:11" x14ac:dyDescent="0.35">
      <c r="B12925"/>
      <c r="K12925"/>
    </row>
    <row r="12926" spans="2:11" x14ac:dyDescent="0.35">
      <c r="B12926"/>
      <c r="K12926"/>
    </row>
    <row r="12927" spans="2:11" x14ac:dyDescent="0.35">
      <c r="B12927"/>
      <c r="K12927"/>
    </row>
    <row r="12928" spans="2:11" x14ac:dyDescent="0.35">
      <c r="B12928"/>
      <c r="K12928"/>
    </row>
    <row r="12929" spans="2:11" x14ac:dyDescent="0.35">
      <c r="B12929"/>
      <c r="K12929"/>
    </row>
    <row r="12930" spans="2:11" x14ac:dyDescent="0.35">
      <c r="B12930"/>
      <c r="K12930"/>
    </row>
    <row r="12931" spans="2:11" x14ac:dyDescent="0.35">
      <c r="B12931"/>
      <c r="K12931"/>
    </row>
    <row r="12932" spans="2:11" x14ac:dyDescent="0.35">
      <c r="B12932"/>
      <c r="K12932"/>
    </row>
    <row r="12933" spans="2:11" x14ac:dyDescent="0.35">
      <c r="B12933"/>
      <c r="K12933"/>
    </row>
    <row r="12934" spans="2:11" x14ac:dyDescent="0.35">
      <c r="B12934"/>
      <c r="K12934"/>
    </row>
    <row r="12935" spans="2:11" x14ac:dyDescent="0.35">
      <c r="B12935"/>
      <c r="K12935"/>
    </row>
    <row r="12936" spans="2:11" x14ac:dyDescent="0.35">
      <c r="B12936"/>
      <c r="K12936"/>
    </row>
    <row r="12937" spans="2:11" x14ac:dyDescent="0.35">
      <c r="B12937"/>
      <c r="K12937"/>
    </row>
    <row r="12938" spans="2:11" x14ac:dyDescent="0.35">
      <c r="B12938"/>
      <c r="K12938"/>
    </row>
    <row r="12939" spans="2:11" x14ac:dyDescent="0.35">
      <c r="B12939"/>
      <c r="K12939"/>
    </row>
    <row r="12940" spans="2:11" x14ac:dyDescent="0.35">
      <c r="B12940"/>
      <c r="K12940"/>
    </row>
    <row r="12941" spans="2:11" x14ac:dyDescent="0.35">
      <c r="B12941"/>
      <c r="K12941"/>
    </row>
    <row r="12942" spans="2:11" x14ac:dyDescent="0.35">
      <c r="B12942"/>
      <c r="K12942"/>
    </row>
    <row r="12943" spans="2:11" x14ac:dyDescent="0.35">
      <c r="B12943"/>
      <c r="K12943"/>
    </row>
    <row r="12944" spans="2:11" x14ac:dyDescent="0.35">
      <c r="B12944"/>
      <c r="K12944"/>
    </row>
    <row r="12945" spans="2:11" x14ac:dyDescent="0.35">
      <c r="B12945"/>
      <c r="K12945"/>
    </row>
    <row r="12946" spans="2:11" x14ac:dyDescent="0.35">
      <c r="B12946"/>
      <c r="K12946"/>
    </row>
    <row r="12947" spans="2:11" x14ac:dyDescent="0.35">
      <c r="B12947"/>
      <c r="K12947"/>
    </row>
    <row r="12948" spans="2:11" x14ac:dyDescent="0.35">
      <c r="B12948"/>
      <c r="K12948"/>
    </row>
    <row r="12949" spans="2:11" x14ac:dyDescent="0.35">
      <c r="B12949"/>
      <c r="K12949"/>
    </row>
    <row r="12950" spans="2:11" x14ac:dyDescent="0.35">
      <c r="B12950"/>
      <c r="K12950"/>
    </row>
    <row r="12951" spans="2:11" x14ac:dyDescent="0.35">
      <c r="B12951"/>
      <c r="K12951"/>
    </row>
    <row r="12952" spans="2:11" x14ac:dyDescent="0.35">
      <c r="B12952"/>
      <c r="K12952"/>
    </row>
    <row r="12953" spans="2:11" x14ac:dyDescent="0.35">
      <c r="B12953"/>
      <c r="K12953"/>
    </row>
    <row r="12954" spans="2:11" x14ac:dyDescent="0.35">
      <c r="B12954"/>
      <c r="K12954"/>
    </row>
    <row r="12955" spans="2:11" x14ac:dyDescent="0.35">
      <c r="B12955"/>
      <c r="K12955"/>
    </row>
    <row r="12956" spans="2:11" x14ac:dyDescent="0.35">
      <c r="B12956"/>
      <c r="K12956"/>
    </row>
    <row r="12957" spans="2:11" x14ac:dyDescent="0.35">
      <c r="B12957"/>
      <c r="K12957"/>
    </row>
    <row r="12958" spans="2:11" x14ac:dyDescent="0.35">
      <c r="B12958"/>
      <c r="K12958"/>
    </row>
    <row r="12959" spans="2:11" x14ac:dyDescent="0.35">
      <c r="B12959"/>
      <c r="K12959"/>
    </row>
    <row r="12960" spans="2:11" x14ac:dyDescent="0.35">
      <c r="B12960"/>
      <c r="K12960"/>
    </row>
    <row r="12961" spans="2:11" x14ac:dyDescent="0.35">
      <c r="B12961"/>
      <c r="K12961"/>
    </row>
    <row r="12962" spans="2:11" x14ac:dyDescent="0.35">
      <c r="B12962"/>
      <c r="K12962"/>
    </row>
    <row r="12963" spans="2:11" x14ac:dyDescent="0.35">
      <c r="B12963"/>
      <c r="K12963"/>
    </row>
    <row r="12964" spans="2:11" x14ac:dyDescent="0.35">
      <c r="B12964"/>
      <c r="K12964"/>
    </row>
    <row r="12965" spans="2:11" x14ac:dyDescent="0.35">
      <c r="B12965"/>
      <c r="K12965"/>
    </row>
    <row r="12966" spans="2:11" x14ac:dyDescent="0.35">
      <c r="B12966"/>
      <c r="K12966"/>
    </row>
    <row r="12967" spans="2:11" x14ac:dyDescent="0.35">
      <c r="B12967"/>
      <c r="K12967"/>
    </row>
    <row r="12968" spans="2:11" x14ac:dyDescent="0.35">
      <c r="B12968"/>
      <c r="K12968"/>
    </row>
    <row r="12969" spans="2:11" x14ac:dyDescent="0.35">
      <c r="B12969"/>
      <c r="K12969"/>
    </row>
    <row r="12970" spans="2:11" x14ac:dyDescent="0.35">
      <c r="B12970"/>
      <c r="K12970"/>
    </row>
    <row r="12971" spans="2:11" x14ac:dyDescent="0.35">
      <c r="B12971"/>
      <c r="K12971"/>
    </row>
    <row r="12972" spans="2:11" x14ac:dyDescent="0.35">
      <c r="B12972"/>
      <c r="K12972"/>
    </row>
    <row r="12973" spans="2:11" x14ac:dyDescent="0.35">
      <c r="B12973"/>
      <c r="K12973"/>
    </row>
    <row r="12974" spans="2:11" x14ac:dyDescent="0.35">
      <c r="B12974"/>
      <c r="K12974"/>
    </row>
    <row r="12975" spans="2:11" x14ac:dyDescent="0.35">
      <c r="B12975"/>
      <c r="K12975"/>
    </row>
    <row r="12976" spans="2:11" x14ac:dyDescent="0.35">
      <c r="B12976"/>
      <c r="K12976"/>
    </row>
    <row r="12977" spans="2:11" x14ac:dyDescent="0.35">
      <c r="B12977"/>
      <c r="K12977"/>
    </row>
    <row r="12978" spans="2:11" x14ac:dyDescent="0.35">
      <c r="B12978"/>
      <c r="K12978"/>
    </row>
    <row r="12979" spans="2:11" x14ac:dyDescent="0.35">
      <c r="B12979"/>
      <c r="K12979"/>
    </row>
    <row r="12980" spans="2:11" x14ac:dyDescent="0.35">
      <c r="B12980"/>
      <c r="K12980"/>
    </row>
    <row r="12981" spans="2:11" x14ac:dyDescent="0.35">
      <c r="B12981"/>
      <c r="K12981"/>
    </row>
    <row r="12982" spans="2:11" x14ac:dyDescent="0.35">
      <c r="B12982"/>
      <c r="K12982"/>
    </row>
    <row r="12983" spans="2:11" x14ac:dyDescent="0.35">
      <c r="B12983"/>
      <c r="K12983"/>
    </row>
    <row r="12984" spans="2:11" x14ac:dyDescent="0.35">
      <c r="B12984"/>
      <c r="K12984"/>
    </row>
    <row r="12985" spans="2:11" x14ac:dyDescent="0.35">
      <c r="B12985"/>
      <c r="K12985"/>
    </row>
    <row r="12986" spans="2:11" x14ac:dyDescent="0.35">
      <c r="B12986"/>
      <c r="K12986"/>
    </row>
    <row r="12987" spans="2:11" x14ac:dyDescent="0.35">
      <c r="B12987"/>
      <c r="K12987"/>
    </row>
    <row r="12988" spans="2:11" x14ac:dyDescent="0.35">
      <c r="B12988"/>
      <c r="K12988"/>
    </row>
    <row r="12989" spans="2:11" x14ac:dyDescent="0.35">
      <c r="B12989"/>
      <c r="K12989"/>
    </row>
    <row r="12990" spans="2:11" x14ac:dyDescent="0.35">
      <c r="B12990"/>
      <c r="K12990"/>
    </row>
    <row r="12991" spans="2:11" x14ac:dyDescent="0.35">
      <c r="B12991"/>
      <c r="K12991"/>
    </row>
    <row r="12992" spans="2:11" x14ac:dyDescent="0.35">
      <c r="B12992"/>
      <c r="K12992"/>
    </row>
    <row r="12993" spans="2:11" x14ac:dyDescent="0.35">
      <c r="B12993"/>
      <c r="K12993"/>
    </row>
    <row r="12994" spans="2:11" x14ac:dyDescent="0.35">
      <c r="B12994"/>
      <c r="K12994"/>
    </row>
    <row r="12995" spans="2:11" x14ac:dyDescent="0.35">
      <c r="B12995"/>
      <c r="K12995"/>
    </row>
    <row r="12996" spans="2:11" x14ac:dyDescent="0.35">
      <c r="B12996"/>
      <c r="K12996"/>
    </row>
    <row r="12997" spans="2:11" x14ac:dyDescent="0.35">
      <c r="B12997"/>
      <c r="K12997"/>
    </row>
    <row r="12998" spans="2:11" x14ac:dyDescent="0.35">
      <c r="B12998"/>
      <c r="K12998"/>
    </row>
    <row r="12999" spans="2:11" x14ac:dyDescent="0.35">
      <c r="B12999"/>
      <c r="K12999"/>
    </row>
    <row r="13000" spans="2:11" x14ac:dyDescent="0.35">
      <c r="B13000"/>
      <c r="K13000"/>
    </row>
    <row r="13001" spans="2:11" x14ac:dyDescent="0.35">
      <c r="B13001"/>
      <c r="K13001"/>
    </row>
    <row r="13002" spans="2:11" x14ac:dyDescent="0.35">
      <c r="B13002"/>
      <c r="K13002"/>
    </row>
    <row r="13003" spans="2:11" x14ac:dyDescent="0.35">
      <c r="B13003"/>
      <c r="K13003"/>
    </row>
    <row r="13004" spans="2:11" x14ac:dyDescent="0.35">
      <c r="B13004"/>
      <c r="K13004"/>
    </row>
    <row r="13005" spans="2:11" x14ac:dyDescent="0.35">
      <c r="B13005"/>
      <c r="K13005"/>
    </row>
    <row r="13006" spans="2:11" x14ac:dyDescent="0.35">
      <c r="B13006"/>
      <c r="K13006"/>
    </row>
    <row r="13007" spans="2:11" x14ac:dyDescent="0.35">
      <c r="B13007"/>
      <c r="K13007"/>
    </row>
    <row r="13008" spans="2:11" x14ac:dyDescent="0.35">
      <c r="B13008"/>
      <c r="K13008"/>
    </row>
    <row r="13009" spans="2:11" x14ac:dyDescent="0.35">
      <c r="B13009"/>
      <c r="K13009"/>
    </row>
    <row r="13010" spans="2:11" x14ac:dyDescent="0.35">
      <c r="B13010"/>
      <c r="K13010"/>
    </row>
    <row r="13011" spans="2:11" x14ac:dyDescent="0.35">
      <c r="B13011"/>
      <c r="K13011"/>
    </row>
    <row r="13012" spans="2:11" x14ac:dyDescent="0.35">
      <c r="B13012"/>
      <c r="K13012"/>
    </row>
    <row r="13013" spans="2:11" x14ac:dyDescent="0.35">
      <c r="B13013"/>
      <c r="K13013"/>
    </row>
    <row r="13014" spans="2:11" x14ac:dyDescent="0.35">
      <c r="B13014"/>
      <c r="K13014"/>
    </row>
    <row r="13015" spans="2:11" x14ac:dyDescent="0.35">
      <c r="B13015"/>
      <c r="K13015"/>
    </row>
    <row r="13016" spans="2:11" x14ac:dyDescent="0.35">
      <c r="B13016"/>
      <c r="K13016"/>
    </row>
    <row r="13017" spans="2:11" x14ac:dyDescent="0.35">
      <c r="B13017"/>
      <c r="K13017"/>
    </row>
    <row r="13018" spans="2:11" x14ac:dyDescent="0.35">
      <c r="B13018"/>
      <c r="K13018"/>
    </row>
    <row r="13019" spans="2:11" x14ac:dyDescent="0.35">
      <c r="B13019"/>
      <c r="K13019"/>
    </row>
    <row r="13020" spans="2:11" x14ac:dyDescent="0.35">
      <c r="B13020"/>
      <c r="K13020"/>
    </row>
    <row r="13021" spans="2:11" x14ac:dyDescent="0.35">
      <c r="B13021"/>
      <c r="K13021"/>
    </row>
    <row r="13022" spans="2:11" x14ac:dyDescent="0.35">
      <c r="B13022"/>
      <c r="K13022"/>
    </row>
    <row r="13023" spans="2:11" x14ac:dyDescent="0.35">
      <c r="B13023"/>
      <c r="K13023"/>
    </row>
    <row r="13024" spans="2:11" x14ac:dyDescent="0.35">
      <c r="B13024"/>
      <c r="K13024"/>
    </row>
    <row r="13025" spans="2:11" x14ac:dyDescent="0.35">
      <c r="B13025"/>
      <c r="K13025"/>
    </row>
    <row r="13026" spans="2:11" x14ac:dyDescent="0.35">
      <c r="B13026"/>
      <c r="K13026"/>
    </row>
    <row r="13027" spans="2:11" x14ac:dyDescent="0.35">
      <c r="B13027"/>
      <c r="K13027"/>
    </row>
    <row r="13028" spans="2:11" x14ac:dyDescent="0.35">
      <c r="B13028"/>
      <c r="K13028"/>
    </row>
    <row r="13029" spans="2:11" x14ac:dyDescent="0.35">
      <c r="B13029"/>
      <c r="K13029"/>
    </row>
    <row r="13030" spans="2:11" x14ac:dyDescent="0.35">
      <c r="B13030"/>
      <c r="K13030"/>
    </row>
    <row r="13031" spans="2:11" x14ac:dyDescent="0.35">
      <c r="B13031"/>
      <c r="K13031"/>
    </row>
    <row r="13032" spans="2:11" x14ac:dyDescent="0.35">
      <c r="B13032"/>
      <c r="K13032"/>
    </row>
    <row r="13033" spans="2:11" x14ac:dyDescent="0.35">
      <c r="B13033"/>
      <c r="K13033"/>
    </row>
    <row r="13034" spans="2:11" x14ac:dyDescent="0.35">
      <c r="B13034"/>
      <c r="K13034"/>
    </row>
    <row r="13035" spans="2:11" x14ac:dyDescent="0.35">
      <c r="B13035"/>
      <c r="K13035"/>
    </row>
    <row r="13036" spans="2:11" x14ac:dyDescent="0.35">
      <c r="B13036"/>
      <c r="K13036"/>
    </row>
    <row r="13037" spans="2:11" x14ac:dyDescent="0.35">
      <c r="B13037"/>
      <c r="K13037"/>
    </row>
    <row r="13038" spans="2:11" x14ac:dyDescent="0.35">
      <c r="B13038"/>
      <c r="K13038"/>
    </row>
    <row r="13039" spans="2:11" x14ac:dyDescent="0.35">
      <c r="B13039"/>
      <c r="K13039"/>
    </row>
    <row r="13040" spans="2:11" x14ac:dyDescent="0.35">
      <c r="B13040"/>
      <c r="K13040"/>
    </row>
    <row r="13041" spans="2:11" x14ac:dyDescent="0.35">
      <c r="B13041"/>
      <c r="K13041"/>
    </row>
    <row r="13042" spans="2:11" x14ac:dyDescent="0.35">
      <c r="B13042"/>
      <c r="K13042"/>
    </row>
    <row r="13043" spans="2:11" x14ac:dyDescent="0.35">
      <c r="B13043"/>
      <c r="K13043"/>
    </row>
    <row r="13044" spans="2:11" x14ac:dyDescent="0.35">
      <c r="B13044"/>
      <c r="K13044"/>
    </row>
    <row r="13045" spans="2:11" x14ac:dyDescent="0.35">
      <c r="B13045"/>
      <c r="K13045"/>
    </row>
    <row r="13046" spans="2:11" x14ac:dyDescent="0.35">
      <c r="B13046"/>
      <c r="K13046"/>
    </row>
    <row r="13047" spans="2:11" x14ac:dyDescent="0.35">
      <c r="B13047"/>
      <c r="K13047"/>
    </row>
    <row r="13048" spans="2:11" x14ac:dyDescent="0.35">
      <c r="B13048"/>
      <c r="K13048"/>
    </row>
    <row r="13049" spans="2:11" x14ac:dyDescent="0.35">
      <c r="B13049"/>
      <c r="K13049"/>
    </row>
    <row r="13050" spans="2:11" x14ac:dyDescent="0.35">
      <c r="B13050"/>
      <c r="K13050"/>
    </row>
    <row r="13051" spans="2:11" x14ac:dyDescent="0.35">
      <c r="B13051"/>
      <c r="K13051"/>
    </row>
    <row r="13052" spans="2:11" x14ac:dyDescent="0.35">
      <c r="B13052"/>
      <c r="K13052"/>
    </row>
    <row r="13053" spans="2:11" x14ac:dyDescent="0.35">
      <c r="B13053"/>
      <c r="K13053"/>
    </row>
    <row r="13054" spans="2:11" x14ac:dyDescent="0.35">
      <c r="B13054"/>
      <c r="K13054"/>
    </row>
    <row r="13055" spans="2:11" x14ac:dyDescent="0.35">
      <c r="B13055"/>
      <c r="K13055"/>
    </row>
    <row r="13056" spans="2:11" x14ac:dyDescent="0.35">
      <c r="B13056"/>
      <c r="K13056"/>
    </row>
    <row r="13057" spans="2:11" x14ac:dyDescent="0.35">
      <c r="B13057"/>
      <c r="K13057"/>
    </row>
    <row r="13058" spans="2:11" x14ac:dyDescent="0.35">
      <c r="B13058"/>
      <c r="K13058"/>
    </row>
    <row r="13059" spans="2:11" x14ac:dyDescent="0.35">
      <c r="B13059"/>
      <c r="K13059"/>
    </row>
    <row r="13060" spans="2:11" x14ac:dyDescent="0.35">
      <c r="B13060"/>
      <c r="K13060"/>
    </row>
    <row r="13061" spans="2:11" x14ac:dyDescent="0.35">
      <c r="B13061"/>
      <c r="K13061"/>
    </row>
    <row r="13062" spans="2:11" x14ac:dyDescent="0.35">
      <c r="B13062"/>
      <c r="K13062"/>
    </row>
    <row r="13063" spans="2:11" x14ac:dyDescent="0.35">
      <c r="B13063"/>
      <c r="K13063"/>
    </row>
    <row r="13064" spans="2:11" x14ac:dyDescent="0.35">
      <c r="B13064"/>
      <c r="K13064"/>
    </row>
    <row r="13065" spans="2:11" x14ac:dyDescent="0.35">
      <c r="B13065"/>
      <c r="K13065"/>
    </row>
    <row r="13066" spans="2:11" x14ac:dyDescent="0.35">
      <c r="B13066"/>
      <c r="K13066"/>
    </row>
    <row r="13067" spans="2:11" x14ac:dyDescent="0.35">
      <c r="B13067"/>
      <c r="K13067"/>
    </row>
    <row r="13068" spans="2:11" x14ac:dyDescent="0.35">
      <c r="B13068"/>
      <c r="K13068"/>
    </row>
    <row r="13069" spans="2:11" x14ac:dyDescent="0.35">
      <c r="B13069"/>
      <c r="K13069"/>
    </row>
    <row r="13070" spans="2:11" x14ac:dyDescent="0.35">
      <c r="B13070"/>
      <c r="K13070"/>
    </row>
    <row r="13071" spans="2:11" x14ac:dyDescent="0.35">
      <c r="B13071"/>
      <c r="K13071"/>
    </row>
    <row r="13072" spans="2:11" x14ac:dyDescent="0.35">
      <c r="B13072"/>
      <c r="K13072"/>
    </row>
    <row r="13073" spans="2:11" x14ac:dyDescent="0.35">
      <c r="B13073"/>
      <c r="K13073"/>
    </row>
    <row r="13074" spans="2:11" x14ac:dyDescent="0.35">
      <c r="B13074"/>
      <c r="K13074"/>
    </row>
    <row r="13075" spans="2:11" x14ac:dyDescent="0.35">
      <c r="B13075"/>
      <c r="K13075"/>
    </row>
    <row r="13076" spans="2:11" x14ac:dyDescent="0.35">
      <c r="B13076"/>
      <c r="K13076"/>
    </row>
    <row r="13077" spans="2:11" x14ac:dyDescent="0.35">
      <c r="B13077"/>
      <c r="K13077"/>
    </row>
    <row r="13078" spans="2:11" x14ac:dyDescent="0.35">
      <c r="B13078"/>
      <c r="K13078"/>
    </row>
    <row r="13079" spans="2:11" x14ac:dyDescent="0.35">
      <c r="B13079"/>
      <c r="K13079"/>
    </row>
    <row r="13080" spans="2:11" x14ac:dyDescent="0.35">
      <c r="B13080"/>
      <c r="K13080"/>
    </row>
    <row r="13081" spans="2:11" x14ac:dyDescent="0.35">
      <c r="B13081"/>
      <c r="K13081"/>
    </row>
    <row r="13082" spans="2:11" x14ac:dyDescent="0.35">
      <c r="B13082"/>
      <c r="K13082"/>
    </row>
    <row r="13083" spans="2:11" x14ac:dyDescent="0.35">
      <c r="B13083"/>
      <c r="K13083"/>
    </row>
    <row r="13084" spans="2:11" x14ac:dyDescent="0.35">
      <c r="B13084"/>
      <c r="K13084"/>
    </row>
    <row r="13085" spans="2:11" x14ac:dyDescent="0.35">
      <c r="B13085"/>
      <c r="K13085"/>
    </row>
    <row r="13086" spans="2:11" x14ac:dyDescent="0.35">
      <c r="B13086"/>
      <c r="K13086"/>
    </row>
    <row r="13087" spans="2:11" x14ac:dyDescent="0.35">
      <c r="B13087"/>
      <c r="K13087"/>
    </row>
    <row r="13088" spans="2:11" x14ac:dyDescent="0.35">
      <c r="B13088"/>
      <c r="K13088"/>
    </row>
    <row r="13089" spans="2:11" x14ac:dyDescent="0.35">
      <c r="B13089"/>
      <c r="K13089"/>
    </row>
    <row r="13090" spans="2:11" x14ac:dyDescent="0.35">
      <c r="B13090"/>
      <c r="K13090"/>
    </row>
    <row r="13091" spans="2:11" x14ac:dyDescent="0.35">
      <c r="B13091"/>
      <c r="K13091"/>
    </row>
    <row r="13092" spans="2:11" x14ac:dyDescent="0.35">
      <c r="B13092"/>
      <c r="K13092"/>
    </row>
    <row r="13093" spans="2:11" x14ac:dyDescent="0.35">
      <c r="B13093"/>
      <c r="K13093"/>
    </row>
    <row r="13094" spans="2:11" x14ac:dyDescent="0.35">
      <c r="B13094"/>
      <c r="K13094"/>
    </row>
    <row r="13095" spans="2:11" x14ac:dyDescent="0.35">
      <c r="B13095"/>
      <c r="K13095"/>
    </row>
    <row r="13096" spans="2:11" x14ac:dyDescent="0.35">
      <c r="B13096"/>
      <c r="K13096"/>
    </row>
    <row r="13097" spans="2:11" x14ac:dyDescent="0.35">
      <c r="B13097"/>
      <c r="K13097"/>
    </row>
    <row r="13098" spans="2:11" x14ac:dyDescent="0.35">
      <c r="B13098"/>
      <c r="K13098"/>
    </row>
    <row r="13099" spans="2:11" x14ac:dyDescent="0.35">
      <c r="B13099"/>
      <c r="K13099"/>
    </row>
    <row r="13100" spans="2:11" x14ac:dyDescent="0.35">
      <c r="B13100"/>
      <c r="K13100"/>
    </row>
    <row r="13101" spans="2:11" x14ac:dyDescent="0.35">
      <c r="B13101"/>
      <c r="K13101"/>
    </row>
    <row r="13102" spans="2:11" x14ac:dyDescent="0.35">
      <c r="B13102"/>
      <c r="K13102"/>
    </row>
    <row r="13103" spans="2:11" x14ac:dyDescent="0.35">
      <c r="B13103"/>
      <c r="K13103"/>
    </row>
    <row r="13104" spans="2:11" x14ac:dyDescent="0.35">
      <c r="B13104"/>
      <c r="K13104"/>
    </row>
    <row r="13105" spans="2:11" x14ac:dyDescent="0.35">
      <c r="B13105"/>
      <c r="K13105"/>
    </row>
    <row r="13106" spans="2:11" x14ac:dyDescent="0.35">
      <c r="B13106"/>
      <c r="K13106"/>
    </row>
    <row r="13107" spans="2:11" x14ac:dyDescent="0.35">
      <c r="B13107"/>
      <c r="K13107"/>
    </row>
    <row r="13108" spans="2:11" x14ac:dyDescent="0.35">
      <c r="B13108"/>
      <c r="K13108"/>
    </row>
    <row r="13109" spans="2:11" x14ac:dyDescent="0.35">
      <c r="B13109"/>
      <c r="K13109"/>
    </row>
    <row r="13110" spans="2:11" x14ac:dyDescent="0.35">
      <c r="B13110"/>
      <c r="K13110"/>
    </row>
    <row r="13111" spans="2:11" x14ac:dyDescent="0.35">
      <c r="B13111"/>
      <c r="K13111"/>
    </row>
    <row r="13112" spans="2:11" x14ac:dyDescent="0.35">
      <c r="B13112"/>
      <c r="K13112"/>
    </row>
    <row r="13113" spans="2:11" x14ac:dyDescent="0.35">
      <c r="B13113"/>
      <c r="K13113"/>
    </row>
    <row r="13114" spans="2:11" x14ac:dyDescent="0.35">
      <c r="B13114"/>
      <c r="K13114"/>
    </row>
    <row r="13115" spans="2:11" x14ac:dyDescent="0.35">
      <c r="B13115"/>
      <c r="K13115"/>
    </row>
    <row r="13116" spans="2:11" x14ac:dyDescent="0.35">
      <c r="B13116"/>
      <c r="K13116"/>
    </row>
    <row r="13117" spans="2:11" x14ac:dyDescent="0.35">
      <c r="B13117"/>
      <c r="K13117"/>
    </row>
    <row r="13118" spans="2:11" x14ac:dyDescent="0.35">
      <c r="B13118"/>
      <c r="K13118"/>
    </row>
    <row r="13119" spans="2:11" x14ac:dyDescent="0.35">
      <c r="B13119"/>
      <c r="K13119"/>
    </row>
    <row r="13120" spans="2:11" x14ac:dyDescent="0.35">
      <c r="B13120"/>
      <c r="K13120"/>
    </row>
    <row r="13121" spans="2:11" x14ac:dyDescent="0.35">
      <c r="B13121"/>
      <c r="K13121"/>
    </row>
    <row r="13122" spans="2:11" x14ac:dyDescent="0.35">
      <c r="B13122"/>
      <c r="K13122"/>
    </row>
    <row r="13123" spans="2:11" x14ac:dyDescent="0.35">
      <c r="B13123"/>
      <c r="K13123"/>
    </row>
    <row r="13124" spans="2:11" x14ac:dyDescent="0.35">
      <c r="B13124"/>
      <c r="K13124"/>
    </row>
    <row r="13125" spans="2:11" x14ac:dyDescent="0.35">
      <c r="B13125"/>
      <c r="K13125"/>
    </row>
    <row r="13126" spans="2:11" x14ac:dyDescent="0.35">
      <c r="B13126"/>
      <c r="K13126"/>
    </row>
    <row r="13127" spans="2:11" x14ac:dyDescent="0.35">
      <c r="B13127"/>
      <c r="K13127"/>
    </row>
    <row r="13128" spans="2:11" x14ac:dyDescent="0.35">
      <c r="B13128"/>
      <c r="K13128"/>
    </row>
    <row r="13129" spans="2:11" x14ac:dyDescent="0.35">
      <c r="B13129"/>
      <c r="K13129"/>
    </row>
    <row r="13130" spans="2:11" x14ac:dyDescent="0.35">
      <c r="B13130"/>
      <c r="K13130"/>
    </row>
    <row r="13131" spans="2:11" x14ac:dyDescent="0.35">
      <c r="B13131"/>
      <c r="K13131"/>
    </row>
    <row r="13132" spans="2:11" x14ac:dyDescent="0.35">
      <c r="B13132"/>
      <c r="K13132"/>
    </row>
    <row r="13133" spans="2:11" x14ac:dyDescent="0.35">
      <c r="B13133"/>
      <c r="K13133"/>
    </row>
    <row r="13134" spans="2:11" x14ac:dyDescent="0.35">
      <c r="B13134"/>
      <c r="K13134"/>
    </row>
    <row r="13135" spans="2:11" x14ac:dyDescent="0.35">
      <c r="B13135"/>
      <c r="K13135"/>
    </row>
    <row r="13136" spans="2:11" x14ac:dyDescent="0.35">
      <c r="B13136"/>
      <c r="K13136"/>
    </row>
    <row r="13137" spans="2:11" x14ac:dyDescent="0.35">
      <c r="B13137"/>
      <c r="K13137"/>
    </row>
    <row r="13138" spans="2:11" x14ac:dyDescent="0.35">
      <c r="B13138"/>
      <c r="K13138"/>
    </row>
    <row r="13139" spans="2:11" x14ac:dyDescent="0.35">
      <c r="B13139"/>
      <c r="K13139"/>
    </row>
    <row r="13140" spans="2:11" x14ac:dyDescent="0.35">
      <c r="B13140"/>
      <c r="K13140"/>
    </row>
    <row r="13141" spans="2:11" x14ac:dyDescent="0.35">
      <c r="B13141"/>
      <c r="K13141"/>
    </row>
    <row r="13142" spans="2:11" x14ac:dyDescent="0.35">
      <c r="B13142"/>
      <c r="K13142"/>
    </row>
    <row r="13143" spans="2:11" x14ac:dyDescent="0.35">
      <c r="B13143"/>
      <c r="K13143"/>
    </row>
    <row r="13144" spans="2:11" x14ac:dyDescent="0.35">
      <c r="B13144"/>
      <c r="K13144"/>
    </row>
    <row r="13145" spans="2:11" x14ac:dyDescent="0.35">
      <c r="B13145"/>
      <c r="K13145"/>
    </row>
    <row r="13146" spans="2:11" x14ac:dyDescent="0.35">
      <c r="B13146"/>
      <c r="K13146"/>
    </row>
    <row r="13147" spans="2:11" x14ac:dyDescent="0.35">
      <c r="B13147"/>
      <c r="K13147"/>
    </row>
    <row r="13148" spans="2:11" x14ac:dyDescent="0.35">
      <c r="B13148"/>
      <c r="K13148"/>
    </row>
    <row r="13149" spans="2:11" x14ac:dyDescent="0.35">
      <c r="B13149"/>
      <c r="K13149"/>
    </row>
    <row r="13150" spans="2:11" x14ac:dyDescent="0.35">
      <c r="B13150"/>
      <c r="K13150"/>
    </row>
    <row r="13151" spans="2:11" x14ac:dyDescent="0.35">
      <c r="B13151"/>
      <c r="K13151"/>
    </row>
    <row r="13152" spans="2:11" x14ac:dyDescent="0.35">
      <c r="B13152"/>
      <c r="K13152"/>
    </row>
    <row r="13153" spans="2:11" x14ac:dyDescent="0.35">
      <c r="B13153"/>
      <c r="K13153"/>
    </row>
    <row r="13154" spans="2:11" x14ac:dyDescent="0.35">
      <c r="B13154"/>
      <c r="K13154"/>
    </row>
    <row r="13155" spans="2:11" x14ac:dyDescent="0.35">
      <c r="B13155"/>
      <c r="K13155"/>
    </row>
    <row r="13156" spans="2:11" x14ac:dyDescent="0.35">
      <c r="B13156"/>
      <c r="K13156"/>
    </row>
    <row r="13157" spans="2:11" x14ac:dyDescent="0.35">
      <c r="B13157"/>
      <c r="K13157"/>
    </row>
    <row r="13158" spans="2:11" x14ac:dyDescent="0.35">
      <c r="B13158"/>
      <c r="K13158"/>
    </row>
    <row r="13159" spans="2:11" x14ac:dyDescent="0.35">
      <c r="B13159"/>
      <c r="K13159"/>
    </row>
    <row r="13160" spans="2:11" x14ac:dyDescent="0.35">
      <c r="B13160"/>
      <c r="K13160"/>
    </row>
    <row r="13161" spans="2:11" x14ac:dyDescent="0.35">
      <c r="B13161"/>
      <c r="K13161"/>
    </row>
    <row r="13162" spans="2:11" x14ac:dyDescent="0.35">
      <c r="B13162"/>
      <c r="K13162"/>
    </row>
    <row r="13163" spans="2:11" x14ac:dyDescent="0.35">
      <c r="B13163"/>
      <c r="K13163"/>
    </row>
    <row r="13164" spans="2:11" x14ac:dyDescent="0.35">
      <c r="B13164"/>
      <c r="K13164"/>
    </row>
    <row r="13165" spans="2:11" x14ac:dyDescent="0.35">
      <c r="B13165"/>
      <c r="K13165"/>
    </row>
    <row r="13166" spans="2:11" x14ac:dyDescent="0.35">
      <c r="B13166"/>
      <c r="K13166"/>
    </row>
    <row r="13167" spans="2:11" x14ac:dyDescent="0.35">
      <c r="B13167"/>
      <c r="K13167"/>
    </row>
    <row r="13168" spans="2:11" x14ac:dyDescent="0.35">
      <c r="B13168"/>
      <c r="K13168"/>
    </row>
    <row r="13169" spans="2:11" x14ac:dyDescent="0.35">
      <c r="B13169"/>
      <c r="K13169"/>
    </row>
    <row r="13170" spans="2:11" x14ac:dyDescent="0.35">
      <c r="B13170"/>
      <c r="K13170"/>
    </row>
    <row r="13171" spans="2:11" x14ac:dyDescent="0.35">
      <c r="B13171"/>
      <c r="K13171"/>
    </row>
    <row r="13172" spans="2:11" x14ac:dyDescent="0.35">
      <c r="B13172"/>
      <c r="K13172"/>
    </row>
    <row r="13173" spans="2:11" x14ac:dyDescent="0.35">
      <c r="B13173"/>
      <c r="K13173"/>
    </row>
    <row r="13174" spans="2:11" x14ac:dyDescent="0.35">
      <c r="B13174"/>
      <c r="K13174"/>
    </row>
    <row r="13175" spans="2:11" x14ac:dyDescent="0.35">
      <c r="B13175"/>
      <c r="K13175"/>
    </row>
    <row r="13176" spans="2:11" x14ac:dyDescent="0.35">
      <c r="B13176"/>
      <c r="K13176"/>
    </row>
    <row r="13177" spans="2:11" x14ac:dyDescent="0.35">
      <c r="B13177"/>
      <c r="K13177"/>
    </row>
    <row r="13178" spans="2:11" x14ac:dyDescent="0.35">
      <c r="B13178"/>
      <c r="K13178"/>
    </row>
    <row r="13179" spans="2:11" x14ac:dyDescent="0.35">
      <c r="B13179"/>
      <c r="K13179"/>
    </row>
    <row r="13180" spans="2:11" x14ac:dyDescent="0.35">
      <c r="B13180"/>
      <c r="K13180"/>
    </row>
    <row r="13181" spans="2:11" x14ac:dyDescent="0.35">
      <c r="B13181"/>
      <c r="K13181"/>
    </row>
    <row r="13182" spans="2:11" x14ac:dyDescent="0.35">
      <c r="B13182"/>
      <c r="K13182"/>
    </row>
    <row r="13183" spans="2:11" x14ac:dyDescent="0.35">
      <c r="B13183"/>
      <c r="K13183"/>
    </row>
    <row r="13184" spans="2:11" x14ac:dyDescent="0.35">
      <c r="B13184"/>
      <c r="K13184"/>
    </row>
    <row r="13185" spans="2:11" x14ac:dyDescent="0.35">
      <c r="B13185"/>
      <c r="K13185"/>
    </row>
    <row r="13186" spans="2:11" x14ac:dyDescent="0.35">
      <c r="B13186"/>
      <c r="K13186"/>
    </row>
    <row r="13187" spans="2:11" x14ac:dyDescent="0.35">
      <c r="B13187"/>
      <c r="K13187"/>
    </row>
    <row r="13188" spans="2:11" x14ac:dyDescent="0.35">
      <c r="B13188"/>
      <c r="K13188"/>
    </row>
    <row r="13189" spans="2:11" x14ac:dyDescent="0.35">
      <c r="B13189"/>
      <c r="K13189"/>
    </row>
    <row r="13190" spans="2:11" x14ac:dyDescent="0.35">
      <c r="B13190"/>
      <c r="K13190"/>
    </row>
    <row r="13191" spans="2:11" x14ac:dyDescent="0.35">
      <c r="B13191"/>
      <c r="K13191"/>
    </row>
    <row r="13192" spans="2:11" x14ac:dyDescent="0.35">
      <c r="B13192"/>
      <c r="K13192"/>
    </row>
    <row r="13193" spans="2:11" x14ac:dyDescent="0.35">
      <c r="B13193"/>
      <c r="K13193"/>
    </row>
    <row r="13194" spans="2:11" x14ac:dyDescent="0.35">
      <c r="B13194"/>
      <c r="K13194"/>
    </row>
    <row r="13195" spans="2:11" x14ac:dyDescent="0.35">
      <c r="B13195"/>
      <c r="K13195"/>
    </row>
    <row r="13196" spans="2:11" x14ac:dyDescent="0.35">
      <c r="B13196"/>
      <c r="K13196"/>
    </row>
    <row r="13197" spans="2:11" x14ac:dyDescent="0.35">
      <c r="B13197"/>
      <c r="K13197"/>
    </row>
    <row r="13198" spans="2:11" x14ac:dyDescent="0.35">
      <c r="B13198"/>
      <c r="K13198"/>
    </row>
    <row r="13199" spans="2:11" x14ac:dyDescent="0.35">
      <c r="B13199"/>
      <c r="K13199"/>
    </row>
    <row r="13200" spans="2:11" x14ac:dyDescent="0.35">
      <c r="B13200"/>
      <c r="K13200"/>
    </row>
    <row r="13201" spans="2:11" x14ac:dyDescent="0.35">
      <c r="B13201"/>
      <c r="K13201"/>
    </row>
    <row r="13202" spans="2:11" x14ac:dyDescent="0.35">
      <c r="B13202"/>
      <c r="K13202"/>
    </row>
    <row r="13203" spans="2:11" x14ac:dyDescent="0.35">
      <c r="B13203"/>
      <c r="K13203"/>
    </row>
    <row r="13204" spans="2:11" x14ac:dyDescent="0.35">
      <c r="B13204"/>
      <c r="K13204"/>
    </row>
    <row r="13205" spans="2:11" x14ac:dyDescent="0.35">
      <c r="B13205"/>
      <c r="K13205"/>
    </row>
    <row r="13206" spans="2:11" x14ac:dyDescent="0.35">
      <c r="B13206"/>
      <c r="K13206"/>
    </row>
    <row r="13207" spans="2:11" x14ac:dyDescent="0.35">
      <c r="B13207"/>
      <c r="K13207"/>
    </row>
    <row r="13208" spans="2:11" x14ac:dyDescent="0.35">
      <c r="B13208"/>
      <c r="K13208"/>
    </row>
    <row r="13209" spans="2:11" x14ac:dyDescent="0.35">
      <c r="B13209"/>
      <c r="K13209"/>
    </row>
    <row r="13210" spans="2:11" x14ac:dyDescent="0.35">
      <c r="B13210"/>
      <c r="K13210"/>
    </row>
    <row r="13211" spans="2:11" x14ac:dyDescent="0.35">
      <c r="B13211"/>
      <c r="K13211"/>
    </row>
    <row r="13212" spans="2:11" x14ac:dyDescent="0.35">
      <c r="B13212"/>
      <c r="K13212"/>
    </row>
    <row r="13213" spans="2:11" x14ac:dyDescent="0.35">
      <c r="B13213"/>
      <c r="K13213"/>
    </row>
    <row r="13214" spans="2:11" x14ac:dyDescent="0.35">
      <c r="B13214"/>
      <c r="K13214"/>
    </row>
    <row r="13215" spans="2:11" x14ac:dyDescent="0.35">
      <c r="B13215"/>
      <c r="K13215"/>
    </row>
    <row r="13216" spans="2:11" x14ac:dyDescent="0.35">
      <c r="B13216"/>
      <c r="K13216"/>
    </row>
    <row r="13217" spans="2:11" x14ac:dyDescent="0.35">
      <c r="B13217"/>
      <c r="K13217"/>
    </row>
    <row r="13218" spans="2:11" x14ac:dyDescent="0.35">
      <c r="B13218"/>
      <c r="K13218"/>
    </row>
    <row r="13219" spans="2:11" x14ac:dyDescent="0.35">
      <c r="B13219"/>
      <c r="K13219"/>
    </row>
    <row r="13220" spans="2:11" x14ac:dyDescent="0.35">
      <c r="B13220"/>
      <c r="K13220"/>
    </row>
    <row r="13221" spans="2:11" x14ac:dyDescent="0.35">
      <c r="B13221"/>
      <c r="K13221"/>
    </row>
    <row r="13222" spans="2:11" x14ac:dyDescent="0.35">
      <c r="B13222"/>
      <c r="K13222"/>
    </row>
    <row r="13223" spans="2:11" x14ac:dyDescent="0.35">
      <c r="B13223"/>
      <c r="K13223"/>
    </row>
    <row r="13224" spans="2:11" x14ac:dyDescent="0.35">
      <c r="B13224"/>
      <c r="K13224"/>
    </row>
    <row r="13225" spans="2:11" x14ac:dyDescent="0.35">
      <c r="B13225"/>
      <c r="K13225"/>
    </row>
    <row r="13226" spans="2:11" x14ac:dyDescent="0.35">
      <c r="B13226"/>
      <c r="K13226"/>
    </row>
    <row r="13227" spans="2:11" x14ac:dyDescent="0.35">
      <c r="B13227"/>
      <c r="K13227"/>
    </row>
    <row r="13228" spans="2:11" x14ac:dyDescent="0.35">
      <c r="B13228"/>
      <c r="K13228"/>
    </row>
    <row r="13229" spans="2:11" x14ac:dyDescent="0.35">
      <c r="B13229"/>
      <c r="K13229"/>
    </row>
    <row r="13230" spans="2:11" x14ac:dyDescent="0.35">
      <c r="B13230"/>
      <c r="K13230"/>
    </row>
    <row r="13231" spans="2:11" x14ac:dyDescent="0.35">
      <c r="B13231"/>
      <c r="K13231"/>
    </row>
    <row r="13232" spans="2:11" x14ac:dyDescent="0.35">
      <c r="B13232"/>
      <c r="K13232"/>
    </row>
    <row r="13233" spans="2:11" x14ac:dyDescent="0.35">
      <c r="B13233"/>
      <c r="K13233"/>
    </row>
    <row r="13234" spans="2:11" x14ac:dyDescent="0.35">
      <c r="B13234"/>
      <c r="K13234"/>
    </row>
    <row r="13235" spans="2:11" x14ac:dyDescent="0.35">
      <c r="B13235"/>
      <c r="K13235"/>
    </row>
    <row r="13236" spans="2:11" x14ac:dyDescent="0.35">
      <c r="B13236"/>
      <c r="K13236"/>
    </row>
    <row r="13237" spans="2:11" x14ac:dyDescent="0.35">
      <c r="B13237"/>
      <c r="K13237"/>
    </row>
    <row r="13238" spans="2:11" x14ac:dyDescent="0.35">
      <c r="B13238"/>
      <c r="K13238"/>
    </row>
    <row r="13239" spans="2:11" x14ac:dyDescent="0.35">
      <c r="B13239"/>
      <c r="K13239"/>
    </row>
    <row r="13240" spans="2:11" x14ac:dyDescent="0.35">
      <c r="B13240"/>
      <c r="K13240"/>
    </row>
    <row r="13241" spans="2:11" x14ac:dyDescent="0.35">
      <c r="B13241"/>
      <c r="K13241"/>
    </row>
    <row r="13242" spans="2:11" x14ac:dyDescent="0.35">
      <c r="B13242"/>
      <c r="K13242"/>
    </row>
    <row r="13243" spans="2:11" x14ac:dyDescent="0.35">
      <c r="B13243"/>
      <c r="K13243"/>
    </row>
    <row r="13244" spans="2:11" x14ac:dyDescent="0.35">
      <c r="B13244"/>
      <c r="K13244"/>
    </row>
    <row r="13245" spans="2:11" x14ac:dyDescent="0.35">
      <c r="B13245"/>
      <c r="K13245"/>
    </row>
    <row r="13246" spans="2:11" x14ac:dyDescent="0.35">
      <c r="B13246"/>
      <c r="K13246"/>
    </row>
    <row r="13247" spans="2:11" x14ac:dyDescent="0.35">
      <c r="B13247"/>
      <c r="K13247"/>
    </row>
    <row r="13248" spans="2:11" x14ac:dyDescent="0.35">
      <c r="B13248"/>
      <c r="K13248"/>
    </row>
    <row r="13249" spans="2:11" x14ac:dyDescent="0.35">
      <c r="B13249"/>
      <c r="K13249"/>
    </row>
    <row r="13250" spans="2:11" x14ac:dyDescent="0.35">
      <c r="B13250"/>
      <c r="K13250"/>
    </row>
    <row r="13251" spans="2:11" x14ac:dyDescent="0.35">
      <c r="B13251"/>
      <c r="K13251"/>
    </row>
    <row r="13252" spans="2:11" x14ac:dyDescent="0.35">
      <c r="B13252"/>
      <c r="K13252"/>
    </row>
    <row r="13253" spans="2:11" x14ac:dyDescent="0.35">
      <c r="B13253"/>
      <c r="K13253"/>
    </row>
    <row r="13254" spans="2:11" x14ac:dyDescent="0.35">
      <c r="B13254"/>
      <c r="K13254"/>
    </row>
    <row r="13255" spans="2:11" x14ac:dyDescent="0.35">
      <c r="B13255"/>
      <c r="K13255"/>
    </row>
    <row r="13256" spans="2:11" x14ac:dyDescent="0.35">
      <c r="B13256"/>
      <c r="K13256"/>
    </row>
    <row r="13257" spans="2:11" x14ac:dyDescent="0.35">
      <c r="B13257"/>
      <c r="K13257"/>
    </row>
    <row r="13258" spans="2:11" x14ac:dyDescent="0.35">
      <c r="B13258"/>
      <c r="K13258"/>
    </row>
    <row r="13259" spans="2:11" x14ac:dyDescent="0.35">
      <c r="B13259"/>
      <c r="K13259"/>
    </row>
    <row r="13260" spans="2:11" x14ac:dyDescent="0.35">
      <c r="B13260"/>
      <c r="K13260"/>
    </row>
    <row r="13261" spans="2:11" x14ac:dyDescent="0.35">
      <c r="B13261"/>
      <c r="K13261"/>
    </row>
    <row r="13262" spans="2:11" x14ac:dyDescent="0.35">
      <c r="B13262"/>
      <c r="K13262"/>
    </row>
    <row r="13263" spans="2:11" x14ac:dyDescent="0.35">
      <c r="B13263"/>
      <c r="K13263"/>
    </row>
    <row r="13264" spans="2:11" x14ac:dyDescent="0.35">
      <c r="B13264"/>
      <c r="K13264"/>
    </row>
    <row r="13265" spans="2:11" x14ac:dyDescent="0.35">
      <c r="B13265"/>
      <c r="K13265"/>
    </row>
    <row r="13266" spans="2:11" x14ac:dyDescent="0.35">
      <c r="B13266"/>
      <c r="K13266"/>
    </row>
    <row r="13267" spans="2:11" x14ac:dyDescent="0.35">
      <c r="B13267"/>
      <c r="K13267"/>
    </row>
    <row r="13268" spans="2:11" x14ac:dyDescent="0.35">
      <c r="B13268"/>
      <c r="K13268"/>
    </row>
    <row r="13269" spans="2:11" x14ac:dyDescent="0.35">
      <c r="B13269"/>
      <c r="K13269"/>
    </row>
    <row r="13270" spans="2:11" x14ac:dyDescent="0.35">
      <c r="B13270"/>
      <c r="K13270"/>
    </row>
    <row r="13271" spans="2:11" x14ac:dyDescent="0.35">
      <c r="B13271"/>
      <c r="K13271"/>
    </row>
    <row r="13272" spans="2:11" x14ac:dyDescent="0.35">
      <c r="B13272"/>
      <c r="K13272"/>
    </row>
    <row r="13273" spans="2:11" x14ac:dyDescent="0.35">
      <c r="B13273"/>
      <c r="K13273"/>
    </row>
    <row r="13274" spans="2:11" x14ac:dyDescent="0.35">
      <c r="B13274"/>
      <c r="K13274"/>
    </row>
    <row r="13275" spans="2:11" x14ac:dyDescent="0.35">
      <c r="B13275"/>
      <c r="K13275"/>
    </row>
    <row r="13276" spans="2:11" x14ac:dyDescent="0.35">
      <c r="B13276"/>
      <c r="K13276"/>
    </row>
    <row r="13277" spans="2:11" x14ac:dyDescent="0.35">
      <c r="B13277"/>
      <c r="K13277"/>
    </row>
    <row r="13278" spans="2:11" x14ac:dyDescent="0.35">
      <c r="B13278"/>
      <c r="K13278"/>
    </row>
    <row r="13279" spans="2:11" x14ac:dyDescent="0.35">
      <c r="B13279"/>
      <c r="K13279"/>
    </row>
    <row r="13280" spans="2:11" x14ac:dyDescent="0.35">
      <c r="B13280"/>
      <c r="K13280"/>
    </row>
    <row r="13281" spans="2:11" x14ac:dyDescent="0.35">
      <c r="B13281"/>
      <c r="K13281"/>
    </row>
    <row r="13282" spans="2:11" x14ac:dyDescent="0.35">
      <c r="B13282"/>
      <c r="K13282"/>
    </row>
    <row r="13283" spans="2:11" x14ac:dyDescent="0.35">
      <c r="B13283"/>
      <c r="K13283"/>
    </row>
    <row r="13284" spans="2:11" x14ac:dyDescent="0.35">
      <c r="B13284"/>
      <c r="K13284"/>
    </row>
    <row r="13285" spans="2:11" x14ac:dyDescent="0.35">
      <c r="B13285"/>
      <c r="K13285"/>
    </row>
    <row r="13286" spans="2:11" x14ac:dyDescent="0.35">
      <c r="B13286"/>
      <c r="K13286"/>
    </row>
    <row r="13287" spans="2:11" x14ac:dyDescent="0.35">
      <c r="B13287"/>
      <c r="K13287"/>
    </row>
    <row r="13288" spans="2:11" x14ac:dyDescent="0.35">
      <c r="B13288"/>
      <c r="K13288"/>
    </row>
    <row r="13289" spans="2:11" x14ac:dyDescent="0.35">
      <c r="B13289"/>
      <c r="K13289"/>
    </row>
    <row r="13290" spans="2:11" x14ac:dyDescent="0.35">
      <c r="B13290"/>
      <c r="K13290"/>
    </row>
    <row r="13291" spans="2:11" x14ac:dyDescent="0.35">
      <c r="B13291"/>
      <c r="K13291"/>
    </row>
    <row r="13292" spans="2:11" x14ac:dyDescent="0.35">
      <c r="B13292"/>
      <c r="K13292"/>
    </row>
    <row r="13293" spans="2:11" x14ac:dyDescent="0.35">
      <c r="B13293"/>
      <c r="K13293"/>
    </row>
    <row r="13294" spans="2:11" x14ac:dyDescent="0.35">
      <c r="B13294"/>
      <c r="K13294"/>
    </row>
    <row r="13295" spans="2:11" x14ac:dyDescent="0.35">
      <c r="B13295"/>
      <c r="K13295"/>
    </row>
    <row r="13296" spans="2:11" x14ac:dyDescent="0.35">
      <c r="B13296"/>
      <c r="K13296"/>
    </row>
    <row r="13297" spans="2:11" x14ac:dyDescent="0.35">
      <c r="B13297"/>
      <c r="K13297"/>
    </row>
    <row r="13298" spans="2:11" x14ac:dyDescent="0.35">
      <c r="B13298"/>
      <c r="K13298"/>
    </row>
    <row r="13299" spans="2:11" x14ac:dyDescent="0.35">
      <c r="B13299"/>
      <c r="K13299"/>
    </row>
    <row r="13300" spans="2:11" x14ac:dyDescent="0.35">
      <c r="B13300"/>
      <c r="K13300"/>
    </row>
    <row r="13301" spans="2:11" x14ac:dyDescent="0.35">
      <c r="B13301"/>
      <c r="K13301"/>
    </row>
    <row r="13302" spans="2:11" x14ac:dyDescent="0.35">
      <c r="B13302"/>
      <c r="K13302"/>
    </row>
    <row r="13303" spans="2:11" x14ac:dyDescent="0.35">
      <c r="B13303"/>
      <c r="K13303"/>
    </row>
    <row r="13304" spans="2:11" x14ac:dyDescent="0.35">
      <c r="B13304"/>
      <c r="K13304"/>
    </row>
    <row r="13305" spans="2:11" x14ac:dyDescent="0.35">
      <c r="B13305"/>
      <c r="K13305"/>
    </row>
    <row r="13306" spans="2:11" x14ac:dyDescent="0.35">
      <c r="B13306"/>
      <c r="K13306"/>
    </row>
    <row r="13307" spans="2:11" x14ac:dyDescent="0.35">
      <c r="B13307"/>
      <c r="K13307"/>
    </row>
    <row r="13308" spans="2:11" x14ac:dyDescent="0.35">
      <c r="B13308"/>
      <c r="K13308"/>
    </row>
    <row r="13309" spans="2:11" x14ac:dyDescent="0.35">
      <c r="B13309"/>
      <c r="K13309"/>
    </row>
    <row r="13310" spans="2:11" x14ac:dyDescent="0.35">
      <c r="B13310"/>
      <c r="K13310"/>
    </row>
    <row r="13311" spans="2:11" x14ac:dyDescent="0.35">
      <c r="B13311"/>
      <c r="K13311"/>
    </row>
    <row r="13312" spans="2:11" x14ac:dyDescent="0.35">
      <c r="B13312"/>
      <c r="K13312"/>
    </row>
    <row r="13313" spans="2:11" x14ac:dyDescent="0.35">
      <c r="B13313"/>
      <c r="K13313"/>
    </row>
    <row r="13314" spans="2:11" x14ac:dyDescent="0.35">
      <c r="B13314"/>
      <c r="K13314"/>
    </row>
    <row r="13315" spans="2:11" x14ac:dyDescent="0.35">
      <c r="B13315"/>
      <c r="K13315"/>
    </row>
    <row r="13316" spans="2:11" x14ac:dyDescent="0.35">
      <c r="B13316"/>
      <c r="K13316"/>
    </row>
    <row r="13317" spans="2:11" x14ac:dyDescent="0.35">
      <c r="B13317"/>
      <c r="K13317"/>
    </row>
    <row r="13318" spans="2:11" x14ac:dyDescent="0.35">
      <c r="B13318"/>
      <c r="K13318"/>
    </row>
    <row r="13319" spans="2:11" x14ac:dyDescent="0.35">
      <c r="B13319"/>
      <c r="K13319"/>
    </row>
    <row r="13320" spans="2:11" x14ac:dyDescent="0.35">
      <c r="B13320"/>
      <c r="K13320"/>
    </row>
    <row r="13321" spans="2:11" x14ac:dyDescent="0.35">
      <c r="B13321"/>
      <c r="K13321"/>
    </row>
    <row r="13322" spans="2:11" x14ac:dyDescent="0.35">
      <c r="B13322"/>
      <c r="K13322"/>
    </row>
    <row r="13323" spans="2:11" x14ac:dyDescent="0.35">
      <c r="B13323"/>
      <c r="K13323"/>
    </row>
    <row r="13324" spans="2:11" x14ac:dyDescent="0.35">
      <c r="B13324"/>
      <c r="K13324"/>
    </row>
    <row r="13325" spans="2:11" x14ac:dyDescent="0.35">
      <c r="B13325"/>
      <c r="K13325"/>
    </row>
    <row r="13326" spans="2:11" x14ac:dyDescent="0.35">
      <c r="B13326"/>
      <c r="K13326"/>
    </row>
    <row r="13327" spans="2:11" x14ac:dyDescent="0.35">
      <c r="B13327"/>
      <c r="K13327"/>
    </row>
    <row r="13328" spans="2:11" x14ac:dyDescent="0.35">
      <c r="B13328"/>
      <c r="K13328"/>
    </row>
    <row r="13329" spans="2:11" x14ac:dyDescent="0.35">
      <c r="B13329"/>
      <c r="K13329"/>
    </row>
    <row r="13330" spans="2:11" x14ac:dyDescent="0.35">
      <c r="B13330"/>
      <c r="K13330"/>
    </row>
    <row r="13331" spans="2:11" x14ac:dyDescent="0.35">
      <c r="B13331"/>
      <c r="K13331"/>
    </row>
    <row r="13332" spans="2:11" x14ac:dyDescent="0.35">
      <c r="B13332"/>
      <c r="K13332"/>
    </row>
    <row r="13333" spans="2:11" x14ac:dyDescent="0.35">
      <c r="B13333"/>
      <c r="K13333"/>
    </row>
    <row r="13334" spans="2:11" x14ac:dyDescent="0.35">
      <c r="B13334"/>
      <c r="K13334"/>
    </row>
    <row r="13335" spans="2:11" x14ac:dyDescent="0.35">
      <c r="B13335"/>
      <c r="K13335"/>
    </row>
    <row r="13336" spans="2:11" x14ac:dyDescent="0.35">
      <c r="B13336"/>
      <c r="K13336"/>
    </row>
    <row r="13337" spans="2:11" x14ac:dyDescent="0.35">
      <c r="B13337"/>
      <c r="K13337"/>
    </row>
    <row r="13338" spans="2:11" x14ac:dyDescent="0.35">
      <c r="B13338"/>
      <c r="K13338"/>
    </row>
    <row r="13339" spans="2:11" x14ac:dyDescent="0.35">
      <c r="B13339"/>
      <c r="K13339"/>
    </row>
    <row r="13340" spans="2:11" x14ac:dyDescent="0.35">
      <c r="B13340"/>
      <c r="K13340"/>
    </row>
    <row r="13341" spans="2:11" x14ac:dyDescent="0.35">
      <c r="B13341"/>
      <c r="K13341"/>
    </row>
    <row r="13342" spans="2:11" x14ac:dyDescent="0.35">
      <c r="B13342"/>
      <c r="K13342"/>
    </row>
    <row r="13343" spans="2:11" x14ac:dyDescent="0.35">
      <c r="B13343"/>
      <c r="K13343"/>
    </row>
    <row r="13344" spans="2:11" x14ac:dyDescent="0.35">
      <c r="B13344"/>
      <c r="K13344"/>
    </row>
    <row r="13345" spans="2:11" x14ac:dyDescent="0.35">
      <c r="B13345"/>
      <c r="K13345"/>
    </row>
    <row r="13346" spans="2:11" x14ac:dyDescent="0.35">
      <c r="B13346"/>
      <c r="K13346"/>
    </row>
    <row r="13347" spans="2:11" x14ac:dyDescent="0.35">
      <c r="B13347"/>
      <c r="K13347"/>
    </row>
    <row r="13348" spans="2:11" x14ac:dyDescent="0.35">
      <c r="B13348"/>
      <c r="K13348"/>
    </row>
    <row r="13349" spans="2:11" x14ac:dyDescent="0.35">
      <c r="B13349"/>
      <c r="K13349"/>
    </row>
    <row r="13350" spans="2:11" x14ac:dyDescent="0.35">
      <c r="B13350"/>
      <c r="K13350"/>
    </row>
    <row r="13351" spans="2:11" x14ac:dyDescent="0.35">
      <c r="B13351"/>
      <c r="K13351"/>
    </row>
    <row r="13352" spans="2:11" x14ac:dyDescent="0.35">
      <c r="B13352"/>
      <c r="K13352"/>
    </row>
    <row r="13353" spans="2:11" x14ac:dyDescent="0.35">
      <c r="B13353"/>
      <c r="K13353"/>
    </row>
    <row r="13354" spans="2:11" x14ac:dyDescent="0.35">
      <c r="B13354"/>
      <c r="K13354"/>
    </row>
    <row r="13355" spans="2:11" x14ac:dyDescent="0.35">
      <c r="B13355"/>
      <c r="K13355"/>
    </row>
    <row r="13356" spans="2:11" x14ac:dyDescent="0.35">
      <c r="B13356"/>
      <c r="K13356"/>
    </row>
    <row r="13357" spans="2:11" x14ac:dyDescent="0.35">
      <c r="B13357"/>
      <c r="K13357"/>
    </row>
    <row r="13358" spans="2:11" x14ac:dyDescent="0.35">
      <c r="B13358"/>
      <c r="K13358"/>
    </row>
    <row r="13359" spans="2:11" x14ac:dyDescent="0.35">
      <c r="B13359"/>
      <c r="K13359"/>
    </row>
    <row r="13360" spans="2:11" x14ac:dyDescent="0.35">
      <c r="B13360"/>
      <c r="K13360"/>
    </row>
    <row r="13361" spans="2:11" x14ac:dyDescent="0.35">
      <c r="B13361"/>
      <c r="K13361"/>
    </row>
    <row r="13362" spans="2:11" x14ac:dyDescent="0.35">
      <c r="B13362"/>
      <c r="K13362"/>
    </row>
    <row r="13363" spans="2:11" x14ac:dyDescent="0.35">
      <c r="B13363"/>
      <c r="K13363"/>
    </row>
    <row r="13364" spans="2:11" x14ac:dyDescent="0.35">
      <c r="B13364"/>
      <c r="K13364"/>
    </row>
    <row r="13365" spans="2:11" x14ac:dyDescent="0.35">
      <c r="B13365"/>
      <c r="K13365"/>
    </row>
    <row r="13366" spans="2:11" x14ac:dyDescent="0.35">
      <c r="B13366"/>
      <c r="K13366"/>
    </row>
    <row r="13367" spans="2:11" x14ac:dyDescent="0.35">
      <c r="B13367"/>
      <c r="K13367"/>
    </row>
    <row r="13368" spans="2:11" x14ac:dyDescent="0.35">
      <c r="B13368"/>
      <c r="K13368"/>
    </row>
    <row r="13369" spans="2:11" x14ac:dyDescent="0.35">
      <c r="B13369"/>
      <c r="K13369"/>
    </row>
    <row r="13370" spans="2:11" x14ac:dyDescent="0.35">
      <c r="B13370"/>
      <c r="K13370"/>
    </row>
    <row r="13371" spans="2:11" x14ac:dyDescent="0.35">
      <c r="B13371"/>
      <c r="K13371"/>
    </row>
    <row r="13372" spans="2:11" x14ac:dyDescent="0.35">
      <c r="B13372"/>
      <c r="K13372"/>
    </row>
    <row r="13373" spans="2:11" x14ac:dyDescent="0.35">
      <c r="B13373"/>
      <c r="K13373"/>
    </row>
    <row r="13374" spans="2:11" x14ac:dyDescent="0.35">
      <c r="B13374"/>
      <c r="K13374"/>
    </row>
    <row r="13375" spans="2:11" x14ac:dyDescent="0.35">
      <c r="B13375"/>
      <c r="K13375"/>
    </row>
    <row r="13376" spans="2:11" x14ac:dyDescent="0.35">
      <c r="B13376"/>
      <c r="K13376"/>
    </row>
    <row r="13377" spans="2:11" x14ac:dyDescent="0.35">
      <c r="B13377"/>
      <c r="K13377"/>
    </row>
    <row r="13378" spans="2:11" x14ac:dyDescent="0.35">
      <c r="B13378"/>
      <c r="K13378"/>
    </row>
    <row r="13379" spans="2:11" x14ac:dyDescent="0.35">
      <c r="B13379"/>
      <c r="K13379"/>
    </row>
    <row r="13380" spans="2:11" x14ac:dyDescent="0.35">
      <c r="B13380"/>
      <c r="K13380"/>
    </row>
    <row r="13381" spans="2:11" x14ac:dyDescent="0.35">
      <c r="B13381"/>
      <c r="K13381"/>
    </row>
    <row r="13382" spans="2:11" x14ac:dyDescent="0.35">
      <c r="B13382"/>
      <c r="K13382"/>
    </row>
    <row r="13383" spans="2:11" x14ac:dyDescent="0.35">
      <c r="B13383"/>
      <c r="K13383"/>
    </row>
    <row r="13384" spans="2:11" x14ac:dyDescent="0.35">
      <c r="B13384"/>
      <c r="K13384"/>
    </row>
    <row r="13385" spans="2:11" x14ac:dyDescent="0.35">
      <c r="B13385"/>
      <c r="K13385"/>
    </row>
    <row r="13386" spans="2:11" x14ac:dyDescent="0.35">
      <c r="B13386"/>
      <c r="K13386"/>
    </row>
    <row r="13387" spans="2:11" x14ac:dyDescent="0.35">
      <c r="B13387"/>
      <c r="K13387"/>
    </row>
    <row r="13388" spans="2:11" x14ac:dyDescent="0.35">
      <c r="B13388"/>
      <c r="K13388"/>
    </row>
    <row r="13389" spans="2:11" x14ac:dyDescent="0.35">
      <c r="B13389"/>
      <c r="K13389"/>
    </row>
    <row r="13390" spans="2:11" x14ac:dyDescent="0.35">
      <c r="B13390"/>
      <c r="K13390"/>
    </row>
    <row r="13391" spans="2:11" x14ac:dyDescent="0.35">
      <c r="B13391"/>
      <c r="K13391"/>
    </row>
    <row r="13392" spans="2:11" x14ac:dyDescent="0.35">
      <c r="B13392"/>
      <c r="K13392"/>
    </row>
    <row r="13393" spans="2:11" x14ac:dyDescent="0.35">
      <c r="B13393"/>
      <c r="K13393"/>
    </row>
    <row r="13394" spans="2:11" x14ac:dyDescent="0.35">
      <c r="B13394"/>
      <c r="K13394"/>
    </row>
    <row r="13395" spans="2:11" x14ac:dyDescent="0.35">
      <c r="B13395"/>
      <c r="K13395"/>
    </row>
    <row r="13396" spans="2:11" x14ac:dyDescent="0.35">
      <c r="B13396"/>
      <c r="K13396"/>
    </row>
    <row r="13397" spans="2:11" x14ac:dyDescent="0.35">
      <c r="B13397"/>
      <c r="K13397"/>
    </row>
    <row r="13398" spans="2:11" x14ac:dyDescent="0.35">
      <c r="B13398"/>
      <c r="K13398"/>
    </row>
    <row r="13399" spans="2:11" x14ac:dyDescent="0.35">
      <c r="B13399"/>
      <c r="K13399"/>
    </row>
    <row r="13400" spans="2:11" x14ac:dyDescent="0.35">
      <c r="B13400"/>
      <c r="K13400"/>
    </row>
    <row r="13401" spans="2:11" x14ac:dyDescent="0.35">
      <c r="B13401"/>
      <c r="K13401"/>
    </row>
    <row r="13402" spans="2:11" x14ac:dyDescent="0.35">
      <c r="B13402"/>
      <c r="K13402"/>
    </row>
    <row r="13403" spans="2:11" x14ac:dyDescent="0.35">
      <c r="B13403"/>
      <c r="K13403"/>
    </row>
    <row r="13404" spans="2:11" x14ac:dyDescent="0.35">
      <c r="B13404"/>
      <c r="K13404"/>
    </row>
    <row r="13405" spans="2:11" x14ac:dyDescent="0.35">
      <c r="B13405"/>
      <c r="K13405"/>
    </row>
    <row r="13406" spans="2:11" x14ac:dyDescent="0.35">
      <c r="B13406"/>
      <c r="K13406"/>
    </row>
    <row r="13407" spans="2:11" x14ac:dyDescent="0.35">
      <c r="B13407"/>
      <c r="K13407"/>
    </row>
    <row r="13408" spans="2:11" x14ac:dyDescent="0.35">
      <c r="B13408"/>
      <c r="K13408"/>
    </row>
    <row r="13409" spans="2:11" x14ac:dyDescent="0.35">
      <c r="B13409"/>
      <c r="K13409"/>
    </row>
    <row r="13410" spans="2:11" x14ac:dyDescent="0.35">
      <c r="B13410"/>
      <c r="K13410"/>
    </row>
    <row r="13411" spans="2:11" x14ac:dyDescent="0.35">
      <c r="B13411"/>
      <c r="K13411"/>
    </row>
    <row r="13412" spans="2:11" x14ac:dyDescent="0.35">
      <c r="B13412"/>
      <c r="K13412"/>
    </row>
    <row r="13413" spans="2:11" x14ac:dyDescent="0.35">
      <c r="B13413"/>
      <c r="K13413"/>
    </row>
    <row r="13414" spans="2:11" x14ac:dyDescent="0.35">
      <c r="B13414"/>
      <c r="K13414"/>
    </row>
    <row r="13415" spans="2:11" x14ac:dyDescent="0.35">
      <c r="B13415"/>
      <c r="K13415"/>
    </row>
    <row r="13416" spans="2:11" x14ac:dyDescent="0.35">
      <c r="B13416"/>
      <c r="K13416"/>
    </row>
    <row r="13417" spans="2:11" x14ac:dyDescent="0.35">
      <c r="B13417"/>
      <c r="K13417"/>
    </row>
    <row r="13418" spans="2:11" x14ac:dyDescent="0.35">
      <c r="B13418"/>
      <c r="K13418"/>
    </row>
    <row r="13419" spans="2:11" x14ac:dyDescent="0.35">
      <c r="B13419"/>
      <c r="K13419"/>
    </row>
    <row r="13420" spans="2:11" x14ac:dyDescent="0.35">
      <c r="B13420"/>
      <c r="K13420"/>
    </row>
    <row r="13421" spans="2:11" x14ac:dyDescent="0.35">
      <c r="B13421"/>
      <c r="K13421"/>
    </row>
    <row r="13422" spans="2:11" x14ac:dyDescent="0.35">
      <c r="B13422"/>
      <c r="K13422"/>
    </row>
    <row r="13423" spans="2:11" x14ac:dyDescent="0.35">
      <c r="B13423"/>
      <c r="K13423"/>
    </row>
    <row r="13424" spans="2:11" x14ac:dyDescent="0.35">
      <c r="B13424"/>
      <c r="K13424"/>
    </row>
    <row r="13425" spans="2:11" x14ac:dyDescent="0.35">
      <c r="B13425"/>
      <c r="K13425"/>
    </row>
    <row r="13426" spans="2:11" x14ac:dyDescent="0.35">
      <c r="B13426"/>
      <c r="K13426"/>
    </row>
    <row r="13427" spans="2:11" x14ac:dyDescent="0.35">
      <c r="B13427"/>
      <c r="K13427"/>
    </row>
    <row r="13428" spans="2:11" x14ac:dyDescent="0.35">
      <c r="B13428"/>
      <c r="K13428"/>
    </row>
    <row r="13429" spans="2:11" x14ac:dyDescent="0.35">
      <c r="B13429"/>
      <c r="K13429"/>
    </row>
    <row r="13430" spans="2:11" x14ac:dyDescent="0.35">
      <c r="B13430"/>
      <c r="K13430"/>
    </row>
    <row r="13431" spans="2:11" x14ac:dyDescent="0.35">
      <c r="B13431"/>
      <c r="K13431"/>
    </row>
    <row r="13432" spans="2:11" x14ac:dyDescent="0.35">
      <c r="B13432"/>
      <c r="K13432"/>
    </row>
    <row r="13433" spans="2:11" x14ac:dyDescent="0.35">
      <c r="B13433"/>
      <c r="K13433"/>
    </row>
    <row r="13434" spans="2:11" x14ac:dyDescent="0.35">
      <c r="B13434"/>
      <c r="K13434"/>
    </row>
    <row r="13435" spans="2:11" x14ac:dyDescent="0.35">
      <c r="B13435"/>
      <c r="K13435"/>
    </row>
    <row r="13436" spans="2:11" x14ac:dyDescent="0.35">
      <c r="B13436"/>
      <c r="K13436"/>
    </row>
    <row r="13437" spans="2:11" x14ac:dyDescent="0.35">
      <c r="B13437"/>
      <c r="K13437"/>
    </row>
    <row r="13438" spans="2:11" x14ac:dyDescent="0.35">
      <c r="B13438"/>
      <c r="K13438"/>
    </row>
    <row r="13439" spans="2:11" x14ac:dyDescent="0.35">
      <c r="B13439"/>
      <c r="K13439"/>
    </row>
    <row r="13440" spans="2:11" x14ac:dyDescent="0.35">
      <c r="B13440"/>
      <c r="K13440"/>
    </row>
    <row r="13441" spans="2:11" x14ac:dyDescent="0.35">
      <c r="B13441"/>
      <c r="K13441"/>
    </row>
    <row r="13442" spans="2:11" x14ac:dyDescent="0.35">
      <c r="B13442"/>
      <c r="K13442"/>
    </row>
    <row r="13443" spans="2:11" x14ac:dyDescent="0.35">
      <c r="B13443"/>
      <c r="K13443"/>
    </row>
    <row r="13444" spans="2:11" x14ac:dyDescent="0.35">
      <c r="B13444"/>
      <c r="K13444"/>
    </row>
    <row r="13445" spans="2:11" x14ac:dyDescent="0.35">
      <c r="B13445"/>
      <c r="K13445"/>
    </row>
    <row r="13446" spans="2:11" x14ac:dyDescent="0.35">
      <c r="B13446"/>
      <c r="K13446"/>
    </row>
    <row r="13447" spans="2:11" x14ac:dyDescent="0.35">
      <c r="B13447"/>
      <c r="K13447"/>
    </row>
    <row r="13448" spans="2:11" x14ac:dyDescent="0.35">
      <c r="B13448"/>
      <c r="K13448"/>
    </row>
    <row r="13449" spans="2:11" x14ac:dyDescent="0.35">
      <c r="B13449"/>
      <c r="K13449"/>
    </row>
    <row r="13450" spans="2:11" x14ac:dyDescent="0.35">
      <c r="B13450"/>
      <c r="K13450"/>
    </row>
    <row r="13451" spans="2:11" x14ac:dyDescent="0.35">
      <c r="B13451"/>
      <c r="K13451"/>
    </row>
    <row r="13452" spans="2:11" x14ac:dyDescent="0.35">
      <c r="B13452"/>
      <c r="K13452"/>
    </row>
    <row r="13453" spans="2:11" x14ac:dyDescent="0.35">
      <c r="B13453"/>
      <c r="K13453"/>
    </row>
    <row r="13454" spans="2:11" x14ac:dyDescent="0.35">
      <c r="B13454"/>
      <c r="K13454"/>
    </row>
    <row r="13455" spans="2:11" x14ac:dyDescent="0.35">
      <c r="B13455"/>
      <c r="K13455"/>
    </row>
    <row r="13456" spans="2:11" x14ac:dyDescent="0.35">
      <c r="B13456"/>
      <c r="K13456"/>
    </row>
    <row r="13457" spans="2:11" x14ac:dyDescent="0.35">
      <c r="B13457"/>
      <c r="K13457"/>
    </row>
    <row r="13458" spans="2:11" x14ac:dyDescent="0.35">
      <c r="B13458"/>
      <c r="K13458"/>
    </row>
    <row r="13459" spans="2:11" x14ac:dyDescent="0.35">
      <c r="B13459"/>
      <c r="K13459"/>
    </row>
    <row r="13460" spans="2:11" x14ac:dyDescent="0.35">
      <c r="B13460"/>
      <c r="K13460"/>
    </row>
    <row r="13461" spans="2:11" x14ac:dyDescent="0.35">
      <c r="B13461"/>
      <c r="K13461"/>
    </row>
    <row r="13462" spans="2:11" x14ac:dyDescent="0.35">
      <c r="B13462"/>
      <c r="K13462"/>
    </row>
    <row r="13463" spans="2:11" x14ac:dyDescent="0.35">
      <c r="B13463"/>
      <c r="K13463"/>
    </row>
    <row r="13464" spans="2:11" x14ac:dyDescent="0.35">
      <c r="B13464"/>
      <c r="K13464"/>
    </row>
    <row r="13465" spans="2:11" x14ac:dyDescent="0.35">
      <c r="B13465"/>
      <c r="K13465"/>
    </row>
    <row r="13466" spans="2:11" x14ac:dyDescent="0.35">
      <c r="B13466"/>
      <c r="K13466"/>
    </row>
    <row r="13467" spans="2:11" x14ac:dyDescent="0.35">
      <c r="B13467"/>
      <c r="K13467"/>
    </row>
    <row r="13468" spans="2:11" x14ac:dyDescent="0.35">
      <c r="B13468"/>
      <c r="K13468"/>
    </row>
    <row r="13469" spans="2:11" x14ac:dyDescent="0.35">
      <c r="B13469"/>
      <c r="K13469"/>
    </row>
    <row r="13470" spans="2:11" x14ac:dyDescent="0.35">
      <c r="B13470"/>
      <c r="K13470"/>
    </row>
    <row r="13471" spans="2:11" x14ac:dyDescent="0.35">
      <c r="B13471"/>
      <c r="K13471"/>
    </row>
    <row r="13472" spans="2:11" x14ac:dyDescent="0.35">
      <c r="B13472"/>
      <c r="K13472"/>
    </row>
    <row r="13473" spans="2:11" x14ac:dyDescent="0.35">
      <c r="B13473"/>
      <c r="K13473"/>
    </row>
    <row r="13474" spans="2:11" x14ac:dyDescent="0.35">
      <c r="B13474"/>
      <c r="K13474"/>
    </row>
    <row r="13475" spans="2:11" x14ac:dyDescent="0.35">
      <c r="B13475"/>
      <c r="K13475"/>
    </row>
    <row r="13476" spans="2:11" x14ac:dyDescent="0.35">
      <c r="B13476"/>
      <c r="K13476"/>
    </row>
    <row r="13477" spans="2:11" x14ac:dyDescent="0.35">
      <c r="B13477"/>
      <c r="K13477"/>
    </row>
    <row r="13478" spans="2:11" x14ac:dyDescent="0.35">
      <c r="B13478"/>
      <c r="K13478"/>
    </row>
    <row r="13479" spans="2:11" x14ac:dyDescent="0.35">
      <c r="B13479"/>
      <c r="K13479"/>
    </row>
    <row r="13480" spans="2:11" x14ac:dyDescent="0.35">
      <c r="B13480"/>
      <c r="K13480"/>
    </row>
    <row r="13481" spans="2:11" x14ac:dyDescent="0.35">
      <c r="B13481"/>
      <c r="K13481"/>
    </row>
    <row r="13482" spans="2:11" x14ac:dyDescent="0.35">
      <c r="B13482"/>
      <c r="K13482"/>
    </row>
    <row r="13483" spans="2:11" x14ac:dyDescent="0.35">
      <c r="B13483"/>
      <c r="K13483"/>
    </row>
    <row r="13484" spans="2:11" x14ac:dyDescent="0.35">
      <c r="B13484"/>
      <c r="K13484"/>
    </row>
    <row r="13485" spans="2:11" x14ac:dyDescent="0.35">
      <c r="B13485"/>
      <c r="K13485"/>
    </row>
    <row r="13486" spans="2:11" x14ac:dyDescent="0.35">
      <c r="B13486"/>
      <c r="K13486"/>
    </row>
    <row r="13487" spans="2:11" x14ac:dyDescent="0.35">
      <c r="B13487"/>
      <c r="K13487"/>
    </row>
    <row r="13488" spans="2:11" x14ac:dyDescent="0.35">
      <c r="B13488"/>
      <c r="K13488"/>
    </row>
    <row r="13489" spans="2:11" x14ac:dyDescent="0.35">
      <c r="B13489"/>
      <c r="K13489"/>
    </row>
    <row r="13490" spans="2:11" x14ac:dyDescent="0.35">
      <c r="B13490"/>
      <c r="K13490"/>
    </row>
    <row r="13491" spans="2:11" x14ac:dyDescent="0.35">
      <c r="B13491"/>
      <c r="K13491"/>
    </row>
    <row r="13492" spans="2:11" x14ac:dyDescent="0.35">
      <c r="B13492"/>
      <c r="K13492"/>
    </row>
    <row r="13493" spans="2:11" x14ac:dyDescent="0.35">
      <c r="B13493"/>
      <c r="K13493"/>
    </row>
    <row r="13494" spans="2:11" x14ac:dyDescent="0.35">
      <c r="B13494"/>
      <c r="K13494"/>
    </row>
    <row r="13495" spans="2:11" x14ac:dyDescent="0.35">
      <c r="B13495"/>
      <c r="K13495"/>
    </row>
    <row r="13496" spans="2:11" x14ac:dyDescent="0.35">
      <c r="B13496"/>
      <c r="K13496"/>
    </row>
    <row r="13497" spans="2:11" x14ac:dyDescent="0.35">
      <c r="B13497"/>
      <c r="K13497"/>
    </row>
    <row r="13498" spans="2:11" x14ac:dyDescent="0.35">
      <c r="B13498"/>
      <c r="K13498"/>
    </row>
    <row r="13499" spans="2:11" x14ac:dyDescent="0.35">
      <c r="B13499"/>
      <c r="K13499"/>
    </row>
    <row r="13500" spans="2:11" x14ac:dyDescent="0.35">
      <c r="B13500"/>
      <c r="K13500"/>
    </row>
    <row r="13501" spans="2:11" x14ac:dyDescent="0.35">
      <c r="B13501"/>
      <c r="K13501"/>
    </row>
    <row r="13502" spans="2:11" x14ac:dyDescent="0.35">
      <c r="B13502"/>
      <c r="K13502"/>
    </row>
    <row r="13503" spans="2:11" x14ac:dyDescent="0.35">
      <c r="B13503"/>
      <c r="K13503"/>
    </row>
    <row r="13504" spans="2:11" x14ac:dyDescent="0.35">
      <c r="B13504"/>
      <c r="K13504"/>
    </row>
    <row r="13505" spans="2:11" x14ac:dyDescent="0.35">
      <c r="B13505"/>
      <c r="K13505"/>
    </row>
    <row r="13506" spans="2:11" x14ac:dyDescent="0.35">
      <c r="B13506"/>
      <c r="K13506"/>
    </row>
    <row r="13507" spans="2:11" x14ac:dyDescent="0.35">
      <c r="B13507"/>
      <c r="K13507"/>
    </row>
    <row r="13508" spans="2:11" x14ac:dyDescent="0.35">
      <c r="B13508"/>
      <c r="K13508"/>
    </row>
    <row r="13509" spans="2:11" x14ac:dyDescent="0.35">
      <c r="B13509"/>
      <c r="K13509"/>
    </row>
    <row r="13510" spans="2:11" x14ac:dyDescent="0.35">
      <c r="B13510"/>
      <c r="K13510"/>
    </row>
    <row r="13511" spans="2:11" x14ac:dyDescent="0.35">
      <c r="B13511"/>
      <c r="K13511"/>
    </row>
    <row r="13512" spans="2:11" x14ac:dyDescent="0.35">
      <c r="B13512"/>
      <c r="K13512"/>
    </row>
    <row r="13513" spans="2:11" x14ac:dyDescent="0.35">
      <c r="B13513"/>
      <c r="K13513"/>
    </row>
    <row r="13514" spans="2:11" x14ac:dyDescent="0.35">
      <c r="B13514"/>
      <c r="K13514"/>
    </row>
    <row r="13515" spans="2:11" x14ac:dyDescent="0.35">
      <c r="B13515"/>
      <c r="K13515"/>
    </row>
    <row r="13516" spans="2:11" x14ac:dyDescent="0.35">
      <c r="B13516"/>
      <c r="K13516"/>
    </row>
    <row r="13517" spans="2:11" x14ac:dyDescent="0.35">
      <c r="B13517"/>
      <c r="K13517"/>
    </row>
    <row r="13518" spans="2:11" x14ac:dyDescent="0.35">
      <c r="B13518"/>
      <c r="K13518"/>
    </row>
    <row r="13519" spans="2:11" x14ac:dyDescent="0.35">
      <c r="B13519"/>
      <c r="K13519"/>
    </row>
    <row r="13520" spans="2:11" x14ac:dyDescent="0.35">
      <c r="B13520"/>
      <c r="K13520"/>
    </row>
    <row r="13521" spans="2:11" x14ac:dyDescent="0.35">
      <c r="B13521"/>
      <c r="K13521"/>
    </row>
    <row r="13522" spans="2:11" x14ac:dyDescent="0.35">
      <c r="B13522"/>
      <c r="K13522"/>
    </row>
    <row r="13523" spans="2:11" x14ac:dyDescent="0.35">
      <c r="B13523"/>
      <c r="K13523"/>
    </row>
    <row r="13524" spans="2:11" x14ac:dyDescent="0.35">
      <c r="B13524"/>
      <c r="K13524"/>
    </row>
    <row r="13525" spans="2:11" x14ac:dyDescent="0.35">
      <c r="B13525"/>
      <c r="K13525"/>
    </row>
    <row r="13526" spans="2:11" x14ac:dyDescent="0.35">
      <c r="B13526"/>
      <c r="K13526"/>
    </row>
    <row r="13527" spans="2:11" x14ac:dyDescent="0.35">
      <c r="B13527"/>
      <c r="K13527"/>
    </row>
    <row r="13528" spans="2:11" x14ac:dyDescent="0.35">
      <c r="B13528"/>
      <c r="K13528"/>
    </row>
    <row r="13529" spans="2:11" x14ac:dyDescent="0.35">
      <c r="B13529"/>
      <c r="K13529"/>
    </row>
    <row r="13530" spans="2:11" x14ac:dyDescent="0.35">
      <c r="B13530"/>
      <c r="K13530"/>
    </row>
    <row r="13531" spans="2:11" x14ac:dyDescent="0.35">
      <c r="B13531"/>
      <c r="K13531"/>
    </row>
    <row r="13532" spans="2:11" x14ac:dyDescent="0.35">
      <c r="B13532"/>
      <c r="K13532"/>
    </row>
    <row r="13533" spans="2:11" x14ac:dyDescent="0.35">
      <c r="B13533"/>
      <c r="K13533"/>
    </row>
    <row r="13534" spans="2:11" x14ac:dyDescent="0.35">
      <c r="B13534"/>
      <c r="K13534"/>
    </row>
    <row r="13535" spans="2:11" x14ac:dyDescent="0.35">
      <c r="B13535"/>
      <c r="K13535"/>
    </row>
    <row r="13536" spans="2:11" x14ac:dyDescent="0.35">
      <c r="B13536"/>
      <c r="K13536"/>
    </row>
    <row r="13537" spans="2:11" x14ac:dyDescent="0.35">
      <c r="B13537"/>
      <c r="K13537"/>
    </row>
    <row r="13538" spans="2:11" x14ac:dyDescent="0.35">
      <c r="B13538"/>
      <c r="K13538"/>
    </row>
    <row r="13539" spans="2:11" x14ac:dyDescent="0.35">
      <c r="B13539"/>
      <c r="K13539"/>
    </row>
    <row r="13540" spans="2:11" x14ac:dyDescent="0.35">
      <c r="B13540"/>
      <c r="K13540"/>
    </row>
    <row r="13541" spans="2:11" x14ac:dyDescent="0.35">
      <c r="B13541"/>
      <c r="K13541"/>
    </row>
    <row r="13542" spans="2:11" x14ac:dyDescent="0.35">
      <c r="B13542"/>
      <c r="K13542"/>
    </row>
    <row r="13543" spans="2:11" x14ac:dyDescent="0.35">
      <c r="B13543"/>
      <c r="K13543"/>
    </row>
    <row r="13544" spans="2:11" x14ac:dyDescent="0.35">
      <c r="B13544"/>
      <c r="K13544"/>
    </row>
    <row r="13545" spans="2:11" x14ac:dyDescent="0.35">
      <c r="B13545"/>
      <c r="K13545"/>
    </row>
    <row r="13546" spans="2:11" x14ac:dyDescent="0.35">
      <c r="B13546"/>
      <c r="K13546"/>
    </row>
    <row r="13547" spans="2:11" x14ac:dyDescent="0.35">
      <c r="B13547"/>
      <c r="K13547"/>
    </row>
    <row r="13548" spans="2:11" x14ac:dyDescent="0.35">
      <c r="B13548"/>
      <c r="K13548"/>
    </row>
    <row r="13549" spans="2:11" x14ac:dyDescent="0.35">
      <c r="B13549"/>
      <c r="K13549"/>
    </row>
    <row r="13550" spans="2:11" x14ac:dyDescent="0.35">
      <c r="B13550"/>
      <c r="K13550"/>
    </row>
    <row r="13551" spans="2:11" x14ac:dyDescent="0.35">
      <c r="B13551"/>
      <c r="K13551"/>
    </row>
    <row r="13552" spans="2:11" x14ac:dyDescent="0.35">
      <c r="B13552"/>
      <c r="K13552"/>
    </row>
    <row r="13553" spans="2:11" x14ac:dyDescent="0.35">
      <c r="B13553"/>
      <c r="K13553"/>
    </row>
    <row r="13554" spans="2:11" x14ac:dyDescent="0.35">
      <c r="B13554"/>
      <c r="K13554"/>
    </row>
    <row r="13555" spans="2:11" x14ac:dyDescent="0.35">
      <c r="B13555"/>
      <c r="K13555"/>
    </row>
    <row r="13556" spans="2:11" x14ac:dyDescent="0.35">
      <c r="B13556"/>
      <c r="K13556"/>
    </row>
    <row r="13557" spans="2:11" x14ac:dyDescent="0.35">
      <c r="B13557"/>
      <c r="K13557"/>
    </row>
    <row r="13558" spans="2:11" x14ac:dyDescent="0.35">
      <c r="B13558"/>
      <c r="K13558"/>
    </row>
    <row r="13559" spans="2:11" x14ac:dyDescent="0.35">
      <c r="B13559"/>
      <c r="K13559"/>
    </row>
    <row r="13560" spans="2:11" x14ac:dyDescent="0.35">
      <c r="B13560"/>
      <c r="K13560"/>
    </row>
    <row r="13561" spans="2:11" x14ac:dyDescent="0.35">
      <c r="B13561"/>
      <c r="K13561"/>
    </row>
    <row r="13562" spans="2:11" x14ac:dyDescent="0.35">
      <c r="B13562"/>
      <c r="K13562"/>
    </row>
    <row r="13563" spans="2:11" x14ac:dyDescent="0.35">
      <c r="B13563"/>
      <c r="K13563"/>
    </row>
    <row r="13564" spans="2:11" x14ac:dyDescent="0.35">
      <c r="B13564"/>
      <c r="K13564"/>
    </row>
    <row r="13565" spans="2:11" x14ac:dyDescent="0.35">
      <c r="B13565"/>
      <c r="K13565"/>
    </row>
    <row r="13566" spans="2:11" x14ac:dyDescent="0.35">
      <c r="B13566"/>
      <c r="K13566"/>
    </row>
    <row r="13567" spans="2:11" x14ac:dyDescent="0.35">
      <c r="B13567"/>
      <c r="K13567"/>
    </row>
    <row r="13568" spans="2:11" x14ac:dyDescent="0.35">
      <c r="B13568"/>
      <c r="K13568"/>
    </row>
    <row r="13569" spans="2:11" x14ac:dyDescent="0.35">
      <c r="B13569"/>
      <c r="K13569"/>
    </row>
    <row r="13570" spans="2:11" x14ac:dyDescent="0.35">
      <c r="B13570"/>
      <c r="K13570"/>
    </row>
    <row r="13571" spans="2:11" x14ac:dyDescent="0.35">
      <c r="B13571"/>
      <c r="K13571"/>
    </row>
    <row r="13572" spans="2:11" x14ac:dyDescent="0.35">
      <c r="B13572"/>
      <c r="K13572"/>
    </row>
    <row r="13573" spans="2:11" x14ac:dyDescent="0.35">
      <c r="B13573"/>
      <c r="K13573"/>
    </row>
    <row r="13574" spans="2:11" x14ac:dyDescent="0.35">
      <c r="B13574"/>
      <c r="K13574"/>
    </row>
    <row r="13575" spans="2:11" x14ac:dyDescent="0.35">
      <c r="B13575"/>
      <c r="K13575"/>
    </row>
    <row r="13576" spans="2:11" x14ac:dyDescent="0.35">
      <c r="B13576"/>
      <c r="K13576"/>
    </row>
    <row r="13577" spans="2:11" x14ac:dyDescent="0.35">
      <c r="B13577"/>
      <c r="K13577"/>
    </row>
    <row r="13578" spans="2:11" x14ac:dyDescent="0.35">
      <c r="B13578"/>
      <c r="K13578"/>
    </row>
    <row r="13579" spans="2:11" x14ac:dyDescent="0.35">
      <c r="B13579"/>
      <c r="K13579"/>
    </row>
    <row r="13580" spans="2:11" x14ac:dyDescent="0.35">
      <c r="B13580"/>
      <c r="K13580"/>
    </row>
    <row r="13581" spans="2:11" x14ac:dyDescent="0.35">
      <c r="B13581"/>
      <c r="K13581"/>
    </row>
    <row r="13582" spans="2:11" x14ac:dyDescent="0.35">
      <c r="B13582"/>
      <c r="K13582"/>
    </row>
    <row r="13583" spans="2:11" x14ac:dyDescent="0.35">
      <c r="B13583"/>
      <c r="K13583"/>
    </row>
    <row r="13584" spans="2:11" x14ac:dyDescent="0.35">
      <c r="B13584"/>
      <c r="K13584"/>
    </row>
    <row r="13585" spans="2:11" x14ac:dyDescent="0.35">
      <c r="B13585"/>
      <c r="K13585"/>
    </row>
    <row r="13586" spans="2:11" x14ac:dyDescent="0.35">
      <c r="B13586"/>
      <c r="K13586"/>
    </row>
    <row r="13587" spans="2:11" x14ac:dyDescent="0.35">
      <c r="B13587"/>
      <c r="K13587"/>
    </row>
    <row r="13588" spans="2:11" x14ac:dyDescent="0.35">
      <c r="B13588"/>
      <c r="K13588"/>
    </row>
    <row r="13589" spans="2:11" x14ac:dyDescent="0.35">
      <c r="B13589"/>
      <c r="K13589"/>
    </row>
    <row r="13590" spans="2:11" x14ac:dyDescent="0.35">
      <c r="B13590"/>
      <c r="K13590"/>
    </row>
    <row r="13591" spans="2:11" x14ac:dyDescent="0.35">
      <c r="B13591"/>
      <c r="K13591"/>
    </row>
    <row r="13592" spans="2:11" x14ac:dyDescent="0.35">
      <c r="B13592"/>
      <c r="K13592"/>
    </row>
    <row r="13593" spans="2:11" x14ac:dyDescent="0.35">
      <c r="B13593"/>
      <c r="K13593"/>
    </row>
    <row r="13594" spans="2:11" x14ac:dyDescent="0.35">
      <c r="B13594"/>
      <c r="K13594"/>
    </row>
    <row r="13595" spans="2:11" x14ac:dyDescent="0.35">
      <c r="B13595"/>
      <c r="K13595"/>
    </row>
    <row r="13596" spans="2:11" x14ac:dyDescent="0.35">
      <c r="B13596"/>
      <c r="K13596"/>
    </row>
    <row r="13597" spans="2:11" x14ac:dyDescent="0.35">
      <c r="B13597"/>
      <c r="K13597"/>
    </row>
    <row r="13598" spans="2:11" x14ac:dyDescent="0.35">
      <c r="B13598"/>
      <c r="K13598"/>
    </row>
    <row r="13599" spans="2:11" x14ac:dyDescent="0.35">
      <c r="B13599"/>
      <c r="K13599"/>
    </row>
    <row r="13600" spans="2:11" x14ac:dyDescent="0.35">
      <c r="B13600"/>
      <c r="K13600"/>
    </row>
    <row r="13601" spans="2:11" x14ac:dyDescent="0.35">
      <c r="B13601"/>
      <c r="K13601"/>
    </row>
    <row r="13602" spans="2:11" x14ac:dyDescent="0.35">
      <c r="B13602"/>
      <c r="K13602"/>
    </row>
    <row r="13603" spans="2:11" x14ac:dyDescent="0.35">
      <c r="B13603"/>
      <c r="K13603"/>
    </row>
    <row r="13604" spans="2:11" x14ac:dyDescent="0.35">
      <c r="B13604"/>
      <c r="K13604"/>
    </row>
    <row r="13605" spans="2:11" x14ac:dyDescent="0.35">
      <c r="B13605"/>
      <c r="K13605"/>
    </row>
    <row r="13606" spans="2:11" x14ac:dyDescent="0.35">
      <c r="B13606"/>
      <c r="K13606"/>
    </row>
    <row r="13607" spans="2:11" x14ac:dyDescent="0.35">
      <c r="B13607"/>
      <c r="K13607"/>
    </row>
    <row r="13608" spans="2:11" x14ac:dyDescent="0.35">
      <c r="B13608"/>
      <c r="K13608"/>
    </row>
    <row r="13609" spans="2:11" x14ac:dyDescent="0.35">
      <c r="B13609"/>
      <c r="K13609"/>
    </row>
    <row r="13610" spans="2:11" x14ac:dyDescent="0.35">
      <c r="B13610"/>
      <c r="K13610"/>
    </row>
    <row r="13611" spans="2:11" x14ac:dyDescent="0.35">
      <c r="B13611"/>
      <c r="K13611"/>
    </row>
    <row r="13612" spans="2:11" x14ac:dyDescent="0.35">
      <c r="B13612"/>
      <c r="K13612"/>
    </row>
    <row r="13613" spans="2:11" x14ac:dyDescent="0.35">
      <c r="B13613"/>
      <c r="K13613"/>
    </row>
    <row r="13614" spans="2:11" x14ac:dyDescent="0.35">
      <c r="B13614"/>
      <c r="K13614"/>
    </row>
    <row r="13615" spans="2:11" x14ac:dyDescent="0.35">
      <c r="B13615"/>
      <c r="K13615"/>
    </row>
    <row r="13616" spans="2:11" x14ac:dyDescent="0.35">
      <c r="B13616"/>
      <c r="K13616"/>
    </row>
    <row r="13617" spans="2:11" x14ac:dyDescent="0.35">
      <c r="B13617"/>
      <c r="K13617"/>
    </row>
    <row r="13618" spans="2:11" x14ac:dyDescent="0.35">
      <c r="B13618"/>
      <c r="K13618"/>
    </row>
    <row r="13619" spans="2:11" x14ac:dyDescent="0.35">
      <c r="B13619"/>
      <c r="K13619"/>
    </row>
    <row r="13620" spans="2:11" x14ac:dyDescent="0.35">
      <c r="B13620"/>
      <c r="K13620"/>
    </row>
    <row r="13621" spans="2:11" x14ac:dyDescent="0.35">
      <c r="B13621"/>
      <c r="K13621"/>
    </row>
    <row r="13622" spans="2:11" x14ac:dyDescent="0.35">
      <c r="B13622"/>
      <c r="K13622"/>
    </row>
    <row r="13623" spans="2:11" x14ac:dyDescent="0.35">
      <c r="B13623"/>
      <c r="K13623"/>
    </row>
    <row r="13624" spans="2:11" x14ac:dyDescent="0.35">
      <c r="B13624"/>
      <c r="K13624"/>
    </row>
    <row r="13625" spans="2:11" x14ac:dyDescent="0.35">
      <c r="B13625"/>
      <c r="K13625"/>
    </row>
    <row r="13626" spans="2:11" x14ac:dyDescent="0.35">
      <c r="B13626"/>
      <c r="K13626"/>
    </row>
    <row r="13627" spans="2:11" x14ac:dyDescent="0.35">
      <c r="B13627"/>
      <c r="K13627"/>
    </row>
    <row r="13628" spans="2:11" x14ac:dyDescent="0.35">
      <c r="B13628"/>
      <c r="K13628"/>
    </row>
    <row r="13629" spans="2:11" x14ac:dyDescent="0.35">
      <c r="B13629"/>
      <c r="K13629"/>
    </row>
    <row r="13630" spans="2:11" x14ac:dyDescent="0.35">
      <c r="B13630"/>
      <c r="K13630"/>
    </row>
    <row r="13631" spans="2:11" x14ac:dyDescent="0.35">
      <c r="B13631"/>
      <c r="K13631"/>
    </row>
    <row r="13632" spans="2:11" x14ac:dyDescent="0.35">
      <c r="B13632"/>
      <c r="K13632"/>
    </row>
    <row r="13633" spans="2:11" x14ac:dyDescent="0.35">
      <c r="B13633"/>
      <c r="K13633"/>
    </row>
    <row r="13634" spans="2:11" x14ac:dyDescent="0.35">
      <c r="B13634"/>
      <c r="K13634"/>
    </row>
    <row r="13635" spans="2:11" x14ac:dyDescent="0.35">
      <c r="B13635"/>
      <c r="K13635"/>
    </row>
    <row r="13636" spans="2:11" x14ac:dyDescent="0.35">
      <c r="B13636"/>
      <c r="K13636"/>
    </row>
    <row r="13637" spans="2:11" x14ac:dyDescent="0.35">
      <c r="B13637"/>
      <c r="K13637"/>
    </row>
    <row r="13638" spans="2:11" x14ac:dyDescent="0.35">
      <c r="B13638"/>
      <c r="K13638"/>
    </row>
    <row r="13639" spans="2:11" x14ac:dyDescent="0.35">
      <c r="B13639"/>
      <c r="K13639"/>
    </row>
    <row r="13640" spans="2:11" x14ac:dyDescent="0.35">
      <c r="B13640"/>
      <c r="K13640"/>
    </row>
    <row r="13641" spans="2:11" x14ac:dyDescent="0.35">
      <c r="B13641"/>
      <c r="K13641"/>
    </row>
    <row r="13642" spans="2:11" x14ac:dyDescent="0.35">
      <c r="B13642"/>
      <c r="K13642"/>
    </row>
    <row r="13643" spans="2:11" x14ac:dyDescent="0.35">
      <c r="B13643"/>
      <c r="K13643"/>
    </row>
    <row r="13644" spans="2:11" x14ac:dyDescent="0.35">
      <c r="B13644"/>
      <c r="K13644"/>
    </row>
    <row r="13645" spans="2:11" x14ac:dyDescent="0.35">
      <c r="B13645"/>
      <c r="K13645"/>
    </row>
    <row r="13646" spans="2:11" x14ac:dyDescent="0.35">
      <c r="B13646"/>
      <c r="K13646"/>
    </row>
    <row r="13647" spans="2:11" x14ac:dyDescent="0.35">
      <c r="B13647"/>
      <c r="K13647"/>
    </row>
    <row r="13648" spans="2:11" x14ac:dyDescent="0.35">
      <c r="B13648"/>
      <c r="K13648"/>
    </row>
    <row r="13649" spans="2:11" x14ac:dyDescent="0.35">
      <c r="B13649"/>
      <c r="K13649"/>
    </row>
    <row r="13650" spans="2:11" x14ac:dyDescent="0.35">
      <c r="B13650"/>
      <c r="K13650"/>
    </row>
    <row r="13651" spans="2:11" x14ac:dyDescent="0.35">
      <c r="B13651"/>
      <c r="K13651"/>
    </row>
    <row r="13652" spans="2:11" x14ac:dyDescent="0.35">
      <c r="B13652"/>
      <c r="K13652"/>
    </row>
    <row r="13653" spans="2:11" x14ac:dyDescent="0.35">
      <c r="B13653"/>
      <c r="K13653"/>
    </row>
    <row r="13654" spans="2:11" x14ac:dyDescent="0.35">
      <c r="B13654"/>
      <c r="K13654"/>
    </row>
    <row r="13655" spans="2:11" x14ac:dyDescent="0.35">
      <c r="B13655"/>
      <c r="K13655"/>
    </row>
    <row r="13656" spans="2:11" x14ac:dyDescent="0.35">
      <c r="B13656"/>
      <c r="K13656"/>
    </row>
    <row r="13657" spans="2:11" x14ac:dyDescent="0.35">
      <c r="B13657"/>
      <c r="K13657"/>
    </row>
    <row r="13658" spans="2:11" x14ac:dyDescent="0.35">
      <c r="B13658"/>
      <c r="K13658"/>
    </row>
    <row r="13659" spans="2:11" x14ac:dyDescent="0.35">
      <c r="B13659"/>
      <c r="K13659"/>
    </row>
    <row r="13660" spans="2:11" x14ac:dyDescent="0.35">
      <c r="B13660"/>
      <c r="K13660"/>
    </row>
    <row r="13661" spans="2:11" x14ac:dyDescent="0.35">
      <c r="B13661"/>
      <c r="K13661"/>
    </row>
    <row r="13662" spans="2:11" x14ac:dyDescent="0.35">
      <c r="B13662"/>
      <c r="K13662"/>
    </row>
    <row r="13663" spans="2:11" x14ac:dyDescent="0.35">
      <c r="B13663"/>
      <c r="K13663"/>
    </row>
    <row r="13664" spans="2:11" x14ac:dyDescent="0.35">
      <c r="B13664"/>
      <c r="K13664"/>
    </row>
    <row r="13665" spans="2:11" x14ac:dyDescent="0.35">
      <c r="B13665"/>
      <c r="K13665"/>
    </row>
    <row r="13666" spans="2:11" x14ac:dyDescent="0.35">
      <c r="B13666"/>
      <c r="K13666"/>
    </row>
    <row r="13667" spans="2:11" x14ac:dyDescent="0.35">
      <c r="B13667"/>
      <c r="K13667"/>
    </row>
    <row r="13668" spans="2:11" x14ac:dyDescent="0.35">
      <c r="B13668"/>
      <c r="K13668"/>
    </row>
    <row r="13669" spans="2:11" x14ac:dyDescent="0.35">
      <c r="B13669"/>
      <c r="K13669"/>
    </row>
    <row r="13670" spans="2:11" x14ac:dyDescent="0.35">
      <c r="B13670"/>
      <c r="K13670"/>
    </row>
    <row r="13671" spans="2:11" x14ac:dyDescent="0.35">
      <c r="B13671"/>
      <c r="K13671"/>
    </row>
    <row r="13672" spans="2:11" x14ac:dyDescent="0.35">
      <c r="B13672"/>
      <c r="K13672"/>
    </row>
    <row r="13673" spans="2:11" x14ac:dyDescent="0.35">
      <c r="B13673"/>
      <c r="K13673"/>
    </row>
    <row r="13674" spans="2:11" x14ac:dyDescent="0.35">
      <c r="B13674"/>
      <c r="K13674"/>
    </row>
    <row r="13675" spans="2:11" x14ac:dyDescent="0.35">
      <c r="B13675"/>
      <c r="K13675"/>
    </row>
    <row r="13676" spans="2:11" x14ac:dyDescent="0.35">
      <c r="B13676"/>
      <c r="K13676"/>
    </row>
    <row r="13677" spans="2:11" x14ac:dyDescent="0.35">
      <c r="B13677"/>
      <c r="K13677"/>
    </row>
    <row r="13678" spans="2:11" x14ac:dyDescent="0.35">
      <c r="B13678"/>
      <c r="K13678"/>
    </row>
    <row r="13679" spans="2:11" x14ac:dyDescent="0.35">
      <c r="B13679"/>
      <c r="K13679"/>
    </row>
    <row r="13680" spans="2:11" x14ac:dyDescent="0.35">
      <c r="B13680"/>
      <c r="K13680"/>
    </row>
    <row r="13681" spans="2:11" x14ac:dyDescent="0.35">
      <c r="B13681"/>
      <c r="K13681"/>
    </row>
    <row r="13682" spans="2:11" x14ac:dyDescent="0.35">
      <c r="B13682"/>
      <c r="K13682"/>
    </row>
    <row r="13683" spans="2:11" x14ac:dyDescent="0.35">
      <c r="B13683"/>
      <c r="K13683"/>
    </row>
    <row r="13684" spans="2:11" x14ac:dyDescent="0.35">
      <c r="B13684"/>
      <c r="K13684"/>
    </row>
    <row r="13685" spans="2:11" x14ac:dyDescent="0.35">
      <c r="B13685"/>
      <c r="K13685"/>
    </row>
    <row r="13686" spans="2:11" x14ac:dyDescent="0.35">
      <c r="B13686"/>
      <c r="K13686"/>
    </row>
    <row r="13687" spans="2:11" x14ac:dyDescent="0.35">
      <c r="B13687"/>
      <c r="K13687"/>
    </row>
    <row r="13688" spans="2:11" x14ac:dyDescent="0.35">
      <c r="B13688"/>
      <c r="K13688"/>
    </row>
    <row r="13689" spans="2:11" x14ac:dyDescent="0.35">
      <c r="B13689"/>
      <c r="K13689"/>
    </row>
    <row r="13690" spans="2:11" x14ac:dyDescent="0.35">
      <c r="B13690"/>
      <c r="K13690"/>
    </row>
    <row r="13691" spans="2:11" x14ac:dyDescent="0.35">
      <c r="B13691"/>
      <c r="K13691"/>
    </row>
    <row r="13692" spans="2:11" x14ac:dyDescent="0.35">
      <c r="B13692"/>
      <c r="K13692"/>
    </row>
    <row r="13693" spans="2:11" x14ac:dyDescent="0.35">
      <c r="B13693"/>
      <c r="K13693"/>
    </row>
    <row r="13694" spans="2:11" x14ac:dyDescent="0.35">
      <c r="B13694"/>
      <c r="K13694"/>
    </row>
    <row r="13695" spans="2:11" x14ac:dyDescent="0.35">
      <c r="B13695"/>
      <c r="K13695"/>
    </row>
    <row r="13696" spans="2:11" x14ac:dyDescent="0.35">
      <c r="B13696"/>
      <c r="K13696"/>
    </row>
    <row r="13697" spans="2:11" x14ac:dyDescent="0.35">
      <c r="B13697"/>
      <c r="K13697"/>
    </row>
    <row r="13698" spans="2:11" x14ac:dyDescent="0.35">
      <c r="B13698"/>
      <c r="K13698"/>
    </row>
    <row r="13699" spans="2:11" x14ac:dyDescent="0.35">
      <c r="B13699"/>
      <c r="K13699"/>
    </row>
    <row r="13700" spans="2:11" x14ac:dyDescent="0.35">
      <c r="B13700"/>
      <c r="K13700"/>
    </row>
    <row r="13701" spans="2:11" x14ac:dyDescent="0.35">
      <c r="B13701"/>
      <c r="K13701"/>
    </row>
    <row r="13702" spans="2:11" x14ac:dyDescent="0.35">
      <c r="B13702"/>
      <c r="K13702"/>
    </row>
    <row r="13703" spans="2:11" x14ac:dyDescent="0.35">
      <c r="B13703"/>
      <c r="K13703"/>
    </row>
    <row r="13704" spans="2:11" x14ac:dyDescent="0.35">
      <c r="B13704"/>
      <c r="K13704"/>
    </row>
    <row r="13705" spans="2:11" x14ac:dyDescent="0.35">
      <c r="B13705"/>
      <c r="K13705"/>
    </row>
    <row r="13706" spans="2:11" x14ac:dyDescent="0.35">
      <c r="B13706"/>
      <c r="K13706"/>
    </row>
    <row r="13707" spans="2:11" x14ac:dyDescent="0.35">
      <c r="B13707"/>
      <c r="K13707"/>
    </row>
    <row r="13708" spans="2:11" x14ac:dyDescent="0.35">
      <c r="B13708"/>
      <c r="K13708"/>
    </row>
    <row r="13709" spans="2:11" x14ac:dyDescent="0.35">
      <c r="B13709"/>
      <c r="K13709"/>
    </row>
    <row r="13710" spans="2:11" x14ac:dyDescent="0.35">
      <c r="B13710"/>
      <c r="K13710"/>
    </row>
    <row r="13711" spans="2:11" x14ac:dyDescent="0.35">
      <c r="B13711"/>
      <c r="K13711"/>
    </row>
    <row r="13712" spans="2:11" x14ac:dyDescent="0.35">
      <c r="B13712"/>
      <c r="K13712"/>
    </row>
    <row r="13713" spans="2:11" x14ac:dyDescent="0.35">
      <c r="B13713"/>
      <c r="K13713"/>
    </row>
    <row r="13714" spans="2:11" x14ac:dyDescent="0.35">
      <c r="B13714"/>
      <c r="K13714"/>
    </row>
    <row r="13715" spans="2:11" x14ac:dyDescent="0.35">
      <c r="B13715"/>
      <c r="K13715"/>
    </row>
    <row r="13716" spans="2:11" x14ac:dyDescent="0.35">
      <c r="B13716"/>
      <c r="K13716"/>
    </row>
    <row r="13717" spans="2:11" x14ac:dyDescent="0.35">
      <c r="B13717"/>
      <c r="K13717"/>
    </row>
    <row r="13718" spans="2:11" x14ac:dyDescent="0.35">
      <c r="B13718"/>
      <c r="K13718"/>
    </row>
    <row r="13719" spans="2:11" x14ac:dyDescent="0.35">
      <c r="B13719"/>
      <c r="K13719"/>
    </row>
    <row r="13720" spans="2:11" x14ac:dyDescent="0.35">
      <c r="B13720"/>
      <c r="K13720"/>
    </row>
    <row r="13721" spans="2:11" x14ac:dyDescent="0.35">
      <c r="B13721"/>
      <c r="K13721"/>
    </row>
    <row r="13722" spans="2:11" x14ac:dyDescent="0.35">
      <c r="B13722"/>
      <c r="K13722"/>
    </row>
    <row r="13723" spans="2:11" x14ac:dyDescent="0.35">
      <c r="B13723"/>
      <c r="K13723"/>
    </row>
    <row r="13724" spans="2:11" x14ac:dyDescent="0.35">
      <c r="B13724"/>
      <c r="K13724"/>
    </row>
    <row r="13725" spans="2:11" x14ac:dyDescent="0.35">
      <c r="B13725"/>
      <c r="K13725"/>
    </row>
    <row r="13726" spans="2:11" x14ac:dyDescent="0.35">
      <c r="B13726"/>
      <c r="K13726"/>
    </row>
    <row r="13727" spans="2:11" x14ac:dyDescent="0.35">
      <c r="B13727"/>
      <c r="K13727"/>
    </row>
    <row r="13728" spans="2:11" x14ac:dyDescent="0.35">
      <c r="B13728"/>
      <c r="K13728"/>
    </row>
    <row r="13729" spans="2:11" x14ac:dyDescent="0.35">
      <c r="B13729"/>
      <c r="K13729"/>
    </row>
    <row r="13730" spans="2:11" x14ac:dyDescent="0.35">
      <c r="B13730"/>
      <c r="K13730"/>
    </row>
    <row r="13731" spans="2:11" x14ac:dyDescent="0.35">
      <c r="B13731"/>
      <c r="K13731"/>
    </row>
    <row r="13732" spans="2:11" x14ac:dyDescent="0.35">
      <c r="B13732"/>
      <c r="K13732"/>
    </row>
    <row r="13733" spans="2:11" x14ac:dyDescent="0.35">
      <c r="B13733"/>
      <c r="K13733"/>
    </row>
    <row r="13734" spans="2:11" x14ac:dyDescent="0.35">
      <c r="B13734"/>
      <c r="K13734"/>
    </row>
    <row r="13735" spans="2:11" x14ac:dyDescent="0.35">
      <c r="B13735"/>
      <c r="K13735"/>
    </row>
    <row r="13736" spans="2:11" x14ac:dyDescent="0.35">
      <c r="B13736"/>
      <c r="K13736"/>
    </row>
    <row r="13737" spans="2:11" x14ac:dyDescent="0.35">
      <c r="B13737"/>
      <c r="K13737"/>
    </row>
    <row r="13738" spans="2:11" x14ac:dyDescent="0.35">
      <c r="B13738"/>
      <c r="K13738"/>
    </row>
    <row r="13739" spans="2:11" x14ac:dyDescent="0.35">
      <c r="B13739"/>
      <c r="K13739"/>
    </row>
    <row r="13740" spans="2:11" x14ac:dyDescent="0.35">
      <c r="B13740"/>
      <c r="K13740"/>
    </row>
    <row r="13741" spans="2:11" x14ac:dyDescent="0.35">
      <c r="B13741"/>
      <c r="K13741"/>
    </row>
    <row r="13742" spans="2:11" x14ac:dyDescent="0.35">
      <c r="B13742"/>
      <c r="K13742"/>
    </row>
    <row r="13743" spans="2:11" x14ac:dyDescent="0.35">
      <c r="B13743"/>
      <c r="K13743"/>
    </row>
    <row r="13744" spans="2:11" x14ac:dyDescent="0.35">
      <c r="B13744"/>
      <c r="K13744"/>
    </row>
    <row r="13745" spans="2:11" x14ac:dyDescent="0.35">
      <c r="B13745"/>
      <c r="K13745"/>
    </row>
    <row r="13746" spans="2:11" x14ac:dyDescent="0.35">
      <c r="B13746"/>
      <c r="K13746"/>
    </row>
    <row r="13747" spans="2:11" x14ac:dyDescent="0.35">
      <c r="B13747"/>
      <c r="K13747"/>
    </row>
    <row r="13748" spans="2:11" x14ac:dyDescent="0.35">
      <c r="B13748"/>
      <c r="K13748"/>
    </row>
    <row r="13749" spans="2:11" x14ac:dyDescent="0.35">
      <c r="B13749"/>
      <c r="K13749"/>
    </row>
    <row r="13750" spans="2:11" x14ac:dyDescent="0.35">
      <c r="B13750"/>
      <c r="K13750"/>
    </row>
    <row r="13751" spans="2:11" x14ac:dyDescent="0.35">
      <c r="B13751"/>
      <c r="K13751"/>
    </row>
    <row r="13752" spans="2:11" x14ac:dyDescent="0.35">
      <c r="B13752"/>
      <c r="K13752"/>
    </row>
    <row r="13753" spans="2:11" x14ac:dyDescent="0.35">
      <c r="B13753"/>
      <c r="K13753"/>
    </row>
    <row r="13754" spans="2:11" x14ac:dyDescent="0.35">
      <c r="B13754"/>
      <c r="K13754"/>
    </row>
    <row r="13755" spans="2:11" x14ac:dyDescent="0.35">
      <c r="B13755"/>
      <c r="K13755"/>
    </row>
    <row r="13756" spans="2:11" x14ac:dyDescent="0.35">
      <c r="B13756"/>
      <c r="K13756"/>
    </row>
    <row r="13757" spans="2:11" x14ac:dyDescent="0.35">
      <c r="B13757"/>
      <c r="K13757"/>
    </row>
    <row r="13758" spans="2:11" x14ac:dyDescent="0.35">
      <c r="B13758"/>
      <c r="K13758"/>
    </row>
    <row r="13759" spans="2:11" x14ac:dyDescent="0.35">
      <c r="B13759"/>
      <c r="K13759"/>
    </row>
    <row r="13760" spans="2:11" x14ac:dyDescent="0.35">
      <c r="B13760"/>
      <c r="K13760"/>
    </row>
    <row r="13761" spans="2:11" x14ac:dyDescent="0.35">
      <c r="B13761"/>
      <c r="K13761"/>
    </row>
    <row r="13762" spans="2:11" x14ac:dyDescent="0.35">
      <c r="B13762"/>
      <c r="K13762"/>
    </row>
    <row r="13763" spans="2:11" x14ac:dyDescent="0.35">
      <c r="B13763"/>
      <c r="K13763"/>
    </row>
    <row r="13764" spans="2:11" x14ac:dyDescent="0.35">
      <c r="B13764"/>
      <c r="K13764"/>
    </row>
    <row r="13765" spans="2:11" x14ac:dyDescent="0.35">
      <c r="B13765"/>
      <c r="K13765"/>
    </row>
    <row r="13766" spans="2:11" x14ac:dyDescent="0.35">
      <c r="B13766"/>
      <c r="K13766"/>
    </row>
    <row r="13767" spans="2:11" x14ac:dyDescent="0.35">
      <c r="B13767"/>
      <c r="K13767"/>
    </row>
    <row r="13768" spans="2:11" x14ac:dyDescent="0.35">
      <c r="B13768"/>
      <c r="K13768"/>
    </row>
    <row r="13769" spans="2:11" x14ac:dyDescent="0.35">
      <c r="B13769"/>
      <c r="K13769"/>
    </row>
    <row r="13770" spans="2:11" x14ac:dyDescent="0.35">
      <c r="B13770"/>
      <c r="K13770"/>
    </row>
    <row r="13771" spans="2:11" x14ac:dyDescent="0.35">
      <c r="B13771"/>
      <c r="K13771"/>
    </row>
    <row r="13772" spans="2:11" x14ac:dyDescent="0.35">
      <c r="B13772"/>
      <c r="K13772"/>
    </row>
    <row r="13773" spans="2:11" x14ac:dyDescent="0.35">
      <c r="B13773"/>
      <c r="K13773"/>
    </row>
    <row r="13774" spans="2:11" x14ac:dyDescent="0.35">
      <c r="B13774"/>
      <c r="K13774"/>
    </row>
    <row r="13775" spans="2:11" x14ac:dyDescent="0.35">
      <c r="B13775"/>
      <c r="K13775"/>
    </row>
    <row r="13776" spans="2:11" x14ac:dyDescent="0.35">
      <c r="B13776"/>
      <c r="K13776"/>
    </row>
    <row r="13777" spans="2:11" x14ac:dyDescent="0.35">
      <c r="B13777"/>
      <c r="K13777"/>
    </row>
    <row r="13778" spans="2:11" x14ac:dyDescent="0.35">
      <c r="B13778"/>
      <c r="K13778"/>
    </row>
    <row r="13779" spans="2:11" x14ac:dyDescent="0.35">
      <c r="B13779"/>
      <c r="K13779"/>
    </row>
    <row r="13780" spans="2:11" x14ac:dyDescent="0.35">
      <c r="B13780"/>
      <c r="K13780"/>
    </row>
    <row r="13781" spans="2:11" x14ac:dyDescent="0.35">
      <c r="B13781"/>
      <c r="K13781"/>
    </row>
    <row r="13782" spans="2:11" x14ac:dyDescent="0.35">
      <c r="B13782"/>
      <c r="K13782"/>
    </row>
    <row r="13783" spans="2:11" x14ac:dyDescent="0.35">
      <c r="B13783"/>
      <c r="K13783"/>
    </row>
    <row r="13784" spans="2:11" x14ac:dyDescent="0.35">
      <c r="B13784"/>
      <c r="K13784"/>
    </row>
    <row r="13785" spans="2:11" x14ac:dyDescent="0.35">
      <c r="B13785"/>
      <c r="K13785"/>
    </row>
    <row r="13786" spans="2:11" x14ac:dyDescent="0.35">
      <c r="B13786"/>
      <c r="K13786"/>
    </row>
    <row r="13787" spans="2:11" x14ac:dyDescent="0.35">
      <c r="B13787"/>
      <c r="K13787"/>
    </row>
    <row r="13788" spans="2:11" x14ac:dyDescent="0.35">
      <c r="B13788"/>
      <c r="K13788"/>
    </row>
    <row r="13789" spans="2:11" x14ac:dyDescent="0.35">
      <c r="B13789"/>
      <c r="K13789"/>
    </row>
    <row r="13790" spans="2:11" x14ac:dyDescent="0.35">
      <c r="B13790"/>
      <c r="K13790"/>
    </row>
    <row r="13791" spans="2:11" x14ac:dyDescent="0.35">
      <c r="B13791"/>
      <c r="K13791"/>
    </row>
    <row r="13792" spans="2:11" x14ac:dyDescent="0.35">
      <c r="B13792"/>
      <c r="K13792"/>
    </row>
    <row r="13793" spans="2:11" x14ac:dyDescent="0.35">
      <c r="B13793"/>
      <c r="K13793"/>
    </row>
    <row r="13794" spans="2:11" x14ac:dyDescent="0.35">
      <c r="B13794"/>
      <c r="K13794"/>
    </row>
    <row r="13795" spans="2:11" x14ac:dyDescent="0.35">
      <c r="B13795"/>
      <c r="K13795"/>
    </row>
    <row r="13796" spans="2:11" x14ac:dyDescent="0.35">
      <c r="B13796"/>
      <c r="K13796"/>
    </row>
    <row r="13797" spans="2:11" x14ac:dyDescent="0.35">
      <c r="B13797"/>
      <c r="K13797"/>
    </row>
    <row r="13798" spans="2:11" x14ac:dyDescent="0.35">
      <c r="B13798"/>
      <c r="K13798"/>
    </row>
    <row r="13799" spans="2:11" x14ac:dyDescent="0.35">
      <c r="B13799"/>
      <c r="K13799"/>
    </row>
    <row r="13800" spans="2:11" x14ac:dyDescent="0.35">
      <c r="B13800"/>
      <c r="K13800"/>
    </row>
    <row r="13801" spans="2:11" x14ac:dyDescent="0.35">
      <c r="B13801"/>
      <c r="K13801"/>
    </row>
    <row r="13802" spans="2:11" x14ac:dyDescent="0.35">
      <c r="B13802"/>
      <c r="K13802"/>
    </row>
    <row r="13803" spans="2:11" x14ac:dyDescent="0.35">
      <c r="B13803"/>
      <c r="K13803"/>
    </row>
    <row r="13804" spans="2:11" x14ac:dyDescent="0.35">
      <c r="B13804"/>
      <c r="K13804"/>
    </row>
    <row r="13805" spans="2:11" x14ac:dyDescent="0.35">
      <c r="B13805"/>
      <c r="K13805"/>
    </row>
    <row r="13806" spans="2:11" x14ac:dyDescent="0.35">
      <c r="B13806"/>
      <c r="K13806"/>
    </row>
    <row r="13807" spans="2:11" x14ac:dyDescent="0.35">
      <c r="B13807"/>
      <c r="K13807"/>
    </row>
    <row r="13808" spans="2:11" x14ac:dyDescent="0.35">
      <c r="B13808"/>
      <c r="K13808"/>
    </row>
    <row r="13809" spans="2:11" x14ac:dyDescent="0.35">
      <c r="B13809"/>
      <c r="K13809"/>
    </row>
    <row r="13810" spans="2:11" x14ac:dyDescent="0.35">
      <c r="B13810"/>
      <c r="K13810"/>
    </row>
    <row r="13811" spans="2:11" x14ac:dyDescent="0.35">
      <c r="B13811"/>
      <c r="K13811"/>
    </row>
    <row r="13812" spans="2:11" x14ac:dyDescent="0.35">
      <c r="B13812"/>
      <c r="K13812"/>
    </row>
    <row r="13813" spans="2:11" x14ac:dyDescent="0.35">
      <c r="B13813"/>
      <c r="K13813"/>
    </row>
    <row r="13814" spans="2:11" x14ac:dyDescent="0.35">
      <c r="B13814"/>
      <c r="K13814"/>
    </row>
    <row r="13815" spans="2:11" x14ac:dyDescent="0.35">
      <c r="B13815"/>
      <c r="K13815"/>
    </row>
    <row r="13816" spans="2:11" x14ac:dyDescent="0.35">
      <c r="B13816"/>
      <c r="K13816"/>
    </row>
    <row r="13817" spans="2:11" x14ac:dyDescent="0.35">
      <c r="B13817"/>
      <c r="K13817"/>
    </row>
    <row r="13818" spans="2:11" x14ac:dyDescent="0.35">
      <c r="B13818"/>
      <c r="K13818"/>
    </row>
    <row r="13819" spans="2:11" x14ac:dyDescent="0.35">
      <c r="B13819"/>
      <c r="K13819"/>
    </row>
    <row r="13820" spans="2:11" x14ac:dyDescent="0.35">
      <c r="B13820"/>
      <c r="K13820"/>
    </row>
    <row r="13821" spans="2:11" x14ac:dyDescent="0.35">
      <c r="B13821"/>
      <c r="K13821"/>
    </row>
    <row r="13822" spans="2:11" x14ac:dyDescent="0.35">
      <c r="B13822"/>
      <c r="K13822"/>
    </row>
    <row r="13823" spans="2:11" x14ac:dyDescent="0.35">
      <c r="B13823"/>
      <c r="K13823"/>
    </row>
    <row r="13824" spans="2:11" x14ac:dyDescent="0.35">
      <c r="B13824"/>
      <c r="K13824"/>
    </row>
    <row r="13825" spans="2:11" x14ac:dyDescent="0.35">
      <c r="B13825"/>
      <c r="K13825"/>
    </row>
    <row r="13826" spans="2:11" x14ac:dyDescent="0.35">
      <c r="B13826"/>
      <c r="K13826"/>
    </row>
    <row r="13827" spans="2:11" x14ac:dyDescent="0.35">
      <c r="B13827"/>
      <c r="K13827"/>
    </row>
    <row r="13828" spans="2:11" x14ac:dyDescent="0.35">
      <c r="B13828"/>
      <c r="K13828"/>
    </row>
    <row r="13829" spans="2:11" x14ac:dyDescent="0.35">
      <c r="B13829"/>
      <c r="K13829"/>
    </row>
    <row r="13830" spans="2:11" x14ac:dyDescent="0.35">
      <c r="B13830"/>
      <c r="K13830"/>
    </row>
    <row r="13831" spans="2:11" x14ac:dyDescent="0.35">
      <c r="B13831"/>
      <c r="K13831"/>
    </row>
    <row r="13832" spans="2:11" x14ac:dyDescent="0.35">
      <c r="B13832"/>
      <c r="K13832"/>
    </row>
    <row r="13833" spans="2:11" x14ac:dyDescent="0.35">
      <c r="B13833"/>
      <c r="K13833"/>
    </row>
    <row r="13834" spans="2:11" x14ac:dyDescent="0.35">
      <c r="B13834"/>
      <c r="K13834"/>
    </row>
    <row r="13835" spans="2:11" x14ac:dyDescent="0.35">
      <c r="B13835"/>
      <c r="K13835"/>
    </row>
    <row r="13836" spans="2:11" x14ac:dyDescent="0.35">
      <c r="B13836"/>
      <c r="K13836"/>
    </row>
    <row r="13837" spans="2:11" x14ac:dyDescent="0.35">
      <c r="B13837"/>
      <c r="K13837"/>
    </row>
    <row r="13838" spans="2:11" x14ac:dyDescent="0.35">
      <c r="B13838"/>
      <c r="K13838"/>
    </row>
    <row r="13839" spans="2:11" x14ac:dyDescent="0.35">
      <c r="B13839"/>
      <c r="K13839"/>
    </row>
    <row r="13840" spans="2:11" x14ac:dyDescent="0.35">
      <c r="B13840"/>
      <c r="K13840"/>
    </row>
    <row r="13841" spans="2:11" x14ac:dyDescent="0.35">
      <c r="B13841"/>
      <c r="K13841"/>
    </row>
    <row r="13842" spans="2:11" x14ac:dyDescent="0.35">
      <c r="B13842"/>
      <c r="K13842"/>
    </row>
    <row r="13843" spans="2:11" x14ac:dyDescent="0.35">
      <c r="B13843"/>
      <c r="K13843"/>
    </row>
    <row r="13844" spans="2:11" x14ac:dyDescent="0.35">
      <c r="B13844"/>
      <c r="K13844"/>
    </row>
    <row r="13845" spans="2:11" x14ac:dyDescent="0.35">
      <c r="B13845"/>
      <c r="K13845"/>
    </row>
    <row r="13846" spans="2:11" x14ac:dyDescent="0.35">
      <c r="B13846"/>
      <c r="K13846"/>
    </row>
    <row r="13847" spans="2:11" x14ac:dyDescent="0.35">
      <c r="B13847"/>
      <c r="K13847"/>
    </row>
    <row r="13848" spans="2:11" x14ac:dyDescent="0.35">
      <c r="B13848"/>
      <c r="K13848"/>
    </row>
    <row r="13849" spans="2:11" x14ac:dyDescent="0.35">
      <c r="B13849"/>
      <c r="K13849"/>
    </row>
    <row r="13850" spans="2:11" x14ac:dyDescent="0.35">
      <c r="B13850"/>
      <c r="K13850"/>
    </row>
    <row r="13851" spans="2:11" x14ac:dyDescent="0.35">
      <c r="B13851"/>
      <c r="K13851"/>
    </row>
    <row r="13852" spans="2:11" x14ac:dyDescent="0.35">
      <c r="B13852"/>
      <c r="K13852"/>
    </row>
    <row r="13853" spans="2:11" x14ac:dyDescent="0.35">
      <c r="B13853"/>
      <c r="K13853"/>
    </row>
    <row r="13854" spans="2:11" x14ac:dyDescent="0.35">
      <c r="B13854"/>
      <c r="K13854"/>
    </row>
    <row r="13855" spans="2:11" x14ac:dyDescent="0.35">
      <c r="B13855"/>
      <c r="K13855"/>
    </row>
    <row r="13856" spans="2:11" x14ac:dyDescent="0.35">
      <c r="B13856"/>
      <c r="K13856"/>
    </row>
    <row r="13857" spans="2:11" x14ac:dyDescent="0.35">
      <c r="B13857"/>
      <c r="K13857"/>
    </row>
    <row r="13858" spans="2:11" x14ac:dyDescent="0.35">
      <c r="B13858"/>
      <c r="K13858"/>
    </row>
    <row r="13859" spans="2:11" x14ac:dyDescent="0.35">
      <c r="B13859"/>
      <c r="K13859"/>
    </row>
    <row r="13860" spans="2:11" x14ac:dyDescent="0.35">
      <c r="B13860"/>
      <c r="K13860"/>
    </row>
    <row r="13861" spans="2:11" x14ac:dyDescent="0.35">
      <c r="B13861"/>
      <c r="K13861"/>
    </row>
    <row r="13862" spans="2:11" x14ac:dyDescent="0.35">
      <c r="B13862"/>
      <c r="K13862"/>
    </row>
    <row r="13863" spans="2:11" x14ac:dyDescent="0.35">
      <c r="B13863"/>
      <c r="K13863"/>
    </row>
    <row r="13864" spans="2:11" x14ac:dyDescent="0.35">
      <c r="B13864"/>
      <c r="K13864"/>
    </row>
    <row r="13865" spans="2:11" x14ac:dyDescent="0.35">
      <c r="B13865"/>
      <c r="K13865"/>
    </row>
    <row r="13866" spans="2:11" x14ac:dyDescent="0.35">
      <c r="B13866"/>
      <c r="K13866"/>
    </row>
    <row r="13867" spans="2:11" x14ac:dyDescent="0.35">
      <c r="B13867"/>
      <c r="K13867"/>
    </row>
    <row r="13868" spans="2:11" x14ac:dyDescent="0.35">
      <c r="B13868"/>
      <c r="K13868"/>
    </row>
    <row r="13869" spans="2:11" x14ac:dyDescent="0.35">
      <c r="B13869"/>
      <c r="K13869"/>
    </row>
    <row r="13870" spans="2:11" x14ac:dyDescent="0.35">
      <c r="B13870"/>
      <c r="K13870"/>
    </row>
    <row r="13871" spans="2:11" x14ac:dyDescent="0.35">
      <c r="B13871"/>
      <c r="K13871"/>
    </row>
    <row r="13872" spans="2:11" x14ac:dyDescent="0.35">
      <c r="B13872"/>
      <c r="K13872"/>
    </row>
    <row r="13873" spans="2:11" x14ac:dyDescent="0.35">
      <c r="B13873"/>
      <c r="K13873"/>
    </row>
    <row r="13874" spans="2:11" x14ac:dyDescent="0.35">
      <c r="B13874"/>
      <c r="K13874"/>
    </row>
    <row r="13875" spans="2:11" x14ac:dyDescent="0.35">
      <c r="B13875"/>
      <c r="K13875"/>
    </row>
    <row r="13876" spans="2:11" x14ac:dyDescent="0.35">
      <c r="B13876"/>
      <c r="K13876"/>
    </row>
    <row r="13877" spans="2:11" x14ac:dyDescent="0.35">
      <c r="B13877"/>
      <c r="K13877"/>
    </row>
    <row r="13878" spans="2:11" x14ac:dyDescent="0.35">
      <c r="B13878"/>
      <c r="K13878"/>
    </row>
    <row r="13879" spans="2:11" x14ac:dyDescent="0.35">
      <c r="B13879"/>
      <c r="K13879"/>
    </row>
    <row r="13880" spans="2:11" x14ac:dyDescent="0.35">
      <c r="B13880"/>
      <c r="K13880"/>
    </row>
    <row r="13881" spans="2:11" x14ac:dyDescent="0.35">
      <c r="B13881"/>
      <c r="K13881"/>
    </row>
    <row r="13882" spans="2:11" x14ac:dyDescent="0.35">
      <c r="B13882"/>
      <c r="K13882"/>
    </row>
    <row r="13883" spans="2:11" x14ac:dyDescent="0.35">
      <c r="B13883"/>
      <c r="K13883"/>
    </row>
    <row r="13884" spans="2:11" x14ac:dyDescent="0.35">
      <c r="B13884"/>
      <c r="K13884"/>
    </row>
    <row r="13885" spans="2:11" x14ac:dyDescent="0.35">
      <c r="B13885"/>
      <c r="K13885"/>
    </row>
    <row r="13886" spans="2:11" x14ac:dyDescent="0.35">
      <c r="B13886"/>
      <c r="K13886"/>
    </row>
    <row r="13887" spans="2:11" x14ac:dyDescent="0.35">
      <c r="B13887"/>
      <c r="K13887"/>
    </row>
    <row r="13888" spans="2:11" x14ac:dyDescent="0.35">
      <c r="B13888"/>
      <c r="K13888"/>
    </row>
    <row r="13889" spans="2:11" x14ac:dyDescent="0.35">
      <c r="B13889"/>
      <c r="K13889"/>
    </row>
    <row r="13890" spans="2:11" x14ac:dyDescent="0.35">
      <c r="B13890"/>
      <c r="K13890"/>
    </row>
    <row r="13891" spans="2:11" x14ac:dyDescent="0.35">
      <c r="B13891"/>
      <c r="K13891"/>
    </row>
    <row r="13892" spans="2:11" x14ac:dyDescent="0.35">
      <c r="B13892"/>
      <c r="K13892"/>
    </row>
    <row r="13893" spans="2:11" x14ac:dyDescent="0.35">
      <c r="B13893"/>
      <c r="K13893"/>
    </row>
    <row r="13894" spans="2:11" x14ac:dyDescent="0.35">
      <c r="B13894"/>
      <c r="K13894"/>
    </row>
    <row r="13895" spans="2:11" x14ac:dyDescent="0.35">
      <c r="B13895"/>
      <c r="K13895"/>
    </row>
    <row r="13896" spans="2:11" x14ac:dyDescent="0.35">
      <c r="B13896"/>
      <c r="K13896"/>
    </row>
    <row r="13897" spans="2:11" x14ac:dyDescent="0.35">
      <c r="B13897"/>
      <c r="K13897"/>
    </row>
    <row r="13898" spans="2:11" x14ac:dyDescent="0.35">
      <c r="B13898"/>
      <c r="K13898"/>
    </row>
    <row r="13899" spans="2:11" x14ac:dyDescent="0.35">
      <c r="B13899"/>
      <c r="K13899"/>
    </row>
    <row r="13900" spans="2:11" x14ac:dyDescent="0.35">
      <c r="B13900"/>
      <c r="K13900"/>
    </row>
    <row r="13901" spans="2:11" x14ac:dyDescent="0.35">
      <c r="B13901"/>
      <c r="K13901"/>
    </row>
    <row r="13902" spans="2:11" x14ac:dyDescent="0.35">
      <c r="B13902"/>
      <c r="K13902"/>
    </row>
    <row r="13903" spans="2:11" x14ac:dyDescent="0.35">
      <c r="B13903"/>
      <c r="K13903"/>
    </row>
    <row r="13904" spans="2:11" x14ac:dyDescent="0.35">
      <c r="B13904"/>
      <c r="K13904"/>
    </row>
    <row r="13905" spans="2:11" x14ac:dyDescent="0.35">
      <c r="B13905"/>
      <c r="K13905"/>
    </row>
    <row r="13906" spans="2:11" x14ac:dyDescent="0.35">
      <c r="B13906"/>
      <c r="K13906"/>
    </row>
    <row r="13907" spans="2:11" x14ac:dyDescent="0.35">
      <c r="B13907"/>
      <c r="K13907"/>
    </row>
    <row r="13908" spans="2:11" x14ac:dyDescent="0.35">
      <c r="B13908"/>
      <c r="K13908"/>
    </row>
    <row r="13909" spans="2:11" x14ac:dyDescent="0.35">
      <c r="B13909"/>
      <c r="K13909"/>
    </row>
    <row r="13910" spans="2:11" x14ac:dyDescent="0.35">
      <c r="B13910"/>
      <c r="K13910"/>
    </row>
    <row r="13911" spans="2:11" x14ac:dyDescent="0.35">
      <c r="B13911"/>
      <c r="K13911"/>
    </row>
    <row r="13912" spans="2:11" x14ac:dyDescent="0.35">
      <c r="B13912"/>
      <c r="K13912"/>
    </row>
    <row r="13913" spans="2:11" x14ac:dyDescent="0.35">
      <c r="B13913"/>
      <c r="K13913"/>
    </row>
    <row r="13914" spans="2:11" x14ac:dyDescent="0.35">
      <c r="B13914"/>
      <c r="K13914"/>
    </row>
    <row r="13915" spans="2:11" x14ac:dyDescent="0.35">
      <c r="B13915"/>
      <c r="K13915"/>
    </row>
    <row r="13916" spans="2:11" x14ac:dyDescent="0.35">
      <c r="B13916"/>
      <c r="K13916"/>
    </row>
    <row r="13917" spans="2:11" x14ac:dyDescent="0.35">
      <c r="B13917"/>
      <c r="K13917"/>
    </row>
    <row r="13918" spans="2:11" x14ac:dyDescent="0.35">
      <c r="B13918"/>
      <c r="K13918"/>
    </row>
    <row r="13919" spans="2:11" x14ac:dyDescent="0.35">
      <c r="B13919"/>
      <c r="K13919"/>
    </row>
    <row r="13920" spans="2:11" x14ac:dyDescent="0.35">
      <c r="B13920"/>
      <c r="K13920"/>
    </row>
    <row r="13921" spans="2:11" x14ac:dyDescent="0.35">
      <c r="B13921"/>
      <c r="K13921"/>
    </row>
    <row r="13922" spans="2:11" x14ac:dyDescent="0.35">
      <c r="B13922"/>
      <c r="K13922"/>
    </row>
    <row r="13923" spans="2:11" x14ac:dyDescent="0.35">
      <c r="B13923"/>
      <c r="K13923"/>
    </row>
    <row r="13924" spans="2:11" x14ac:dyDescent="0.35">
      <c r="B13924"/>
      <c r="K13924"/>
    </row>
    <row r="13925" spans="2:11" x14ac:dyDescent="0.35">
      <c r="B13925"/>
      <c r="K13925"/>
    </row>
    <row r="13926" spans="2:11" x14ac:dyDescent="0.35">
      <c r="B13926"/>
      <c r="K13926"/>
    </row>
    <row r="13927" spans="2:11" x14ac:dyDescent="0.35">
      <c r="B13927"/>
      <c r="K13927"/>
    </row>
    <row r="13928" spans="2:11" x14ac:dyDescent="0.35">
      <c r="B13928"/>
      <c r="K13928"/>
    </row>
    <row r="13929" spans="2:11" x14ac:dyDescent="0.35">
      <c r="B13929"/>
      <c r="K13929"/>
    </row>
    <row r="13930" spans="2:11" x14ac:dyDescent="0.35">
      <c r="B13930"/>
      <c r="K13930"/>
    </row>
    <row r="13931" spans="2:11" x14ac:dyDescent="0.35">
      <c r="B13931"/>
      <c r="K13931"/>
    </row>
    <row r="13932" spans="2:11" x14ac:dyDescent="0.35">
      <c r="B13932"/>
      <c r="K13932"/>
    </row>
    <row r="13933" spans="2:11" x14ac:dyDescent="0.35">
      <c r="B13933"/>
      <c r="K13933"/>
    </row>
    <row r="13934" spans="2:11" x14ac:dyDescent="0.35">
      <c r="B13934"/>
      <c r="K13934"/>
    </row>
    <row r="13935" spans="2:11" x14ac:dyDescent="0.35">
      <c r="B13935"/>
      <c r="K13935"/>
    </row>
    <row r="13936" spans="2:11" x14ac:dyDescent="0.35">
      <c r="B13936"/>
      <c r="K13936"/>
    </row>
    <row r="13937" spans="2:11" x14ac:dyDescent="0.35">
      <c r="B13937"/>
      <c r="K13937"/>
    </row>
    <row r="13938" spans="2:11" x14ac:dyDescent="0.35">
      <c r="B13938"/>
      <c r="K13938"/>
    </row>
    <row r="13939" spans="2:11" x14ac:dyDescent="0.35">
      <c r="B13939"/>
      <c r="K13939"/>
    </row>
    <row r="13940" spans="2:11" x14ac:dyDescent="0.35">
      <c r="B13940"/>
      <c r="K13940"/>
    </row>
    <row r="13941" spans="2:11" x14ac:dyDescent="0.35">
      <c r="B13941"/>
      <c r="K13941"/>
    </row>
    <row r="13942" spans="2:11" x14ac:dyDescent="0.35">
      <c r="B13942"/>
      <c r="K13942"/>
    </row>
    <row r="13943" spans="2:11" x14ac:dyDescent="0.35">
      <c r="B13943"/>
      <c r="K13943"/>
    </row>
    <row r="13944" spans="2:11" x14ac:dyDescent="0.35">
      <c r="B13944"/>
      <c r="K13944"/>
    </row>
    <row r="13945" spans="2:11" x14ac:dyDescent="0.35">
      <c r="B13945"/>
      <c r="K13945"/>
    </row>
    <row r="13946" spans="2:11" x14ac:dyDescent="0.35">
      <c r="B13946"/>
      <c r="K13946"/>
    </row>
    <row r="13947" spans="2:11" x14ac:dyDescent="0.35">
      <c r="B13947"/>
      <c r="K13947"/>
    </row>
    <row r="13948" spans="2:11" x14ac:dyDescent="0.35">
      <c r="B13948"/>
      <c r="K13948"/>
    </row>
    <row r="13949" spans="2:11" x14ac:dyDescent="0.35">
      <c r="B13949"/>
      <c r="K13949"/>
    </row>
    <row r="13950" spans="2:11" x14ac:dyDescent="0.35">
      <c r="B13950"/>
      <c r="K13950"/>
    </row>
    <row r="13951" spans="2:11" x14ac:dyDescent="0.35">
      <c r="B13951"/>
      <c r="K13951"/>
    </row>
    <row r="13952" spans="2:11" x14ac:dyDescent="0.35">
      <c r="B13952"/>
      <c r="K13952"/>
    </row>
    <row r="13953" spans="2:11" x14ac:dyDescent="0.35">
      <c r="B13953"/>
      <c r="K13953"/>
    </row>
    <row r="13954" spans="2:11" x14ac:dyDescent="0.35">
      <c r="B13954"/>
      <c r="K13954"/>
    </row>
    <row r="13955" spans="2:11" x14ac:dyDescent="0.35">
      <c r="B13955"/>
      <c r="K13955"/>
    </row>
    <row r="13956" spans="2:11" x14ac:dyDescent="0.35">
      <c r="B13956"/>
      <c r="K13956"/>
    </row>
    <row r="13957" spans="2:11" x14ac:dyDescent="0.35">
      <c r="B13957"/>
      <c r="K13957"/>
    </row>
    <row r="13958" spans="2:11" x14ac:dyDescent="0.35">
      <c r="B13958"/>
      <c r="K13958"/>
    </row>
    <row r="13959" spans="2:11" x14ac:dyDescent="0.35">
      <c r="B13959"/>
      <c r="K13959"/>
    </row>
    <row r="13960" spans="2:11" x14ac:dyDescent="0.35">
      <c r="B13960"/>
      <c r="K13960"/>
    </row>
    <row r="13961" spans="2:11" x14ac:dyDescent="0.35">
      <c r="B13961"/>
      <c r="K13961"/>
    </row>
    <row r="13962" spans="2:11" x14ac:dyDescent="0.35">
      <c r="B13962"/>
      <c r="K13962"/>
    </row>
    <row r="13963" spans="2:11" x14ac:dyDescent="0.35">
      <c r="B13963"/>
      <c r="K13963"/>
    </row>
    <row r="13964" spans="2:11" x14ac:dyDescent="0.35">
      <c r="B13964"/>
      <c r="K13964"/>
    </row>
    <row r="13965" spans="2:11" x14ac:dyDescent="0.35">
      <c r="B13965"/>
      <c r="K13965"/>
    </row>
    <row r="13966" spans="2:11" x14ac:dyDescent="0.35">
      <c r="B13966"/>
      <c r="K13966"/>
    </row>
    <row r="13967" spans="2:11" x14ac:dyDescent="0.35">
      <c r="B13967"/>
      <c r="K13967"/>
    </row>
    <row r="13968" spans="2:11" x14ac:dyDescent="0.35">
      <c r="B13968"/>
      <c r="K13968"/>
    </row>
    <row r="13969" spans="2:11" x14ac:dyDescent="0.35">
      <c r="B13969"/>
      <c r="K13969"/>
    </row>
    <row r="13970" spans="2:11" x14ac:dyDescent="0.35">
      <c r="B13970"/>
      <c r="K13970"/>
    </row>
    <row r="13971" spans="2:11" x14ac:dyDescent="0.35">
      <c r="B13971"/>
      <c r="K13971"/>
    </row>
    <row r="13972" spans="2:11" x14ac:dyDescent="0.35">
      <c r="B13972"/>
      <c r="K13972"/>
    </row>
    <row r="13973" spans="2:11" x14ac:dyDescent="0.35">
      <c r="B13973"/>
      <c r="K13973"/>
    </row>
    <row r="13974" spans="2:11" x14ac:dyDescent="0.35">
      <c r="B13974"/>
      <c r="K13974"/>
    </row>
    <row r="13975" spans="2:11" x14ac:dyDescent="0.35">
      <c r="B13975"/>
      <c r="K13975"/>
    </row>
    <row r="13976" spans="2:11" x14ac:dyDescent="0.35">
      <c r="B13976"/>
      <c r="K13976"/>
    </row>
    <row r="13977" spans="2:11" x14ac:dyDescent="0.35">
      <c r="B13977"/>
      <c r="K13977"/>
    </row>
    <row r="13978" spans="2:11" x14ac:dyDescent="0.35">
      <c r="B13978"/>
      <c r="K13978"/>
    </row>
    <row r="13979" spans="2:11" x14ac:dyDescent="0.35">
      <c r="B13979"/>
      <c r="K13979"/>
    </row>
    <row r="13980" spans="2:11" x14ac:dyDescent="0.35">
      <c r="B13980"/>
      <c r="K13980"/>
    </row>
    <row r="13981" spans="2:11" x14ac:dyDescent="0.35">
      <c r="B13981"/>
      <c r="K13981"/>
    </row>
    <row r="13982" spans="2:11" x14ac:dyDescent="0.35">
      <c r="B13982"/>
      <c r="K13982"/>
    </row>
    <row r="13983" spans="2:11" x14ac:dyDescent="0.35">
      <c r="B13983"/>
      <c r="K13983"/>
    </row>
    <row r="13984" spans="2:11" x14ac:dyDescent="0.35">
      <c r="B13984"/>
      <c r="K13984"/>
    </row>
    <row r="13985" spans="2:11" x14ac:dyDescent="0.35">
      <c r="B13985"/>
      <c r="K13985"/>
    </row>
    <row r="13986" spans="2:11" x14ac:dyDescent="0.35">
      <c r="B13986"/>
      <c r="K13986"/>
    </row>
    <row r="13987" spans="2:11" x14ac:dyDescent="0.35">
      <c r="B13987"/>
      <c r="K13987"/>
    </row>
    <row r="13988" spans="2:11" x14ac:dyDescent="0.35">
      <c r="B13988"/>
      <c r="K13988"/>
    </row>
    <row r="13989" spans="2:11" x14ac:dyDescent="0.35">
      <c r="B13989"/>
      <c r="K13989"/>
    </row>
    <row r="13990" spans="2:11" x14ac:dyDescent="0.35">
      <c r="B13990"/>
      <c r="K13990"/>
    </row>
    <row r="13991" spans="2:11" x14ac:dyDescent="0.35">
      <c r="B13991"/>
      <c r="K13991"/>
    </row>
    <row r="13992" spans="2:11" x14ac:dyDescent="0.35">
      <c r="B13992"/>
      <c r="K13992"/>
    </row>
    <row r="13993" spans="2:11" x14ac:dyDescent="0.35">
      <c r="B13993"/>
      <c r="K13993"/>
    </row>
    <row r="13994" spans="2:11" x14ac:dyDescent="0.35">
      <c r="B13994"/>
      <c r="K13994"/>
    </row>
    <row r="13995" spans="2:11" x14ac:dyDescent="0.35">
      <c r="B13995"/>
      <c r="K13995"/>
    </row>
    <row r="13996" spans="2:11" x14ac:dyDescent="0.35">
      <c r="B13996"/>
      <c r="K13996"/>
    </row>
    <row r="13997" spans="2:11" x14ac:dyDescent="0.35">
      <c r="B13997"/>
      <c r="K13997"/>
    </row>
    <row r="13998" spans="2:11" x14ac:dyDescent="0.35">
      <c r="B13998"/>
      <c r="K13998"/>
    </row>
    <row r="13999" spans="2:11" x14ac:dyDescent="0.35">
      <c r="B13999"/>
      <c r="K13999"/>
    </row>
    <row r="14000" spans="2:11" x14ac:dyDescent="0.35">
      <c r="B14000"/>
      <c r="K14000"/>
    </row>
    <row r="14001" spans="2:11" x14ac:dyDescent="0.35">
      <c r="B14001"/>
      <c r="K14001"/>
    </row>
    <row r="14002" spans="2:11" x14ac:dyDescent="0.35">
      <c r="B14002"/>
      <c r="K14002"/>
    </row>
    <row r="14003" spans="2:11" x14ac:dyDescent="0.35">
      <c r="B14003"/>
      <c r="K14003"/>
    </row>
    <row r="14004" spans="2:11" x14ac:dyDescent="0.35">
      <c r="B14004"/>
      <c r="K14004"/>
    </row>
    <row r="14005" spans="2:11" x14ac:dyDescent="0.35">
      <c r="B14005"/>
      <c r="K14005"/>
    </row>
    <row r="14006" spans="2:11" x14ac:dyDescent="0.35">
      <c r="B14006"/>
      <c r="K14006"/>
    </row>
    <row r="14007" spans="2:11" x14ac:dyDescent="0.35">
      <c r="B14007"/>
      <c r="K14007"/>
    </row>
    <row r="14008" spans="2:11" x14ac:dyDescent="0.35">
      <c r="B14008"/>
      <c r="K14008"/>
    </row>
    <row r="14009" spans="2:11" x14ac:dyDescent="0.35">
      <c r="B14009"/>
      <c r="K14009"/>
    </row>
    <row r="14010" spans="2:11" x14ac:dyDescent="0.35">
      <c r="B14010"/>
      <c r="K14010"/>
    </row>
    <row r="14011" spans="2:11" x14ac:dyDescent="0.35">
      <c r="B14011"/>
      <c r="K14011"/>
    </row>
    <row r="14012" spans="2:11" x14ac:dyDescent="0.35">
      <c r="B14012"/>
      <c r="K14012"/>
    </row>
    <row r="14013" spans="2:11" x14ac:dyDescent="0.35">
      <c r="B14013"/>
      <c r="K14013"/>
    </row>
    <row r="14014" spans="2:11" x14ac:dyDescent="0.35">
      <c r="B14014"/>
      <c r="K14014"/>
    </row>
    <row r="14015" spans="2:11" x14ac:dyDescent="0.35">
      <c r="B14015"/>
      <c r="K14015"/>
    </row>
    <row r="14016" spans="2:11" x14ac:dyDescent="0.35">
      <c r="B14016"/>
      <c r="K14016"/>
    </row>
    <row r="14017" spans="2:11" x14ac:dyDescent="0.35">
      <c r="B14017"/>
      <c r="K14017"/>
    </row>
    <row r="14018" spans="2:11" x14ac:dyDescent="0.35">
      <c r="B14018"/>
      <c r="K14018"/>
    </row>
    <row r="14019" spans="2:11" x14ac:dyDescent="0.35">
      <c r="B14019"/>
      <c r="K14019"/>
    </row>
    <row r="14020" spans="2:11" x14ac:dyDescent="0.35">
      <c r="B14020"/>
      <c r="K14020"/>
    </row>
    <row r="14021" spans="2:11" x14ac:dyDescent="0.35">
      <c r="B14021"/>
      <c r="K14021"/>
    </row>
    <row r="14022" spans="2:11" x14ac:dyDescent="0.35">
      <c r="B14022"/>
      <c r="K14022"/>
    </row>
    <row r="14023" spans="2:11" x14ac:dyDescent="0.35">
      <c r="B14023"/>
      <c r="K14023"/>
    </row>
    <row r="14024" spans="2:11" x14ac:dyDescent="0.35">
      <c r="B14024"/>
      <c r="K14024"/>
    </row>
    <row r="14025" spans="2:11" x14ac:dyDescent="0.35">
      <c r="B14025"/>
      <c r="K14025"/>
    </row>
    <row r="14026" spans="2:11" x14ac:dyDescent="0.35">
      <c r="B14026"/>
      <c r="K14026"/>
    </row>
    <row r="14027" spans="2:11" x14ac:dyDescent="0.35">
      <c r="B14027"/>
      <c r="K14027"/>
    </row>
    <row r="14028" spans="2:11" x14ac:dyDescent="0.35">
      <c r="B14028"/>
      <c r="K14028"/>
    </row>
    <row r="14029" spans="2:11" x14ac:dyDescent="0.35">
      <c r="B14029"/>
      <c r="K14029"/>
    </row>
    <row r="14030" spans="2:11" x14ac:dyDescent="0.35">
      <c r="B14030"/>
      <c r="K14030"/>
    </row>
    <row r="14031" spans="2:11" x14ac:dyDescent="0.35">
      <c r="B14031"/>
      <c r="K14031"/>
    </row>
    <row r="14032" spans="2:11" x14ac:dyDescent="0.35">
      <c r="B14032"/>
      <c r="K14032"/>
    </row>
    <row r="14033" spans="2:11" x14ac:dyDescent="0.35">
      <c r="B14033"/>
      <c r="K14033"/>
    </row>
    <row r="14034" spans="2:11" x14ac:dyDescent="0.35">
      <c r="B14034"/>
      <c r="K14034"/>
    </row>
    <row r="14035" spans="2:11" x14ac:dyDescent="0.35">
      <c r="B14035"/>
      <c r="K14035"/>
    </row>
    <row r="14036" spans="2:11" x14ac:dyDescent="0.35">
      <c r="B14036"/>
      <c r="K14036"/>
    </row>
    <row r="14037" spans="2:11" x14ac:dyDescent="0.35">
      <c r="B14037"/>
      <c r="K14037"/>
    </row>
    <row r="14038" spans="2:11" x14ac:dyDescent="0.35">
      <c r="B14038"/>
      <c r="K14038"/>
    </row>
    <row r="14039" spans="2:11" x14ac:dyDescent="0.35">
      <c r="B14039"/>
      <c r="K14039"/>
    </row>
    <row r="14040" spans="2:11" x14ac:dyDescent="0.35">
      <c r="B14040"/>
      <c r="K14040"/>
    </row>
    <row r="14041" spans="2:11" x14ac:dyDescent="0.35">
      <c r="B14041"/>
      <c r="K14041"/>
    </row>
    <row r="14042" spans="2:11" x14ac:dyDescent="0.35">
      <c r="B14042"/>
      <c r="K14042"/>
    </row>
    <row r="14043" spans="2:11" x14ac:dyDescent="0.35">
      <c r="B14043"/>
      <c r="K14043"/>
    </row>
    <row r="14044" spans="2:11" x14ac:dyDescent="0.35">
      <c r="B14044"/>
      <c r="K14044"/>
    </row>
    <row r="14045" spans="2:11" x14ac:dyDescent="0.35">
      <c r="B14045"/>
      <c r="K14045"/>
    </row>
    <row r="14046" spans="2:11" x14ac:dyDescent="0.35">
      <c r="B14046"/>
      <c r="K14046"/>
    </row>
    <row r="14047" spans="2:11" x14ac:dyDescent="0.35">
      <c r="B14047"/>
      <c r="K14047"/>
    </row>
    <row r="14048" spans="2:11" x14ac:dyDescent="0.35">
      <c r="B14048"/>
      <c r="K14048"/>
    </row>
    <row r="14049" spans="2:11" x14ac:dyDescent="0.35">
      <c r="B14049"/>
      <c r="K14049"/>
    </row>
    <row r="14050" spans="2:11" x14ac:dyDescent="0.35">
      <c r="B14050"/>
      <c r="K14050"/>
    </row>
    <row r="14051" spans="2:11" x14ac:dyDescent="0.35">
      <c r="B14051"/>
      <c r="K14051"/>
    </row>
    <row r="14052" spans="2:11" x14ac:dyDescent="0.35">
      <c r="B14052"/>
      <c r="K14052"/>
    </row>
    <row r="14053" spans="2:11" x14ac:dyDescent="0.35">
      <c r="B14053"/>
      <c r="K14053"/>
    </row>
    <row r="14054" spans="2:11" x14ac:dyDescent="0.35">
      <c r="B14054"/>
      <c r="K14054"/>
    </row>
    <row r="14055" spans="2:11" x14ac:dyDescent="0.35">
      <c r="B14055"/>
      <c r="K14055"/>
    </row>
    <row r="14056" spans="2:11" x14ac:dyDescent="0.35">
      <c r="B14056"/>
      <c r="K14056"/>
    </row>
    <row r="14057" spans="2:11" x14ac:dyDescent="0.35">
      <c r="B14057"/>
      <c r="K14057"/>
    </row>
    <row r="14058" spans="2:11" x14ac:dyDescent="0.35">
      <c r="B14058"/>
      <c r="K14058"/>
    </row>
    <row r="14059" spans="2:11" x14ac:dyDescent="0.35">
      <c r="B14059"/>
      <c r="K14059"/>
    </row>
    <row r="14060" spans="2:11" x14ac:dyDescent="0.35">
      <c r="B14060"/>
      <c r="K14060"/>
    </row>
    <row r="14061" spans="2:11" x14ac:dyDescent="0.35">
      <c r="B14061"/>
      <c r="K14061"/>
    </row>
    <row r="14062" spans="2:11" x14ac:dyDescent="0.35">
      <c r="B14062"/>
      <c r="K14062"/>
    </row>
    <row r="14063" spans="2:11" x14ac:dyDescent="0.35">
      <c r="B14063"/>
      <c r="K14063"/>
    </row>
    <row r="14064" spans="2:11" x14ac:dyDescent="0.35">
      <c r="B14064"/>
      <c r="K14064"/>
    </row>
    <row r="14065" spans="2:11" x14ac:dyDescent="0.35">
      <c r="B14065"/>
      <c r="K14065"/>
    </row>
    <row r="14066" spans="2:11" x14ac:dyDescent="0.35">
      <c r="B14066"/>
      <c r="K14066"/>
    </row>
    <row r="14067" spans="2:11" x14ac:dyDescent="0.35">
      <c r="B14067"/>
      <c r="K14067"/>
    </row>
    <row r="14068" spans="2:11" x14ac:dyDescent="0.35">
      <c r="B14068"/>
      <c r="K14068"/>
    </row>
    <row r="14069" spans="2:11" x14ac:dyDescent="0.35">
      <c r="B14069"/>
      <c r="K14069"/>
    </row>
    <row r="14070" spans="2:11" x14ac:dyDescent="0.35">
      <c r="B14070"/>
      <c r="K14070"/>
    </row>
    <row r="14071" spans="2:11" x14ac:dyDescent="0.35">
      <c r="B14071"/>
      <c r="K14071"/>
    </row>
    <row r="14072" spans="2:11" x14ac:dyDescent="0.35">
      <c r="B14072"/>
      <c r="K14072"/>
    </row>
    <row r="14073" spans="2:11" x14ac:dyDescent="0.35">
      <c r="B14073"/>
      <c r="K14073"/>
    </row>
    <row r="14074" spans="2:11" x14ac:dyDescent="0.35">
      <c r="B14074"/>
      <c r="K14074"/>
    </row>
    <row r="14075" spans="2:11" x14ac:dyDescent="0.35">
      <c r="B14075"/>
      <c r="K14075"/>
    </row>
    <row r="14076" spans="2:11" x14ac:dyDescent="0.35">
      <c r="B14076"/>
      <c r="K14076"/>
    </row>
    <row r="14077" spans="2:11" x14ac:dyDescent="0.35">
      <c r="B14077"/>
      <c r="K14077"/>
    </row>
    <row r="14078" spans="2:11" x14ac:dyDescent="0.35">
      <c r="B14078"/>
      <c r="K14078"/>
    </row>
    <row r="14079" spans="2:11" x14ac:dyDescent="0.35">
      <c r="B14079"/>
      <c r="K14079"/>
    </row>
    <row r="14080" spans="2:11" x14ac:dyDescent="0.35">
      <c r="B14080"/>
      <c r="K14080"/>
    </row>
    <row r="14081" spans="2:11" x14ac:dyDescent="0.35">
      <c r="B14081"/>
      <c r="K14081"/>
    </row>
    <row r="14082" spans="2:11" x14ac:dyDescent="0.35">
      <c r="B14082"/>
      <c r="K14082"/>
    </row>
    <row r="14083" spans="2:11" x14ac:dyDescent="0.35">
      <c r="B14083"/>
      <c r="K14083"/>
    </row>
    <row r="14084" spans="2:11" x14ac:dyDescent="0.35">
      <c r="B14084"/>
      <c r="K14084"/>
    </row>
    <row r="14085" spans="2:11" x14ac:dyDescent="0.35">
      <c r="B14085"/>
      <c r="K14085"/>
    </row>
    <row r="14086" spans="2:11" x14ac:dyDescent="0.35">
      <c r="B14086"/>
      <c r="K14086"/>
    </row>
    <row r="14087" spans="2:11" x14ac:dyDescent="0.35">
      <c r="B14087"/>
      <c r="K14087"/>
    </row>
    <row r="14088" spans="2:11" x14ac:dyDescent="0.35">
      <c r="B14088"/>
      <c r="K14088"/>
    </row>
    <row r="14089" spans="2:11" x14ac:dyDescent="0.35">
      <c r="B14089"/>
      <c r="K14089"/>
    </row>
    <row r="14090" spans="2:11" x14ac:dyDescent="0.35">
      <c r="B14090"/>
      <c r="K14090"/>
    </row>
    <row r="14091" spans="2:11" x14ac:dyDescent="0.35">
      <c r="B14091"/>
      <c r="K14091"/>
    </row>
    <row r="14092" spans="2:11" x14ac:dyDescent="0.35">
      <c r="B14092"/>
      <c r="K14092"/>
    </row>
    <row r="14093" spans="2:11" x14ac:dyDescent="0.35">
      <c r="B14093"/>
      <c r="K14093"/>
    </row>
    <row r="14094" spans="2:11" x14ac:dyDescent="0.35">
      <c r="B14094"/>
      <c r="K14094"/>
    </row>
    <row r="14095" spans="2:11" x14ac:dyDescent="0.35">
      <c r="B14095"/>
      <c r="K14095"/>
    </row>
    <row r="14096" spans="2:11" x14ac:dyDescent="0.35">
      <c r="B14096"/>
      <c r="K14096"/>
    </row>
    <row r="14097" spans="2:11" x14ac:dyDescent="0.35">
      <c r="B14097"/>
      <c r="K14097"/>
    </row>
    <row r="14098" spans="2:11" x14ac:dyDescent="0.35">
      <c r="B14098"/>
      <c r="K14098"/>
    </row>
    <row r="14099" spans="2:11" x14ac:dyDescent="0.35">
      <c r="B14099"/>
      <c r="K14099"/>
    </row>
    <row r="14100" spans="2:11" x14ac:dyDescent="0.35">
      <c r="B14100"/>
      <c r="K14100"/>
    </row>
    <row r="14101" spans="2:11" x14ac:dyDescent="0.35">
      <c r="B14101"/>
      <c r="K14101"/>
    </row>
    <row r="14102" spans="2:11" x14ac:dyDescent="0.35">
      <c r="B14102"/>
      <c r="K14102"/>
    </row>
    <row r="14103" spans="2:11" x14ac:dyDescent="0.35">
      <c r="B14103"/>
      <c r="K14103"/>
    </row>
    <row r="14104" spans="2:11" x14ac:dyDescent="0.35">
      <c r="B14104"/>
      <c r="K14104"/>
    </row>
    <row r="14105" spans="2:11" x14ac:dyDescent="0.35">
      <c r="B14105"/>
      <c r="K14105"/>
    </row>
    <row r="14106" spans="2:11" x14ac:dyDescent="0.35">
      <c r="B14106"/>
      <c r="K14106"/>
    </row>
    <row r="14107" spans="2:11" x14ac:dyDescent="0.35">
      <c r="B14107"/>
      <c r="K14107"/>
    </row>
    <row r="14108" spans="2:11" x14ac:dyDescent="0.35">
      <c r="B14108"/>
      <c r="K14108"/>
    </row>
    <row r="14109" spans="2:11" x14ac:dyDescent="0.35">
      <c r="B14109"/>
      <c r="K14109"/>
    </row>
    <row r="14110" spans="2:11" x14ac:dyDescent="0.35">
      <c r="B14110"/>
      <c r="K14110"/>
    </row>
    <row r="14111" spans="2:11" x14ac:dyDescent="0.35">
      <c r="B14111"/>
      <c r="K14111"/>
    </row>
    <row r="14112" spans="2:11" x14ac:dyDescent="0.35">
      <c r="B14112"/>
      <c r="K14112"/>
    </row>
    <row r="14113" spans="2:11" x14ac:dyDescent="0.35">
      <c r="B14113"/>
      <c r="K14113"/>
    </row>
    <row r="14114" spans="2:11" x14ac:dyDescent="0.35">
      <c r="B14114"/>
      <c r="K14114"/>
    </row>
    <row r="14115" spans="2:11" x14ac:dyDescent="0.35">
      <c r="B14115"/>
      <c r="K14115"/>
    </row>
    <row r="14116" spans="2:11" x14ac:dyDescent="0.35">
      <c r="B14116"/>
      <c r="K14116"/>
    </row>
    <row r="14117" spans="2:11" x14ac:dyDescent="0.35">
      <c r="B14117"/>
      <c r="K14117"/>
    </row>
    <row r="14118" spans="2:11" x14ac:dyDescent="0.35">
      <c r="B14118"/>
      <c r="K14118"/>
    </row>
    <row r="14119" spans="2:11" x14ac:dyDescent="0.35">
      <c r="B14119"/>
      <c r="K14119"/>
    </row>
    <row r="14120" spans="2:11" x14ac:dyDescent="0.35">
      <c r="B14120"/>
      <c r="K14120"/>
    </row>
    <row r="14121" spans="2:11" x14ac:dyDescent="0.35">
      <c r="B14121"/>
      <c r="K14121"/>
    </row>
    <row r="14122" spans="2:11" x14ac:dyDescent="0.35">
      <c r="B14122"/>
      <c r="K14122"/>
    </row>
    <row r="14123" spans="2:11" x14ac:dyDescent="0.35">
      <c r="B14123"/>
      <c r="K14123"/>
    </row>
    <row r="14124" spans="2:11" x14ac:dyDescent="0.35">
      <c r="B14124"/>
      <c r="K14124"/>
    </row>
    <row r="14125" spans="2:11" x14ac:dyDescent="0.35">
      <c r="B14125"/>
      <c r="K14125"/>
    </row>
    <row r="14126" spans="2:11" x14ac:dyDescent="0.35">
      <c r="B14126"/>
      <c r="K14126"/>
    </row>
    <row r="14127" spans="2:11" x14ac:dyDescent="0.35">
      <c r="B14127"/>
      <c r="K14127"/>
    </row>
    <row r="14128" spans="2:11" x14ac:dyDescent="0.35">
      <c r="B14128"/>
      <c r="K14128"/>
    </row>
    <row r="14129" spans="2:11" x14ac:dyDescent="0.35">
      <c r="B14129"/>
      <c r="K14129"/>
    </row>
    <row r="14130" spans="2:11" x14ac:dyDescent="0.35">
      <c r="B14130"/>
      <c r="K14130"/>
    </row>
    <row r="14131" spans="2:11" x14ac:dyDescent="0.35">
      <c r="B14131"/>
      <c r="K14131"/>
    </row>
    <row r="14132" spans="2:11" x14ac:dyDescent="0.35">
      <c r="B14132"/>
      <c r="K14132"/>
    </row>
    <row r="14133" spans="2:11" x14ac:dyDescent="0.35">
      <c r="B14133"/>
      <c r="K14133"/>
    </row>
    <row r="14134" spans="2:11" x14ac:dyDescent="0.35">
      <c r="B14134"/>
      <c r="K14134"/>
    </row>
    <row r="14135" spans="2:11" x14ac:dyDescent="0.35">
      <c r="B14135"/>
      <c r="K14135"/>
    </row>
    <row r="14136" spans="2:11" x14ac:dyDescent="0.35">
      <c r="B14136"/>
      <c r="K14136"/>
    </row>
    <row r="14137" spans="2:11" x14ac:dyDescent="0.35">
      <c r="B14137"/>
      <c r="K14137"/>
    </row>
    <row r="14138" spans="2:11" x14ac:dyDescent="0.35">
      <c r="B14138"/>
      <c r="K14138"/>
    </row>
    <row r="14139" spans="2:11" x14ac:dyDescent="0.35">
      <c r="B14139"/>
      <c r="K14139"/>
    </row>
    <row r="14140" spans="2:11" x14ac:dyDescent="0.35">
      <c r="B14140"/>
      <c r="K14140"/>
    </row>
    <row r="14141" spans="2:11" x14ac:dyDescent="0.35">
      <c r="B14141"/>
      <c r="K14141"/>
    </row>
    <row r="14142" spans="2:11" x14ac:dyDescent="0.35">
      <c r="B14142"/>
      <c r="K14142"/>
    </row>
    <row r="14143" spans="2:11" x14ac:dyDescent="0.35">
      <c r="B14143"/>
      <c r="K14143"/>
    </row>
    <row r="14144" spans="2:11" x14ac:dyDescent="0.35">
      <c r="B14144"/>
      <c r="K14144"/>
    </row>
    <row r="14145" spans="2:11" x14ac:dyDescent="0.35">
      <c r="B14145"/>
      <c r="K14145"/>
    </row>
    <row r="14146" spans="2:11" x14ac:dyDescent="0.35">
      <c r="B14146"/>
      <c r="K14146"/>
    </row>
    <row r="14147" spans="2:11" x14ac:dyDescent="0.35">
      <c r="B14147"/>
      <c r="K14147"/>
    </row>
    <row r="14148" spans="2:11" x14ac:dyDescent="0.35">
      <c r="B14148"/>
      <c r="K14148"/>
    </row>
    <row r="14149" spans="2:11" x14ac:dyDescent="0.35">
      <c r="B14149"/>
      <c r="K14149"/>
    </row>
    <row r="14150" spans="2:11" x14ac:dyDescent="0.35">
      <c r="B14150"/>
      <c r="K14150"/>
    </row>
    <row r="14151" spans="2:11" x14ac:dyDescent="0.35">
      <c r="B14151"/>
      <c r="K14151"/>
    </row>
    <row r="14152" spans="2:11" x14ac:dyDescent="0.35">
      <c r="B14152"/>
      <c r="K14152"/>
    </row>
    <row r="14153" spans="2:11" x14ac:dyDescent="0.35">
      <c r="B14153"/>
      <c r="K14153"/>
    </row>
    <row r="14154" spans="2:11" x14ac:dyDescent="0.35">
      <c r="B14154"/>
      <c r="K14154"/>
    </row>
    <row r="14155" spans="2:11" x14ac:dyDescent="0.35">
      <c r="B14155"/>
      <c r="K14155"/>
    </row>
    <row r="14156" spans="2:11" x14ac:dyDescent="0.35">
      <c r="B14156"/>
      <c r="K14156"/>
    </row>
    <row r="14157" spans="2:11" x14ac:dyDescent="0.35">
      <c r="B14157"/>
      <c r="K14157"/>
    </row>
    <row r="14158" spans="2:11" x14ac:dyDescent="0.35">
      <c r="B14158"/>
      <c r="K14158"/>
    </row>
    <row r="14159" spans="2:11" x14ac:dyDescent="0.35">
      <c r="B14159"/>
      <c r="K14159"/>
    </row>
    <row r="14160" spans="2:11" x14ac:dyDescent="0.35">
      <c r="B14160"/>
      <c r="K14160"/>
    </row>
    <row r="14161" spans="2:11" x14ac:dyDescent="0.35">
      <c r="B14161"/>
      <c r="K14161"/>
    </row>
    <row r="14162" spans="2:11" x14ac:dyDescent="0.35">
      <c r="B14162"/>
      <c r="K14162"/>
    </row>
    <row r="14163" spans="2:11" x14ac:dyDescent="0.35">
      <c r="B14163"/>
      <c r="K14163"/>
    </row>
    <row r="14164" spans="2:11" x14ac:dyDescent="0.35">
      <c r="B14164"/>
      <c r="K14164"/>
    </row>
    <row r="14165" spans="2:11" x14ac:dyDescent="0.35">
      <c r="B14165"/>
      <c r="K14165"/>
    </row>
    <row r="14166" spans="2:11" x14ac:dyDescent="0.35">
      <c r="B14166"/>
      <c r="K14166"/>
    </row>
    <row r="14167" spans="2:11" x14ac:dyDescent="0.35">
      <c r="B14167"/>
      <c r="K14167"/>
    </row>
    <row r="14168" spans="2:11" x14ac:dyDescent="0.35">
      <c r="B14168"/>
      <c r="K14168"/>
    </row>
    <row r="14169" spans="2:11" x14ac:dyDescent="0.35">
      <c r="B14169"/>
      <c r="K14169"/>
    </row>
    <row r="14170" spans="2:11" x14ac:dyDescent="0.35">
      <c r="B14170"/>
      <c r="K14170"/>
    </row>
    <row r="14171" spans="2:11" x14ac:dyDescent="0.35">
      <c r="B14171"/>
      <c r="K14171"/>
    </row>
    <row r="14172" spans="2:11" x14ac:dyDescent="0.35">
      <c r="B14172"/>
      <c r="K14172"/>
    </row>
    <row r="14173" spans="2:11" x14ac:dyDescent="0.35">
      <c r="B14173"/>
      <c r="K14173"/>
    </row>
    <row r="14174" spans="2:11" x14ac:dyDescent="0.35">
      <c r="B14174"/>
      <c r="K14174"/>
    </row>
    <row r="14175" spans="2:11" x14ac:dyDescent="0.35">
      <c r="B14175"/>
      <c r="K14175"/>
    </row>
    <row r="14176" spans="2:11" x14ac:dyDescent="0.35">
      <c r="B14176"/>
      <c r="K14176"/>
    </row>
    <row r="14177" spans="2:11" x14ac:dyDescent="0.35">
      <c r="B14177"/>
      <c r="K14177"/>
    </row>
    <row r="14178" spans="2:11" x14ac:dyDescent="0.35">
      <c r="B14178"/>
      <c r="K14178"/>
    </row>
    <row r="14179" spans="2:11" x14ac:dyDescent="0.35">
      <c r="B14179"/>
      <c r="K14179"/>
    </row>
    <row r="14180" spans="2:11" x14ac:dyDescent="0.35">
      <c r="B14180"/>
      <c r="K14180"/>
    </row>
    <row r="14181" spans="2:11" x14ac:dyDescent="0.35">
      <c r="B14181"/>
      <c r="K14181"/>
    </row>
    <row r="14182" spans="2:11" x14ac:dyDescent="0.35">
      <c r="B14182"/>
      <c r="K14182"/>
    </row>
    <row r="14183" spans="2:11" x14ac:dyDescent="0.35">
      <c r="B14183"/>
      <c r="K14183"/>
    </row>
    <row r="14184" spans="2:11" x14ac:dyDescent="0.35">
      <c r="B14184"/>
      <c r="K14184"/>
    </row>
    <row r="14185" spans="2:11" x14ac:dyDescent="0.35">
      <c r="B14185"/>
      <c r="K14185"/>
    </row>
    <row r="14186" spans="2:11" x14ac:dyDescent="0.35">
      <c r="B14186"/>
      <c r="K14186"/>
    </row>
    <row r="14187" spans="2:11" x14ac:dyDescent="0.35">
      <c r="B14187"/>
      <c r="K14187"/>
    </row>
    <row r="14188" spans="2:11" x14ac:dyDescent="0.35">
      <c r="B14188"/>
      <c r="K14188"/>
    </row>
    <row r="14189" spans="2:11" x14ac:dyDescent="0.35">
      <c r="B14189"/>
      <c r="K14189"/>
    </row>
    <row r="14190" spans="2:11" x14ac:dyDescent="0.35">
      <c r="B14190"/>
      <c r="K14190"/>
    </row>
    <row r="14191" spans="2:11" x14ac:dyDescent="0.35">
      <c r="B14191"/>
      <c r="K14191"/>
    </row>
    <row r="14192" spans="2:11" x14ac:dyDescent="0.35">
      <c r="B14192"/>
      <c r="K14192"/>
    </row>
    <row r="14193" spans="2:11" x14ac:dyDescent="0.35">
      <c r="B14193"/>
      <c r="K14193"/>
    </row>
    <row r="14194" spans="2:11" x14ac:dyDescent="0.35">
      <c r="B14194"/>
      <c r="K14194"/>
    </row>
    <row r="14195" spans="2:11" x14ac:dyDescent="0.35">
      <c r="B14195"/>
      <c r="K14195"/>
    </row>
    <row r="14196" spans="2:11" x14ac:dyDescent="0.35">
      <c r="B14196"/>
      <c r="K14196"/>
    </row>
    <row r="14197" spans="2:11" x14ac:dyDescent="0.35">
      <c r="B14197"/>
      <c r="K14197"/>
    </row>
    <row r="14198" spans="2:11" x14ac:dyDescent="0.35">
      <c r="B14198"/>
      <c r="K14198"/>
    </row>
    <row r="14199" spans="2:11" x14ac:dyDescent="0.35">
      <c r="B14199"/>
      <c r="K14199"/>
    </row>
    <row r="14200" spans="2:11" x14ac:dyDescent="0.35">
      <c r="B14200"/>
      <c r="K14200"/>
    </row>
    <row r="14201" spans="2:11" x14ac:dyDescent="0.35">
      <c r="B14201"/>
      <c r="K14201"/>
    </row>
    <row r="14202" spans="2:11" x14ac:dyDescent="0.35">
      <c r="B14202"/>
      <c r="K14202"/>
    </row>
    <row r="14203" spans="2:11" x14ac:dyDescent="0.35">
      <c r="B14203"/>
      <c r="K14203"/>
    </row>
    <row r="14204" spans="2:11" x14ac:dyDescent="0.35">
      <c r="B14204"/>
      <c r="K14204"/>
    </row>
    <row r="14205" spans="2:11" x14ac:dyDescent="0.35">
      <c r="B14205"/>
      <c r="K14205"/>
    </row>
    <row r="14206" spans="2:11" x14ac:dyDescent="0.35">
      <c r="B14206"/>
      <c r="K14206"/>
    </row>
    <row r="14207" spans="2:11" x14ac:dyDescent="0.35">
      <c r="B14207"/>
      <c r="K14207"/>
    </row>
    <row r="14208" spans="2:11" x14ac:dyDescent="0.35">
      <c r="B14208"/>
      <c r="K14208"/>
    </row>
    <row r="14209" spans="2:11" x14ac:dyDescent="0.35">
      <c r="B14209"/>
      <c r="K14209"/>
    </row>
    <row r="14210" spans="2:11" x14ac:dyDescent="0.35">
      <c r="B14210"/>
      <c r="K14210"/>
    </row>
    <row r="14211" spans="2:11" x14ac:dyDescent="0.35">
      <c r="B14211"/>
      <c r="K14211"/>
    </row>
    <row r="14212" spans="2:11" x14ac:dyDescent="0.35">
      <c r="B14212"/>
      <c r="K14212"/>
    </row>
    <row r="14213" spans="2:11" x14ac:dyDescent="0.35">
      <c r="B14213"/>
      <c r="K14213"/>
    </row>
    <row r="14214" spans="2:11" x14ac:dyDescent="0.35">
      <c r="B14214"/>
      <c r="K14214"/>
    </row>
    <row r="14215" spans="2:11" x14ac:dyDescent="0.35">
      <c r="B14215"/>
      <c r="K14215"/>
    </row>
    <row r="14216" spans="2:11" x14ac:dyDescent="0.35">
      <c r="B14216"/>
      <c r="K14216"/>
    </row>
    <row r="14217" spans="2:11" x14ac:dyDescent="0.35">
      <c r="B14217"/>
      <c r="K14217"/>
    </row>
    <row r="14218" spans="2:11" x14ac:dyDescent="0.35">
      <c r="B14218"/>
      <c r="K14218"/>
    </row>
    <row r="14219" spans="2:11" x14ac:dyDescent="0.35">
      <c r="B14219"/>
      <c r="K14219"/>
    </row>
    <row r="14220" spans="2:11" x14ac:dyDescent="0.35">
      <c r="B14220"/>
      <c r="K14220"/>
    </row>
    <row r="14221" spans="2:11" x14ac:dyDescent="0.35">
      <c r="B14221"/>
      <c r="K14221"/>
    </row>
    <row r="14222" spans="2:11" x14ac:dyDescent="0.35">
      <c r="B14222"/>
      <c r="K14222"/>
    </row>
    <row r="14223" spans="2:11" x14ac:dyDescent="0.35">
      <c r="B14223"/>
      <c r="K14223"/>
    </row>
    <row r="14224" spans="2:11" x14ac:dyDescent="0.35">
      <c r="B14224"/>
      <c r="K14224"/>
    </row>
    <row r="14225" spans="2:11" x14ac:dyDescent="0.35">
      <c r="B14225"/>
      <c r="K14225"/>
    </row>
    <row r="14226" spans="2:11" x14ac:dyDescent="0.35">
      <c r="B14226"/>
      <c r="K14226"/>
    </row>
    <row r="14227" spans="2:11" x14ac:dyDescent="0.35">
      <c r="B14227"/>
      <c r="K14227"/>
    </row>
    <row r="14228" spans="2:11" x14ac:dyDescent="0.35">
      <c r="B14228"/>
      <c r="K14228"/>
    </row>
    <row r="14229" spans="2:11" x14ac:dyDescent="0.35">
      <c r="B14229"/>
      <c r="K14229"/>
    </row>
    <row r="14230" spans="2:11" x14ac:dyDescent="0.35">
      <c r="B14230"/>
      <c r="K14230"/>
    </row>
    <row r="14231" spans="2:11" x14ac:dyDescent="0.35">
      <c r="B14231"/>
      <c r="K14231"/>
    </row>
    <row r="14232" spans="2:11" x14ac:dyDescent="0.35">
      <c r="B14232"/>
      <c r="K14232"/>
    </row>
    <row r="14233" spans="2:11" x14ac:dyDescent="0.35">
      <c r="B14233"/>
      <c r="K14233"/>
    </row>
    <row r="14234" spans="2:11" x14ac:dyDescent="0.35">
      <c r="B14234"/>
      <c r="K14234"/>
    </row>
    <row r="14235" spans="2:11" x14ac:dyDescent="0.35">
      <c r="B14235"/>
      <c r="K14235"/>
    </row>
    <row r="14236" spans="2:11" x14ac:dyDescent="0.35">
      <c r="B14236"/>
      <c r="K14236"/>
    </row>
    <row r="14237" spans="2:11" x14ac:dyDescent="0.35">
      <c r="B14237"/>
      <c r="K14237"/>
    </row>
    <row r="14238" spans="2:11" x14ac:dyDescent="0.35">
      <c r="B14238"/>
      <c r="K14238"/>
    </row>
    <row r="14239" spans="2:11" x14ac:dyDescent="0.35">
      <c r="B14239"/>
      <c r="K14239"/>
    </row>
    <row r="14240" spans="2:11" x14ac:dyDescent="0.35">
      <c r="B14240"/>
      <c r="K14240"/>
    </row>
    <row r="14241" spans="2:11" x14ac:dyDescent="0.35">
      <c r="B14241"/>
      <c r="K14241"/>
    </row>
    <row r="14242" spans="2:11" x14ac:dyDescent="0.35">
      <c r="B14242"/>
      <c r="K14242"/>
    </row>
    <row r="14243" spans="2:11" x14ac:dyDescent="0.35">
      <c r="B14243"/>
      <c r="K14243"/>
    </row>
    <row r="14244" spans="2:11" x14ac:dyDescent="0.35">
      <c r="B14244"/>
      <c r="K14244"/>
    </row>
    <row r="14245" spans="2:11" x14ac:dyDescent="0.35">
      <c r="B14245"/>
      <c r="K14245"/>
    </row>
    <row r="14246" spans="2:11" x14ac:dyDescent="0.35">
      <c r="B14246"/>
      <c r="K14246"/>
    </row>
    <row r="14247" spans="2:11" x14ac:dyDescent="0.35">
      <c r="B14247"/>
      <c r="K14247"/>
    </row>
    <row r="14248" spans="2:11" x14ac:dyDescent="0.35">
      <c r="B14248"/>
      <c r="K14248"/>
    </row>
    <row r="14249" spans="2:11" x14ac:dyDescent="0.35">
      <c r="B14249"/>
      <c r="K14249"/>
    </row>
    <row r="14250" spans="2:11" x14ac:dyDescent="0.35">
      <c r="B14250"/>
      <c r="K14250"/>
    </row>
    <row r="14251" spans="2:11" x14ac:dyDescent="0.35">
      <c r="B14251"/>
      <c r="K14251"/>
    </row>
    <row r="14252" spans="2:11" x14ac:dyDescent="0.35">
      <c r="B14252"/>
      <c r="K14252"/>
    </row>
    <row r="14253" spans="2:11" x14ac:dyDescent="0.35">
      <c r="B14253"/>
      <c r="K14253"/>
    </row>
    <row r="14254" spans="2:11" x14ac:dyDescent="0.35">
      <c r="B14254"/>
      <c r="K14254"/>
    </row>
    <row r="14255" spans="2:11" x14ac:dyDescent="0.35">
      <c r="B14255"/>
      <c r="K14255"/>
    </row>
    <row r="14256" spans="2:11" x14ac:dyDescent="0.35">
      <c r="B14256"/>
      <c r="K14256"/>
    </row>
    <row r="14257" spans="2:11" x14ac:dyDescent="0.35">
      <c r="B14257"/>
      <c r="K14257"/>
    </row>
    <row r="14258" spans="2:11" x14ac:dyDescent="0.35">
      <c r="B14258"/>
      <c r="K14258"/>
    </row>
    <row r="14259" spans="2:11" x14ac:dyDescent="0.35">
      <c r="B14259"/>
      <c r="K14259"/>
    </row>
    <row r="14260" spans="2:11" x14ac:dyDescent="0.35">
      <c r="B14260"/>
      <c r="K14260"/>
    </row>
    <row r="14261" spans="2:11" x14ac:dyDescent="0.35">
      <c r="B14261"/>
      <c r="K14261"/>
    </row>
    <row r="14262" spans="2:11" x14ac:dyDescent="0.35">
      <c r="B14262"/>
      <c r="K14262"/>
    </row>
    <row r="14263" spans="2:11" x14ac:dyDescent="0.35">
      <c r="B14263"/>
      <c r="K14263"/>
    </row>
    <row r="14264" spans="2:11" x14ac:dyDescent="0.35">
      <c r="B14264"/>
      <c r="K14264"/>
    </row>
    <row r="14265" spans="2:11" x14ac:dyDescent="0.35">
      <c r="B14265"/>
      <c r="K14265"/>
    </row>
    <row r="14266" spans="2:11" x14ac:dyDescent="0.35">
      <c r="B14266"/>
      <c r="K14266"/>
    </row>
    <row r="14267" spans="2:11" x14ac:dyDescent="0.35">
      <c r="B14267"/>
      <c r="K14267"/>
    </row>
    <row r="14268" spans="2:11" x14ac:dyDescent="0.35">
      <c r="B14268"/>
      <c r="K14268"/>
    </row>
    <row r="14269" spans="2:11" x14ac:dyDescent="0.35">
      <c r="B14269"/>
      <c r="K14269"/>
    </row>
    <row r="14270" spans="2:11" x14ac:dyDescent="0.35">
      <c r="B14270"/>
      <c r="K14270"/>
    </row>
    <row r="14271" spans="2:11" x14ac:dyDescent="0.35">
      <c r="B14271"/>
      <c r="K14271"/>
    </row>
    <row r="14272" spans="2:11" x14ac:dyDescent="0.35">
      <c r="B14272"/>
      <c r="K14272"/>
    </row>
    <row r="14273" spans="2:11" x14ac:dyDescent="0.35">
      <c r="B14273"/>
      <c r="K14273"/>
    </row>
    <row r="14274" spans="2:11" x14ac:dyDescent="0.35">
      <c r="B14274"/>
      <c r="K14274"/>
    </row>
    <row r="14275" spans="2:11" x14ac:dyDescent="0.35">
      <c r="B14275"/>
      <c r="K14275"/>
    </row>
    <row r="14276" spans="2:11" x14ac:dyDescent="0.35">
      <c r="B14276"/>
      <c r="K14276"/>
    </row>
    <row r="14277" spans="2:11" x14ac:dyDescent="0.35">
      <c r="B14277"/>
      <c r="K14277"/>
    </row>
    <row r="14278" spans="2:11" x14ac:dyDescent="0.35">
      <c r="B14278"/>
      <c r="K14278"/>
    </row>
    <row r="14279" spans="2:11" x14ac:dyDescent="0.35">
      <c r="B14279"/>
      <c r="K14279"/>
    </row>
    <row r="14280" spans="2:11" x14ac:dyDescent="0.35">
      <c r="B14280"/>
      <c r="K14280"/>
    </row>
    <row r="14281" spans="2:11" x14ac:dyDescent="0.35">
      <c r="B14281"/>
      <c r="K14281"/>
    </row>
    <row r="14282" spans="2:11" x14ac:dyDescent="0.35">
      <c r="B14282"/>
      <c r="K14282"/>
    </row>
    <row r="14283" spans="2:11" x14ac:dyDescent="0.35">
      <c r="B14283"/>
      <c r="K14283"/>
    </row>
    <row r="14284" spans="2:11" x14ac:dyDescent="0.35">
      <c r="B14284"/>
      <c r="K14284"/>
    </row>
    <row r="14285" spans="2:11" x14ac:dyDescent="0.35">
      <c r="B14285"/>
      <c r="K14285"/>
    </row>
    <row r="14286" spans="2:11" x14ac:dyDescent="0.35">
      <c r="B14286"/>
      <c r="K14286"/>
    </row>
    <row r="14287" spans="2:11" x14ac:dyDescent="0.35">
      <c r="B14287"/>
      <c r="K14287"/>
    </row>
    <row r="14288" spans="2:11" x14ac:dyDescent="0.35">
      <c r="B14288"/>
      <c r="K14288"/>
    </row>
    <row r="14289" spans="2:11" x14ac:dyDescent="0.35">
      <c r="B14289"/>
      <c r="K14289"/>
    </row>
    <row r="14290" spans="2:11" x14ac:dyDescent="0.35">
      <c r="B14290"/>
      <c r="K14290"/>
    </row>
    <row r="14291" spans="2:11" x14ac:dyDescent="0.35">
      <c r="B14291"/>
      <c r="K14291"/>
    </row>
    <row r="14292" spans="2:11" x14ac:dyDescent="0.35">
      <c r="B14292"/>
      <c r="K14292"/>
    </row>
    <row r="14293" spans="2:11" x14ac:dyDescent="0.35">
      <c r="B14293"/>
      <c r="K14293"/>
    </row>
    <row r="14294" spans="2:11" x14ac:dyDescent="0.35">
      <c r="B14294"/>
      <c r="K14294"/>
    </row>
    <row r="14295" spans="2:11" x14ac:dyDescent="0.35">
      <c r="B14295"/>
      <c r="K14295"/>
    </row>
    <row r="14296" spans="2:11" x14ac:dyDescent="0.35">
      <c r="B14296"/>
      <c r="K14296"/>
    </row>
    <row r="14297" spans="2:11" x14ac:dyDescent="0.35">
      <c r="B14297"/>
      <c r="K14297"/>
    </row>
    <row r="14298" spans="2:11" x14ac:dyDescent="0.35">
      <c r="B14298"/>
      <c r="K14298"/>
    </row>
    <row r="14299" spans="2:11" x14ac:dyDescent="0.35">
      <c r="B14299"/>
      <c r="K14299"/>
    </row>
    <row r="14300" spans="2:11" x14ac:dyDescent="0.35">
      <c r="B14300"/>
      <c r="K14300"/>
    </row>
    <row r="14301" spans="2:11" x14ac:dyDescent="0.35">
      <c r="B14301"/>
      <c r="K14301"/>
    </row>
    <row r="14302" spans="2:11" x14ac:dyDescent="0.35">
      <c r="B14302"/>
      <c r="K14302"/>
    </row>
    <row r="14303" spans="2:11" x14ac:dyDescent="0.35">
      <c r="B14303"/>
      <c r="K14303"/>
    </row>
    <row r="14304" spans="2:11" x14ac:dyDescent="0.35">
      <c r="B14304"/>
      <c r="K14304"/>
    </row>
    <row r="14305" spans="2:11" x14ac:dyDescent="0.35">
      <c r="B14305"/>
      <c r="K14305"/>
    </row>
    <row r="14306" spans="2:11" x14ac:dyDescent="0.35">
      <c r="B14306"/>
      <c r="K14306"/>
    </row>
    <row r="14307" spans="2:11" x14ac:dyDescent="0.35">
      <c r="B14307"/>
      <c r="K14307"/>
    </row>
    <row r="14308" spans="2:11" x14ac:dyDescent="0.35">
      <c r="B14308"/>
      <c r="K14308"/>
    </row>
    <row r="14309" spans="2:11" x14ac:dyDescent="0.35">
      <c r="B14309"/>
      <c r="K14309"/>
    </row>
    <row r="14310" spans="2:11" x14ac:dyDescent="0.35">
      <c r="B14310"/>
      <c r="K14310"/>
    </row>
    <row r="14311" spans="2:11" x14ac:dyDescent="0.35">
      <c r="B14311"/>
      <c r="K14311"/>
    </row>
    <row r="14312" spans="2:11" x14ac:dyDescent="0.35">
      <c r="B14312"/>
      <c r="K14312"/>
    </row>
    <row r="14313" spans="2:11" x14ac:dyDescent="0.35">
      <c r="B14313"/>
      <c r="K14313"/>
    </row>
    <row r="14314" spans="2:11" x14ac:dyDescent="0.35">
      <c r="B14314"/>
      <c r="K14314"/>
    </row>
    <row r="14315" spans="2:11" x14ac:dyDescent="0.35">
      <c r="B14315"/>
      <c r="K14315"/>
    </row>
    <row r="14316" spans="2:11" x14ac:dyDescent="0.35">
      <c r="B14316"/>
      <c r="K14316"/>
    </row>
    <row r="14317" spans="2:11" x14ac:dyDescent="0.35">
      <c r="B14317"/>
      <c r="K14317"/>
    </row>
    <row r="14318" spans="2:11" x14ac:dyDescent="0.35">
      <c r="B14318"/>
      <c r="K14318"/>
    </row>
    <row r="14319" spans="2:11" x14ac:dyDescent="0.35">
      <c r="B14319"/>
      <c r="K14319"/>
    </row>
    <row r="14320" spans="2:11" x14ac:dyDescent="0.35">
      <c r="B14320"/>
      <c r="K14320"/>
    </row>
    <row r="14321" spans="2:11" x14ac:dyDescent="0.35">
      <c r="B14321"/>
      <c r="K14321"/>
    </row>
    <row r="14322" spans="2:11" x14ac:dyDescent="0.35">
      <c r="B14322"/>
      <c r="K14322"/>
    </row>
    <row r="14323" spans="2:11" x14ac:dyDescent="0.35">
      <c r="B14323"/>
      <c r="K14323"/>
    </row>
    <row r="14324" spans="2:11" x14ac:dyDescent="0.35">
      <c r="B14324"/>
      <c r="K14324"/>
    </row>
    <row r="14325" spans="2:11" x14ac:dyDescent="0.35">
      <c r="B14325"/>
      <c r="K14325"/>
    </row>
    <row r="14326" spans="2:11" x14ac:dyDescent="0.35">
      <c r="B14326"/>
      <c r="K14326"/>
    </row>
    <row r="14327" spans="2:11" x14ac:dyDescent="0.35">
      <c r="B14327"/>
      <c r="K14327"/>
    </row>
    <row r="14328" spans="2:11" x14ac:dyDescent="0.35">
      <c r="B14328"/>
      <c r="K14328"/>
    </row>
    <row r="14329" spans="2:11" x14ac:dyDescent="0.35">
      <c r="B14329"/>
      <c r="K14329"/>
    </row>
    <row r="14330" spans="2:11" x14ac:dyDescent="0.35">
      <c r="B14330"/>
      <c r="K14330"/>
    </row>
    <row r="14331" spans="2:11" x14ac:dyDescent="0.35">
      <c r="B14331"/>
      <c r="K14331"/>
    </row>
    <row r="14332" spans="2:11" x14ac:dyDescent="0.35">
      <c r="B14332"/>
      <c r="K14332"/>
    </row>
    <row r="14333" spans="2:11" x14ac:dyDescent="0.35">
      <c r="B14333"/>
      <c r="K14333"/>
    </row>
    <row r="14334" spans="2:11" x14ac:dyDescent="0.35">
      <c r="B14334"/>
      <c r="K14334"/>
    </row>
    <row r="14335" spans="2:11" x14ac:dyDescent="0.35">
      <c r="B14335"/>
      <c r="K14335"/>
    </row>
    <row r="14336" spans="2:11" x14ac:dyDescent="0.35">
      <c r="B14336"/>
      <c r="K14336"/>
    </row>
    <row r="14337" spans="2:11" x14ac:dyDescent="0.35">
      <c r="B14337"/>
      <c r="K14337"/>
    </row>
    <row r="14338" spans="2:11" x14ac:dyDescent="0.35">
      <c r="B14338"/>
      <c r="K14338"/>
    </row>
    <row r="14339" spans="2:11" x14ac:dyDescent="0.35">
      <c r="B14339"/>
      <c r="K14339"/>
    </row>
    <row r="14340" spans="2:11" x14ac:dyDescent="0.35">
      <c r="B14340"/>
      <c r="K14340"/>
    </row>
    <row r="14341" spans="2:11" x14ac:dyDescent="0.35">
      <c r="B14341"/>
      <c r="K14341"/>
    </row>
    <row r="14342" spans="2:11" x14ac:dyDescent="0.35">
      <c r="B14342"/>
      <c r="K14342"/>
    </row>
    <row r="14343" spans="2:11" x14ac:dyDescent="0.35">
      <c r="B14343"/>
      <c r="K14343"/>
    </row>
    <row r="14344" spans="2:11" x14ac:dyDescent="0.35">
      <c r="B14344"/>
      <c r="K14344"/>
    </row>
    <row r="14345" spans="2:11" x14ac:dyDescent="0.35">
      <c r="B14345"/>
      <c r="K14345"/>
    </row>
    <row r="14346" spans="2:11" x14ac:dyDescent="0.35">
      <c r="B14346"/>
      <c r="K14346"/>
    </row>
    <row r="14347" spans="2:11" x14ac:dyDescent="0.35">
      <c r="B14347"/>
      <c r="K14347"/>
    </row>
    <row r="14348" spans="2:11" x14ac:dyDescent="0.35">
      <c r="B14348"/>
      <c r="K14348"/>
    </row>
    <row r="14349" spans="2:11" x14ac:dyDescent="0.35">
      <c r="B14349"/>
      <c r="K14349"/>
    </row>
    <row r="14350" spans="2:11" x14ac:dyDescent="0.35">
      <c r="B14350"/>
      <c r="K14350"/>
    </row>
    <row r="14351" spans="2:11" x14ac:dyDescent="0.35">
      <c r="B14351"/>
      <c r="K14351"/>
    </row>
    <row r="14352" spans="2:11" x14ac:dyDescent="0.35">
      <c r="B14352"/>
      <c r="K14352"/>
    </row>
    <row r="14353" spans="2:11" x14ac:dyDescent="0.35">
      <c r="B14353"/>
      <c r="K14353"/>
    </row>
    <row r="14354" spans="2:11" x14ac:dyDescent="0.35">
      <c r="B14354"/>
      <c r="K14354"/>
    </row>
    <row r="14355" spans="2:11" x14ac:dyDescent="0.35">
      <c r="B14355"/>
      <c r="K14355"/>
    </row>
    <row r="14356" spans="2:11" x14ac:dyDescent="0.35">
      <c r="B14356"/>
      <c r="K14356"/>
    </row>
    <row r="14357" spans="2:11" x14ac:dyDescent="0.35">
      <c r="B14357"/>
      <c r="K14357"/>
    </row>
    <row r="14358" spans="2:11" x14ac:dyDescent="0.35">
      <c r="B14358"/>
      <c r="K14358"/>
    </row>
    <row r="14359" spans="2:11" x14ac:dyDescent="0.35">
      <c r="B14359"/>
      <c r="K14359"/>
    </row>
    <row r="14360" spans="2:11" x14ac:dyDescent="0.35">
      <c r="B14360"/>
      <c r="K14360"/>
    </row>
    <row r="14361" spans="2:11" x14ac:dyDescent="0.35">
      <c r="B14361"/>
      <c r="K14361"/>
    </row>
    <row r="14362" spans="2:11" x14ac:dyDescent="0.35">
      <c r="B14362"/>
      <c r="K14362"/>
    </row>
    <row r="14363" spans="2:11" x14ac:dyDescent="0.35">
      <c r="B14363"/>
      <c r="K14363"/>
    </row>
    <row r="14364" spans="2:11" x14ac:dyDescent="0.35">
      <c r="B14364"/>
      <c r="K14364"/>
    </row>
    <row r="14365" spans="2:11" x14ac:dyDescent="0.35">
      <c r="B14365"/>
      <c r="K14365"/>
    </row>
    <row r="14366" spans="2:11" x14ac:dyDescent="0.35">
      <c r="B14366"/>
      <c r="K14366"/>
    </row>
    <row r="14367" spans="2:11" x14ac:dyDescent="0.35">
      <c r="B14367"/>
      <c r="K14367"/>
    </row>
    <row r="14368" spans="2:11" x14ac:dyDescent="0.35">
      <c r="B14368"/>
      <c r="K14368"/>
    </row>
    <row r="14369" spans="2:11" x14ac:dyDescent="0.35">
      <c r="B14369"/>
      <c r="K14369"/>
    </row>
    <row r="14370" spans="2:11" x14ac:dyDescent="0.35">
      <c r="B14370"/>
      <c r="K14370"/>
    </row>
    <row r="14371" spans="2:11" x14ac:dyDescent="0.35">
      <c r="B14371"/>
      <c r="K14371"/>
    </row>
    <row r="14372" spans="2:11" x14ac:dyDescent="0.35">
      <c r="B14372"/>
      <c r="K14372"/>
    </row>
    <row r="14373" spans="2:11" x14ac:dyDescent="0.35">
      <c r="B14373"/>
      <c r="K14373"/>
    </row>
    <row r="14374" spans="2:11" x14ac:dyDescent="0.35">
      <c r="B14374"/>
      <c r="K14374"/>
    </row>
    <row r="14375" spans="2:11" x14ac:dyDescent="0.35">
      <c r="B14375"/>
      <c r="K14375"/>
    </row>
    <row r="14376" spans="2:11" x14ac:dyDescent="0.35">
      <c r="B14376"/>
      <c r="K14376"/>
    </row>
    <row r="14377" spans="2:11" x14ac:dyDescent="0.35">
      <c r="B14377"/>
      <c r="K14377"/>
    </row>
    <row r="14378" spans="2:11" x14ac:dyDescent="0.35">
      <c r="B14378"/>
      <c r="K14378"/>
    </row>
    <row r="14379" spans="2:11" x14ac:dyDescent="0.35">
      <c r="B14379"/>
      <c r="K14379"/>
    </row>
    <row r="14380" spans="2:11" x14ac:dyDescent="0.35">
      <c r="B14380"/>
      <c r="K14380"/>
    </row>
    <row r="14381" spans="2:11" x14ac:dyDescent="0.35">
      <c r="B14381"/>
      <c r="K14381"/>
    </row>
    <row r="14382" spans="2:11" x14ac:dyDescent="0.35">
      <c r="B14382"/>
      <c r="K14382"/>
    </row>
    <row r="14383" spans="2:11" x14ac:dyDescent="0.35">
      <c r="B14383"/>
      <c r="K14383"/>
    </row>
    <row r="14384" spans="2:11" x14ac:dyDescent="0.35">
      <c r="B14384"/>
      <c r="K14384"/>
    </row>
    <row r="14385" spans="2:11" x14ac:dyDescent="0.35">
      <c r="B14385"/>
      <c r="K14385"/>
    </row>
    <row r="14386" spans="2:11" x14ac:dyDescent="0.35">
      <c r="B14386"/>
      <c r="K14386"/>
    </row>
    <row r="14387" spans="2:11" x14ac:dyDescent="0.35">
      <c r="B14387"/>
      <c r="K14387"/>
    </row>
    <row r="14388" spans="2:11" x14ac:dyDescent="0.35">
      <c r="B14388"/>
      <c r="K14388"/>
    </row>
    <row r="14389" spans="2:11" x14ac:dyDescent="0.35">
      <c r="B14389"/>
      <c r="K14389"/>
    </row>
    <row r="14390" spans="2:11" x14ac:dyDescent="0.35">
      <c r="B14390"/>
      <c r="K14390"/>
    </row>
    <row r="14391" spans="2:11" x14ac:dyDescent="0.35">
      <c r="B14391"/>
      <c r="K14391"/>
    </row>
    <row r="14392" spans="2:11" x14ac:dyDescent="0.35">
      <c r="B14392"/>
      <c r="K14392"/>
    </row>
    <row r="14393" spans="2:11" x14ac:dyDescent="0.35">
      <c r="B14393"/>
      <c r="K14393"/>
    </row>
    <row r="14394" spans="2:11" x14ac:dyDescent="0.35">
      <c r="B14394"/>
      <c r="K14394"/>
    </row>
    <row r="14395" spans="2:11" x14ac:dyDescent="0.35">
      <c r="B14395"/>
      <c r="K14395"/>
    </row>
    <row r="14396" spans="2:11" x14ac:dyDescent="0.35">
      <c r="B14396"/>
      <c r="K14396"/>
    </row>
    <row r="14397" spans="2:11" x14ac:dyDescent="0.35">
      <c r="B14397"/>
      <c r="K14397"/>
    </row>
    <row r="14398" spans="2:11" x14ac:dyDescent="0.35">
      <c r="B14398"/>
      <c r="K14398"/>
    </row>
    <row r="14399" spans="2:11" x14ac:dyDescent="0.35">
      <c r="B14399"/>
      <c r="K14399"/>
    </row>
    <row r="14400" spans="2:11" x14ac:dyDescent="0.35">
      <c r="B14400"/>
      <c r="K14400"/>
    </row>
    <row r="14401" spans="2:11" x14ac:dyDescent="0.35">
      <c r="B14401"/>
      <c r="K14401"/>
    </row>
    <row r="14402" spans="2:11" x14ac:dyDescent="0.35">
      <c r="B14402"/>
      <c r="K14402"/>
    </row>
    <row r="14403" spans="2:11" x14ac:dyDescent="0.35">
      <c r="B14403"/>
      <c r="K14403"/>
    </row>
    <row r="14404" spans="2:11" x14ac:dyDescent="0.35">
      <c r="B14404"/>
      <c r="K14404"/>
    </row>
    <row r="14405" spans="2:11" x14ac:dyDescent="0.35">
      <c r="B14405"/>
      <c r="K14405"/>
    </row>
    <row r="14406" spans="2:11" x14ac:dyDescent="0.35">
      <c r="B14406"/>
      <c r="K14406"/>
    </row>
    <row r="14407" spans="2:11" x14ac:dyDescent="0.35">
      <c r="B14407"/>
      <c r="K14407"/>
    </row>
    <row r="14408" spans="2:11" x14ac:dyDescent="0.35">
      <c r="B14408"/>
      <c r="K14408"/>
    </row>
    <row r="14409" spans="2:11" x14ac:dyDescent="0.35">
      <c r="B14409"/>
      <c r="K14409"/>
    </row>
    <row r="14410" spans="2:11" x14ac:dyDescent="0.35">
      <c r="B14410"/>
      <c r="K14410"/>
    </row>
    <row r="14411" spans="2:11" x14ac:dyDescent="0.35">
      <c r="B14411"/>
      <c r="K14411"/>
    </row>
    <row r="14412" spans="2:11" x14ac:dyDescent="0.35">
      <c r="B14412"/>
      <c r="K14412"/>
    </row>
    <row r="14413" spans="2:11" x14ac:dyDescent="0.35">
      <c r="B14413"/>
      <c r="K14413"/>
    </row>
    <row r="14414" spans="2:11" x14ac:dyDescent="0.35">
      <c r="B14414"/>
      <c r="K14414"/>
    </row>
    <row r="14415" spans="2:11" x14ac:dyDescent="0.35">
      <c r="B14415"/>
      <c r="K14415"/>
    </row>
    <row r="14416" spans="2:11" x14ac:dyDescent="0.35">
      <c r="B14416"/>
      <c r="K14416"/>
    </row>
    <row r="14417" spans="2:11" x14ac:dyDescent="0.35">
      <c r="B14417"/>
      <c r="K14417"/>
    </row>
    <row r="14418" spans="2:11" x14ac:dyDescent="0.35">
      <c r="B14418"/>
      <c r="K14418"/>
    </row>
    <row r="14419" spans="2:11" x14ac:dyDescent="0.35">
      <c r="B14419"/>
      <c r="K14419"/>
    </row>
    <row r="14420" spans="2:11" x14ac:dyDescent="0.35">
      <c r="B14420"/>
      <c r="K14420"/>
    </row>
    <row r="14421" spans="2:11" x14ac:dyDescent="0.35">
      <c r="B14421"/>
      <c r="K14421"/>
    </row>
    <row r="14422" spans="2:11" x14ac:dyDescent="0.35">
      <c r="B14422"/>
      <c r="K14422"/>
    </row>
    <row r="14423" spans="2:11" x14ac:dyDescent="0.35">
      <c r="B14423"/>
      <c r="K14423"/>
    </row>
    <row r="14424" spans="2:11" x14ac:dyDescent="0.35">
      <c r="B14424"/>
      <c r="K14424"/>
    </row>
    <row r="14425" spans="2:11" x14ac:dyDescent="0.35">
      <c r="B14425"/>
      <c r="K14425"/>
    </row>
    <row r="14426" spans="2:11" x14ac:dyDescent="0.35">
      <c r="B14426"/>
      <c r="K14426"/>
    </row>
    <row r="14427" spans="2:11" x14ac:dyDescent="0.35">
      <c r="B14427"/>
      <c r="K14427"/>
    </row>
    <row r="14428" spans="2:11" x14ac:dyDescent="0.35">
      <c r="B14428"/>
      <c r="K14428"/>
    </row>
    <row r="14429" spans="2:11" x14ac:dyDescent="0.35">
      <c r="B14429"/>
      <c r="K14429"/>
    </row>
    <row r="14430" spans="2:11" x14ac:dyDescent="0.35">
      <c r="B14430"/>
      <c r="K14430"/>
    </row>
    <row r="14431" spans="2:11" x14ac:dyDescent="0.35">
      <c r="B14431"/>
      <c r="K14431"/>
    </row>
    <row r="14432" spans="2:11" x14ac:dyDescent="0.35">
      <c r="B14432"/>
      <c r="K14432"/>
    </row>
    <row r="14433" spans="2:11" x14ac:dyDescent="0.35">
      <c r="B14433"/>
      <c r="K14433"/>
    </row>
    <row r="14434" spans="2:11" x14ac:dyDescent="0.35">
      <c r="B14434"/>
      <c r="K14434"/>
    </row>
    <row r="14435" spans="2:11" x14ac:dyDescent="0.35">
      <c r="B14435"/>
      <c r="K14435"/>
    </row>
    <row r="14436" spans="2:11" x14ac:dyDescent="0.35">
      <c r="B14436"/>
      <c r="K14436"/>
    </row>
    <row r="14437" spans="2:11" x14ac:dyDescent="0.35">
      <c r="B14437"/>
      <c r="K14437"/>
    </row>
    <row r="14438" spans="2:11" x14ac:dyDescent="0.35">
      <c r="B14438"/>
      <c r="K14438"/>
    </row>
    <row r="14439" spans="2:11" x14ac:dyDescent="0.35">
      <c r="B14439"/>
      <c r="K14439"/>
    </row>
    <row r="14440" spans="2:11" x14ac:dyDescent="0.35">
      <c r="B14440"/>
      <c r="K14440"/>
    </row>
    <row r="14441" spans="2:11" x14ac:dyDescent="0.35">
      <c r="B14441"/>
      <c r="K14441"/>
    </row>
    <row r="14442" spans="2:11" x14ac:dyDescent="0.35">
      <c r="B14442"/>
      <c r="K14442"/>
    </row>
    <row r="14443" spans="2:11" x14ac:dyDescent="0.35">
      <c r="B14443"/>
      <c r="K14443"/>
    </row>
    <row r="14444" spans="2:11" x14ac:dyDescent="0.35">
      <c r="B14444"/>
      <c r="K14444"/>
    </row>
    <row r="14445" spans="2:11" x14ac:dyDescent="0.35">
      <c r="B14445"/>
      <c r="K14445"/>
    </row>
    <row r="14446" spans="2:11" x14ac:dyDescent="0.35">
      <c r="B14446"/>
      <c r="K14446"/>
    </row>
    <row r="14447" spans="2:11" x14ac:dyDescent="0.35">
      <c r="B14447"/>
      <c r="K14447"/>
    </row>
    <row r="14448" spans="2:11" x14ac:dyDescent="0.35">
      <c r="B14448"/>
      <c r="K14448"/>
    </row>
    <row r="14449" spans="2:11" x14ac:dyDescent="0.35">
      <c r="B14449"/>
      <c r="K14449"/>
    </row>
    <row r="14450" spans="2:11" x14ac:dyDescent="0.35">
      <c r="B14450"/>
      <c r="K14450"/>
    </row>
    <row r="14451" spans="2:11" x14ac:dyDescent="0.35">
      <c r="B14451"/>
      <c r="K14451"/>
    </row>
    <row r="14452" spans="2:11" x14ac:dyDescent="0.35">
      <c r="B14452"/>
      <c r="K14452"/>
    </row>
    <row r="14453" spans="2:11" x14ac:dyDescent="0.35">
      <c r="B14453"/>
      <c r="K14453"/>
    </row>
    <row r="14454" spans="2:11" x14ac:dyDescent="0.35">
      <c r="B14454"/>
      <c r="K14454"/>
    </row>
    <row r="14455" spans="2:11" x14ac:dyDescent="0.35">
      <c r="B14455"/>
      <c r="K14455"/>
    </row>
    <row r="14456" spans="2:11" x14ac:dyDescent="0.35">
      <c r="B14456"/>
      <c r="K14456"/>
    </row>
    <row r="14457" spans="2:11" x14ac:dyDescent="0.35">
      <c r="B14457"/>
      <c r="K14457"/>
    </row>
    <row r="14458" spans="2:11" x14ac:dyDescent="0.35">
      <c r="B14458"/>
      <c r="K14458"/>
    </row>
    <row r="14459" spans="2:11" x14ac:dyDescent="0.35">
      <c r="B14459"/>
      <c r="K14459"/>
    </row>
    <row r="14460" spans="2:11" x14ac:dyDescent="0.35">
      <c r="B14460"/>
      <c r="K14460"/>
    </row>
    <row r="14461" spans="2:11" x14ac:dyDescent="0.35">
      <c r="B14461"/>
      <c r="K14461"/>
    </row>
    <row r="14462" spans="2:11" x14ac:dyDescent="0.35">
      <c r="B14462"/>
      <c r="K14462"/>
    </row>
    <row r="14463" spans="2:11" x14ac:dyDescent="0.35">
      <c r="B14463"/>
      <c r="K14463"/>
    </row>
    <row r="14464" spans="2:11" x14ac:dyDescent="0.35">
      <c r="B14464"/>
      <c r="K14464"/>
    </row>
    <row r="14465" spans="2:11" x14ac:dyDescent="0.35">
      <c r="B14465"/>
      <c r="K14465"/>
    </row>
    <row r="14466" spans="2:11" x14ac:dyDescent="0.35">
      <c r="B14466"/>
      <c r="K14466"/>
    </row>
    <row r="14467" spans="2:11" x14ac:dyDescent="0.35">
      <c r="B14467"/>
      <c r="K14467"/>
    </row>
    <row r="14468" spans="2:11" x14ac:dyDescent="0.35">
      <c r="B14468"/>
      <c r="K14468"/>
    </row>
    <row r="14469" spans="2:11" x14ac:dyDescent="0.35">
      <c r="B14469"/>
      <c r="K14469"/>
    </row>
    <row r="14470" spans="2:11" x14ac:dyDescent="0.35">
      <c r="B14470"/>
      <c r="K14470"/>
    </row>
    <row r="14471" spans="2:11" x14ac:dyDescent="0.35">
      <c r="B14471"/>
      <c r="K14471"/>
    </row>
    <row r="14472" spans="2:11" x14ac:dyDescent="0.35">
      <c r="B14472"/>
      <c r="K14472"/>
    </row>
    <row r="14473" spans="2:11" x14ac:dyDescent="0.35">
      <c r="B14473"/>
      <c r="K14473"/>
    </row>
    <row r="14474" spans="2:11" x14ac:dyDescent="0.35">
      <c r="B14474"/>
      <c r="K14474"/>
    </row>
    <row r="14475" spans="2:11" x14ac:dyDescent="0.35">
      <c r="B14475"/>
      <c r="K14475"/>
    </row>
    <row r="14476" spans="2:11" x14ac:dyDescent="0.35">
      <c r="B14476"/>
      <c r="K14476"/>
    </row>
    <row r="14477" spans="2:11" x14ac:dyDescent="0.35">
      <c r="B14477"/>
      <c r="K14477"/>
    </row>
    <row r="14478" spans="2:11" x14ac:dyDescent="0.35">
      <c r="B14478"/>
      <c r="K14478"/>
    </row>
    <row r="14479" spans="2:11" x14ac:dyDescent="0.35">
      <c r="B14479"/>
      <c r="K14479"/>
    </row>
    <row r="14480" spans="2:11" x14ac:dyDescent="0.35">
      <c r="B14480"/>
      <c r="K14480"/>
    </row>
    <row r="14481" spans="2:11" x14ac:dyDescent="0.35">
      <c r="B14481"/>
      <c r="K14481"/>
    </row>
    <row r="14482" spans="2:11" x14ac:dyDescent="0.35">
      <c r="B14482"/>
      <c r="K14482"/>
    </row>
    <row r="14483" spans="2:11" x14ac:dyDescent="0.35">
      <c r="B14483"/>
      <c r="K14483"/>
    </row>
    <row r="14484" spans="2:11" x14ac:dyDescent="0.35">
      <c r="B14484"/>
      <c r="K14484"/>
    </row>
    <row r="14485" spans="2:11" x14ac:dyDescent="0.35">
      <c r="B14485"/>
      <c r="K14485"/>
    </row>
    <row r="14486" spans="2:11" x14ac:dyDescent="0.35">
      <c r="B14486"/>
      <c r="K14486"/>
    </row>
    <row r="14487" spans="2:11" x14ac:dyDescent="0.35">
      <c r="B14487"/>
      <c r="K14487"/>
    </row>
    <row r="14488" spans="2:11" x14ac:dyDescent="0.35">
      <c r="B14488"/>
      <c r="K14488"/>
    </row>
    <row r="14489" spans="2:11" x14ac:dyDescent="0.35">
      <c r="B14489"/>
      <c r="K14489"/>
    </row>
    <row r="14490" spans="2:11" x14ac:dyDescent="0.35">
      <c r="B14490"/>
      <c r="K14490"/>
    </row>
    <row r="14491" spans="2:11" x14ac:dyDescent="0.35">
      <c r="B14491"/>
      <c r="K14491"/>
    </row>
    <row r="14492" spans="2:11" x14ac:dyDescent="0.35">
      <c r="B14492"/>
      <c r="K14492"/>
    </row>
    <row r="14493" spans="2:11" x14ac:dyDescent="0.35">
      <c r="B14493"/>
      <c r="K14493"/>
    </row>
    <row r="14494" spans="2:11" x14ac:dyDescent="0.35">
      <c r="B14494"/>
      <c r="K14494"/>
    </row>
    <row r="14495" spans="2:11" x14ac:dyDescent="0.35">
      <c r="B14495"/>
      <c r="K14495"/>
    </row>
    <row r="14496" spans="2:11" x14ac:dyDescent="0.35">
      <c r="B14496"/>
      <c r="K14496"/>
    </row>
    <row r="14497" spans="2:11" x14ac:dyDescent="0.35">
      <c r="B14497"/>
      <c r="K14497"/>
    </row>
    <row r="14498" spans="2:11" x14ac:dyDescent="0.35">
      <c r="B14498"/>
      <c r="K14498"/>
    </row>
    <row r="14499" spans="2:11" x14ac:dyDescent="0.35">
      <c r="B14499"/>
      <c r="K14499"/>
    </row>
    <row r="14500" spans="2:11" x14ac:dyDescent="0.35">
      <c r="B14500"/>
      <c r="K14500"/>
    </row>
    <row r="14501" spans="2:11" x14ac:dyDescent="0.35">
      <c r="B14501"/>
      <c r="K14501"/>
    </row>
    <row r="14502" spans="2:11" x14ac:dyDescent="0.35">
      <c r="B14502"/>
      <c r="K14502"/>
    </row>
    <row r="14503" spans="2:11" x14ac:dyDescent="0.35">
      <c r="B14503"/>
      <c r="K14503"/>
    </row>
    <row r="14504" spans="2:11" x14ac:dyDescent="0.35">
      <c r="B14504"/>
      <c r="K14504"/>
    </row>
    <row r="14505" spans="2:11" x14ac:dyDescent="0.35">
      <c r="B14505"/>
      <c r="K14505"/>
    </row>
    <row r="14506" spans="2:11" x14ac:dyDescent="0.35">
      <c r="B14506"/>
      <c r="K14506"/>
    </row>
    <row r="14507" spans="2:11" x14ac:dyDescent="0.35">
      <c r="B14507"/>
      <c r="K14507"/>
    </row>
    <row r="14508" spans="2:11" x14ac:dyDescent="0.35">
      <c r="B14508"/>
      <c r="K14508"/>
    </row>
    <row r="14509" spans="2:11" x14ac:dyDescent="0.35">
      <c r="B14509"/>
      <c r="K14509"/>
    </row>
    <row r="14510" spans="2:11" x14ac:dyDescent="0.35">
      <c r="B14510"/>
      <c r="K14510"/>
    </row>
    <row r="14511" spans="2:11" x14ac:dyDescent="0.35">
      <c r="B14511"/>
      <c r="K14511"/>
    </row>
    <row r="14512" spans="2:11" x14ac:dyDescent="0.35">
      <c r="B14512"/>
      <c r="K14512"/>
    </row>
    <row r="14513" spans="2:11" x14ac:dyDescent="0.35">
      <c r="B14513"/>
      <c r="K14513"/>
    </row>
    <row r="14514" spans="2:11" x14ac:dyDescent="0.35">
      <c r="B14514"/>
      <c r="K14514"/>
    </row>
    <row r="14515" spans="2:11" x14ac:dyDescent="0.35">
      <c r="B14515"/>
      <c r="K14515"/>
    </row>
    <row r="14516" spans="2:11" x14ac:dyDescent="0.35">
      <c r="B14516"/>
      <c r="K14516"/>
    </row>
    <row r="14517" spans="2:11" x14ac:dyDescent="0.35">
      <c r="B14517"/>
      <c r="K14517"/>
    </row>
    <row r="14518" spans="2:11" x14ac:dyDescent="0.35">
      <c r="B14518"/>
      <c r="K14518"/>
    </row>
    <row r="14519" spans="2:11" x14ac:dyDescent="0.35">
      <c r="B14519"/>
      <c r="K14519"/>
    </row>
    <row r="14520" spans="2:11" x14ac:dyDescent="0.35">
      <c r="B14520"/>
      <c r="K14520"/>
    </row>
    <row r="14521" spans="2:11" x14ac:dyDescent="0.35">
      <c r="B14521"/>
      <c r="K14521"/>
    </row>
    <row r="14522" spans="2:11" x14ac:dyDescent="0.35">
      <c r="B14522"/>
      <c r="K14522"/>
    </row>
    <row r="14523" spans="2:11" x14ac:dyDescent="0.35">
      <c r="B14523"/>
      <c r="K14523"/>
    </row>
    <row r="14524" spans="2:11" x14ac:dyDescent="0.35">
      <c r="B14524"/>
      <c r="K14524"/>
    </row>
    <row r="14525" spans="2:11" x14ac:dyDescent="0.35">
      <c r="B14525"/>
      <c r="K14525"/>
    </row>
    <row r="14526" spans="2:11" x14ac:dyDescent="0.35">
      <c r="B14526"/>
      <c r="K14526"/>
    </row>
    <row r="14527" spans="2:11" x14ac:dyDescent="0.35">
      <c r="B14527"/>
      <c r="K14527"/>
    </row>
    <row r="14528" spans="2:11" x14ac:dyDescent="0.35">
      <c r="B14528"/>
      <c r="K14528"/>
    </row>
    <row r="14529" spans="2:11" x14ac:dyDescent="0.35">
      <c r="B14529"/>
      <c r="K14529"/>
    </row>
    <row r="14530" spans="2:11" x14ac:dyDescent="0.35">
      <c r="B14530"/>
      <c r="K14530"/>
    </row>
    <row r="14531" spans="2:11" x14ac:dyDescent="0.35">
      <c r="B14531"/>
      <c r="K14531"/>
    </row>
    <row r="14532" spans="2:11" x14ac:dyDescent="0.35">
      <c r="B14532"/>
      <c r="K14532"/>
    </row>
    <row r="14533" spans="2:11" x14ac:dyDescent="0.35">
      <c r="B14533"/>
      <c r="K14533"/>
    </row>
    <row r="14534" spans="2:11" x14ac:dyDescent="0.35">
      <c r="B14534"/>
      <c r="K14534"/>
    </row>
    <row r="14535" spans="2:11" x14ac:dyDescent="0.35">
      <c r="B14535"/>
      <c r="K14535"/>
    </row>
    <row r="14536" spans="2:11" x14ac:dyDescent="0.35">
      <c r="B14536"/>
      <c r="K14536"/>
    </row>
    <row r="14537" spans="2:11" x14ac:dyDescent="0.35">
      <c r="B14537"/>
      <c r="K14537"/>
    </row>
    <row r="14538" spans="2:11" x14ac:dyDescent="0.35">
      <c r="B14538"/>
      <c r="K14538"/>
    </row>
    <row r="14539" spans="2:11" x14ac:dyDescent="0.35">
      <c r="B14539"/>
      <c r="K14539"/>
    </row>
    <row r="14540" spans="2:11" x14ac:dyDescent="0.35">
      <c r="B14540"/>
      <c r="K14540"/>
    </row>
    <row r="14541" spans="2:11" x14ac:dyDescent="0.35">
      <c r="B14541"/>
      <c r="K14541"/>
    </row>
    <row r="14542" spans="2:11" x14ac:dyDescent="0.35">
      <c r="B14542"/>
      <c r="K14542"/>
    </row>
    <row r="14543" spans="2:11" x14ac:dyDescent="0.35">
      <c r="B14543"/>
      <c r="K14543"/>
    </row>
    <row r="14544" spans="2:11" x14ac:dyDescent="0.35">
      <c r="B14544"/>
      <c r="K14544"/>
    </row>
    <row r="14545" spans="2:11" x14ac:dyDescent="0.35">
      <c r="B14545"/>
      <c r="K14545"/>
    </row>
    <row r="14546" spans="2:11" x14ac:dyDescent="0.35">
      <c r="B14546"/>
      <c r="K14546"/>
    </row>
    <row r="14547" spans="2:11" x14ac:dyDescent="0.35">
      <c r="B14547"/>
      <c r="K14547"/>
    </row>
    <row r="14548" spans="2:11" x14ac:dyDescent="0.35">
      <c r="B14548"/>
      <c r="K14548"/>
    </row>
    <row r="14549" spans="2:11" x14ac:dyDescent="0.35">
      <c r="B14549"/>
      <c r="K14549"/>
    </row>
    <row r="14550" spans="2:11" x14ac:dyDescent="0.35">
      <c r="B14550"/>
      <c r="K14550"/>
    </row>
    <row r="14551" spans="2:11" x14ac:dyDescent="0.35">
      <c r="B14551"/>
      <c r="K14551"/>
    </row>
    <row r="14552" spans="2:11" x14ac:dyDescent="0.35">
      <c r="B14552"/>
      <c r="K14552"/>
    </row>
    <row r="14553" spans="2:11" x14ac:dyDescent="0.35">
      <c r="B14553"/>
      <c r="K14553"/>
    </row>
    <row r="14554" spans="2:11" x14ac:dyDescent="0.35">
      <c r="B14554"/>
      <c r="K14554"/>
    </row>
    <row r="14555" spans="2:11" x14ac:dyDescent="0.35">
      <c r="B14555"/>
      <c r="K14555"/>
    </row>
    <row r="14556" spans="2:11" x14ac:dyDescent="0.35">
      <c r="B14556"/>
      <c r="K14556"/>
    </row>
    <row r="14557" spans="2:11" x14ac:dyDescent="0.35">
      <c r="B14557"/>
      <c r="K14557"/>
    </row>
    <row r="14558" spans="2:11" x14ac:dyDescent="0.35">
      <c r="B14558"/>
      <c r="K14558"/>
    </row>
    <row r="14559" spans="2:11" x14ac:dyDescent="0.35">
      <c r="B14559"/>
      <c r="K14559"/>
    </row>
    <row r="14560" spans="2:11" x14ac:dyDescent="0.35">
      <c r="B14560"/>
      <c r="K14560"/>
    </row>
    <row r="14561" spans="2:11" x14ac:dyDescent="0.35">
      <c r="B14561"/>
      <c r="K14561"/>
    </row>
    <row r="14562" spans="2:11" x14ac:dyDescent="0.35">
      <c r="B14562"/>
      <c r="K14562"/>
    </row>
    <row r="14563" spans="2:11" x14ac:dyDescent="0.35">
      <c r="B14563"/>
      <c r="K14563"/>
    </row>
    <row r="14564" spans="2:11" x14ac:dyDescent="0.35">
      <c r="B14564"/>
      <c r="K14564"/>
    </row>
    <row r="14565" spans="2:11" x14ac:dyDescent="0.35">
      <c r="B14565"/>
      <c r="K14565"/>
    </row>
    <row r="14566" spans="2:11" x14ac:dyDescent="0.35">
      <c r="B14566"/>
      <c r="K14566"/>
    </row>
    <row r="14567" spans="2:11" x14ac:dyDescent="0.35">
      <c r="B14567"/>
      <c r="K14567"/>
    </row>
    <row r="14568" spans="2:11" x14ac:dyDescent="0.35">
      <c r="B14568"/>
      <c r="K14568"/>
    </row>
    <row r="14569" spans="2:11" x14ac:dyDescent="0.35">
      <c r="B14569"/>
      <c r="K14569"/>
    </row>
    <row r="14570" spans="2:11" x14ac:dyDescent="0.35">
      <c r="B14570"/>
      <c r="K14570"/>
    </row>
    <row r="14571" spans="2:11" x14ac:dyDescent="0.35">
      <c r="B14571"/>
      <c r="K14571"/>
    </row>
    <row r="14572" spans="2:11" x14ac:dyDescent="0.35">
      <c r="B14572"/>
      <c r="K14572"/>
    </row>
    <row r="14573" spans="2:11" x14ac:dyDescent="0.35">
      <c r="B14573"/>
      <c r="K14573"/>
    </row>
    <row r="14574" spans="2:11" x14ac:dyDescent="0.35">
      <c r="B14574"/>
      <c r="K14574"/>
    </row>
    <row r="14575" spans="2:11" x14ac:dyDescent="0.35">
      <c r="B14575"/>
      <c r="K14575"/>
    </row>
    <row r="14576" spans="2:11" x14ac:dyDescent="0.35">
      <c r="B14576"/>
      <c r="K14576"/>
    </row>
    <row r="14577" spans="2:11" x14ac:dyDescent="0.35">
      <c r="B14577"/>
      <c r="K14577"/>
    </row>
    <row r="14578" spans="2:11" x14ac:dyDescent="0.35">
      <c r="B14578"/>
      <c r="K14578"/>
    </row>
    <row r="14579" spans="2:11" x14ac:dyDescent="0.35">
      <c r="B14579"/>
      <c r="K14579"/>
    </row>
    <row r="14580" spans="2:11" x14ac:dyDescent="0.35">
      <c r="B14580"/>
      <c r="K14580"/>
    </row>
    <row r="14581" spans="2:11" x14ac:dyDescent="0.35">
      <c r="B14581"/>
      <c r="K14581"/>
    </row>
    <row r="14582" spans="2:11" x14ac:dyDescent="0.35">
      <c r="B14582"/>
      <c r="K14582"/>
    </row>
    <row r="14583" spans="2:11" x14ac:dyDescent="0.35">
      <c r="B14583"/>
      <c r="K14583"/>
    </row>
    <row r="14584" spans="2:11" x14ac:dyDescent="0.35">
      <c r="B14584"/>
      <c r="K14584"/>
    </row>
    <row r="14585" spans="2:11" x14ac:dyDescent="0.35">
      <c r="B14585"/>
      <c r="K14585"/>
    </row>
    <row r="14586" spans="2:11" x14ac:dyDescent="0.35">
      <c r="B14586"/>
      <c r="K14586"/>
    </row>
    <row r="14587" spans="2:11" x14ac:dyDescent="0.35">
      <c r="B14587"/>
      <c r="K14587"/>
    </row>
    <row r="14588" spans="2:11" x14ac:dyDescent="0.35">
      <c r="B14588"/>
      <c r="K14588"/>
    </row>
    <row r="14589" spans="2:11" x14ac:dyDescent="0.35">
      <c r="B14589"/>
      <c r="K14589"/>
    </row>
    <row r="14590" spans="2:11" x14ac:dyDescent="0.35">
      <c r="B14590"/>
      <c r="K14590"/>
    </row>
    <row r="14591" spans="2:11" x14ac:dyDescent="0.35">
      <c r="B14591"/>
      <c r="K14591"/>
    </row>
    <row r="14592" spans="2:11" x14ac:dyDescent="0.35">
      <c r="B14592"/>
      <c r="K14592"/>
    </row>
    <row r="14593" spans="2:11" x14ac:dyDescent="0.35">
      <c r="B14593"/>
      <c r="K14593"/>
    </row>
    <row r="14594" spans="2:11" x14ac:dyDescent="0.35">
      <c r="B14594"/>
      <c r="K14594"/>
    </row>
    <row r="14595" spans="2:11" x14ac:dyDescent="0.35">
      <c r="B14595"/>
      <c r="K14595"/>
    </row>
    <row r="14596" spans="2:11" x14ac:dyDescent="0.35">
      <c r="B14596"/>
      <c r="K14596"/>
    </row>
    <row r="14597" spans="2:11" x14ac:dyDescent="0.35">
      <c r="B14597"/>
      <c r="K14597"/>
    </row>
    <row r="14598" spans="2:11" x14ac:dyDescent="0.35">
      <c r="B14598"/>
      <c r="K14598"/>
    </row>
    <row r="14599" spans="2:11" x14ac:dyDescent="0.35">
      <c r="B14599"/>
      <c r="K14599"/>
    </row>
    <row r="14600" spans="2:11" x14ac:dyDescent="0.35">
      <c r="B14600"/>
      <c r="K14600"/>
    </row>
    <row r="14601" spans="2:11" x14ac:dyDescent="0.35">
      <c r="B14601"/>
      <c r="K14601"/>
    </row>
    <row r="14602" spans="2:11" x14ac:dyDescent="0.35">
      <c r="B14602"/>
      <c r="K14602"/>
    </row>
    <row r="14603" spans="2:11" x14ac:dyDescent="0.35">
      <c r="B14603"/>
      <c r="K14603"/>
    </row>
    <row r="14604" spans="2:11" x14ac:dyDescent="0.35">
      <c r="B14604"/>
      <c r="K14604"/>
    </row>
    <row r="14605" spans="2:11" x14ac:dyDescent="0.35">
      <c r="B14605"/>
      <c r="K14605"/>
    </row>
    <row r="14606" spans="2:11" x14ac:dyDescent="0.35">
      <c r="B14606"/>
      <c r="K14606"/>
    </row>
    <row r="14607" spans="2:11" x14ac:dyDescent="0.35">
      <c r="B14607"/>
      <c r="K14607"/>
    </row>
    <row r="14608" spans="2:11" x14ac:dyDescent="0.35">
      <c r="B14608"/>
      <c r="K14608"/>
    </row>
    <row r="14609" spans="2:11" x14ac:dyDescent="0.35">
      <c r="B14609"/>
      <c r="K14609"/>
    </row>
    <row r="14610" spans="2:11" x14ac:dyDescent="0.35">
      <c r="B14610"/>
      <c r="K14610"/>
    </row>
    <row r="14611" spans="2:11" x14ac:dyDescent="0.35">
      <c r="B14611"/>
      <c r="K14611"/>
    </row>
    <row r="14612" spans="2:11" x14ac:dyDescent="0.35">
      <c r="B14612"/>
      <c r="K14612"/>
    </row>
    <row r="14613" spans="2:11" x14ac:dyDescent="0.35">
      <c r="B14613"/>
      <c r="K14613"/>
    </row>
    <row r="14614" spans="2:11" x14ac:dyDescent="0.35">
      <c r="B14614"/>
      <c r="K14614"/>
    </row>
    <row r="14615" spans="2:11" x14ac:dyDescent="0.35">
      <c r="B14615"/>
      <c r="K14615"/>
    </row>
    <row r="14616" spans="2:11" x14ac:dyDescent="0.35">
      <c r="B14616"/>
      <c r="K14616"/>
    </row>
    <row r="14617" spans="2:11" x14ac:dyDescent="0.35">
      <c r="B14617"/>
      <c r="K14617"/>
    </row>
    <row r="14618" spans="2:11" x14ac:dyDescent="0.35">
      <c r="B14618"/>
      <c r="K14618"/>
    </row>
    <row r="14619" spans="2:11" x14ac:dyDescent="0.35">
      <c r="B14619"/>
      <c r="K14619"/>
    </row>
    <row r="14620" spans="2:11" x14ac:dyDescent="0.35">
      <c r="B14620"/>
      <c r="K14620"/>
    </row>
    <row r="14621" spans="2:11" x14ac:dyDescent="0.35">
      <c r="B14621"/>
      <c r="K14621"/>
    </row>
    <row r="14622" spans="2:11" x14ac:dyDescent="0.35">
      <c r="B14622"/>
      <c r="K14622"/>
    </row>
    <row r="14623" spans="2:11" x14ac:dyDescent="0.35">
      <c r="B14623"/>
      <c r="K14623"/>
    </row>
    <row r="14624" spans="2:11" x14ac:dyDescent="0.35">
      <c r="B14624"/>
      <c r="K14624"/>
    </row>
    <row r="14625" spans="2:11" x14ac:dyDescent="0.35">
      <c r="B14625"/>
      <c r="K14625"/>
    </row>
    <row r="14626" spans="2:11" x14ac:dyDescent="0.35">
      <c r="B14626"/>
      <c r="K14626"/>
    </row>
    <row r="14627" spans="2:11" x14ac:dyDescent="0.35">
      <c r="B14627"/>
      <c r="K14627"/>
    </row>
    <row r="14628" spans="2:11" x14ac:dyDescent="0.35">
      <c r="B14628"/>
      <c r="K14628"/>
    </row>
    <row r="14629" spans="2:11" x14ac:dyDescent="0.35">
      <c r="B14629"/>
      <c r="K14629"/>
    </row>
    <row r="14630" spans="2:11" x14ac:dyDescent="0.35">
      <c r="B14630"/>
      <c r="K14630"/>
    </row>
    <row r="14631" spans="2:11" x14ac:dyDescent="0.35">
      <c r="B14631"/>
      <c r="K14631"/>
    </row>
    <row r="14632" spans="2:11" x14ac:dyDescent="0.35">
      <c r="B14632"/>
      <c r="K14632"/>
    </row>
    <row r="14633" spans="2:11" x14ac:dyDescent="0.35">
      <c r="B14633"/>
      <c r="K14633"/>
    </row>
    <row r="14634" spans="2:11" x14ac:dyDescent="0.35">
      <c r="B14634"/>
      <c r="K14634"/>
    </row>
    <row r="14635" spans="2:11" x14ac:dyDescent="0.35">
      <c r="B14635"/>
      <c r="K14635"/>
    </row>
    <row r="14636" spans="2:11" x14ac:dyDescent="0.35">
      <c r="B14636"/>
      <c r="K14636"/>
    </row>
    <row r="14637" spans="2:11" x14ac:dyDescent="0.35">
      <c r="B14637"/>
      <c r="K14637"/>
    </row>
    <row r="14638" spans="2:11" x14ac:dyDescent="0.35">
      <c r="B14638"/>
      <c r="K14638"/>
    </row>
    <row r="14639" spans="2:11" x14ac:dyDescent="0.35">
      <c r="B14639"/>
      <c r="K14639"/>
    </row>
    <row r="14640" spans="2:11" x14ac:dyDescent="0.35">
      <c r="B14640"/>
      <c r="K14640"/>
    </row>
    <row r="14641" spans="2:11" x14ac:dyDescent="0.35">
      <c r="B14641"/>
      <c r="K14641"/>
    </row>
    <row r="14642" spans="2:11" x14ac:dyDescent="0.35">
      <c r="B14642"/>
      <c r="K14642"/>
    </row>
    <row r="14643" spans="2:11" x14ac:dyDescent="0.35">
      <c r="B14643"/>
      <c r="K14643"/>
    </row>
    <row r="14644" spans="2:11" x14ac:dyDescent="0.35">
      <c r="B14644"/>
      <c r="K14644"/>
    </row>
    <row r="14645" spans="2:11" x14ac:dyDescent="0.35">
      <c r="B14645"/>
      <c r="K14645"/>
    </row>
    <row r="14646" spans="2:11" x14ac:dyDescent="0.35">
      <c r="B14646"/>
      <c r="K14646"/>
    </row>
    <row r="14647" spans="2:11" x14ac:dyDescent="0.35">
      <c r="B14647"/>
      <c r="K14647"/>
    </row>
    <row r="14648" spans="2:11" x14ac:dyDescent="0.35">
      <c r="B14648"/>
      <c r="K14648"/>
    </row>
    <row r="14649" spans="2:11" x14ac:dyDescent="0.35">
      <c r="B14649"/>
      <c r="K14649"/>
    </row>
    <row r="14650" spans="2:11" x14ac:dyDescent="0.35">
      <c r="B14650"/>
      <c r="K14650"/>
    </row>
    <row r="14651" spans="2:11" x14ac:dyDescent="0.35">
      <c r="B14651"/>
      <c r="K14651"/>
    </row>
    <row r="14652" spans="2:11" x14ac:dyDescent="0.35">
      <c r="B14652"/>
      <c r="K14652"/>
    </row>
    <row r="14653" spans="2:11" x14ac:dyDescent="0.35">
      <c r="B14653"/>
      <c r="K14653"/>
    </row>
    <row r="14654" spans="2:11" x14ac:dyDescent="0.35">
      <c r="B14654"/>
      <c r="K14654"/>
    </row>
    <row r="14655" spans="2:11" x14ac:dyDescent="0.35">
      <c r="B14655"/>
      <c r="K14655"/>
    </row>
    <row r="14656" spans="2:11" x14ac:dyDescent="0.35">
      <c r="B14656"/>
      <c r="K14656"/>
    </row>
    <row r="14657" spans="2:11" x14ac:dyDescent="0.35">
      <c r="B14657"/>
      <c r="K14657"/>
    </row>
    <row r="14658" spans="2:11" x14ac:dyDescent="0.35">
      <c r="B14658"/>
      <c r="K14658"/>
    </row>
    <row r="14659" spans="2:11" x14ac:dyDescent="0.35">
      <c r="B14659"/>
      <c r="K14659"/>
    </row>
    <row r="14660" spans="2:11" x14ac:dyDescent="0.35">
      <c r="B14660"/>
      <c r="K14660"/>
    </row>
    <row r="14661" spans="2:11" x14ac:dyDescent="0.35">
      <c r="B14661"/>
      <c r="K14661"/>
    </row>
    <row r="14662" spans="2:11" x14ac:dyDescent="0.35">
      <c r="B14662"/>
      <c r="K14662"/>
    </row>
    <row r="14663" spans="2:11" x14ac:dyDescent="0.35">
      <c r="B14663"/>
      <c r="K14663"/>
    </row>
    <row r="14664" spans="2:11" x14ac:dyDescent="0.35">
      <c r="B14664"/>
      <c r="K14664"/>
    </row>
    <row r="14665" spans="2:11" x14ac:dyDescent="0.35">
      <c r="B14665"/>
      <c r="K14665"/>
    </row>
    <row r="14666" spans="2:11" x14ac:dyDescent="0.35">
      <c r="B14666"/>
      <c r="K14666"/>
    </row>
    <row r="14667" spans="2:11" x14ac:dyDescent="0.35">
      <c r="B14667"/>
      <c r="K14667"/>
    </row>
    <row r="14668" spans="2:11" x14ac:dyDescent="0.35">
      <c r="B14668"/>
      <c r="K14668"/>
    </row>
    <row r="14669" spans="2:11" x14ac:dyDescent="0.35">
      <c r="B14669"/>
      <c r="K14669"/>
    </row>
    <row r="14670" spans="2:11" x14ac:dyDescent="0.35">
      <c r="B14670"/>
      <c r="K14670"/>
    </row>
    <row r="14671" spans="2:11" x14ac:dyDescent="0.35">
      <c r="B14671"/>
      <c r="K14671"/>
    </row>
    <row r="14672" spans="2:11" x14ac:dyDescent="0.35">
      <c r="B14672"/>
      <c r="K14672"/>
    </row>
    <row r="14673" spans="2:11" x14ac:dyDescent="0.35">
      <c r="B14673"/>
      <c r="K14673"/>
    </row>
    <row r="14674" spans="2:11" x14ac:dyDescent="0.35">
      <c r="B14674"/>
      <c r="K14674"/>
    </row>
    <row r="14675" spans="2:11" x14ac:dyDescent="0.35">
      <c r="B14675"/>
      <c r="K14675"/>
    </row>
    <row r="14676" spans="2:11" x14ac:dyDescent="0.35">
      <c r="B14676"/>
      <c r="K14676"/>
    </row>
    <row r="14677" spans="2:11" x14ac:dyDescent="0.35">
      <c r="B14677"/>
      <c r="K14677"/>
    </row>
    <row r="14678" spans="2:11" x14ac:dyDescent="0.35">
      <c r="B14678"/>
      <c r="K14678"/>
    </row>
    <row r="14679" spans="2:11" x14ac:dyDescent="0.35">
      <c r="B14679"/>
      <c r="K14679"/>
    </row>
    <row r="14680" spans="2:11" x14ac:dyDescent="0.35">
      <c r="B14680"/>
      <c r="K14680"/>
    </row>
    <row r="14681" spans="2:11" x14ac:dyDescent="0.35">
      <c r="B14681"/>
      <c r="K14681"/>
    </row>
    <row r="14682" spans="2:11" x14ac:dyDescent="0.35">
      <c r="B14682"/>
      <c r="K14682"/>
    </row>
    <row r="14683" spans="2:11" x14ac:dyDescent="0.35">
      <c r="B14683"/>
      <c r="K14683"/>
    </row>
    <row r="14684" spans="2:11" x14ac:dyDescent="0.35">
      <c r="B14684"/>
      <c r="K14684"/>
    </row>
    <row r="14685" spans="2:11" x14ac:dyDescent="0.35">
      <c r="B14685"/>
      <c r="K14685"/>
    </row>
    <row r="14686" spans="2:11" x14ac:dyDescent="0.35">
      <c r="B14686"/>
      <c r="K14686"/>
    </row>
    <row r="14687" spans="2:11" x14ac:dyDescent="0.35">
      <c r="B14687"/>
      <c r="K14687"/>
    </row>
    <row r="14688" spans="2:11" x14ac:dyDescent="0.35">
      <c r="B14688"/>
      <c r="K14688"/>
    </row>
    <row r="14689" spans="2:11" x14ac:dyDescent="0.35">
      <c r="B14689"/>
      <c r="K14689"/>
    </row>
    <row r="14690" spans="2:11" x14ac:dyDescent="0.35">
      <c r="B14690"/>
      <c r="K14690"/>
    </row>
    <row r="14691" spans="2:11" x14ac:dyDescent="0.35">
      <c r="B14691"/>
      <c r="K14691"/>
    </row>
    <row r="14692" spans="2:11" x14ac:dyDescent="0.35">
      <c r="B14692"/>
      <c r="K14692"/>
    </row>
    <row r="14693" spans="2:11" x14ac:dyDescent="0.35">
      <c r="B14693"/>
      <c r="K14693"/>
    </row>
    <row r="14694" spans="2:11" x14ac:dyDescent="0.35">
      <c r="B14694"/>
      <c r="K14694"/>
    </row>
    <row r="14695" spans="2:11" x14ac:dyDescent="0.35">
      <c r="B14695"/>
      <c r="K14695"/>
    </row>
    <row r="14696" spans="2:11" x14ac:dyDescent="0.35">
      <c r="B14696"/>
      <c r="K14696"/>
    </row>
    <row r="14697" spans="2:11" x14ac:dyDescent="0.35">
      <c r="B14697"/>
      <c r="K14697"/>
    </row>
    <row r="14698" spans="2:11" x14ac:dyDescent="0.35">
      <c r="B14698"/>
      <c r="K14698"/>
    </row>
    <row r="14699" spans="2:11" x14ac:dyDescent="0.35">
      <c r="B14699"/>
      <c r="K14699"/>
    </row>
    <row r="14700" spans="2:11" x14ac:dyDescent="0.35">
      <c r="B14700"/>
      <c r="K14700"/>
    </row>
    <row r="14701" spans="2:11" x14ac:dyDescent="0.35">
      <c r="B14701"/>
      <c r="K14701"/>
    </row>
    <row r="14702" spans="2:11" x14ac:dyDescent="0.35">
      <c r="B14702"/>
      <c r="K14702"/>
    </row>
    <row r="14703" spans="2:11" x14ac:dyDescent="0.35">
      <c r="B14703"/>
      <c r="K14703"/>
    </row>
    <row r="14704" spans="2:11" x14ac:dyDescent="0.35">
      <c r="B14704"/>
      <c r="K14704"/>
    </row>
    <row r="14705" spans="2:11" x14ac:dyDescent="0.35">
      <c r="B14705"/>
      <c r="K14705"/>
    </row>
    <row r="14706" spans="2:11" x14ac:dyDescent="0.35">
      <c r="B14706"/>
      <c r="K14706"/>
    </row>
    <row r="14707" spans="2:11" x14ac:dyDescent="0.35">
      <c r="B14707"/>
      <c r="K14707"/>
    </row>
    <row r="14708" spans="2:11" x14ac:dyDescent="0.35">
      <c r="B14708"/>
      <c r="K14708"/>
    </row>
    <row r="14709" spans="2:11" x14ac:dyDescent="0.35">
      <c r="B14709"/>
      <c r="K14709"/>
    </row>
    <row r="14710" spans="2:11" x14ac:dyDescent="0.35">
      <c r="B14710"/>
      <c r="K14710"/>
    </row>
    <row r="14711" spans="2:11" x14ac:dyDescent="0.35">
      <c r="B14711"/>
      <c r="K14711"/>
    </row>
    <row r="14712" spans="2:11" x14ac:dyDescent="0.35">
      <c r="B14712"/>
      <c r="K14712"/>
    </row>
    <row r="14713" spans="2:11" x14ac:dyDescent="0.35">
      <c r="B14713"/>
      <c r="K14713"/>
    </row>
    <row r="14714" spans="2:11" x14ac:dyDescent="0.35">
      <c r="B14714"/>
      <c r="K14714"/>
    </row>
    <row r="14715" spans="2:11" x14ac:dyDescent="0.35">
      <c r="B14715"/>
      <c r="K14715"/>
    </row>
    <row r="14716" spans="2:11" x14ac:dyDescent="0.35">
      <c r="B14716"/>
      <c r="K14716"/>
    </row>
    <row r="14717" spans="2:11" x14ac:dyDescent="0.35">
      <c r="B14717"/>
      <c r="K14717"/>
    </row>
    <row r="14718" spans="2:11" x14ac:dyDescent="0.35">
      <c r="B14718"/>
      <c r="K14718"/>
    </row>
    <row r="14719" spans="2:11" x14ac:dyDescent="0.35">
      <c r="B14719"/>
      <c r="K14719"/>
    </row>
    <row r="14720" spans="2:11" x14ac:dyDescent="0.35">
      <c r="B14720"/>
      <c r="K14720"/>
    </row>
    <row r="14721" spans="2:11" x14ac:dyDescent="0.35">
      <c r="B14721"/>
      <c r="K14721"/>
    </row>
    <row r="14722" spans="2:11" x14ac:dyDescent="0.35">
      <c r="B14722"/>
      <c r="K14722"/>
    </row>
    <row r="14723" spans="2:11" x14ac:dyDescent="0.35">
      <c r="B14723"/>
      <c r="K14723"/>
    </row>
    <row r="14724" spans="2:11" x14ac:dyDescent="0.35">
      <c r="B14724"/>
      <c r="K14724"/>
    </row>
    <row r="14725" spans="2:11" x14ac:dyDescent="0.35">
      <c r="B14725"/>
      <c r="K14725"/>
    </row>
    <row r="14726" spans="2:11" x14ac:dyDescent="0.35">
      <c r="B14726"/>
      <c r="K14726"/>
    </row>
    <row r="14727" spans="2:11" x14ac:dyDescent="0.35">
      <c r="B14727"/>
      <c r="K14727"/>
    </row>
    <row r="14728" spans="2:11" x14ac:dyDescent="0.35">
      <c r="B14728"/>
      <c r="K14728"/>
    </row>
    <row r="14729" spans="2:11" x14ac:dyDescent="0.35">
      <c r="B14729"/>
      <c r="K14729"/>
    </row>
    <row r="14730" spans="2:11" x14ac:dyDescent="0.35">
      <c r="B14730"/>
      <c r="K14730"/>
    </row>
    <row r="14731" spans="2:11" x14ac:dyDescent="0.35">
      <c r="B14731"/>
      <c r="K14731"/>
    </row>
    <row r="14732" spans="2:11" x14ac:dyDescent="0.35">
      <c r="B14732"/>
      <c r="K14732"/>
    </row>
    <row r="14733" spans="2:11" x14ac:dyDescent="0.35">
      <c r="B14733"/>
      <c r="K14733"/>
    </row>
    <row r="14734" spans="2:11" x14ac:dyDescent="0.35">
      <c r="B14734"/>
      <c r="K14734"/>
    </row>
    <row r="14735" spans="2:11" x14ac:dyDescent="0.35">
      <c r="B14735"/>
      <c r="K14735"/>
    </row>
    <row r="14736" spans="2:11" x14ac:dyDescent="0.35">
      <c r="B14736"/>
      <c r="K14736"/>
    </row>
    <row r="14737" spans="2:11" x14ac:dyDescent="0.35">
      <c r="B14737"/>
      <c r="K14737"/>
    </row>
    <row r="14738" spans="2:11" x14ac:dyDescent="0.35">
      <c r="B14738"/>
      <c r="K14738"/>
    </row>
    <row r="14739" spans="2:11" x14ac:dyDescent="0.35">
      <c r="B14739"/>
      <c r="K14739"/>
    </row>
    <row r="14740" spans="2:11" x14ac:dyDescent="0.35">
      <c r="B14740"/>
      <c r="K14740"/>
    </row>
    <row r="14741" spans="2:11" x14ac:dyDescent="0.35">
      <c r="B14741"/>
      <c r="K14741"/>
    </row>
    <row r="14742" spans="2:11" x14ac:dyDescent="0.35">
      <c r="B14742"/>
      <c r="K14742"/>
    </row>
    <row r="14743" spans="2:11" x14ac:dyDescent="0.35">
      <c r="B14743"/>
      <c r="K14743"/>
    </row>
    <row r="14744" spans="2:11" x14ac:dyDescent="0.35">
      <c r="B14744"/>
      <c r="K14744"/>
    </row>
    <row r="14745" spans="2:11" x14ac:dyDescent="0.35">
      <c r="B14745"/>
      <c r="K14745"/>
    </row>
    <row r="14746" spans="2:11" x14ac:dyDescent="0.35">
      <c r="B14746"/>
      <c r="K14746"/>
    </row>
    <row r="14747" spans="2:11" x14ac:dyDescent="0.35">
      <c r="B14747"/>
      <c r="K14747"/>
    </row>
    <row r="14748" spans="2:11" x14ac:dyDescent="0.35">
      <c r="B14748"/>
      <c r="K14748"/>
    </row>
    <row r="14749" spans="2:11" x14ac:dyDescent="0.35">
      <c r="B14749"/>
      <c r="K14749"/>
    </row>
    <row r="14750" spans="2:11" x14ac:dyDescent="0.35">
      <c r="B14750"/>
      <c r="K14750"/>
    </row>
    <row r="14751" spans="2:11" x14ac:dyDescent="0.35">
      <c r="B14751"/>
      <c r="K14751"/>
    </row>
    <row r="14752" spans="2:11" x14ac:dyDescent="0.35">
      <c r="B14752"/>
      <c r="K14752"/>
    </row>
    <row r="14753" spans="2:11" x14ac:dyDescent="0.35">
      <c r="B14753"/>
      <c r="K14753"/>
    </row>
    <row r="14754" spans="2:11" x14ac:dyDescent="0.35">
      <c r="B14754"/>
      <c r="K14754"/>
    </row>
    <row r="14755" spans="2:11" x14ac:dyDescent="0.35">
      <c r="B14755"/>
      <c r="K14755"/>
    </row>
    <row r="14756" spans="2:11" x14ac:dyDescent="0.35">
      <c r="B14756"/>
      <c r="K14756"/>
    </row>
    <row r="14757" spans="2:11" x14ac:dyDescent="0.35">
      <c r="B14757"/>
      <c r="K14757"/>
    </row>
    <row r="14758" spans="2:11" x14ac:dyDescent="0.35">
      <c r="B14758"/>
      <c r="K14758"/>
    </row>
    <row r="14759" spans="2:11" x14ac:dyDescent="0.35">
      <c r="B14759"/>
      <c r="K14759"/>
    </row>
    <row r="14760" spans="2:11" x14ac:dyDescent="0.35">
      <c r="B14760"/>
      <c r="K14760"/>
    </row>
    <row r="14761" spans="2:11" x14ac:dyDescent="0.35">
      <c r="B14761"/>
      <c r="K14761"/>
    </row>
    <row r="14762" spans="2:11" x14ac:dyDescent="0.35">
      <c r="B14762"/>
      <c r="K14762"/>
    </row>
    <row r="14763" spans="2:11" x14ac:dyDescent="0.35">
      <c r="B14763"/>
      <c r="K14763"/>
    </row>
    <row r="14764" spans="2:11" x14ac:dyDescent="0.35">
      <c r="B14764"/>
      <c r="K14764"/>
    </row>
    <row r="14765" spans="2:11" x14ac:dyDescent="0.35">
      <c r="B14765"/>
      <c r="K14765"/>
    </row>
    <row r="14766" spans="2:11" x14ac:dyDescent="0.35">
      <c r="B14766"/>
      <c r="K14766"/>
    </row>
    <row r="14767" spans="2:11" x14ac:dyDescent="0.35">
      <c r="B14767"/>
      <c r="K14767"/>
    </row>
    <row r="14768" spans="2:11" x14ac:dyDescent="0.35">
      <c r="B14768"/>
      <c r="K14768"/>
    </row>
    <row r="14769" spans="2:11" x14ac:dyDescent="0.35">
      <c r="B14769"/>
      <c r="K14769"/>
    </row>
    <row r="14770" spans="2:11" x14ac:dyDescent="0.35">
      <c r="B14770"/>
      <c r="K14770"/>
    </row>
    <row r="14771" spans="2:11" x14ac:dyDescent="0.35">
      <c r="B14771"/>
      <c r="K14771"/>
    </row>
    <row r="14772" spans="2:11" x14ac:dyDescent="0.35">
      <c r="B14772"/>
      <c r="K14772"/>
    </row>
    <row r="14773" spans="2:11" x14ac:dyDescent="0.35">
      <c r="B14773"/>
      <c r="K14773"/>
    </row>
    <row r="14774" spans="2:11" x14ac:dyDescent="0.35">
      <c r="B14774"/>
      <c r="K14774"/>
    </row>
    <row r="14775" spans="2:11" x14ac:dyDescent="0.35">
      <c r="B14775"/>
      <c r="K14775"/>
    </row>
    <row r="14776" spans="2:11" x14ac:dyDescent="0.35">
      <c r="B14776"/>
      <c r="K14776"/>
    </row>
    <row r="14777" spans="2:11" x14ac:dyDescent="0.35">
      <c r="B14777"/>
      <c r="K14777"/>
    </row>
    <row r="14778" spans="2:11" x14ac:dyDescent="0.35">
      <c r="B14778"/>
      <c r="K14778"/>
    </row>
    <row r="14779" spans="2:11" x14ac:dyDescent="0.35">
      <c r="B14779"/>
      <c r="K14779"/>
    </row>
    <row r="14780" spans="2:11" x14ac:dyDescent="0.35">
      <c r="B14780"/>
      <c r="K14780"/>
    </row>
    <row r="14781" spans="2:11" x14ac:dyDescent="0.35">
      <c r="B14781"/>
      <c r="K14781"/>
    </row>
    <row r="14782" spans="2:11" x14ac:dyDescent="0.35">
      <c r="B14782"/>
      <c r="K14782"/>
    </row>
    <row r="14783" spans="2:11" x14ac:dyDescent="0.35">
      <c r="B14783"/>
      <c r="K14783"/>
    </row>
    <row r="14784" spans="2:11" x14ac:dyDescent="0.35">
      <c r="B14784"/>
      <c r="K14784"/>
    </row>
    <row r="14785" spans="2:11" x14ac:dyDescent="0.35">
      <c r="B14785"/>
      <c r="K14785"/>
    </row>
    <row r="14786" spans="2:11" x14ac:dyDescent="0.35">
      <c r="B14786"/>
      <c r="K14786"/>
    </row>
    <row r="14787" spans="2:11" x14ac:dyDescent="0.35">
      <c r="B14787"/>
      <c r="K14787"/>
    </row>
    <row r="14788" spans="2:11" x14ac:dyDescent="0.35">
      <c r="B14788"/>
      <c r="K14788"/>
    </row>
    <row r="14789" spans="2:11" x14ac:dyDescent="0.35">
      <c r="B14789"/>
      <c r="K14789"/>
    </row>
    <row r="14790" spans="2:11" x14ac:dyDescent="0.35">
      <c r="B14790"/>
      <c r="K14790"/>
    </row>
    <row r="14791" spans="2:11" x14ac:dyDescent="0.35">
      <c r="B14791"/>
      <c r="K14791"/>
    </row>
    <row r="14792" spans="2:11" x14ac:dyDescent="0.35">
      <c r="B14792"/>
      <c r="K14792"/>
    </row>
    <row r="14793" spans="2:11" x14ac:dyDescent="0.35">
      <c r="B14793"/>
      <c r="K14793"/>
    </row>
    <row r="14794" spans="2:11" x14ac:dyDescent="0.35">
      <c r="B14794"/>
      <c r="K14794"/>
    </row>
    <row r="14795" spans="2:11" x14ac:dyDescent="0.35">
      <c r="B14795"/>
      <c r="K14795"/>
    </row>
    <row r="14796" spans="2:11" x14ac:dyDescent="0.35">
      <c r="B14796"/>
      <c r="K14796"/>
    </row>
    <row r="14797" spans="2:11" x14ac:dyDescent="0.35">
      <c r="B14797"/>
      <c r="K14797"/>
    </row>
    <row r="14798" spans="2:11" x14ac:dyDescent="0.35">
      <c r="B14798"/>
      <c r="K14798"/>
    </row>
    <row r="14799" spans="2:11" x14ac:dyDescent="0.35">
      <c r="B14799"/>
      <c r="K14799"/>
    </row>
    <row r="14800" spans="2:11" x14ac:dyDescent="0.35">
      <c r="B14800"/>
      <c r="K14800"/>
    </row>
    <row r="14801" spans="2:11" x14ac:dyDescent="0.35">
      <c r="B14801"/>
      <c r="K14801"/>
    </row>
    <row r="14802" spans="2:11" x14ac:dyDescent="0.35">
      <c r="B14802"/>
      <c r="K14802"/>
    </row>
    <row r="14803" spans="2:11" x14ac:dyDescent="0.35">
      <c r="B14803"/>
      <c r="K14803"/>
    </row>
    <row r="14804" spans="2:11" x14ac:dyDescent="0.35">
      <c r="B14804"/>
      <c r="K14804"/>
    </row>
    <row r="14805" spans="2:11" x14ac:dyDescent="0.35">
      <c r="B14805"/>
      <c r="K14805"/>
    </row>
    <row r="14806" spans="2:11" x14ac:dyDescent="0.35">
      <c r="B14806"/>
      <c r="K14806"/>
    </row>
    <row r="14807" spans="2:11" x14ac:dyDescent="0.35">
      <c r="B14807"/>
      <c r="K14807"/>
    </row>
    <row r="14808" spans="2:11" x14ac:dyDescent="0.35">
      <c r="B14808"/>
      <c r="K14808"/>
    </row>
    <row r="14809" spans="2:11" x14ac:dyDescent="0.35">
      <c r="B14809"/>
      <c r="K14809"/>
    </row>
    <row r="14810" spans="2:11" x14ac:dyDescent="0.35">
      <c r="B14810"/>
      <c r="K14810"/>
    </row>
    <row r="14811" spans="2:11" x14ac:dyDescent="0.35">
      <c r="B14811"/>
      <c r="K14811"/>
    </row>
    <row r="14812" spans="2:11" x14ac:dyDescent="0.35">
      <c r="B14812"/>
      <c r="K14812"/>
    </row>
    <row r="14813" spans="2:11" x14ac:dyDescent="0.35">
      <c r="B14813"/>
      <c r="K14813"/>
    </row>
    <row r="14814" spans="2:11" x14ac:dyDescent="0.35">
      <c r="B14814"/>
      <c r="K14814"/>
    </row>
    <row r="14815" spans="2:11" x14ac:dyDescent="0.35">
      <c r="B14815"/>
      <c r="K14815"/>
    </row>
    <row r="14816" spans="2:11" x14ac:dyDescent="0.35">
      <c r="B14816"/>
      <c r="K14816"/>
    </row>
    <row r="14817" spans="2:11" x14ac:dyDescent="0.35">
      <c r="B14817"/>
      <c r="K14817"/>
    </row>
    <row r="14818" spans="2:11" x14ac:dyDescent="0.35">
      <c r="B14818"/>
      <c r="K14818"/>
    </row>
    <row r="14819" spans="2:11" x14ac:dyDescent="0.35">
      <c r="B14819"/>
      <c r="K14819"/>
    </row>
    <row r="14820" spans="2:11" x14ac:dyDescent="0.35">
      <c r="B14820"/>
      <c r="K14820"/>
    </row>
    <row r="14821" spans="2:11" x14ac:dyDescent="0.35">
      <c r="B14821"/>
      <c r="K14821"/>
    </row>
    <row r="14822" spans="2:11" x14ac:dyDescent="0.35">
      <c r="B14822"/>
      <c r="K14822"/>
    </row>
    <row r="14823" spans="2:11" x14ac:dyDescent="0.35">
      <c r="B14823"/>
      <c r="K14823"/>
    </row>
    <row r="14824" spans="2:11" x14ac:dyDescent="0.35">
      <c r="B14824"/>
      <c r="K14824"/>
    </row>
    <row r="14825" spans="2:11" x14ac:dyDescent="0.35">
      <c r="B14825"/>
      <c r="K14825"/>
    </row>
    <row r="14826" spans="2:11" x14ac:dyDescent="0.35">
      <c r="B14826"/>
      <c r="K14826"/>
    </row>
    <row r="14827" spans="2:11" x14ac:dyDescent="0.35">
      <c r="B14827"/>
      <c r="K14827"/>
    </row>
    <row r="14828" spans="2:11" x14ac:dyDescent="0.35">
      <c r="B14828"/>
      <c r="K14828"/>
    </row>
    <row r="14829" spans="2:11" x14ac:dyDescent="0.35">
      <c r="B14829"/>
      <c r="K14829"/>
    </row>
    <row r="14830" spans="2:11" x14ac:dyDescent="0.35">
      <c r="B14830"/>
      <c r="K14830"/>
    </row>
    <row r="14831" spans="2:11" x14ac:dyDescent="0.35">
      <c r="B14831"/>
      <c r="K14831"/>
    </row>
    <row r="14832" spans="2:11" x14ac:dyDescent="0.35">
      <c r="B14832"/>
      <c r="K14832"/>
    </row>
    <row r="14833" spans="2:11" x14ac:dyDescent="0.35">
      <c r="B14833"/>
      <c r="K14833"/>
    </row>
    <row r="14834" spans="2:11" x14ac:dyDescent="0.35">
      <c r="B14834"/>
      <c r="K14834"/>
    </row>
    <row r="14835" spans="2:11" x14ac:dyDescent="0.35">
      <c r="B14835"/>
      <c r="K14835"/>
    </row>
    <row r="14836" spans="2:11" x14ac:dyDescent="0.35">
      <c r="B14836"/>
      <c r="K14836"/>
    </row>
    <row r="14837" spans="2:11" x14ac:dyDescent="0.35">
      <c r="B14837"/>
      <c r="K14837"/>
    </row>
    <row r="14838" spans="2:11" x14ac:dyDescent="0.35">
      <c r="B14838"/>
      <c r="K14838"/>
    </row>
    <row r="14839" spans="2:11" x14ac:dyDescent="0.35">
      <c r="B14839"/>
      <c r="K14839"/>
    </row>
    <row r="14840" spans="2:11" x14ac:dyDescent="0.35">
      <c r="B14840"/>
      <c r="K14840"/>
    </row>
    <row r="14841" spans="2:11" x14ac:dyDescent="0.35">
      <c r="B14841"/>
      <c r="K14841"/>
    </row>
    <row r="14842" spans="2:11" x14ac:dyDescent="0.35">
      <c r="B14842"/>
      <c r="K14842"/>
    </row>
    <row r="14843" spans="2:11" x14ac:dyDescent="0.35">
      <c r="B14843"/>
      <c r="K14843"/>
    </row>
    <row r="14844" spans="2:11" x14ac:dyDescent="0.35">
      <c r="B14844"/>
      <c r="K14844"/>
    </row>
    <row r="14845" spans="2:11" x14ac:dyDescent="0.35">
      <c r="B14845"/>
      <c r="K14845"/>
    </row>
    <row r="14846" spans="2:11" x14ac:dyDescent="0.35">
      <c r="B14846"/>
      <c r="K14846"/>
    </row>
    <row r="14847" spans="2:11" x14ac:dyDescent="0.35">
      <c r="B14847"/>
      <c r="K14847"/>
    </row>
    <row r="14848" spans="2:11" x14ac:dyDescent="0.35">
      <c r="B14848"/>
      <c r="K14848"/>
    </row>
    <row r="14849" spans="2:11" x14ac:dyDescent="0.35">
      <c r="B14849"/>
      <c r="K14849"/>
    </row>
    <row r="14850" spans="2:11" x14ac:dyDescent="0.35">
      <c r="B14850"/>
      <c r="K14850"/>
    </row>
    <row r="14851" spans="2:11" x14ac:dyDescent="0.35">
      <c r="B14851"/>
      <c r="K14851"/>
    </row>
    <row r="14852" spans="2:11" x14ac:dyDescent="0.35">
      <c r="B14852"/>
      <c r="K14852"/>
    </row>
    <row r="14853" spans="2:11" x14ac:dyDescent="0.35">
      <c r="B14853"/>
      <c r="K14853"/>
    </row>
    <row r="14854" spans="2:11" x14ac:dyDescent="0.35">
      <c r="B14854"/>
      <c r="K14854"/>
    </row>
    <row r="14855" spans="2:11" x14ac:dyDescent="0.35">
      <c r="B14855"/>
      <c r="K14855"/>
    </row>
    <row r="14856" spans="2:11" x14ac:dyDescent="0.35">
      <c r="B14856"/>
      <c r="K14856"/>
    </row>
    <row r="14857" spans="2:11" x14ac:dyDescent="0.35">
      <c r="B14857"/>
      <c r="K14857"/>
    </row>
    <row r="14858" spans="2:11" x14ac:dyDescent="0.35">
      <c r="B14858"/>
      <c r="K14858"/>
    </row>
    <row r="14859" spans="2:11" x14ac:dyDescent="0.35">
      <c r="B14859"/>
      <c r="K14859"/>
    </row>
    <row r="14860" spans="2:11" x14ac:dyDescent="0.35">
      <c r="B14860"/>
      <c r="K14860"/>
    </row>
    <row r="14861" spans="2:11" x14ac:dyDescent="0.35">
      <c r="B14861"/>
      <c r="K14861"/>
    </row>
    <row r="14862" spans="2:11" x14ac:dyDescent="0.35">
      <c r="B14862"/>
      <c r="K14862"/>
    </row>
    <row r="14863" spans="2:11" x14ac:dyDescent="0.35">
      <c r="B14863"/>
      <c r="K14863"/>
    </row>
    <row r="14864" spans="2:11" x14ac:dyDescent="0.35">
      <c r="B14864"/>
      <c r="K14864"/>
    </row>
    <row r="14865" spans="2:11" x14ac:dyDescent="0.35">
      <c r="B14865"/>
      <c r="K14865"/>
    </row>
    <row r="14866" spans="2:11" x14ac:dyDescent="0.35">
      <c r="B14866"/>
      <c r="K14866"/>
    </row>
    <row r="14867" spans="2:11" x14ac:dyDescent="0.35">
      <c r="B14867"/>
      <c r="K14867"/>
    </row>
    <row r="14868" spans="2:11" x14ac:dyDescent="0.35">
      <c r="B14868"/>
      <c r="K14868"/>
    </row>
    <row r="14869" spans="2:11" x14ac:dyDescent="0.35">
      <c r="B14869"/>
      <c r="K14869"/>
    </row>
    <row r="14870" spans="2:11" x14ac:dyDescent="0.35">
      <c r="B14870"/>
      <c r="K14870"/>
    </row>
    <row r="14871" spans="2:11" x14ac:dyDescent="0.35">
      <c r="B14871"/>
      <c r="K14871"/>
    </row>
    <row r="14872" spans="2:11" x14ac:dyDescent="0.35">
      <c r="B14872"/>
      <c r="K14872"/>
    </row>
    <row r="14873" spans="2:11" x14ac:dyDescent="0.35">
      <c r="B14873"/>
      <c r="K14873"/>
    </row>
    <row r="14874" spans="2:11" x14ac:dyDescent="0.35">
      <c r="B14874"/>
      <c r="K14874"/>
    </row>
    <row r="14875" spans="2:11" x14ac:dyDescent="0.35">
      <c r="B14875"/>
      <c r="K14875"/>
    </row>
    <row r="14876" spans="2:11" x14ac:dyDescent="0.35">
      <c r="B14876"/>
      <c r="K14876"/>
    </row>
    <row r="14877" spans="2:11" x14ac:dyDescent="0.35">
      <c r="B14877"/>
      <c r="K14877"/>
    </row>
    <row r="14878" spans="2:11" x14ac:dyDescent="0.35">
      <c r="B14878"/>
      <c r="K14878"/>
    </row>
    <row r="14879" spans="2:11" x14ac:dyDescent="0.35">
      <c r="B14879"/>
      <c r="K14879"/>
    </row>
    <row r="14880" spans="2:11" x14ac:dyDescent="0.35">
      <c r="B14880"/>
      <c r="K14880"/>
    </row>
    <row r="14881" spans="2:11" x14ac:dyDescent="0.35">
      <c r="B14881"/>
      <c r="K14881"/>
    </row>
    <row r="14882" spans="2:11" x14ac:dyDescent="0.35">
      <c r="B14882"/>
      <c r="K14882"/>
    </row>
    <row r="14883" spans="2:11" x14ac:dyDescent="0.35">
      <c r="B14883"/>
      <c r="K14883"/>
    </row>
    <row r="14884" spans="2:11" x14ac:dyDescent="0.35">
      <c r="B14884"/>
      <c r="K14884"/>
    </row>
    <row r="14885" spans="2:11" x14ac:dyDescent="0.35">
      <c r="B14885"/>
      <c r="K14885"/>
    </row>
    <row r="14886" spans="2:11" x14ac:dyDescent="0.35">
      <c r="B14886"/>
      <c r="K14886"/>
    </row>
    <row r="14887" spans="2:11" x14ac:dyDescent="0.35">
      <c r="B14887"/>
      <c r="K14887"/>
    </row>
    <row r="14888" spans="2:11" x14ac:dyDescent="0.35">
      <c r="B14888"/>
      <c r="K14888"/>
    </row>
    <row r="14889" spans="2:11" x14ac:dyDescent="0.35">
      <c r="B14889"/>
      <c r="K14889"/>
    </row>
    <row r="14890" spans="2:11" x14ac:dyDescent="0.35">
      <c r="B14890"/>
      <c r="K14890"/>
    </row>
    <row r="14891" spans="2:11" x14ac:dyDescent="0.35">
      <c r="B14891"/>
      <c r="K14891"/>
    </row>
    <row r="14892" spans="2:11" x14ac:dyDescent="0.35">
      <c r="B14892"/>
      <c r="K14892"/>
    </row>
    <row r="14893" spans="2:11" x14ac:dyDescent="0.35">
      <c r="B14893"/>
      <c r="K14893"/>
    </row>
    <row r="14894" spans="2:11" x14ac:dyDescent="0.35">
      <c r="B14894"/>
      <c r="K14894"/>
    </row>
    <row r="14895" spans="2:11" x14ac:dyDescent="0.35">
      <c r="B14895"/>
      <c r="K14895"/>
    </row>
    <row r="14896" spans="2:11" x14ac:dyDescent="0.35">
      <c r="B14896"/>
      <c r="K14896"/>
    </row>
    <row r="14897" spans="2:11" x14ac:dyDescent="0.35">
      <c r="B14897"/>
      <c r="K14897"/>
    </row>
    <row r="14898" spans="2:11" x14ac:dyDescent="0.35">
      <c r="B14898"/>
      <c r="K14898"/>
    </row>
    <row r="14899" spans="2:11" x14ac:dyDescent="0.35">
      <c r="B14899"/>
      <c r="K14899"/>
    </row>
    <row r="14900" spans="2:11" x14ac:dyDescent="0.35">
      <c r="B14900"/>
      <c r="K14900"/>
    </row>
    <row r="14901" spans="2:11" x14ac:dyDescent="0.35">
      <c r="B14901"/>
      <c r="K14901"/>
    </row>
    <row r="14902" spans="2:11" x14ac:dyDescent="0.35">
      <c r="B14902"/>
      <c r="K14902"/>
    </row>
    <row r="14903" spans="2:11" x14ac:dyDescent="0.35">
      <c r="B14903"/>
      <c r="K14903"/>
    </row>
    <row r="14904" spans="2:11" x14ac:dyDescent="0.35">
      <c r="B14904"/>
      <c r="K14904"/>
    </row>
    <row r="14905" spans="2:11" x14ac:dyDescent="0.35">
      <c r="B14905"/>
      <c r="K14905"/>
    </row>
    <row r="14906" spans="2:11" x14ac:dyDescent="0.35">
      <c r="B14906"/>
      <c r="K14906"/>
    </row>
    <row r="14907" spans="2:11" x14ac:dyDescent="0.35">
      <c r="B14907"/>
      <c r="K14907"/>
    </row>
    <row r="14908" spans="2:11" x14ac:dyDescent="0.35">
      <c r="B14908"/>
      <c r="K14908"/>
    </row>
    <row r="14909" spans="2:11" x14ac:dyDescent="0.35">
      <c r="B14909"/>
      <c r="K14909"/>
    </row>
    <row r="14910" spans="2:11" x14ac:dyDescent="0.35">
      <c r="B14910"/>
      <c r="K14910"/>
    </row>
    <row r="14911" spans="2:11" x14ac:dyDescent="0.35">
      <c r="B14911"/>
      <c r="K14911"/>
    </row>
    <row r="14912" spans="2:11" x14ac:dyDescent="0.35">
      <c r="B14912"/>
      <c r="K14912"/>
    </row>
    <row r="14913" spans="2:11" x14ac:dyDescent="0.35">
      <c r="B14913"/>
      <c r="K14913"/>
    </row>
    <row r="14914" spans="2:11" x14ac:dyDescent="0.35">
      <c r="B14914"/>
      <c r="K14914"/>
    </row>
    <row r="14915" spans="2:11" x14ac:dyDescent="0.35">
      <c r="B14915"/>
      <c r="K14915"/>
    </row>
    <row r="14916" spans="2:11" x14ac:dyDescent="0.35">
      <c r="B14916"/>
      <c r="K14916"/>
    </row>
    <row r="14917" spans="2:11" x14ac:dyDescent="0.35">
      <c r="B14917"/>
      <c r="K14917"/>
    </row>
    <row r="14918" spans="2:11" x14ac:dyDescent="0.35">
      <c r="B14918"/>
      <c r="K14918"/>
    </row>
    <row r="14919" spans="2:11" x14ac:dyDescent="0.35">
      <c r="B14919"/>
      <c r="K14919"/>
    </row>
    <row r="14920" spans="2:11" x14ac:dyDescent="0.35">
      <c r="B14920"/>
      <c r="K14920"/>
    </row>
    <row r="14921" spans="2:11" x14ac:dyDescent="0.35">
      <c r="B14921"/>
      <c r="K14921"/>
    </row>
    <row r="14922" spans="2:11" x14ac:dyDescent="0.35">
      <c r="B14922"/>
      <c r="K14922"/>
    </row>
    <row r="14923" spans="2:11" x14ac:dyDescent="0.35">
      <c r="B14923"/>
      <c r="K14923"/>
    </row>
    <row r="14924" spans="2:11" x14ac:dyDescent="0.35">
      <c r="B14924"/>
      <c r="K14924"/>
    </row>
    <row r="14925" spans="2:11" x14ac:dyDescent="0.35">
      <c r="B14925"/>
      <c r="K14925"/>
    </row>
    <row r="14926" spans="2:11" x14ac:dyDescent="0.35">
      <c r="B14926"/>
      <c r="K14926"/>
    </row>
    <row r="14927" spans="2:11" x14ac:dyDescent="0.35">
      <c r="B14927"/>
      <c r="K14927"/>
    </row>
    <row r="14928" spans="2:11" x14ac:dyDescent="0.35">
      <c r="B14928"/>
      <c r="K14928"/>
    </row>
    <row r="14929" spans="2:11" x14ac:dyDescent="0.35">
      <c r="B14929"/>
      <c r="K14929"/>
    </row>
    <row r="14930" spans="2:11" x14ac:dyDescent="0.35">
      <c r="B14930"/>
      <c r="K14930"/>
    </row>
    <row r="14931" spans="2:11" x14ac:dyDescent="0.35">
      <c r="B14931"/>
      <c r="K14931"/>
    </row>
    <row r="14932" spans="2:11" x14ac:dyDescent="0.35">
      <c r="B14932"/>
      <c r="K14932"/>
    </row>
    <row r="14933" spans="2:11" x14ac:dyDescent="0.35">
      <c r="B14933"/>
      <c r="K14933"/>
    </row>
    <row r="14934" spans="2:11" x14ac:dyDescent="0.35">
      <c r="B14934"/>
      <c r="K14934"/>
    </row>
    <row r="14935" spans="2:11" x14ac:dyDescent="0.35">
      <c r="B14935"/>
      <c r="K14935"/>
    </row>
    <row r="14936" spans="2:11" x14ac:dyDescent="0.35">
      <c r="B14936"/>
      <c r="K14936"/>
    </row>
    <row r="14937" spans="2:11" x14ac:dyDescent="0.35">
      <c r="B14937"/>
      <c r="K14937"/>
    </row>
    <row r="14938" spans="2:11" x14ac:dyDescent="0.35">
      <c r="B14938"/>
      <c r="K14938"/>
    </row>
    <row r="14939" spans="2:11" x14ac:dyDescent="0.35">
      <c r="B14939"/>
      <c r="K14939"/>
    </row>
    <row r="14940" spans="2:11" x14ac:dyDescent="0.35">
      <c r="B14940"/>
      <c r="K14940"/>
    </row>
    <row r="14941" spans="2:11" x14ac:dyDescent="0.35">
      <c r="B14941"/>
      <c r="K14941"/>
    </row>
    <row r="14942" spans="2:11" x14ac:dyDescent="0.35">
      <c r="B14942"/>
      <c r="K14942"/>
    </row>
    <row r="14943" spans="2:11" x14ac:dyDescent="0.35">
      <c r="B14943"/>
      <c r="K14943"/>
    </row>
    <row r="14944" spans="2:11" x14ac:dyDescent="0.35">
      <c r="B14944"/>
      <c r="K14944"/>
    </row>
    <row r="14945" spans="2:11" x14ac:dyDescent="0.35">
      <c r="B14945"/>
      <c r="K14945"/>
    </row>
    <row r="14946" spans="2:11" x14ac:dyDescent="0.35">
      <c r="B14946"/>
      <c r="K14946"/>
    </row>
    <row r="14947" spans="2:11" x14ac:dyDescent="0.35">
      <c r="B14947"/>
      <c r="K14947"/>
    </row>
    <row r="14948" spans="2:11" x14ac:dyDescent="0.35">
      <c r="B14948"/>
      <c r="K14948"/>
    </row>
    <row r="14949" spans="2:11" x14ac:dyDescent="0.35">
      <c r="B14949"/>
      <c r="K14949"/>
    </row>
    <row r="14950" spans="2:11" x14ac:dyDescent="0.35">
      <c r="B14950"/>
      <c r="K14950"/>
    </row>
    <row r="14951" spans="2:11" x14ac:dyDescent="0.35">
      <c r="B14951"/>
      <c r="K14951"/>
    </row>
    <row r="14952" spans="2:11" x14ac:dyDescent="0.35">
      <c r="B14952"/>
      <c r="K14952"/>
    </row>
    <row r="14953" spans="2:11" x14ac:dyDescent="0.35">
      <c r="B14953"/>
      <c r="K14953"/>
    </row>
    <row r="14954" spans="2:11" x14ac:dyDescent="0.35">
      <c r="B14954"/>
      <c r="K14954"/>
    </row>
    <row r="14955" spans="2:11" x14ac:dyDescent="0.35">
      <c r="B14955"/>
      <c r="K14955"/>
    </row>
    <row r="14956" spans="2:11" x14ac:dyDescent="0.35">
      <c r="B14956"/>
      <c r="K14956"/>
    </row>
    <row r="14957" spans="2:11" x14ac:dyDescent="0.35">
      <c r="B14957"/>
      <c r="K14957"/>
    </row>
    <row r="14958" spans="2:11" x14ac:dyDescent="0.35">
      <c r="B14958"/>
      <c r="K14958"/>
    </row>
    <row r="14959" spans="2:11" x14ac:dyDescent="0.35">
      <c r="B14959"/>
      <c r="K14959"/>
    </row>
    <row r="14960" spans="2:11" x14ac:dyDescent="0.35">
      <c r="B14960"/>
      <c r="K14960"/>
    </row>
    <row r="14961" spans="2:11" x14ac:dyDescent="0.35">
      <c r="B14961"/>
      <c r="K14961"/>
    </row>
    <row r="14962" spans="2:11" x14ac:dyDescent="0.35">
      <c r="B14962"/>
      <c r="K14962"/>
    </row>
    <row r="14963" spans="2:11" x14ac:dyDescent="0.35">
      <c r="B14963"/>
      <c r="K14963"/>
    </row>
    <row r="14964" spans="2:11" x14ac:dyDescent="0.35">
      <c r="B14964"/>
      <c r="K14964"/>
    </row>
    <row r="14965" spans="2:11" x14ac:dyDescent="0.35">
      <c r="B14965"/>
      <c r="K14965"/>
    </row>
    <row r="14966" spans="2:11" x14ac:dyDescent="0.35">
      <c r="B14966"/>
      <c r="K14966"/>
    </row>
    <row r="14967" spans="2:11" x14ac:dyDescent="0.35">
      <c r="B14967"/>
      <c r="K14967"/>
    </row>
    <row r="14968" spans="2:11" x14ac:dyDescent="0.35">
      <c r="B14968"/>
      <c r="K14968"/>
    </row>
    <row r="14969" spans="2:11" x14ac:dyDescent="0.35">
      <c r="B14969"/>
      <c r="K14969"/>
    </row>
    <row r="14970" spans="2:11" x14ac:dyDescent="0.35">
      <c r="B14970"/>
      <c r="K14970"/>
    </row>
    <row r="14971" spans="2:11" x14ac:dyDescent="0.35">
      <c r="B14971"/>
      <c r="K14971"/>
    </row>
    <row r="14972" spans="2:11" x14ac:dyDescent="0.35">
      <c r="B14972"/>
      <c r="K14972"/>
    </row>
    <row r="14973" spans="2:11" x14ac:dyDescent="0.35">
      <c r="B14973"/>
      <c r="K14973"/>
    </row>
    <row r="14974" spans="2:11" x14ac:dyDescent="0.35">
      <c r="B14974"/>
      <c r="K14974"/>
    </row>
    <row r="14975" spans="2:11" x14ac:dyDescent="0.35">
      <c r="B14975"/>
      <c r="K14975"/>
    </row>
    <row r="14976" spans="2:11" x14ac:dyDescent="0.35">
      <c r="B14976"/>
      <c r="K14976"/>
    </row>
    <row r="14977" spans="2:11" x14ac:dyDescent="0.35">
      <c r="B14977"/>
      <c r="K14977"/>
    </row>
    <row r="14978" spans="2:11" x14ac:dyDescent="0.35">
      <c r="B14978"/>
      <c r="K14978"/>
    </row>
    <row r="14979" spans="2:11" x14ac:dyDescent="0.35">
      <c r="B14979"/>
      <c r="K14979"/>
    </row>
    <row r="14980" spans="2:11" x14ac:dyDescent="0.35">
      <c r="B14980"/>
      <c r="K14980"/>
    </row>
    <row r="14981" spans="2:11" x14ac:dyDescent="0.35">
      <c r="B14981"/>
      <c r="K14981"/>
    </row>
    <row r="14982" spans="2:11" x14ac:dyDescent="0.35">
      <c r="B14982"/>
      <c r="K14982"/>
    </row>
    <row r="14983" spans="2:11" x14ac:dyDescent="0.35">
      <c r="B14983"/>
      <c r="K14983"/>
    </row>
    <row r="14984" spans="2:11" x14ac:dyDescent="0.35">
      <c r="B14984"/>
      <c r="K14984"/>
    </row>
    <row r="14985" spans="2:11" x14ac:dyDescent="0.35">
      <c r="B14985"/>
      <c r="K14985"/>
    </row>
    <row r="14986" spans="2:11" x14ac:dyDescent="0.35">
      <c r="B14986"/>
      <c r="K14986"/>
    </row>
    <row r="14987" spans="2:11" x14ac:dyDescent="0.35">
      <c r="B14987"/>
      <c r="K14987"/>
    </row>
    <row r="14988" spans="2:11" x14ac:dyDescent="0.35">
      <c r="B14988"/>
      <c r="K14988"/>
    </row>
    <row r="14989" spans="2:11" x14ac:dyDescent="0.35">
      <c r="B14989"/>
      <c r="K14989"/>
    </row>
    <row r="14990" spans="2:11" x14ac:dyDescent="0.35">
      <c r="B14990"/>
      <c r="K14990"/>
    </row>
    <row r="14991" spans="2:11" x14ac:dyDescent="0.35">
      <c r="B14991"/>
      <c r="K14991"/>
    </row>
    <row r="14992" spans="2:11" x14ac:dyDescent="0.35">
      <c r="B14992"/>
      <c r="K14992"/>
    </row>
    <row r="14993" spans="2:11" x14ac:dyDescent="0.35">
      <c r="B14993"/>
      <c r="K14993"/>
    </row>
    <row r="14994" spans="2:11" x14ac:dyDescent="0.35">
      <c r="B14994"/>
      <c r="K14994"/>
    </row>
    <row r="14995" spans="2:11" x14ac:dyDescent="0.35">
      <c r="B14995"/>
      <c r="K14995"/>
    </row>
    <row r="14996" spans="2:11" x14ac:dyDescent="0.35">
      <c r="B14996"/>
      <c r="K14996"/>
    </row>
    <row r="14997" spans="2:11" x14ac:dyDescent="0.35">
      <c r="B14997"/>
      <c r="K14997"/>
    </row>
    <row r="14998" spans="2:11" x14ac:dyDescent="0.35">
      <c r="B14998"/>
      <c r="K14998"/>
    </row>
    <row r="14999" spans="2:11" x14ac:dyDescent="0.35">
      <c r="B14999"/>
      <c r="K14999"/>
    </row>
    <row r="15000" spans="2:11" x14ac:dyDescent="0.35">
      <c r="B15000"/>
      <c r="K15000"/>
    </row>
    <row r="15001" spans="2:11" x14ac:dyDescent="0.35">
      <c r="B15001"/>
      <c r="K15001"/>
    </row>
    <row r="15002" spans="2:11" x14ac:dyDescent="0.35">
      <c r="B15002"/>
      <c r="K15002"/>
    </row>
    <row r="15003" spans="2:11" x14ac:dyDescent="0.35">
      <c r="B15003"/>
      <c r="K15003"/>
    </row>
    <row r="15004" spans="2:11" x14ac:dyDescent="0.35">
      <c r="B15004"/>
      <c r="K15004"/>
    </row>
    <row r="15005" spans="2:11" x14ac:dyDescent="0.35">
      <c r="B15005"/>
      <c r="K15005"/>
    </row>
    <row r="15006" spans="2:11" x14ac:dyDescent="0.35">
      <c r="B15006"/>
      <c r="K15006"/>
    </row>
    <row r="15007" spans="2:11" x14ac:dyDescent="0.35">
      <c r="B15007"/>
      <c r="K15007"/>
    </row>
    <row r="15008" spans="2:11" x14ac:dyDescent="0.35">
      <c r="B15008"/>
      <c r="K15008"/>
    </row>
    <row r="15009" spans="2:11" x14ac:dyDescent="0.35">
      <c r="B15009"/>
      <c r="K15009"/>
    </row>
    <row r="15010" spans="2:11" x14ac:dyDescent="0.35">
      <c r="B15010"/>
      <c r="K15010"/>
    </row>
    <row r="15011" spans="2:11" x14ac:dyDescent="0.35">
      <c r="B15011"/>
      <c r="K15011"/>
    </row>
    <row r="15012" spans="2:11" x14ac:dyDescent="0.35">
      <c r="B15012"/>
      <c r="K15012"/>
    </row>
    <row r="15013" spans="2:11" x14ac:dyDescent="0.35">
      <c r="B15013"/>
      <c r="K15013"/>
    </row>
    <row r="15014" spans="2:11" x14ac:dyDescent="0.35">
      <c r="B15014"/>
      <c r="K15014"/>
    </row>
    <row r="15015" spans="2:11" x14ac:dyDescent="0.35">
      <c r="B15015"/>
      <c r="K15015"/>
    </row>
    <row r="15016" spans="2:11" x14ac:dyDescent="0.35">
      <c r="B15016"/>
      <c r="K15016"/>
    </row>
    <row r="15017" spans="2:11" x14ac:dyDescent="0.35">
      <c r="B15017"/>
      <c r="K15017"/>
    </row>
    <row r="15018" spans="2:11" x14ac:dyDescent="0.35">
      <c r="B15018"/>
      <c r="K15018"/>
    </row>
    <row r="15019" spans="2:11" x14ac:dyDescent="0.35">
      <c r="B15019"/>
      <c r="K15019"/>
    </row>
    <row r="15020" spans="2:11" x14ac:dyDescent="0.35">
      <c r="B15020"/>
      <c r="K15020"/>
    </row>
    <row r="15021" spans="2:11" x14ac:dyDescent="0.35">
      <c r="B15021"/>
      <c r="K15021"/>
    </row>
    <row r="15022" spans="2:11" x14ac:dyDescent="0.35">
      <c r="B15022"/>
      <c r="K15022"/>
    </row>
    <row r="15023" spans="2:11" x14ac:dyDescent="0.35">
      <c r="B15023"/>
      <c r="K15023"/>
    </row>
    <row r="15024" spans="2:11" x14ac:dyDescent="0.35">
      <c r="B15024"/>
      <c r="K15024"/>
    </row>
    <row r="15025" spans="2:11" x14ac:dyDescent="0.35">
      <c r="B15025"/>
      <c r="K15025"/>
    </row>
    <row r="15026" spans="2:11" x14ac:dyDescent="0.35">
      <c r="B15026"/>
      <c r="K15026"/>
    </row>
    <row r="15027" spans="2:11" x14ac:dyDescent="0.35">
      <c r="B15027"/>
      <c r="K15027"/>
    </row>
    <row r="15028" spans="2:11" x14ac:dyDescent="0.35">
      <c r="B15028"/>
      <c r="K15028"/>
    </row>
    <row r="15029" spans="2:11" x14ac:dyDescent="0.35">
      <c r="B15029"/>
      <c r="K15029"/>
    </row>
    <row r="15030" spans="2:11" x14ac:dyDescent="0.35">
      <c r="B15030"/>
      <c r="K15030"/>
    </row>
    <row r="15031" spans="2:11" x14ac:dyDescent="0.35">
      <c r="B15031"/>
      <c r="K15031"/>
    </row>
    <row r="15032" spans="2:11" x14ac:dyDescent="0.35">
      <c r="B15032"/>
      <c r="K15032"/>
    </row>
    <row r="15033" spans="2:11" x14ac:dyDescent="0.35">
      <c r="B15033"/>
      <c r="K15033"/>
    </row>
    <row r="15034" spans="2:11" x14ac:dyDescent="0.35">
      <c r="B15034"/>
      <c r="K15034"/>
    </row>
    <row r="15035" spans="2:11" x14ac:dyDescent="0.35">
      <c r="B15035"/>
      <c r="K15035"/>
    </row>
    <row r="15036" spans="2:11" x14ac:dyDescent="0.35">
      <c r="B15036"/>
      <c r="K15036"/>
    </row>
    <row r="15037" spans="2:11" x14ac:dyDescent="0.35">
      <c r="B15037"/>
      <c r="K15037"/>
    </row>
    <row r="15038" spans="2:11" x14ac:dyDescent="0.35">
      <c r="B15038"/>
      <c r="K15038"/>
    </row>
    <row r="15039" spans="2:11" x14ac:dyDescent="0.35">
      <c r="B15039"/>
      <c r="K15039"/>
    </row>
    <row r="15040" spans="2:11" x14ac:dyDescent="0.35">
      <c r="B15040"/>
      <c r="K15040"/>
    </row>
    <row r="15041" spans="2:11" x14ac:dyDescent="0.35">
      <c r="B15041"/>
      <c r="K15041"/>
    </row>
    <row r="15042" spans="2:11" x14ac:dyDescent="0.35">
      <c r="B15042"/>
      <c r="K15042"/>
    </row>
    <row r="15043" spans="2:11" x14ac:dyDescent="0.35">
      <c r="B15043"/>
      <c r="K15043"/>
    </row>
    <row r="15044" spans="2:11" x14ac:dyDescent="0.35">
      <c r="B15044"/>
      <c r="K15044"/>
    </row>
    <row r="15045" spans="2:11" x14ac:dyDescent="0.35">
      <c r="B15045"/>
      <c r="K15045"/>
    </row>
    <row r="15046" spans="2:11" x14ac:dyDescent="0.35">
      <c r="B15046"/>
      <c r="K15046"/>
    </row>
    <row r="15047" spans="2:11" x14ac:dyDescent="0.35">
      <c r="B15047"/>
      <c r="K15047"/>
    </row>
    <row r="15048" spans="2:11" x14ac:dyDescent="0.35">
      <c r="B15048"/>
      <c r="K15048"/>
    </row>
    <row r="15049" spans="2:11" x14ac:dyDescent="0.35">
      <c r="B15049"/>
      <c r="K15049"/>
    </row>
    <row r="15050" spans="2:11" x14ac:dyDescent="0.35">
      <c r="B15050"/>
      <c r="K15050"/>
    </row>
    <row r="15051" spans="2:11" x14ac:dyDescent="0.35">
      <c r="B15051"/>
      <c r="K15051"/>
    </row>
    <row r="15052" spans="2:11" x14ac:dyDescent="0.35">
      <c r="B15052"/>
      <c r="K15052"/>
    </row>
    <row r="15053" spans="2:11" x14ac:dyDescent="0.35">
      <c r="B15053"/>
      <c r="K15053"/>
    </row>
    <row r="15054" spans="2:11" x14ac:dyDescent="0.35">
      <c r="B15054"/>
      <c r="K15054"/>
    </row>
    <row r="15055" spans="2:11" x14ac:dyDescent="0.35">
      <c r="B15055"/>
      <c r="K15055"/>
    </row>
    <row r="15056" spans="2:11" x14ac:dyDescent="0.35">
      <c r="B15056"/>
      <c r="K15056"/>
    </row>
    <row r="15057" spans="2:11" x14ac:dyDescent="0.35">
      <c r="B15057"/>
      <c r="K15057"/>
    </row>
    <row r="15058" spans="2:11" x14ac:dyDescent="0.35">
      <c r="B15058"/>
      <c r="K15058"/>
    </row>
    <row r="15059" spans="2:11" x14ac:dyDescent="0.35">
      <c r="B15059"/>
      <c r="K15059"/>
    </row>
    <row r="15060" spans="2:11" x14ac:dyDescent="0.35">
      <c r="B15060"/>
      <c r="K15060"/>
    </row>
    <row r="15061" spans="2:11" x14ac:dyDescent="0.35">
      <c r="B15061"/>
      <c r="K15061"/>
    </row>
    <row r="15062" spans="2:11" x14ac:dyDescent="0.35">
      <c r="B15062"/>
      <c r="K15062"/>
    </row>
    <row r="15063" spans="2:11" x14ac:dyDescent="0.35">
      <c r="B15063"/>
      <c r="K15063"/>
    </row>
    <row r="15064" spans="2:11" x14ac:dyDescent="0.35">
      <c r="B15064"/>
      <c r="K15064"/>
    </row>
    <row r="15065" spans="2:11" x14ac:dyDescent="0.35">
      <c r="B15065"/>
      <c r="K15065"/>
    </row>
    <row r="15066" spans="2:11" x14ac:dyDescent="0.35">
      <c r="B15066"/>
      <c r="K15066"/>
    </row>
    <row r="15067" spans="2:11" x14ac:dyDescent="0.35">
      <c r="B15067"/>
      <c r="K15067"/>
    </row>
    <row r="15068" spans="2:11" x14ac:dyDescent="0.35">
      <c r="B15068"/>
      <c r="K15068"/>
    </row>
    <row r="15069" spans="2:11" x14ac:dyDescent="0.35">
      <c r="B15069"/>
      <c r="K15069"/>
    </row>
    <row r="15070" spans="2:11" x14ac:dyDescent="0.35">
      <c r="B15070"/>
      <c r="K15070"/>
    </row>
    <row r="15071" spans="2:11" x14ac:dyDescent="0.35">
      <c r="B15071"/>
      <c r="K15071"/>
    </row>
    <row r="15072" spans="2:11" x14ac:dyDescent="0.35">
      <c r="B15072"/>
      <c r="K15072"/>
    </row>
    <row r="15073" spans="2:11" x14ac:dyDescent="0.35">
      <c r="B15073"/>
      <c r="K15073"/>
    </row>
    <row r="15074" spans="2:11" x14ac:dyDescent="0.35">
      <c r="B15074"/>
      <c r="K15074"/>
    </row>
    <row r="15075" spans="2:11" x14ac:dyDescent="0.35">
      <c r="B15075"/>
      <c r="K15075"/>
    </row>
    <row r="15076" spans="2:11" x14ac:dyDescent="0.35">
      <c r="B15076"/>
      <c r="K15076"/>
    </row>
    <row r="15077" spans="2:11" x14ac:dyDescent="0.35">
      <c r="B15077"/>
      <c r="K15077"/>
    </row>
    <row r="15078" spans="2:11" x14ac:dyDescent="0.35">
      <c r="B15078"/>
      <c r="K15078"/>
    </row>
    <row r="15079" spans="2:11" x14ac:dyDescent="0.35">
      <c r="B15079"/>
      <c r="K15079"/>
    </row>
    <row r="15080" spans="2:11" x14ac:dyDescent="0.35">
      <c r="B15080"/>
      <c r="K15080"/>
    </row>
    <row r="15081" spans="2:11" x14ac:dyDescent="0.35">
      <c r="B15081"/>
      <c r="K15081"/>
    </row>
    <row r="15082" spans="2:11" x14ac:dyDescent="0.35">
      <c r="B15082"/>
      <c r="K15082"/>
    </row>
    <row r="15083" spans="2:11" x14ac:dyDescent="0.35">
      <c r="B15083"/>
      <c r="K15083"/>
    </row>
    <row r="15084" spans="2:11" x14ac:dyDescent="0.35">
      <c r="B15084"/>
      <c r="K15084"/>
    </row>
    <row r="15085" spans="2:11" x14ac:dyDescent="0.35">
      <c r="B15085"/>
      <c r="K15085"/>
    </row>
    <row r="15086" spans="2:11" x14ac:dyDescent="0.35">
      <c r="B15086"/>
      <c r="K15086"/>
    </row>
    <row r="15087" spans="2:11" x14ac:dyDescent="0.35">
      <c r="B15087"/>
      <c r="K15087"/>
    </row>
    <row r="15088" spans="2:11" x14ac:dyDescent="0.35">
      <c r="B15088"/>
      <c r="K15088"/>
    </row>
    <row r="15089" spans="2:11" x14ac:dyDescent="0.35">
      <c r="B15089"/>
      <c r="K15089"/>
    </row>
    <row r="15090" spans="2:11" x14ac:dyDescent="0.35">
      <c r="B15090"/>
      <c r="K15090"/>
    </row>
    <row r="15091" spans="2:11" x14ac:dyDescent="0.35">
      <c r="B15091"/>
      <c r="K15091"/>
    </row>
    <row r="15092" spans="2:11" x14ac:dyDescent="0.35">
      <c r="B15092"/>
      <c r="K15092"/>
    </row>
    <row r="15093" spans="2:11" x14ac:dyDescent="0.35">
      <c r="B15093"/>
      <c r="K15093"/>
    </row>
    <row r="15094" spans="2:11" x14ac:dyDescent="0.35">
      <c r="B15094"/>
      <c r="K15094"/>
    </row>
    <row r="15095" spans="2:11" x14ac:dyDescent="0.35">
      <c r="B15095"/>
      <c r="K15095"/>
    </row>
    <row r="15096" spans="2:11" x14ac:dyDescent="0.35">
      <c r="B15096"/>
      <c r="K15096"/>
    </row>
    <row r="15097" spans="2:11" x14ac:dyDescent="0.35">
      <c r="B15097"/>
      <c r="K15097"/>
    </row>
    <row r="15098" spans="2:11" x14ac:dyDescent="0.35">
      <c r="B15098"/>
      <c r="K15098"/>
    </row>
    <row r="15099" spans="2:11" x14ac:dyDescent="0.35">
      <c r="B15099"/>
      <c r="K15099"/>
    </row>
    <row r="15100" spans="2:11" x14ac:dyDescent="0.35">
      <c r="B15100"/>
      <c r="K15100"/>
    </row>
    <row r="15101" spans="2:11" x14ac:dyDescent="0.35">
      <c r="B15101"/>
      <c r="K15101"/>
    </row>
    <row r="15102" spans="2:11" x14ac:dyDescent="0.35">
      <c r="B15102"/>
      <c r="K15102"/>
    </row>
    <row r="15103" spans="2:11" x14ac:dyDescent="0.35">
      <c r="B15103"/>
      <c r="K15103"/>
    </row>
    <row r="15104" spans="2:11" x14ac:dyDescent="0.35">
      <c r="B15104"/>
      <c r="K15104"/>
    </row>
    <row r="15105" spans="2:11" x14ac:dyDescent="0.35">
      <c r="B15105"/>
      <c r="K15105"/>
    </row>
    <row r="15106" spans="2:11" x14ac:dyDescent="0.35">
      <c r="B15106"/>
      <c r="K15106"/>
    </row>
    <row r="15107" spans="2:11" x14ac:dyDescent="0.35">
      <c r="B15107"/>
      <c r="K15107"/>
    </row>
    <row r="15108" spans="2:11" x14ac:dyDescent="0.35">
      <c r="B15108"/>
      <c r="K15108"/>
    </row>
    <row r="15109" spans="2:11" x14ac:dyDescent="0.35">
      <c r="B15109"/>
      <c r="K15109"/>
    </row>
    <row r="15110" spans="2:11" x14ac:dyDescent="0.35">
      <c r="B15110"/>
      <c r="K15110"/>
    </row>
    <row r="15111" spans="2:11" x14ac:dyDescent="0.35">
      <c r="B15111"/>
      <c r="K15111"/>
    </row>
    <row r="15112" spans="2:11" x14ac:dyDescent="0.35">
      <c r="B15112"/>
      <c r="K15112"/>
    </row>
    <row r="15113" spans="2:11" x14ac:dyDescent="0.35">
      <c r="B15113"/>
      <c r="K15113"/>
    </row>
    <row r="15114" spans="2:11" x14ac:dyDescent="0.35">
      <c r="B15114"/>
      <c r="K15114"/>
    </row>
    <row r="15115" spans="2:11" x14ac:dyDescent="0.35">
      <c r="B15115"/>
      <c r="K15115"/>
    </row>
    <row r="15116" spans="2:11" x14ac:dyDescent="0.35">
      <c r="B15116"/>
      <c r="K15116"/>
    </row>
    <row r="15117" spans="2:11" x14ac:dyDescent="0.35">
      <c r="B15117"/>
      <c r="K15117"/>
    </row>
    <row r="15118" spans="2:11" x14ac:dyDescent="0.35">
      <c r="B15118"/>
      <c r="K15118"/>
    </row>
    <row r="15119" spans="2:11" x14ac:dyDescent="0.35">
      <c r="B15119"/>
      <c r="K15119"/>
    </row>
    <row r="15120" spans="2:11" x14ac:dyDescent="0.35">
      <c r="B15120"/>
      <c r="K15120"/>
    </row>
    <row r="15121" spans="2:11" x14ac:dyDescent="0.35">
      <c r="B15121"/>
      <c r="K15121"/>
    </row>
    <row r="15122" spans="2:11" x14ac:dyDescent="0.35">
      <c r="B15122"/>
      <c r="K15122"/>
    </row>
    <row r="15123" spans="2:11" x14ac:dyDescent="0.35">
      <c r="B15123"/>
      <c r="K15123"/>
    </row>
    <row r="15124" spans="2:11" x14ac:dyDescent="0.35">
      <c r="B15124"/>
      <c r="K15124"/>
    </row>
    <row r="15125" spans="2:11" x14ac:dyDescent="0.35">
      <c r="B15125"/>
      <c r="K15125"/>
    </row>
    <row r="15126" spans="2:11" x14ac:dyDescent="0.35">
      <c r="B15126"/>
      <c r="K15126"/>
    </row>
    <row r="15127" spans="2:11" x14ac:dyDescent="0.35">
      <c r="B15127"/>
      <c r="K15127"/>
    </row>
    <row r="15128" spans="2:11" x14ac:dyDescent="0.35">
      <c r="B15128"/>
      <c r="K15128"/>
    </row>
    <row r="15129" spans="2:11" x14ac:dyDescent="0.35">
      <c r="B15129"/>
      <c r="K15129"/>
    </row>
    <row r="15130" spans="2:11" x14ac:dyDescent="0.35">
      <c r="B15130"/>
      <c r="K15130"/>
    </row>
    <row r="15131" spans="2:11" x14ac:dyDescent="0.35">
      <c r="B15131"/>
      <c r="K15131"/>
    </row>
    <row r="15132" spans="2:11" x14ac:dyDescent="0.35">
      <c r="B15132"/>
      <c r="K15132"/>
    </row>
    <row r="15133" spans="2:11" x14ac:dyDescent="0.35">
      <c r="B15133"/>
      <c r="K15133"/>
    </row>
    <row r="15134" spans="2:11" x14ac:dyDescent="0.35">
      <c r="B15134"/>
      <c r="K15134"/>
    </row>
    <row r="15135" spans="2:11" x14ac:dyDescent="0.35">
      <c r="B15135"/>
      <c r="K15135"/>
    </row>
    <row r="15136" spans="2:11" x14ac:dyDescent="0.35">
      <c r="B15136"/>
      <c r="K15136"/>
    </row>
    <row r="15137" spans="2:11" x14ac:dyDescent="0.35">
      <c r="B15137"/>
      <c r="K15137"/>
    </row>
    <row r="15138" spans="2:11" x14ac:dyDescent="0.35">
      <c r="B15138"/>
      <c r="K15138"/>
    </row>
    <row r="15139" spans="2:11" x14ac:dyDescent="0.35">
      <c r="B15139"/>
      <c r="K15139"/>
    </row>
    <row r="15140" spans="2:11" x14ac:dyDescent="0.35">
      <c r="B15140"/>
      <c r="K15140"/>
    </row>
    <row r="15141" spans="2:11" x14ac:dyDescent="0.35">
      <c r="B15141"/>
      <c r="K15141"/>
    </row>
    <row r="15142" spans="2:11" x14ac:dyDescent="0.35">
      <c r="B15142"/>
      <c r="K15142"/>
    </row>
    <row r="15143" spans="2:11" x14ac:dyDescent="0.35">
      <c r="B15143"/>
      <c r="K15143"/>
    </row>
    <row r="15144" spans="2:11" x14ac:dyDescent="0.35">
      <c r="B15144"/>
      <c r="K15144"/>
    </row>
    <row r="15145" spans="2:11" x14ac:dyDescent="0.35">
      <c r="B15145"/>
      <c r="K15145"/>
    </row>
    <row r="15146" spans="2:11" x14ac:dyDescent="0.35">
      <c r="B15146"/>
      <c r="K15146"/>
    </row>
    <row r="15147" spans="2:11" x14ac:dyDescent="0.35">
      <c r="B15147"/>
      <c r="K15147"/>
    </row>
    <row r="15148" spans="2:11" x14ac:dyDescent="0.35">
      <c r="B15148"/>
      <c r="K15148"/>
    </row>
    <row r="15149" spans="2:11" x14ac:dyDescent="0.35">
      <c r="B15149"/>
      <c r="K15149"/>
    </row>
    <row r="15150" spans="2:11" x14ac:dyDescent="0.35">
      <c r="B15150"/>
      <c r="K15150"/>
    </row>
    <row r="15151" spans="2:11" x14ac:dyDescent="0.35">
      <c r="B15151"/>
      <c r="K15151"/>
    </row>
    <row r="15152" spans="2:11" x14ac:dyDescent="0.35">
      <c r="B15152"/>
      <c r="K15152"/>
    </row>
    <row r="15153" spans="2:11" x14ac:dyDescent="0.35">
      <c r="B15153"/>
      <c r="K15153"/>
    </row>
    <row r="15154" spans="2:11" x14ac:dyDescent="0.35">
      <c r="B15154"/>
      <c r="K15154"/>
    </row>
    <row r="15155" spans="2:11" x14ac:dyDescent="0.35">
      <c r="B15155"/>
      <c r="K15155"/>
    </row>
    <row r="15156" spans="2:11" x14ac:dyDescent="0.35">
      <c r="B15156"/>
      <c r="K15156"/>
    </row>
    <row r="15157" spans="2:11" x14ac:dyDescent="0.35">
      <c r="B15157"/>
      <c r="K15157"/>
    </row>
    <row r="15158" spans="2:11" x14ac:dyDescent="0.35">
      <c r="B15158"/>
      <c r="K15158"/>
    </row>
    <row r="15159" spans="2:11" x14ac:dyDescent="0.35">
      <c r="B15159"/>
      <c r="K15159"/>
    </row>
    <row r="15160" spans="2:11" x14ac:dyDescent="0.35">
      <c r="B15160"/>
      <c r="K15160"/>
    </row>
    <row r="15161" spans="2:11" x14ac:dyDescent="0.35">
      <c r="B15161"/>
      <c r="K15161"/>
    </row>
    <row r="15162" spans="2:11" x14ac:dyDescent="0.35">
      <c r="B15162"/>
      <c r="K15162"/>
    </row>
    <row r="15163" spans="2:11" x14ac:dyDescent="0.35">
      <c r="B15163"/>
      <c r="K15163"/>
    </row>
    <row r="15164" spans="2:11" x14ac:dyDescent="0.35">
      <c r="B15164"/>
      <c r="K15164"/>
    </row>
    <row r="15165" spans="2:11" x14ac:dyDescent="0.35">
      <c r="B15165"/>
      <c r="K15165"/>
    </row>
    <row r="15166" spans="2:11" x14ac:dyDescent="0.35">
      <c r="B15166"/>
      <c r="K15166"/>
    </row>
    <row r="15167" spans="2:11" x14ac:dyDescent="0.35">
      <c r="B15167"/>
      <c r="K15167"/>
    </row>
    <row r="15168" spans="2:11" x14ac:dyDescent="0.35">
      <c r="B15168"/>
      <c r="K15168"/>
    </row>
    <row r="15169" spans="2:11" x14ac:dyDescent="0.35">
      <c r="B15169"/>
      <c r="K15169"/>
    </row>
    <row r="15170" spans="2:11" x14ac:dyDescent="0.35">
      <c r="B15170"/>
      <c r="K15170"/>
    </row>
    <row r="15171" spans="2:11" x14ac:dyDescent="0.35">
      <c r="B15171"/>
      <c r="K15171"/>
    </row>
    <row r="15172" spans="2:11" x14ac:dyDescent="0.35">
      <c r="B15172"/>
      <c r="K15172"/>
    </row>
    <row r="15173" spans="2:11" x14ac:dyDescent="0.35">
      <c r="B15173"/>
      <c r="K15173"/>
    </row>
    <row r="15174" spans="2:11" x14ac:dyDescent="0.35">
      <c r="B15174"/>
      <c r="K15174"/>
    </row>
    <row r="15175" spans="2:11" x14ac:dyDescent="0.35">
      <c r="B15175"/>
      <c r="K15175"/>
    </row>
    <row r="15176" spans="2:11" x14ac:dyDescent="0.35">
      <c r="B15176"/>
      <c r="K15176"/>
    </row>
    <row r="15177" spans="2:11" x14ac:dyDescent="0.35">
      <c r="B15177"/>
      <c r="K15177"/>
    </row>
    <row r="15178" spans="2:11" x14ac:dyDescent="0.35">
      <c r="B15178"/>
      <c r="K15178"/>
    </row>
    <row r="15179" spans="2:11" x14ac:dyDescent="0.35">
      <c r="B15179"/>
      <c r="K15179"/>
    </row>
    <row r="15180" spans="2:11" x14ac:dyDescent="0.35">
      <c r="B15180"/>
      <c r="K15180"/>
    </row>
    <row r="15181" spans="2:11" x14ac:dyDescent="0.35">
      <c r="B15181"/>
      <c r="K15181"/>
    </row>
    <row r="15182" spans="2:11" x14ac:dyDescent="0.35">
      <c r="B15182"/>
      <c r="K15182"/>
    </row>
    <row r="15183" spans="2:11" x14ac:dyDescent="0.35">
      <c r="B15183"/>
      <c r="K15183"/>
    </row>
    <row r="15184" spans="2:11" x14ac:dyDescent="0.35">
      <c r="B15184"/>
      <c r="K15184"/>
    </row>
    <row r="15185" spans="2:11" x14ac:dyDescent="0.35">
      <c r="B15185"/>
      <c r="K15185"/>
    </row>
    <row r="15186" spans="2:11" x14ac:dyDescent="0.35">
      <c r="B15186"/>
      <c r="K15186"/>
    </row>
    <row r="15187" spans="2:11" x14ac:dyDescent="0.35">
      <c r="B15187"/>
      <c r="K15187"/>
    </row>
    <row r="15188" spans="2:11" x14ac:dyDescent="0.35">
      <c r="B15188"/>
      <c r="K15188"/>
    </row>
    <row r="15189" spans="2:11" x14ac:dyDescent="0.35">
      <c r="B15189"/>
      <c r="K15189"/>
    </row>
    <row r="15190" spans="2:11" x14ac:dyDescent="0.35">
      <c r="B15190"/>
      <c r="K15190"/>
    </row>
    <row r="15191" spans="2:11" x14ac:dyDescent="0.35">
      <c r="B15191"/>
      <c r="K15191"/>
    </row>
    <row r="15192" spans="2:11" x14ac:dyDescent="0.35">
      <c r="B15192"/>
      <c r="K15192"/>
    </row>
    <row r="15193" spans="2:11" x14ac:dyDescent="0.35">
      <c r="B15193"/>
      <c r="K15193"/>
    </row>
    <row r="15194" spans="2:11" x14ac:dyDescent="0.35">
      <c r="B15194"/>
      <c r="K15194"/>
    </row>
    <row r="15195" spans="2:11" x14ac:dyDescent="0.35">
      <c r="B15195"/>
      <c r="K15195"/>
    </row>
    <row r="15196" spans="2:11" x14ac:dyDescent="0.35">
      <c r="B15196"/>
      <c r="K15196"/>
    </row>
    <row r="15197" spans="2:11" x14ac:dyDescent="0.35">
      <c r="B15197"/>
      <c r="K15197"/>
    </row>
    <row r="15198" spans="2:11" x14ac:dyDescent="0.35">
      <c r="B15198"/>
      <c r="K15198"/>
    </row>
    <row r="15199" spans="2:11" x14ac:dyDescent="0.35">
      <c r="B15199"/>
      <c r="K15199"/>
    </row>
    <row r="15200" spans="2:11" x14ac:dyDescent="0.35">
      <c r="B15200"/>
      <c r="K15200"/>
    </row>
    <row r="15201" spans="2:11" x14ac:dyDescent="0.35">
      <c r="B15201"/>
      <c r="K15201"/>
    </row>
    <row r="15202" spans="2:11" x14ac:dyDescent="0.35">
      <c r="B15202"/>
      <c r="K15202"/>
    </row>
    <row r="15203" spans="2:11" x14ac:dyDescent="0.35">
      <c r="B15203"/>
      <c r="K15203"/>
    </row>
    <row r="15204" spans="2:11" x14ac:dyDescent="0.35">
      <c r="B15204"/>
      <c r="K15204"/>
    </row>
    <row r="15205" spans="2:11" x14ac:dyDescent="0.35">
      <c r="B15205"/>
      <c r="K15205"/>
    </row>
    <row r="15206" spans="2:11" x14ac:dyDescent="0.35">
      <c r="B15206"/>
      <c r="K15206"/>
    </row>
    <row r="15207" spans="2:11" x14ac:dyDescent="0.35">
      <c r="B15207"/>
      <c r="K15207"/>
    </row>
    <row r="15208" spans="2:11" x14ac:dyDescent="0.35">
      <c r="B15208"/>
      <c r="K15208"/>
    </row>
    <row r="15209" spans="2:11" x14ac:dyDescent="0.35">
      <c r="B15209"/>
      <c r="K15209"/>
    </row>
    <row r="15210" spans="2:11" x14ac:dyDescent="0.35">
      <c r="B15210"/>
      <c r="K15210"/>
    </row>
    <row r="15211" spans="2:11" x14ac:dyDescent="0.35">
      <c r="B15211"/>
      <c r="K15211"/>
    </row>
    <row r="15212" spans="2:11" x14ac:dyDescent="0.35">
      <c r="B15212"/>
      <c r="K15212"/>
    </row>
    <row r="15213" spans="2:11" x14ac:dyDescent="0.35">
      <c r="B15213"/>
      <c r="K15213"/>
    </row>
    <row r="15214" spans="2:11" x14ac:dyDescent="0.35">
      <c r="B15214"/>
      <c r="K15214"/>
    </row>
    <row r="15215" spans="2:11" x14ac:dyDescent="0.35">
      <c r="B15215"/>
      <c r="K15215"/>
    </row>
    <row r="15216" spans="2:11" x14ac:dyDescent="0.35">
      <c r="B15216"/>
      <c r="K15216"/>
    </row>
    <row r="15217" spans="2:11" x14ac:dyDescent="0.35">
      <c r="B15217"/>
      <c r="K15217"/>
    </row>
    <row r="15218" spans="2:11" x14ac:dyDescent="0.35">
      <c r="B15218"/>
      <c r="K15218"/>
    </row>
    <row r="15219" spans="2:11" x14ac:dyDescent="0.35">
      <c r="B15219"/>
      <c r="K15219"/>
    </row>
    <row r="15220" spans="2:11" x14ac:dyDescent="0.35">
      <c r="B15220"/>
      <c r="K15220"/>
    </row>
    <row r="15221" spans="2:11" x14ac:dyDescent="0.35">
      <c r="B15221"/>
      <c r="K15221"/>
    </row>
    <row r="15222" spans="2:11" x14ac:dyDescent="0.35">
      <c r="B15222"/>
      <c r="K15222"/>
    </row>
    <row r="15223" spans="2:11" x14ac:dyDescent="0.35">
      <c r="B15223"/>
      <c r="K15223"/>
    </row>
    <row r="15224" spans="2:11" x14ac:dyDescent="0.35">
      <c r="B15224"/>
      <c r="K15224"/>
    </row>
    <row r="15225" spans="2:11" x14ac:dyDescent="0.35">
      <c r="B15225"/>
      <c r="K15225"/>
    </row>
    <row r="15226" spans="2:11" x14ac:dyDescent="0.35">
      <c r="B15226"/>
      <c r="K15226"/>
    </row>
    <row r="15227" spans="2:11" x14ac:dyDescent="0.35">
      <c r="B15227"/>
      <c r="K15227"/>
    </row>
    <row r="15228" spans="2:11" x14ac:dyDescent="0.35">
      <c r="B15228"/>
      <c r="K15228"/>
    </row>
    <row r="15229" spans="2:11" x14ac:dyDescent="0.35">
      <c r="B15229"/>
      <c r="K15229"/>
    </row>
    <row r="15230" spans="2:11" x14ac:dyDescent="0.35">
      <c r="B15230"/>
      <c r="K15230"/>
    </row>
    <row r="15231" spans="2:11" x14ac:dyDescent="0.35">
      <c r="B15231"/>
      <c r="K15231"/>
    </row>
    <row r="15232" spans="2:11" x14ac:dyDescent="0.35">
      <c r="B15232"/>
      <c r="K15232"/>
    </row>
    <row r="15233" spans="2:11" x14ac:dyDescent="0.35">
      <c r="B15233"/>
      <c r="K15233"/>
    </row>
    <row r="15234" spans="2:11" x14ac:dyDescent="0.35">
      <c r="B15234"/>
      <c r="K15234"/>
    </row>
    <row r="15235" spans="2:11" x14ac:dyDescent="0.35">
      <c r="B15235"/>
      <c r="K15235"/>
    </row>
    <row r="15236" spans="2:11" x14ac:dyDescent="0.35">
      <c r="B15236"/>
      <c r="K15236"/>
    </row>
    <row r="15237" spans="2:11" x14ac:dyDescent="0.35">
      <c r="B15237"/>
      <c r="K15237"/>
    </row>
    <row r="15238" spans="2:11" x14ac:dyDescent="0.35">
      <c r="B15238"/>
      <c r="K15238"/>
    </row>
    <row r="15239" spans="2:11" x14ac:dyDescent="0.35">
      <c r="B15239"/>
      <c r="K15239"/>
    </row>
    <row r="15240" spans="2:11" x14ac:dyDescent="0.35">
      <c r="B15240"/>
      <c r="K15240"/>
    </row>
    <row r="15241" spans="2:11" x14ac:dyDescent="0.35">
      <c r="B15241"/>
      <c r="K15241"/>
    </row>
    <row r="15242" spans="2:11" x14ac:dyDescent="0.35">
      <c r="B15242"/>
      <c r="K15242"/>
    </row>
    <row r="15243" spans="2:11" x14ac:dyDescent="0.35">
      <c r="B15243"/>
      <c r="K15243"/>
    </row>
    <row r="15244" spans="2:11" x14ac:dyDescent="0.35">
      <c r="B15244"/>
      <c r="K15244"/>
    </row>
    <row r="15245" spans="2:11" x14ac:dyDescent="0.35">
      <c r="B15245"/>
      <c r="K15245"/>
    </row>
    <row r="15246" spans="2:11" x14ac:dyDescent="0.35">
      <c r="B15246"/>
      <c r="K15246"/>
    </row>
    <row r="15247" spans="2:11" x14ac:dyDescent="0.35">
      <c r="B15247"/>
      <c r="K15247"/>
    </row>
    <row r="15248" spans="2:11" x14ac:dyDescent="0.35">
      <c r="B15248"/>
      <c r="K15248"/>
    </row>
    <row r="15249" spans="2:11" x14ac:dyDescent="0.35">
      <c r="B15249"/>
      <c r="K15249"/>
    </row>
    <row r="15250" spans="2:11" x14ac:dyDescent="0.35">
      <c r="B15250"/>
      <c r="K15250"/>
    </row>
    <row r="15251" spans="2:11" x14ac:dyDescent="0.35">
      <c r="B15251"/>
      <c r="K15251"/>
    </row>
    <row r="15252" spans="2:11" x14ac:dyDescent="0.35">
      <c r="B15252"/>
      <c r="K15252"/>
    </row>
    <row r="15253" spans="2:11" x14ac:dyDescent="0.35">
      <c r="B15253"/>
      <c r="K15253"/>
    </row>
    <row r="15254" spans="2:11" x14ac:dyDescent="0.35">
      <c r="B15254"/>
      <c r="K15254"/>
    </row>
    <row r="15255" spans="2:11" x14ac:dyDescent="0.35">
      <c r="B15255"/>
      <c r="K15255"/>
    </row>
    <row r="15256" spans="2:11" x14ac:dyDescent="0.35">
      <c r="B15256"/>
      <c r="K15256"/>
    </row>
    <row r="15257" spans="2:11" x14ac:dyDescent="0.35">
      <c r="B15257"/>
      <c r="K15257"/>
    </row>
    <row r="15258" spans="2:11" x14ac:dyDescent="0.35">
      <c r="B15258"/>
      <c r="K15258"/>
    </row>
    <row r="15259" spans="2:11" x14ac:dyDescent="0.35">
      <c r="B15259"/>
      <c r="K15259"/>
    </row>
    <row r="15260" spans="2:11" x14ac:dyDescent="0.35">
      <c r="B15260"/>
      <c r="K15260"/>
    </row>
    <row r="15261" spans="2:11" x14ac:dyDescent="0.35">
      <c r="B15261"/>
      <c r="K15261"/>
    </row>
    <row r="15262" spans="2:11" x14ac:dyDescent="0.35">
      <c r="B15262"/>
      <c r="K15262"/>
    </row>
    <row r="15263" spans="2:11" x14ac:dyDescent="0.35">
      <c r="B15263"/>
      <c r="K15263"/>
    </row>
    <row r="15264" spans="2:11" x14ac:dyDescent="0.35">
      <c r="B15264"/>
      <c r="K15264"/>
    </row>
    <row r="15265" spans="2:11" x14ac:dyDescent="0.35">
      <c r="B15265"/>
      <c r="K15265"/>
    </row>
    <row r="15266" spans="2:11" x14ac:dyDescent="0.35">
      <c r="B15266"/>
      <c r="K15266"/>
    </row>
    <row r="15267" spans="2:11" x14ac:dyDescent="0.35">
      <c r="B15267"/>
      <c r="K15267"/>
    </row>
    <row r="15268" spans="2:11" x14ac:dyDescent="0.35">
      <c r="B15268"/>
      <c r="K15268"/>
    </row>
    <row r="15269" spans="2:11" x14ac:dyDescent="0.35">
      <c r="B15269"/>
      <c r="K15269"/>
    </row>
    <row r="15270" spans="2:11" x14ac:dyDescent="0.35">
      <c r="B15270"/>
      <c r="K15270"/>
    </row>
    <row r="15271" spans="2:11" x14ac:dyDescent="0.35">
      <c r="B15271"/>
      <c r="K15271"/>
    </row>
    <row r="15272" spans="2:11" x14ac:dyDescent="0.35">
      <c r="B15272"/>
      <c r="K15272"/>
    </row>
    <row r="15273" spans="2:11" x14ac:dyDescent="0.35">
      <c r="B15273"/>
      <c r="K15273"/>
    </row>
    <row r="15274" spans="2:11" x14ac:dyDescent="0.35">
      <c r="B15274"/>
      <c r="K15274"/>
    </row>
    <row r="15275" spans="2:11" x14ac:dyDescent="0.35">
      <c r="B15275"/>
      <c r="K15275"/>
    </row>
    <row r="15276" spans="2:11" x14ac:dyDescent="0.35">
      <c r="B15276"/>
      <c r="K15276"/>
    </row>
    <row r="15277" spans="2:11" x14ac:dyDescent="0.35">
      <c r="B15277"/>
      <c r="K15277"/>
    </row>
    <row r="15278" spans="2:11" x14ac:dyDescent="0.35">
      <c r="B15278"/>
      <c r="K15278"/>
    </row>
    <row r="15279" spans="2:11" x14ac:dyDescent="0.35">
      <c r="B15279"/>
      <c r="K15279"/>
    </row>
    <row r="15280" spans="2:11" x14ac:dyDescent="0.35">
      <c r="B15280"/>
      <c r="K15280"/>
    </row>
    <row r="15281" spans="2:11" x14ac:dyDescent="0.35">
      <c r="B15281"/>
      <c r="K15281"/>
    </row>
    <row r="15282" spans="2:11" x14ac:dyDescent="0.35">
      <c r="B15282"/>
      <c r="K15282"/>
    </row>
    <row r="15283" spans="2:11" x14ac:dyDescent="0.35">
      <c r="B15283"/>
      <c r="K15283"/>
    </row>
    <row r="15284" spans="2:11" x14ac:dyDescent="0.35">
      <c r="B15284"/>
      <c r="K15284"/>
    </row>
    <row r="15285" spans="2:11" x14ac:dyDescent="0.35">
      <c r="B15285"/>
      <c r="K15285"/>
    </row>
    <row r="15286" spans="2:11" x14ac:dyDescent="0.35">
      <c r="B15286"/>
      <c r="K15286"/>
    </row>
    <row r="15287" spans="2:11" x14ac:dyDescent="0.35">
      <c r="B15287"/>
      <c r="K15287"/>
    </row>
    <row r="15288" spans="2:11" x14ac:dyDescent="0.35">
      <c r="B15288"/>
      <c r="K15288"/>
    </row>
    <row r="15289" spans="2:11" x14ac:dyDescent="0.35">
      <c r="B15289"/>
      <c r="K15289"/>
    </row>
    <row r="15290" spans="2:11" x14ac:dyDescent="0.35">
      <c r="B15290"/>
      <c r="K15290"/>
    </row>
    <row r="15291" spans="2:11" x14ac:dyDescent="0.35">
      <c r="B15291"/>
      <c r="K15291"/>
    </row>
    <row r="15292" spans="2:11" x14ac:dyDescent="0.35">
      <c r="B15292"/>
      <c r="K15292"/>
    </row>
    <row r="15293" spans="2:11" x14ac:dyDescent="0.35">
      <c r="B15293"/>
      <c r="K15293"/>
    </row>
    <row r="15294" spans="2:11" x14ac:dyDescent="0.35">
      <c r="B15294"/>
      <c r="K15294"/>
    </row>
    <row r="15295" spans="2:11" x14ac:dyDescent="0.35">
      <c r="B15295"/>
      <c r="K15295"/>
    </row>
    <row r="15296" spans="2:11" x14ac:dyDescent="0.35">
      <c r="B15296"/>
      <c r="K15296"/>
    </row>
    <row r="15297" spans="2:11" x14ac:dyDescent="0.35">
      <c r="B15297"/>
      <c r="K15297"/>
    </row>
    <row r="15298" spans="2:11" x14ac:dyDescent="0.35">
      <c r="B15298"/>
      <c r="K15298"/>
    </row>
    <row r="15299" spans="2:11" x14ac:dyDescent="0.35">
      <c r="B15299"/>
      <c r="K15299"/>
    </row>
    <row r="15300" spans="2:11" x14ac:dyDescent="0.35">
      <c r="B15300"/>
      <c r="K15300"/>
    </row>
    <row r="15301" spans="2:11" x14ac:dyDescent="0.35">
      <c r="B15301"/>
      <c r="K15301"/>
    </row>
    <row r="15302" spans="2:11" x14ac:dyDescent="0.35">
      <c r="B15302"/>
      <c r="K15302"/>
    </row>
    <row r="15303" spans="2:11" x14ac:dyDescent="0.35">
      <c r="B15303"/>
      <c r="K15303"/>
    </row>
    <row r="15304" spans="2:11" x14ac:dyDescent="0.35">
      <c r="B15304"/>
      <c r="K15304"/>
    </row>
    <row r="15305" spans="2:11" x14ac:dyDescent="0.35">
      <c r="B15305"/>
      <c r="K15305"/>
    </row>
    <row r="15306" spans="2:11" x14ac:dyDescent="0.35">
      <c r="B15306"/>
      <c r="K15306"/>
    </row>
    <row r="15307" spans="2:11" x14ac:dyDescent="0.35">
      <c r="B15307"/>
      <c r="K15307"/>
    </row>
    <row r="15308" spans="2:11" x14ac:dyDescent="0.35">
      <c r="B15308"/>
      <c r="K15308"/>
    </row>
    <row r="15309" spans="2:11" x14ac:dyDescent="0.35">
      <c r="B15309"/>
      <c r="K15309"/>
    </row>
    <row r="15310" spans="2:11" x14ac:dyDescent="0.35">
      <c r="B15310"/>
      <c r="K15310"/>
    </row>
    <row r="15311" spans="2:11" x14ac:dyDescent="0.35">
      <c r="B15311"/>
      <c r="K15311"/>
    </row>
    <row r="15312" spans="2:11" x14ac:dyDescent="0.35">
      <c r="B15312"/>
      <c r="K15312"/>
    </row>
    <row r="15313" spans="2:11" x14ac:dyDescent="0.35">
      <c r="B15313"/>
      <c r="K15313"/>
    </row>
    <row r="15314" spans="2:11" x14ac:dyDescent="0.35">
      <c r="B15314"/>
      <c r="K15314"/>
    </row>
    <row r="15315" spans="2:11" x14ac:dyDescent="0.35">
      <c r="B15315"/>
      <c r="K15315"/>
    </row>
    <row r="15316" spans="2:11" x14ac:dyDescent="0.35">
      <c r="B15316"/>
      <c r="K15316"/>
    </row>
    <row r="15317" spans="2:11" x14ac:dyDescent="0.35">
      <c r="B15317"/>
      <c r="K15317"/>
    </row>
    <row r="15318" spans="2:11" x14ac:dyDescent="0.35">
      <c r="B15318"/>
      <c r="K15318"/>
    </row>
    <row r="15319" spans="2:11" x14ac:dyDescent="0.35">
      <c r="B15319"/>
      <c r="K15319"/>
    </row>
    <row r="15320" spans="2:11" x14ac:dyDescent="0.35">
      <c r="B15320"/>
      <c r="K15320"/>
    </row>
    <row r="15321" spans="2:11" x14ac:dyDescent="0.35">
      <c r="B15321"/>
      <c r="K15321"/>
    </row>
    <row r="15322" spans="2:11" x14ac:dyDescent="0.35">
      <c r="B15322"/>
      <c r="K15322"/>
    </row>
    <row r="15323" spans="2:11" x14ac:dyDescent="0.35">
      <c r="B15323"/>
      <c r="K15323"/>
    </row>
    <row r="15324" spans="2:11" x14ac:dyDescent="0.35">
      <c r="B15324"/>
      <c r="K15324"/>
    </row>
    <row r="15325" spans="2:11" x14ac:dyDescent="0.35">
      <c r="B15325"/>
      <c r="K15325"/>
    </row>
    <row r="15326" spans="2:11" x14ac:dyDescent="0.35">
      <c r="B15326"/>
      <c r="K15326"/>
    </row>
    <row r="15327" spans="2:11" x14ac:dyDescent="0.35">
      <c r="B15327"/>
      <c r="K15327"/>
    </row>
    <row r="15328" spans="2:11" x14ac:dyDescent="0.35">
      <c r="B15328"/>
      <c r="K15328"/>
    </row>
    <row r="15329" spans="2:11" x14ac:dyDescent="0.35">
      <c r="B15329"/>
      <c r="K15329"/>
    </row>
    <row r="15330" spans="2:11" x14ac:dyDescent="0.35">
      <c r="B15330"/>
      <c r="K15330"/>
    </row>
    <row r="15331" spans="2:11" x14ac:dyDescent="0.35">
      <c r="B15331"/>
      <c r="K15331"/>
    </row>
    <row r="15332" spans="2:11" x14ac:dyDescent="0.35">
      <c r="B15332"/>
      <c r="K15332"/>
    </row>
    <row r="15333" spans="2:11" x14ac:dyDescent="0.35">
      <c r="B15333"/>
      <c r="K15333"/>
    </row>
    <row r="15334" spans="2:11" x14ac:dyDescent="0.35">
      <c r="B15334"/>
      <c r="K15334"/>
    </row>
    <row r="15335" spans="2:11" x14ac:dyDescent="0.35">
      <c r="B15335"/>
      <c r="K15335"/>
    </row>
    <row r="15336" spans="2:11" x14ac:dyDescent="0.35">
      <c r="B15336"/>
      <c r="K15336"/>
    </row>
    <row r="15337" spans="2:11" x14ac:dyDescent="0.35">
      <c r="B15337"/>
      <c r="K15337"/>
    </row>
    <row r="15338" spans="2:11" x14ac:dyDescent="0.35">
      <c r="B15338"/>
      <c r="K15338"/>
    </row>
    <row r="15339" spans="2:11" x14ac:dyDescent="0.35">
      <c r="B15339"/>
      <c r="K15339"/>
    </row>
    <row r="15340" spans="2:11" x14ac:dyDescent="0.35">
      <c r="B15340"/>
      <c r="K15340"/>
    </row>
    <row r="15341" spans="2:11" x14ac:dyDescent="0.35">
      <c r="B15341"/>
      <c r="K15341"/>
    </row>
    <row r="15342" spans="2:11" x14ac:dyDescent="0.35">
      <c r="B15342"/>
      <c r="K15342"/>
    </row>
    <row r="15343" spans="2:11" x14ac:dyDescent="0.35">
      <c r="B15343"/>
      <c r="K15343"/>
    </row>
    <row r="15344" spans="2:11" x14ac:dyDescent="0.35">
      <c r="B15344"/>
      <c r="K15344"/>
    </row>
    <row r="15345" spans="2:11" x14ac:dyDescent="0.35">
      <c r="B15345"/>
      <c r="K15345"/>
    </row>
    <row r="15346" spans="2:11" x14ac:dyDescent="0.35">
      <c r="B15346"/>
      <c r="K15346"/>
    </row>
    <row r="15347" spans="2:11" x14ac:dyDescent="0.35">
      <c r="B15347"/>
      <c r="K15347"/>
    </row>
    <row r="15348" spans="2:11" x14ac:dyDescent="0.35">
      <c r="B15348"/>
      <c r="K15348"/>
    </row>
    <row r="15349" spans="2:11" x14ac:dyDescent="0.35">
      <c r="B15349"/>
      <c r="K15349"/>
    </row>
    <row r="15350" spans="2:11" x14ac:dyDescent="0.35">
      <c r="B15350"/>
      <c r="K15350"/>
    </row>
    <row r="15351" spans="2:11" x14ac:dyDescent="0.35">
      <c r="B15351"/>
      <c r="K15351"/>
    </row>
    <row r="15352" spans="2:11" x14ac:dyDescent="0.35">
      <c r="B15352"/>
      <c r="K15352"/>
    </row>
    <row r="15353" spans="2:11" x14ac:dyDescent="0.35">
      <c r="B15353"/>
      <c r="K15353"/>
    </row>
    <row r="15354" spans="2:11" x14ac:dyDescent="0.35">
      <c r="B15354"/>
      <c r="K15354"/>
    </row>
    <row r="15355" spans="2:11" x14ac:dyDescent="0.35">
      <c r="B15355"/>
      <c r="K15355"/>
    </row>
    <row r="15356" spans="2:11" x14ac:dyDescent="0.35">
      <c r="B15356"/>
      <c r="K15356"/>
    </row>
    <row r="15357" spans="2:11" x14ac:dyDescent="0.35">
      <c r="B15357"/>
      <c r="K15357"/>
    </row>
    <row r="15358" spans="2:11" x14ac:dyDescent="0.35">
      <c r="B15358"/>
      <c r="K15358"/>
    </row>
    <row r="15359" spans="2:11" x14ac:dyDescent="0.35">
      <c r="B15359"/>
      <c r="K15359"/>
    </row>
    <row r="15360" spans="2:11" x14ac:dyDescent="0.35">
      <c r="B15360"/>
      <c r="K15360"/>
    </row>
    <row r="15361" spans="2:11" x14ac:dyDescent="0.35">
      <c r="B15361"/>
      <c r="K15361"/>
    </row>
    <row r="15362" spans="2:11" x14ac:dyDescent="0.35">
      <c r="B15362"/>
      <c r="K15362"/>
    </row>
    <row r="15363" spans="2:11" x14ac:dyDescent="0.35">
      <c r="B15363"/>
      <c r="K15363"/>
    </row>
    <row r="15364" spans="2:11" x14ac:dyDescent="0.35">
      <c r="B15364"/>
      <c r="K15364"/>
    </row>
    <row r="15365" spans="2:11" x14ac:dyDescent="0.35">
      <c r="B15365"/>
      <c r="K15365"/>
    </row>
    <row r="15366" spans="2:11" x14ac:dyDescent="0.35">
      <c r="B15366"/>
      <c r="K15366"/>
    </row>
    <row r="15367" spans="2:11" x14ac:dyDescent="0.35">
      <c r="B15367"/>
      <c r="K15367"/>
    </row>
    <row r="15368" spans="2:11" x14ac:dyDescent="0.35">
      <c r="B15368"/>
      <c r="K15368"/>
    </row>
    <row r="15369" spans="2:11" x14ac:dyDescent="0.35">
      <c r="B15369"/>
      <c r="K15369"/>
    </row>
    <row r="15370" spans="2:11" x14ac:dyDescent="0.35">
      <c r="B15370"/>
      <c r="K15370"/>
    </row>
    <row r="15371" spans="2:11" x14ac:dyDescent="0.35">
      <c r="B15371"/>
      <c r="K15371"/>
    </row>
    <row r="15372" spans="2:11" x14ac:dyDescent="0.35">
      <c r="B15372"/>
      <c r="K15372"/>
    </row>
    <row r="15373" spans="2:11" x14ac:dyDescent="0.35">
      <c r="B15373"/>
      <c r="K15373"/>
    </row>
    <row r="15374" spans="2:11" x14ac:dyDescent="0.35">
      <c r="B15374"/>
      <c r="K15374"/>
    </row>
    <row r="15375" spans="2:11" x14ac:dyDescent="0.35">
      <c r="B15375"/>
      <c r="K15375"/>
    </row>
    <row r="15376" spans="2:11" x14ac:dyDescent="0.35">
      <c r="B15376"/>
      <c r="K15376"/>
    </row>
    <row r="15377" spans="2:11" x14ac:dyDescent="0.35">
      <c r="B15377"/>
      <c r="K15377"/>
    </row>
    <row r="15378" spans="2:11" x14ac:dyDescent="0.35">
      <c r="B15378"/>
      <c r="K15378"/>
    </row>
    <row r="15379" spans="2:11" x14ac:dyDescent="0.35">
      <c r="B15379"/>
      <c r="K15379"/>
    </row>
    <row r="15380" spans="2:11" x14ac:dyDescent="0.35">
      <c r="B15380"/>
      <c r="K15380"/>
    </row>
    <row r="15381" spans="2:11" x14ac:dyDescent="0.35">
      <c r="B15381"/>
      <c r="K15381"/>
    </row>
    <row r="15382" spans="2:11" x14ac:dyDescent="0.35">
      <c r="B15382"/>
      <c r="K15382"/>
    </row>
    <row r="15383" spans="2:11" x14ac:dyDescent="0.35">
      <c r="B15383"/>
      <c r="K15383"/>
    </row>
    <row r="15384" spans="2:11" x14ac:dyDescent="0.35">
      <c r="B15384"/>
      <c r="K15384"/>
    </row>
    <row r="15385" spans="2:11" x14ac:dyDescent="0.35">
      <c r="B15385"/>
      <c r="K15385"/>
    </row>
    <row r="15386" spans="2:11" x14ac:dyDescent="0.35">
      <c r="B15386"/>
      <c r="K15386"/>
    </row>
    <row r="15387" spans="2:11" x14ac:dyDescent="0.35">
      <c r="B15387"/>
      <c r="K15387"/>
    </row>
    <row r="15388" spans="2:11" x14ac:dyDescent="0.35">
      <c r="B15388"/>
      <c r="K15388"/>
    </row>
    <row r="15389" spans="2:11" x14ac:dyDescent="0.35">
      <c r="B15389"/>
      <c r="K15389"/>
    </row>
    <row r="15390" spans="2:11" x14ac:dyDescent="0.35">
      <c r="B15390"/>
      <c r="K15390"/>
    </row>
    <row r="15391" spans="2:11" x14ac:dyDescent="0.35">
      <c r="B15391"/>
      <c r="K15391"/>
    </row>
    <row r="15392" spans="2:11" x14ac:dyDescent="0.35">
      <c r="B15392"/>
      <c r="K15392"/>
    </row>
    <row r="15393" spans="2:11" x14ac:dyDescent="0.35">
      <c r="B15393"/>
      <c r="K15393"/>
    </row>
    <row r="15394" spans="2:11" x14ac:dyDescent="0.35">
      <c r="B15394"/>
      <c r="K15394"/>
    </row>
    <row r="15395" spans="2:11" x14ac:dyDescent="0.35">
      <c r="B15395"/>
      <c r="K15395"/>
    </row>
    <row r="15396" spans="2:11" x14ac:dyDescent="0.35">
      <c r="B15396"/>
      <c r="K15396"/>
    </row>
    <row r="15397" spans="2:11" x14ac:dyDescent="0.35">
      <c r="B15397"/>
      <c r="K15397"/>
    </row>
    <row r="15398" spans="2:11" x14ac:dyDescent="0.35">
      <c r="B15398"/>
      <c r="K15398"/>
    </row>
    <row r="15399" spans="2:11" x14ac:dyDescent="0.35">
      <c r="B15399"/>
      <c r="K15399"/>
    </row>
    <row r="15400" spans="2:11" x14ac:dyDescent="0.35">
      <c r="B15400"/>
      <c r="K15400"/>
    </row>
    <row r="15401" spans="2:11" x14ac:dyDescent="0.35">
      <c r="B15401"/>
      <c r="K15401"/>
    </row>
    <row r="15402" spans="2:11" x14ac:dyDescent="0.35">
      <c r="B15402"/>
      <c r="K15402"/>
    </row>
    <row r="15403" spans="2:11" x14ac:dyDescent="0.35">
      <c r="B15403"/>
      <c r="K15403"/>
    </row>
    <row r="15404" spans="2:11" x14ac:dyDescent="0.35">
      <c r="B15404"/>
      <c r="K15404"/>
    </row>
    <row r="15405" spans="2:11" x14ac:dyDescent="0.35">
      <c r="B15405"/>
      <c r="K15405"/>
    </row>
    <row r="15406" spans="2:11" x14ac:dyDescent="0.35">
      <c r="B15406"/>
      <c r="K15406"/>
    </row>
    <row r="15407" spans="2:11" x14ac:dyDescent="0.35">
      <c r="B15407"/>
      <c r="K15407"/>
    </row>
    <row r="15408" spans="2:11" x14ac:dyDescent="0.35">
      <c r="B15408"/>
      <c r="K15408"/>
    </row>
    <row r="15409" spans="2:11" x14ac:dyDescent="0.35">
      <c r="B15409"/>
      <c r="K15409"/>
    </row>
    <row r="15410" spans="2:11" x14ac:dyDescent="0.35">
      <c r="B15410"/>
      <c r="K15410"/>
    </row>
    <row r="15411" spans="2:11" x14ac:dyDescent="0.35">
      <c r="B15411"/>
      <c r="K15411"/>
    </row>
    <row r="15412" spans="2:11" x14ac:dyDescent="0.35">
      <c r="B15412"/>
      <c r="K15412"/>
    </row>
    <row r="15413" spans="2:11" x14ac:dyDescent="0.35">
      <c r="B15413"/>
      <c r="K15413"/>
    </row>
    <row r="15414" spans="2:11" x14ac:dyDescent="0.35">
      <c r="B15414"/>
      <c r="K15414"/>
    </row>
    <row r="15415" spans="2:11" x14ac:dyDescent="0.35">
      <c r="B15415"/>
      <c r="K15415"/>
    </row>
    <row r="15416" spans="2:11" x14ac:dyDescent="0.35">
      <c r="B15416"/>
      <c r="K15416"/>
    </row>
    <row r="15417" spans="2:11" x14ac:dyDescent="0.35">
      <c r="B15417"/>
      <c r="K15417"/>
    </row>
    <row r="15418" spans="2:11" x14ac:dyDescent="0.35">
      <c r="B15418"/>
      <c r="K15418"/>
    </row>
    <row r="15419" spans="2:11" x14ac:dyDescent="0.35">
      <c r="B15419"/>
      <c r="K15419"/>
    </row>
    <row r="15420" spans="2:11" x14ac:dyDescent="0.35">
      <c r="B15420"/>
      <c r="K15420"/>
    </row>
    <row r="15421" spans="2:11" x14ac:dyDescent="0.35">
      <c r="B15421"/>
      <c r="K15421"/>
    </row>
    <row r="15422" spans="2:11" x14ac:dyDescent="0.35">
      <c r="B15422"/>
      <c r="K15422"/>
    </row>
    <row r="15423" spans="2:11" x14ac:dyDescent="0.35">
      <c r="B15423"/>
      <c r="K15423"/>
    </row>
    <row r="15424" spans="2:11" x14ac:dyDescent="0.35">
      <c r="B15424"/>
      <c r="K15424"/>
    </row>
    <row r="15425" spans="2:11" x14ac:dyDescent="0.35">
      <c r="B15425"/>
      <c r="K15425"/>
    </row>
    <row r="15426" spans="2:11" x14ac:dyDescent="0.35">
      <c r="B15426"/>
      <c r="K15426"/>
    </row>
    <row r="15427" spans="2:11" x14ac:dyDescent="0.35">
      <c r="B15427"/>
      <c r="K15427"/>
    </row>
    <row r="15428" spans="2:11" x14ac:dyDescent="0.35">
      <c r="B15428"/>
      <c r="K15428"/>
    </row>
    <row r="15429" spans="2:11" x14ac:dyDescent="0.35">
      <c r="B15429"/>
      <c r="K15429"/>
    </row>
    <row r="15430" spans="2:11" x14ac:dyDescent="0.35">
      <c r="B15430"/>
      <c r="K15430"/>
    </row>
    <row r="15431" spans="2:11" x14ac:dyDescent="0.35">
      <c r="B15431"/>
      <c r="K15431"/>
    </row>
    <row r="15432" spans="2:11" x14ac:dyDescent="0.35">
      <c r="B15432"/>
      <c r="K15432"/>
    </row>
    <row r="15433" spans="2:11" x14ac:dyDescent="0.35">
      <c r="B15433"/>
      <c r="K15433"/>
    </row>
    <row r="15434" spans="2:11" x14ac:dyDescent="0.35">
      <c r="B15434"/>
      <c r="K15434"/>
    </row>
    <row r="15435" spans="2:11" x14ac:dyDescent="0.35">
      <c r="B15435"/>
      <c r="K15435"/>
    </row>
    <row r="15436" spans="2:11" x14ac:dyDescent="0.35">
      <c r="B15436"/>
      <c r="K15436"/>
    </row>
    <row r="15437" spans="2:11" x14ac:dyDescent="0.35">
      <c r="B15437"/>
      <c r="K15437"/>
    </row>
    <row r="15438" spans="2:11" x14ac:dyDescent="0.35">
      <c r="B15438"/>
      <c r="K15438"/>
    </row>
    <row r="15439" spans="2:11" x14ac:dyDescent="0.35">
      <c r="B15439"/>
      <c r="K15439"/>
    </row>
    <row r="15440" spans="2:11" x14ac:dyDescent="0.35">
      <c r="B15440"/>
      <c r="K15440"/>
    </row>
    <row r="15441" spans="2:11" x14ac:dyDescent="0.35">
      <c r="B15441"/>
      <c r="K15441"/>
    </row>
    <row r="15442" spans="2:11" x14ac:dyDescent="0.35">
      <c r="B15442"/>
      <c r="K15442"/>
    </row>
    <row r="15443" spans="2:11" x14ac:dyDescent="0.35">
      <c r="B15443"/>
      <c r="K15443"/>
    </row>
    <row r="15444" spans="2:11" x14ac:dyDescent="0.35">
      <c r="B15444"/>
      <c r="K15444"/>
    </row>
    <row r="15445" spans="2:11" x14ac:dyDescent="0.35">
      <c r="B15445"/>
      <c r="K15445"/>
    </row>
    <row r="15446" spans="2:11" x14ac:dyDescent="0.35">
      <c r="B15446"/>
      <c r="K15446"/>
    </row>
    <row r="15447" spans="2:11" x14ac:dyDescent="0.35">
      <c r="B15447"/>
      <c r="K15447"/>
    </row>
    <row r="15448" spans="2:11" x14ac:dyDescent="0.35">
      <c r="B15448"/>
      <c r="K15448"/>
    </row>
    <row r="15449" spans="2:11" x14ac:dyDescent="0.35">
      <c r="B15449"/>
      <c r="K15449"/>
    </row>
    <row r="15450" spans="2:11" x14ac:dyDescent="0.35">
      <c r="B15450"/>
      <c r="K15450"/>
    </row>
    <row r="15451" spans="2:11" x14ac:dyDescent="0.35">
      <c r="B15451"/>
      <c r="K15451"/>
    </row>
    <row r="15452" spans="2:11" x14ac:dyDescent="0.35">
      <c r="B15452"/>
      <c r="K15452"/>
    </row>
    <row r="15453" spans="2:11" x14ac:dyDescent="0.35">
      <c r="B15453"/>
      <c r="K15453"/>
    </row>
    <row r="15454" spans="2:11" x14ac:dyDescent="0.35">
      <c r="B15454"/>
      <c r="K15454"/>
    </row>
    <row r="15455" spans="2:11" x14ac:dyDescent="0.35">
      <c r="B15455"/>
      <c r="K15455"/>
    </row>
    <row r="15456" spans="2:11" x14ac:dyDescent="0.35">
      <c r="B15456"/>
      <c r="K15456"/>
    </row>
    <row r="15457" spans="2:11" x14ac:dyDescent="0.35">
      <c r="B15457"/>
      <c r="K15457"/>
    </row>
    <row r="15458" spans="2:11" x14ac:dyDescent="0.35">
      <c r="B15458"/>
      <c r="K15458"/>
    </row>
    <row r="15459" spans="2:11" x14ac:dyDescent="0.35">
      <c r="B15459"/>
      <c r="K15459"/>
    </row>
    <row r="15460" spans="2:11" x14ac:dyDescent="0.35">
      <c r="B15460"/>
      <c r="K15460"/>
    </row>
    <row r="15461" spans="2:11" x14ac:dyDescent="0.35">
      <c r="B15461"/>
      <c r="K15461"/>
    </row>
    <row r="15462" spans="2:11" x14ac:dyDescent="0.35">
      <c r="B15462"/>
      <c r="K15462"/>
    </row>
    <row r="15463" spans="2:11" x14ac:dyDescent="0.35">
      <c r="B15463"/>
      <c r="K15463"/>
    </row>
    <row r="15464" spans="2:11" x14ac:dyDescent="0.35">
      <c r="B15464"/>
      <c r="K15464"/>
    </row>
    <row r="15465" spans="2:11" x14ac:dyDescent="0.35">
      <c r="B15465"/>
      <c r="K15465"/>
    </row>
    <row r="15466" spans="2:11" x14ac:dyDescent="0.35">
      <c r="B15466"/>
      <c r="K15466"/>
    </row>
    <row r="15467" spans="2:11" x14ac:dyDescent="0.35">
      <c r="B15467"/>
      <c r="K15467"/>
    </row>
    <row r="15468" spans="2:11" x14ac:dyDescent="0.35">
      <c r="B15468"/>
      <c r="K15468"/>
    </row>
    <row r="15469" spans="2:11" x14ac:dyDescent="0.35">
      <c r="B15469"/>
      <c r="K15469"/>
    </row>
    <row r="15470" spans="2:11" x14ac:dyDescent="0.35">
      <c r="B15470"/>
      <c r="K15470"/>
    </row>
    <row r="15471" spans="2:11" x14ac:dyDescent="0.35">
      <c r="B15471"/>
      <c r="K15471"/>
    </row>
    <row r="15472" spans="2:11" x14ac:dyDescent="0.35">
      <c r="B15472"/>
      <c r="K15472"/>
    </row>
    <row r="15473" spans="2:11" x14ac:dyDescent="0.35">
      <c r="B15473"/>
      <c r="K15473"/>
    </row>
    <row r="15474" spans="2:11" x14ac:dyDescent="0.35">
      <c r="B15474"/>
      <c r="K15474"/>
    </row>
    <row r="15475" spans="2:11" x14ac:dyDescent="0.35">
      <c r="B15475"/>
      <c r="K15475"/>
    </row>
    <row r="15476" spans="2:11" x14ac:dyDescent="0.35">
      <c r="B15476"/>
      <c r="K15476"/>
    </row>
    <row r="15477" spans="2:11" x14ac:dyDescent="0.35">
      <c r="B15477"/>
      <c r="K15477"/>
    </row>
    <row r="15478" spans="2:11" x14ac:dyDescent="0.35">
      <c r="B15478"/>
      <c r="K15478"/>
    </row>
    <row r="15479" spans="2:11" x14ac:dyDescent="0.35">
      <c r="B15479"/>
      <c r="K15479"/>
    </row>
    <row r="15480" spans="2:11" x14ac:dyDescent="0.35">
      <c r="B15480"/>
      <c r="K15480"/>
    </row>
    <row r="15481" spans="2:11" x14ac:dyDescent="0.35">
      <c r="B15481"/>
      <c r="K15481"/>
    </row>
    <row r="15482" spans="2:11" x14ac:dyDescent="0.35">
      <c r="B15482"/>
      <c r="K15482"/>
    </row>
    <row r="15483" spans="2:11" x14ac:dyDescent="0.35">
      <c r="B15483"/>
      <c r="K15483"/>
    </row>
    <row r="15484" spans="2:11" x14ac:dyDescent="0.35">
      <c r="B15484"/>
      <c r="K15484"/>
    </row>
    <row r="15485" spans="2:11" x14ac:dyDescent="0.35">
      <c r="B15485"/>
      <c r="K15485"/>
    </row>
    <row r="15486" spans="2:11" x14ac:dyDescent="0.35">
      <c r="B15486"/>
      <c r="K15486"/>
    </row>
    <row r="15487" spans="2:11" x14ac:dyDescent="0.35">
      <c r="B15487"/>
      <c r="K15487"/>
    </row>
    <row r="15488" spans="2:11" x14ac:dyDescent="0.35">
      <c r="B15488"/>
      <c r="K15488"/>
    </row>
    <row r="15489" spans="2:11" x14ac:dyDescent="0.35">
      <c r="B15489"/>
      <c r="K15489"/>
    </row>
    <row r="15490" spans="2:11" x14ac:dyDescent="0.35">
      <c r="B15490"/>
      <c r="K15490"/>
    </row>
    <row r="15491" spans="2:11" x14ac:dyDescent="0.35">
      <c r="B15491"/>
      <c r="K15491"/>
    </row>
    <row r="15492" spans="2:11" x14ac:dyDescent="0.35">
      <c r="B15492"/>
      <c r="K15492"/>
    </row>
    <row r="15493" spans="2:11" x14ac:dyDescent="0.35">
      <c r="B15493"/>
      <c r="K15493"/>
    </row>
    <row r="15494" spans="2:11" x14ac:dyDescent="0.35">
      <c r="B15494"/>
      <c r="K15494"/>
    </row>
    <row r="15495" spans="2:11" x14ac:dyDescent="0.35">
      <c r="B15495"/>
      <c r="K15495"/>
    </row>
    <row r="15496" spans="2:11" x14ac:dyDescent="0.35">
      <c r="B15496"/>
      <c r="K15496"/>
    </row>
    <row r="15497" spans="2:11" x14ac:dyDescent="0.35">
      <c r="B15497"/>
      <c r="K15497"/>
    </row>
    <row r="15498" spans="2:11" x14ac:dyDescent="0.35">
      <c r="B15498"/>
      <c r="K15498"/>
    </row>
    <row r="15499" spans="2:11" x14ac:dyDescent="0.35">
      <c r="B15499"/>
      <c r="K15499"/>
    </row>
    <row r="15500" spans="2:11" x14ac:dyDescent="0.35">
      <c r="B15500"/>
      <c r="K15500"/>
    </row>
    <row r="15501" spans="2:11" x14ac:dyDescent="0.35">
      <c r="B15501"/>
      <c r="K15501"/>
    </row>
    <row r="15502" spans="2:11" x14ac:dyDescent="0.35">
      <c r="B15502"/>
      <c r="K15502"/>
    </row>
    <row r="15503" spans="2:11" x14ac:dyDescent="0.35">
      <c r="B15503"/>
      <c r="K15503"/>
    </row>
    <row r="15504" spans="2:11" x14ac:dyDescent="0.35">
      <c r="B15504"/>
      <c r="K15504"/>
    </row>
    <row r="15505" spans="2:11" x14ac:dyDescent="0.35">
      <c r="B15505"/>
      <c r="K15505"/>
    </row>
    <row r="15506" spans="2:11" x14ac:dyDescent="0.35">
      <c r="B15506"/>
      <c r="K15506"/>
    </row>
    <row r="15507" spans="2:11" x14ac:dyDescent="0.35">
      <c r="B15507"/>
      <c r="K15507"/>
    </row>
    <row r="15508" spans="2:11" x14ac:dyDescent="0.35">
      <c r="B15508"/>
      <c r="K15508"/>
    </row>
    <row r="15509" spans="2:11" x14ac:dyDescent="0.35">
      <c r="B15509"/>
      <c r="K15509"/>
    </row>
    <row r="15510" spans="2:11" x14ac:dyDescent="0.35">
      <c r="B15510"/>
      <c r="K15510"/>
    </row>
    <row r="15511" spans="2:11" x14ac:dyDescent="0.35">
      <c r="B15511"/>
      <c r="K15511"/>
    </row>
    <row r="15512" spans="2:11" x14ac:dyDescent="0.35">
      <c r="B15512"/>
      <c r="K15512"/>
    </row>
    <row r="15513" spans="2:11" x14ac:dyDescent="0.35">
      <c r="B15513"/>
      <c r="K15513"/>
    </row>
    <row r="15514" spans="2:11" x14ac:dyDescent="0.35">
      <c r="B15514"/>
      <c r="K15514"/>
    </row>
    <row r="15515" spans="2:11" x14ac:dyDescent="0.35">
      <c r="B15515"/>
      <c r="K15515"/>
    </row>
    <row r="15516" spans="2:11" x14ac:dyDescent="0.35">
      <c r="B15516"/>
      <c r="K15516"/>
    </row>
    <row r="15517" spans="2:11" x14ac:dyDescent="0.35">
      <c r="B15517"/>
      <c r="K15517"/>
    </row>
    <row r="15518" spans="2:11" x14ac:dyDescent="0.35">
      <c r="B15518"/>
      <c r="K15518"/>
    </row>
    <row r="15519" spans="2:11" x14ac:dyDescent="0.35">
      <c r="B15519"/>
      <c r="K15519"/>
    </row>
    <row r="15520" spans="2:11" x14ac:dyDescent="0.35">
      <c r="B15520"/>
      <c r="K15520"/>
    </row>
    <row r="15521" spans="2:11" x14ac:dyDescent="0.35">
      <c r="B15521"/>
      <c r="K15521"/>
    </row>
    <row r="15522" spans="2:11" x14ac:dyDescent="0.35">
      <c r="B15522"/>
      <c r="K15522"/>
    </row>
    <row r="15523" spans="2:11" x14ac:dyDescent="0.35">
      <c r="B15523"/>
      <c r="K15523"/>
    </row>
    <row r="15524" spans="2:11" x14ac:dyDescent="0.35">
      <c r="B15524"/>
      <c r="K15524"/>
    </row>
    <row r="15525" spans="2:11" x14ac:dyDescent="0.35">
      <c r="B15525"/>
      <c r="K15525"/>
    </row>
    <row r="15526" spans="2:11" x14ac:dyDescent="0.35">
      <c r="B15526"/>
      <c r="K15526"/>
    </row>
    <row r="15527" spans="2:11" x14ac:dyDescent="0.35">
      <c r="B15527"/>
      <c r="K15527"/>
    </row>
    <row r="15528" spans="2:11" x14ac:dyDescent="0.35">
      <c r="B15528"/>
      <c r="K15528"/>
    </row>
    <row r="15529" spans="2:11" x14ac:dyDescent="0.35">
      <c r="B15529"/>
      <c r="K15529"/>
    </row>
    <row r="15530" spans="2:11" x14ac:dyDescent="0.35">
      <c r="B15530"/>
      <c r="K15530"/>
    </row>
    <row r="15531" spans="2:11" x14ac:dyDescent="0.35">
      <c r="B15531"/>
      <c r="K15531"/>
    </row>
    <row r="15532" spans="2:11" x14ac:dyDescent="0.35">
      <c r="B15532"/>
      <c r="K15532"/>
    </row>
    <row r="15533" spans="2:11" x14ac:dyDescent="0.35">
      <c r="B15533"/>
      <c r="K15533"/>
    </row>
    <row r="15534" spans="2:11" x14ac:dyDescent="0.35">
      <c r="B15534"/>
      <c r="K15534"/>
    </row>
    <row r="15535" spans="2:11" x14ac:dyDescent="0.35">
      <c r="B15535"/>
      <c r="K15535"/>
    </row>
    <row r="15536" spans="2:11" x14ac:dyDescent="0.35">
      <c r="B15536"/>
      <c r="K15536"/>
    </row>
    <row r="15537" spans="2:11" x14ac:dyDescent="0.35">
      <c r="B15537"/>
      <c r="K15537"/>
    </row>
    <row r="15538" spans="2:11" x14ac:dyDescent="0.35">
      <c r="B15538"/>
      <c r="K15538"/>
    </row>
    <row r="15539" spans="2:11" x14ac:dyDescent="0.35">
      <c r="B15539"/>
      <c r="K15539"/>
    </row>
    <row r="15540" spans="2:11" x14ac:dyDescent="0.35">
      <c r="B15540"/>
      <c r="K15540"/>
    </row>
    <row r="15541" spans="2:11" x14ac:dyDescent="0.35">
      <c r="B15541"/>
      <c r="K15541"/>
    </row>
    <row r="15542" spans="2:11" x14ac:dyDescent="0.35">
      <c r="B15542"/>
      <c r="K15542"/>
    </row>
    <row r="15543" spans="2:11" x14ac:dyDescent="0.35">
      <c r="B15543"/>
      <c r="K15543"/>
    </row>
    <row r="15544" spans="2:11" x14ac:dyDescent="0.35">
      <c r="B15544"/>
      <c r="K15544"/>
    </row>
    <row r="15545" spans="2:11" x14ac:dyDescent="0.35">
      <c r="B15545"/>
      <c r="K15545"/>
    </row>
    <row r="15546" spans="2:11" x14ac:dyDescent="0.35">
      <c r="B15546"/>
      <c r="K15546"/>
    </row>
    <row r="15547" spans="2:11" x14ac:dyDescent="0.35">
      <c r="B15547"/>
      <c r="K15547"/>
    </row>
    <row r="15548" spans="2:11" x14ac:dyDescent="0.35">
      <c r="B15548"/>
      <c r="K15548"/>
    </row>
    <row r="15549" spans="2:11" x14ac:dyDescent="0.35">
      <c r="B15549"/>
      <c r="K15549"/>
    </row>
    <row r="15550" spans="2:11" x14ac:dyDescent="0.35">
      <c r="B15550"/>
      <c r="K15550"/>
    </row>
    <row r="15551" spans="2:11" x14ac:dyDescent="0.35">
      <c r="B15551"/>
      <c r="K15551"/>
    </row>
    <row r="15552" spans="2:11" x14ac:dyDescent="0.35">
      <c r="B15552"/>
      <c r="K15552"/>
    </row>
    <row r="15553" spans="2:11" x14ac:dyDescent="0.35">
      <c r="B15553"/>
      <c r="K15553"/>
    </row>
    <row r="15554" spans="2:11" x14ac:dyDescent="0.35">
      <c r="B15554"/>
      <c r="K15554"/>
    </row>
    <row r="15555" spans="2:11" x14ac:dyDescent="0.35">
      <c r="B15555"/>
      <c r="K15555"/>
    </row>
    <row r="15556" spans="2:11" x14ac:dyDescent="0.35">
      <c r="B15556"/>
      <c r="K15556"/>
    </row>
    <row r="15557" spans="2:11" x14ac:dyDescent="0.35">
      <c r="B15557"/>
      <c r="K15557"/>
    </row>
    <row r="15558" spans="2:11" x14ac:dyDescent="0.35">
      <c r="B15558"/>
      <c r="K15558"/>
    </row>
    <row r="15559" spans="2:11" x14ac:dyDescent="0.35">
      <c r="B15559"/>
      <c r="K15559"/>
    </row>
    <row r="15560" spans="2:11" x14ac:dyDescent="0.35">
      <c r="B15560"/>
      <c r="K15560"/>
    </row>
    <row r="15561" spans="2:11" x14ac:dyDescent="0.35">
      <c r="B15561"/>
      <c r="K15561"/>
    </row>
    <row r="15562" spans="2:11" x14ac:dyDescent="0.35">
      <c r="B15562"/>
      <c r="K15562"/>
    </row>
    <row r="15563" spans="2:11" x14ac:dyDescent="0.35">
      <c r="B15563"/>
      <c r="K15563"/>
    </row>
    <row r="15564" spans="2:11" x14ac:dyDescent="0.35">
      <c r="B15564"/>
      <c r="K15564"/>
    </row>
    <row r="15565" spans="2:11" x14ac:dyDescent="0.35">
      <c r="B15565"/>
      <c r="K15565"/>
    </row>
    <row r="15566" spans="2:11" x14ac:dyDescent="0.35">
      <c r="B15566"/>
      <c r="K15566"/>
    </row>
    <row r="15567" spans="2:11" x14ac:dyDescent="0.35">
      <c r="B15567"/>
      <c r="K15567"/>
    </row>
    <row r="15568" spans="2:11" x14ac:dyDescent="0.35">
      <c r="B15568"/>
      <c r="K15568"/>
    </row>
    <row r="15569" spans="2:11" x14ac:dyDescent="0.35">
      <c r="B15569"/>
      <c r="K15569"/>
    </row>
    <row r="15570" spans="2:11" x14ac:dyDescent="0.35">
      <c r="B15570"/>
      <c r="K15570"/>
    </row>
    <row r="15571" spans="2:11" x14ac:dyDescent="0.35">
      <c r="B15571"/>
      <c r="K15571"/>
    </row>
    <row r="15572" spans="2:11" x14ac:dyDescent="0.35">
      <c r="B15572"/>
      <c r="K15572"/>
    </row>
    <row r="15573" spans="2:11" x14ac:dyDescent="0.35">
      <c r="B15573"/>
      <c r="K15573"/>
    </row>
    <row r="15574" spans="2:11" x14ac:dyDescent="0.35">
      <c r="B15574"/>
      <c r="K15574"/>
    </row>
    <row r="15575" spans="2:11" x14ac:dyDescent="0.35">
      <c r="B15575"/>
      <c r="K15575"/>
    </row>
    <row r="15576" spans="2:11" x14ac:dyDescent="0.35">
      <c r="B15576"/>
      <c r="K15576"/>
    </row>
    <row r="15577" spans="2:11" x14ac:dyDescent="0.35">
      <c r="B15577"/>
      <c r="K15577"/>
    </row>
    <row r="15578" spans="2:11" x14ac:dyDescent="0.35">
      <c r="B15578"/>
      <c r="K15578"/>
    </row>
    <row r="15579" spans="2:11" x14ac:dyDescent="0.35">
      <c r="B15579"/>
      <c r="K15579"/>
    </row>
    <row r="15580" spans="2:11" x14ac:dyDescent="0.35">
      <c r="B15580"/>
      <c r="K15580"/>
    </row>
    <row r="15581" spans="2:11" x14ac:dyDescent="0.35">
      <c r="B15581"/>
      <c r="K15581"/>
    </row>
    <row r="15582" spans="2:11" x14ac:dyDescent="0.35">
      <c r="B15582"/>
      <c r="K15582"/>
    </row>
    <row r="15583" spans="2:11" x14ac:dyDescent="0.35">
      <c r="B15583"/>
      <c r="K15583"/>
    </row>
    <row r="15584" spans="2:11" x14ac:dyDescent="0.35">
      <c r="B15584"/>
      <c r="K15584"/>
    </row>
    <row r="15585" spans="2:11" x14ac:dyDescent="0.35">
      <c r="B15585"/>
      <c r="K15585"/>
    </row>
    <row r="15586" spans="2:11" x14ac:dyDescent="0.35">
      <c r="B15586"/>
      <c r="K15586"/>
    </row>
    <row r="15587" spans="2:11" x14ac:dyDescent="0.35">
      <c r="B15587"/>
      <c r="K15587"/>
    </row>
    <row r="15588" spans="2:11" x14ac:dyDescent="0.35">
      <c r="B15588"/>
      <c r="K15588"/>
    </row>
    <row r="15589" spans="2:11" x14ac:dyDescent="0.35">
      <c r="B15589"/>
      <c r="K15589"/>
    </row>
    <row r="15590" spans="2:11" x14ac:dyDescent="0.35">
      <c r="B15590"/>
      <c r="K15590"/>
    </row>
    <row r="15591" spans="2:11" x14ac:dyDescent="0.35">
      <c r="B15591"/>
      <c r="K15591"/>
    </row>
    <row r="15592" spans="2:11" x14ac:dyDescent="0.35">
      <c r="B15592"/>
      <c r="K15592"/>
    </row>
    <row r="15593" spans="2:11" x14ac:dyDescent="0.35">
      <c r="B15593"/>
      <c r="K15593"/>
    </row>
    <row r="15594" spans="2:11" x14ac:dyDescent="0.35">
      <c r="B15594"/>
      <c r="K15594"/>
    </row>
    <row r="15595" spans="2:11" x14ac:dyDescent="0.35">
      <c r="B15595"/>
      <c r="K15595"/>
    </row>
    <row r="15596" spans="2:11" x14ac:dyDescent="0.35">
      <c r="B15596"/>
      <c r="K15596"/>
    </row>
    <row r="15597" spans="2:11" x14ac:dyDescent="0.35">
      <c r="B15597"/>
      <c r="K15597"/>
    </row>
    <row r="15598" spans="2:11" x14ac:dyDescent="0.35">
      <c r="B15598"/>
      <c r="K15598"/>
    </row>
    <row r="15599" spans="2:11" x14ac:dyDescent="0.35">
      <c r="B15599"/>
      <c r="K15599"/>
    </row>
    <row r="15600" spans="2:11" x14ac:dyDescent="0.35">
      <c r="B15600"/>
      <c r="K15600"/>
    </row>
    <row r="15601" spans="2:11" x14ac:dyDescent="0.35">
      <c r="B15601"/>
      <c r="K15601"/>
    </row>
    <row r="15602" spans="2:11" x14ac:dyDescent="0.35">
      <c r="B15602"/>
      <c r="K15602"/>
    </row>
    <row r="15603" spans="2:11" x14ac:dyDescent="0.35">
      <c r="B15603"/>
      <c r="K15603"/>
    </row>
    <row r="15604" spans="2:11" x14ac:dyDescent="0.35">
      <c r="B15604"/>
      <c r="K15604"/>
    </row>
    <row r="15605" spans="2:11" x14ac:dyDescent="0.35">
      <c r="B15605"/>
      <c r="K15605"/>
    </row>
    <row r="15606" spans="2:11" x14ac:dyDescent="0.35">
      <c r="B15606"/>
      <c r="K15606"/>
    </row>
    <row r="15607" spans="2:11" x14ac:dyDescent="0.35">
      <c r="B15607"/>
      <c r="K15607"/>
    </row>
    <row r="15608" spans="2:11" x14ac:dyDescent="0.35">
      <c r="B15608"/>
      <c r="K15608"/>
    </row>
    <row r="15609" spans="2:11" x14ac:dyDescent="0.35">
      <c r="B15609"/>
      <c r="K15609"/>
    </row>
    <row r="15610" spans="2:11" x14ac:dyDescent="0.35">
      <c r="B15610"/>
      <c r="K15610"/>
    </row>
    <row r="15611" spans="2:11" x14ac:dyDescent="0.35">
      <c r="B15611"/>
      <c r="K15611"/>
    </row>
    <row r="15612" spans="2:11" x14ac:dyDescent="0.35">
      <c r="B15612"/>
      <c r="K15612"/>
    </row>
    <row r="15613" spans="2:11" x14ac:dyDescent="0.35">
      <c r="B15613"/>
      <c r="K15613"/>
    </row>
    <row r="15614" spans="2:11" x14ac:dyDescent="0.35">
      <c r="B15614"/>
      <c r="K15614"/>
    </row>
    <row r="15615" spans="2:11" x14ac:dyDescent="0.35">
      <c r="B15615"/>
      <c r="K15615"/>
    </row>
    <row r="15616" spans="2:11" x14ac:dyDescent="0.35">
      <c r="B15616"/>
      <c r="K15616"/>
    </row>
    <row r="15617" spans="2:11" x14ac:dyDescent="0.35">
      <c r="B15617"/>
      <c r="K15617"/>
    </row>
    <row r="15618" spans="2:11" x14ac:dyDescent="0.35">
      <c r="B15618"/>
      <c r="K15618"/>
    </row>
    <row r="15619" spans="2:11" x14ac:dyDescent="0.35">
      <c r="B15619"/>
      <c r="K15619"/>
    </row>
    <row r="15620" spans="2:11" x14ac:dyDescent="0.35">
      <c r="B15620"/>
      <c r="K15620"/>
    </row>
    <row r="15621" spans="2:11" x14ac:dyDescent="0.35">
      <c r="B15621"/>
      <c r="K15621"/>
    </row>
    <row r="15622" spans="2:11" x14ac:dyDescent="0.35">
      <c r="B15622"/>
      <c r="K15622"/>
    </row>
    <row r="15623" spans="2:11" x14ac:dyDescent="0.35">
      <c r="B15623"/>
      <c r="K15623"/>
    </row>
    <row r="15624" spans="2:11" x14ac:dyDescent="0.35">
      <c r="B15624"/>
      <c r="K15624"/>
    </row>
    <row r="15625" spans="2:11" x14ac:dyDescent="0.35">
      <c r="B15625"/>
      <c r="K15625"/>
    </row>
    <row r="15626" spans="2:11" x14ac:dyDescent="0.35">
      <c r="B15626"/>
      <c r="K15626"/>
    </row>
    <row r="15627" spans="2:11" x14ac:dyDescent="0.35">
      <c r="B15627"/>
      <c r="K15627"/>
    </row>
    <row r="15628" spans="2:11" x14ac:dyDescent="0.35">
      <c r="B15628"/>
      <c r="K15628"/>
    </row>
    <row r="15629" spans="2:11" x14ac:dyDescent="0.35">
      <c r="B15629"/>
      <c r="K15629"/>
    </row>
    <row r="15630" spans="2:11" x14ac:dyDescent="0.35">
      <c r="B15630"/>
      <c r="K15630"/>
    </row>
    <row r="15631" spans="2:11" x14ac:dyDescent="0.35">
      <c r="B15631"/>
      <c r="K15631"/>
    </row>
    <row r="15632" spans="2:11" x14ac:dyDescent="0.35">
      <c r="B15632"/>
      <c r="K15632"/>
    </row>
    <row r="15633" spans="2:11" x14ac:dyDescent="0.35">
      <c r="B15633"/>
      <c r="K15633"/>
    </row>
    <row r="15634" spans="2:11" x14ac:dyDescent="0.35">
      <c r="B15634"/>
      <c r="K15634"/>
    </row>
    <row r="15635" spans="2:11" x14ac:dyDescent="0.35">
      <c r="B15635"/>
      <c r="K15635"/>
    </row>
    <row r="15636" spans="2:11" x14ac:dyDescent="0.35">
      <c r="B15636"/>
      <c r="K15636"/>
    </row>
    <row r="15637" spans="2:11" x14ac:dyDescent="0.35">
      <c r="B15637"/>
      <c r="K15637"/>
    </row>
    <row r="15638" spans="2:11" x14ac:dyDescent="0.35">
      <c r="B15638"/>
      <c r="K15638"/>
    </row>
    <row r="15639" spans="2:11" x14ac:dyDescent="0.35">
      <c r="B15639"/>
      <c r="K15639"/>
    </row>
    <row r="15640" spans="2:11" x14ac:dyDescent="0.35">
      <c r="B15640"/>
      <c r="K15640"/>
    </row>
    <row r="15641" spans="2:11" x14ac:dyDescent="0.35">
      <c r="B15641"/>
      <c r="K15641"/>
    </row>
    <row r="15642" spans="2:11" x14ac:dyDescent="0.35">
      <c r="B15642"/>
      <c r="K15642"/>
    </row>
    <row r="15643" spans="2:11" x14ac:dyDescent="0.35">
      <c r="B15643"/>
      <c r="K15643"/>
    </row>
    <row r="15644" spans="2:11" x14ac:dyDescent="0.35">
      <c r="B15644"/>
      <c r="K15644"/>
    </row>
    <row r="15645" spans="2:11" x14ac:dyDescent="0.35">
      <c r="B15645"/>
      <c r="K15645"/>
    </row>
    <row r="15646" spans="2:11" x14ac:dyDescent="0.35">
      <c r="B15646"/>
      <c r="K15646"/>
    </row>
    <row r="15647" spans="2:11" x14ac:dyDescent="0.35">
      <c r="B15647"/>
      <c r="K15647"/>
    </row>
    <row r="15648" spans="2:11" x14ac:dyDescent="0.35">
      <c r="B15648"/>
      <c r="K15648"/>
    </row>
    <row r="15649" spans="2:11" x14ac:dyDescent="0.35">
      <c r="B15649"/>
      <c r="K15649"/>
    </row>
    <row r="15650" spans="2:11" x14ac:dyDescent="0.35">
      <c r="B15650"/>
      <c r="K15650"/>
    </row>
    <row r="15651" spans="2:11" x14ac:dyDescent="0.35">
      <c r="B15651"/>
      <c r="K15651"/>
    </row>
    <row r="15652" spans="2:11" x14ac:dyDescent="0.35">
      <c r="B15652"/>
      <c r="K15652"/>
    </row>
    <row r="15653" spans="2:11" x14ac:dyDescent="0.35">
      <c r="B15653"/>
      <c r="K15653"/>
    </row>
    <row r="15654" spans="2:11" x14ac:dyDescent="0.35">
      <c r="B15654"/>
      <c r="K15654"/>
    </row>
    <row r="15655" spans="2:11" x14ac:dyDescent="0.35">
      <c r="B15655"/>
      <c r="K15655"/>
    </row>
    <row r="15656" spans="2:11" x14ac:dyDescent="0.35">
      <c r="B15656"/>
      <c r="K15656"/>
    </row>
    <row r="15657" spans="2:11" x14ac:dyDescent="0.35">
      <c r="B15657"/>
      <c r="K15657"/>
    </row>
    <row r="15658" spans="2:11" x14ac:dyDescent="0.35">
      <c r="B15658"/>
      <c r="K15658"/>
    </row>
    <row r="15659" spans="2:11" x14ac:dyDescent="0.35">
      <c r="B15659"/>
      <c r="K15659"/>
    </row>
    <row r="15660" spans="2:11" x14ac:dyDescent="0.35">
      <c r="B15660"/>
      <c r="K15660"/>
    </row>
    <row r="15661" spans="2:11" x14ac:dyDescent="0.35">
      <c r="B15661"/>
      <c r="K15661"/>
    </row>
    <row r="15662" spans="2:11" x14ac:dyDescent="0.35">
      <c r="B15662"/>
      <c r="K15662"/>
    </row>
    <row r="15663" spans="2:11" x14ac:dyDescent="0.35">
      <c r="B15663"/>
      <c r="K15663"/>
    </row>
    <row r="15664" spans="2:11" x14ac:dyDescent="0.35">
      <c r="B15664"/>
      <c r="K15664"/>
    </row>
    <row r="15665" spans="2:11" x14ac:dyDescent="0.35">
      <c r="B15665"/>
      <c r="K15665"/>
    </row>
    <row r="15666" spans="2:11" x14ac:dyDescent="0.35">
      <c r="B15666"/>
      <c r="K15666"/>
    </row>
    <row r="15667" spans="2:11" x14ac:dyDescent="0.35">
      <c r="B15667"/>
      <c r="K15667"/>
    </row>
    <row r="15668" spans="2:11" x14ac:dyDescent="0.35">
      <c r="B15668"/>
      <c r="K15668"/>
    </row>
    <row r="15669" spans="2:11" x14ac:dyDescent="0.35">
      <c r="B15669"/>
      <c r="K15669"/>
    </row>
    <row r="15670" spans="2:11" x14ac:dyDescent="0.35">
      <c r="B15670"/>
      <c r="K15670"/>
    </row>
    <row r="15671" spans="2:11" x14ac:dyDescent="0.35">
      <c r="B15671"/>
      <c r="K15671"/>
    </row>
    <row r="15672" spans="2:11" x14ac:dyDescent="0.35">
      <c r="B15672"/>
      <c r="K15672"/>
    </row>
    <row r="15673" spans="2:11" x14ac:dyDescent="0.35">
      <c r="B15673"/>
      <c r="K15673"/>
    </row>
    <row r="15674" spans="2:11" x14ac:dyDescent="0.35">
      <c r="B15674"/>
      <c r="K15674"/>
    </row>
    <row r="15675" spans="2:11" x14ac:dyDescent="0.35">
      <c r="B15675"/>
      <c r="K15675"/>
    </row>
    <row r="15676" spans="2:11" x14ac:dyDescent="0.35">
      <c r="B15676"/>
      <c r="K15676"/>
    </row>
    <row r="15677" spans="2:11" x14ac:dyDescent="0.35">
      <c r="B15677"/>
      <c r="K15677"/>
    </row>
    <row r="15678" spans="2:11" x14ac:dyDescent="0.35">
      <c r="B15678"/>
      <c r="K15678"/>
    </row>
    <row r="15679" spans="2:11" x14ac:dyDescent="0.35">
      <c r="B15679"/>
      <c r="K15679"/>
    </row>
    <row r="15680" spans="2:11" x14ac:dyDescent="0.35">
      <c r="B15680"/>
      <c r="K15680"/>
    </row>
    <row r="15681" spans="2:11" x14ac:dyDescent="0.35">
      <c r="B15681"/>
      <c r="K15681"/>
    </row>
    <row r="15682" spans="2:11" x14ac:dyDescent="0.35">
      <c r="B15682"/>
      <c r="K15682"/>
    </row>
    <row r="15683" spans="2:11" x14ac:dyDescent="0.35">
      <c r="B15683"/>
      <c r="K15683"/>
    </row>
    <row r="15684" spans="2:11" x14ac:dyDescent="0.35">
      <c r="B15684"/>
      <c r="K15684"/>
    </row>
    <row r="15685" spans="2:11" x14ac:dyDescent="0.35">
      <c r="B15685"/>
      <c r="K15685"/>
    </row>
    <row r="15686" spans="2:11" x14ac:dyDescent="0.35">
      <c r="B15686"/>
      <c r="K15686"/>
    </row>
    <row r="15687" spans="2:11" x14ac:dyDescent="0.35">
      <c r="B15687"/>
      <c r="K15687"/>
    </row>
    <row r="15688" spans="2:11" x14ac:dyDescent="0.35">
      <c r="B15688"/>
      <c r="K15688"/>
    </row>
    <row r="15689" spans="2:11" x14ac:dyDescent="0.35">
      <c r="B15689"/>
      <c r="K15689"/>
    </row>
    <row r="15690" spans="2:11" x14ac:dyDescent="0.35">
      <c r="B15690"/>
      <c r="K15690"/>
    </row>
    <row r="15691" spans="2:11" x14ac:dyDescent="0.35">
      <c r="B15691"/>
      <c r="K15691"/>
    </row>
    <row r="15692" spans="2:11" x14ac:dyDescent="0.35">
      <c r="B15692"/>
      <c r="K15692"/>
    </row>
    <row r="15693" spans="2:11" x14ac:dyDescent="0.35">
      <c r="B15693"/>
      <c r="K15693"/>
    </row>
    <row r="15694" spans="2:11" x14ac:dyDescent="0.35">
      <c r="B15694"/>
      <c r="K15694"/>
    </row>
    <row r="15695" spans="2:11" x14ac:dyDescent="0.35">
      <c r="B15695"/>
      <c r="K15695"/>
    </row>
    <row r="15696" spans="2:11" x14ac:dyDescent="0.35">
      <c r="B15696"/>
      <c r="K15696"/>
    </row>
    <row r="15697" spans="2:11" x14ac:dyDescent="0.35">
      <c r="B15697"/>
      <c r="K15697"/>
    </row>
    <row r="15698" spans="2:11" x14ac:dyDescent="0.35">
      <c r="B15698"/>
      <c r="K15698"/>
    </row>
    <row r="15699" spans="2:11" x14ac:dyDescent="0.35">
      <c r="B15699"/>
      <c r="K15699"/>
    </row>
    <row r="15700" spans="2:11" x14ac:dyDescent="0.35">
      <c r="B15700"/>
      <c r="K15700"/>
    </row>
    <row r="15701" spans="2:11" x14ac:dyDescent="0.35">
      <c r="B15701"/>
      <c r="K15701"/>
    </row>
    <row r="15702" spans="2:11" x14ac:dyDescent="0.35">
      <c r="B15702"/>
      <c r="K15702"/>
    </row>
    <row r="15703" spans="2:11" x14ac:dyDescent="0.35">
      <c r="B15703"/>
      <c r="K15703"/>
    </row>
    <row r="15704" spans="2:11" x14ac:dyDescent="0.35">
      <c r="B15704"/>
      <c r="K15704"/>
    </row>
    <row r="15705" spans="2:11" x14ac:dyDescent="0.35">
      <c r="B15705"/>
      <c r="K15705"/>
    </row>
    <row r="15706" spans="2:11" x14ac:dyDescent="0.35">
      <c r="B15706"/>
      <c r="K15706"/>
    </row>
    <row r="15707" spans="2:11" x14ac:dyDescent="0.35">
      <c r="B15707"/>
      <c r="K15707"/>
    </row>
    <row r="15708" spans="2:11" x14ac:dyDescent="0.35">
      <c r="B15708"/>
      <c r="K15708"/>
    </row>
    <row r="15709" spans="2:11" x14ac:dyDescent="0.35">
      <c r="B15709"/>
      <c r="K15709"/>
    </row>
    <row r="15710" spans="2:11" x14ac:dyDescent="0.35">
      <c r="B15710"/>
      <c r="K15710"/>
    </row>
    <row r="15711" spans="2:11" x14ac:dyDescent="0.35">
      <c r="B15711"/>
      <c r="K15711"/>
    </row>
    <row r="15712" spans="2:11" x14ac:dyDescent="0.35">
      <c r="B15712"/>
      <c r="K15712"/>
    </row>
    <row r="15713" spans="2:11" x14ac:dyDescent="0.35">
      <c r="B15713"/>
      <c r="K15713"/>
    </row>
    <row r="15714" spans="2:11" x14ac:dyDescent="0.35">
      <c r="B15714"/>
      <c r="K15714"/>
    </row>
    <row r="15715" spans="2:11" x14ac:dyDescent="0.35">
      <c r="B15715"/>
      <c r="K15715"/>
    </row>
    <row r="15716" spans="2:11" x14ac:dyDescent="0.35">
      <c r="B15716"/>
      <c r="K15716"/>
    </row>
    <row r="15717" spans="2:11" x14ac:dyDescent="0.35">
      <c r="B15717"/>
      <c r="K15717"/>
    </row>
    <row r="15718" spans="2:11" x14ac:dyDescent="0.35">
      <c r="B15718"/>
      <c r="K15718"/>
    </row>
    <row r="15719" spans="2:11" x14ac:dyDescent="0.35">
      <c r="B15719"/>
      <c r="K15719"/>
    </row>
    <row r="15720" spans="2:11" x14ac:dyDescent="0.35">
      <c r="B15720"/>
      <c r="K15720"/>
    </row>
    <row r="15721" spans="2:11" x14ac:dyDescent="0.35">
      <c r="B15721"/>
      <c r="K15721"/>
    </row>
    <row r="15722" spans="2:11" x14ac:dyDescent="0.35">
      <c r="B15722"/>
      <c r="K15722"/>
    </row>
    <row r="15723" spans="2:11" x14ac:dyDescent="0.35">
      <c r="B15723"/>
      <c r="K15723"/>
    </row>
    <row r="15724" spans="2:11" x14ac:dyDescent="0.35">
      <c r="B15724"/>
      <c r="K15724"/>
    </row>
    <row r="15725" spans="2:11" x14ac:dyDescent="0.35">
      <c r="B15725"/>
      <c r="K15725"/>
    </row>
    <row r="15726" spans="2:11" x14ac:dyDescent="0.35">
      <c r="B15726"/>
      <c r="K15726"/>
    </row>
    <row r="15727" spans="2:11" x14ac:dyDescent="0.35">
      <c r="B15727"/>
      <c r="K15727"/>
    </row>
    <row r="15728" spans="2:11" x14ac:dyDescent="0.35">
      <c r="B15728"/>
      <c r="K15728"/>
    </row>
    <row r="15729" spans="2:11" x14ac:dyDescent="0.35">
      <c r="B15729"/>
      <c r="K15729"/>
    </row>
    <row r="15730" spans="2:11" x14ac:dyDescent="0.35">
      <c r="B15730"/>
      <c r="K15730"/>
    </row>
    <row r="15731" spans="2:11" x14ac:dyDescent="0.35">
      <c r="B15731"/>
      <c r="K15731"/>
    </row>
    <row r="15732" spans="2:11" x14ac:dyDescent="0.35">
      <c r="B15732"/>
      <c r="K15732"/>
    </row>
    <row r="15733" spans="2:11" x14ac:dyDescent="0.35">
      <c r="B15733"/>
      <c r="K15733"/>
    </row>
    <row r="15734" spans="2:11" x14ac:dyDescent="0.35">
      <c r="B15734"/>
      <c r="K15734"/>
    </row>
    <row r="15735" spans="2:11" x14ac:dyDescent="0.35">
      <c r="B15735"/>
      <c r="K15735"/>
    </row>
    <row r="15736" spans="2:11" x14ac:dyDescent="0.35">
      <c r="B15736"/>
      <c r="K15736"/>
    </row>
    <row r="15737" spans="2:11" x14ac:dyDescent="0.35">
      <c r="B15737"/>
      <c r="K15737"/>
    </row>
    <row r="15738" spans="2:11" x14ac:dyDescent="0.35">
      <c r="B15738"/>
      <c r="K15738"/>
    </row>
    <row r="15739" spans="2:11" x14ac:dyDescent="0.35">
      <c r="B15739"/>
      <c r="K15739"/>
    </row>
    <row r="15740" spans="2:11" x14ac:dyDescent="0.35">
      <c r="B15740"/>
      <c r="K15740"/>
    </row>
    <row r="15741" spans="2:11" x14ac:dyDescent="0.35">
      <c r="B15741"/>
      <c r="K15741"/>
    </row>
    <row r="15742" spans="2:11" x14ac:dyDescent="0.35">
      <c r="B15742"/>
      <c r="K15742"/>
    </row>
    <row r="15743" spans="2:11" x14ac:dyDescent="0.35">
      <c r="B15743"/>
      <c r="K15743"/>
    </row>
    <row r="15744" spans="2:11" x14ac:dyDescent="0.35">
      <c r="B15744"/>
      <c r="K15744"/>
    </row>
    <row r="15745" spans="2:11" x14ac:dyDescent="0.35">
      <c r="B15745"/>
      <c r="K15745"/>
    </row>
    <row r="15746" spans="2:11" x14ac:dyDescent="0.35">
      <c r="B15746"/>
      <c r="K15746"/>
    </row>
    <row r="15747" spans="2:11" x14ac:dyDescent="0.35">
      <c r="B15747"/>
      <c r="K15747"/>
    </row>
    <row r="15748" spans="2:11" x14ac:dyDescent="0.35">
      <c r="B15748"/>
      <c r="K15748"/>
    </row>
    <row r="15749" spans="2:11" x14ac:dyDescent="0.35">
      <c r="B15749"/>
      <c r="K15749"/>
    </row>
    <row r="15750" spans="2:11" x14ac:dyDescent="0.35">
      <c r="B15750"/>
      <c r="K15750"/>
    </row>
    <row r="15751" spans="2:11" x14ac:dyDescent="0.35">
      <c r="B15751"/>
      <c r="K15751"/>
    </row>
    <row r="15752" spans="2:11" x14ac:dyDescent="0.35">
      <c r="B15752"/>
      <c r="K15752"/>
    </row>
    <row r="15753" spans="2:11" x14ac:dyDescent="0.35">
      <c r="B15753"/>
      <c r="K15753"/>
    </row>
    <row r="15754" spans="2:11" x14ac:dyDescent="0.35">
      <c r="B15754"/>
      <c r="K15754"/>
    </row>
    <row r="15755" spans="2:11" x14ac:dyDescent="0.35">
      <c r="B15755"/>
      <c r="K15755"/>
    </row>
    <row r="15756" spans="2:11" x14ac:dyDescent="0.35">
      <c r="B15756"/>
      <c r="K15756"/>
    </row>
    <row r="15757" spans="2:11" x14ac:dyDescent="0.35">
      <c r="B15757"/>
      <c r="K15757"/>
    </row>
    <row r="15758" spans="2:11" x14ac:dyDescent="0.35">
      <c r="B15758"/>
      <c r="K15758"/>
    </row>
    <row r="15759" spans="2:11" x14ac:dyDescent="0.35">
      <c r="B15759"/>
      <c r="K15759"/>
    </row>
    <row r="15760" spans="2:11" x14ac:dyDescent="0.35">
      <c r="B15760"/>
      <c r="K15760"/>
    </row>
    <row r="15761" spans="2:11" x14ac:dyDescent="0.35">
      <c r="B15761"/>
      <c r="K15761"/>
    </row>
    <row r="15762" spans="2:11" x14ac:dyDescent="0.35">
      <c r="B15762"/>
      <c r="K15762"/>
    </row>
    <row r="15763" spans="2:11" x14ac:dyDescent="0.35">
      <c r="B15763"/>
      <c r="K15763"/>
    </row>
    <row r="15764" spans="2:11" x14ac:dyDescent="0.35">
      <c r="B15764"/>
      <c r="K15764"/>
    </row>
    <row r="15765" spans="2:11" x14ac:dyDescent="0.35">
      <c r="B15765"/>
      <c r="K15765"/>
    </row>
    <row r="15766" spans="2:11" x14ac:dyDescent="0.35">
      <c r="B15766"/>
      <c r="K15766"/>
    </row>
    <row r="15767" spans="2:11" x14ac:dyDescent="0.35">
      <c r="B15767"/>
      <c r="K15767"/>
    </row>
    <row r="15768" spans="2:11" x14ac:dyDescent="0.35">
      <c r="B15768"/>
      <c r="K15768"/>
    </row>
    <row r="15769" spans="2:11" x14ac:dyDescent="0.35">
      <c r="B15769"/>
      <c r="K15769"/>
    </row>
    <row r="15770" spans="2:11" x14ac:dyDescent="0.35">
      <c r="B15770"/>
      <c r="K15770"/>
    </row>
    <row r="15771" spans="2:11" x14ac:dyDescent="0.35">
      <c r="B15771"/>
      <c r="K15771"/>
    </row>
    <row r="15772" spans="2:11" x14ac:dyDescent="0.35">
      <c r="B15772"/>
      <c r="K15772"/>
    </row>
    <row r="15773" spans="2:11" x14ac:dyDescent="0.35">
      <c r="B15773"/>
      <c r="K15773"/>
    </row>
    <row r="15774" spans="2:11" x14ac:dyDescent="0.35">
      <c r="B15774"/>
      <c r="K15774"/>
    </row>
    <row r="15775" spans="2:11" x14ac:dyDescent="0.35">
      <c r="B15775"/>
      <c r="K15775"/>
    </row>
    <row r="15776" spans="2:11" x14ac:dyDescent="0.35">
      <c r="B15776"/>
      <c r="K15776"/>
    </row>
    <row r="15777" spans="2:11" x14ac:dyDescent="0.35">
      <c r="B15777"/>
      <c r="K15777"/>
    </row>
    <row r="15778" spans="2:11" x14ac:dyDescent="0.35">
      <c r="B15778"/>
      <c r="K15778"/>
    </row>
    <row r="15779" spans="2:11" x14ac:dyDescent="0.35">
      <c r="B15779"/>
      <c r="K15779"/>
    </row>
    <row r="15780" spans="2:11" x14ac:dyDescent="0.35">
      <c r="B15780"/>
      <c r="K15780"/>
    </row>
    <row r="15781" spans="2:11" x14ac:dyDescent="0.35">
      <c r="B15781"/>
      <c r="K15781"/>
    </row>
    <row r="15782" spans="2:11" x14ac:dyDescent="0.35">
      <c r="B15782"/>
      <c r="K15782"/>
    </row>
    <row r="15783" spans="2:11" x14ac:dyDescent="0.35">
      <c r="B15783"/>
      <c r="K15783"/>
    </row>
    <row r="15784" spans="2:11" x14ac:dyDescent="0.35">
      <c r="B15784"/>
      <c r="K15784"/>
    </row>
    <row r="15785" spans="2:11" x14ac:dyDescent="0.35">
      <c r="B15785"/>
      <c r="K15785"/>
    </row>
    <row r="15786" spans="2:11" x14ac:dyDescent="0.35">
      <c r="B15786"/>
      <c r="K15786"/>
    </row>
    <row r="15787" spans="2:11" x14ac:dyDescent="0.35">
      <c r="B15787"/>
      <c r="K15787"/>
    </row>
    <row r="15788" spans="2:11" x14ac:dyDescent="0.35">
      <c r="B15788"/>
      <c r="K15788"/>
    </row>
    <row r="15789" spans="2:11" x14ac:dyDescent="0.35">
      <c r="B15789"/>
      <c r="K15789"/>
    </row>
    <row r="15790" spans="2:11" x14ac:dyDescent="0.35">
      <c r="B15790"/>
      <c r="K15790"/>
    </row>
    <row r="15791" spans="2:11" x14ac:dyDescent="0.35">
      <c r="B15791"/>
      <c r="K15791"/>
    </row>
    <row r="15792" spans="2:11" x14ac:dyDescent="0.35">
      <c r="B15792"/>
      <c r="K15792"/>
    </row>
    <row r="15793" spans="2:11" x14ac:dyDescent="0.35">
      <c r="B15793"/>
      <c r="K15793"/>
    </row>
    <row r="15794" spans="2:11" x14ac:dyDescent="0.35">
      <c r="B15794"/>
      <c r="K15794"/>
    </row>
    <row r="15795" spans="2:11" x14ac:dyDescent="0.35">
      <c r="B15795"/>
      <c r="K15795"/>
    </row>
    <row r="15796" spans="2:11" x14ac:dyDescent="0.35">
      <c r="B15796"/>
      <c r="K15796"/>
    </row>
    <row r="15797" spans="2:11" x14ac:dyDescent="0.35">
      <c r="B15797"/>
      <c r="K15797"/>
    </row>
    <row r="15798" spans="2:11" x14ac:dyDescent="0.35">
      <c r="B15798"/>
      <c r="K15798"/>
    </row>
    <row r="15799" spans="2:11" x14ac:dyDescent="0.35">
      <c r="B15799"/>
      <c r="K15799"/>
    </row>
    <row r="15800" spans="2:11" x14ac:dyDescent="0.35">
      <c r="B15800"/>
      <c r="K15800"/>
    </row>
    <row r="15801" spans="2:11" x14ac:dyDescent="0.35">
      <c r="B15801"/>
      <c r="K15801"/>
    </row>
    <row r="15802" spans="2:11" x14ac:dyDescent="0.35">
      <c r="B15802"/>
      <c r="K15802"/>
    </row>
    <row r="15803" spans="2:11" x14ac:dyDescent="0.35">
      <c r="B15803"/>
      <c r="K15803"/>
    </row>
    <row r="15804" spans="2:11" x14ac:dyDescent="0.35">
      <c r="B15804"/>
      <c r="K15804"/>
    </row>
    <row r="15805" spans="2:11" x14ac:dyDescent="0.35">
      <c r="B15805"/>
      <c r="K15805"/>
    </row>
    <row r="15806" spans="2:11" x14ac:dyDescent="0.35">
      <c r="B15806"/>
      <c r="K15806"/>
    </row>
    <row r="15807" spans="2:11" x14ac:dyDescent="0.35">
      <c r="B15807"/>
      <c r="K15807"/>
    </row>
    <row r="15808" spans="2:11" x14ac:dyDescent="0.35">
      <c r="B15808"/>
      <c r="K15808"/>
    </row>
    <row r="15809" spans="2:11" x14ac:dyDescent="0.35">
      <c r="B15809"/>
      <c r="K15809"/>
    </row>
    <row r="15810" spans="2:11" x14ac:dyDescent="0.35">
      <c r="B15810"/>
      <c r="K15810"/>
    </row>
    <row r="15811" spans="2:11" x14ac:dyDescent="0.35">
      <c r="B15811"/>
      <c r="K15811"/>
    </row>
    <row r="15812" spans="2:11" x14ac:dyDescent="0.35">
      <c r="B15812"/>
      <c r="K15812"/>
    </row>
    <row r="15813" spans="2:11" x14ac:dyDescent="0.35">
      <c r="B15813"/>
      <c r="K15813"/>
    </row>
    <row r="15814" spans="2:11" x14ac:dyDescent="0.35">
      <c r="B15814"/>
      <c r="K15814"/>
    </row>
    <row r="15815" spans="2:11" x14ac:dyDescent="0.35">
      <c r="B15815"/>
      <c r="K15815"/>
    </row>
    <row r="15816" spans="2:11" x14ac:dyDescent="0.35">
      <c r="B15816"/>
      <c r="K15816"/>
    </row>
    <row r="15817" spans="2:11" x14ac:dyDescent="0.35">
      <c r="B15817"/>
      <c r="K15817"/>
    </row>
    <row r="15818" spans="2:11" x14ac:dyDescent="0.35">
      <c r="B15818"/>
      <c r="K15818"/>
    </row>
    <row r="15819" spans="2:11" x14ac:dyDescent="0.35">
      <c r="B15819"/>
      <c r="K15819"/>
    </row>
    <row r="15820" spans="2:11" x14ac:dyDescent="0.35">
      <c r="B15820"/>
      <c r="K15820"/>
    </row>
    <row r="15821" spans="2:11" x14ac:dyDescent="0.35">
      <c r="B15821"/>
      <c r="K15821"/>
    </row>
    <row r="15822" spans="2:11" x14ac:dyDescent="0.35">
      <c r="B15822"/>
      <c r="K15822"/>
    </row>
    <row r="15823" spans="2:11" x14ac:dyDescent="0.35">
      <c r="B15823"/>
      <c r="K15823"/>
    </row>
    <row r="15824" spans="2:11" x14ac:dyDescent="0.35">
      <c r="B15824"/>
      <c r="K15824"/>
    </row>
    <row r="15825" spans="2:11" x14ac:dyDescent="0.35">
      <c r="B15825"/>
      <c r="K15825"/>
    </row>
    <row r="15826" spans="2:11" x14ac:dyDescent="0.35">
      <c r="B15826"/>
      <c r="K15826"/>
    </row>
    <row r="15827" spans="2:11" x14ac:dyDescent="0.35">
      <c r="B15827"/>
      <c r="K15827"/>
    </row>
    <row r="15828" spans="2:11" x14ac:dyDescent="0.35">
      <c r="B15828"/>
      <c r="K15828"/>
    </row>
    <row r="15829" spans="2:11" x14ac:dyDescent="0.35">
      <c r="B15829"/>
      <c r="K15829"/>
    </row>
    <row r="15830" spans="2:11" x14ac:dyDescent="0.35">
      <c r="B15830"/>
      <c r="K15830"/>
    </row>
    <row r="15831" spans="2:11" x14ac:dyDescent="0.35">
      <c r="B15831"/>
      <c r="K15831"/>
    </row>
    <row r="15832" spans="2:11" x14ac:dyDescent="0.35">
      <c r="B15832"/>
      <c r="K15832"/>
    </row>
    <row r="15833" spans="2:11" x14ac:dyDescent="0.35">
      <c r="B15833"/>
      <c r="K15833"/>
    </row>
    <row r="15834" spans="2:11" x14ac:dyDescent="0.35">
      <c r="B15834"/>
      <c r="K15834"/>
    </row>
    <row r="15835" spans="2:11" x14ac:dyDescent="0.35">
      <c r="B15835"/>
      <c r="K15835"/>
    </row>
    <row r="15836" spans="2:11" x14ac:dyDescent="0.35">
      <c r="B15836"/>
      <c r="K15836"/>
    </row>
    <row r="15837" spans="2:11" x14ac:dyDescent="0.35">
      <c r="B15837"/>
      <c r="K15837"/>
    </row>
    <row r="15838" spans="2:11" x14ac:dyDescent="0.35">
      <c r="B15838"/>
      <c r="K15838"/>
    </row>
    <row r="15839" spans="2:11" x14ac:dyDescent="0.35">
      <c r="B15839"/>
      <c r="K15839"/>
    </row>
    <row r="15840" spans="2:11" x14ac:dyDescent="0.35">
      <c r="B15840"/>
      <c r="K15840"/>
    </row>
    <row r="15841" spans="2:11" x14ac:dyDescent="0.35">
      <c r="B15841"/>
      <c r="K15841"/>
    </row>
    <row r="15842" spans="2:11" x14ac:dyDescent="0.35">
      <c r="B15842"/>
      <c r="K15842"/>
    </row>
    <row r="15843" spans="2:11" x14ac:dyDescent="0.35">
      <c r="B15843"/>
      <c r="K15843"/>
    </row>
    <row r="15844" spans="2:11" x14ac:dyDescent="0.35">
      <c r="B15844"/>
      <c r="K15844"/>
    </row>
    <row r="15845" spans="2:11" x14ac:dyDescent="0.35">
      <c r="B15845"/>
      <c r="K15845"/>
    </row>
    <row r="15846" spans="2:11" x14ac:dyDescent="0.35">
      <c r="B15846"/>
      <c r="K15846"/>
    </row>
    <row r="15847" spans="2:11" x14ac:dyDescent="0.35">
      <c r="B15847"/>
      <c r="K15847"/>
    </row>
    <row r="15848" spans="2:11" x14ac:dyDescent="0.35">
      <c r="B15848"/>
      <c r="K15848"/>
    </row>
    <row r="15849" spans="2:11" x14ac:dyDescent="0.35">
      <c r="B15849"/>
      <c r="K15849"/>
    </row>
    <row r="15850" spans="2:11" x14ac:dyDescent="0.35">
      <c r="B15850"/>
      <c r="K15850"/>
    </row>
    <row r="15851" spans="2:11" x14ac:dyDescent="0.35">
      <c r="B15851"/>
      <c r="K15851"/>
    </row>
    <row r="15852" spans="2:11" x14ac:dyDescent="0.35">
      <c r="B15852"/>
      <c r="K15852"/>
    </row>
    <row r="15853" spans="2:11" x14ac:dyDescent="0.35">
      <c r="B15853"/>
      <c r="K15853"/>
    </row>
    <row r="15854" spans="2:11" x14ac:dyDescent="0.35">
      <c r="B15854"/>
      <c r="K15854"/>
    </row>
    <row r="15855" spans="2:11" x14ac:dyDescent="0.35">
      <c r="B15855"/>
      <c r="K15855"/>
    </row>
    <row r="15856" spans="2:11" x14ac:dyDescent="0.35">
      <c r="B15856"/>
      <c r="K15856"/>
    </row>
    <row r="15857" spans="2:11" x14ac:dyDescent="0.35">
      <c r="B15857"/>
      <c r="K15857"/>
    </row>
    <row r="15858" spans="2:11" x14ac:dyDescent="0.35">
      <c r="B15858"/>
      <c r="K15858"/>
    </row>
    <row r="15859" spans="2:11" x14ac:dyDescent="0.35">
      <c r="B15859"/>
      <c r="K15859"/>
    </row>
    <row r="15860" spans="2:11" x14ac:dyDescent="0.35">
      <c r="B15860"/>
      <c r="K15860"/>
    </row>
    <row r="15861" spans="2:11" x14ac:dyDescent="0.35">
      <c r="B15861"/>
      <c r="K15861"/>
    </row>
    <row r="15862" spans="2:11" x14ac:dyDescent="0.35">
      <c r="B15862"/>
      <c r="K15862"/>
    </row>
    <row r="15863" spans="2:11" x14ac:dyDescent="0.35">
      <c r="B15863"/>
      <c r="K15863"/>
    </row>
    <row r="15864" spans="2:11" x14ac:dyDescent="0.35">
      <c r="B15864"/>
      <c r="K15864"/>
    </row>
    <row r="15865" spans="2:11" x14ac:dyDescent="0.35">
      <c r="B15865"/>
      <c r="K15865"/>
    </row>
    <row r="15866" spans="2:11" x14ac:dyDescent="0.35">
      <c r="B15866"/>
      <c r="K15866"/>
    </row>
    <row r="15867" spans="2:11" x14ac:dyDescent="0.35">
      <c r="B15867"/>
      <c r="K15867"/>
    </row>
    <row r="15868" spans="2:11" x14ac:dyDescent="0.35">
      <c r="B15868"/>
      <c r="K15868"/>
    </row>
    <row r="15869" spans="2:11" x14ac:dyDescent="0.35">
      <c r="B15869"/>
      <c r="K15869"/>
    </row>
    <row r="15870" spans="2:11" x14ac:dyDescent="0.35">
      <c r="B15870"/>
      <c r="K15870"/>
    </row>
    <row r="15871" spans="2:11" x14ac:dyDescent="0.35">
      <c r="B15871"/>
      <c r="K15871"/>
    </row>
    <row r="15872" spans="2:11" x14ac:dyDescent="0.35">
      <c r="B15872"/>
      <c r="K15872"/>
    </row>
    <row r="15873" spans="2:11" x14ac:dyDescent="0.35">
      <c r="B15873"/>
      <c r="K15873"/>
    </row>
    <row r="15874" spans="2:11" x14ac:dyDescent="0.35">
      <c r="B15874"/>
      <c r="K15874"/>
    </row>
    <row r="15875" spans="2:11" x14ac:dyDescent="0.35">
      <c r="B15875"/>
      <c r="K15875"/>
    </row>
    <row r="15876" spans="2:11" x14ac:dyDescent="0.35">
      <c r="B15876"/>
      <c r="K15876"/>
    </row>
    <row r="15877" spans="2:11" x14ac:dyDescent="0.35">
      <c r="B15877"/>
      <c r="K15877"/>
    </row>
    <row r="15878" spans="2:11" x14ac:dyDescent="0.35">
      <c r="B15878"/>
      <c r="K15878"/>
    </row>
    <row r="15879" spans="2:11" x14ac:dyDescent="0.35">
      <c r="B15879"/>
      <c r="K15879"/>
    </row>
    <row r="15880" spans="2:11" x14ac:dyDescent="0.35">
      <c r="B15880"/>
      <c r="K15880"/>
    </row>
    <row r="15881" spans="2:11" x14ac:dyDescent="0.35">
      <c r="B15881"/>
      <c r="K15881"/>
    </row>
    <row r="15882" spans="2:11" x14ac:dyDescent="0.35">
      <c r="B15882"/>
      <c r="K15882"/>
    </row>
    <row r="15883" spans="2:11" x14ac:dyDescent="0.35">
      <c r="B15883"/>
      <c r="K15883"/>
    </row>
    <row r="15884" spans="2:11" x14ac:dyDescent="0.35">
      <c r="B15884"/>
      <c r="K15884"/>
    </row>
    <row r="15885" spans="2:11" x14ac:dyDescent="0.35">
      <c r="B15885"/>
      <c r="K15885"/>
    </row>
    <row r="15886" spans="2:11" x14ac:dyDescent="0.35">
      <c r="B15886"/>
      <c r="K15886"/>
    </row>
    <row r="15887" spans="2:11" x14ac:dyDescent="0.35">
      <c r="B15887"/>
      <c r="K15887"/>
    </row>
    <row r="15888" spans="2:11" x14ac:dyDescent="0.35">
      <c r="B15888"/>
      <c r="K15888"/>
    </row>
    <row r="15889" spans="2:11" x14ac:dyDescent="0.35">
      <c r="B15889"/>
      <c r="K15889"/>
    </row>
    <row r="15890" spans="2:11" x14ac:dyDescent="0.35">
      <c r="B15890"/>
      <c r="K15890"/>
    </row>
    <row r="15891" spans="2:11" x14ac:dyDescent="0.35">
      <c r="B15891"/>
      <c r="K15891"/>
    </row>
    <row r="15892" spans="2:11" x14ac:dyDescent="0.35">
      <c r="B15892"/>
      <c r="K15892"/>
    </row>
    <row r="15893" spans="2:11" x14ac:dyDescent="0.35">
      <c r="B15893"/>
      <c r="K15893"/>
    </row>
    <row r="15894" spans="2:11" x14ac:dyDescent="0.35">
      <c r="B15894"/>
      <c r="K15894"/>
    </row>
    <row r="15895" spans="2:11" x14ac:dyDescent="0.35">
      <c r="B15895"/>
      <c r="K15895"/>
    </row>
    <row r="15896" spans="2:11" x14ac:dyDescent="0.35">
      <c r="B15896"/>
      <c r="K15896"/>
    </row>
    <row r="15897" spans="2:11" x14ac:dyDescent="0.35">
      <c r="B15897"/>
      <c r="K15897"/>
    </row>
    <row r="15898" spans="2:11" x14ac:dyDescent="0.35">
      <c r="B15898"/>
      <c r="K15898"/>
    </row>
    <row r="15899" spans="2:11" x14ac:dyDescent="0.35">
      <c r="B15899"/>
      <c r="K15899"/>
    </row>
    <row r="15900" spans="2:11" x14ac:dyDescent="0.35">
      <c r="B15900"/>
      <c r="K15900"/>
    </row>
    <row r="15901" spans="2:11" x14ac:dyDescent="0.35">
      <c r="B15901"/>
      <c r="K15901"/>
    </row>
    <row r="15902" spans="2:11" x14ac:dyDescent="0.35">
      <c r="B15902"/>
      <c r="K15902"/>
    </row>
    <row r="15903" spans="2:11" x14ac:dyDescent="0.35">
      <c r="B15903"/>
      <c r="K15903"/>
    </row>
    <row r="15904" spans="2:11" x14ac:dyDescent="0.35">
      <c r="B15904"/>
      <c r="K15904"/>
    </row>
    <row r="15905" spans="2:11" x14ac:dyDescent="0.35">
      <c r="B15905"/>
      <c r="K15905"/>
    </row>
    <row r="15906" spans="2:11" x14ac:dyDescent="0.35">
      <c r="B15906"/>
      <c r="K15906"/>
    </row>
    <row r="15907" spans="2:11" x14ac:dyDescent="0.35">
      <c r="B15907"/>
      <c r="K15907"/>
    </row>
    <row r="15908" spans="2:11" x14ac:dyDescent="0.35">
      <c r="B15908"/>
      <c r="K15908"/>
    </row>
    <row r="15909" spans="2:11" x14ac:dyDescent="0.35">
      <c r="B15909"/>
      <c r="K15909"/>
    </row>
    <row r="15910" spans="2:11" x14ac:dyDescent="0.35">
      <c r="B15910"/>
      <c r="K15910"/>
    </row>
    <row r="15911" spans="2:11" x14ac:dyDescent="0.35">
      <c r="B15911"/>
      <c r="K15911"/>
    </row>
    <row r="15912" spans="2:11" x14ac:dyDescent="0.35">
      <c r="B15912"/>
      <c r="K15912"/>
    </row>
    <row r="15913" spans="2:11" x14ac:dyDescent="0.35">
      <c r="B15913"/>
      <c r="K15913"/>
    </row>
    <row r="15914" spans="2:11" x14ac:dyDescent="0.35">
      <c r="B15914"/>
      <c r="K15914"/>
    </row>
    <row r="15915" spans="2:11" x14ac:dyDescent="0.35">
      <c r="B15915"/>
      <c r="K15915"/>
    </row>
    <row r="15916" spans="2:11" x14ac:dyDescent="0.35">
      <c r="B15916"/>
      <c r="K15916"/>
    </row>
    <row r="15917" spans="2:11" x14ac:dyDescent="0.35">
      <c r="B15917"/>
      <c r="K15917"/>
    </row>
    <row r="15918" spans="2:11" x14ac:dyDescent="0.35">
      <c r="B15918"/>
      <c r="K15918"/>
    </row>
    <row r="15919" spans="2:11" x14ac:dyDescent="0.35">
      <c r="B15919"/>
      <c r="K15919"/>
    </row>
    <row r="15920" spans="2:11" x14ac:dyDescent="0.35">
      <c r="B15920"/>
      <c r="K15920"/>
    </row>
    <row r="15921" spans="2:11" x14ac:dyDescent="0.35">
      <c r="B15921"/>
      <c r="K15921"/>
    </row>
    <row r="15922" spans="2:11" x14ac:dyDescent="0.35">
      <c r="B15922"/>
      <c r="K15922"/>
    </row>
    <row r="15923" spans="2:11" x14ac:dyDescent="0.35">
      <c r="B15923"/>
      <c r="K15923"/>
    </row>
    <row r="15924" spans="2:11" x14ac:dyDescent="0.35">
      <c r="B15924"/>
      <c r="K15924"/>
    </row>
    <row r="15925" spans="2:11" x14ac:dyDescent="0.35">
      <c r="B15925"/>
      <c r="K15925"/>
    </row>
    <row r="15926" spans="2:11" x14ac:dyDescent="0.35">
      <c r="B15926"/>
      <c r="K15926"/>
    </row>
    <row r="15927" spans="2:11" x14ac:dyDescent="0.35">
      <c r="B15927"/>
      <c r="K15927"/>
    </row>
    <row r="15928" spans="2:11" x14ac:dyDescent="0.35">
      <c r="B15928"/>
      <c r="K15928"/>
    </row>
    <row r="15929" spans="2:11" x14ac:dyDescent="0.35">
      <c r="B15929"/>
      <c r="K15929"/>
    </row>
    <row r="15930" spans="2:11" x14ac:dyDescent="0.35">
      <c r="B15930"/>
      <c r="K15930"/>
    </row>
    <row r="15931" spans="2:11" x14ac:dyDescent="0.35">
      <c r="B15931"/>
      <c r="K15931"/>
    </row>
    <row r="15932" spans="2:11" x14ac:dyDescent="0.35">
      <c r="B15932"/>
      <c r="K15932"/>
    </row>
    <row r="15933" spans="2:11" x14ac:dyDescent="0.35">
      <c r="B15933"/>
      <c r="K15933"/>
    </row>
    <row r="15934" spans="2:11" x14ac:dyDescent="0.35">
      <c r="B15934"/>
      <c r="K15934"/>
    </row>
    <row r="15935" spans="2:11" x14ac:dyDescent="0.35">
      <c r="B15935"/>
      <c r="K15935"/>
    </row>
    <row r="15936" spans="2:11" x14ac:dyDescent="0.35">
      <c r="B15936"/>
      <c r="K15936"/>
    </row>
    <row r="15937" spans="2:11" x14ac:dyDescent="0.35">
      <c r="B15937"/>
      <c r="K15937"/>
    </row>
    <row r="15938" spans="2:11" x14ac:dyDescent="0.35">
      <c r="B15938"/>
      <c r="K15938"/>
    </row>
    <row r="15939" spans="2:11" x14ac:dyDescent="0.35">
      <c r="B15939"/>
      <c r="K15939"/>
    </row>
    <row r="15940" spans="2:11" x14ac:dyDescent="0.35">
      <c r="B15940"/>
      <c r="K15940"/>
    </row>
    <row r="15941" spans="2:11" x14ac:dyDescent="0.35">
      <c r="B15941"/>
      <c r="K15941"/>
    </row>
    <row r="15942" spans="2:11" x14ac:dyDescent="0.35">
      <c r="B15942"/>
      <c r="K15942"/>
    </row>
    <row r="15943" spans="2:11" x14ac:dyDescent="0.35">
      <c r="B15943"/>
      <c r="K15943"/>
    </row>
    <row r="15944" spans="2:11" x14ac:dyDescent="0.35">
      <c r="B15944"/>
      <c r="K15944"/>
    </row>
    <row r="15945" spans="2:11" x14ac:dyDescent="0.35">
      <c r="B15945"/>
      <c r="K15945"/>
    </row>
    <row r="15946" spans="2:11" x14ac:dyDescent="0.35">
      <c r="B15946"/>
      <c r="K15946"/>
    </row>
    <row r="15947" spans="2:11" x14ac:dyDescent="0.35">
      <c r="B15947"/>
      <c r="K15947"/>
    </row>
    <row r="15948" spans="2:11" x14ac:dyDescent="0.35">
      <c r="B15948"/>
      <c r="K15948"/>
    </row>
    <row r="15949" spans="2:11" x14ac:dyDescent="0.35">
      <c r="B15949"/>
      <c r="K15949"/>
    </row>
    <row r="15950" spans="2:11" x14ac:dyDescent="0.35">
      <c r="B15950"/>
      <c r="K15950"/>
    </row>
    <row r="15951" spans="2:11" x14ac:dyDescent="0.35">
      <c r="B15951"/>
      <c r="K15951"/>
    </row>
    <row r="15952" spans="2:11" x14ac:dyDescent="0.35">
      <c r="B15952"/>
      <c r="K15952"/>
    </row>
    <row r="15953" spans="2:11" x14ac:dyDescent="0.35">
      <c r="B15953"/>
      <c r="K15953"/>
    </row>
    <row r="15954" spans="2:11" x14ac:dyDescent="0.35">
      <c r="B15954"/>
      <c r="K15954"/>
    </row>
    <row r="15955" spans="2:11" x14ac:dyDescent="0.35">
      <c r="B15955"/>
      <c r="K15955"/>
    </row>
    <row r="15956" spans="2:11" x14ac:dyDescent="0.35">
      <c r="B15956"/>
      <c r="K15956"/>
    </row>
    <row r="15957" spans="2:11" x14ac:dyDescent="0.35">
      <c r="B15957"/>
      <c r="K15957"/>
    </row>
    <row r="15958" spans="2:11" x14ac:dyDescent="0.35">
      <c r="B15958"/>
      <c r="K15958"/>
    </row>
    <row r="15959" spans="2:11" x14ac:dyDescent="0.35">
      <c r="B15959"/>
      <c r="K15959"/>
    </row>
    <row r="15960" spans="2:11" x14ac:dyDescent="0.35">
      <c r="B15960"/>
      <c r="K15960"/>
    </row>
    <row r="15961" spans="2:11" x14ac:dyDescent="0.35">
      <c r="B15961"/>
      <c r="K15961"/>
    </row>
    <row r="15962" spans="2:11" x14ac:dyDescent="0.35">
      <c r="B15962"/>
      <c r="K15962"/>
    </row>
    <row r="15963" spans="2:11" x14ac:dyDescent="0.35">
      <c r="B15963"/>
      <c r="K15963"/>
    </row>
    <row r="15964" spans="2:11" x14ac:dyDescent="0.35">
      <c r="B15964"/>
      <c r="K15964"/>
    </row>
    <row r="15965" spans="2:11" x14ac:dyDescent="0.35">
      <c r="B15965"/>
      <c r="K15965"/>
    </row>
    <row r="15966" spans="2:11" x14ac:dyDescent="0.35">
      <c r="B15966"/>
      <c r="K15966"/>
    </row>
    <row r="15967" spans="2:11" x14ac:dyDescent="0.35">
      <c r="B15967"/>
      <c r="K15967"/>
    </row>
    <row r="15968" spans="2:11" x14ac:dyDescent="0.35">
      <c r="B15968"/>
      <c r="K15968"/>
    </row>
    <row r="15969" spans="2:11" x14ac:dyDescent="0.35">
      <c r="B15969"/>
      <c r="K15969"/>
    </row>
    <row r="15970" spans="2:11" x14ac:dyDescent="0.35">
      <c r="B15970"/>
      <c r="K15970"/>
    </row>
    <row r="15971" spans="2:11" x14ac:dyDescent="0.35">
      <c r="B15971"/>
      <c r="K15971"/>
    </row>
    <row r="15972" spans="2:11" x14ac:dyDescent="0.35">
      <c r="B15972"/>
      <c r="K15972"/>
    </row>
    <row r="15973" spans="2:11" x14ac:dyDescent="0.35">
      <c r="B15973"/>
      <c r="K15973"/>
    </row>
    <row r="15974" spans="2:11" x14ac:dyDescent="0.35">
      <c r="B15974"/>
      <c r="K15974"/>
    </row>
    <row r="15975" spans="2:11" x14ac:dyDescent="0.35">
      <c r="B15975"/>
      <c r="K15975"/>
    </row>
    <row r="15976" spans="2:11" x14ac:dyDescent="0.35">
      <c r="B15976"/>
      <c r="K15976"/>
    </row>
    <row r="15977" spans="2:11" x14ac:dyDescent="0.35">
      <c r="B15977"/>
      <c r="K15977"/>
    </row>
    <row r="15978" spans="2:11" x14ac:dyDescent="0.35">
      <c r="B15978"/>
      <c r="K15978"/>
    </row>
    <row r="15979" spans="2:11" x14ac:dyDescent="0.35">
      <c r="B15979"/>
      <c r="K15979"/>
    </row>
    <row r="15980" spans="2:11" x14ac:dyDescent="0.35">
      <c r="B15980"/>
      <c r="K15980"/>
    </row>
    <row r="15981" spans="2:11" x14ac:dyDescent="0.35">
      <c r="B15981"/>
      <c r="K15981"/>
    </row>
    <row r="15982" spans="2:11" x14ac:dyDescent="0.35">
      <c r="B15982"/>
      <c r="K15982"/>
    </row>
    <row r="15983" spans="2:11" x14ac:dyDescent="0.35">
      <c r="B15983"/>
      <c r="K15983"/>
    </row>
    <row r="15984" spans="2:11" x14ac:dyDescent="0.35">
      <c r="B15984"/>
      <c r="K15984"/>
    </row>
    <row r="15985" spans="2:11" x14ac:dyDescent="0.35">
      <c r="B15985"/>
      <c r="K15985"/>
    </row>
    <row r="15986" spans="2:11" x14ac:dyDescent="0.35">
      <c r="B15986"/>
      <c r="K15986"/>
    </row>
    <row r="15987" spans="2:11" x14ac:dyDescent="0.35">
      <c r="B15987"/>
      <c r="K15987"/>
    </row>
    <row r="15988" spans="2:11" x14ac:dyDescent="0.35">
      <c r="B15988"/>
      <c r="K15988"/>
    </row>
    <row r="15989" spans="2:11" x14ac:dyDescent="0.35">
      <c r="B15989"/>
      <c r="K15989"/>
    </row>
    <row r="15990" spans="2:11" x14ac:dyDescent="0.35">
      <c r="B15990"/>
      <c r="K15990"/>
    </row>
    <row r="15991" spans="2:11" x14ac:dyDescent="0.35">
      <c r="B15991"/>
      <c r="K15991"/>
    </row>
    <row r="15992" spans="2:11" x14ac:dyDescent="0.35">
      <c r="B15992"/>
      <c r="K15992"/>
    </row>
    <row r="15993" spans="2:11" x14ac:dyDescent="0.35">
      <c r="B15993"/>
      <c r="K15993"/>
    </row>
    <row r="15994" spans="2:11" x14ac:dyDescent="0.35">
      <c r="B15994"/>
      <c r="K15994"/>
    </row>
    <row r="15995" spans="2:11" x14ac:dyDescent="0.35">
      <c r="B15995"/>
      <c r="K15995"/>
    </row>
    <row r="15996" spans="2:11" x14ac:dyDescent="0.35">
      <c r="B15996"/>
      <c r="K15996"/>
    </row>
    <row r="15997" spans="2:11" x14ac:dyDescent="0.35">
      <c r="B15997"/>
      <c r="K15997"/>
    </row>
    <row r="15998" spans="2:11" x14ac:dyDescent="0.35">
      <c r="B15998"/>
      <c r="K15998"/>
    </row>
    <row r="15999" spans="2:11" x14ac:dyDescent="0.35">
      <c r="B15999"/>
      <c r="K15999"/>
    </row>
    <row r="16000" spans="2:11" x14ac:dyDescent="0.35">
      <c r="B16000"/>
      <c r="K16000"/>
    </row>
    <row r="16001" spans="2:11" x14ac:dyDescent="0.35">
      <c r="B16001"/>
      <c r="K16001"/>
    </row>
    <row r="16002" spans="2:11" x14ac:dyDescent="0.35">
      <c r="B16002"/>
      <c r="K16002"/>
    </row>
    <row r="16003" spans="2:11" x14ac:dyDescent="0.35">
      <c r="B16003"/>
      <c r="K16003"/>
    </row>
    <row r="16004" spans="2:11" x14ac:dyDescent="0.35">
      <c r="B16004"/>
      <c r="K16004"/>
    </row>
    <row r="16005" spans="2:11" x14ac:dyDescent="0.35">
      <c r="B16005"/>
      <c r="K16005"/>
    </row>
    <row r="16006" spans="2:11" x14ac:dyDescent="0.35">
      <c r="B16006"/>
      <c r="K16006"/>
    </row>
    <row r="16007" spans="2:11" x14ac:dyDescent="0.35">
      <c r="B16007"/>
      <c r="K16007"/>
    </row>
    <row r="16008" spans="2:11" x14ac:dyDescent="0.35">
      <c r="B16008"/>
      <c r="K16008"/>
    </row>
    <row r="16009" spans="2:11" x14ac:dyDescent="0.35">
      <c r="B16009"/>
      <c r="K16009"/>
    </row>
    <row r="16010" spans="2:11" x14ac:dyDescent="0.35">
      <c r="B16010"/>
      <c r="K16010"/>
    </row>
    <row r="16011" spans="2:11" x14ac:dyDescent="0.35">
      <c r="B16011"/>
      <c r="K16011"/>
    </row>
    <row r="16012" spans="2:11" x14ac:dyDescent="0.35">
      <c r="B16012"/>
      <c r="K16012"/>
    </row>
    <row r="16013" spans="2:11" x14ac:dyDescent="0.35">
      <c r="B16013"/>
      <c r="K16013"/>
    </row>
    <row r="16014" spans="2:11" x14ac:dyDescent="0.35">
      <c r="B16014"/>
      <c r="K16014"/>
    </row>
    <row r="16015" spans="2:11" x14ac:dyDescent="0.35">
      <c r="B16015"/>
      <c r="K16015"/>
    </row>
    <row r="16016" spans="2:11" x14ac:dyDescent="0.35">
      <c r="B16016"/>
      <c r="K16016"/>
    </row>
    <row r="16017" spans="2:11" x14ac:dyDescent="0.35">
      <c r="B16017"/>
      <c r="K16017"/>
    </row>
    <row r="16018" spans="2:11" x14ac:dyDescent="0.35">
      <c r="B16018"/>
      <c r="K16018"/>
    </row>
    <row r="16019" spans="2:11" x14ac:dyDescent="0.35">
      <c r="B16019"/>
      <c r="K16019"/>
    </row>
    <row r="16020" spans="2:11" x14ac:dyDescent="0.35">
      <c r="B16020"/>
      <c r="K16020"/>
    </row>
    <row r="16021" spans="2:11" x14ac:dyDescent="0.35">
      <c r="B16021"/>
      <c r="K16021"/>
    </row>
    <row r="16022" spans="2:11" x14ac:dyDescent="0.35">
      <c r="B16022"/>
      <c r="K16022"/>
    </row>
    <row r="16023" spans="2:11" x14ac:dyDescent="0.35">
      <c r="B16023"/>
      <c r="K16023"/>
    </row>
    <row r="16024" spans="2:11" x14ac:dyDescent="0.35">
      <c r="B16024"/>
      <c r="K16024"/>
    </row>
    <row r="16025" spans="2:11" x14ac:dyDescent="0.35">
      <c r="B16025"/>
      <c r="K16025"/>
    </row>
    <row r="16026" spans="2:11" x14ac:dyDescent="0.35">
      <c r="B16026"/>
      <c r="K16026"/>
    </row>
    <row r="16027" spans="2:11" x14ac:dyDescent="0.35">
      <c r="B16027"/>
      <c r="K16027"/>
    </row>
    <row r="16028" spans="2:11" x14ac:dyDescent="0.35">
      <c r="B16028"/>
      <c r="K16028"/>
    </row>
    <row r="16029" spans="2:11" x14ac:dyDescent="0.35">
      <c r="B16029"/>
      <c r="K16029"/>
    </row>
    <row r="16030" spans="2:11" x14ac:dyDescent="0.35">
      <c r="B16030"/>
      <c r="K16030"/>
    </row>
    <row r="16031" spans="2:11" x14ac:dyDescent="0.35">
      <c r="B16031"/>
      <c r="K16031"/>
    </row>
    <row r="16032" spans="2:11" x14ac:dyDescent="0.35">
      <c r="B16032"/>
      <c r="K16032"/>
    </row>
    <row r="16033" spans="2:11" x14ac:dyDescent="0.35">
      <c r="B16033"/>
      <c r="K16033"/>
    </row>
    <row r="16034" spans="2:11" x14ac:dyDescent="0.35">
      <c r="B16034"/>
      <c r="K16034"/>
    </row>
    <row r="16035" spans="2:11" x14ac:dyDescent="0.35">
      <c r="B16035"/>
      <c r="K16035"/>
    </row>
    <row r="16036" spans="2:11" x14ac:dyDescent="0.35">
      <c r="B16036"/>
      <c r="K16036"/>
    </row>
    <row r="16037" spans="2:11" x14ac:dyDescent="0.35">
      <c r="B16037"/>
      <c r="K16037"/>
    </row>
    <row r="16038" spans="2:11" x14ac:dyDescent="0.35">
      <c r="B16038"/>
      <c r="K16038"/>
    </row>
    <row r="16039" spans="2:11" x14ac:dyDescent="0.35">
      <c r="B16039"/>
      <c r="K16039"/>
    </row>
    <row r="16040" spans="2:11" x14ac:dyDescent="0.35">
      <c r="B16040"/>
      <c r="K16040"/>
    </row>
    <row r="16041" spans="2:11" x14ac:dyDescent="0.35">
      <c r="B16041"/>
      <c r="K16041"/>
    </row>
    <row r="16042" spans="2:11" x14ac:dyDescent="0.35">
      <c r="B16042"/>
      <c r="K16042"/>
    </row>
    <row r="16043" spans="2:11" x14ac:dyDescent="0.35">
      <c r="B16043"/>
      <c r="K16043"/>
    </row>
    <row r="16044" spans="2:11" x14ac:dyDescent="0.35">
      <c r="B16044"/>
      <c r="K16044"/>
    </row>
    <row r="16045" spans="2:11" x14ac:dyDescent="0.35">
      <c r="B16045"/>
      <c r="K16045"/>
    </row>
    <row r="16046" spans="2:11" x14ac:dyDescent="0.35">
      <c r="B16046"/>
      <c r="K16046"/>
    </row>
    <row r="16047" spans="2:11" x14ac:dyDescent="0.35">
      <c r="B16047"/>
      <c r="K16047"/>
    </row>
    <row r="16048" spans="2:11" x14ac:dyDescent="0.35">
      <c r="B16048"/>
      <c r="K16048"/>
    </row>
    <row r="16049" spans="2:11" x14ac:dyDescent="0.35">
      <c r="B16049"/>
      <c r="K16049"/>
    </row>
    <row r="16050" spans="2:11" x14ac:dyDescent="0.35">
      <c r="B16050"/>
      <c r="K16050"/>
    </row>
    <row r="16051" spans="2:11" x14ac:dyDescent="0.35">
      <c r="B16051"/>
      <c r="K16051"/>
    </row>
    <row r="16052" spans="2:11" x14ac:dyDescent="0.35">
      <c r="B16052"/>
      <c r="K16052"/>
    </row>
    <row r="16053" spans="2:11" x14ac:dyDescent="0.35">
      <c r="B16053"/>
      <c r="K16053"/>
    </row>
    <row r="16054" spans="2:11" x14ac:dyDescent="0.35">
      <c r="B16054"/>
      <c r="K16054"/>
    </row>
    <row r="16055" spans="2:11" x14ac:dyDescent="0.35">
      <c r="B16055"/>
      <c r="K16055"/>
    </row>
    <row r="16056" spans="2:11" x14ac:dyDescent="0.35">
      <c r="B16056"/>
      <c r="K16056"/>
    </row>
    <row r="16057" spans="2:11" x14ac:dyDescent="0.35">
      <c r="B16057"/>
      <c r="K16057"/>
    </row>
    <row r="16058" spans="2:11" x14ac:dyDescent="0.35">
      <c r="B16058"/>
      <c r="K16058"/>
    </row>
    <row r="16059" spans="2:11" x14ac:dyDescent="0.35">
      <c r="B16059"/>
      <c r="K16059"/>
    </row>
    <row r="16060" spans="2:11" x14ac:dyDescent="0.35">
      <c r="B16060"/>
      <c r="K16060"/>
    </row>
    <row r="16061" spans="2:11" x14ac:dyDescent="0.35">
      <c r="B16061"/>
      <c r="K16061"/>
    </row>
    <row r="16062" spans="2:11" x14ac:dyDescent="0.35">
      <c r="B16062"/>
      <c r="K16062"/>
    </row>
    <row r="16063" spans="2:11" x14ac:dyDescent="0.35">
      <c r="B16063"/>
      <c r="K16063"/>
    </row>
    <row r="16064" spans="2:11" x14ac:dyDescent="0.35">
      <c r="B16064"/>
      <c r="K16064"/>
    </row>
    <row r="16065" spans="2:11" x14ac:dyDescent="0.35">
      <c r="B16065"/>
      <c r="K16065"/>
    </row>
    <row r="16066" spans="2:11" x14ac:dyDescent="0.35">
      <c r="B16066"/>
      <c r="K16066"/>
    </row>
    <row r="16067" spans="2:11" x14ac:dyDescent="0.35">
      <c r="B16067"/>
      <c r="K16067"/>
    </row>
    <row r="16068" spans="2:11" x14ac:dyDescent="0.35">
      <c r="B16068"/>
      <c r="K16068"/>
    </row>
    <row r="16069" spans="2:11" x14ac:dyDescent="0.35">
      <c r="B16069"/>
      <c r="K16069"/>
    </row>
    <row r="16070" spans="2:11" x14ac:dyDescent="0.35">
      <c r="B16070"/>
      <c r="K16070"/>
    </row>
    <row r="16071" spans="2:11" x14ac:dyDescent="0.35">
      <c r="B16071"/>
      <c r="K16071"/>
    </row>
    <row r="16072" spans="2:11" x14ac:dyDescent="0.35">
      <c r="B16072"/>
      <c r="K16072"/>
    </row>
    <row r="16073" spans="2:11" x14ac:dyDescent="0.35">
      <c r="B16073"/>
      <c r="K16073"/>
    </row>
    <row r="16074" spans="2:11" x14ac:dyDescent="0.35">
      <c r="B16074"/>
      <c r="K16074"/>
    </row>
    <row r="16075" spans="2:11" x14ac:dyDescent="0.35">
      <c r="B16075"/>
      <c r="K16075"/>
    </row>
    <row r="16076" spans="2:11" x14ac:dyDescent="0.35">
      <c r="B16076"/>
      <c r="K16076"/>
    </row>
    <row r="16077" spans="2:11" x14ac:dyDescent="0.35">
      <c r="B16077"/>
      <c r="K16077"/>
    </row>
    <row r="16078" spans="2:11" x14ac:dyDescent="0.35">
      <c r="B16078"/>
      <c r="K16078"/>
    </row>
    <row r="16079" spans="2:11" x14ac:dyDescent="0.35">
      <c r="B16079"/>
      <c r="K16079"/>
    </row>
    <row r="16080" spans="2:11" x14ac:dyDescent="0.35">
      <c r="B16080"/>
      <c r="K16080"/>
    </row>
    <row r="16081" spans="2:11" x14ac:dyDescent="0.35">
      <c r="B16081"/>
      <c r="K16081"/>
    </row>
    <row r="16082" spans="2:11" x14ac:dyDescent="0.35">
      <c r="B16082"/>
      <c r="K16082"/>
    </row>
    <row r="16083" spans="2:11" x14ac:dyDescent="0.35">
      <c r="B16083"/>
      <c r="K16083"/>
    </row>
    <row r="16084" spans="2:11" x14ac:dyDescent="0.35">
      <c r="B16084"/>
      <c r="K16084"/>
    </row>
    <row r="16085" spans="2:11" x14ac:dyDescent="0.35">
      <c r="B16085"/>
      <c r="K16085"/>
    </row>
    <row r="16086" spans="2:11" x14ac:dyDescent="0.35">
      <c r="B16086"/>
      <c r="K16086"/>
    </row>
    <row r="16087" spans="2:11" x14ac:dyDescent="0.35">
      <c r="B16087"/>
      <c r="K16087"/>
    </row>
    <row r="16088" spans="2:11" x14ac:dyDescent="0.35">
      <c r="B16088"/>
      <c r="K16088"/>
    </row>
    <row r="16089" spans="2:11" x14ac:dyDescent="0.35">
      <c r="B16089"/>
      <c r="K16089"/>
    </row>
    <row r="16090" spans="2:11" x14ac:dyDescent="0.35">
      <c r="B16090"/>
      <c r="K16090"/>
    </row>
    <row r="16091" spans="2:11" x14ac:dyDescent="0.35">
      <c r="B16091"/>
      <c r="K16091"/>
    </row>
    <row r="16092" spans="2:11" x14ac:dyDescent="0.35">
      <c r="B16092"/>
      <c r="K16092"/>
    </row>
    <row r="16093" spans="2:11" x14ac:dyDescent="0.35">
      <c r="B16093"/>
      <c r="K16093"/>
    </row>
    <row r="16094" spans="2:11" x14ac:dyDescent="0.35">
      <c r="B16094"/>
      <c r="K16094"/>
    </row>
    <row r="16095" spans="2:11" x14ac:dyDescent="0.35">
      <c r="B16095"/>
      <c r="K16095"/>
    </row>
    <row r="16096" spans="2:11" x14ac:dyDescent="0.35">
      <c r="B16096"/>
      <c r="K16096"/>
    </row>
    <row r="16097" spans="2:11" x14ac:dyDescent="0.35">
      <c r="B16097"/>
      <c r="K16097"/>
    </row>
    <row r="16098" spans="2:11" x14ac:dyDescent="0.35">
      <c r="B16098"/>
      <c r="K16098"/>
    </row>
    <row r="16099" spans="2:11" x14ac:dyDescent="0.35">
      <c r="B16099"/>
      <c r="K16099"/>
    </row>
    <row r="16100" spans="2:11" x14ac:dyDescent="0.35">
      <c r="B16100"/>
      <c r="K16100"/>
    </row>
    <row r="16101" spans="2:11" x14ac:dyDescent="0.35">
      <c r="B16101"/>
      <c r="K16101"/>
    </row>
    <row r="16102" spans="2:11" x14ac:dyDescent="0.35">
      <c r="B16102"/>
      <c r="K16102"/>
    </row>
    <row r="16103" spans="2:11" x14ac:dyDescent="0.35">
      <c r="B16103"/>
      <c r="K16103"/>
    </row>
    <row r="16104" spans="2:11" x14ac:dyDescent="0.35">
      <c r="B16104"/>
      <c r="K16104"/>
    </row>
    <row r="16105" spans="2:11" x14ac:dyDescent="0.35">
      <c r="B16105"/>
      <c r="K16105"/>
    </row>
    <row r="16106" spans="2:11" x14ac:dyDescent="0.35">
      <c r="B16106"/>
      <c r="K16106"/>
    </row>
    <row r="16107" spans="2:11" x14ac:dyDescent="0.35">
      <c r="B16107"/>
      <c r="K16107"/>
    </row>
    <row r="16108" spans="2:11" x14ac:dyDescent="0.35">
      <c r="B16108"/>
      <c r="K16108"/>
    </row>
    <row r="16109" spans="2:11" x14ac:dyDescent="0.35">
      <c r="B16109"/>
      <c r="K16109"/>
    </row>
    <row r="16110" spans="2:11" x14ac:dyDescent="0.35">
      <c r="B16110"/>
      <c r="K16110"/>
    </row>
    <row r="16111" spans="2:11" x14ac:dyDescent="0.35">
      <c r="B16111"/>
      <c r="K16111"/>
    </row>
    <row r="16112" spans="2:11" x14ac:dyDescent="0.35">
      <c r="B16112"/>
      <c r="K16112"/>
    </row>
    <row r="16113" spans="2:11" x14ac:dyDescent="0.35">
      <c r="B16113"/>
      <c r="K16113"/>
    </row>
    <row r="16114" spans="2:11" x14ac:dyDescent="0.35">
      <c r="B16114"/>
      <c r="K16114"/>
    </row>
    <row r="16115" spans="2:11" x14ac:dyDescent="0.35">
      <c r="B16115"/>
      <c r="K16115"/>
    </row>
    <row r="16116" spans="2:11" x14ac:dyDescent="0.35">
      <c r="B16116"/>
      <c r="K16116"/>
    </row>
    <row r="16117" spans="2:11" x14ac:dyDescent="0.35">
      <c r="B16117"/>
      <c r="K16117"/>
    </row>
    <row r="16118" spans="2:11" x14ac:dyDescent="0.35">
      <c r="B16118"/>
      <c r="K16118"/>
    </row>
    <row r="16119" spans="2:11" x14ac:dyDescent="0.35">
      <c r="B16119"/>
      <c r="K16119"/>
    </row>
    <row r="16120" spans="2:11" x14ac:dyDescent="0.35">
      <c r="B16120"/>
      <c r="K16120"/>
    </row>
    <row r="16121" spans="2:11" x14ac:dyDescent="0.35">
      <c r="B16121"/>
      <c r="K16121"/>
    </row>
    <row r="16122" spans="2:11" x14ac:dyDescent="0.35">
      <c r="B16122"/>
      <c r="K16122"/>
    </row>
    <row r="16123" spans="2:11" x14ac:dyDescent="0.35">
      <c r="B16123"/>
      <c r="K16123"/>
    </row>
    <row r="16124" spans="2:11" x14ac:dyDescent="0.35">
      <c r="B16124"/>
      <c r="K16124"/>
    </row>
    <row r="16125" spans="2:11" x14ac:dyDescent="0.35">
      <c r="B16125"/>
      <c r="K16125"/>
    </row>
    <row r="16126" spans="2:11" x14ac:dyDescent="0.35">
      <c r="B16126"/>
      <c r="K16126"/>
    </row>
    <row r="16127" spans="2:11" x14ac:dyDescent="0.35">
      <c r="B16127"/>
      <c r="K16127"/>
    </row>
    <row r="16128" spans="2:11" x14ac:dyDescent="0.35">
      <c r="B16128"/>
      <c r="K16128"/>
    </row>
    <row r="16129" spans="2:11" x14ac:dyDescent="0.35">
      <c r="B16129"/>
      <c r="K16129"/>
    </row>
    <row r="16130" spans="2:11" x14ac:dyDescent="0.35">
      <c r="B16130"/>
      <c r="K16130"/>
    </row>
    <row r="16131" spans="2:11" x14ac:dyDescent="0.35">
      <c r="B16131"/>
      <c r="K16131"/>
    </row>
    <row r="16132" spans="2:11" x14ac:dyDescent="0.35">
      <c r="B16132"/>
      <c r="K16132"/>
    </row>
    <row r="16133" spans="2:11" x14ac:dyDescent="0.35">
      <c r="B16133"/>
      <c r="K16133"/>
    </row>
    <row r="16134" spans="2:11" x14ac:dyDescent="0.35">
      <c r="B16134"/>
      <c r="K16134"/>
    </row>
    <row r="16135" spans="2:11" x14ac:dyDescent="0.35">
      <c r="B16135"/>
      <c r="K16135"/>
    </row>
    <row r="16136" spans="2:11" x14ac:dyDescent="0.35">
      <c r="B16136"/>
      <c r="K16136"/>
    </row>
    <row r="16137" spans="2:11" x14ac:dyDescent="0.35">
      <c r="B16137"/>
      <c r="K16137"/>
    </row>
    <row r="16138" spans="2:11" x14ac:dyDescent="0.35">
      <c r="B16138"/>
      <c r="K16138"/>
    </row>
    <row r="16139" spans="2:11" x14ac:dyDescent="0.35">
      <c r="B16139"/>
      <c r="K16139"/>
    </row>
    <row r="16140" spans="2:11" x14ac:dyDescent="0.35">
      <c r="B16140"/>
      <c r="K16140"/>
    </row>
    <row r="16141" spans="2:11" x14ac:dyDescent="0.35">
      <c r="B16141"/>
      <c r="K16141"/>
    </row>
    <row r="16142" spans="2:11" x14ac:dyDescent="0.35">
      <c r="B16142"/>
      <c r="K16142"/>
    </row>
    <row r="16143" spans="2:11" x14ac:dyDescent="0.35">
      <c r="B16143"/>
      <c r="K16143"/>
    </row>
    <row r="16144" spans="2:11" x14ac:dyDescent="0.35">
      <c r="B16144"/>
      <c r="K16144"/>
    </row>
    <row r="16145" spans="2:11" x14ac:dyDescent="0.35">
      <c r="B16145"/>
      <c r="K16145"/>
    </row>
    <row r="16146" spans="2:11" x14ac:dyDescent="0.35">
      <c r="B16146"/>
      <c r="K16146"/>
    </row>
    <row r="16147" spans="2:11" x14ac:dyDescent="0.35">
      <c r="B16147"/>
      <c r="K16147"/>
    </row>
    <row r="16148" spans="2:11" x14ac:dyDescent="0.35">
      <c r="B16148"/>
      <c r="K16148"/>
    </row>
    <row r="16149" spans="2:11" x14ac:dyDescent="0.35">
      <c r="B16149"/>
      <c r="K16149"/>
    </row>
    <row r="16150" spans="2:11" x14ac:dyDescent="0.35">
      <c r="B16150"/>
      <c r="K16150"/>
    </row>
    <row r="16151" spans="2:11" x14ac:dyDescent="0.35">
      <c r="B16151"/>
      <c r="K16151"/>
    </row>
    <row r="16152" spans="2:11" x14ac:dyDescent="0.35">
      <c r="B16152"/>
      <c r="K16152"/>
    </row>
    <row r="16153" spans="2:11" x14ac:dyDescent="0.35">
      <c r="B16153"/>
      <c r="K16153"/>
    </row>
    <row r="16154" spans="2:11" x14ac:dyDescent="0.35">
      <c r="B16154"/>
      <c r="K16154"/>
    </row>
    <row r="16155" spans="2:11" x14ac:dyDescent="0.35">
      <c r="B16155"/>
      <c r="K16155"/>
    </row>
    <row r="16156" spans="2:11" x14ac:dyDescent="0.35">
      <c r="B16156"/>
      <c r="K16156"/>
    </row>
    <row r="16157" spans="2:11" x14ac:dyDescent="0.35">
      <c r="B16157"/>
      <c r="K16157"/>
    </row>
    <row r="16158" spans="2:11" x14ac:dyDescent="0.35">
      <c r="B16158"/>
      <c r="K16158"/>
    </row>
    <row r="16159" spans="2:11" x14ac:dyDescent="0.35">
      <c r="B16159"/>
      <c r="K16159"/>
    </row>
    <row r="16160" spans="2:11" x14ac:dyDescent="0.35">
      <c r="B16160"/>
      <c r="K16160"/>
    </row>
    <row r="16161" spans="2:11" x14ac:dyDescent="0.35">
      <c r="B16161"/>
      <c r="K16161"/>
    </row>
    <row r="16162" spans="2:11" x14ac:dyDescent="0.35">
      <c r="B16162"/>
      <c r="K16162"/>
    </row>
    <row r="16163" spans="2:11" x14ac:dyDescent="0.35">
      <c r="B16163"/>
      <c r="K16163"/>
    </row>
    <row r="16164" spans="2:11" x14ac:dyDescent="0.35">
      <c r="B16164"/>
      <c r="K16164"/>
    </row>
    <row r="16165" spans="2:11" x14ac:dyDescent="0.35">
      <c r="B16165"/>
      <c r="K16165"/>
    </row>
    <row r="16166" spans="2:11" x14ac:dyDescent="0.35">
      <c r="B16166"/>
      <c r="K16166"/>
    </row>
    <row r="16167" spans="2:11" x14ac:dyDescent="0.35">
      <c r="B16167"/>
      <c r="K16167"/>
    </row>
    <row r="16168" spans="2:11" x14ac:dyDescent="0.35">
      <c r="B16168"/>
      <c r="K16168"/>
    </row>
    <row r="16169" spans="2:11" x14ac:dyDescent="0.35">
      <c r="B16169"/>
      <c r="K16169"/>
    </row>
    <row r="16170" spans="2:11" x14ac:dyDescent="0.35">
      <c r="B16170"/>
      <c r="K16170"/>
    </row>
    <row r="16171" spans="2:11" x14ac:dyDescent="0.35">
      <c r="B16171"/>
      <c r="K16171"/>
    </row>
    <row r="16172" spans="2:11" x14ac:dyDescent="0.35">
      <c r="B16172"/>
      <c r="K16172"/>
    </row>
    <row r="16173" spans="2:11" x14ac:dyDescent="0.35">
      <c r="B16173"/>
      <c r="K16173"/>
    </row>
    <row r="16174" spans="2:11" x14ac:dyDescent="0.35">
      <c r="B16174"/>
      <c r="K16174"/>
    </row>
    <row r="16175" spans="2:11" x14ac:dyDescent="0.35">
      <c r="B16175"/>
      <c r="K16175"/>
    </row>
    <row r="16176" spans="2:11" x14ac:dyDescent="0.35">
      <c r="B16176"/>
      <c r="K16176"/>
    </row>
    <row r="16177" spans="2:11" x14ac:dyDescent="0.35">
      <c r="B16177"/>
      <c r="K16177"/>
    </row>
    <row r="16178" spans="2:11" x14ac:dyDescent="0.35">
      <c r="B16178"/>
      <c r="K16178"/>
    </row>
    <row r="16179" spans="2:11" x14ac:dyDescent="0.35">
      <c r="B16179"/>
      <c r="K16179"/>
    </row>
    <row r="16180" spans="2:11" x14ac:dyDescent="0.35">
      <c r="B16180"/>
      <c r="K16180"/>
    </row>
    <row r="16181" spans="2:11" x14ac:dyDescent="0.35">
      <c r="B16181"/>
      <c r="K16181"/>
    </row>
    <row r="16182" spans="2:11" x14ac:dyDescent="0.35">
      <c r="B16182"/>
      <c r="K16182"/>
    </row>
    <row r="16183" spans="2:11" x14ac:dyDescent="0.35">
      <c r="B16183"/>
      <c r="K16183"/>
    </row>
    <row r="16184" spans="2:11" x14ac:dyDescent="0.35">
      <c r="B16184"/>
      <c r="K16184"/>
    </row>
    <row r="16185" spans="2:11" x14ac:dyDescent="0.35">
      <c r="B16185"/>
      <c r="K16185"/>
    </row>
    <row r="16186" spans="2:11" x14ac:dyDescent="0.35">
      <c r="B16186"/>
      <c r="K16186"/>
    </row>
    <row r="16187" spans="2:11" x14ac:dyDescent="0.35">
      <c r="B16187"/>
      <c r="K16187"/>
    </row>
    <row r="16188" spans="2:11" x14ac:dyDescent="0.35">
      <c r="B16188"/>
      <c r="K16188"/>
    </row>
    <row r="16189" spans="2:11" x14ac:dyDescent="0.35">
      <c r="B16189"/>
      <c r="K16189"/>
    </row>
    <row r="16190" spans="2:11" x14ac:dyDescent="0.35">
      <c r="B16190"/>
      <c r="K16190"/>
    </row>
    <row r="16191" spans="2:11" x14ac:dyDescent="0.35">
      <c r="B16191"/>
      <c r="K16191"/>
    </row>
    <row r="16192" spans="2:11" x14ac:dyDescent="0.35">
      <c r="B16192"/>
      <c r="K16192"/>
    </row>
    <row r="16193" spans="2:11" x14ac:dyDescent="0.35">
      <c r="B16193"/>
      <c r="K16193"/>
    </row>
    <row r="16194" spans="2:11" x14ac:dyDescent="0.35">
      <c r="B16194"/>
      <c r="K16194"/>
    </row>
    <row r="16195" spans="2:11" x14ac:dyDescent="0.35">
      <c r="B16195"/>
      <c r="K16195"/>
    </row>
    <row r="16196" spans="2:11" x14ac:dyDescent="0.35">
      <c r="B16196"/>
      <c r="K16196"/>
    </row>
    <row r="16197" spans="2:11" x14ac:dyDescent="0.35">
      <c r="B16197"/>
      <c r="K16197"/>
    </row>
    <row r="16198" spans="2:11" x14ac:dyDescent="0.35">
      <c r="B16198"/>
      <c r="K16198"/>
    </row>
    <row r="16199" spans="2:11" x14ac:dyDescent="0.35">
      <c r="B16199"/>
      <c r="K16199"/>
    </row>
    <row r="16200" spans="2:11" x14ac:dyDescent="0.35">
      <c r="B16200"/>
      <c r="K16200"/>
    </row>
    <row r="16201" spans="2:11" x14ac:dyDescent="0.35">
      <c r="B16201"/>
      <c r="K16201"/>
    </row>
    <row r="16202" spans="2:11" x14ac:dyDescent="0.35">
      <c r="B16202"/>
      <c r="K16202"/>
    </row>
    <row r="16203" spans="2:11" x14ac:dyDescent="0.35">
      <c r="B16203"/>
      <c r="K16203"/>
    </row>
    <row r="16204" spans="2:11" x14ac:dyDescent="0.35">
      <c r="B16204"/>
      <c r="K16204"/>
    </row>
    <row r="16205" spans="2:11" x14ac:dyDescent="0.35">
      <c r="B16205"/>
      <c r="K16205"/>
    </row>
    <row r="16206" spans="2:11" x14ac:dyDescent="0.35">
      <c r="B16206"/>
      <c r="K16206"/>
    </row>
    <row r="16207" spans="2:11" x14ac:dyDescent="0.35">
      <c r="B16207"/>
      <c r="K16207"/>
    </row>
    <row r="16208" spans="2:11" x14ac:dyDescent="0.35">
      <c r="B16208"/>
      <c r="K16208"/>
    </row>
    <row r="16209" spans="2:11" x14ac:dyDescent="0.35">
      <c r="B16209"/>
      <c r="K16209"/>
    </row>
    <row r="16210" spans="2:11" x14ac:dyDescent="0.35">
      <c r="B16210"/>
      <c r="K16210"/>
    </row>
    <row r="16211" spans="2:11" x14ac:dyDescent="0.35">
      <c r="B16211"/>
      <c r="K16211"/>
    </row>
    <row r="16212" spans="2:11" x14ac:dyDescent="0.35">
      <c r="B16212"/>
      <c r="K16212"/>
    </row>
    <row r="16213" spans="2:11" x14ac:dyDescent="0.35">
      <c r="B16213"/>
      <c r="K16213"/>
    </row>
    <row r="16214" spans="2:11" x14ac:dyDescent="0.35">
      <c r="B16214"/>
      <c r="K16214"/>
    </row>
    <row r="16215" spans="2:11" x14ac:dyDescent="0.35">
      <c r="B16215"/>
      <c r="K16215"/>
    </row>
    <row r="16216" spans="2:11" x14ac:dyDescent="0.35">
      <c r="B16216"/>
      <c r="K16216"/>
    </row>
    <row r="16217" spans="2:11" x14ac:dyDescent="0.35">
      <c r="B16217"/>
      <c r="K16217"/>
    </row>
    <row r="16218" spans="2:11" x14ac:dyDescent="0.35">
      <c r="B16218"/>
      <c r="K16218"/>
    </row>
    <row r="16219" spans="2:11" x14ac:dyDescent="0.35">
      <c r="B16219"/>
      <c r="K16219"/>
    </row>
    <row r="16220" spans="2:11" x14ac:dyDescent="0.35">
      <c r="B16220"/>
      <c r="K16220"/>
    </row>
    <row r="16221" spans="2:11" x14ac:dyDescent="0.35">
      <c r="B16221"/>
      <c r="K16221"/>
    </row>
    <row r="16222" spans="2:11" x14ac:dyDescent="0.35">
      <c r="B16222"/>
      <c r="K16222"/>
    </row>
    <row r="16223" spans="2:11" x14ac:dyDescent="0.35">
      <c r="B16223"/>
      <c r="K16223"/>
    </row>
    <row r="16224" spans="2:11" x14ac:dyDescent="0.35">
      <c r="B16224"/>
      <c r="K16224"/>
    </row>
    <row r="16225" spans="2:11" x14ac:dyDescent="0.35">
      <c r="B16225"/>
      <c r="K16225"/>
    </row>
    <row r="16226" spans="2:11" x14ac:dyDescent="0.35">
      <c r="B16226"/>
      <c r="K16226"/>
    </row>
    <row r="16227" spans="2:11" x14ac:dyDescent="0.35">
      <c r="B16227"/>
      <c r="K16227"/>
    </row>
    <row r="16228" spans="2:11" x14ac:dyDescent="0.35">
      <c r="B16228"/>
      <c r="K16228"/>
    </row>
    <row r="16229" spans="2:11" x14ac:dyDescent="0.35">
      <c r="B16229"/>
      <c r="K16229"/>
    </row>
    <row r="16230" spans="2:11" x14ac:dyDescent="0.35">
      <c r="B16230"/>
      <c r="K16230"/>
    </row>
    <row r="16231" spans="2:11" x14ac:dyDescent="0.35">
      <c r="B16231"/>
      <c r="K16231"/>
    </row>
    <row r="16232" spans="2:11" x14ac:dyDescent="0.35">
      <c r="B16232"/>
      <c r="K16232"/>
    </row>
    <row r="16233" spans="2:11" x14ac:dyDescent="0.35">
      <c r="B16233"/>
      <c r="K16233"/>
    </row>
    <row r="16234" spans="2:11" x14ac:dyDescent="0.35">
      <c r="B16234"/>
      <c r="K16234"/>
    </row>
    <row r="16235" spans="2:11" x14ac:dyDescent="0.35">
      <c r="B16235"/>
      <c r="K16235"/>
    </row>
    <row r="16236" spans="2:11" x14ac:dyDescent="0.35">
      <c r="B16236"/>
      <c r="K16236"/>
    </row>
    <row r="16237" spans="2:11" x14ac:dyDescent="0.35">
      <c r="B16237"/>
      <c r="K16237"/>
    </row>
    <row r="16238" spans="2:11" x14ac:dyDescent="0.35">
      <c r="B16238"/>
      <c r="K16238"/>
    </row>
    <row r="16239" spans="2:11" x14ac:dyDescent="0.35">
      <c r="B16239"/>
      <c r="K16239"/>
    </row>
    <row r="16240" spans="2:11" x14ac:dyDescent="0.35">
      <c r="B16240"/>
      <c r="K16240"/>
    </row>
    <row r="16241" spans="2:11" x14ac:dyDescent="0.35">
      <c r="B16241"/>
      <c r="K16241"/>
    </row>
    <row r="16242" spans="2:11" x14ac:dyDescent="0.35">
      <c r="B16242"/>
      <c r="K16242"/>
    </row>
    <row r="16243" spans="2:11" x14ac:dyDescent="0.35">
      <c r="B16243"/>
      <c r="K16243"/>
    </row>
    <row r="16244" spans="2:11" x14ac:dyDescent="0.35">
      <c r="B16244"/>
      <c r="K16244"/>
    </row>
    <row r="16245" spans="2:11" x14ac:dyDescent="0.35">
      <c r="B16245"/>
      <c r="K16245"/>
    </row>
    <row r="16246" spans="2:11" x14ac:dyDescent="0.35">
      <c r="B16246"/>
      <c r="K16246"/>
    </row>
    <row r="16247" spans="2:11" x14ac:dyDescent="0.35">
      <c r="B16247"/>
      <c r="K16247"/>
    </row>
    <row r="16248" spans="2:11" x14ac:dyDescent="0.35">
      <c r="B16248"/>
      <c r="K16248"/>
    </row>
    <row r="16249" spans="2:11" x14ac:dyDescent="0.35">
      <c r="B16249"/>
      <c r="K16249"/>
    </row>
    <row r="16250" spans="2:11" x14ac:dyDescent="0.35">
      <c r="B16250"/>
      <c r="K16250"/>
    </row>
    <row r="16251" spans="2:11" x14ac:dyDescent="0.35">
      <c r="B16251"/>
      <c r="K16251"/>
    </row>
    <row r="16252" spans="2:11" x14ac:dyDescent="0.35">
      <c r="B16252"/>
      <c r="K16252"/>
    </row>
    <row r="16253" spans="2:11" x14ac:dyDescent="0.35">
      <c r="B16253"/>
      <c r="K16253"/>
    </row>
    <row r="16254" spans="2:11" x14ac:dyDescent="0.35">
      <c r="B16254"/>
      <c r="K16254"/>
    </row>
    <row r="16255" spans="2:11" x14ac:dyDescent="0.35">
      <c r="B16255"/>
      <c r="K16255"/>
    </row>
    <row r="16256" spans="2:11" x14ac:dyDescent="0.35">
      <c r="B16256"/>
      <c r="K16256"/>
    </row>
    <row r="16257" spans="2:11" x14ac:dyDescent="0.35">
      <c r="B16257"/>
      <c r="K16257"/>
    </row>
    <row r="16258" spans="2:11" x14ac:dyDescent="0.35">
      <c r="B16258"/>
      <c r="K16258"/>
    </row>
    <row r="16259" spans="2:11" x14ac:dyDescent="0.35">
      <c r="B16259"/>
      <c r="K16259"/>
    </row>
    <row r="16260" spans="2:11" x14ac:dyDescent="0.35">
      <c r="B16260"/>
      <c r="K16260"/>
    </row>
    <row r="16261" spans="2:11" x14ac:dyDescent="0.35">
      <c r="B16261"/>
      <c r="K16261"/>
    </row>
    <row r="16262" spans="2:11" x14ac:dyDescent="0.35">
      <c r="B16262"/>
      <c r="K16262"/>
    </row>
    <row r="16263" spans="2:11" x14ac:dyDescent="0.35">
      <c r="B16263"/>
      <c r="K16263"/>
    </row>
    <row r="16264" spans="2:11" x14ac:dyDescent="0.35">
      <c r="B16264"/>
      <c r="K16264"/>
    </row>
    <row r="16265" spans="2:11" x14ac:dyDescent="0.35">
      <c r="B16265"/>
      <c r="K16265"/>
    </row>
    <row r="16266" spans="2:11" x14ac:dyDescent="0.35">
      <c r="B16266"/>
      <c r="K16266"/>
    </row>
    <row r="16267" spans="2:11" x14ac:dyDescent="0.35">
      <c r="B16267"/>
      <c r="K16267"/>
    </row>
    <row r="16268" spans="2:11" x14ac:dyDescent="0.35">
      <c r="B16268"/>
      <c r="K16268"/>
    </row>
    <row r="16269" spans="2:11" x14ac:dyDescent="0.35">
      <c r="B16269"/>
      <c r="K16269"/>
    </row>
    <row r="16270" spans="2:11" x14ac:dyDescent="0.35">
      <c r="B16270"/>
      <c r="K16270"/>
    </row>
    <row r="16271" spans="2:11" x14ac:dyDescent="0.35">
      <c r="B16271"/>
      <c r="K16271"/>
    </row>
    <row r="16272" spans="2:11" x14ac:dyDescent="0.35">
      <c r="B16272"/>
      <c r="K16272"/>
    </row>
    <row r="16273" spans="2:11" x14ac:dyDescent="0.35">
      <c r="B16273"/>
      <c r="K16273"/>
    </row>
    <row r="16274" spans="2:11" x14ac:dyDescent="0.35">
      <c r="B16274"/>
      <c r="K16274"/>
    </row>
    <row r="16275" spans="2:11" x14ac:dyDescent="0.35">
      <c r="B16275"/>
      <c r="K16275"/>
    </row>
    <row r="16276" spans="2:11" x14ac:dyDescent="0.35">
      <c r="B16276"/>
      <c r="K16276"/>
    </row>
    <row r="16277" spans="2:11" x14ac:dyDescent="0.35">
      <c r="B16277"/>
      <c r="K16277"/>
    </row>
    <row r="16278" spans="2:11" x14ac:dyDescent="0.35">
      <c r="B16278"/>
      <c r="K16278"/>
    </row>
    <row r="16279" spans="2:11" x14ac:dyDescent="0.35">
      <c r="B16279"/>
      <c r="K16279"/>
    </row>
    <row r="16280" spans="2:11" x14ac:dyDescent="0.35">
      <c r="B16280"/>
      <c r="K16280"/>
    </row>
    <row r="16281" spans="2:11" x14ac:dyDescent="0.35">
      <c r="B16281"/>
      <c r="K16281"/>
    </row>
    <row r="16282" spans="2:11" x14ac:dyDescent="0.35">
      <c r="B16282"/>
      <c r="K16282"/>
    </row>
    <row r="16283" spans="2:11" x14ac:dyDescent="0.35">
      <c r="B16283"/>
      <c r="K16283"/>
    </row>
    <row r="16284" spans="2:11" x14ac:dyDescent="0.35">
      <c r="B16284"/>
      <c r="K16284"/>
    </row>
    <row r="16285" spans="2:11" x14ac:dyDescent="0.35">
      <c r="B16285"/>
      <c r="K16285"/>
    </row>
    <row r="16286" spans="2:11" x14ac:dyDescent="0.35">
      <c r="B16286"/>
      <c r="K16286"/>
    </row>
    <row r="16287" spans="2:11" x14ac:dyDescent="0.35">
      <c r="B16287"/>
      <c r="K16287"/>
    </row>
    <row r="16288" spans="2:11" x14ac:dyDescent="0.35">
      <c r="B16288"/>
      <c r="K16288"/>
    </row>
    <row r="16289" spans="2:11" x14ac:dyDescent="0.35">
      <c r="B16289"/>
      <c r="K16289"/>
    </row>
    <row r="16290" spans="2:11" x14ac:dyDescent="0.35">
      <c r="B16290"/>
      <c r="K16290"/>
    </row>
    <row r="16291" spans="2:11" x14ac:dyDescent="0.35">
      <c r="B16291"/>
      <c r="K16291"/>
    </row>
    <row r="16292" spans="2:11" x14ac:dyDescent="0.35">
      <c r="B16292"/>
      <c r="K16292"/>
    </row>
    <row r="16293" spans="2:11" x14ac:dyDescent="0.35">
      <c r="B16293"/>
      <c r="K16293"/>
    </row>
    <row r="16294" spans="2:11" x14ac:dyDescent="0.35">
      <c r="B16294"/>
      <c r="K16294"/>
    </row>
    <row r="16295" spans="2:11" x14ac:dyDescent="0.35">
      <c r="B16295"/>
      <c r="K16295"/>
    </row>
    <row r="16296" spans="2:11" x14ac:dyDescent="0.35">
      <c r="B16296"/>
      <c r="K16296"/>
    </row>
    <row r="16297" spans="2:11" x14ac:dyDescent="0.35">
      <c r="B16297"/>
      <c r="K16297"/>
    </row>
    <row r="16298" spans="2:11" x14ac:dyDescent="0.35">
      <c r="B16298"/>
      <c r="K16298"/>
    </row>
    <row r="16299" spans="2:11" x14ac:dyDescent="0.35">
      <c r="B16299"/>
      <c r="K16299"/>
    </row>
    <row r="16300" spans="2:11" x14ac:dyDescent="0.35">
      <c r="B16300"/>
      <c r="K16300"/>
    </row>
    <row r="16301" spans="2:11" x14ac:dyDescent="0.35">
      <c r="B16301"/>
      <c r="K16301"/>
    </row>
    <row r="16302" spans="2:11" x14ac:dyDescent="0.35">
      <c r="B16302"/>
      <c r="K16302"/>
    </row>
    <row r="16303" spans="2:11" x14ac:dyDescent="0.35">
      <c r="B16303"/>
      <c r="K16303"/>
    </row>
    <row r="16304" spans="2:11" x14ac:dyDescent="0.35">
      <c r="B16304"/>
      <c r="K16304"/>
    </row>
    <row r="16305" spans="2:11" x14ac:dyDescent="0.35">
      <c r="B16305"/>
      <c r="K16305"/>
    </row>
    <row r="16306" spans="2:11" x14ac:dyDescent="0.35">
      <c r="B16306"/>
      <c r="K16306"/>
    </row>
    <row r="16307" spans="2:11" x14ac:dyDescent="0.35">
      <c r="B16307"/>
      <c r="K16307"/>
    </row>
    <row r="16308" spans="2:11" x14ac:dyDescent="0.35">
      <c r="B16308"/>
      <c r="K16308"/>
    </row>
    <row r="16309" spans="2:11" x14ac:dyDescent="0.35">
      <c r="B16309"/>
      <c r="K16309"/>
    </row>
    <row r="16310" spans="2:11" x14ac:dyDescent="0.35">
      <c r="B16310"/>
      <c r="K16310"/>
    </row>
    <row r="16311" spans="2:11" x14ac:dyDescent="0.35">
      <c r="B16311"/>
      <c r="K16311"/>
    </row>
    <row r="16312" spans="2:11" x14ac:dyDescent="0.35">
      <c r="B16312"/>
      <c r="K16312"/>
    </row>
    <row r="16313" spans="2:11" x14ac:dyDescent="0.35">
      <c r="B16313"/>
      <c r="K16313"/>
    </row>
    <row r="16314" spans="2:11" x14ac:dyDescent="0.35">
      <c r="B16314"/>
      <c r="K16314"/>
    </row>
    <row r="16315" spans="2:11" x14ac:dyDescent="0.35">
      <c r="B16315"/>
      <c r="K16315"/>
    </row>
    <row r="16316" spans="2:11" x14ac:dyDescent="0.35">
      <c r="B16316"/>
      <c r="K16316"/>
    </row>
    <row r="16317" spans="2:11" x14ac:dyDescent="0.35">
      <c r="B16317"/>
      <c r="K16317"/>
    </row>
    <row r="16318" spans="2:11" x14ac:dyDescent="0.35">
      <c r="B16318"/>
      <c r="K16318"/>
    </row>
    <row r="16319" spans="2:11" x14ac:dyDescent="0.35">
      <c r="B16319"/>
      <c r="K16319"/>
    </row>
    <row r="16320" spans="2:11" x14ac:dyDescent="0.35">
      <c r="B16320"/>
      <c r="K16320"/>
    </row>
    <row r="16321" spans="2:11" x14ac:dyDescent="0.35">
      <c r="B16321"/>
      <c r="K16321"/>
    </row>
    <row r="16322" spans="2:11" x14ac:dyDescent="0.35">
      <c r="B16322"/>
      <c r="K16322"/>
    </row>
    <row r="16323" spans="2:11" x14ac:dyDescent="0.35">
      <c r="B16323"/>
      <c r="K16323"/>
    </row>
    <row r="16324" spans="2:11" x14ac:dyDescent="0.35">
      <c r="B16324"/>
      <c r="K16324"/>
    </row>
    <row r="16325" spans="2:11" x14ac:dyDescent="0.35">
      <c r="B16325"/>
      <c r="K16325"/>
    </row>
    <row r="16326" spans="2:11" x14ac:dyDescent="0.35">
      <c r="B16326"/>
      <c r="K16326"/>
    </row>
    <row r="16327" spans="2:11" x14ac:dyDescent="0.35">
      <c r="B16327"/>
      <c r="K16327"/>
    </row>
    <row r="16328" spans="2:11" x14ac:dyDescent="0.35">
      <c r="B16328"/>
      <c r="K16328"/>
    </row>
    <row r="16329" spans="2:11" x14ac:dyDescent="0.35">
      <c r="B16329"/>
      <c r="K16329"/>
    </row>
    <row r="16330" spans="2:11" x14ac:dyDescent="0.35">
      <c r="B16330"/>
      <c r="K16330"/>
    </row>
    <row r="16331" spans="2:11" x14ac:dyDescent="0.35">
      <c r="B16331"/>
      <c r="K16331"/>
    </row>
    <row r="16332" spans="2:11" x14ac:dyDescent="0.35">
      <c r="B16332"/>
      <c r="K16332"/>
    </row>
    <row r="16333" spans="2:11" x14ac:dyDescent="0.35">
      <c r="B16333"/>
      <c r="K16333"/>
    </row>
    <row r="16334" spans="2:11" x14ac:dyDescent="0.35">
      <c r="B16334"/>
      <c r="K16334"/>
    </row>
    <row r="16335" spans="2:11" x14ac:dyDescent="0.35">
      <c r="B16335"/>
      <c r="K16335"/>
    </row>
    <row r="16336" spans="2:11" x14ac:dyDescent="0.35">
      <c r="B16336"/>
      <c r="K16336"/>
    </row>
    <row r="16337" spans="2:11" x14ac:dyDescent="0.35">
      <c r="B16337"/>
      <c r="K16337"/>
    </row>
    <row r="16338" spans="2:11" x14ac:dyDescent="0.35">
      <c r="B16338"/>
      <c r="K16338"/>
    </row>
    <row r="16339" spans="2:11" x14ac:dyDescent="0.35">
      <c r="B16339"/>
      <c r="K16339"/>
    </row>
    <row r="16340" spans="2:11" x14ac:dyDescent="0.35">
      <c r="B16340"/>
      <c r="K16340"/>
    </row>
    <row r="16341" spans="2:11" x14ac:dyDescent="0.35">
      <c r="B16341"/>
      <c r="K16341"/>
    </row>
    <row r="16342" spans="2:11" x14ac:dyDescent="0.35">
      <c r="B16342"/>
      <c r="K16342"/>
    </row>
    <row r="16343" spans="2:11" x14ac:dyDescent="0.35">
      <c r="B16343"/>
      <c r="K16343"/>
    </row>
    <row r="16344" spans="2:11" x14ac:dyDescent="0.35">
      <c r="B16344"/>
      <c r="K16344"/>
    </row>
    <row r="16345" spans="2:11" x14ac:dyDescent="0.35">
      <c r="B16345"/>
      <c r="K16345"/>
    </row>
    <row r="16346" spans="2:11" x14ac:dyDescent="0.35">
      <c r="B16346"/>
      <c r="K16346"/>
    </row>
    <row r="16347" spans="2:11" x14ac:dyDescent="0.35">
      <c r="B16347"/>
      <c r="K16347"/>
    </row>
    <row r="16348" spans="2:11" x14ac:dyDescent="0.35">
      <c r="B16348"/>
      <c r="K16348"/>
    </row>
    <row r="16349" spans="2:11" x14ac:dyDescent="0.35">
      <c r="B16349"/>
      <c r="K16349"/>
    </row>
    <row r="16350" spans="2:11" x14ac:dyDescent="0.35">
      <c r="B16350"/>
      <c r="K16350"/>
    </row>
    <row r="16351" spans="2:11" x14ac:dyDescent="0.35">
      <c r="B16351"/>
      <c r="K16351"/>
    </row>
    <row r="16352" spans="2:11" x14ac:dyDescent="0.35">
      <c r="B16352"/>
      <c r="K16352"/>
    </row>
    <row r="16353" spans="2:11" x14ac:dyDescent="0.35">
      <c r="B16353"/>
      <c r="K16353"/>
    </row>
    <row r="16354" spans="2:11" x14ac:dyDescent="0.35">
      <c r="B16354"/>
      <c r="K16354"/>
    </row>
    <row r="16355" spans="2:11" x14ac:dyDescent="0.35">
      <c r="B16355"/>
      <c r="K16355"/>
    </row>
    <row r="16356" spans="2:11" x14ac:dyDescent="0.35">
      <c r="B16356"/>
      <c r="K16356"/>
    </row>
    <row r="16357" spans="2:11" x14ac:dyDescent="0.35">
      <c r="B16357"/>
      <c r="K16357"/>
    </row>
    <row r="16358" spans="2:11" x14ac:dyDescent="0.35">
      <c r="B16358"/>
      <c r="K16358"/>
    </row>
    <row r="16359" spans="2:11" x14ac:dyDescent="0.35">
      <c r="B16359"/>
      <c r="K16359"/>
    </row>
    <row r="16360" spans="2:11" x14ac:dyDescent="0.35">
      <c r="B16360"/>
      <c r="K16360"/>
    </row>
    <row r="16361" spans="2:11" x14ac:dyDescent="0.35">
      <c r="B16361"/>
      <c r="K16361"/>
    </row>
    <row r="16362" spans="2:11" x14ac:dyDescent="0.35">
      <c r="B16362"/>
      <c r="K16362"/>
    </row>
    <row r="16363" spans="2:11" x14ac:dyDescent="0.35">
      <c r="B16363"/>
      <c r="K16363"/>
    </row>
    <row r="16364" spans="2:11" x14ac:dyDescent="0.35">
      <c r="B16364"/>
      <c r="K16364"/>
    </row>
    <row r="16365" spans="2:11" x14ac:dyDescent="0.35">
      <c r="B16365"/>
      <c r="K16365"/>
    </row>
    <row r="16366" spans="2:11" x14ac:dyDescent="0.35">
      <c r="B16366"/>
      <c r="K16366"/>
    </row>
    <row r="16367" spans="2:11" x14ac:dyDescent="0.35">
      <c r="B16367"/>
      <c r="K16367"/>
    </row>
    <row r="16368" spans="2:11" x14ac:dyDescent="0.35">
      <c r="B16368"/>
      <c r="K16368"/>
    </row>
    <row r="16369" spans="2:11" x14ac:dyDescent="0.35">
      <c r="B16369"/>
      <c r="K16369"/>
    </row>
    <row r="16370" spans="2:11" x14ac:dyDescent="0.35">
      <c r="B16370"/>
      <c r="K16370"/>
    </row>
    <row r="16371" spans="2:11" x14ac:dyDescent="0.35">
      <c r="B16371"/>
      <c r="K16371"/>
    </row>
    <row r="16372" spans="2:11" x14ac:dyDescent="0.35">
      <c r="B16372"/>
      <c r="K16372"/>
    </row>
    <row r="16373" spans="2:11" x14ac:dyDescent="0.35">
      <c r="B16373"/>
      <c r="K16373"/>
    </row>
    <row r="16374" spans="2:11" x14ac:dyDescent="0.35">
      <c r="B16374"/>
      <c r="K16374"/>
    </row>
    <row r="16375" spans="2:11" x14ac:dyDescent="0.35">
      <c r="B16375"/>
      <c r="K16375"/>
    </row>
    <row r="16376" spans="2:11" x14ac:dyDescent="0.35">
      <c r="B16376"/>
      <c r="K16376"/>
    </row>
    <row r="16377" spans="2:11" x14ac:dyDescent="0.35">
      <c r="B16377"/>
      <c r="K16377"/>
    </row>
    <row r="16378" spans="2:11" x14ac:dyDescent="0.35">
      <c r="B16378"/>
      <c r="K16378"/>
    </row>
    <row r="16379" spans="2:11" x14ac:dyDescent="0.35">
      <c r="B16379"/>
      <c r="K16379"/>
    </row>
    <row r="16380" spans="2:11" x14ac:dyDescent="0.35">
      <c r="B16380"/>
      <c r="K16380"/>
    </row>
    <row r="16381" spans="2:11" x14ac:dyDescent="0.35">
      <c r="B16381"/>
      <c r="K16381"/>
    </row>
    <row r="16382" spans="2:11" x14ac:dyDescent="0.35">
      <c r="B16382"/>
      <c r="K16382"/>
    </row>
    <row r="16383" spans="2:11" x14ac:dyDescent="0.35">
      <c r="B16383"/>
      <c r="K16383"/>
    </row>
    <row r="16384" spans="2:11" x14ac:dyDescent="0.35">
      <c r="B16384"/>
      <c r="K16384"/>
    </row>
    <row r="16385" spans="2:11" x14ac:dyDescent="0.35">
      <c r="B16385"/>
      <c r="K16385"/>
    </row>
    <row r="16386" spans="2:11" x14ac:dyDescent="0.35">
      <c r="B16386"/>
      <c r="K16386"/>
    </row>
    <row r="16387" spans="2:11" x14ac:dyDescent="0.35">
      <c r="B16387"/>
      <c r="K16387"/>
    </row>
    <row r="16388" spans="2:11" x14ac:dyDescent="0.35">
      <c r="B16388"/>
      <c r="K16388"/>
    </row>
    <row r="16389" spans="2:11" x14ac:dyDescent="0.35">
      <c r="B16389"/>
      <c r="K16389"/>
    </row>
    <row r="16390" spans="2:11" x14ac:dyDescent="0.35">
      <c r="B16390"/>
      <c r="K16390"/>
    </row>
    <row r="16391" spans="2:11" x14ac:dyDescent="0.35">
      <c r="B16391"/>
      <c r="K16391"/>
    </row>
    <row r="16392" spans="2:11" x14ac:dyDescent="0.35">
      <c r="B16392"/>
      <c r="K16392"/>
    </row>
    <row r="16393" spans="2:11" x14ac:dyDescent="0.35">
      <c r="B16393"/>
      <c r="K16393"/>
    </row>
    <row r="16394" spans="2:11" x14ac:dyDescent="0.35">
      <c r="B16394"/>
      <c r="K16394"/>
    </row>
    <row r="16395" spans="2:11" x14ac:dyDescent="0.35">
      <c r="B16395"/>
      <c r="K16395"/>
    </row>
    <row r="16396" spans="2:11" x14ac:dyDescent="0.35">
      <c r="B16396"/>
      <c r="K16396"/>
    </row>
    <row r="16397" spans="2:11" x14ac:dyDescent="0.35">
      <c r="B16397"/>
      <c r="K16397"/>
    </row>
    <row r="16398" spans="2:11" x14ac:dyDescent="0.35">
      <c r="B16398"/>
      <c r="K16398"/>
    </row>
    <row r="16399" spans="2:11" x14ac:dyDescent="0.35">
      <c r="B16399"/>
      <c r="K16399"/>
    </row>
    <row r="16400" spans="2:11" x14ac:dyDescent="0.35">
      <c r="B16400"/>
      <c r="K16400"/>
    </row>
    <row r="16401" spans="2:11" x14ac:dyDescent="0.35">
      <c r="B16401"/>
      <c r="K16401"/>
    </row>
    <row r="16402" spans="2:11" x14ac:dyDescent="0.35">
      <c r="B16402"/>
      <c r="K16402"/>
    </row>
    <row r="16403" spans="2:11" x14ac:dyDescent="0.35">
      <c r="B16403"/>
      <c r="K16403"/>
    </row>
    <row r="16404" spans="2:11" x14ac:dyDescent="0.35">
      <c r="B16404"/>
      <c r="K16404"/>
    </row>
    <row r="16405" spans="2:11" x14ac:dyDescent="0.35">
      <c r="B16405"/>
      <c r="K16405"/>
    </row>
    <row r="16406" spans="2:11" x14ac:dyDescent="0.35">
      <c r="B16406"/>
      <c r="K16406"/>
    </row>
    <row r="16407" spans="2:11" x14ac:dyDescent="0.35">
      <c r="B16407"/>
      <c r="K16407"/>
    </row>
    <row r="16408" spans="2:11" x14ac:dyDescent="0.35">
      <c r="B16408"/>
      <c r="K16408"/>
    </row>
    <row r="16409" spans="2:11" x14ac:dyDescent="0.35">
      <c r="B16409"/>
      <c r="K16409"/>
    </row>
    <row r="16410" spans="2:11" x14ac:dyDescent="0.35">
      <c r="B16410"/>
      <c r="K16410"/>
    </row>
    <row r="16411" spans="2:11" x14ac:dyDescent="0.35">
      <c r="B16411"/>
      <c r="K16411"/>
    </row>
    <row r="16412" spans="2:11" x14ac:dyDescent="0.35">
      <c r="B16412"/>
      <c r="K16412"/>
    </row>
    <row r="16413" spans="2:11" x14ac:dyDescent="0.35">
      <c r="B16413"/>
      <c r="K16413"/>
    </row>
    <row r="16414" spans="2:11" x14ac:dyDescent="0.35">
      <c r="B16414"/>
      <c r="K16414"/>
    </row>
    <row r="16415" spans="2:11" x14ac:dyDescent="0.35">
      <c r="B16415"/>
      <c r="K16415"/>
    </row>
    <row r="16416" spans="2:11" x14ac:dyDescent="0.35">
      <c r="B16416"/>
      <c r="K16416"/>
    </row>
    <row r="16417" spans="2:11" x14ac:dyDescent="0.35">
      <c r="B16417"/>
      <c r="K16417"/>
    </row>
    <row r="16418" spans="2:11" x14ac:dyDescent="0.35">
      <c r="B16418"/>
      <c r="K16418"/>
    </row>
    <row r="16419" spans="2:11" x14ac:dyDescent="0.35">
      <c r="B16419"/>
      <c r="K16419"/>
    </row>
    <row r="16420" spans="2:11" x14ac:dyDescent="0.35">
      <c r="B16420"/>
      <c r="K16420"/>
    </row>
    <row r="16421" spans="2:11" x14ac:dyDescent="0.35">
      <c r="B16421"/>
      <c r="K16421"/>
    </row>
    <row r="16422" spans="2:11" x14ac:dyDescent="0.35">
      <c r="B16422"/>
      <c r="K16422"/>
    </row>
    <row r="16423" spans="2:11" x14ac:dyDescent="0.35">
      <c r="B16423"/>
      <c r="K16423"/>
    </row>
    <row r="16424" spans="2:11" x14ac:dyDescent="0.35">
      <c r="B16424"/>
      <c r="K16424"/>
    </row>
    <row r="16425" spans="2:11" x14ac:dyDescent="0.35">
      <c r="B16425"/>
      <c r="K16425"/>
    </row>
    <row r="16426" spans="2:11" x14ac:dyDescent="0.35">
      <c r="B16426"/>
      <c r="K16426"/>
    </row>
    <row r="16427" spans="2:11" x14ac:dyDescent="0.35">
      <c r="B16427"/>
      <c r="K16427"/>
    </row>
    <row r="16428" spans="2:11" x14ac:dyDescent="0.35">
      <c r="B16428"/>
      <c r="K16428"/>
    </row>
    <row r="16429" spans="2:11" x14ac:dyDescent="0.35">
      <c r="B16429"/>
      <c r="K16429"/>
    </row>
    <row r="16430" spans="2:11" x14ac:dyDescent="0.35">
      <c r="B16430"/>
      <c r="K16430"/>
    </row>
    <row r="16431" spans="2:11" x14ac:dyDescent="0.35">
      <c r="B16431"/>
      <c r="K16431"/>
    </row>
    <row r="16432" spans="2:11" x14ac:dyDescent="0.35">
      <c r="B16432"/>
      <c r="K16432"/>
    </row>
    <row r="16433" spans="2:11" x14ac:dyDescent="0.35">
      <c r="B16433"/>
      <c r="K16433"/>
    </row>
    <row r="16434" spans="2:11" x14ac:dyDescent="0.35">
      <c r="B16434"/>
      <c r="K16434"/>
    </row>
    <row r="16435" spans="2:11" x14ac:dyDescent="0.35">
      <c r="B16435"/>
      <c r="K16435"/>
    </row>
    <row r="16436" spans="2:11" x14ac:dyDescent="0.35">
      <c r="B16436"/>
      <c r="K16436"/>
    </row>
    <row r="16437" spans="2:11" x14ac:dyDescent="0.35">
      <c r="B16437"/>
      <c r="K16437"/>
    </row>
    <row r="16438" spans="2:11" x14ac:dyDescent="0.35">
      <c r="B16438"/>
      <c r="K16438"/>
    </row>
    <row r="16439" spans="2:11" x14ac:dyDescent="0.35">
      <c r="B16439"/>
      <c r="K16439"/>
    </row>
    <row r="16440" spans="2:11" x14ac:dyDescent="0.35">
      <c r="B16440"/>
      <c r="K16440"/>
    </row>
    <row r="16441" spans="2:11" x14ac:dyDescent="0.35">
      <c r="B16441"/>
      <c r="K16441"/>
    </row>
    <row r="16442" spans="2:11" x14ac:dyDescent="0.35">
      <c r="B16442"/>
      <c r="K16442"/>
    </row>
    <row r="16443" spans="2:11" x14ac:dyDescent="0.35">
      <c r="B16443"/>
      <c r="K16443"/>
    </row>
    <row r="16444" spans="2:11" x14ac:dyDescent="0.35">
      <c r="B16444"/>
      <c r="K16444"/>
    </row>
    <row r="16445" spans="2:11" x14ac:dyDescent="0.35">
      <c r="B16445"/>
      <c r="K16445"/>
    </row>
    <row r="16446" spans="2:11" x14ac:dyDescent="0.35">
      <c r="B16446"/>
      <c r="K16446"/>
    </row>
    <row r="16447" spans="2:11" x14ac:dyDescent="0.35">
      <c r="B16447"/>
      <c r="K16447"/>
    </row>
    <row r="16448" spans="2:11" x14ac:dyDescent="0.35">
      <c r="B16448"/>
      <c r="K16448"/>
    </row>
    <row r="16449" spans="2:11" x14ac:dyDescent="0.35">
      <c r="B16449"/>
      <c r="K16449"/>
    </row>
    <row r="16450" spans="2:11" x14ac:dyDescent="0.35">
      <c r="B16450"/>
      <c r="K16450"/>
    </row>
    <row r="16451" spans="2:11" x14ac:dyDescent="0.35">
      <c r="B16451"/>
      <c r="K16451"/>
    </row>
    <row r="16452" spans="2:11" x14ac:dyDescent="0.35">
      <c r="B16452"/>
      <c r="K16452"/>
    </row>
    <row r="16453" spans="2:11" x14ac:dyDescent="0.35">
      <c r="B16453"/>
      <c r="K16453"/>
    </row>
    <row r="16454" spans="2:11" x14ac:dyDescent="0.35">
      <c r="B16454"/>
      <c r="K16454"/>
    </row>
    <row r="16455" spans="2:11" x14ac:dyDescent="0.35">
      <c r="B16455"/>
      <c r="K16455"/>
    </row>
    <row r="16456" spans="2:11" x14ac:dyDescent="0.35">
      <c r="B16456"/>
      <c r="K16456"/>
    </row>
    <row r="16457" spans="2:11" x14ac:dyDescent="0.35">
      <c r="B16457"/>
      <c r="K16457"/>
    </row>
    <row r="16458" spans="2:11" x14ac:dyDescent="0.35">
      <c r="B16458"/>
      <c r="K16458"/>
    </row>
    <row r="16459" spans="2:11" x14ac:dyDescent="0.35">
      <c r="B16459"/>
      <c r="K16459"/>
    </row>
    <row r="16460" spans="2:11" x14ac:dyDescent="0.35">
      <c r="B16460"/>
      <c r="K16460"/>
    </row>
    <row r="16461" spans="2:11" x14ac:dyDescent="0.35">
      <c r="B16461"/>
      <c r="K16461"/>
    </row>
    <row r="16462" spans="2:11" x14ac:dyDescent="0.35">
      <c r="B16462"/>
      <c r="K16462"/>
    </row>
    <row r="16463" spans="2:11" x14ac:dyDescent="0.35">
      <c r="B16463"/>
      <c r="K16463"/>
    </row>
    <row r="16464" spans="2:11" x14ac:dyDescent="0.35">
      <c r="B16464"/>
      <c r="K16464"/>
    </row>
    <row r="16465" spans="2:11" x14ac:dyDescent="0.35">
      <c r="B16465"/>
      <c r="K16465"/>
    </row>
    <row r="16466" spans="2:11" x14ac:dyDescent="0.35">
      <c r="B16466"/>
      <c r="K16466"/>
    </row>
    <row r="16467" spans="2:11" x14ac:dyDescent="0.35">
      <c r="B16467"/>
      <c r="K16467"/>
    </row>
    <row r="16468" spans="2:11" x14ac:dyDescent="0.35">
      <c r="B16468"/>
      <c r="K16468"/>
    </row>
    <row r="16469" spans="2:11" x14ac:dyDescent="0.35">
      <c r="B16469"/>
      <c r="K16469"/>
    </row>
    <row r="16470" spans="2:11" x14ac:dyDescent="0.35">
      <c r="B16470"/>
      <c r="K16470"/>
    </row>
    <row r="16471" spans="2:11" x14ac:dyDescent="0.35">
      <c r="B16471"/>
      <c r="K16471"/>
    </row>
    <row r="16472" spans="2:11" x14ac:dyDescent="0.35">
      <c r="B16472"/>
      <c r="K16472"/>
    </row>
    <row r="16473" spans="2:11" x14ac:dyDescent="0.35">
      <c r="B16473"/>
      <c r="K16473"/>
    </row>
    <row r="16474" spans="2:11" x14ac:dyDescent="0.35">
      <c r="B16474"/>
      <c r="K16474"/>
    </row>
    <row r="16475" spans="2:11" x14ac:dyDescent="0.35">
      <c r="B16475"/>
      <c r="K16475"/>
    </row>
    <row r="16476" spans="2:11" x14ac:dyDescent="0.35">
      <c r="B16476"/>
      <c r="K16476"/>
    </row>
    <row r="16477" spans="2:11" x14ac:dyDescent="0.35">
      <c r="B16477"/>
      <c r="K16477"/>
    </row>
    <row r="16478" spans="2:11" x14ac:dyDescent="0.35">
      <c r="B16478"/>
      <c r="K16478"/>
    </row>
    <row r="16479" spans="2:11" x14ac:dyDescent="0.35">
      <c r="B16479"/>
      <c r="K16479"/>
    </row>
    <row r="16480" spans="2:11" x14ac:dyDescent="0.35">
      <c r="B16480"/>
      <c r="K16480"/>
    </row>
    <row r="16481" spans="2:11" x14ac:dyDescent="0.35">
      <c r="B16481"/>
      <c r="K16481"/>
    </row>
    <row r="16482" spans="2:11" x14ac:dyDescent="0.35">
      <c r="B16482"/>
      <c r="K16482"/>
    </row>
    <row r="16483" spans="2:11" x14ac:dyDescent="0.35">
      <c r="B16483"/>
      <c r="K16483"/>
    </row>
    <row r="16484" spans="2:11" x14ac:dyDescent="0.35">
      <c r="B16484"/>
      <c r="K16484"/>
    </row>
    <row r="16485" spans="2:11" x14ac:dyDescent="0.35">
      <c r="B16485"/>
      <c r="K16485"/>
    </row>
    <row r="16486" spans="2:11" x14ac:dyDescent="0.35">
      <c r="B16486"/>
      <c r="K16486"/>
    </row>
    <row r="16487" spans="2:11" x14ac:dyDescent="0.35">
      <c r="B16487"/>
      <c r="K16487"/>
    </row>
    <row r="16488" spans="2:11" x14ac:dyDescent="0.35">
      <c r="B16488"/>
      <c r="K16488"/>
    </row>
    <row r="16489" spans="2:11" x14ac:dyDescent="0.35">
      <c r="B16489"/>
      <c r="K16489"/>
    </row>
    <row r="16490" spans="2:11" x14ac:dyDescent="0.35">
      <c r="B16490"/>
      <c r="K16490"/>
    </row>
    <row r="16491" spans="2:11" x14ac:dyDescent="0.35">
      <c r="B16491"/>
      <c r="K16491"/>
    </row>
    <row r="16492" spans="2:11" x14ac:dyDescent="0.35">
      <c r="B16492"/>
      <c r="K16492"/>
    </row>
    <row r="16493" spans="2:11" x14ac:dyDescent="0.35">
      <c r="B16493"/>
      <c r="K16493"/>
    </row>
    <row r="16494" spans="2:11" x14ac:dyDescent="0.35">
      <c r="B16494"/>
      <c r="K16494"/>
    </row>
    <row r="16495" spans="2:11" x14ac:dyDescent="0.35">
      <c r="B16495"/>
      <c r="K16495"/>
    </row>
    <row r="16496" spans="2:11" x14ac:dyDescent="0.35">
      <c r="B16496"/>
      <c r="K16496"/>
    </row>
    <row r="16497" spans="2:11" x14ac:dyDescent="0.35">
      <c r="B16497"/>
      <c r="K16497"/>
    </row>
    <row r="16498" spans="2:11" x14ac:dyDescent="0.35">
      <c r="B16498"/>
      <c r="K16498"/>
    </row>
    <row r="16499" spans="2:11" x14ac:dyDescent="0.35">
      <c r="B16499"/>
      <c r="K16499"/>
    </row>
    <row r="16500" spans="2:11" x14ac:dyDescent="0.35">
      <c r="B16500"/>
      <c r="K16500"/>
    </row>
    <row r="16501" spans="2:11" x14ac:dyDescent="0.35">
      <c r="B16501"/>
      <c r="K16501"/>
    </row>
    <row r="16502" spans="2:11" x14ac:dyDescent="0.35">
      <c r="B16502"/>
      <c r="K16502"/>
    </row>
    <row r="16503" spans="2:11" x14ac:dyDescent="0.35">
      <c r="B16503"/>
      <c r="K16503"/>
    </row>
    <row r="16504" spans="2:11" x14ac:dyDescent="0.35">
      <c r="B16504"/>
      <c r="K16504"/>
    </row>
    <row r="16505" spans="2:11" x14ac:dyDescent="0.35">
      <c r="B16505"/>
      <c r="K16505"/>
    </row>
    <row r="16506" spans="2:11" x14ac:dyDescent="0.35">
      <c r="B16506"/>
      <c r="K16506"/>
    </row>
    <row r="16507" spans="2:11" x14ac:dyDescent="0.35">
      <c r="B16507"/>
      <c r="K16507"/>
    </row>
    <row r="16508" spans="2:11" x14ac:dyDescent="0.35">
      <c r="B16508"/>
      <c r="K16508"/>
    </row>
    <row r="16509" spans="2:11" x14ac:dyDescent="0.35">
      <c r="B16509"/>
      <c r="K16509"/>
    </row>
    <row r="16510" spans="2:11" x14ac:dyDescent="0.35">
      <c r="B16510"/>
      <c r="K16510"/>
    </row>
    <row r="16511" spans="2:11" x14ac:dyDescent="0.35">
      <c r="B16511"/>
      <c r="K16511"/>
    </row>
    <row r="16512" spans="2:11" x14ac:dyDescent="0.35">
      <c r="B16512"/>
      <c r="K16512"/>
    </row>
    <row r="16513" spans="2:11" x14ac:dyDescent="0.35">
      <c r="B16513"/>
      <c r="K16513"/>
    </row>
    <row r="16514" spans="2:11" x14ac:dyDescent="0.35">
      <c r="B16514"/>
      <c r="K16514"/>
    </row>
    <row r="16515" spans="2:11" x14ac:dyDescent="0.35">
      <c r="B16515"/>
      <c r="K16515"/>
    </row>
    <row r="16516" spans="2:11" x14ac:dyDescent="0.35">
      <c r="B16516"/>
      <c r="K16516"/>
    </row>
    <row r="16517" spans="2:11" x14ac:dyDescent="0.35">
      <c r="B16517"/>
      <c r="K16517"/>
    </row>
    <row r="16518" spans="2:11" x14ac:dyDescent="0.35">
      <c r="B16518"/>
      <c r="K16518"/>
    </row>
    <row r="16519" spans="2:11" x14ac:dyDescent="0.35">
      <c r="B16519"/>
      <c r="K16519"/>
    </row>
    <row r="16520" spans="2:11" x14ac:dyDescent="0.35">
      <c r="B16520"/>
      <c r="K16520"/>
    </row>
    <row r="16521" spans="2:11" x14ac:dyDescent="0.35">
      <c r="B16521"/>
      <c r="K16521"/>
    </row>
    <row r="16522" spans="2:11" x14ac:dyDescent="0.35">
      <c r="B16522"/>
      <c r="K16522"/>
    </row>
    <row r="16523" spans="2:11" x14ac:dyDescent="0.35">
      <c r="B16523"/>
      <c r="K16523"/>
    </row>
    <row r="16524" spans="2:11" x14ac:dyDescent="0.35">
      <c r="B16524"/>
      <c r="K16524"/>
    </row>
    <row r="16525" spans="2:11" x14ac:dyDescent="0.35">
      <c r="B16525"/>
      <c r="K16525"/>
    </row>
    <row r="16526" spans="2:11" x14ac:dyDescent="0.35">
      <c r="B16526"/>
      <c r="K16526"/>
    </row>
    <row r="16527" spans="2:11" x14ac:dyDescent="0.35">
      <c r="B16527"/>
      <c r="K16527"/>
    </row>
    <row r="16528" spans="2:11" x14ac:dyDescent="0.35">
      <c r="B16528"/>
      <c r="K16528"/>
    </row>
    <row r="16529" spans="2:11" x14ac:dyDescent="0.35">
      <c r="B16529"/>
      <c r="K16529"/>
    </row>
    <row r="16530" spans="2:11" x14ac:dyDescent="0.35">
      <c r="B16530"/>
      <c r="K16530"/>
    </row>
    <row r="16531" spans="2:11" x14ac:dyDescent="0.35">
      <c r="B16531"/>
      <c r="K16531"/>
    </row>
    <row r="16532" spans="2:11" x14ac:dyDescent="0.35">
      <c r="B16532"/>
      <c r="K16532"/>
    </row>
    <row r="16533" spans="2:11" x14ac:dyDescent="0.35">
      <c r="B16533"/>
      <c r="K16533"/>
    </row>
    <row r="16534" spans="2:11" x14ac:dyDescent="0.35">
      <c r="B16534"/>
      <c r="K16534"/>
    </row>
    <row r="16535" spans="2:11" x14ac:dyDescent="0.35">
      <c r="B16535"/>
      <c r="K16535"/>
    </row>
    <row r="16536" spans="2:11" x14ac:dyDescent="0.35">
      <c r="B16536"/>
      <c r="K16536"/>
    </row>
    <row r="16537" spans="2:11" x14ac:dyDescent="0.35">
      <c r="B16537"/>
      <c r="K16537"/>
    </row>
    <row r="16538" spans="2:11" x14ac:dyDescent="0.35">
      <c r="B16538"/>
      <c r="K16538"/>
    </row>
    <row r="16539" spans="2:11" x14ac:dyDescent="0.35">
      <c r="B16539"/>
      <c r="K16539"/>
    </row>
    <row r="16540" spans="2:11" x14ac:dyDescent="0.35">
      <c r="B16540"/>
      <c r="K16540"/>
    </row>
    <row r="16541" spans="2:11" x14ac:dyDescent="0.35">
      <c r="B16541"/>
      <c r="K16541"/>
    </row>
    <row r="16542" spans="2:11" x14ac:dyDescent="0.35">
      <c r="B16542"/>
      <c r="K16542"/>
    </row>
    <row r="16543" spans="2:11" x14ac:dyDescent="0.35">
      <c r="B16543"/>
      <c r="K16543"/>
    </row>
    <row r="16544" spans="2:11" x14ac:dyDescent="0.35">
      <c r="B16544"/>
      <c r="K16544"/>
    </row>
    <row r="16545" spans="2:11" x14ac:dyDescent="0.35">
      <c r="B16545"/>
      <c r="K16545"/>
    </row>
    <row r="16546" spans="2:11" x14ac:dyDescent="0.35">
      <c r="B16546"/>
      <c r="K16546"/>
    </row>
    <row r="16547" spans="2:11" x14ac:dyDescent="0.35">
      <c r="B16547"/>
      <c r="K16547"/>
    </row>
    <row r="16548" spans="2:11" x14ac:dyDescent="0.35">
      <c r="B16548"/>
      <c r="K16548"/>
    </row>
    <row r="16549" spans="2:11" x14ac:dyDescent="0.35">
      <c r="B16549"/>
      <c r="K16549"/>
    </row>
    <row r="16550" spans="2:11" x14ac:dyDescent="0.35">
      <c r="B16550"/>
      <c r="K16550"/>
    </row>
    <row r="16551" spans="2:11" x14ac:dyDescent="0.35">
      <c r="B16551"/>
      <c r="K16551"/>
    </row>
    <row r="16552" spans="2:11" x14ac:dyDescent="0.35">
      <c r="B16552"/>
      <c r="K16552"/>
    </row>
    <row r="16553" spans="2:11" x14ac:dyDescent="0.35">
      <c r="B16553"/>
      <c r="K16553"/>
    </row>
    <row r="16554" spans="2:11" x14ac:dyDescent="0.35">
      <c r="B16554"/>
      <c r="K16554"/>
    </row>
    <row r="16555" spans="2:11" x14ac:dyDescent="0.35">
      <c r="B16555"/>
      <c r="K16555"/>
    </row>
    <row r="16556" spans="2:11" x14ac:dyDescent="0.35">
      <c r="B16556"/>
      <c r="K16556"/>
    </row>
    <row r="16557" spans="2:11" x14ac:dyDescent="0.35">
      <c r="B16557"/>
      <c r="K16557"/>
    </row>
    <row r="16558" spans="2:11" x14ac:dyDescent="0.35">
      <c r="B16558"/>
      <c r="K16558"/>
    </row>
    <row r="16559" spans="2:11" x14ac:dyDescent="0.35">
      <c r="B16559"/>
      <c r="K16559"/>
    </row>
    <row r="16560" spans="2:11" x14ac:dyDescent="0.35">
      <c r="B16560"/>
      <c r="K16560"/>
    </row>
    <row r="16561" spans="2:11" x14ac:dyDescent="0.35">
      <c r="B16561"/>
      <c r="K16561"/>
    </row>
    <row r="16562" spans="2:11" x14ac:dyDescent="0.35">
      <c r="B16562"/>
      <c r="K16562"/>
    </row>
    <row r="16563" spans="2:11" x14ac:dyDescent="0.35">
      <c r="B16563"/>
      <c r="K16563"/>
    </row>
    <row r="16564" spans="2:11" x14ac:dyDescent="0.35">
      <c r="B16564"/>
      <c r="K16564"/>
    </row>
    <row r="16565" spans="2:11" x14ac:dyDescent="0.35">
      <c r="B16565"/>
      <c r="K16565"/>
    </row>
    <row r="16566" spans="2:11" x14ac:dyDescent="0.35">
      <c r="B16566"/>
      <c r="K16566"/>
    </row>
    <row r="16567" spans="2:11" x14ac:dyDescent="0.35">
      <c r="B16567"/>
      <c r="K16567"/>
    </row>
    <row r="16568" spans="2:11" x14ac:dyDescent="0.35">
      <c r="B16568"/>
      <c r="K16568"/>
    </row>
    <row r="16569" spans="2:11" x14ac:dyDescent="0.35">
      <c r="B16569"/>
      <c r="K16569"/>
    </row>
    <row r="16570" spans="2:11" x14ac:dyDescent="0.35">
      <c r="B16570"/>
      <c r="K16570"/>
    </row>
    <row r="16571" spans="2:11" x14ac:dyDescent="0.35">
      <c r="B16571"/>
      <c r="K16571"/>
    </row>
    <row r="16572" spans="2:11" x14ac:dyDescent="0.35">
      <c r="B16572"/>
      <c r="K16572"/>
    </row>
    <row r="16573" spans="2:11" x14ac:dyDescent="0.35">
      <c r="B16573"/>
      <c r="K16573"/>
    </row>
    <row r="16574" spans="2:11" x14ac:dyDescent="0.35">
      <c r="B16574"/>
      <c r="K16574"/>
    </row>
    <row r="16575" spans="2:11" x14ac:dyDescent="0.35">
      <c r="B16575"/>
      <c r="K16575"/>
    </row>
    <row r="16576" spans="2:11" x14ac:dyDescent="0.35">
      <c r="B16576"/>
      <c r="K16576"/>
    </row>
    <row r="16577" spans="2:11" x14ac:dyDescent="0.35">
      <c r="B16577"/>
      <c r="K16577"/>
    </row>
    <row r="16578" spans="2:11" x14ac:dyDescent="0.35">
      <c r="B16578"/>
      <c r="K16578"/>
    </row>
    <row r="16579" spans="2:11" x14ac:dyDescent="0.35">
      <c r="B16579"/>
      <c r="K16579"/>
    </row>
    <row r="16580" spans="2:11" x14ac:dyDescent="0.35">
      <c r="B16580"/>
      <c r="K16580"/>
    </row>
    <row r="16581" spans="2:11" x14ac:dyDescent="0.35">
      <c r="B16581"/>
      <c r="K16581"/>
    </row>
    <row r="16582" spans="2:11" x14ac:dyDescent="0.35">
      <c r="B16582"/>
      <c r="K16582"/>
    </row>
    <row r="16583" spans="2:11" x14ac:dyDescent="0.35">
      <c r="B16583"/>
      <c r="K16583"/>
    </row>
    <row r="16584" spans="2:11" x14ac:dyDescent="0.35">
      <c r="B16584"/>
      <c r="K16584"/>
    </row>
    <row r="16585" spans="2:11" x14ac:dyDescent="0.35">
      <c r="B16585"/>
      <c r="K16585"/>
    </row>
    <row r="16586" spans="2:11" x14ac:dyDescent="0.35">
      <c r="B16586"/>
      <c r="K16586"/>
    </row>
    <row r="16587" spans="2:11" x14ac:dyDescent="0.35">
      <c r="B16587"/>
      <c r="K16587"/>
    </row>
    <row r="16588" spans="2:11" x14ac:dyDescent="0.35">
      <c r="B16588"/>
      <c r="K16588"/>
    </row>
    <row r="16589" spans="2:11" x14ac:dyDescent="0.35">
      <c r="B16589"/>
      <c r="K16589"/>
    </row>
    <row r="16590" spans="2:11" x14ac:dyDescent="0.35">
      <c r="B16590"/>
      <c r="K16590"/>
    </row>
    <row r="16591" spans="2:11" x14ac:dyDescent="0.35">
      <c r="B16591"/>
      <c r="K16591"/>
    </row>
    <row r="16592" spans="2:11" x14ac:dyDescent="0.35">
      <c r="B16592"/>
      <c r="K16592"/>
    </row>
    <row r="16593" spans="2:11" x14ac:dyDescent="0.35">
      <c r="B16593"/>
      <c r="K16593"/>
    </row>
    <row r="16594" spans="2:11" x14ac:dyDescent="0.35">
      <c r="B16594"/>
      <c r="K16594"/>
    </row>
    <row r="16595" spans="2:11" x14ac:dyDescent="0.35">
      <c r="B16595"/>
      <c r="K16595"/>
    </row>
    <row r="16596" spans="2:11" x14ac:dyDescent="0.35">
      <c r="B16596"/>
      <c r="K16596"/>
    </row>
    <row r="16597" spans="2:11" x14ac:dyDescent="0.35">
      <c r="B16597"/>
      <c r="K16597"/>
    </row>
    <row r="16598" spans="2:11" x14ac:dyDescent="0.35">
      <c r="B16598"/>
      <c r="K16598"/>
    </row>
    <row r="16599" spans="2:11" x14ac:dyDescent="0.35">
      <c r="B16599"/>
      <c r="K16599"/>
    </row>
    <row r="16600" spans="2:11" x14ac:dyDescent="0.35">
      <c r="B16600"/>
      <c r="K16600"/>
    </row>
    <row r="16601" spans="2:11" x14ac:dyDescent="0.35">
      <c r="B16601"/>
      <c r="K16601"/>
    </row>
    <row r="16602" spans="2:11" x14ac:dyDescent="0.35">
      <c r="B16602"/>
      <c r="K16602"/>
    </row>
    <row r="16603" spans="2:11" x14ac:dyDescent="0.35">
      <c r="B16603"/>
      <c r="K16603"/>
    </row>
    <row r="16604" spans="2:11" x14ac:dyDescent="0.35">
      <c r="B16604"/>
      <c r="K16604"/>
    </row>
    <row r="16605" spans="2:11" x14ac:dyDescent="0.35">
      <c r="B16605"/>
      <c r="K16605"/>
    </row>
    <row r="16606" spans="2:11" x14ac:dyDescent="0.35">
      <c r="B16606"/>
      <c r="K16606"/>
    </row>
    <row r="16607" spans="2:11" x14ac:dyDescent="0.35">
      <c r="B16607"/>
      <c r="K16607"/>
    </row>
    <row r="16608" spans="2:11" x14ac:dyDescent="0.35">
      <c r="B16608"/>
      <c r="K16608"/>
    </row>
    <row r="16609" spans="2:11" x14ac:dyDescent="0.35">
      <c r="B16609"/>
      <c r="K16609"/>
    </row>
    <row r="16610" spans="2:11" x14ac:dyDescent="0.35">
      <c r="B16610"/>
      <c r="K16610"/>
    </row>
    <row r="16611" spans="2:11" x14ac:dyDescent="0.35">
      <c r="B16611"/>
      <c r="K16611"/>
    </row>
    <row r="16612" spans="2:11" x14ac:dyDescent="0.35">
      <c r="B16612"/>
      <c r="K16612"/>
    </row>
    <row r="16613" spans="2:11" x14ac:dyDescent="0.35">
      <c r="B16613"/>
      <c r="K16613"/>
    </row>
    <row r="16614" spans="2:11" x14ac:dyDescent="0.35">
      <c r="B16614"/>
      <c r="K16614"/>
    </row>
    <row r="16615" spans="2:11" x14ac:dyDescent="0.35">
      <c r="B16615"/>
      <c r="K16615"/>
    </row>
    <row r="16616" spans="2:11" x14ac:dyDescent="0.35">
      <c r="B16616"/>
      <c r="K16616"/>
    </row>
    <row r="16617" spans="2:11" x14ac:dyDescent="0.35">
      <c r="B16617"/>
      <c r="K16617"/>
    </row>
    <row r="16618" spans="2:11" x14ac:dyDescent="0.35">
      <c r="B16618"/>
      <c r="K16618"/>
    </row>
    <row r="16619" spans="2:11" x14ac:dyDescent="0.35">
      <c r="B16619"/>
      <c r="K16619"/>
    </row>
    <row r="16620" spans="2:11" x14ac:dyDescent="0.35">
      <c r="B16620"/>
      <c r="K16620"/>
    </row>
    <row r="16621" spans="2:11" x14ac:dyDescent="0.35">
      <c r="B16621"/>
      <c r="K16621"/>
    </row>
    <row r="16622" spans="2:11" x14ac:dyDescent="0.35">
      <c r="B16622"/>
      <c r="K16622"/>
    </row>
    <row r="16623" spans="2:11" x14ac:dyDescent="0.35">
      <c r="B16623"/>
      <c r="K16623"/>
    </row>
    <row r="16624" spans="2:11" x14ac:dyDescent="0.35">
      <c r="B16624"/>
      <c r="K16624"/>
    </row>
    <row r="16625" spans="2:11" x14ac:dyDescent="0.35">
      <c r="B16625"/>
      <c r="K16625"/>
    </row>
    <row r="16626" spans="2:11" x14ac:dyDescent="0.35">
      <c r="B16626"/>
      <c r="K16626"/>
    </row>
    <row r="16627" spans="2:11" x14ac:dyDescent="0.35">
      <c r="B16627"/>
      <c r="K16627"/>
    </row>
    <row r="16628" spans="2:11" x14ac:dyDescent="0.35">
      <c r="B16628"/>
      <c r="K16628"/>
    </row>
    <row r="16629" spans="2:11" x14ac:dyDescent="0.35">
      <c r="B16629"/>
      <c r="K16629"/>
    </row>
    <row r="16630" spans="2:11" x14ac:dyDescent="0.35">
      <c r="B16630"/>
      <c r="K16630"/>
    </row>
    <row r="16631" spans="2:11" x14ac:dyDescent="0.35">
      <c r="B16631"/>
      <c r="K16631"/>
    </row>
    <row r="16632" spans="2:11" x14ac:dyDescent="0.35">
      <c r="B16632"/>
      <c r="K16632"/>
    </row>
    <row r="16633" spans="2:11" x14ac:dyDescent="0.35">
      <c r="B16633"/>
      <c r="K16633"/>
    </row>
    <row r="16634" spans="2:11" x14ac:dyDescent="0.35">
      <c r="B16634"/>
      <c r="K16634"/>
    </row>
    <row r="16635" spans="2:11" x14ac:dyDescent="0.35">
      <c r="B16635"/>
      <c r="K16635"/>
    </row>
    <row r="16636" spans="2:11" x14ac:dyDescent="0.35">
      <c r="B16636"/>
      <c r="K16636"/>
    </row>
    <row r="16637" spans="2:11" x14ac:dyDescent="0.35">
      <c r="B16637"/>
      <c r="K16637"/>
    </row>
    <row r="16638" spans="2:11" x14ac:dyDescent="0.35">
      <c r="B16638"/>
      <c r="K16638"/>
    </row>
    <row r="16639" spans="2:11" x14ac:dyDescent="0.35">
      <c r="B16639"/>
      <c r="K16639"/>
    </row>
    <row r="16640" spans="2:11" x14ac:dyDescent="0.35">
      <c r="B16640"/>
      <c r="K16640"/>
    </row>
    <row r="16641" spans="2:11" x14ac:dyDescent="0.35">
      <c r="B16641"/>
      <c r="K16641"/>
    </row>
    <row r="16642" spans="2:11" x14ac:dyDescent="0.35">
      <c r="B16642"/>
      <c r="K16642"/>
    </row>
    <row r="16643" spans="2:11" x14ac:dyDescent="0.35">
      <c r="B16643"/>
      <c r="K16643"/>
    </row>
    <row r="16644" spans="2:11" x14ac:dyDescent="0.35">
      <c r="B16644"/>
      <c r="K16644"/>
    </row>
    <row r="16645" spans="2:11" x14ac:dyDescent="0.35">
      <c r="B16645"/>
      <c r="K16645"/>
    </row>
    <row r="16646" spans="2:11" x14ac:dyDescent="0.35">
      <c r="B16646"/>
      <c r="K16646"/>
    </row>
    <row r="16647" spans="2:11" x14ac:dyDescent="0.35">
      <c r="B16647"/>
      <c r="K16647"/>
    </row>
    <row r="16648" spans="2:11" x14ac:dyDescent="0.35">
      <c r="B16648"/>
      <c r="K16648"/>
    </row>
    <row r="16649" spans="2:11" x14ac:dyDescent="0.35">
      <c r="B16649"/>
      <c r="K16649"/>
    </row>
    <row r="16650" spans="2:11" x14ac:dyDescent="0.35">
      <c r="B16650"/>
      <c r="K16650"/>
    </row>
    <row r="16651" spans="2:11" x14ac:dyDescent="0.35">
      <c r="B16651"/>
      <c r="K16651"/>
    </row>
    <row r="16652" spans="2:11" x14ac:dyDescent="0.35">
      <c r="B16652"/>
      <c r="K16652"/>
    </row>
    <row r="16653" spans="2:11" x14ac:dyDescent="0.35">
      <c r="B16653"/>
      <c r="K16653"/>
    </row>
    <row r="16654" spans="2:11" x14ac:dyDescent="0.35">
      <c r="B16654"/>
      <c r="K16654"/>
    </row>
    <row r="16655" spans="2:11" x14ac:dyDescent="0.35">
      <c r="B16655"/>
      <c r="K16655"/>
    </row>
    <row r="16656" spans="2:11" x14ac:dyDescent="0.35">
      <c r="B16656"/>
      <c r="K16656"/>
    </row>
    <row r="16657" spans="2:11" x14ac:dyDescent="0.35">
      <c r="B16657"/>
      <c r="K16657"/>
    </row>
    <row r="16658" spans="2:11" x14ac:dyDescent="0.35">
      <c r="B16658"/>
      <c r="K16658"/>
    </row>
    <row r="16659" spans="2:11" x14ac:dyDescent="0.35">
      <c r="B16659"/>
      <c r="K16659"/>
    </row>
    <row r="16660" spans="2:11" x14ac:dyDescent="0.35">
      <c r="B16660"/>
      <c r="K16660"/>
    </row>
    <row r="16661" spans="2:11" x14ac:dyDescent="0.35">
      <c r="B16661"/>
      <c r="K16661"/>
    </row>
    <row r="16662" spans="2:11" x14ac:dyDescent="0.35">
      <c r="B16662"/>
      <c r="K16662"/>
    </row>
    <row r="16663" spans="2:11" x14ac:dyDescent="0.35">
      <c r="B16663"/>
      <c r="K16663"/>
    </row>
    <row r="16664" spans="2:11" x14ac:dyDescent="0.35">
      <c r="B16664"/>
      <c r="K16664"/>
    </row>
    <row r="16665" spans="2:11" x14ac:dyDescent="0.35">
      <c r="B16665"/>
      <c r="K16665"/>
    </row>
    <row r="16666" spans="2:11" x14ac:dyDescent="0.35">
      <c r="B16666"/>
      <c r="K16666"/>
    </row>
    <row r="16667" spans="2:11" x14ac:dyDescent="0.35">
      <c r="B16667"/>
      <c r="K16667"/>
    </row>
    <row r="16668" spans="2:11" x14ac:dyDescent="0.35">
      <c r="B16668"/>
      <c r="K16668"/>
    </row>
    <row r="16669" spans="2:11" x14ac:dyDescent="0.35">
      <c r="B16669"/>
      <c r="K16669"/>
    </row>
    <row r="16670" spans="2:11" x14ac:dyDescent="0.35">
      <c r="B16670"/>
      <c r="K16670"/>
    </row>
    <row r="16671" spans="2:11" x14ac:dyDescent="0.35">
      <c r="B16671"/>
      <c r="K16671"/>
    </row>
    <row r="16672" spans="2:11" x14ac:dyDescent="0.35">
      <c r="B16672"/>
      <c r="K16672"/>
    </row>
    <row r="16673" spans="2:11" x14ac:dyDescent="0.35">
      <c r="B16673"/>
      <c r="K16673"/>
    </row>
    <row r="16674" spans="2:11" x14ac:dyDescent="0.35">
      <c r="B16674"/>
      <c r="K16674"/>
    </row>
    <row r="16675" spans="2:11" x14ac:dyDescent="0.35">
      <c r="B16675"/>
      <c r="K16675"/>
    </row>
    <row r="16676" spans="2:11" x14ac:dyDescent="0.35">
      <c r="B16676"/>
      <c r="K16676"/>
    </row>
    <row r="16677" spans="2:11" x14ac:dyDescent="0.35">
      <c r="B16677"/>
      <c r="K16677"/>
    </row>
    <row r="16678" spans="2:11" x14ac:dyDescent="0.35">
      <c r="B16678"/>
      <c r="K16678"/>
    </row>
    <row r="16679" spans="2:11" x14ac:dyDescent="0.35">
      <c r="B16679"/>
      <c r="K16679"/>
    </row>
    <row r="16680" spans="2:11" x14ac:dyDescent="0.35">
      <c r="B16680"/>
      <c r="K16680"/>
    </row>
    <row r="16681" spans="2:11" x14ac:dyDescent="0.35">
      <c r="B16681"/>
      <c r="K16681"/>
    </row>
    <row r="16682" spans="2:11" x14ac:dyDescent="0.35">
      <c r="B16682"/>
      <c r="K16682"/>
    </row>
    <row r="16683" spans="2:11" x14ac:dyDescent="0.35">
      <c r="B16683"/>
      <c r="K16683"/>
    </row>
    <row r="16684" spans="2:11" x14ac:dyDescent="0.35">
      <c r="B16684"/>
      <c r="K16684"/>
    </row>
    <row r="16685" spans="2:11" x14ac:dyDescent="0.35">
      <c r="B16685"/>
      <c r="K16685"/>
    </row>
    <row r="16686" spans="2:11" x14ac:dyDescent="0.35">
      <c r="B16686"/>
      <c r="K16686"/>
    </row>
    <row r="16687" spans="2:11" x14ac:dyDescent="0.35">
      <c r="B16687"/>
      <c r="K16687"/>
    </row>
    <row r="16688" spans="2:11" x14ac:dyDescent="0.35">
      <c r="B16688"/>
      <c r="K16688"/>
    </row>
    <row r="16689" spans="2:11" x14ac:dyDescent="0.35">
      <c r="B16689"/>
      <c r="K16689"/>
    </row>
    <row r="16690" spans="2:11" x14ac:dyDescent="0.35">
      <c r="B16690"/>
      <c r="K16690"/>
    </row>
    <row r="16691" spans="2:11" x14ac:dyDescent="0.35">
      <c r="B16691"/>
      <c r="K16691"/>
    </row>
    <row r="16692" spans="2:11" x14ac:dyDescent="0.35">
      <c r="B16692"/>
      <c r="K16692"/>
    </row>
    <row r="16693" spans="2:11" x14ac:dyDescent="0.35">
      <c r="B16693"/>
      <c r="K16693"/>
    </row>
    <row r="16694" spans="2:11" x14ac:dyDescent="0.35">
      <c r="B16694"/>
      <c r="K16694"/>
    </row>
    <row r="16695" spans="2:11" x14ac:dyDescent="0.35">
      <c r="B16695"/>
      <c r="K16695"/>
    </row>
    <row r="16696" spans="2:11" x14ac:dyDescent="0.35">
      <c r="B16696"/>
      <c r="K16696"/>
    </row>
    <row r="16697" spans="2:11" x14ac:dyDescent="0.35">
      <c r="B16697"/>
      <c r="K16697"/>
    </row>
    <row r="16698" spans="2:11" x14ac:dyDescent="0.35">
      <c r="B16698"/>
      <c r="K16698"/>
    </row>
    <row r="16699" spans="2:11" x14ac:dyDescent="0.35">
      <c r="B16699"/>
      <c r="K16699"/>
    </row>
    <row r="16700" spans="2:11" x14ac:dyDescent="0.35">
      <c r="B16700"/>
      <c r="K16700"/>
    </row>
    <row r="16701" spans="2:11" x14ac:dyDescent="0.35">
      <c r="B16701"/>
      <c r="K16701"/>
    </row>
    <row r="16702" spans="2:11" x14ac:dyDescent="0.35">
      <c r="B16702"/>
      <c r="K16702"/>
    </row>
    <row r="16703" spans="2:11" x14ac:dyDescent="0.35">
      <c r="B16703"/>
      <c r="K16703"/>
    </row>
    <row r="16704" spans="2:11" x14ac:dyDescent="0.35">
      <c r="B16704"/>
      <c r="K16704"/>
    </row>
    <row r="16705" spans="2:11" x14ac:dyDescent="0.35">
      <c r="B16705"/>
      <c r="K16705"/>
    </row>
    <row r="16706" spans="2:11" x14ac:dyDescent="0.35">
      <c r="B16706"/>
      <c r="K16706"/>
    </row>
    <row r="16707" spans="2:11" x14ac:dyDescent="0.35">
      <c r="B16707"/>
      <c r="K16707"/>
    </row>
    <row r="16708" spans="2:11" x14ac:dyDescent="0.35">
      <c r="B16708"/>
      <c r="K16708"/>
    </row>
    <row r="16709" spans="2:11" x14ac:dyDescent="0.35">
      <c r="B16709"/>
      <c r="K16709"/>
    </row>
    <row r="16710" spans="2:11" x14ac:dyDescent="0.35">
      <c r="B16710"/>
      <c r="K16710"/>
    </row>
    <row r="16711" spans="2:11" x14ac:dyDescent="0.35">
      <c r="B16711"/>
      <c r="K16711"/>
    </row>
    <row r="16712" spans="2:11" x14ac:dyDescent="0.35">
      <c r="B16712"/>
      <c r="K16712"/>
    </row>
    <row r="16713" spans="2:11" x14ac:dyDescent="0.35">
      <c r="B16713"/>
      <c r="K16713"/>
    </row>
    <row r="16714" spans="2:11" x14ac:dyDescent="0.35">
      <c r="B16714"/>
      <c r="K16714"/>
    </row>
    <row r="16715" spans="2:11" x14ac:dyDescent="0.35">
      <c r="B16715"/>
      <c r="K16715"/>
    </row>
    <row r="16716" spans="2:11" x14ac:dyDescent="0.35">
      <c r="B16716"/>
      <c r="K16716"/>
    </row>
    <row r="16717" spans="2:11" x14ac:dyDescent="0.35">
      <c r="B16717"/>
      <c r="K16717"/>
    </row>
    <row r="16718" spans="2:11" x14ac:dyDescent="0.35">
      <c r="B16718"/>
      <c r="K16718"/>
    </row>
    <row r="16719" spans="2:11" x14ac:dyDescent="0.35">
      <c r="B16719"/>
      <c r="K16719"/>
    </row>
    <row r="16720" spans="2:11" x14ac:dyDescent="0.35">
      <c r="B16720"/>
      <c r="K16720"/>
    </row>
    <row r="16721" spans="2:11" x14ac:dyDescent="0.35">
      <c r="B16721"/>
      <c r="K16721"/>
    </row>
    <row r="16722" spans="2:11" x14ac:dyDescent="0.35">
      <c r="B16722"/>
      <c r="K16722"/>
    </row>
    <row r="16723" spans="2:11" x14ac:dyDescent="0.35">
      <c r="B16723"/>
      <c r="K16723"/>
    </row>
    <row r="16724" spans="2:11" x14ac:dyDescent="0.35">
      <c r="B16724"/>
      <c r="K16724"/>
    </row>
    <row r="16725" spans="2:11" x14ac:dyDescent="0.35">
      <c r="B16725"/>
      <c r="K16725"/>
    </row>
    <row r="16726" spans="2:11" x14ac:dyDescent="0.35">
      <c r="B16726"/>
      <c r="K16726"/>
    </row>
    <row r="16727" spans="2:11" x14ac:dyDescent="0.35">
      <c r="B16727"/>
      <c r="K16727"/>
    </row>
    <row r="16728" spans="2:11" x14ac:dyDescent="0.35">
      <c r="B16728"/>
      <c r="K16728"/>
    </row>
    <row r="16729" spans="2:11" x14ac:dyDescent="0.35">
      <c r="B16729"/>
      <c r="K16729"/>
    </row>
    <row r="16730" spans="2:11" x14ac:dyDescent="0.35">
      <c r="B16730"/>
      <c r="K16730"/>
    </row>
    <row r="16731" spans="2:11" x14ac:dyDescent="0.35">
      <c r="B16731"/>
      <c r="K16731"/>
    </row>
    <row r="16732" spans="2:11" x14ac:dyDescent="0.35">
      <c r="B16732"/>
      <c r="K16732"/>
    </row>
    <row r="16733" spans="2:11" x14ac:dyDescent="0.35">
      <c r="B16733"/>
      <c r="K16733"/>
    </row>
    <row r="16734" spans="2:11" x14ac:dyDescent="0.35">
      <c r="B16734"/>
      <c r="K16734"/>
    </row>
    <row r="16735" spans="2:11" x14ac:dyDescent="0.35">
      <c r="B16735"/>
      <c r="K16735"/>
    </row>
    <row r="16736" spans="2:11" x14ac:dyDescent="0.35">
      <c r="B16736"/>
      <c r="K16736"/>
    </row>
    <row r="16737" spans="2:11" x14ac:dyDescent="0.35">
      <c r="B16737"/>
      <c r="K16737"/>
    </row>
    <row r="16738" spans="2:11" x14ac:dyDescent="0.35">
      <c r="B16738"/>
      <c r="K16738"/>
    </row>
    <row r="16739" spans="2:11" x14ac:dyDescent="0.35">
      <c r="B16739"/>
      <c r="K16739"/>
    </row>
    <row r="16740" spans="2:11" x14ac:dyDescent="0.35">
      <c r="B16740"/>
      <c r="K16740"/>
    </row>
    <row r="16741" spans="2:11" x14ac:dyDescent="0.35">
      <c r="B16741"/>
      <c r="K16741"/>
    </row>
    <row r="16742" spans="2:11" x14ac:dyDescent="0.35">
      <c r="B16742"/>
      <c r="K16742"/>
    </row>
    <row r="16743" spans="2:11" x14ac:dyDescent="0.35">
      <c r="B16743"/>
      <c r="K16743"/>
    </row>
    <row r="16744" spans="2:11" x14ac:dyDescent="0.35">
      <c r="B16744"/>
      <c r="K16744"/>
    </row>
    <row r="16745" spans="2:11" x14ac:dyDescent="0.35">
      <c r="B16745"/>
      <c r="K16745"/>
    </row>
    <row r="16746" spans="2:11" x14ac:dyDescent="0.35">
      <c r="B16746"/>
      <c r="K16746"/>
    </row>
    <row r="16747" spans="2:11" x14ac:dyDescent="0.35">
      <c r="B16747"/>
      <c r="K16747"/>
    </row>
    <row r="16748" spans="2:11" x14ac:dyDescent="0.35">
      <c r="B16748"/>
      <c r="K16748"/>
    </row>
    <row r="16749" spans="2:11" x14ac:dyDescent="0.35">
      <c r="B16749"/>
      <c r="K16749"/>
    </row>
    <row r="16750" spans="2:11" x14ac:dyDescent="0.35">
      <c r="B16750"/>
      <c r="K16750"/>
    </row>
    <row r="16751" spans="2:11" x14ac:dyDescent="0.35">
      <c r="B16751"/>
      <c r="K16751"/>
    </row>
    <row r="16752" spans="2:11" x14ac:dyDescent="0.35">
      <c r="B16752"/>
      <c r="K16752"/>
    </row>
    <row r="16753" spans="2:11" x14ac:dyDescent="0.35">
      <c r="B16753"/>
      <c r="K16753"/>
    </row>
    <row r="16754" spans="2:11" x14ac:dyDescent="0.35">
      <c r="B16754"/>
      <c r="K16754"/>
    </row>
    <row r="16755" spans="2:11" x14ac:dyDescent="0.35">
      <c r="B16755"/>
      <c r="K16755"/>
    </row>
    <row r="16756" spans="2:11" x14ac:dyDescent="0.35">
      <c r="B16756"/>
      <c r="K16756"/>
    </row>
    <row r="16757" spans="2:11" x14ac:dyDescent="0.35">
      <c r="B16757"/>
      <c r="K16757"/>
    </row>
    <row r="16758" spans="2:11" x14ac:dyDescent="0.35">
      <c r="B16758"/>
      <c r="K16758"/>
    </row>
    <row r="16759" spans="2:11" x14ac:dyDescent="0.35">
      <c r="B16759"/>
      <c r="K16759"/>
    </row>
    <row r="16760" spans="2:11" x14ac:dyDescent="0.35">
      <c r="B16760"/>
      <c r="K16760"/>
    </row>
    <row r="16761" spans="2:11" x14ac:dyDescent="0.35">
      <c r="B16761"/>
      <c r="K16761"/>
    </row>
    <row r="16762" spans="2:11" x14ac:dyDescent="0.35">
      <c r="B16762"/>
      <c r="K16762"/>
    </row>
    <row r="16763" spans="2:11" x14ac:dyDescent="0.35">
      <c r="B16763"/>
      <c r="K16763"/>
    </row>
    <row r="16764" spans="2:11" x14ac:dyDescent="0.35">
      <c r="B16764"/>
      <c r="K16764"/>
    </row>
    <row r="16765" spans="2:11" x14ac:dyDescent="0.35">
      <c r="B16765"/>
      <c r="K16765"/>
    </row>
    <row r="16766" spans="2:11" x14ac:dyDescent="0.35">
      <c r="B16766"/>
      <c r="K16766"/>
    </row>
    <row r="16767" spans="2:11" x14ac:dyDescent="0.35">
      <c r="B16767"/>
      <c r="K16767"/>
    </row>
    <row r="16768" spans="2:11" x14ac:dyDescent="0.35">
      <c r="B16768"/>
      <c r="K16768"/>
    </row>
    <row r="16769" spans="2:11" x14ac:dyDescent="0.35">
      <c r="B16769"/>
      <c r="K16769"/>
    </row>
    <row r="16770" spans="2:11" x14ac:dyDescent="0.35">
      <c r="B16770"/>
      <c r="K16770"/>
    </row>
    <row r="16771" spans="2:11" x14ac:dyDescent="0.35">
      <c r="B16771"/>
      <c r="K16771"/>
    </row>
    <row r="16772" spans="2:11" x14ac:dyDescent="0.35">
      <c r="B16772"/>
      <c r="K16772"/>
    </row>
    <row r="16773" spans="2:11" x14ac:dyDescent="0.35">
      <c r="B16773"/>
      <c r="K16773"/>
    </row>
    <row r="16774" spans="2:11" x14ac:dyDescent="0.35">
      <c r="B16774"/>
      <c r="K16774"/>
    </row>
    <row r="16775" spans="2:11" x14ac:dyDescent="0.35">
      <c r="B16775"/>
      <c r="K16775"/>
    </row>
    <row r="16776" spans="2:11" x14ac:dyDescent="0.35">
      <c r="B16776"/>
      <c r="K16776"/>
    </row>
    <row r="16777" spans="2:11" x14ac:dyDescent="0.35">
      <c r="B16777"/>
      <c r="K16777"/>
    </row>
    <row r="16778" spans="2:11" x14ac:dyDescent="0.35">
      <c r="B16778"/>
      <c r="K16778"/>
    </row>
    <row r="16779" spans="2:11" x14ac:dyDescent="0.35">
      <c r="B16779"/>
      <c r="K16779"/>
    </row>
    <row r="16780" spans="2:11" x14ac:dyDescent="0.35">
      <c r="B16780"/>
      <c r="K16780"/>
    </row>
    <row r="16781" spans="2:11" x14ac:dyDescent="0.35">
      <c r="B16781"/>
      <c r="K16781"/>
    </row>
    <row r="16782" spans="2:11" x14ac:dyDescent="0.35">
      <c r="B16782"/>
      <c r="K16782"/>
    </row>
    <row r="16783" spans="2:11" x14ac:dyDescent="0.35">
      <c r="B16783"/>
      <c r="K16783"/>
    </row>
    <row r="16784" spans="2:11" x14ac:dyDescent="0.35">
      <c r="B16784"/>
      <c r="K16784"/>
    </row>
    <row r="16785" spans="2:11" x14ac:dyDescent="0.35">
      <c r="B16785"/>
      <c r="K16785"/>
    </row>
    <row r="16786" spans="2:11" x14ac:dyDescent="0.35">
      <c r="B16786"/>
      <c r="K16786"/>
    </row>
    <row r="16787" spans="2:11" x14ac:dyDescent="0.35">
      <c r="B16787"/>
      <c r="K16787"/>
    </row>
    <row r="16788" spans="2:11" x14ac:dyDescent="0.35">
      <c r="B16788"/>
      <c r="K16788"/>
    </row>
    <row r="16789" spans="2:11" x14ac:dyDescent="0.35">
      <c r="B16789"/>
      <c r="K16789"/>
    </row>
    <row r="16790" spans="2:11" x14ac:dyDescent="0.35">
      <c r="B16790"/>
      <c r="K16790"/>
    </row>
    <row r="16791" spans="2:11" x14ac:dyDescent="0.35">
      <c r="B16791"/>
      <c r="K16791"/>
    </row>
    <row r="16792" spans="2:11" x14ac:dyDescent="0.35">
      <c r="B16792"/>
      <c r="K16792"/>
    </row>
    <row r="16793" spans="2:11" x14ac:dyDescent="0.35">
      <c r="B16793"/>
      <c r="K16793"/>
    </row>
    <row r="16794" spans="2:11" x14ac:dyDescent="0.35">
      <c r="B16794"/>
      <c r="K16794"/>
    </row>
    <row r="16795" spans="2:11" x14ac:dyDescent="0.35">
      <c r="B16795"/>
      <c r="K16795"/>
    </row>
    <row r="16796" spans="2:11" x14ac:dyDescent="0.35">
      <c r="B16796"/>
      <c r="K16796"/>
    </row>
    <row r="16797" spans="2:11" x14ac:dyDescent="0.35">
      <c r="B16797"/>
      <c r="K16797"/>
    </row>
    <row r="16798" spans="2:11" x14ac:dyDescent="0.35">
      <c r="B16798"/>
      <c r="K16798"/>
    </row>
    <row r="16799" spans="2:11" x14ac:dyDescent="0.35">
      <c r="B16799"/>
      <c r="K16799"/>
    </row>
    <row r="16800" spans="2:11" x14ac:dyDescent="0.35">
      <c r="B16800"/>
      <c r="K16800"/>
    </row>
    <row r="16801" spans="2:11" x14ac:dyDescent="0.35">
      <c r="B16801"/>
      <c r="K16801"/>
    </row>
    <row r="16802" spans="2:11" x14ac:dyDescent="0.35">
      <c r="B16802"/>
      <c r="K16802"/>
    </row>
    <row r="16803" spans="2:11" x14ac:dyDescent="0.35">
      <c r="B16803"/>
      <c r="K16803"/>
    </row>
    <row r="16804" spans="2:11" x14ac:dyDescent="0.35">
      <c r="B16804"/>
      <c r="K16804"/>
    </row>
    <row r="16805" spans="2:11" x14ac:dyDescent="0.35">
      <c r="B16805"/>
      <c r="K16805"/>
    </row>
    <row r="16806" spans="2:11" x14ac:dyDescent="0.35">
      <c r="B16806"/>
      <c r="K16806"/>
    </row>
    <row r="16807" spans="2:11" x14ac:dyDescent="0.35">
      <c r="B16807"/>
      <c r="K16807"/>
    </row>
    <row r="16808" spans="2:11" x14ac:dyDescent="0.35">
      <c r="B16808"/>
      <c r="K16808"/>
    </row>
    <row r="16809" spans="2:11" x14ac:dyDescent="0.35">
      <c r="B16809"/>
      <c r="K16809"/>
    </row>
    <row r="16810" spans="2:11" x14ac:dyDescent="0.35">
      <c r="B16810"/>
      <c r="K16810"/>
    </row>
    <row r="16811" spans="2:11" x14ac:dyDescent="0.35">
      <c r="B16811"/>
      <c r="K16811"/>
    </row>
    <row r="16812" spans="2:11" x14ac:dyDescent="0.35">
      <c r="B16812"/>
      <c r="K16812"/>
    </row>
    <row r="16813" spans="2:11" x14ac:dyDescent="0.35">
      <c r="B16813"/>
      <c r="K16813"/>
    </row>
    <row r="16814" spans="2:11" x14ac:dyDescent="0.35">
      <c r="B16814"/>
      <c r="K16814"/>
    </row>
    <row r="16815" spans="2:11" x14ac:dyDescent="0.35">
      <c r="B16815"/>
      <c r="K16815"/>
    </row>
    <row r="16816" spans="2:11" x14ac:dyDescent="0.35">
      <c r="B16816"/>
      <c r="K16816"/>
    </row>
    <row r="16817" spans="2:11" x14ac:dyDescent="0.35">
      <c r="B16817"/>
      <c r="K16817"/>
    </row>
    <row r="16818" spans="2:11" x14ac:dyDescent="0.35">
      <c r="B16818"/>
      <c r="K16818"/>
    </row>
    <row r="16819" spans="2:11" x14ac:dyDescent="0.35">
      <c r="B16819"/>
      <c r="K16819"/>
    </row>
    <row r="16820" spans="2:11" x14ac:dyDescent="0.35">
      <c r="B16820"/>
      <c r="K16820"/>
    </row>
    <row r="16821" spans="2:11" x14ac:dyDescent="0.35">
      <c r="B16821"/>
      <c r="K16821"/>
    </row>
    <row r="16822" spans="2:11" x14ac:dyDescent="0.35">
      <c r="B16822"/>
      <c r="K16822"/>
    </row>
    <row r="16823" spans="2:11" x14ac:dyDescent="0.35">
      <c r="B16823"/>
      <c r="K16823"/>
    </row>
    <row r="16824" spans="2:11" x14ac:dyDescent="0.35">
      <c r="B16824"/>
      <c r="K16824"/>
    </row>
    <row r="16825" spans="2:11" x14ac:dyDescent="0.35">
      <c r="B16825"/>
      <c r="K16825"/>
    </row>
    <row r="16826" spans="2:11" x14ac:dyDescent="0.35">
      <c r="B16826"/>
      <c r="K16826"/>
    </row>
    <row r="16827" spans="2:11" x14ac:dyDescent="0.35">
      <c r="B16827"/>
      <c r="K16827"/>
    </row>
    <row r="16828" spans="2:11" x14ac:dyDescent="0.35">
      <c r="B16828"/>
      <c r="K16828"/>
    </row>
    <row r="16829" spans="2:11" x14ac:dyDescent="0.35">
      <c r="B16829"/>
      <c r="K16829"/>
    </row>
    <row r="16830" spans="2:11" x14ac:dyDescent="0.35">
      <c r="B16830"/>
      <c r="K16830"/>
    </row>
    <row r="16831" spans="2:11" x14ac:dyDescent="0.35">
      <c r="B16831"/>
      <c r="K16831"/>
    </row>
    <row r="16832" spans="2:11" x14ac:dyDescent="0.35">
      <c r="B16832"/>
      <c r="K16832"/>
    </row>
    <row r="16833" spans="2:11" x14ac:dyDescent="0.35">
      <c r="B16833"/>
      <c r="K16833"/>
    </row>
    <row r="16834" spans="2:11" x14ac:dyDescent="0.35">
      <c r="B16834"/>
      <c r="K16834"/>
    </row>
    <row r="16835" spans="2:11" x14ac:dyDescent="0.35">
      <c r="B16835"/>
      <c r="K16835"/>
    </row>
    <row r="16836" spans="2:11" x14ac:dyDescent="0.35">
      <c r="B16836"/>
      <c r="K16836"/>
    </row>
    <row r="16837" spans="2:11" x14ac:dyDescent="0.35">
      <c r="B16837"/>
      <c r="K16837"/>
    </row>
    <row r="16838" spans="2:11" x14ac:dyDescent="0.35">
      <c r="B16838"/>
      <c r="K16838"/>
    </row>
    <row r="16839" spans="2:11" x14ac:dyDescent="0.35">
      <c r="B16839"/>
      <c r="K16839"/>
    </row>
    <row r="16840" spans="2:11" x14ac:dyDescent="0.35">
      <c r="B16840"/>
      <c r="K16840"/>
    </row>
    <row r="16841" spans="2:11" x14ac:dyDescent="0.35">
      <c r="B16841"/>
      <c r="K16841"/>
    </row>
    <row r="16842" spans="2:11" x14ac:dyDescent="0.35">
      <c r="B16842"/>
      <c r="K16842"/>
    </row>
    <row r="16843" spans="2:11" x14ac:dyDescent="0.35">
      <c r="B16843"/>
      <c r="K16843"/>
    </row>
    <row r="16844" spans="2:11" x14ac:dyDescent="0.35">
      <c r="B16844"/>
      <c r="K16844"/>
    </row>
    <row r="16845" spans="2:11" x14ac:dyDescent="0.35">
      <c r="B16845"/>
      <c r="K16845"/>
    </row>
    <row r="16846" spans="2:11" x14ac:dyDescent="0.35">
      <c r="B16846"/>
      <c r="K16846"/>
    </row>
    <row r="16847" spans="2:11" x14ac:dyDescent="0.35">
      <c r="B16847"/>
      <c r="K16847"/>
    </row>
    <row r="16848" spans="2:11" x14ac:dyDescent="0.35">
      <c r="B16848"/>
      <c r="K16848"/>
    </row>
    <row r="16849" spans="2:11" x14ac:dyDescent="0.35">
      <c r="B16849"/>
      <c r="K16849"/>
    </row>
    <row r="16850" spans="2:11" x14ac:dyDescent="0.35">
      <c r="B16850"/>
      <c r="K16850"/>
    </row>
    <row r="16851" spans="2:11" x14ac:dyDescent="0.35">
      <c r="B16851"/>
      <c r="K16851"/>
    </row>
    <row r="16852" spans="2:11" x14ac:dyDescent="0.35">
      <c r="B16852"/>
      <c r="K16852"/>
    </row>
    <row r="16853" spans="2:11" x14ac:dyDescent="0.35">
      <c r="B16853"/>
      <c r="K16853"/>
    </row>
    <row r="16854" spans="2:11" x14ac:dyDescent="0.35">
      <c r="B16854"/>
      <c r="K16854"/>
    </row>
    <row r="16855" spans="2:11" x14ac:dyDescent="0.35">
      <c r="B16855"/>
      <c r="K16855"/>
    </row>
    <row r="16856" spans="2:11" x14ac:dyDescent="0.35">
      <c r="B16856"/>
      <c r="K16856"/>
    </row>
    <row r="16857" spans="2:11" x14ac:dyDescent="0.35">
      <c r="B16857"/>
      <c r="K16857"/>
    </row>
    <row r="16858" spans="2:11" x14ac:dyDescent="0.35">
      <c r="B16858"/>
      <c r="K16858"/>
    </row>
    <row r="16859" spans="2:11" x14ac:dyDescent="0.35">
      <c r="B16859"/>
      <c r="K16859"/>
    </row>
    <row r="16860" spans="2:11" x14ac:dyDescent="0.35">
      <c r="B16860"/>
      <c r="K16860"/>
    </row>
    <row r="16861" spans="2:11" x14ac:dyDescent="0.35">
      <c r="B16861"/>
      <c r="K16861"/>
    </row>
    <row r="16862" spans="2:11" x14ac:dyDescent="0.35">
      <c r="B16862"/>
      <c r="K16862"/>
    </row>
    <row r="16863" spans="2:11" x14ac:dyDescent="0.35">
      <c r="B16863"/>
      <c r="K16863"/>
    </row>
    <row r="16864" spans="2:11" x14ac:dyDescent="0.35">
      <c r="B16864"/>
      <c r="K16864"/>
    </row>
    <row r="16865" spans="2:11" x14ac:dyDescent="0.35">
      <c r="B16865"/>
      <c r="K16865"/>
    </row>
    <row r="16866" spans="2:11" x14ac:dyDescent="0.35">
      <c r="B16866"/>
      <c r="K16866"/>
    </row>
    <row r="16867" spans="2:11" x14ac:dyDescent="0.35">
      <c r="B16867"/>
      <c r="K16867"/>
    </row>
    <row r="16868" spans="2:11" x14ac:dyDescent="0.35">
      <c r="B16868"/>
      <c r="K16868"/>
    </row>
    <row r="16869" spans="2:11" x14ac:dyDescent="0.35">
      <c r="B16869"/>
      <c r="K16869"/>
    </row>
    <row r="16870" spans="2:11" x14ac:dyDescent="0.35">
      <c r="B16870"/>
      <c r="K16870"/>
    </row>
    <row r="16871" spans="2:11" x14ac:dyDescent="0.35">
      <c r="B16871"/>
      <c r="K16871"/>
    </row>
    <row r="16872" spans="2:11" x14ac:dyDescent="0.35">
      <c r="B16872"/>
      <c r="K16872"/>
    </row>
    <row r="16873" spans="2:11" x14ac:dyDescent="0.35">
      <c r="B16873"/>
      <c r="K16873"/>
    </row>
    <row r="16874" spans="2:11" x14ac:dyDescent="0.35">
      <c r="B16874"/>
      <c r="K16874"/>
    </row>
    <row r="16875" spans="2:11" x14ac:dyDescent="0.35">
      <c r="B16875"/>
      <c r="K16875"/>
    </row>
    <row r="16876" spans="2:11" x14ac:dyDescent="0.35">
      <c r="B16876"/>
      <c r="K16876"/>
    </row>
    <row r="16877" spans="2:11" x14ac:dyDescent="0.35">
      <c r="B16877"/>
      <c r="K16877"/>
    </row>
    <row r="16878" spans="2:11" x14ac:dyDescent="0.35">
      <c r="B16878"/>
      <c r="K16878"/>
    </row>
    <row r="16879" spans="2:11" x14ac:dyDescent="0.35">
      <c r="B16879"/>
      <c r="K16879"/>
    </row>
    <row r="16880" spans="2:11" x14ac:dyDescent="0.35">
      <c r="B16880"/>
      <c r="K16880"/>
    </row>
    <row r="16881" spans="2:11" x14ac:dyDescent="0.35">
      <c r="B16881"/>
      <c r="K16881"/>
    </row>
    <row r="16882" spans="2:11" x14ac:dyDescent="0.35">
      <c r="B16882"/>
      <c r="K16882"/>
    </row>
    <row r="16883" spans="2:11" x14ac:dyDescent="0.35">
      <c r="B16883"/>
      <c r="K16883"/>
    </row>
    <row r="16884" spans="2:11" x14ac:dyDescent="0.35">
      <c r="B16884"/>
      <c r="K16884"/>
    </row>
    <row r="16885" spans="2:11" x14ac:dyDescent="0.35">
      <c r="B16885"/>
      <c r="K16885"/>
    </row>
    <row r="16886" spans="2:11" x14ac:dyDescent="0.35">
      <c r="B16886"/>
      <c r="K16886"/>
    </row>
    <row r="16887" spans="2:11" x14ac:dyDescent="0.35">
      <c r="B16887"/>
      <c r="K16887"/>
    </row>
    <row r="16888" spans="2:11" x14ac:dyDescent="0.35">
      <c r="B16888"/>
      <c r="K16888"/>
    </row>
    <row r="16889" spans="2:11" x14ac:dyDescent="0.35">
      <c r="B16889"/>
      <c r="K16889"/>
    </row>
    <row r="16890" spans="2:11" x14ac:dyDescent="0.35">
      <c r="B16890"/>
      <c r="K16890"/>
    </row>
    <row r="16891" spans="2:11" x14ac:dyDescent="0.35">
      <c r="B16891"/>
      <c r="K16891"/>
    </row>
    <row r="16892" spans="2:11" x14ac:dyDescent="0.35">
      <c r="B16892"/>
      <c r="K16892"/>
    </row>
    <row r="16893" spans="2:11" x14ac:dyDescent="0.35">
      <c r="B16893"/>
      <c r="K16893"/>
    </row>
    <row r="16894" spans="2:11" x14ac:dyDescent="0.35">
      <c r="B16894"/>
      <c r="K16894"/>
    </row>
    <row r="16895" spans="2:11" x14ac:dyDescent="0.35">
      <c r="B16895"/>
      <c r="K16895"/>
    </row>
    <row r="16896" spans="2:11" x14ac:dyDescent="0.35">
      <c r="B16896"/>
      <c r="K16896"/>
    </row>
    <row r="16897" spans="2:11" x14ac:dyDescent="0.35">
      <c r="B16897"/>
      <c r="K16897"/>
    </row>
    <row r="16898" spans="2:11" x14ac:dyDescent="0.35">
      <c r="B16898"/>
      <c r="K16898"/>
    </row>
    <row r="16899" spans="2:11" x14ac:dyDescent="0.35">
      <c r="B16899"/>
      <c r="K16899"/>
    </row>
    <row r="16900" spans="2:11" x14ac:dyDescent="0.35">
      <c r="B16900"/>
      <c r="K16900"/>
    </row>
    <row r="16901" spans="2:11" x14ac:dyDescent="0.35">
      <c r="B16901"/>
      <c r="K16901"/>
    </row>
    <row r="16902" spans="2:11" x14ac:dyDescent="0.35">
      <c r="B16902"/>
      <c r="K16902"/>
    </row>
    <row r="16903" spans="2:11" x14ac:dyDescent="0.35">
      <c r="B16903"/>
      <c r="K16903"/>
    </row>
    <row r="16904" spans="2:11" x14ac:dyDescent="0.35">
      <c r="B16904"/>
      <c r="K16904"/>
    </row>
    <row r="16905" spans="2:11" x14ac:dyDescent="0.35">
      <c r="B16905"/>
      <c r="K16905"/>
    </row>
    <row r="16906" spans="2:11" x14ac:dyDescent="0.35">
      <c r="B16906"/>
      <c r="K16906"/>
    </row>
    <row r="16907" spans="2:11" x14ac:dyDescent="0.35">
      <c r="B16907"/>
      <c r="K16907"/>
    </row>
    <row r="16908" spans="2:11" x14ac:dyDescent="0.35">
      <c r="B16908"/>
      <c r="K16908"/>
    </row>
    <row r="16909" spans="2:11" x14ac:dyDescent="0.35">
      <c r="B16909"/>
      <c r="K16909"/>
    </row>
    <row r="16910" spans="2:11" x14ac:dyDescent="0.35">
      <c r="B16910"/>
      <c r="K16910"/>
    </row>
    <row r="16911" spans="2:11" x14ac:dyDescent="0.35">
      <c r="B16911"/>
      <c r="K16911"/>
    </row>
    <row r="16912" spans="2:11" x14ac:dyDescent="0.35">
      <c r="B16912"/>
      <c r="K16912"/>
    </row>
    <row r="16913" spans="2:11" x14ac:dyDescent="0.35">
      <c r="B16913"/>
      <c r="K16913"/>
    </row>
    <row r="16914" spans="2:11" x14ac:dyDescent="0.35">
      <c r="B16914"/>
      <c r="K16914"/>
    </row>
    <row r="16915" spans="2:11" x14ac:dyDescent="0.35">
      <c r="B16915"/>
      <c r="K16915"/>
    </row>
    <row r="16916" spans="2:11" x14ac:dyDescent="0.35">
      <c r="B16916"/>
      <c r="K16916"/>
    </row>
    <row r="16917" spans="2:11" x14ac:dyDescent="0.35">
      <c r="B16917"/>
      <c r="K16917"/>
    </row>
    <row r="16918" spans="2:11" x14ac:dyDescent="0.35">
      <c r="B16918"/>
      <c r="K16918"/>
    </row>
    <row r="16919" spans="2:11" x14ac:dyDescent="0.35">
      <c r="B16919"/>
      <c r="K16919"/>
    </row>
    <row r="16920" spans="2:11" x14ac:dyDescent="0.35">
      <c r="B16920"/>
      <c r="K16920"/>
    </row>
    <row r="16921" spans="2:11" x14ac:dyDescent="0.35">
      <c r="B16921"/>
      <c r="K16921"/>
    </row>
    <row r="16922" spans="2:11" x14ac:dyDescent="0.35">
      <c r="B16922"/>
      <c r="K16922"/>
    </row>
    <row r="16923" spans="2:11" x14ac:dyDescent="0.35">
      <c r="B16923"/>
      <c r="K16923"/>
    </row>
    <row r="16924" spans="2:11" x14ac:dyDescent="0.35">
      <c r="B16924"/>
      <c r="K16924"/>
    </row>
    <row r="16925" spans="2:11" x14ac:dyDescent="0.35">
      <c r="B16925"/>
      <c r="K16925"/>
    </row>
    <row r="16926" spans="2:11" x14ac:dyDescent="0.35">
      <c r="B16926"/>
      <c r="K16926"/>
    </row>
    <row r="16927" spans="2:11" x14ac:dyDescent="0.35">
      <c r="B16927"/>
      <c r="K16927"/>
    </row>
    <row r="16928" spans="2:11" x14ac:dyDescent="0.35">
      <c r="B16928"/>
      <c r="K16928"/>
    </row>
    <row r="16929" spans="2:11" x14ac:dyDescent="0.35">
      <c r="B16929"/>
      <c r="K16929"/>
    </row>
    <row r="16930" spans="2:11" x14ac:dyDescent="0.35">
      <c r="B16930"/>
      <c r="K16930"/>
    </row>
    <row r="16931" spans="2:11" x14ac:dyDescent="0.35">
      <c r="B16931"/>
      <c r="K16931"/>
    </row>
    <row r="16932" spans="2:11" x14ac:dyDescent="0.35">
      <c r="B16932"/>
      <c r="K16932"/>
    </row>
    <row r="16933" spans="2:11" x14ac:dyDescent="0.35">
      <c r="B16933"/>
      <c r="K16933"/>
    </row>
    <row r="16934" spans="2:11" x14ac:dyDescent="0.35">
      <c r="B16934"/>
      <c r="K16934"/>
    </row>
    <row r="16935" spans="2:11" x14ac:dyDescent="0.35">
      <c r="B16935"/>
      <c r="K16935"/>
    </row>
    <row r="16936" spans="2:11" x14ac:dyDescent="0.35">
      <c r="B16936"/>
      <c r="K16936"/>
    </row>
    <row r="16937" spans="2:11" x14ac:dyDescent="0.35">
      <c r="B16937"/>
      <c r="K16937"/>
    </row>
    <row r="16938" spans="2:11" x14ac:dyDescent="0.35">
      <c r="B16938"/>
      <c r="K16938"/>
    </row>
    <row r="16939" spans="2:11" x14ac:dyDescent="0.35">
      <c r="B16939"/>
      <c r="K16939"/>
    </row>
    <row r="16940" spans="2:11" x14ac:dyDescent="0.35">
      <c r="B16940"/>
      <c r="K16940"/>
    </row>
    <row r="16941" spans="2:11" x14ac:dyDescent="0.35">
      <c r="B16941"/>
      <c r="K16941"/>
    </row>
    <row r="16942" spans="2:11" x14ac:dyDescent="0.35">
      <c r="B16942"/>
      <c r="K16942"/>
    </row>
    <row r="16943" spans="2:11" x14ac:dyDescent="0.35">
      <c r="B16943"/>
      <c r="K16943"/>
    </row>
    <row r="16944" spans="2:11" x14ac:dyDescent="0.35">
      <c r="B16944"/>
      <c r="K16944"/>
    </row>
    <row r="16945" spans="2:11" x14ac:dyDescent="0.35">
      <c r="B16945"/>
      <c r="K16945"/>
    </row>
    <row r="16946" spans="2:11" x14ac:dyDescent="0.35">
      <c r="B16946"/>
      <c r="K16946"/>
    </row>
    <row r="16947" spans="2:11" x14ac:dyDescent="0.35">
      <c r="B16947"/>
      <c r="K16947"/>
    </row>
    <row r="16948" spans="2:11" x14ac:dyDescent="0.35">
      <c r="B16948"/>
      <c r="K16948"/>
    </row>
    <row r="16949" spans="2:11" x14ac:dyDescent="0.35">
      <c r="B16949"/>
      <c r="K16949"/>
    </row>
    <row r="16950" spans="2:11" x14ac:dyDescent="0.35">
      <c r="B16950"/>
      <c r="K16950"/>
    </row>
    <row r="16951" spans="2:11" x14ac:dyDescent="0.35">
      <c r="B16951"/>
      <c r="K16951"/>
    </row>
    <row r="16952" spans="2:11" x14ac:dyDescent="0.35">
      <c r="B16952"/>
      <c r="K16952"/>
    </row>
    <row r="16953" spans="2:11" x14ac:dyDescent="0.35">
      <c r="B16953"/>
      <c r="K16953"/>
    </row>
    <row r="16954" spans="2:11" x14ac:dyDescent="0.35">
      <c r="B16954"/>
      <c r="K16954"/>
    </row>
    <row r="16955" spans="2:11" x14ac:dyDescent="0.35">
      <c r="B16955"/>
      <c r="K16955"/>
    </row>
    <row r="16956" spans="2:11" x14ac:dyDescent="0.35">
      <c r="B16956"/>
      <c r="K16956"/>
    </row>
    <row r="16957" spans="2:11" x14ac:dyDescent="0.35">
      <c r="B16957"/>
      <c r="K16957"/>
    </row>
    <row r="16958" spans="2:11" x14ac:dyDescent="0.35">
      <c r="B16958"/>
      <c r="K16958"/>
    </row>
    <row r="16959" spans="2:11" x14ac:dyDescent="0.35">
      <c r="B16959"/>
      <c r="K16959"/>
    </row>
    <row r="16960" spans="2:11" x14ac:dyDescent="0.35">
      <c r="B16960"/>
      <c r="K16960"/>
    </row>
    <row r="16961" spans="2:11" x14ac:dyDescent="0.35">
      <c r="B16961"/>
      <c r="K16961"/>
    </row>
    <row r="16962" spans="2:11" x14ac:dyDescent="0.35">
      <c r="B16962"/>
      <c r="K16962"/>
    </row>
    <row r="16963" spans="2:11" x14ac:dyDescent="0.35">
      <c r="B16963"/>
      <c r="K16963"/>
    </row>
    <row r="16964" spans="2:11" x14ac:dyDescent="0.35">
      <c r="B16964"/>
      <c r="K16964"/>
    </row>
    <row r="16965" spans="2:11" x14ac:dyDescent="0.35">
      <c r="B16965"/>
      <c r="K16965"/>
    </row>
    <row r="16966" spans="2:11" x14ac:dyDescent="0.35">
      <c r="B16966"/>
      <c r="K16966"/>
    </row>
    <row r="16967" spans="2:11" x14ac:dyDescent="0.35">
      <c r="B16967"/>
      <c r="K16967"/>
    </row>
    <row r="16968" spans="2:11" x14ac:dyDescent="0.35">
      <c r="B16968"/>
      <c r="K16968"/>
    </row>
    <row r="16969" spans="2:11" x14ac:dyDescent="0.35">
      <c r="B16969"/>
      <c r="K16969"/>
    </row>
    <row r="16970" spans="2:11" x14ac:dyDescent="0.35">
      <c r="B16970"/>
      <c r="K16970"/>
    </row>
    <row r="16971" spans="2:11" x14ac:dyDescent="0.35">
      <c r="B16971"/>
      <c r="K16971"/>
    </row>
    <row r="16972" spans="2:11" x14ac:dyDescent="0.35">
      <c r="B16972"/>
      <c r="K16972"/>
    </row>
    <row r="16973" spans="2:11" x14ac:dyDescent="0.35">
      <c r="B16973"/>
      <c r="K16973"/>
    </row>
    <row r="16974" spans="2:11" x14ac:dyDescent="0.35">
      <c r="B16974"/>
      <c r="K16974"/>
    </row>
    <row r="16975" spans="2:11" x14ac:dyDescent="0.35">
      <c r="B16975"/>
      <c r="K16975"/>
    </row>
    <row r="16976" spans="2:11" x14ac:dyDescent="0.35">
      <c r="B16976"/>
      <c r="K16976"/>
    </row>
    <row r="16977" spans="2:11" x14ac:dyDescent="0.35">
      <c r="B16977"/>
      <c r="K16977"/>
    </row>
    <row r="16978" spans="2:11" x14ac:dyDescent="0.35">
      <c r="B16978"/>
      <c r="K16978"/>
    </row>
    <row r="16979" spans="2:11" x14ac:dyDescent="0.35">
      <c r="B16979"/>
      <c r="K16979"/>
    </row>
    <row r="16980" spans="2:11" x14ac:dyDescent="0.35">
      <c r="B16980"/>
      <c r="K16980"/>
    </row>
    <row r="16981" spans="2:11" x14ac:dyDescent="0.35">
      <c r="B16981"/>
      <c r="K16981"/>
    </row>
    <row r="16982" spans="2:11" x14ac:dyDescent="0.35">
      <c r="B16982"/>
      <c r="K16982"/>
    </row>
    <row r="16983" spans="2:11" x14ac:dyDescent="0.35">
      <c r="B16983"/>
      <c r="K16983"/>
    </row>
    <row r="16984" spans="2:11" x14ac:dyDescent="0.35">
      <c r="B16984"/>
      <c r="K16984"/>
    </row>
    <row r="16985" spans="2:11" x14ac:dyDescent="0.35">
      <c r="B16985"/>
      <c r="K16985"/>
    </row>
    <row r="16986" spans="2:11" x14ac:dyDescent="0.35">
      <c r="B16986"/>
      <c r="K16986"/>
    </row>
    <row r="16987" spans="2:11" x14ac:dyDescent="0.35">
      <c r="B16987"/>
      <c r="K16987"/>
    </row>
    <row r="16988" spans="2:11" x14ac:dyDescent="0.35">
      <c r="B16988"/>
      <c r="K16988"/>
    </row>
    <row r="16989" spans="2:11" x14ac:dyDescent="0.35">
      <c r="B16989"/>
      <c r="K16989"/>
    </row>
    <row r="16990" spans="2:11" x14ac:dyDescent="0.35">
      <c r="B16990"/>
      <c r="K16990"/>
    </row>
    <row r="16991" spans="2:11" x14ac:dyDescent="0.35">
      <c r="B16991"/>
      <c r="K16991"/>
    </row>
    <row r="16992" spans="2:11" x14ac:dyDescent="0.35">
      <c r="B16992"/>
      <c r="K16992"/>
    </row>
    <row r="16993" spans="2:11" x14ac:dyDescent="0.35">
      <c r="B16993"/>
      <c r="K16993"/>
    </row>
    <row r="16994" spans="2:11" x14ac:dyDescent="0.35">
      <c r="B16994"/>
      <c r="K16994"/>
    </row>
    <row r="16995" spans="2:11" x14ac:dyDescent="0.35">
      <c r="B16995"/>
      <c r="K16995"/>
    </row>
    <row r="16996" spans="2:11" x14ac:dyDescent="0.35">
      <c r="B16996"/>
      <c r="K16996"/>
    </row>
    <row r="16997" spans="2:11" x14ac:dyDescent="0.35">
      <c r="B16997"/>
      <c r="K16997"/>
    </row>
    <row r="16998" spans="2:11" x14ac:dyDescent="0.35">
      <c r="B16998"/>
      <c r="K16998"/>
    </row>
    <row r="16999" spans="2:11" x14ac:dyDescent="0.35">
      <c r="B16999"/>
      <c r="K16999"/>
    </row>
    <row r="17000" spans="2:11" x14ac:dyDescent="0.35">
      <c r="B17000"/>
      <c r="K17000"/>
    </row>
    <row r="17001" spans="2:11" x14ac:dyDescent="0.35">
      <c r="B17001"/>
      <c r="K17001"/>
    </row>
    <row r="17002" spans="2:11" x14ac:dyDescent="0.35">
      <c r="B17002"/>
      <c r="K17002"/>
    </row>
    <row r="17003" spans="2:11" x14ac:dyDescent="0.35">
      <c r="B17003"/>
      <c r="K17003"/>
    </row>
    <row r="17004" spans="2:11" x14ac:dyDescent="0.35">
      <c r="B17004"/>
      <c r="K17004"/>
    </row>
    <row r="17005" spans="2:11" x14ac:dyDescent="0.35">
      <c r="B17005"/>
      <c r="K17005"/>
    </row>
    <row r="17006" spans="2:11" x14ac:dyDescent="0.35">
      <c r="B17006"/>
      <c r="K17006"/>
    </row>
    <row r="17007" spans="2:11" x14ac:dyDescent="0.35">
      <c r="B17007"/>
      <c r="K17007"/>
    </row>
    <row r="17008" spans="2:11" x14ac:dyDescent="0.35">
      <c r="B17008"/>
      <c r="K17008"/>
    </row>
    <row r="17009" spans="2:11" x14ac:dyDescent="0.35">
      <c r="B17009"/>
      <c r="K17009"/>
    </row>
    <row r="17010" spans="2:11" x14ac:dyDescent="0.35">
      <c r="B17010"/>
      <c r="K17010"/>
    </row>
    <row r="17011" spans="2:11" x14ac:dyDescent="0.35">
      <c r="B17011"/>
      <c r="K17011"/>
    </row>
    <row r="17012" spans="2:11" x14ac:dyDescent="0.35">
      <c r="B17012"/>
      <c r="K17012"/>
    </row>
    <row r="17013" spans="2:11" x14ac:dyDescent="0.35">
      <c r="B17013"/>
      <c r="K17013"/>
    </row>
    <row r="17014" spans="2:11" x14ac:dyDescent="0.35">
      <c r="B17014"/>
      <c r="K17014"/>
    </row>
    <row r="17015" spans="2:11" x14ac:dyDescent="0.35">
      <c r="B17015"/>
      <c r="K17015"/>
    </row>
    <row r="17016" spans="2:11" x14ac:dyDescent="0.35">
      <c r="B17016"/>
      <c r="K17016"/>
    </row>
    <row r="17017" spans="2:11" x14ac:dyDescent="0.35">
      <c r="B17017"/>
      <c r="K17017"/>
    </row>
    <row r="17018" spans="2:11" x14ac:dyDescent="0.35">
      <c r="B17018"/>
      <c r="K17018"/>
    </row>
    <row r="17019" spans="2:11" x14ac:dyDescent="0.35">
      <c r="B17019"/>
      <c r="K17019"/>
    </row>
    <row r="17020" spans="2:11" x14ac:dyDescent="0.35">
      <c r="B17020"/>
      <c r="K17020"/>
    </row>
    <row r="17021" spans="2:11" x14ac:dyDescent="0.35">
      <c r="B17021"/>
      <c r="K17021"/>
    </row>
    <row r="17022" spans="2:11" x14ac:dyDescent="0.35">
      <c r="B17022"/>
      <c r="K17022"/>
    </row>
    <row r="17023" spans="2:11" x14ac:dyDescent="0.35">
      <c r="B17023"/>
      <c r="K17023"/>
    </row>
    <row r="17024" spans="2:11" x14ac:dyDescent="0.35">
      <c r="B17024"/>
      <c r="K17024"/>
    </row>
    <row r="17025" spans="2:11" x14ac:dyDescent="0.35">
      <c r="B17025"/>
      <c r="K17025"/>
    </row>
    <row r="17026" spans="2:11" x14ac:dyDescent="0.35">
      <c r="B17026"/>
      <c r="K17026"/>
    </row>
    <row r="17027" spans="2:11" x14ac:dyDescent="0.35">
      <c r="B17027"/>
      <c r="K17027"/>
    </row>
    <row r="17028" spans="2:11" x14ac:dyDescent="0.35">
      <c r="B17028"/>
      <c r="K17028"/>
    </row>
    <row r="17029" spans="2:11" x14ac:dyDescent="0.35">
      <c r="B17029"/>
      <c r="K17029"/>
    </row>
    <row r="17030" spans="2:11" x14ac:dyDescent="0.35">
      <c r="B17030"/>
      <c r="K17030"/>
    </row>
    <row r="17031" spans="2:11" x14ac:dyDescent="0.35">
      <c r="B17031"/>
      <c r="K17031"/>
    </row>
    <row r="17032" spans="2:11" x14ac:dyDescent="0.35">
      <c r="B17032"/>
      <c r="K17032"/>
    </row>
    <row r="17033" spans="2:11" x14ac:dyDescent="0.35">
      <c r="B17033"/>
      <c r="K17033"/>
    </row>
    <row r="17034" spans="2:11" x14ac:dyDescent="0.35">
      <c r="B17034"/>
      <c r="K17034"/>
    </row>
    <row r="17035" spans="2:11" x14ac:dyDescent="0.35">
      <c r="B17035"/>
      <c r="K17035"/>
    </row>
    <row r="17036" spans="2:11" x14ac:dyDescent="0.35">
      <c r="B17036"/>
      <c r="K17036"/>
    </row>
    <row r="17037" spans="2:11" x14ac:dyDescent="0.35">
      <c r="B17037"/>
      <c r="K17037"/>
    </row>
    <row r="17038" spans="2:11" x14ac:dyDescent="0.35">
      <c r="B17038"/>
      <c r="K17038"/>
    </row>
    <row r="17039" spans="2:11" x14ac:dyDescent="0.35">
      <c r="B17039"/>
      <c r="K17039"/>
    </row>
    <row r="17040" spans="2:11" x14ac:dyDescent="0.35">
      <c r="B17040"/>
      <c r="K17040"/>
    </row>
    <row r="17041" spans="2:11" x14ac:dyDescent="0.35">
      <c r="B17041"/>
      <c r="K17041"/>
    </row>
    <row r="17042" spans="2:11" x14ac:dyDescent="0.35">
      <c r="B17042"/>
      <c r="K17042"/>
    </row>
    <row r="17043" spans="2:11" x14ac:dyDescent="0.35">
      <c r="B17043"/>
      <c r="K17043"/>
    </row>
    <row r="17044" spans="2:11" x14ac:dyDescent="0.35">
      <c r="B17044"/>
      <c r="K17044"/>
    </row>
    <row r="17045" spans="2:11" x14ac:dyDescent="0.35">
      <c r="B17045"/>
      <c r="K17045"/>
    </row>
    <row r="17046" spans="2:11" x14ac:dyDescent="0.35">
      <c r="B17046"/>
      <c r="K17046"/>
    </row>
    <row r="17047" spans="2:11" x14ac:dyDescent="0.35">
      <c r="B17047"/>
      <c r="K17047"/>
    </row>
    <row r="17048" spans="2:11" x14ac:dyDescent="0.35">
      <c r="B17048"/>
      <c r="K17048"/>
    </row>
    <row r="17049" spans="2:11" x14ac:dyDescent="0.35">
      <c r="B17049"/>
      <c r="K17049"/>
    </row>
    <row r="17050" spans="2:11" x14ac:dyDescent="0.35">
      <c r="B17050"/>
      <c r="K17050"/>
    </row>
    <row r="17051" spans="2:11" x14ac:dyDescent="0.35">
      <c r="B17051"/>
      <c r="K17051"/>
    </row>
    <row r="17052" spans="2:11" x14ac:dyDescent="0.35">
      <c r="B17052"/>
      <c r="K17052"/>
    </row>
    <row r="17053" spans="2:11" x14ac:dyDescent="0.35">
      <c r="B17053"/>
      <c r="K17053"/>
    </row>
    <row r="17054" spans="2:11" x14ac:dyDescent="0.35">
      <c r="B17054"/>
      <c r="K17054"/>
    </row>
    <row r="17055" spans="2:11" x14ac:dyDescent="0.35">
      <c r="B17055"/>
      <c r="K17055"/>
    </row>
    <row r="17056" spans="2:11" x14ac:dyDescent="0.35">
      <c r="B17056"/>
      <c r="K17056"/>
    </row>
    <row r="17057" spans="2:11" x14ac:dyDescent="0.35">
      <c r="B17057"/>
      <c r="K17057"/>
    </row>
    <row r="17058" spans="2:11" x14ac:dyDescent="0.35">
      <c r="B17058"/>
      <c r="K17058"/>
    </row>
    <row r="17059" spans="2:11" x14ac:dyDescent="0.35">
      <c r="B17059"/>
      <c r="K17059"/>
    </row>
    <row r="17060" spans="2:11" x14ac:dyDescent="0.35">
      <c r="B17060"/>
      <c r="K17060"/>
    </row>
    <row r="17061" spans="2:11" x14ac:dyDescent="0.35">
      <c r="B17061"/>
      <c r="K17061"/>
    </row>
    <row r="17062" spans="2:11" x14ac:dyDescent="0.35">
      <c r="B17062"/>
      <c r="K17062"/>
    </row>
    <row r="17063" spans="2:11" x14ac:dyDescent="0.35">
      <c r="B17063"/>
      <c r="K17063"/>
    </row>
    <row r="17064" spans="2:11" x14ac:dyDescent="0.35">
      <c r="B17064"/>
      <c r="K17064"/>
    </row>
    <row r="17065" spans="2:11" x14ac:dyDescent="0.35">
      <c r="B17065"/>
      <c r="K17065"/>
    </row>
    <row r="17066" spans="2:11" x14ac:dyDescent="0.35">
      <c r="B17066"/>
      <c r="K17066"/>
    </row>
    <row r="17067" spans="2:11" x14ac:dyDescent="0.35">
      <c r="B17067"/>
      <c r="K17067"/>
    </row>
    <row r="17068" spans="2:11" x14ac:dyDescent="0.35">
      <c r="B17068"/>
      <c r="K17068"/>
    </row>
    <row r="17069" spans="2:11" x14ac:dyDescent="0.35">
      <c r="B17069"/>
      <c r="K17069"/>
    </row>
    <row r="17070" spans="2:11" x14ac:dyDescent="0.35">
      <c r="B17070"/>
      <c r="K17070"/>
    </row>
    <row r="17071" spans="2:11" x14ac:dyDescent="0.35">
      <c r="B17071"/>
      <c r="K17071"/>
    </row>
    <row r="17072" spans="2:11" x14ac:dyDescent="0.35">
      <c r="B17072"/>
      <c r="K17072"/>
    </row>
    <row r="17073" spans="2:11" x14ac:dyDescent="0.35">
      <c r="B17073"/>
      <c r="K17073"/>
    </row>
    <row r="17074" spans="2:11" x14ac:dyDescent="0.35">
      <c r="B17074"/>
      <c r="K17074"/>
    </row>
    <row r="17075" spans="2:11" x14ac:dyDescent="0.35">
      <c r="B17075"/>
      <c r="K17075"/>
    </row>
    <row r="17076" spans="2:11" x14ac:dyDescent="0.35">
      <c r="B17076"/>
      <c r="K17076"/>
    </row>
    <row r="17077" spans="2:11" x14ac:dyDescent="0.35">
      <c r="B17077"/>
      <c r="K17077"/>
    </row>
    <row r="17078" spans="2:11" x14ac:dyDescent="0.35">
      <c r="B17078"/>
      <c r="K17078"/>
    </row>
    <row r="17079" spans="2:11" x14ac:dyDescent="0.35">
      <c r="B17079"/>
      <c r="K17079"/>
    </row>
    <row r="17080" spans="2:11" x14ac:dyDescent="0.35">
      <c r="B17080"/>
      <c r="K17080"/>
    </row>
    <row r="17081" spans="2:11" x14ac:dyDescent="0.35">
      <c r="B17081"/>
      <c r="K17081"/>
    </row>
    <row r="17082" spans="2:11" x14ac:dyDescent="0.35">
      <c r="B17082"/>
      <c r="K17082"/>
    </row>
    <row r="17083" spans="2:11" x14ac:dyDescent="0.35">
      <c r="B17083"/>
      <c r="K17083"/>
    </row>
    <row r="17084" spans="2:11" x14ac:dyDescent="0.35">
      <c r="B17084"/>
      <c r="K17084"/>
    </row>
    <row r="17085" spans="2:11" x14ac:dyDescent="0.35">
      <c r="B17085"/>
      <c r="K17085"/>
    </row>
    <row r="17086" spans="2:11" x14ac:dyDescent="0.35">
      <c r="B17086"/>
      <c r="K17086"/>
    </row>
    <row r="17087" spans="2:11" x14ac:dyDescent="0.35">
      <c r="B17087"/>
      <c r="K17087"/>
    </row>
    <row r="17088" spans="2:11" x14ac:dyDescent="0.35">
      <c r="B17088"/>
      <c r="K17088"/>
    </row>
    <row r="17089" spans="2:11" x14ac:dyDescent="0.35">
      <c r="B17089"/>
      <c r="K17089"/>
    </row>
    <row r="17090" spans="2:11" x14ac:dyDescent="0.35">
      <c r="B17090"/>
      <c r="K17090"/>
    </row>
    <row r="17091" spans="2:11" x14ac:dyDescent="0.35">
      <c r="B17091"/>
      <c r="K17091"/>
    </row>
    <row r="17092" spans="2:11" x14ac:dyDescent="0.35">
      <c r="B17092"/>
      <c r="K17092"/>
    </row>
    <row r="17093" spans="2:11" x14ac:dyDescent="0.35">
      <c r="B17093"/>
      <c r="K17093"/>
    </row>
    <row r="17094" spans="2:11" x14ac:dyDescent="0.35">
      <c r="B17094"/>
      <c r="K17094"/>
    </row>
    <row r="17095" spans="2:11" x14ac:dyDescent="0.35">
      <c r="B17095"/>
      <c r="K17095"/>
    </row>
    <row r="17096" spans="2:11" x14ac:dyDescent="0.35">
      <c r="B17096"/>
      <c r="K17096"/>
    </row>
    <row r="17097" spans="2:11" x14ac:dyDescent="0.35">
      <c r="B17097"/>
      <c r="K17097"/>
    </row>
    <row r="17098" spans="2:11" x14ac:dyDescent="0.35">
      <c r="B17098"/>
      <c r="K17098"/>
    </row>
    <row r="17099" spans="2:11" x14ac:dyDescent="0.35">
      <c r="B17099"/>
      <c r="K17099"/>
    </row>
    <row r="17100" spans="2:11" x14ac:dyDescent="0.35">
      <c r="B17100"/>
      <c r="K17100"/>
    </row>
    <row r="17101" spans="2:11" x14ac:dyDescent="0.35">
      <c r="B17101"/>
      <c r="K17101"/>
    </row>
    <row r="17102" spans="2:11" x14ac:dyDescent="0.35">
      <c r="B17102"/>
      <c r="K17102"/>
    </row>
    <row r="17103" spans="2:11" x14ac:dyDescent="0.35">
      <c r="B17103"/>
      <c r="K17103"/>
    </row>
    <row r="17104" spans="2:11" x14ac:dyDescent="0.35">
      <c r="B17104"/>
      <c r="K17104"/>
    </row>
    <row r="17105" spans="2:11" x14ac:dyDescent="0.35">
      <c r="B17105"/>
      <c r="K17105"/>
    </row>
    <row r="17106" spans="2:11" x14ac:dyDescent="0.35">
      <c r="B17106"/>
      <c r="K17106"/>
    </row>
    <row r="17107" spans="2:11" x14ac:dyDescent="0.35">
      <c r="B17107"/>
      <c r="K17107"/>
    </row>
    <row r="17108" spans="2:11" x14ac:dyDescent="0.35">
      <c r="B17108"/>
      <c r="K17108"/>
    </row>
    <row r="17109" spans="2:11" x14ac:dyDescent="0.35">
      <c r="B17109"/>
      <c r="K17109"/>
    </row>
    <row r="17110" spans="2:11" x14ac:dyDescent="0.35">
      <c r="B17110"/>
      <c r="K17110"/>
    </row>
    <row r="17111" spans="2:11" x14ac:dyDescent="0.35">
      <c r="B17111"/>
      <c r="K17111"/>
    </row>
    <row r="17112" spans="2:11" x14ac:dyDescent="0.35">
      <c r="B17112"/>
      <c r="K17112"/>
    </row>
    <row r="17113" spans="2:11" x14ac:dyDescent="0.35">
      <c r="B17113"/>
      <c r="K17113"/>
    </row>
    <row r="17114" spans="2:11" x14ac:dyDescent="0.35">
      <c r="B17114"/>
      <c r="K17114"/>
    </row>
    <row r="17115" spans="2:11" x14ac:dyDescent="0.35">
      <c r="B17115"/>
      <c r="K17115"/>
    </row>
    <row r="17116" spans="2:11" x14ac:dyDescent="0.35">
      <c r="B17116"/>
      <c r="K17116"/>
    </row>
    <row r="17117" spans="2:11" x14ac:dyDescent="0.35">
      <c r="B17117"/>
      <c r="K17117"/>
    </row>
    <row r="17118" spans="2:11" x14ac:dyDescent="0.35">
      <c r="B17118"/>
      <c r="K17118"/>
    </row>
    <row r="17119" spans="2:11" x14ac:dyDescent="0.35">
      <c r="B17119"/>
      <c r="K17119"/>
    </row>
    <row r="17120" spans="2:11" x14ac:dyDescent="0.35">
      <c r="B17120"/>
      <c r="K17120"/>
    </row>
    <row r="17121" spans="2:11" x14ac:dyDescent="0.35">
      <c r="B17121"/>
      <c r="K17121"/>
    </row>
    <row r="17122" spans="2:11" x14ac:dyDescent="0.35">
      <c r="B17122"/>
      <c r="K17122"/>
    </row>
    <row r="17123" spans="2:11" x14ac:dyDescent="0.35">
      <c r="B17123"/>
      <c r="K17123"/>
    </row>
    <row r="17124" spans="2:11" x14ac:dyDescent="0.35">
      <c r="B17124"/>
      <c r="K17124"/>
    </row>
    <row r="17125" spans="2:11" x14ac:dyDescent="0.35">
      <c r="B17125"/>
      <c r="K17125"/>
    </row>
    <row r="17126" spans="2:11" x14ac:dyDescent="0.35">
      <c r="B17126"/>
      <c r="K17126"/>
    </row>
    <row r="17127" spans="2:11" x14ac:dyDescent="0.35">
      <c r="B17127"/>
      <c r="K17127"/>
    </row>
    <row r="17128" spans="2:11" x14ac:dyDescent="0.35">
      <c r="B17128"/>
      <c r="K17128"/>
    </row>
    <row r="17129" spans="2:11" x14ac:dyDescent="0.35">
      <c r="B17129"/>
      <c r="K17129"/>
    </row>
    <row r="17130" spans="2:11" x14ac:dyDescent="0.35">
      <c r="B17130"/>
      <c r="K17130"/>
    </row>
    <row r="17131" spans="2:11" x14ac:dyDescent="0.35">
      <c r="B17131"/>
      <c r="K17131"/>
    </row>
    <row r="17132" spans="2:11" x14ac:dyDescent="0.35">
      <c r="B17132"/>
      <c r="K17132"/>
    </row>
    <row r="17133" spans="2:11" x14ac:dyDescent="0.35">
      <c r="B17133"/>
      <c r="K17133"/>
    </row>
    <row r="17134" spans="2:11" x14ac:dyDescent="0.35">
      <c r="B17134"/>
      <c r="K17134"/>
    </row>
    <row r="17135" spans="2:11" x14ac:dyDescent="0.35">
      <c r="B17135"/>
      <c r="K17135"/>
    </row>
    <row r="17136" spans="2:11" x14ac:dyDescent="0.35">
      <c r="B17136"/>
      <c r="K17136"/>
    </row>
    <row r="17137" spans="2:11" x14ac:dyDescent="0.35">
      <c r="B17137"/>
      <c r="K17137"/>
    </row>
    <row r="17138" spans="2:11" x14ac:dyDescent="0.35">
      <c r="B17138"/>
      <c r="K17138"/>
    </row>
    <row r="17139" spans="2:11" x14ac:dyDescent="0.35">
      <c r="B17139"/>
      <c r="K17139"/>
    </row>
    <row r="17140" spans="2:11" x14ac:dyDescent="0.35">
      <c r="B17140"/>
      <c r="K17140"/>
    </row>
    <row r="17141" spans="2:11" x14ac:dyDescent="0.35">
      <c r="B17141"/>
      <c r="K17141"/>
    </row>
    <row r="17142" spans="2:11" x14ac:dyDescent="0.35">
      <c r="B17142"/>
      <c r="K17142"/>
    </row>
    <row r="17143" spans="2:11" x14ac:dyDescent="0.35">
      <c r="B17143"/>
      <c r="K17143"/>
    </row>
    <row r="17144" spans="2:11" x14ac:dyDescent="0.35">
      <c r="B17144"/>
      <c r="K17144"/>
    </row>
    <row r="17145" spans="2:11" x14ac:dyDescent="0.35">
      <c r="B17145"/>
      <c r="K17145"/>
    </row>
    <row r="17146" spans="2:11" x14ac:dyDescent="0.35">
      <c r="B17146"/>
      <c r="K17146"/>
    </row>
    <row r="17147" spans="2:11" x14ac:dyDescent="0.35">
      <c r="B17147"/>
      <c r="K17147"/>
    </row>
    <row r="17148" spans="2:11" x14ac:dyDescent="0.35">
      <c r="B17148"/>
      <c r="K17148"/>
    </row>
    <row r="17149" spans="2:11" x14ac:dyDescent="0.35">
      <c r="B17149"/>
      <c r="K17149"/>
    </row>
    <row r="17150" spans="2:11" x14ac:dyDescent="0.35">
      <c r="B17150"/>
      <c r="K17150"/>
    </row>
    <row r="17151" spans="2:11" x14ac:dyDescent="0.35">
      <c r="B17151"/>
      <c r="K17151"/>
    </row>
    <row r="17152" spans="2:11" x14ac:dyDescent="0.35">
      <c r="B17152"/>
      <c r="K17152"/>
    </row>
    <row r="17153" spans="2:11" x14ac:dyDescent="0.35">
      <c r="B17153"/>
      <c r="K17153"/>
    </row>
    <row r="17154" spans="2:11" x14ac:dyDescent="0.35">
      <c r="B17154"/>
      <c r="K17154"/>
    </row>
    <row r="17155" spans="2:11" x14ac:dyDescent="0.35">
      <c r="B17155"/>
      <c r="K17155"/>
    </row>
    <row r="17156" spans="2:11" x14ac:dyDescent="0.35">
      <c r="B17156"/>
      <c r="K17156"/>
    </row>
    <row r="17157" spans="2:11" x14ac:dyDescent="0.35">
      <c r="B17157"/>
      <c r="K17157"/>
    </row>
    <row r="17158" spans="2:11" x14ac:dyDescent="0.35">
      <c r="B17158"/>
      <c r="K17158"/>
    </row>
    <row r="17159" spans="2:11" x14ac:dyDescent="0.35">
      <c r="B17159"/>
      <c r="K17159"/>
    </row>
    <row r="17160" spans="2:11" x14ac:dyDescent="0.35">
      <c r="B17160"/>
      <c r="K17160"/>
    </row>
    <row r="17161" spans="2:11" x14ac:dyDescent="0.35">
      <c r="B17161"/>
      <c r="K17161"/>
    </row>
    <row r="17162" spans="2:11" x14ac:dyDescent="0.35">
      <c r="B17162"/>
      <c r="K17162"/>
    </row>
    <row r="17163" spans="2:11" x14ac:dyDescent="0.35">
      <c r="B17163"/>
      <c r="K17163"/>
    </row>
    <row r="17164" spans="2:11" x14ac:dyDescent="0.35">
      <c r="B17164"/>
      <c r="K17164"/>
    </row>
    <row r="17165" spans="2:11" x14ac:dyDescent="0.35">
      <c r="B17165"/>
      <c r="K17165"/>
    </row>
    <row r="17166" spans="2:11" x14ac:dyDescent="0.35">
      <c r="B17166"/>
      <c r="K17166"/>
    </row>
    <row r="17167" spans="2:11" x14ac:dyDescent="0.35">
      <c r="B17167"/>
      <c r="K17167"/>
    </row>
    <row r="17168" spans="2:11" x14ac:dyDescent="0.35">
      <c r="B17168"/>
      <c r="K17168"/>
    </row>
    <row r="17169" spans="2:11" x14ac:dyDescent="0.35">
      <c r="B17169"/>
      <c r="K17169"/>
    </row>
    <row r="17170" spans="2:11" x14ac:dyDescent="0.35">
      <c r="B17170"/>
      <c r="K17170"/>
    </row>
    <row r="17171" spans="2:11" x14ac:dyDescent="0.35">
      <c r="B17171"/>
      <c r="K17171"/>
    </row>
    <row r="17172" spans="2:11" x14ac:dyDescent="0.35">
      <c r="B17172"/>
      <c r="K17172"/>
    </row>
    <row r="17173" spans="2:11" x14ac:dyDescent="0.35">
      <c r="B17173"/>
      <c r="K17173"/>
    </row>
    <row r="17174" spans="2:11" x14ac:dyDescent="0.35">
      <c r="B17174"/>
      <c r="K17174"/>
    </row>
    <row r="17175" spans="2:11" x14ac:dyDescent="0.35">
      <c r="B17175"/>
      <c r="K17175"/>
    </row>
    <row r="17176" spans="2:11" x14ac:dyDescent="0.35">
      <c r="B17176"/>
      <c r="K17176"/>
    </row>
    <row r="17177" spans="2:11" x14ac:dyDescent="0.35">
      <c r="B17177"/>
      <c r="K17177"/>
    </row>
    <row r="17178" spans="2:11" x14ac:dyDescent="0.35">
      <c r="B17178"/>
      <c r="K17178"/>
    </row>
    <row r="17179" spans="2:11" x14ac:dyDescent="0.35">
      <c r="B17179"/>
      <c r="K17179"/>
    </row>
    <row r="17180" spans="2:11" x14ac:dyDescent="0.35">
      <c r="B17180"/>
      <c r="K17180"/>
    </row>
    <row r="17181" spans="2:11" x14ac:dyDescent="0.35">
      <c r="B17181"/>
      <c r="K17181"/>
    </row>
    <row r="17182" spans="2:11" x14ac:dyDescent="0.35">
      <c r="B17182"/>
      <c r="K17182"/>
    </row>
    <row r="17183" spans="2:11" x14ac:dyDescent="0.35">
      <c r="B17183"/>
      <c r="K17183"/>
    </row>
    <row r="17184" spans="2:11" x14ac:dyDescent="0.35">
      <c r="B17184"/>
      <c r="K17184"/>
    </row>
    <row r="17185" spans="2:11" x14ac:dyDescent="0.35">
      <c r="B17185"/>
      <c r="K17185"/>
    </row>
    <row r="17186" spans="2:11" x14ac:dyDescent="0.35">
      <c r="B17186"/>
      <c r="K17186"/>
    </row>
    <row r="17187" spans="2:11" x14ac:dyDescent="0.35">
      <c r="B17187"/>
      <c r="K17187"/>
    </row>
    <row r="17188" spans="2:11" x14ac:dyDescent="0.35">
      <c r="B17188"/>
      <c r="K17188"/>
    </row>
    <row r="17189" spans="2:11" x14ac:dyDescent="0.35">
      <c r="B17189"/>
      <c r="K17189"/>
    </row>
    <row r="17190" spans="2:11" x14ac:dyDescent="0.35">
      <c r="B17190"/>
      <c r="K17190"/>
    </row>
    <row r="17191" spans="2:11" x14ac:dyDescent="0.35">
      <c r="B17191"/>
      <c r="K17191"/>
    </row>
    <row r="17192" spans="2:11" x14ac:dyDescent="0.35">
      <c r="B17192"/>
      <c r="K17192"/>
    </row>
    <row r="17193" spans="2:11" x14ac:dyDescent="0.35">
      <c r="B17193"/>
      <c r="K17193"/>
    </row>
    <row r="17194" spans="2:11" x14ac:dyDescent="0.35">
      <c r="B17194"/>
      <c r="K17194"/>
    </row>
    <row r="17195" spans="2:11" x14ac:dyDescent="0.35">
      <c r="B17195"/>
      <c r="K17195"/>
    </row>
    <row r="17196" spans="2:11" x14ac:dyDescent="0.35">
      <c r="B17196"/>
      <c r="K17196"/>
    </row>
    <row r="17197" spans="2:11" x14ac:dyDescent="0.35">
      <c r="B17197"/>
      <c r="K17197"/>
    </row>
    <row r="17198" spans="2:11" x14ac:dyDescent="0.35">
      <c r="B17198"/>
      <c r="K17198"/>
    </row>
    <row r="17199" spans="2:11" x14ac:dyDescent="0.35">
      <c r="B17199"/>
      <c r="K17199"/>
    </row>
    <row r="17200" spans="2:11" x14ac:dyDescent="0.35">
      <c r="B17200"/>
      <c r="K17200"/>
    </row>
    <row r="17201" spans="2:11" x14ac:dyDescent="0.35">
      <c r="B17201"/>
      <c r="K17201"/>
    </row>
    <row r="17202" spans="2:11" x14ac:dyDescent="0.35">
      <c r="B17202"/>
      <c r="K17202"/>
    </row>
    <row r="17203" spans="2:11" x14ac:dyDescent="0.35">
      <c r="B17203"/>
      <c r="K17203"/>
    </row>
    <row r="17204" spans="2:11" x14ac:dyDescent="0.35">
      <c r="B17204"/>
      <c r="K17204"/>
    </row>
    <row r="17205" spans="2:11" x14ac:dyDescent="0.35">
      <c r="B17205"/>
      <c r="K17205"/>
    </row>
    <row r="17206" spans="2:11" x14ac:dyDescent="0.35">
      <c r="B17206"/>
      <c r="K17206"/>
    </row>
    <row r="17207" spans="2:11" x14ac:dyDescent="0.35">
      <c r="B17207"/>
      <c r="K17207"/>
    </row>
    <row r="17208" spans="2:11" x14ac:dyDescent="0.35">
      <c r="B17208"/>
      <c r="K17208"/>
    </row>
    <row r="17209" spans="2:11" x14ac:dyDescent="0.35">
      <c r="B17209"/>
      <c r="K17209"/>
    </row>
    <row r="17210" spans="2:11" x14ac:dyDescent="0.35">
      <c r="B17210"/>
      <c r="K17210"/>
    </row>
    <row r="17211" spans="2:11" x14ac:dyDescent="0.35">
      <c r="B17211"/>
      <c r="K17211"/>
    </row>
    <row r="17212" spans="2:11" x14ac:dyDescent="0.35">
      <c r="B17212"/>
      <c r="K17212"/>
    </row>
    <row r="17213" spans="2:11" x14ac:dyDescent="0.35">
      <c r="B17213"/>
      <c r="K17213"/>
    </row>
    <row r="17214" spans="2:11" x14ac:dyDescent="0.35">
      <c r="B17214"/>
      <c r="K17214"/>
    </row>
    <row r="17215" spans="2:11" x14ac:dyDescent="0.35">
      <c r="B17215"/>
      <c r="K17215"/>
    </row>
    <row r="17216" spans="2:11" x14ac:dyDescent="0.35">
      <c r="B17216"/>
      <c r="K17216"/>
    </row>
    <row r="17217" spans="2:11" x14ac:dyDescent="0.35">
      <c r="B17217"/>
      <c r="K17217"/>
    </row>
    <row r="17218" spans="2:11" x14ac:dyDescent="0.35">
      <c r="B17218"/>
      <c r="K17218"/>
    </row>
    <row r="17219" spans="2:11" x14ac:dyDescent="0.35">
      <c r="B17219"/>
      <c r="K17219"/>
    </row>
    <row r="17220" spans="2:11" x14ac:dyDescent="0.35">
      <c r="B17220"/>
      <c r="K17220"/>
    </row>
    <row r="17221" spans="2:11" x14ac:dyDescent="0.35">
      <c r="B17221"/>
      <c r="K17221"/>
    </row>
    <row r="17222" spans="2:11" x14ac:dyDescent="0.35">
      <c r="B17222"/>
      <c r="K17222"/>
    </row>
    <row r="17223" spans="2:11" x14ac:dyDescent="0.35">
      <c r="B17223"/>
      <c r="K17223"/>
    </row>
    <row r="17224" spans="2:11" x14ac:dyDescent="0.35">
      <c r="B17224"/>
      <c r="K17224"/>
    </row>
    <row r="17225" spans="2:11" x14ac:dyDescent="0.35">
      <c r="B17225"/>
      <c r="K17225"/>
    </row>
    <row r="17226" spans="2:11" x14ac:dyDescent="0.35">
      <c r="B17226"/>
      <c r="K17226"/>
    </row>
    <row r="17227" spans="2:11" x14ac:dyDescent="0.35">
      <c r="B17227"/>
      <c r="K17227"/>
    </row>
    <row r="17228" spans="2:11" x14ac:dyDescent="0.35">
      <c r="B17228"/>
      <c r="K17228"/>
    </row>
    <row r="17229" spans="2:11" x14ac:dyDescent="0.35">
      <c r="B17229"/>
      <c r="K17229"/>
    </row>
    <row r="17230" spans="2:11" x14ac:dyDescent="0.35">
      <c r="B17230"/>
      <c r="K17230"/>
    </row>
    <row r="17231" spans="2:11" x14ac:dyDescent="0.35">
      <c r="B17231"/>
      <c r="K17231"/>
    </row>
    <row r="17232" spans="2:11" x14ac:dyDescent="0.35">
      <c r="B17232"/>
      <c r="K17232"/>
    </row>
    <row r="17233" spans="2:11" x14ac:dyDescent="0.35">
      <c r="B17233"/>
      <c r="K17233"/>
    </row>
    <row r="17234" spans="2:11" x14ac:dyDescent="0.35">
      <c r="B17234"/>
      <c r="K17234"/>
    </row>
    <row r="17235" spans="2:11" x14ac:dyDescent="0.35">
      <c r="B17235"/>
      <c r="K17235"/>
    </row>
    <row r="17236" spans="2:11" x14ac:dyDescent="0.35">
      <c r="B17236"/>
      <c r="K17236"/>
    </row>
    <row r="17237" spans="2:11" x14ac:dyDescent="0.35">
      <c r="B17237"/>
      <c r="K17237"/>
    </row>
    <row r="17238" spans="2:11" x14ac:dyDescent="0.35">
      <c r="B17238"/>
      <c r="K17238"/>
    </row>
    <row r="17239" spans="2:11" x14ac:dyDescent="0.35">
      <c r="B17239"/>
      <c r="K17239"/>
    </row>
    <row r="17240" spans="2:11" x14ac:dyDescent="0.35">
      <c r="B17240"/>
      <c r="K17240"/>
    </row>
    <row r="17241" spans="2:11" x14ac:dyDescent="0.35">
      <c r="B17241"/>
      <c r="K17241"/>
    </row>
    <row r="17242" spans="2:11" x14ac:dyDescent="0.35">
      <c r="B17242"/>
      <c r="K17242"/>
    </row>
    <row r="17243" spans="2:11" x14ac:dyDescent="0.35">
      <c r="B17243"/>
      <c r="K17243"/>
    </row>
    <row r="17244" spans="2:11" x14ac:dyDescent="0.35">
      <c r="B17244"/>
      <c r="K17244"/>
    </row>
    <row r="17245" spans="2:11" x14ac:dyDescent="0.35">
      <c r="B17245"/>
      <c r="K17245"/>
    </row>
    <row r="17246" spans="2:11" x14ac:dyDescent="0.35">
      <c r="B17246"/>
      <c r="K17246"/>
    </row>
    <row r="17247" spans="2:11" x14ac:dyDescent="0.35">
      <c r="B17247"/>
      <c r="K17247"/>
    </row>
    <row r="17248" spans="2:11" x14ac:dyDescent="0.35">
      <c r="B17248"/>
      <c r="K17248"/>
    </row>
    <row r="17249" spans="2:11" x14ac:dyDescent="0.35">
      <c r="B17249"/>
      <c r="K17249"/>
    </row>
    <row r="17250" spans="2:11" x14ac:dyDescent="0.35">
      <c r="B17250"/>
      <c r="K17250"/>
    </row>
    <row r="17251" spans="2:11" x14ac:dyDescent="0.35">
      <c r="B17251"/>
      <c r="K17251"/>
    </row>
    <row r="17252" spans="2:11" x14ac:dyDescent="0.35">
      <c r="B17252"/>
      <c r="K17252"/>
    </row>
    <row r="17253" spans="2:11" x14ac:dyDescent="0.35">
      <c r="B17253"/>
      <c r="K17253"/>
    </row>
    <row r="17254" spans="2:11" x14ac:dyDescent="0.35">
      <c r="B17254"/>
      <c r="K17254"/>
    </row>
    <row r="17255" spans="2:11" x14ac:dyDescent="0.35">
      <c r="B17255"/>
      <c r="K17255"/>
    </row>
    <row r="17256" spans="2:11" x14ac:dyDescent="0.35">
      <c r="B17256"/>
      <c r="K17256"/>
    </row>
    <row r="17257" spans="2:11" x14ac:dyDescent="0.35">
      <c r="B17257"/>
      <c r="K17257"/>
    </row>
    <row r="17258" spans="2:11" x14ac:dyDescent="0.35">
      <c r="B17258"/>
      <c r="K17258"/>
    </row>
    <row r="17259" spans="2:11" x14ac:dyDescent="0.35">
      <c r="B17259"/>
      <c r="K17259"/>
    </row>
    <row r="17260" spans="2:11" x14ac:dyDescent="0.35">
      <c r="B17260"/>
      <c r="K17260"/>
    </row>
    <row r="17261" spans="2:11" x14ac:dyDescent="0.35">
      <c r="B17261"/>
      <c r="K17261"/>
    </row>
    <row r="17262" spans="2:11" x14ac:dyDescent="0.35">
      <c r="B17262"/>
      <c r="K17262"/>
    </row>
    <row r="17263" spans="2:11" x14ac:dyDescent="0.35">
      <c r="B17263"/>
      <c r="K17263"/>
    </row>
    <row r="17264" spans="2:11" x14ac:dyDescent="0.35">
      <c r="B17264"/>
      <c r="K17264"/>
    </row>
    <row r="17265" spans="2:11" x14ac:dyDescent="0.35">
      <c r="B17265"/>
      <c r="K17265"/>
    </row>
    <row r="17266" spans="2:11" x14ac:dyDescent="0.35">
      <c r="B17266"/>
      <c r="K17266"/>
    </row>
    <row r="17267" spans="2:11" x14ac:dyDescent="0.35">
      <c r="B17267"/>
      <c r="K17267"/>
    </row>
    <row r="17268" spans="2:11" x14ac:dyDescent="0.35">
      <c r="B17268"/>
      <c r="K17268"/>
    </row>
    <row r="17269" spans="2:11" x14ac:dyDescent="0.35">
      <c r="B17269"/>
      <c r="K17269"/>
    </row>
    <row r="17270" spans="2:11" x14ac:dyDescent="0.35">
      <c r="B17270"/>
      <c r="K17270"/>
    </row>
    <row r="17271" spans="2:11" x14ac:dyDescent="0.35">
      <c r="B17271"/>
      <c r="K17271"/>
    </row>
    <row r="17272" spans="2:11" x14ac:dyDescent="0.35">
      <c r="B17272"/>
      <c r="K17272"/>
    </row>
    <row r="17273" spans="2:11" x14ac:dyDescent="0.35">
      <c r="B17273"/>
      <c r="K17273"/>
    </row>
    <row r="17274" spans="2:11" x14ac:dyDescent="0.35">
      <c r="B17274"/>
      <c r="K17274"/>
    </row>
    <row r="17275" spans="2:11" x14ac:dyDescent="0.35">
      <c r="B17275"/>
      <c r="K17275"/>
    </row>
    <row r="17276" spans="2:11" x14ac:dyDescent="0.35">
      <c r="B17276"/>
      <c r="K17276"/>
    </row>
    <row r="17277" spans="2:11" x14ac:dyDescent="0.35">
      <c r="B17277"/>
      <c r="K17277"/>
    </row>
    <row r="17278" spans="2:11" x14ac:dyDescent="0.35">
      <c r="B17278"/>
      <c r="K17278"/>
    </row>
    <row r="17279" spans="2:11" x14ac:dyDescent="0.35">
      <c r="B17279"/>
      <c r="K17279"/>
    </row>
    <row r="17280" spans="2:11" x14ac:dyDescent="0.35">
      <c r="B17280"/>
      <c r="K17280"/>
    </row>
    <row r="17281" spans="2:11" x14ac:dyDescent="0.35">
      <c r="B17281"/>
      <c r="K17281"/>
    </row>
    <row r="17282" spans="2:11" x14ac:dyDescent="0.35">
      <c r="B17282"/>
      <c r="K17282"/>
    </row>
    <row r="17283" spans="2:11" x14ac:dyDescent="0.35">
      <c r="B17283"/>
      <c r="K17283"/>
    </row>
    <row r="17284" spans="2:11" x14ac:dyDescent="0.35">
      <c r="B17284"/>
      <c r="K17284"/>
    </row>
    <row r="17285" spans="2:11" x14ac:dyDescent="0.35">
      <c r="B17285"/>
      <c r="K17285"/>
    </row>
    <row r="17286" spans="2:11" x14ac:dyDescent="0.35">
      <c r="B17286"/>
      <c r="K17286"/>
    </row>
    <row r="17287" spans="2:11" x14ac:dyDescent="0.35">
      <c r="B17287"/>
      <c r="K17287"/>
    </row>
    <row r="17288" spans="2:11" x14ac:dyDescent="0.35">
      <c r="B17288"/>
      <c r="K17288"/>
    </row>
    <row r="17289" spans="2:11" x14ac:dyDescent="0.35">
      <c r="B17289"/>
      <c r="K17289"/>
    </row>
    <row r="17290" spans="2:11" x14ac:dyDescent="0.35">
      <c r="B17290"/>
      <c r="K17290"/>
    </row>
    <row r="17291" spans="2:11" x14ac:dyDescent="0.35">
      <c r="B17291"/>
      <c r="K17291"/>
    </row>
    <row r="17292" spans="2:11" x14ac:dyDescent="0.35">
      <c r="B17292"/>
      <c r="K17292"/>
    </row>
    <row r="17293" spans="2:11" x14ac:dyDescent="0.35">
      <c r="B17293"/>
      <c r="K17293"/>
    </row>
    <row r="17294" spans="2:11" x14ac:dyDescent="0.35">
      <c r="B17294"/>
      <c r="K17294"/>
    </row>
    <row r="17295" spans="2:11" x14ac:dyDescent="0.35">
      <c r="B17295"/>
      <c r="K17295"/>
    </row>
    <row r="17296" spans="2:11" x14ac:dyDescent="0.35">
      <c r="B17296"/>
      <c r="K17296"/>
    </row>
    <row r="17297" spans="2:11" x14ac:dyDescent="0.35">
      <c r="B17297"/>
      <c r="K17297"/>
    </row>
    <row r="17298" spans="2:11" x14ac:dyDescent="0.35">
      <c r="B17298"/>
      <c r="K17298"/>
    </row>
    <row r="17299" spans="2:11" x14ac:dyDescent="0.35">
      <c r="B17299"/>
      <c r="K17299"/>
    </row>
    <row r="17300" spans="2:11" x14ac:dyDescent="0.35">
      <c r="B17300"/>
      <c r="K17300"/>
    </row>
    <row r="17301" spans="2:11" x14ac:dyDescent="0.35">
      <c r="B17301"/>
      <c r="K17301"/>
    </row>
    <row r="17302" spans="2:11" x14ac:dyDescent="0.35">
      <c r="B17302"/>
      <c r="K17302"/>
    </row>
    <row r="17303" spans="2:11" x14ac:dyDescent="0.35">
      <c r="B17303"/>
      <c r="K17303"/>
    </row>
    <row r="17304" spans="2:11" x14ac:dyDescent="0.35">
      <c r="B17304"/>
      <c r="K17304"/>
    </row>
    <row r="17305" spans="2:11" x14ac:dyDescent="0.35">
      <c r="B17305"/>
      <c r="K17305"/>
    </row>
    <row r="17306" spans="2:11" x14ac:dyDescent="0.35">
      <c r="B17306"/>
      <c r="K17306"/>
    </row>
    <row r="17307" spans="2:11" x14ac:dyDescent="0.35">
      <c r="B17307"/>
      <c r="K17307"/>
    </row>
    <row r="17308" spans="2:11" x14ac:dyDescent="0.35">
      <c r="B17308"/>
      <c r="K17308"/>
    </row>
    <row r="17309" spans="2:11" x14ac:dyDescent="0.35">
      <c r="B17309"/>
      <c r="K17309"/>
    </row>
    <row r="17310" spans="2:11" x14ac:dyDescent="0.35">
      <c r="B17310"/>
      <c r="K17310"/>
    </row>
    <row r="17311" spans="2:11" x14ac:dyDescent="0.35">
      <c r="B17311"/>
      <c r="K17311"/>
    </row>
    <row r="17312" spans="2:11" x14ac:dyDescent="0.35">
      <c r="B17312"/>
      <c r="K17312"/>
    </row>
    <row r="17313" spans="2:11" x14ac:dyDescent="0.35">
      <c r="B17313"/>
      <c r="K17313"/>
    </row>
    <row r="17314" spans="2:11" x14ac:dyDescent="0.35">
      <c r="B17314"/>
      <c r="K17314"/>
    </row>
    <row r="17315" spans="2:11" x14ac:dyDescent="0.35">
      <c r="B17315"/>
      <c r="K17315"/>
    </row>
    <row r="17316" spans="2:11" x14ac:dyDescent="0.35">
      <c r="B17316"/>
      <c r="K17316"/>
    </row>
    <row r="17317" spans="2:11" x14ac:dyDescent="0.35">
      <c r="B17317"/>
      <c r="K17317"/>
    </row>
    <row r="17318" spans="2:11" x14ac:dyDescent="0.35">
      <c r="B17318"/>
      <c r="K17318"/>
    </row>
    <row r="17319" spans="2:11" x14ac:dyDescent="0.35">
      <c r="B17319"/>
      <c r="K17319"/>
    </row>
    <row r="17320" spans="2:11" x14ac:dyDescent="0.35">
      <c r="B17320"/>
      <c r="K17320"/>
    </row>
    <row r="17321" spans="2:11" x14ac:dyDescent="0.35">
      <c r="B17321"/>
      <c r="K17321"/>
    </row>
    <row r="17322" spans="2:11" x14ac:dyDescent="0.35">
      <c r="B17322"/>
      <c r="K17322"/>
    </row>
    <row r="17323" spans="2:11" x14ac:dyDescent="0.35">
      <c r="B17323"/>
      <c r="K17323"/>
    </row>
    <row r="17324" spans="2:11" x14ac:dyDescent="0.35">
      <c r="B17324"/>
      <c r="K17324"/>
    </row>
    <row r="17325" spans="2:11" x14ac:dyDescent="0.35">
      <c r="B17325"/>
      <c r="K17325"/>
    </row>
    <row r="17326" spans="2:11" x14ac:dyDescent="0.35">
      <c r="B17326"/>
      <c r="K17326"/>
    </row>
    <row r="17327" spans="2:11" x14ac:dyDescent="0.35">
      <c r="B17327"/>
      <c r="K17327"/>
    </row>
    <row r="17328" spans="2:11" x14ac:dyDescent="0.35">
      <c r="B17328"/>
      <c r="K17328"/>
    </row>
    <row r="17329" spans="2:11" x14ac:dyDescent="0.35">
      <c r="B17329"/>
      <c r="K17329"/>
    </row>
    <row r="17330" spans="2:11" x14ac:dyDescent="0.35">
      <c r="B17330"/>
      <c r="K17330"/>
    </row>
    <row r="17331" spans="2:11" x14ac:dyDescent="0.35">
      <c r="B17331"/>
      <c r="K17331"/>
    </row>
    <row r="17332" spans="2:11" x14ac:dyDescent="0.35">
      <c r="B17332"/>
      <c r="K17332"/>
    </row>
    <row r="17333" spans="2:11" x14ac:dyDescent="0.35">
      <c r="B17333"/>
      <c r="K17333"/>
    </row>
    <row r="17334" spans="2:11" x14ac:dyDescent="0.35">
      <c r="B17334"/>
      <c r="K17334"/>
    </row>
    <row r="17335" spans="2:11" x14ac:dyDescent="0.35">
      <c r="B17335"/>
      <c r="K17335"/>
    </row>
    <row r="17336" spans="2:11" x14ac:dyDescent="0.35">
      <c r="B17336"/>
      <c r="K17336"/>
    </row>
    <row r="17337" spans="2:11" x14ac:dyDescent="0.35">
      <c r="B17337"/>
      <c r="K17337"/>
    </row>
    <row r="17338" spans="2:11" x14ac:dyDescent="0.35">
      <c r="B17338"/>
      <c r="K17338"/>
    </row>
    <row r="17339" spans="2:11" x14ac:dyDescent="0.35">
      <c r="B17339"/>
      <c r="K17339"/>
    </row>
    <row r="17340" spans="2:11" x14ac:dyDescent="0.35">
      <c r="B17340"/>
      <c r="K17340"/>
    </row>
    <row r="17341" spans="2:11" x14ac:dyDescent="0.35">
      <c r="B17341"/>
      <c r="K17341"/>
    </row>
    <row r="17342" spans="2:11" x14ac:dyDescent="0.35">
      <c r="B17342"/>
      <c r="K17342"/>
    </row>
    <row r="17343" spans="2:11" x14ac:dyDescent="0.35">
      <c r="B17343"/>
      <c r="K17343"/>
    </row>
    <row r="17344" spans="2:11" x14ac:dyDescent="0.35">
      <c r="B17344"/>
      <c r="K17344"/>
    </row>
    <row r="17345" spans="2:11" x14ac:dyDescent="0.35">
      <c r="B17345"/>
      <c r="K17345"/>
    </row>
    <row r="17346" spans="2:11" x14ac:dyDescent="0.35">
      <c r="B17346"/>
      <c r="K17346"/>
    </row>
    <row r="17347" spans="2:11" x14ac:dyDescent="0.35">
      <c r="B17347"/>
      <c r="K17347"/>
    </row>
    <row r="17348" spans="2:11" x14ac:dyDescent="0.35">
      <c r="B17348"/>
      <c r="K17348"/>
    </row>
    <row r="17349" spans="2:11" x14ac:dyDescent="0.35">
      <c r="B17349"/>
      <c r="K17349"/>
    </row>
    <row r="17350" spans="2:11" x14ac:dyDescent="0.35">
      <c r="B17350"/>
      <c r="K17350"/>
    </row>
    <row r="17351" spans="2:11" x14ac:dyDescent="0.35">
      <c r="B17351"/>
      <c r="K17351"/>
    </row>
    <row r="17352" spans="2:11" x14ac:dyDescent="0.35">
      <c r="B17352"/>
      <c r="K17352"/>
    </row>
    <row r="17353" spans="2:11" x14ac:dyDescent="0.35">
      <c r="B17353"/>
      <c r="K17353"/>
    </row>
    <row r="17354" spans="2:11" x14ac:dyDescent="0.35">
      <c r="B17354"/>
      <c r="K17354"/>
    </row>
    <row r="17355" spans="2:11" x14ac:dyDescent="0.35">
      <c r="B17355"/>
      <c r="K17355"/>
    </row>
    <row r="17356" spans="2:11" x14ac:dyDescent="0.35">
      <c r="B17356"/>
      <c r="K17356"/>
    </row>
    <row r="17357" spans="2:11" x14ac:dyDescent="0.35">
      <c r="B17357"/>
      <c r="K17357"/>
    </row>
    <row r="17358" spans="2:11" x14ac:dyDescent="0.35">
      <c r="B17358"/>
      <c r="K17358"/>
    </row>
    <row r="17359" spans="2:11" x14ac:dyDescent="0.35">
      <c r="B17359"/>
      <c r="K17359"/>
    </row>
    <row r="17360" spans="2:11" x14ac:dyDescent="0.35">
      <c r="B17360"/>
      <c r="K17360"/>
    </row>
    <row r="17361" spans="2:11" x14ac:dyDescent="0.35">
      <c r="B17361"/>
      <c r="K17361"/>
    </row>
    <row r="17362" spans="2:11" x14ac:dyDescent="0.35">
      <c r="B17362"/>
      <c r="K17362"/>
    </row>
    <row r="17363" spans="2:11" x14ac:dyDescent="0.35">
      <c r="B17363"/>
      <c r="K17363"/>
    </row>
    <row r="17364" spans="2:11" x14ac:dyDescent="0.35">
      <c r="B17364"/>
      <c r="K17364"/>
    </row>
    <row r="17365" spans="2:11" x14ac:dyDescent="0.35">
      <c r="B17365"/>
      <c r="K17365"/>
    </row>
    <row r="17366" spans="2:11" x14ac:dyDescent="0.35">
      <c r="B17366"/>
      <c r="K17366"/>
    </row>
    <row r="17367" spans="2:11" x14ac:dyDescent="0.35">
      <c r="B17367"/>
      <c r="K17367"/>
    </row>
    <row r="17368" spans="2:11" x14ac:dyDescent="0.35">
      <c r="B17368"/>
      <c r="K17368"/>
    </row>
    <row r="17369" spans="2:11" x14ac:dyDescent="0.35">
      <c r="B17369"/>
      <c r="K17369"/>
    </row>
    <row r="17370" spans="2:11" x14ac:dyDescent="0.35">
      <c r="B17370"/>
      <c r="K17370"/>
    </row>
    <row r="17371" spans="2:11" x14ac:dyDescent="0.35">
      <c r="B17371"/>
      <c r="K17371"/>
    </row>
    <row r="17372" spans="2:11" x14ac:dyDescent="0.35">
      <c r="B17372"/>
      <c r="K17372"/>
    </row>
    <row r="17373" spans="2:11" x14ac:dyDescent="0.35">
      <c r="B17373"/>
      <c r="K17373"/>
    </row>
    <row r="17374" spans="2:11" x14ac:dyDescent="0.35">
      <c r="B17374"/>
      <c r="K17374"/>
    </row>
    <row r="17375" spans="2:11" x14ac:dyDescent="0.35">
      <c r="B17375"/>
      <c r="K17375"/>
    </row>
    <row r="17376" spans="2:11" x14ac:dyDescent="0.35">
      <c r="B17376"/>
      <c r="K17376"/>
    </row>
    <row r="17377" spans="2:11" x14ac:dyDescent="0.35">
      <c r="B17377"/>
      <c r="K17377"/>
    </row>
    <row r="17378" spans="2:11" x14ac:dyDescent="0.35">
      <c r="B17378"/>
      <c r="K17378"/>
    </row>
    <row r="17379" spans="2:11" x14ac:dyDescent="0.35">
      <c r="B17379"/>
      <c r="K17379"/>
    </row>
    <row r="17380" spans="2:11" x14ac:dyDescent="0.35">
      <c r="B17380"/>
      <c r="K17380"/>
    </row>
    <row r="17381" spans="2:11" x14ac:dyDescent="0.35">
      <c r="B17381"/>
      <c r="K17381"/>
    </row>
    <row r="17382" spans="2:11" x14ac:dyDescent="0.35">
      <c r="B17382"/>
      <c r="K17382"/>
    </row>
    <row r="17383" spans="2:11" x14ac:dyDescent="0.35">
      <c r="B17383"/>
      <c r="K17383"/>
    </row>
    <row r="17384" spans="2:11" x14ac:dyDescent="0.35">
      <c r="B17384"/>
      <c r="K17384"/>
    </row>
    <row r="17385" spans="2:11" x14ac:dyDescent="0.35">
      <c r="B17385"/>
      <c r="K17385"/>
    </row>
    <row r="17386" spans="2:11" x14ac:dyDescent="0.35">
      <c r="B17386"/>
      <c r="K17386"/>
    </row>
    <row r="17387" spans="2:11" x14ac:dyDescent="0.35">
      <c r="B17387"/>
      <c r="K17387"/>
    </row>
    <row r="17388" spans="2:11" x14ac:dyDescent="0.35">
      <c r="B17388"/>
      <c r="K17388"/>
    </row>
    <row r="17389" spans="2:11" x14ac:dyDescent="0.35">
      <c r="B17389"/>
      <c r="K17389"/>
    </row>
    <row r="17390" spans="2:11" x14ac:dyDescent="0.35">
      <c r="B17390"/>
      <c r="K17390"/>
    </row>
    <row r="17391" spans="2:11" x14ac:dyDescent="0.35">
      <c r="B17391"/>
      <c r="K17391"/>
    </row>
    <row r="17392" spans="2:11" x14ac:dyDescent="0.35">
      <c r="B17392"/>
      <c r="K17392"/>
    </row>
    <row r="17393" spans="2:11" x14ac:dyDescent="0.35">
      <c r="B17393"/>
      <c r="K17393"/>
    </row>
    <row r="17394" spans="2:11" x14ac:dyDescent="0.35">
      <c r="B17394"/>
      <c r="K17394"/>
    </row>
    <row r="17395" spans="2:11" x14ac:dyDescent="0.35">
      <c r="B17395"/>
      <c r="K17395"/>
    </row>
    <row r="17396" spans="2:11" x14ac:dyDescent="0.35">
      <c r="B17396"/>
      <c r="K17396"/>
    </row>
    <row r="17397" spans="2:11" x14ac:dyDescent="0.35">
      <c r="B17397"/>
      <c r="K17397"/>
    </row>
    <row r="17398" spans="2:11" x14ac:dyDescent="0.35">
      <c r="B17398"/>
      <c r="K17398"/>
    </row>
    <row r="17399" spans="2:11" x14ac:dyDescent="0.35">
      <c r="B17399"/>
      <c r="K17399"/>
    </row>
    <row r="17400" spans="2:11" x14ac:dyDescent="0.35">
      <c r="B17400"/>
      <c r="K17400"/>
    </row>
    <row r="17401" spans="2:11" x14ac:dyDescent="0.35">
      <c r="B17401"/>
      <c r="K17401"/>
    </row>
    <row r="17402" spans="2:11" x14ac:dyDescent="0.35">
      <c r="B17402"/>
      <c r="K17402"/>
    </row>
    <row r="17403" spans="2:11" x14ac:dyDescent="0.35">
      <c r="B17403"/>
      <c r="K17403"/>
    </row>
    <row r="17404" spans="2:11" x14ac:dyDescent="0.35">
      <c r="B17404"/>
      <c r="K17404"/>
    </row>
    <row r="17405" spans="2:11" x14ac:dyDescent="0.35">
      <c r="B17405"/>
      <c r="K17405"/>
    </row>
    <row r="17406" spans="2:11" x14ac:dyDescent="0.35">
      <c r="B17406"/>
      <c r="K17406"/>
    </row>
    <row r="17407" spans="2:11" x14ac:dyDescent="0.35">
      <c r="B17407"/>
      <c r="K17407"/>
    </row>
    <row r="17408" spans="2:11" x14ac:dyDescent="0.35">
      <c r="B17408"/>
      <c r="K17408"/>
    </row>
    <row r="17409" spans="2:11" x14ac:dyDescent="0.35">
      <c r="B17409"/>
      <c r="K17409"/>
    </row>
    <row r="17410" spans="2:11" x14ac:dyDescent="0.35">
      <c r="B17410"/>
      <c r="K17410"/>
    </row>
    <row r="17411" spans="2:11" x14ac:dyDescent="0.35">
      <c r="B17411"/>
      <c r="K17411"/>
    </row>
    <row r="17412" spans="2:11" x14ac:dyDescent="0.35">
      <c r="B17412"/>
      <c r="K17412"/>
    </row>
    <row r="17413" spans="2:11" x14ac:dyDescent="0.35">
      <c r="B17413"/>
      <c r="K17413"/>
    </row>
    <row r="17414" spans="2:11" x14ac:dyDescent="0.35">
      <c r="B17414"/>
      <c r="K17414"/>
    </row>
    <row r="17415" spans="2:11" x14ac:dyDescent="0.35">
      <c r="B17415"/>
      <c r="K17415"/>
    </row>
    <row r="17416" spans="2:11" x14ac:dyDescent="0.35">
      <c r="B17416"/>
      <c r="K17416"/>
    </row>
    <row r="17417" spans="2:11" x14ac:dyDescent="0.35">
      <c r="B17417"/>
      <c r="K17417"/>
    </row>
    <row r="17418" spans="2:11" x14ac:dyDescent="0.35">
      <c r="B17418"/>
      <c r="K17418"/>
    </row>
    <row r="17419" spans="2:11" x14ac:dyDescent="0.35">
      <c r="B17419"/>
      <c r="K17419"/>
    </row>
    <row r="17420" spans="2:11" x14ac:dyDescent="0.35">
      <c r="B17420"/>
      <c r="K17420"/>
    </row>
    <row r="17421" spans="2:11" x14ac:dyDescent="0.35">
      <c r="B17421"/>
      <c r="K17421"/>
    </row>
    <row r="17422" spans="2:11" x14ac:dyDescent="0.35">
      <c r="B17422"/>
      <c r="K17422"/>
    </row>
    <row r="17423" spans="2:11" x14ac:dyDescent="0.35">
      <c r="B17423"/>
      <c r="K17423"/>
    </row>
    <row r="17424" spans="2:11" x14ac:dyDescent="0.35">
      <c r="B17424"/>
      <c r="K17424"/>
    </row>
    <row r="17425" spans="2:11" x14ac:dyDescent="0.35">
      <c r="B17425"/>
      <c r="K17425"/>
    </row>
    <row r="17426" spans="2:11" x14ac:dyDescent="0.35">
      <c r="B17426"/>
      <c r="K17426"/>
    </row>
    <row r="17427" spans="2:11" x14ac:dyDescent="0.35">
      <c r="B17427"/>
      <c r="K17427"/>
    </row>
    <row r="17428" spans="2:11" x14ac:dyDescent="0.35">
      <c r="B17428"/>
      <c r="K17428"/>
    </row>
    <row r="17429" spans="2:11" x14ac:dyDescent="0.35">
      <c r="B17429"/>
      <c r="K17429"/>
    </row>
    <row r="17430" spans="2:11" x14ac:dyDescent="0.35">
      <c r="B17430"/>
      <c r="K17430"/>
    </row>
    <row r="17431" spans="2:11" x14ac:dyDescent="0.35">
      <c r="B17431"/>
      <c r="K17431"/>
    </row>
    <row r="17432" spans="2:11" x14ac:dyDescent="0.35">
      <c r="B17432"/>
      <c r="K17432"/>
    </row>
    <row r="17433" spans="2:11" x14ac:dyDescent="0.35">
      <c r="B17433"/>
      <c r="K17433"/>
    </row>
    <row r="17434" spans="2:11" x14ac:dyDescent="0.35">
      <c r="B17434"/>
      <c r="K17434"/>
    </row>
    <row r="17435" spans="2:11" x14ac:dyDescent="0.35">
      <c r="B17435"/>
      <c r="K17435"/>
    </row>
    <row r="17436" spans="2:11" x14ac:dyDescent="0.35">
      <c r="B17436"/>
      <c r="K17436"/>
    </row>
    <row r="17437" spans="2:11" x14ac:dyDescent="0.35">
      <c r="B17437"/>
      <c r="K17437"/>
    </row>
    <row r="17438" spans="2:11" x14ac:dyDescent="0.35">
      <c r="B17438"/>
      <c r="K17438"/>
    </row>
    <row r="17439" spans="2:11" x14ac:dyDescent="0.35">
      <c r="B17439"/>
      <c r="K17439"/>
    </row>
    <row r="17440" spans="2:11" x14ac:dyDescent="0.35">
      <c r="B17440"/>
      <c r="K17440"/>
    </row>
    <row r="17441" spans="2:11" x14ac:dyDescent="0.35">
      <c r="B17441"/>
      <c r="K17441"/>
    </row>
    <row r="17442" spans="2:11" x14ac:dyDescent="0.35">
      <c r="B17442"/>
      <c r="K17442"/>
    </row>
    <row r="17443" spans="2:11" x14ac:dyDescent="0.35">
      <c r="B17443"/>
      <c r="K17443"/>
    </row>
    <row r="17444" spans="2:11" x14ac:dyDescent="0.35">
      <c r="B17444"/>
      <c r="K17444"/>
    </row>
    <row r="17445" spans="2:11" x14ac:dyDescent="0.35">
      <c r="B17445"/>
      <c r="K17445"/>
    </row>
    <row r="17446" spans="2:11" x14ac:dyDescent="0.35">
      <c r="B17446"/>
      <c r="K17446"/>
    </row>
    <row r="17447" spans="2:11" x14ac:dyDescent="0.35">
      <c r="B17447"/>
      <c r="K17447"/>
    </row>
    <row r="17448" spans="2:11" x14ac:dyDescent="0.35">
      <c r="B17448"/>
      <c r="K17448"/>
    </row>
    <row r="17449" spans="2:11" x14ac:dyDescent="0.35">
      <c r="B17449"/>
      <c r="K17449"/>
    </row>
    <row r="17450" spans="2:11" x14ac:dyDescent="0.35">
      <c r="B17450"/>
      <c r="K17450"/>
    </row>
    <row r="17451" spans="2:11" x14ac:dyDescent="0.35">
      <c r="B17451"/>
      <c r="K17451"/>
    </row>
    <row r="17452" spans="2:11" x14ac:dyDescent="0.35">
      <c r="B17452"/>
      <c r="K17452"/>
    </row>
    <row r="17453" spans="2:11" x14ac:dyDescent="0.35">
      <c r="B17453"/>
      <c r="K17453"/>
    </row>
    <row r="17454" spans="2:11" x14ac:dyDescent="0.35">
      <c r="B17454"/>
      <c r="K17454"/>
    </row>
    <row r="17455" spans="2:11" x14ac:dyDescent="0.35">
      <c r="B17455"/>
      <c r="K17455"/>
    </row>
    <row r="17456" spans="2:11" x14ac:dyDescent="0.35">
      <c r="B17456"/>
      <c r="K17456"/>
    </row>
    <row r="17457" spans="2:11" x14ac:dyDescent="0.35">
      <c r="B17457"/>
      <c r="K17457"/>
    </row>
    <row r="17458" spans="2:11" x14ac:dyDescent="0.35">
      <c r="B17458"/>
      <c r="K17458"/>
    </row>
    <row r="17459" spans="2:11" x14ac:dyDescent="0.35">
      <c r="B17459"/>
      <c r="K17459"/>
    </row>
    <row r="17460" spans="2:11" x14ac:dyDescent="0.35">
      <c r="B17460"/>
      <c r="K17460"/>
    </row>
    <row r="17461" spans="2:11" x14ac:dyDescent="0.35">
      <c r="B17461"/>
      <c r="K17461"/>
    </row>
    <row r="17462" spans="2:11" x14ac:dyDescent="0.35">
      <c r="B17462"/>
      <c r="K17462"/>
    </row>
    <row r="17463" spans="2:11" x14ac:dyDescent="0.35">
      <c r="B17463"/>
      <c r="K17463"/>
    </row>
    <row r="17464" spans="2:11" x14ac:dyDescent="0.35">
      <c r="B17464"/>
      <c r="K17464"/>
    </row>
    <row r="17465" spans="2:11" x14ac:dyDescent="0.35">
      <c r="B17465"/>
      <c r="K17465"/>
    </row>
    <row r="17466" spans="2:11" x14ac:dyDescent="0.35">
      <c r="B17466"/>
      <c r="K17466"/>
    </row>
    <row r="17467" spans="2:11" x14ac:dyDescent="0.35">
      <c r="B17467"/>
      <c r="K17467"/>
    </row>
    <row r="17468" spans="2:11" x14ac:dyDescent="0.35">
      <c r="B17468"/>
      <c r="K17468"/>
    </row>
    <row r="17469" spans="2:11" x14ac:dyDescent="0.35">
      <c r="B17469"/>
      <c r="K17469"/>
    </row>
    <row r="17470" spans="2:11" x14ac:dyDescent="0.35">
      <c r="B17470"/>
      <c r="K17470"/>
    </row>
    <row r="17471" spans="2:11" x14ac:dyDescent="0.35">
      <c r="B17471"/>
      <c r="K17471"/>
    </row>
    <row r="17472" spans="2:11" x14ac:dyDescent="0.35">
      <c r="B17472"/>
      <c r="K17472"/>
    </row>
    <row r="17473" spans="2:11" x14ac:dyDescent="0.35">
      <c r="B17473"/>
      <c r="K17473"/>
    </row>
    <row r="17474" spans="2:11" x14ac:dyDescent="0.35">
      <c r="B17474"/>
      <c r="K17474"/>
    </row>
    <row r="17475" spans="2:11" x14ac:dyDescent="0.35">
      <c r="B17475"/>
      <c r="K17475"/>
    </row>
    <row r="17476" spans="2:11" x14ac:dyDescent="0.35">
      <c r="B17476"/>
      <c r="K17476"/>
    </row>
    <row r="17477" spans="2:11" x14ac:dyDescent="0.35">
      <c r="B17477"/>
      <c r="K17477"/>
    </row>
    <row r="17478" spans="2:11" x14ac:dyDescent="0.35">
      <c r="B17478"/>
      <c r="K17478"/>
    </row>
    <row r="17479" spans="2:11" x14ac:dyDescent="0.35">
      <c r="B17479"/>
      <c r="K17479"/>
    </row>
    <row r="17480" spans="2:11" x14ac:dyDescent="0.35">
      <c r="B17480"/>
      <c r="K17480"/>
    </row>
    <row r="17481" spans="2:11" x14ac:dyDescent="0.35">
      <c r="B17481"/>
      <c r="K17481"/>
    </row>
    <row r="17482" spans="2:11" x14ac:dyDescent="0.35">
      <c r="B17482"/>
      <c r="K17482"/>
    </row>
    <row r="17483" spans="2:11" x14ac:dyDescent="0.35">
      <c r="B17483"/>
      <c r="K17483"/>
    </row>
    <row r="17484" spans="2:11" x14ac:dyDescent="0.35">
      <c r="B17484"/>
      <c r="K17484"/>
    </row>
    <row r="17485" spans="2:11" x14ac:dyDescent="0.35">
      <c r="B17485"/>
      <c r="K17485"/>
    </row>
    <row r="17486" spans="2:11" x14ac:dyDescent="0.35">
      <c r="B17486"/>
      <c r="K17486"/>
    </row>
    <row r="17487" spans="2:11" x14ac:dyDescent="0.35">
      <c r="B17487"/>
      <c r="K17487"/>
    </row>
    <row r="17488" spans="2:11" x14ac:dyDescent="0.35">
      <c r="B17488"/>
      <c r="K17488"/>
    </row>
    <row r="17489" spans="2:11" x14ac:dyDescent="0.35">
      <c r="B17489"/>
      <c r="K17489"/>
    </row>
    <row r="17490" spans="2:11" x14ac:dyDescent="0.35">
      <c r="B17490"/>
      <c r="K17490"/>
    </row>
    <row r="17491" spans="2:11" x14ac:dyDescent="0.35">
      <c r="B17491"/>
      <c r="K17491"/>
    </row>
    <row r="17492" spans="2:11" x14ac:dyDescent="0.35">
      <c r="B17492"/>
      <c r="K17492"/>
    </row>
    <row r="17493" spans="2:11" x14ac:dyDescent="0.35">
      <c r="B17493"/>
      <c r="K17493"/>
    </row>
    <row r="17494" spans="2:11" x14ac:dyDescent="0.35">
      <c r="B17494"/>
      <c r="K17494"/>
    </row>
    <row r="17495" spans="2:11" x14ac:dyDescent="0.35">
      <c r="B17495"/>
      <c r="K17495"/>
    </row>
    <row r="17496" spans="2:11" x14ac:dyDescent="0.35">
      <c r="B17496"/>
      <c r="K17496"/>
    </row>
    <row r="17497" spans="2:11" x14ac:dyDescent="0.35">
      <c r="B17497"/>
      <c r="K17497"/>
    </row>
    <row r="17498" spans="2:11" x14ac:dyDescent="0.35">
      <c r="B17498"/>
      <c r="K17498"/>
    </row>
    <row r="17499" spans="2:11" x14ac:dyDescent="0.35">
      <c r="B17499"/>
      <c r="K17499"/>
    </row>
    <row r="17500" spans="2:11" x14ac:dyDescent="0.35">
      <c r="B17500"/>
      <c r="K17500"/>
    </row>
    <row r="17501" spans="2:11" x14ac:dyDescent="0.35">
      <c r="B17501"/>
      <c r="K17501"/>
    </row>
    <row r="17502" spans="2:11" x14ac:dyDescent="0.35">
      <c r="B17502"/>
      <c r="K17502"/>
    </row>
    <row r="17503" spans="2:11" x14ac:dyDescent="0.35">
      <c r="B17503"/>
      <c r="K17503"/>
    </row>
    <row r="17504" spans="2:11" x14ac:dyDescent="0.35">
      <c r="B17504"/>
      <c r="K17504"/>
    </row>
    <row r="17505" spans="2:11" x14ac:dyDescent="0.35">
      <c r="B17505"/>
      <c r="K17505"/>
    </row>
    <row r="17506" spans="2:11" x14ac:dyDescent="0.35">
      <c r="B17506"/>
      <c r="K17506"/>
    </row>
    <row r="17507" spans="2:11" x14ac:dyDescent="0.35">
      <c r="B17507"/>
      <c r="K17507"/>
    </row>
    <row r="17508" spans="2:11" x14ac:dyDescent="0.35">
      <c r="B17508"/>
      <c r="K17508"/>
    </row>
    <row r="17509" spans="2:11" x14ac:dyDescent="0.35">
      <c r="B17509"/>
      <c r="K17509"/>
    </row>
    <row r="17510" spans="2:11" x14ac:dyDescent="0.35">
      <c r="B17510"/>
      <c r="K17510"/>
    </row>
    <row r="17511" spans="2:11" x14ac:dyDescent="0.35">
      <c r="B17511"/>
      <c r="K17511"/>
    </row>
    <row r="17512" spans="2:11" x14ac:dyDescent="0.35">
      <c r="B17512"/>
      <c r="K17512"/>
    </row>
    <row r="17513" spans="2:11" x14ac:dyDescent="0.35">
      <c r="B17513"/>
      <c r="K17513"/>
    </row>
    <row r="17514" spans="2:11" x14ac:dyDescent="0.35">
      <c r="B17514"/>
      <c r="K17514"/>
    </row>
    <row r="17515" spans="2:11" x14ac:dyDescent="0.35">
      <c r="B17515"/>
      <c r="K17515"/>
    </row>
    <row r="17516" spans="2:11" x14ac:dyDescent="0.35">
      <c r="B17516"/>
      <c r="K17516"/>
    </row>
    <row r="17517" spans="2:11" x14ac:dyDescent="0.35">
      <c r="B17517"/>
      <c r="K17517"/>
    </row>
    <row r="17518" spans="2:11" x14ac:dyDescent="0.35">
      <c r="B17518"/>
      <c r="K17518"/>
    </row>
    <row r="17519" spans="2:11" x14ac:dyDescent="0.35">
      <c r="B17519"/>
      <c r="K17519"/>
    </row>
    <row r="17520" spans="2:11" x14ac:dyDescent="0.35">
      <c r="B17520"/>
      <c r="K17520"/>
    </row>
    <row r="17521" spans="2:11" x14ac:dyDescent="0.35">
      <c r="B17521"/>
      <c r="K17521"/>
    </row>
    <row r="17522" spans="2:11" x14ac:dyDescent="0.35">
      <c r="B17522"/>
      <c r="K17522"/>
    </row>
    <row r="17523" spans="2:11" x14ac:dyDescent="0.35">
      <c r="B17523"/>
      <c r="K17523"/>
    </row>
    <row r="17524" spans="2:11" x14ac:dyDescent="0.35">
      <c r="B17524"/>
      <c r="K17524"/>
    </row>
    <row r="17525" spans="2:11" x14ac:dyDescent="0.35">
      <c r="B17525"/>
      <c r="K17525"/>
    </row>
    <row r="17526" spans="2:11" x14ac:dyDescent="0.35">
      <c r="B17526"/>
      <c r="K17526"/>
    </row>
    <row r="17527" spans="2:11" x14ac:dyDescent="0.35">
      <c r="B17527"/>
      <c r="K17527"/>
    </row>
    <row r="17528" spans="2:11" x14ac:dyDescent="0.35">
      <c r="B17528"/>
      <c r="K17528"/>
    </row>
    <row r="17529" spans="2:11" x14ac:dyDescent="0.35">
      <c r="B17529"/>
      <c r="K17529"/>
    </row>
    <row r="17530" spans="2:11" x14ac:dyDescent="0.35">
      <c r="B17530"/>
      <c r="K17530"/>
    </row>
    <row r="17531" spans="2:11" x14ac:dyDescent="0.35">
      <c r="B17531"/>
      <c r="K17531"/>
    </row>
    <row r="17532" spans="2:11" x14ac:dyDescent="0.35">
      <c r="B17532"/>
      <c r="K17532"/>
    </row>
    <row r="17533" spans="2:11" x14ac:dyDescent="0.35">
      <c r="B17533"/>
      <c r="K17533"/>
    </row>
    <row r="17534" spans="2:11" x14ac:dyDescent="0.35">
      <c r="B17534"/>
      <c r="K17534"/>
    </row>
    <row r="17535" spans="2:11" x14ac:dyDescent="0.35">
      <c r="B17535"/>
      <c r="K17535"/>
    </row>
    <row r="17536" spans="2:11" x14ac:dyDescent="0.35">
      <c r="B17536"/>
      <c r="K17536"/>
    </row>
    <row r="17537" spans="2:11" x14ac:dyDescent="0.35">
      <c r="B17537"/>
      <c r="K17537"/>
    </row>
    <row r="17538" spans="2:11" x14ac:dyDescent="0.35">
      <c r="B17538"/>
      <c r="K17538"/>
    </row>
    <row r="17539" spans="2:11" x14ac:dyDescent="0.35">
      <c r="B17539"/>
      <c r="K17539"/>
    </row>
    <row r="17540" spans="2:11" x14ac:dyDescent="0.35">
      <c r="B17540"/>
      <c r="K17540"/>
    </row>
    <row r="17541" spans="2:11" x14ac:dyDescent="0.35">
      <c r="B17541"/>
      <c r="K17541"/>
    </row>
    <row r="17542" spans="2:11" x14ac:dyDescent="0.35">
      <c r="B17542"/>
      <c r="K17542"/>
    </row>
    <row r="17543" spans="2:11" x14ac:dyDescent="0.35">
      <c r="B17543"/>
      <c r="K17543"/>
    </row>
    <row r="17544" spans="2:11" x14ac:dyDescent="0.35">
      <c r="B17544"/>
      <c r="K17544"/>
    </row>
    <row r="17545" spans="2:11" x14ac:dyDescent="0.35">
      <c r="B17545"/>
      <c r="K17545"/>
    </row>
    <row r="17546" spans="2:11" x14ac:dyDescent="0.35">
      <c r="B17546"/>
      <c r="K17546"/>
    </row>
    <row r="17547" spans="2:11" x14ac:dyDescent="0.35">
      <c r="B17547"/>
      <c r="K17547"/>
    </row>
    <row r="17548" spans="2:11" x14ac:dyDescent="0.35">
      <c r="B17548"/>
      <c r="K17548"/>
    </row>
    <row r="17549" spans="2:11" x14ac:dyDescent="0.35">
      <c r="B17549"/>
      <c r="K17549"/>
    </row>
    <row r="17550" spans="2:11" x14ac:dyDescent="0.35">
      <c r="B17550"/>
      <c r="K17550"/>
    </row>
    <row r="17551" spans="2:11" x14ac:dyDescent="0.35">
      <c r="B17551"/>
      <c r="K17551"/>
    </row>
    <row r="17552" spans="2:11" x14ac:dyDescent="0.35">
      <c r="B17552"/>
      <c r="K17552"/>
    </row>
    <row r="17553" spans="2:11" x14ac:dyDescent="0.35">
      <c r="B17553"/>
      <c r="K17553"/>
    </row>
    <row r="17554" spans="2:11" x14ac:dyDescent="0.35">
      <c r="B17554"/>
      <c r="K17554"/>
    </row>
    <row r="17555" spans="2:11" x14ac:dyDescent="0.35">
      <c r="B17555"/>
      <c r="K17555"/>
    </row>
    <row r="17556" spans="2:11" x14ac:dyDescent="0.35">
      <c r="B17556"/>
      <c r="K17556"/>
    </row>
    <row r="17557" spans="2:11" x14ac:dyDescent="0.35">
      <c r="B17557"/>
      <c r="K17557"/>
    </row>
    <row r="17558" spans="2:11" x14ac:dyDescent="0.35">
      <c r="B17558"/>
      <c r="K17558"/>
    </row>
    <row r="17559" spans="2:11" x14ac:dyDescent="0.35">
      <c r="B17559"/>
      <c r="K17559"/>
    </row>
    <row r="17560" spans="2:11" x14ac:dyDescent="0.35">
      <c r="B17560"/>
      <c r="K17560"/>
    </row>
    <row r="17561" spans="2:11" x14ac:dyDescent="0.35">
      <c r="B17561"/>
      <c r="K17561"/>
    </row>
    <row r="17562" spans="2:11" x14ac:dyDescent="0.35">
      <c r="B17562"/>
      <c r="K17562"/>
    </row>
    <row r="17563" spans="2:11" x14ac:dyDescent="0.35">
      <c r="B17563"/>
      <c r="K17563"/>
    </row>
    <row r="17564" spans="2:11" x14ac:dyDescent="0.35">
      <c r="B17564"/>
      <c r="K17564"/>
    </row>
    <row r="17565" spans="2:11" x14ac:dyDescent="0.35">
      <c r="B17565"/>
      <c r="K17565"/>
    </row>
    <row r="17566" spans="2:11" x14ac:dyDescent="0.35">
      <c r="B17566"/>
      <c r="K17566"/>
    </row>
    <row r="17567" spans="2:11" x14ac:dyDescent="0.35">
      <c r="B17567"/>
      <c r="K17567"/>
    </row>
    <row r="17568" spans="2:11" x14ac:dyDescent="0.35">
      <c r="B17568"/>
      <c r="K17568"/>
    </row>
    <row r="17569" spans="2:11" x14ac:dyDescent="0.35">
      <c r="B17569"/>
      <c r="K17569"/>
    </row>
    <row r="17570" spans="2:11" x14ac:dyDescent="0.35">
      <c r="B17570"/>
      <c r="K17570"/>
    </row>
    <row r="17571" spans="2:11" x14ac:dyDescent="0.35">
      <c r="B17571"/>
      <c r="K17571"/>
    </row>
    <row r="17572" spans="2:11" x14ac:dyDescent="0.35">
      <c r="B17572"/>
      <c r="K17572"/>
    </row>
    <row r="17573" spans="2:11" x14ac:dyDescent="0.35">
      <c r="B17573"/>
      <c r="K17573"/>
    </row>
    <row r="17574" spans="2:11" x14ac:dyDescent="0.35">
      <c r="B17574"/>
      <c r="K17574"/>
    </row>
    <row r="17575" spans="2:11" x14ac:dyDescent="0.35">
      <c r="B17575"/>
      <c r="K17575"/>
    </row>
    <row r="17576" spans="2:11" x14ac:dyDescent="0.35">
      <c r="B17576"/>
      <c r="K17576"/>
    </row>
    <row r="17577" spans="2:11" x14ac:dyDescent="0.35">
      <c r="B17577"/>
      <c r="K17577"/>
    </row>
    <row r="17578" spans="2:11" x14ac:dyDescent="0.35">
      <c r="B17578"/>
      <c r="K17578"/>
    </row>
    <row r="17579" spans="2:11" x14ac:dyDescent="0.35">
      <c r="B17579"/>
      <c r="K17579"/>
    </row>
    <row r="17580" spans="2:11" x14ac:dyDescent="0.35">
      <c r="B17580"/>
      <c r="K17580"/>
    </row>
    <row r="17581" spans="2:11" x14ac:dyDescent="0.35">
      <c r="B17581"/>
      <c r="K17581"/>
    </row>
    <row r="17582" spans="2:11" x14ac:dyDescent="0.35">
      <c r="B17582"/>
      <c r="K17582"/>
    </row>
    <row r="17583" spans="2:11" x14ac:dyDescent="0.35">
      <c r="B17583"/>
      <c r="K17583"/>
    </row>
    <row r="17584" spans="2:11" x14ac:dyDescent="0.35">
      <c r="B17584"/>
      <c r="K17584"/>
    </row>
    <row r="17585" spans="2:11" x14ac:dyDescent="0.35">
      <c r="B17585"/>
      <c r="K17585"/>
    </row>
    <row r="17586" spans="2:11" x14ac:dyDescent="0.35">
      <c r="B17586"/>
      <c r="K17586"/>
    </row>
    <row r="17587" spans="2:11" x14ac:dyDescent="0.35">
      <c r="B17587"/>
      <c r="K17587"/>
    </row>
    <row r="17588" spans="2:11" x14ac:dyDescent="0.35">
      <c r="B17588"/>
      <c r="K17588"/>
    </row>
    <row r="17589" spans="2:11" x14ac:dyDescent="0.35">
      <c r="B17589"/>
      <c r="K17589"/>
    </row>
    <row r="17590" spans="2:11" x14ac:dyDescent="0.35">
      <c r="B17590"/>
      <c r="K17590"/>
    </row>
    <row r="17591" spans="2:11" x14ac:dyDescent="0.35">
      <c r="B17591"/>
      <c r="K17591"/>
    </row>
    <row r="17592" spans="2:11" x14ac:dyDescent="0.35">
      <c r="B17592"/>
      <c r="K17592"/>
    </row>
    <row r="17593" spans="2:11" x14ac:dyDescent="0.35">
      <c r="B17593"/>
      <c r="K17593"/>
    </row>
    <row r="17594" spans="2:11" x14ac:dyDescent="0.35">
      <c r="B17594"/>
      <c r="K17594"/>
    </row>
    <row r="17595" spans="2:11" x14ac:dyDescent="0.35">
      <c r="B17595"/>
      <c r="K17595"/>
    </row>
    <row r="17596" spans="2:11" x14ac:dyDescent="0.35">
      <c r="B17596"/>
      <c r="K17596"/>
    </row>
    <row r="17597" spans="2:11" x14ac:dyDescent="0.35">
      <c r="B17597"/>
      <c r="K17597"/>
    </row>
    <row r="17598" spans="2:11" x14ac:dyDescent="0.35">
      <c r="B17598"/>
      <c r="K17598"/>
    </row>
    <row r="17599" spans="2:11" x14ac:dyDescent="0.35">
      <c r="B17599"/>
      <c r="K17599"/>
    </row>
    <row r="17600" spans="2:11" x14ac:dyDescent="0.35">
      <c r="B17600"/>
      <c r="K17600"/>
    </row>
    <row r="17601" spans="2:11" x14ac:dyDescent="0.35">
      <c r="B17601"/>
      <c r="K17601"/>
    </row>
    <row r="17602" spans="2:11" x14ac:dyDescent="0.35">
      <c r="B17602"/>
      <c r="K17602"/>
    </row>
    <row r="17603" spans="2:11" x14ac:dyDescent="0.35">
      <c r="B17603"/>
      <c r="K17603"/>
    </row>
    <row r="17604" spans="2:11" x14ac:dyDescent="0.35">
      <c r="B17604"/>
      <c r="K17604"/>
    </row>
    <row r="17605" spans="2:11" x14ac:dyDescent="0.35">
      <c r="B17605"/>
      <c r="K17605"/>
    </row>
    <row r="17606" spans="2:11" x14ac:dyDescent="0.35">
      <c r="B17606"/>
      <c r="K17606"/>
    </row>
    <row r="17607" spans="2:11" x14ac:dyDescent="0.35">
      <c r="B17607"/>
      <c r="K17607"/>
    </row>
    <row r="17608" spans="2:11" x14ac:dyDescent="0.35">
      <c r="B17608"/>
      <c r="K17608"/>
    </row>
    <row r="17609" spans="2:11" x14ac:dyDescent="0.35">
      <c r="B17609"/>
      <c r="K17609"/>
    </row>
    <row r="17610" spans="2:11" x14ac:dyDescent="0.35">
      <c r="B17610"/>
      <c r="K17610"/>
    </row>
    <row r="17611" spans="2:11" x14ac:dyDescent="0.35">
      <c r="B17611"/>
      <c r="K17611"/>
    </row>
    <row r="17612" spans="2:11" x14ac:dyDescent="0.35">
      <c r="B17612"/>
      <c r="K17612"/>
    </row>
    <row r="17613" spans="2:11" x14ac:dyDescent="0.35">
      <c r="B17613"/>
      <c r="K17613"/>
    </row>
    <row r="17614" spans="2:11" x14ac:dyDescent="0.35">
      <c r="B17614"/>
      <c r="K17614"/>
    </row>
    <row r="17615" spans="2:11" x14ac:dyDescent="0.35">
      <c r="B17615"/>
      <c r="K17615"/>
    </row>
    <row r="17616" spans="2:11" x14ac:dyDescent="0.35">
      <c r="B17616"/>
      <c r="K17616"/>
    </row>
    <row r="17617" spans="2:11" x14ac:dyDescent="0.35">
      <c r="B17617"/>
      <c r="K17617"/>
    </row>
    <row r="17618" spans="2:11" x14ac:dyDescent="0.35">
      <c r="B17618"/>
      <c r="K17618"/>
    </row>
    <row r="17619" spans="2:11" x14ac:dyDescent="0.35">
      <c r="B17619"/>
      <c r="K17619"/>
    </row>
    <row r="17620" spans="2:11" x14ac:dyDescent="0.35">
      <c r="B17620"/>
      <c r="K17620"/>
    </row>
    <row r="17621" spans="2:11" x14ac:dyDescent="0.35">
      <c r="B17621"/>
      <c r="K17621"/>
    </row>
    <row r="17622" spans="2:11" x14ac:dyDescent="0.35">
      <c r="B17622"/>
      <c r="K17622"/>
    </row>
    <row r="17623" spans="2:11" x14ac:dyDescent="0.35">
      <c r="B17623"/>
      <c r="K17623"/>
    </row>
    <row r="17624" spans="2:11" x14ac:dyDescent="0.35">
      <c r="B17624"/>
      <c r="K17624"/>
    </row>
    <row r="17625" spans="2:11" x14ac:dyDescent="0.35">
      <c r="B17625"/>
      <c r="K17625"/>
    </row>
    <row r="17626" spans="2:11" x14ac:dyDescent="0.35">
      <c r="B17626"/>
      <c r="K17626"/>
    </row>
    <row r="17627" spans="2:11" x14ac:dyDescent="0.35">
      <c r="B17627"/>
      <c r="K17627"/>
    </row>
    <row r="17628" spans="2:11" x14ac:dyDescent="0.35">
      <c r="B17628"/>
      <c r="K17628"/>
    </row>
    <row r="17629" spans="2:11" x14ac:dyDescent="0.35">
      <c r="B17629"/>
      <c r="K17629"/>
    </row>
    <row r="17630" spans="2:11" x14ac:dyDescent="0.35">
      <c r="B17630"/>
      <c r="K17630"/>
    </row>
    <row r="17631" spans="2:11" x14ac:dyDescent="0.35">
      <c r="B17631"/>
      <c r="K17631"/>
    </row>
    <row r="17632" spans="2:11" x14ac:dyDescent="0.35">
      <c r="B17632"/>
      <c r="K17632"/>
    </row>
    <row r="17633" spans="2:11" x14ac:dyDescent="0.35">
      <c r="B17633"/>
      <c r="K17633"/>
    </row>
    <row r="17634" spans="2:11" x14ac:dyDescent="0.35">
      <c r="B17634"/>
      <c r="K17634"/>
    </row>
    <row r="17635" spans="2:11" x14ac:dyDescent="0.35">
      <c r="B17635"/>
      <c r="K17635"/>
    </row>
    <row r="17636" spans="2:11" x14ac:dyDescent="0.35">
      <c r="B17636"/>
      <c r="K17636"/>
    </row>
    <row r="17637" spans="2:11" x14ac:dyDescent="0.35">
      <c r="B17637"/>
      <c r="K17637"/>
    </row>
    <row r="17638" spans="2:11" x14ac:dyDescent="0.35">
      <c r="B17638"/>
      <c r="K17638"/>
    </row>
    <row r="17639" spans="2:11" x14ac:dyDescent="0.35">
      <c r="B17639"/>
      <c r="K17639"/>
    </row>
    <row r="17640" spans="2:11" x14ac:dyDescent="0.35">
      <c r="B17640"/>
      <c r="K17640"/>
    </row>
    <row r="17641" spans="2:11" x14ac:dyDescent="0.35">
      <c r="B17641"/>
      <c r="K17641"/>
    </row>
    <row r="17642" spans="2:11" x14ac:dyDescent="0.35">
      <c r="B17642"/>
      <c r="K17642"/>
    </row>
    <row r="17643" spans="2:11" x14ac:dyDescent="0.35">
      <c r="B17643"/>
      <c r="K17643"/>
    </row>
    <row r="17644" spans="2:11" x14ac:dyDescent="0.35">
      <c r="B17644"/>
      <c r="K17644"/>
    </row>
    <row r="17645" spans="2:11" x14ac:dyDescent="0.35">
      <c r="B17645"/>
      <c r="K17645"/>
    </row>
    <row r="17646" spans="2:11" x14ac:dyDescent="0.35">
      <c r="B17646"/>
      <c r="K17646"/>
    </row>
    <row r="17647" spans="2:11" x14ac:dyDescent="0.35">
      <c r="B17647"/>
      <c r="K17647"/>
    </row>
    <row r="17648" spans="2:11" x14ac:dyDescent="0.35">
      <c r="B17648"/>
      <c r="K17648"/>
    </row>
    <row r="17649" spans="2:11" x14ac:dyDescent="0.35">
      <c r="B17649"/>
      <c r="K17649"/>
    </row>
    <row r="17650" spans="2:11" x14ac:dyDescent="0.35">
      <c r="B17650"/>
      <c r="K17650"/>
    </row>
    <row r="17651" spans="2:11" x14ac:dyDescent="0.35">
      <c r="B17651"/>
      <c r="K17651"/>
    </row>
    <row r="17652" spans="2:11" x14ac:dyDescent="0.35">
      <c r="B17652"/>
      <c r="K17652"/>
    </row>
    <row r="17653" spans="2:11" x14ac:dyDescent="0.35">
      <c r="B17653"/>
      <c r="K17653"/>
    </row>
    <row r="17654" spans="2:11" x14ac:dyDescent="0.35">
      <c r="B17654"/>
      <c r="K17654"/>
    </row>
    <row r="17655" spans="2:11" x14ac:dyDescent="0.35">
      <c r="B17655"/>
      <c r="K17655"/>
    </row>
    <row r="17656" spans="2:11" x14ac:dyDescent="0.35">
      <c r="B17656"/>
      <c r="K17656"/>
    </row>
    <row r="17657" spans="2:11" x14ac:dyDescent="0.35">
      <c r="B17657"/>
      <c r="K17657"/>
    </row>
    <row r="17658" spans="2:11" x14ac:dyDescent="0.35">
      <c r="B17658"/>
      <c r="K17658"/>
    </row>
    <row r="17659" spans="2:11" x14ac:dyDescent="0.35">
      <c r="B17659"/>
      <c r="K17659"/>
    </row>
    <row r="17660" spans="2:11" x14ac:dyDescent="0.35">
      <c r="B17660"/>
      <c r="K17660"/>
    </row>
    <row r="17661" spans="2:11" x14ac:dyDescent="0.35">
      <c r="B17661"/>
      <c r="K17661"/>
    </row>
    <row r="17662" spans="2:11" x14ac:dyDescent="0.35">
      <c r="B17662"/>
      <c r="K17662"/>
    </row>
    <row r="17663" spans="2:11" x14ac:dyDescent="0.35">
      <c r="B17663"/>
      <c r="K17663"/>
    </row>
    <row r="17664" spans="2:11" x14ac:dyDescent="0.35">
      <c r="B17664"/>
      <c r="K17664"/>
    </row>
    <row r="17665" spans="2:11" x14ac:dyDescent="0.35">
      <c r="B17665"/>
      <c r="K17665"/>
    </row>
    <row r="17666" spans="2:11" x14ac:dyDescent="0.35">
      <c r="B17666"/>
      <c r="K17666"/>
    </row>
    <row r="17667" spans="2:11" x14ac:dyDescent="0.35">
      <c r="B17667"/>
      <c r="K17667"/>
    </row>
    <row r="17668" spans="2:11" x14ac:dyDescent="0.35">
      <c r="B17668"/>
      <c r="K17668"/>
    </row>
    <row r="17669" spans="2:11" x14ac:dyDescent="0.35">
      <c r="B17669"/>
      <c r="K17669"/>
    </row>
    <row r="17670" spans="2:11" x14ac:dyDescent="0.35">
      <c r="B17670"/>
      <c r="K17670"/>
    </row>
    <row r="17671" spans="2:11" x14ac:dyDescent="0.35">
      <c r="B17671"/>
      <c r="K17671"/>
    </row>
    <row r="17672" spans="2:11" x14ac:dyDescent="0.35">
      <c r="B17672"/>
      <c r="K17672"/>
    </row>
    <row r="17673" spans="2:11" x14ac:dyDescent="0.35">
      <c r="B17673"/>
      <c r="K17673"/>
    </row>
    <row r="17674" spans="2:11" x14ac:dyDescent="0.35">
      <c r="B17674"/>
      <c r="K17674"/>
    </row>
    <row r="17675" spans="2:11" x14ac:dyDescent="0.35">
      <c r="B17675"/>
      <c r="K17675"/>
    </row>
    <row r="17676" spans="2:11" x14ac:dyDescent="0.35">
      <c r="B17676"/>
      <c r="K17676"/>
    </row>
    <row r="17677" spans="2:11" x14ac:dyDescent="0.35">
      <c r="B17677"/>
      <c r="K17677"/>
    </row>
    <row r="17678" spans="2:11" x14ac:dyDescent="0.35">
      <c r="B17678"/>
      <c r="K17678"/>
    </row>
    <row r="17679" spans="2:11" x14ac:dyDescent="0.35">
      <c r="B17679"/>
      <c r="K17679"/>
    </row>
    <row r="17680" spans="2:11" x14ac:dyDescent="0.35">
      <c r="B17680"/>
      <c r="K17680"/>
    </row>
    <row r="17681" spans="2:11" x14ac:dyDescent="0.35">
      <c r="B17681"/>
      <c r="K17681"/>
    </row>
    <row r="17682" spans="2:11" x14ac:dyDescent="0.35">
      <c r="B17682"/>
      <c r="K17682"/>
    </row>
    <row r="17683" spans="2:11" x14ac:dyDescent="0.35">
      <c r="B17683"/>
      <c r="K17683"/>
    </row>
    <row r="17684" spans="2:11" x14ac:dyDescent="0.35">
      <c r="B17684"/>
      <c r="K17684"/>
    </row>
    <row r="17685" spans="2:11" x14ac:dyDescent="0.35">
      <c r="B17685"/>
      <c r="K17685"/>
    </row>
    <row r="17686" spans="2:11" x14ac:dyDescent="0.35">
      <c r="B17686"/>
      <c r="K17686"/>
    </row>
    <row r="17687" spans="2:11" x14ac:dyDescent="0.35">
      <c r="B17687"/>
      <c r="K17687"/>
    </row>
    <row r="17688" spans="2:11" x14ac:dyDescent="0.35">
      <c r="B17688"/>
      <c r="K17688"/>
    </row>
    <row r="17689" spans="2:11" x14ac:dyDescent="0.35">
      <c r="B17689"/>
      <c r="K17689"/>
    </row>
    <row r="17690" spans="2:11" x14ac:dyDescent="0.35">
      <c r="B17690"/>
      <c r="K17690"/>
    </row>
    <row r="17691" spans="2:11" x14ac:dyDescent="0.35">
      <c r="B17691"/>
      <c r="K17691"/>
    </row>
    <row r="17692" spans="2:11" x14ac:dyDescent="0.35">
      <c r="B17692"/>
      <c r="K17692"/>
    </row>
    <row r="17693" spans="2:11" x14ac:dyDescent="0.35">
      <c r="B17693"/>
      <c r="K17693"/>
    </row>
    <row r="17694" spans="2:11" x14ac:dyDescent="0.35">
      <c r="B17694"/>
      <c r="K17694"/>
    </row>
    <row r="17695" spans="2:11" x14ac:dyDescent="0.35">
      <c r="B17695"/>
      <c r="K17695"/>
    </row>
    <row r="17696" spans="2:11" x14ac:dyDescent="0.35">
      <c r="B17696"/>
      <c r="K17696"/>
    </row>
    <row r="17697" spans="2:11" x14ac:dyDescent="0.35">
      <c r="B17697"/>
      <c r="K17697"/>
    </row>
    <row r="17698" spans="2:11" x14ac:dyDescent="0.35">
      <c r="B17698"/>
      <c r="K17698"/>
    </row>
    <row r="17699" spans="2:11" x14ac:dyDescent="0.35">
      <c r="B17699"/>
      <c r="K17699"/>
    </row>
    <row r="17700" spans="2:11" x14ac:dyDescent="0.35">
      <c r="B17700"/>
      <c r="K17700"/>
    </row>
    <row r="17701" spans="2:11" x14ac:dyDescent="0.35">
      <c r="B17701"/>
      <c r="K17701"/>
    </row>
    <row r="17702" spans="2:11" x14ac:dyDescent="0.35">
      <c r="B17702"/>
      <c r="K17702"/>
    </row>
    <row r="17703" spans="2:11" x14ac:dyDescent="0.35">
      <c r="B17703"/>
      <c r="K17703"/>
    </row>
    <row r="17704" spans="2:11" x14ac:dyDescent="0.35">
      <c r="B17704"/>
      <c r="K17704"/>
    </row>
    <row r="17705" spans="2:11" x14ac:dyDescent="0.35">
      <c r="B17705"/>
      <c r="K17705"/>
    </row>
    <row r="17706" spans="2:11" x14ac:dyDescent="0.35">
      <c r="B17706"/>
      <c r="K17706"/>
    </row>
    <row r="17707" spans="2:11" x14ac:dyDescent="0.35">
      <c r="B17707"/>
      <c r="K17707"/>
    </row>
    <row r="17708" spans="2:11" x14ac:dyDescent="0.35">
      <c r="B17708"/>
      <c r="K17708"/>
    </row>
    <row r="17709" spans="2:11" x14ac:dyDescent="0.35">
      <c r="B17709"/>
      <c r="K17709"/>
    </row>
    <row r="17710" spans="2:11" x14ac:dyDescent="0.35">
      <c r="B17710"/>
      <c r="K17710"/>
    </row>
    <row r="17711" spans="2:11" x14ac:dyDescent="0.35">
      <c r="B17711"/>
      <c r="K17711"/>
    </row>
    <row r="17712" spans="2:11" x14ac:dyDescent="0.35">
      <c r="B17712"/>
      <c r="K17712"/>
    </row>
    <row r="17713" spans="2:11" x14ac:dyDescent="0.35">
      <c r="B17713"/>
      <c r="K17713"/>
    </row>
    <row r="17714" spans="2:11" x14ac:dyDescent="0.35">
      <c r="B17714"/>
      <c r="K17714"/>
    </row>
    <row r="17715" spans="2:11" x14ac:dyDescent="0.35">
      <c r="B17715"/>
      <c r="K17715"/>
    </row>
    <row r="17716" spans="2:11" x14ac:dyDescent="0.35">
      <c r="B17716"/>
      <c r="K17716"/>
    </row>
    <row r="17717" spans="2:11" x14ac:dyDescent="0.35">
      <c r="B17717"/>
      <c r="K17717"/>
    </row>
    <row r="17718" spans="2:11" x14ac:dyDescent="0.35">
      <c r="B17718"/>
      <c r="K17718"/>
    </row>
    <row r="17719" spans="2:11" x14ac:dyDescent="0.35">
      <c r="B17719"/>
      <c r="K17719"/>
    </row>
    <row r="17720" spans="2:11" x14ac:dyDescent="0.35">
      <c r="B17720"/>
      <c r="K17720"/>
    </row>
    <row r="17721" spans="2:11" x14ac:dyDescent="0.35">
      <c r="B17721"/>
      <c r="K17721"/>
    </row>
    <row r="17722" spans="2:11" x14ac:dyDescent="0.35">
      <c r="B17722"/>
      <c r="K17722"/>
    </row>
    <row r="17723" spans="2:11" x14ac:dyDescent="0.35">
      <c r="B17723"/>
      <c r="K17723"/>
    </row>
    <row r="17724" spans="2:11" x14ac:dyDescent="0.35">
      <c r="B17724"/>
      <c r="K17724"/>
    </row>
    <row r="17725" spans="2:11" x14ac:dyDescent="0.35">
      <c r="B17725"/>
      <c r="K17725"/>
    </row>
    <row r="17726" spans="2:11" x14ac:dyDescent="0.35">
      <c r="B17726"/>
      <c r="K17726"/>
    </row>
    <row r="17727" spans="2:11" x14ac:dyDescent="0.35">
      <c r="B17727"/>
      <c r="K17727"/>
    </row>
    <row r="17728" spans="2:11" x14ac:dyDescent="0.35">
      <c r="B17728"/>
      <c r="K17728"/>
    </row>
    <row r="17729" spans="2:11" x14ac:dyDescent="0.35">
      <c r="B17729"/>
      <c r="K17729"/>
    </row>
    <row r="17730" spans="2:11" x14ac:dyDescent="0.35">
      <c r="B17730"/>
      <c r="K17730"/>
    </row>
    <row r="17731" spans="2:11" x14ac:dyDescent="0.35">
      <c r="B17731"/>
      <c r="K17731"/>
    </row>
    <row r="17732" spans="2:11" x14ac:dyDescent="0.35">
      <c r="B17732"/>
      <c r="K17732"/>
    </row>
    <row r="17733" spans="2:11" x14ac:dyDescent="0.35">
      <c r="B17733"/>
      <c r="K17733"/>
    </row>
    <row r="17734" spans="2:11" x14ac:dyDescent="0.35">
      <c r="B17734"/>
      <c r="K17734"/>
    </row>
    <row r="17735" spans="2:11" x14ac:dyDescent="0.35">
      <c r="B17735"/>
      <c r="K17735"/>
    </row>
    <row r="17736" spans="2:11" x14ac:dyDescent="0.35">
      <c r="B17736"/>
      <c r="K17736"/>
    </row>
    <row r="17737" spans="2:11" x14ac:dyDescent="0.35">
      <c r="B17737"/>
      <c r="K17737"/>
    </row>
    <row r="17738" spans="2:11" x14ac:dyDescent="0.35">
      <c r="B17738"/>
      <c r="K17738"/>
    </row>
    <row r="17739" spans="2:11" x14ac:dyDescent="0.35">
      <c r="B17739"/>
      <c r="K17739"/>
    </row>
    <row r="17740" spans="2:11" x14ac:dyDescent="0.35">
      <c r="B17740"/>
      <c r="K17740"/>
    </row>
    <row r="17741" spans="2:11" x14ac:dyDescent="0.35">
      <c r="B17741"/>
      <c r="K17741"/>
    </row>
    <row r="17742" spans="2:11" x14ac:dyDescent="0.35">
      <c r="B17742"/>
      <c r="K17742"/>
    </row>
    <row r="17743" spans="2:11" x14ac:dyDescent="0.35">
      <c r="B17743"/>
      <c r="K17743"/>
    </row>
    <row r="17744" spans="2:11" x14ac:dyDescent="0.35">
      <c r="B17744"/>
      <c r="K17744"/>
    </row>
    <row r="17745" spans="2:11" x14ac:dyDescent="0.35">
      <c r="B17745"/>
      <c r="K17745"/>
    </row>
    <row r="17746" spans="2:11" x14ac:dyDescent="0.35">
      <c r="B17746"/>
      <c r="K17746"/>
    </row>
    <row r="17747" spans="2:11" x14ac:dyDescent="0.35">
      <c r="B17747"/>
      <c r="K17747"/>
    </row>
    <row r="17748" spans="2:11" x14ac:dyDescent="0.35">
      <c r="B17748"/>
      <c r="K17748"/>
    </row>
    <row r="17749" spans="2:11" x14ac:dyDescent="0.35">
      <c r="B17749"/>
      <c r="K17749"/>
    </row>
    <row r="17750" spans="2:11" x14ac:dyDescent="0.35">
      <c r="B17750"/>
      <c r="K17750"/>
    </row>
    <row r="17751" spans="2:11" x14ac:dyDescent="0.35">
      <c r="B17751"/>
      <c r="K17751"/>
    </row>
    <row r="17752" spans="2:11" x14ac:dyDescent="0.35">
      <c r="B17752"/>
      <c r="K17752"/>
    </row>
    <row r="17753" spans="2:11" x14ac:dyDescent="0.35">
      <c r="B17753"/>
      <c r="K17753"/>
    </row>
    <row r="17754" spans="2:11" x14ac:dyDescent="0.35">
      <c r="B17754"/>
      <c r="K17754"/>
    </row>
    <row r="17755" spans="2:11" x14ac:dyDescent="0.35">
      <c r="B17755"/>
      <c r="K17755"/>
    </row>
    <row r="17756" spans="2:11" x14ac:dyDescent="0.35">
      <c r="B17756"/>
      <c r="K17756"/>
    </row>
    <row r="17757" spans="2:11" x14ac:dyDescent="0.35">
      <c r="B17757"/>
      <c r="K17757"/>
    </row>
    <row r="17758" spans="2:11" x14ac:dyDescent="0.35">
      <c r="B17758"/>
      <c r="K17758"/>
    </row>
    <row r="17759" spans="2:11" x14ac:dyDescent="0.35">
      <c r="B17759"/>
      <c r="K17759"/>
    </row>
    <row r="17760" spans="2:11" x14ac:dyDescent="0.35">
      <c r="B17760"/>
      <c r="K17760"/>
    </row>
    <row r="17761" spans="2:11" x14ac:dyDescent="0.35">
      <c r="B17761"/>
      <c r="K17761"/>
    </row>
    <row r="17762" spans="2:11" x14ac:dyDescent="0.35">
      <c r="B17762"/>
      <c r="K17762"/>
    </row>
    <row r="17763" spans="2:11" x14ac:dyDescent="0.35">
      <c r="B17763"/>
      <c r="K17763"/>
    </row>
    <row r="17764" spans="2:11" x14ac:dyDescent="0.35">
      <c r="B17764"/>
      <c r="K17764"/>
    </row>
    <row r="17765" spans="2:11" x14ac:dyDescent="0.35">
      <c r="B17765"/>
      <c r="K17765"/>
    </row>
    <row r="17766" spans="2:11" x14ac:dyDescent="0.35">
      <c r="B17766"/>
      <c r="K17766"/>
    </row>
    <row r="17767" spans="2:11" x14ac:dyDescent="0.35">
      <c r="B17767"/>
      <c r="K17767"/>
    </row>
    <row r="17768" spans="2:11" x14ac:dyDescent="0.35">
      <c r="B17768"/>
      <c r="K17768"/>
    </row>
    <row r="17769" spans="2:11" x14ac:dyDescent="0.35">
      <c r="B17769"/>
      <c r="K17769"/>
    </row>
    <row r="17770" spans="2:11" x14ac:dyDescent="0.35">
      <c r="B17770"/>
      <c r="K17770"/>
    </row>
    <row r="17771" spans="2:11" x14ac:dyDescent="0.35">
      <c r="B17771"/>
      <c r="K17771"/>
    </row>
    <row r="17772" spans="2:11" x14ac:dyDescent="0.35">
      <c r="B17772"/>
      <c r="K17772"/>
    </row>
    <row r="17773" spans="2:11" x14ac:dyDescent="0.35">
      <c r="B17773"/>
      <c r="K17773"/>
    </row>
    <row r="17774" spans="2:11" x14ac:dyDescent="0.35">
      <c r="B17774"/>
      <c r="K17774"/>
    </row>
    <row r="17775" spans="2:11" x14ac:dyDescent="0.35">
      <c r="B17775"/>
      <c r="K17775"/>
    </row>
    <row r="17776" spans="2:11" x14ac:dyDescent="0.35">
      <c r="B17776"/>
      <c r="K17776"/>
    </row>
    <row r="17777" spans="2:11" x14ac:dyDescent="0.35">
      <c r="B17777"/>
      <c r="K17777"/>
    </row>
    <row r="17778" spans="2:11" x14ac:dyDescent="0.35">
      <c r="B17778"/>
      <c r="K17778"/>
    </row>
    <row r="17779" spans="2:11" x14ac:dyDescent="0.35">
      <c r="B17779"/>
      <c r="K17779"/>
    </row>
    <row r="17780" spans="2:11" x14ac:dyDescent="0.35">
      <c r="B17780"/>
      <c r="K17780"/>
    </row>
    <row r="17781" spans="2:11" x14ac:dyDescent="0.35">
      <c r="B17781"/>
      <c r="K17781"/>
    </row>
    <row r="17782" spans="2:11" x14ac:dyDescent="0.35">
      <c r="B17782"/>
      <c r="K17782"/>
    </row>
    <row r="17783" spans="2:11" x14ac:dyDescent="0.35">
      <c r="B17783"/>
      <c r="K17783"/>
    </row>
    <row r="17784" spans="2:11" x14ac:dyDescent="0.35">
      <c r="B17784"/>
      <c r="K17784"/>
    </row>
    <row r="17785" spans="2:11" x14ac:dyDescent="0.35">
      <c r="B17785"/>
      <c r="K17785"/>
    </row>
    <row r="17786" spans="2:11" x14ac:dyDescent="0.35">
      <c r="B17786"/>
      <c r="K17786"/>
    </row>
    <row r="17787" spans="2:11" x14ac:dyDescent="0.35">
      <c r="B17787"/>
      <c r="K17787"/>
    </row>
    <row r="17788" spans="2:11" x14ac:dyDescent="0.35">
      <c r="B17788"/>
      <c r="K17788"/>
    </row>
    <row r="17789" spans="2:11" x14ac:dyDescent="0.35">
      <c r="B17789"/>
      <c r="K17789"/>
    </row>
    <row r="17790" spans="2:11" x14ac:dyDescent="0.35">
      <c r="B17790"/>
      <c r="K17790"/>
    </row>
    <row r="17791" spans="2:11" x14ac:dyDescent="0.35">
      <c r="B17791"/>
      <c r="K17791"/>
    </row>
    <row r="17792" spans="2:11" x14ac:dyDescent="0.35">
      <c r="B17792"/>
      <c r="K17792"/>
    </row>
    <row r="17793" spans="2:11" x14ac:dyDescent="0.35">
      <c r="B17793"/>
      <c r="K17793"/>
    </row>
    <row r="17794" spans="2:11" x14ac:dyDescent="0.35">
      <c r="B17794"/>
      <c r="K17794"/>
    </row>
    <row r="17795" spans="2:11" x14ac:dyDescent="0.35">
      <c r="B17795"/>
      <c r="K17795"/>
    </row>
    <row r="17796" spans="2:11" x14ac:dyDescent="0.35">
      <c r="B17796"/>
      <c r="K17796"/>
    </row>
    <row r="17797" spans="2:11" x14ac:dyDescent="0.35">
      <c r="B17797"/>
      <c r="K17797"/>
    </row>
    <row r="17798" spans="2:11" x14ac:dyDescent="0.35">
      <c r="B17798"/>
      <c r="K17798"/>
    </row>
    <row r="17799" spans="2:11" x14ac:dyDescent="0.35">
      <c r="B17799"/>
      <c r="K17799"/>
    </row>
    <row r="17800" spans="2:11" x14ac:dyDescent="0.35">
      <c r="B17800"/>
      <c r="K17800"/>
    </row>
    <row r="17801" spans="2:11" x14ac:dyDescent="0.35">
      <c r="B17801"/>
      <c r="K17801"/>
    </row>
    <row r="17802" spans="2:11" x14ac:dyDescent="0.35">
      <c r="B17802"/>
      <c r="K17802"/>
    </row>
    <row r="17803" spans="2:11" x14ac:dyDescent="0.35">
      <c r="B17803"/>
      <c r="K17803"/>
    </row>
    <row r="17804" spans="2:11" x14ac:dyDescent="0.35">
      <c r="B17804"/>
      <c r="K17804"/>
    </row>
    <row r="17805" spans="2:11" x14ac:dyDescent="0.35">
      <c r="B17805"/>
      <c r="K17805"/>
    </row>
    <row r="17806" spans="2:11" x14ac:dyDescent="0.35">
      <c r="B17806"/>
      <c r="K17806"/>
    </row>
    <row r="17807" spans="2:11" x14ac:dyDescent="0.35">
      <c r="B17807"/>
      <c r="K17807"/>
    </row>
    <row r="17808" spans="2:11" x14ac:dyDescent="0.35">
      <c r="B17808"/>
      <c r="K17808"/>
    </row>
    <row r="17809" spans="2:11" x14ac:dyDescent="0.35">
      <c r="B17809"/>
      <c r="K17809"/>
    </row>
    <row r="17810" spans="2:11" x14ac:dyDescent="0.35">
      <c r="B17810"/>
      <c r="K17810"/>
    </row>
    <row r="17811" spans="2:11" x14ac:dyDescent="0.35">
      <c r="B17811"/>
      <c r="K17811"/>
    </row>
    <row r="17812" spans="2:11" x14ac:dyDescent="0.35">
      <c r="B17812"/>
      <c r="K17812"/>
    </row>
    <row r="17813" spans="2:11" x14ac:dyDescent="0.35">
      <c r="B17813"/>
      <c r="K17813"/>
    </row>
    <row r="17814" spans="2:11" x14ac:dyDescent="0.35">
      <c r="B17814"/>
      <c r="K17814"/>
    </row>
    <row r="17815" spans="2:11" x14ac:dyDescent="0.35">
      <c r="B17815"/>
      <c r="K17815"/>
    </row>
    <row r="17816" spans="2:11" x14ac:dyDescent="0.35">
      <c r="B17816"/>
      <c r="K17816"/>
    </row>
    <row r="17817" spans="2:11" x14ac:dyDescent="0.35">
      <c r="B17817"/>
      <c r="K17817"/>
    </row>
    <row r="17818" spans="2:11" x14ac:dyDescent="0.35">
      <c r="B17818"/>
      <c r="K17818"/>
    </row>
    <row r="17819" spans="2:11" x14ac:dyDescent="0.35">
      <c r="B17819"/>
      <c r="K17819"/>
    </row>
    <row r="17820" spans="2:11" x14ac:dyDescent="0.35">
      <c r="B17820"/>
      <c r="K17820"/>
    </row>
    <row r="17821" spans="2:11" x14ac:dyDescent="0.35">
      <c r="B17821"/>
      <c r="K17821"/>
    </row>
    <row r="17822" spans="2:11" x14ac:dyDescent="0.35">
      <c r="B17822"/>
      <c r="K17822"/>
    </row>
    <row r="17823" spans="2:11" x14ac:dyDescent="0.35">
      <c r="B17823"/>
      <c r="K17823"/>
    </row>
    <row r="17824" spans="2:11" x14ac:dyDescent="0.35">
      <c r="B17824"/>
      <c r="K17824"/>
    </row>
    <row r="17825" spans="2:11" x14ac:dyDescent="0.35">
      <c r="B17825"/>
      <c r="K17825"/>
    </row>
    <row r="17826" spans="2:11" x14ac:dyDescent="0.35">
      <c r="B17826"/>
      <c r="K17826"/>
    </row>
    <row r="17827" spans="2:11" x14ac:dyDescent="0.35">
      <c r="B17827"/>
      <c r="K17827"/>
    </row>
    <row r="17828" spans="2:11" x14ac:dyDescent="0.35">
      <c r="B17828"/>
      <c r="K17828"/>
    </row>
    <row r="17829" spans="2:11" x14ac:dyDescent="0.35">
      <c r="B17829"/>
      <c r="K17829"/>
    </row>
    <row r="17830" spans="2:11" x14ac:dyDescent="0.35">
      <c r="B17830"/>
      <c r="K17830"/>
    </row>
    <row r="17831" spans="2:11" x14ac:dyDescent="0.35">
      <c r="B17831"/>
      <c r="K17831"/>
    </row>
    <row r="17832" spans="2:11" x14ac:dyDescent="0.35">
      <c r="B17832"/>
      <c r="K17832"/>
    </row>
    <row r="17833" spans="2:11" x14ac:dyDescent="0.35">
      <c r="B17833"/>
      <c r="K17833"/>
    </row>
    <row r="17834" spans="2:11" x14ac:dyDescent="0.35">
      <c r="B17834"/>
      <c r="K17834"/>
    </row>
    <row r="17835" spans="2:11" x14ac:dyDescent="0.35">
      <c r="B17835"/>
      <c r="K17835"/>
    </row>
    <row r="17836" spans="2:11" x14ac:dyDescent="0.35">
      <c r="B17836"/>
      <c r="K17836"/>
    </row>
    <row r="17837" spans="2:11" x14ac:dyDescent="0.35">
      <c r="B17837"/>
      <c r="K17837"/>
    </row>
    <row r="17838" spans="2:11" x14ac:dyDescent="0.35">
      <c r="B17838"/>
      <c r="K17838"/>
    </row>
    <row r="17839" spans="2:11" x14ac:dyDescent="0.35">
      <c r="B17839"/>
      <c r="K17839"/>
    </row>
    <row r="17840" spans="2:11" x14ac:dyDescent="0.35">
      <c r="B17840"/>
      <c r="K17840"/>
    </row>
    <row r="17841" spans="2:11" x14ac:dyDescent="0.35">
      <c r="B17841"/>
      <c r="K17841"/>
    </row>
    <row r="17842" spans="2:11" x14ac:dyDescent="0.35">
      <c r="B17842"/>
      <c r="K17842"/>
    </row>
    <row r="17843" spans="2:11" x14ac:dyDescent="0.35">
      <c r="B17843"/>
      <c r="K17843"/>
    </row>
    <row r="17844" spans="2:11" x14ac:dyDescent="0.35">
      <c r="B17844"/>
      <c r="K17844"/>
    </row>
    <row r="17845" spans="2:11" x14ac:dyDescent="0.35">
      <c r="B17845"/>
      <c r="K17845"/>
    </row>
    <row r="17846" spans="2:11" x14ac:dyDescent="0.35">
      <c r="B17846"/>
      <c r="K17846"/>
    </row>
    <row r="17847" spans="2:11" x14ac:dyDescent="0.35">
      <c r="B17847"/>
      <c r="K17847"/>
    </row>
    <row r="17848" spans="2:11" x14ac:dyDescent="0.35">
      <c r="B17848"/>
      <c r="K17848"/>
    </row>
    <row r="17849" spans="2:11" x14ac:dyDescent="0.35">
      <c r="B17849"/>
      <c r="K17849"/>
    </row>
    <row r="17850" spans="2:11" x14ac:dyDescent="0.35">
      <c r="B17850"/>
      <c r="K17850"/>
    </row>
    <row r="17851" spans="2:11" x14ac:dyDescent="0.35">
      <c r="B17851"/>
      <c r="K17851"/>
    </row>
    <row r="17852" spans="2:11" x14ac:dyDescent="0.35">
      <c r="B17852"/>
      <c r="K17852"/>
    </row>
    <row r="17853" spans="2:11" x14ac:dyDescent="0.35">
      <c r="B17853"/>
      <c r="K17853"/>
    </row>
    <row r="17854" spans="2:11" x14ac:dyDescent="0.35">
      <c r="B17854"/>
      <c r="K17854"/>
    </row>
    <row r="17855" spans="2:11" x14ac:dyDescent="0.35">
      <c r="B17855"/>
      <c r="K17855"/>
    </row>
    <row r="17856" spans="2:11" x14ac:dyDescent="0.35">
      <c r="B17856"/>
      <c r="K17856"/>
    </row>
    <row r="17857" spans="2:11" x14ac:dyDescent="0.35">
      <c r="B17857"/>
      <c r="K17857"/>
    </row>
    <row r="17858" spans="2:11" x14ac:dyDescent="0.35">
      <c r="B17858"/>
      <c r="K17858"/>
    </row>
    <row r="17859" spans="2:11" x14ac:dyDescent="0.35">
      <c r="B17859"/>
      <c r="K17859"/>
    </row>
    <row r="17860" spans="2:11" x14ac:dyDescent="0.35">
      <c r="B17860"/>
      <c r="K17860"/>
    </row>
    <row r="17861" spans="2:11" x14ac:dyDescent="0.35">
      <c r="B17861"/>
      <c r="K17861"/>
    </row>
    <row r="17862" spans="2:11" x14ac:dyDescent="0.35">
      <c r="B17862"/>
      <c r="K17862"/>
    </row>
    <row r="17863" spans="2:11" x14ac:dyDescent="0.35">
      <c r="B17863"/>
      <c r="K17863"/>
    </row>
    <row r="17864" spans="2:11" x14ac:dyDescent="0.35">
      <c r="B17864"/>
      <c r="K17864"/>
    </row>
    <row r="17865" spans="2:11" x14ac:dyDescent="0.35">
      <c r="B17865"/>
      <c r="K17865"/>
    </row>
    <row r="17866" spans="2:11" x14ac:dyDescent="0.35">
      <c r="B17866"/>
      <c r="K17866"/>
    </row>
    <row r="17867" spans="2:11" x14ac:dyDescent="0.35">
      <c r="B17867"/>
      <c r="K17867"/>
    </row>
    <row r="17868" spans="2:11" x14ac:dyDescent="0.35">
      <c r="B17868"/>
      <c r="K17868"/>
    </row>
    <row r="17869" spans="2:11" x14ac:dyDescent="0.35">
      <c r="B17869"/>
      <c r="K17869"/>
    </row>
    <row r="17870" spans="2:11" x14ac:dyDescent="0.35">
      <c r="B17870"/>
      <c r="K17870"/>
    </row>
    <row r="17871" spans="2:11" x14ac:dyDescent="0.35">
      <c r="B17871"/>
      <c r="K17871"/>
    </row>
    <row r="17872" spans="2:11" x14ac:dyDescent="0.35">
      <c r="B17872"/>
      <c r="K17872"/>
    </row>
    <row r="17873" spans="2:11" x14ac:dyDescent="0.35">
      <c r="B17873"/>
      <c r="K17873"/>
    </row>
    <row r="17874" spans="2:11" x14ac:dyDescent="0.35">
      <c r="B17874"/>
      <c r="K17874"/>
    </row>
    <row r="17875" spans="2:11" x14ac:dyDescent="0.35">
      <c r="B17875"/>
      <c r="K17875"/>
    </row>
    <row r="17876" spans="2:11" x14ac:dyDescent="0.35">
      <c r="B17876"/>
      <c r="K17876"/>
    </row>
    <row r="17877" spans="2:11" x14ac:dyDescent="0.35">
      <c r="B17877"/>
      <c r="K17877"/>
    </row>
    <row r="17878" spans="2:11" x14ac:dyDescent="0.35">
      <c r="B17878"/>
      <c r="K17878"/>
    </row>
    <row r="17879" spans="2:11" x14ac:dyDescent="0.35">
      <c r="B17879"/>
      <c r="K17879"/>
    </row>
    <row r="17880" spans="2:11" x14ac:dyDescent="0.35">
      <c r="B17880"/>
      <c r="K17880"/>
    </row>
    <row r="17881" spans="2:11" x14ac:dyDescent="0.35">
      <c r="B17881"/>
      <c r="K17881"/>
    </row>
    <row r="17882" spans="2:11" x14ac:dyDescent="0.35">
      <c r="B17882"/>
      <c r="K17882"/>
    </row>
    <row r="17883" spans="2:11" x14ac:dyDescent="0.35">
      <c r="B17883"/>
      <c r="K17883"/>
    </row>
    <row r="17884" spans="2:11" x14ac:dyDescent="0.35">
      <c r="B17884"/>
      <c r="K17884"/>
    </row>
    <row r="17885" spans="2:11" x14ac:dyDescent="0.35">
      <c r="B17885"/>
      <c r="K17885"/>
    </row>
    <row r="17886" spans="2:11" x14ac:dyDescent="0.35">
      <c r="B17886"/>
      <c r="K17886"/>
    </row>
    <row r="17887" spans="2:11" x14ac:dyDescent="0.35">
      <c r="B17887"/>
      <c r="K17887"/>
    </row>
    <row r="17888" spans="2:11" x14ac:dyDescent="0.35">
      <c r="B17888"/>
      <c r="K17888"/>
    </row>
    <row r="17889" spans="2:11" x14ac:dyDescent="0.35">
      <c r="B17889"/>
      <c r="K17889"/>
    </row>
    <row r="17890" spans="2:11" x14ac:dyDescent="0.35">
      <c r="B17890"/>
      <c r="K17890"/>
    </row>
    <row r="17891" spans="2:11" x14ac:dyDescent="0.35">
      <c r="B17891"/>
      <c r="K17891"/>
    </row>
    <row r="17892" spans="2:11" x14ac:dyDescent="0.35">
      <c r="B17892"/>
      <c r="K17892"/>
    </row>
    <row r="17893" spans="2:11" x14ac:dyDescent="0.35">
      <c r="B17893"/>
      <c r="K17893"/>
    </row>
    <row r="17894" spans="2:11" x14ac:dyDescent="0.35">
      <c r="B17894"/>
      <c r="K17894"/>
    </row>
    <row r="17895" spans="2:11" x14ac:dyDescent="0.35">
      <c r="B17895"/>
      <c r="K17895"/>
    </row>
    <row r="17896" spans="2:11" x14ac:dyDescent="0.35">
      <c r="B17896"/>
      <c r="K17896"/>
    </row>
    <row r="17897" spans="2:11" x14ac:dyDescent="0.35">
      <c r="B17897"/>
      <c r="K17897"/>
    </row>
    <row r="17898" spans="2:11" x14ac:dyDescent="0.35">
      <c r="B17898"/>
      <c r="K17898"/>
    </row>
    <row r="17899" spans="2:11" x14ac:dyDescent="0.35">
      <c r="B17899"/>
      <c r="K17899"/>
    </row>
    <row r="17900" spans="2:11" x14ac:dyDescent="0.35">
      <c r="B17900"/>
      <c r="K17900"/>
    </row>
    <row r="17901" spans="2:11" x14ac:dyDescent="0.35">
      <c r="B17901"/>
      <c r="K17901"/>
    </row>
    <row r="17902" spans="2:11" x14ac:dyDescent="0.35">
      <c r="B17902"/>
      <c r="K17902"/>
    </row>
    <row r="17903" spans="2:11" x14ac:dyDescent="0.35">
      <c r="B17903"/>
      <c r="K17903"/>
    </row>
    <row r="17904" spans="2:11" x14ac:dyDescent="0.35">
      <c r="B17904"/>
      <c r="K17904"/>
    </row>
    <row r="17905" spans="2:11" x14ac:dyDescent="0.35">
      <c r="B17905"/>
      <c r="K17905"/>
    </row>
    <row r="17906" spans="2:11" x14ac:dyDescent="0.35">
      <c r="B17906"/>
      <c r="K17906"/>
    </row>
    <row r="17907" spans="2:11" x14ac:dyDescent="0.35">
      <c r="B17907"/>
      <c r="K17907"/>
    </row>
    <row r="17908" spans="2:11" x14ac:dyDescent="0.35">
      <c r="B17908"/>
      <c r="K17908"/>
    </row>
    <row r="17909" spans="2:11" x14ac:dyDescent="0.35">
      <c r="B17909"/>
      <c r="K17909"/>
    </row>
    <row r="17910" spans="2:11" x14ac:dyDescent="0.35">
      <c r="B17910"/>
      <c r="K17910"/>
    </row>
    <row r="17911" spans="2:11" x14ac:dyDescent="0.35">
      <c r="B17911"/>
      <c r="K17911"/>
    </row>
    <row r="17912" spans="2:11" x14ac:dyDescent="0.35">
      <c r="B17912"/>
      <c r="K17912"/>
    </row>
    <row r="17913" spans="2:11" x14ac:dyDescent="0.35">
      <c r="B17913"/>
      <c r="K17913"/>
    </row>
    <row r="17914" spans="2:11" x14ac:dyDescent="0.35">
      <c r="B17914"/>
      <c r="K17914"/>
    </row>
    <row r="17915" spans="2:11" x14ac:dyDescent="0.35">
      <c r="B17915"/>
      <c r="K17915"/>
    </row>
    <row r="17916" spans="2:11" x14ac:dyDescent="0.35">
      <c r="B17916"/>
      <c r="K17916"/>
    </row>
    <row r="17917" spans="2:11" x14ac:dyDescent="0.35">
      <c r="B17917"/>
      <c r="K17917"/>
    </row>
    <row r="17918" spans="2:11" x14ac:dyDescent="0.35">
      <c r="B17918"/>
      <c r="K17918"/>
    </row>
    <row r="17919" spans="2:11" x14ac:dyDescent="0.35">
      <c r="B17919"/>
      <c r="K17919"/>
    </row>
    <row r="17920" spans="2:11" x14ac:dyDescent="0.35">
      <c r="B17920"/>
      <c r="K17920"/>
    </row>
    <row r="17921" spans="2:11" x14ac:dyDescent="0.35">
      <c r="B17921"/>
      <c r="K17921"/>
    </row>
    <row r="17922" spans="2:11" x14ac:dyDescent="0.35">
      <c r="B17922"/>
      <c r="K17922"/>
    </row>
    <row r="17923" spans="2:11" x14ac:dyDescent="0.35">
      <c r="B17923"/>
      <c r="K17923"/>
    </row>
    <row r="17924" spans="2:11" x14ac:dyDescent="0.35">
      <c r="B17924"/>
      <c r="K17924"/>
    </row>
    <row r="17925" spans="2:11" x14ac:dyDescent="0.35">
      <c r="B17925"/>
      <c r="K17925"/>
    </row>
    <row r="17926" spans="2:11" x14ac:dyDescent="0.35">
      <c r="B17926"/>
      <c r="K17926"/>
    </row>
    <row r="17927" spans="2:11" x14ac:dyDescent="0.35">
      <c r="B17927"/>
      <c r="K17927"/>
    </row>
    <row r="17928" spans="2:11" x14ac:dyDescent="0.35">
      <c r="B17928"/>
      <c r="K17928"/>
    </row>
    <row r="17929" spans="2:11" x14ac:dyDescent="0.35">
      <c r="B17929"/>
      <c r="K17929"/>
    </row>
    <row r="17930" spans="2:11" x14ac:dyDescent="0.35">
      <c r="B17930"/>
      <c r="K17930"/>
    </row>
    <row r="17931" spans="2:11" x14ac:dyDescent="0.35">
      <c r="B17931"/>
      <c r="K17931"/>
    </row>
    <row r="17932" spans="2:11" x14ac:dyDescent="0.35">
      <c r="B17932"/>
      <c r="K17932"/>
    </row>
    <row r="17933" spans="2:11" x14ac:dyDescent="0.35">
      <c r="B17933"/>
      <c r="K17933"/>
    </row>
    <row r="17934" spans="2:11" x14ac:dyDescent="0.35">
      <c r="B17934"/>
      <c r="K17934"/>
    </row>
    <row r="17935" spans="2:11" x14ac:dyDescent="0.35">
      <c r="B17935"/>
      <c r="K17935"/>
    </row>
    <row r="17936" spans="2:11" x14ac:dyDescent="0.35">
      <c r="B17936"/>
      <c r="K17936"/>
    </row>
    <row r="17937" spans="2:11" x14ac:dyDescent="0.35">
      <c r="B17937"/>
      <c r="K17937"/>
    </row>
    <row r="17938" spans="2:11" x14ac:dyDescent="0.35">
      <c r="B17938"/>
      <c r="K17938"/>
    </row>
    <row r="17939" spans="2:11" x14ac:dyDescent="0.35">
      <c r="B17939"/>
      <c r="K17939"/>
    </row>
    <row r="17940" spans="2:11" x14ac:dyDescent="0.35">
      <c r="B17940"/>
      <c r="K17940"/>
    </row>
    <row r="17941" spans="2:11" x14ac:dyDescent="0.35">
      <c r="B17941"/>
      <c r="K17941"/>
    </row>
    <row r="17942" spans="2:11" x14ac:dyDescent="0.35">
      <c r="B17942"/>
      <c r="K17942"/>
    </row>
    <row r="17943" spans="2:11" x14ac:dyDescent="0.35">
      <c r="B17943"/>
      <c r="K17943"/>
    </row>
    <row r="17944" spans="2:11" x14ac:dyDescent="0.35">
      <c r="B17944"/>
      <c r="K17944"/>
    </row>
    <row r="17945" spans="2:11" x14ac:dyDescent="0.35">
      <c r="B17945"/>
      <c r="K17945"/>
    </row>
    <row r="17946" spans="2:11" x14ac:dyDescent="0.35">
      <c r="B17946"/>
      <c r="K17946"/>
    </row>
    <row r="17947" spans="2:11" x14ac:dyDescent="0.35">
      <c r="B17947"/>
      <c r="K17947"/>
    </row>
    <row r="17948" spans="2:11" x14ac:dyDescent="0.35">
      <c r="B17948"/>
      <c r="K17948"/>
    </row>
    <row r="17949" spans="2:11" x14ac:dyDescent="0.35">
      <c r="B17949"/>
      <c r="K17949"/>
    </row>
    <row r="17950" spans="2:11" x14ac:dyDescent="0.35">
      <c r="B17950"/>
      <c r="K17950"/>
    </row>
    <row r="17951" spans="2:11" x14ac:dyDescent="0.35">
      <c r="B17951"/>
      <c r="K17951"/>
    </row>
    <row r="17952" spans="2:11" x14ac:dyDescent="0.35">
      <c r="B17952"/>
      <c r="K17952"/>
    </row>
    <row r="17953" spans="2:11" x14ac:dyDescent="0.35">
      <c r="B17953"/>
      <c r="K17953"/>
    </row>
    <row r="17954" spans="2:11" x14ac:dyDescent="0.35">
      <c r="B17954"/>
      <c r="K17954"/>
    </row>
    <row r="17955" spans="2:11" x14ac:dyDescent="0.35">
      <c r="B17955"/>
      <c r="K17955"/>
    </row>
    <row r="17956" spans="2:11" x14ac:dyDescent="0.35">
      <c r="B17956"/>
      <c r="K17956"/>
    </row>
    <row r="17957" spans="2:11" x14ac:dyDescent="0.35">
      <c r="B17957"/>
      <c r="K17957"/>
    </row>
    <row r="17958" spans="2:11" x14ac:dyDescent="0.35">
      <c r="B17958"/>
      <c r="K17958"/>
    </row>
    <row r="17959" spans="2:11" x14ac:dyDescent="0.35">
      <c r="B17959"/>
      <c r="K17959"/>
    </row>
    <row r="17960" spans="2:11" x14ac:dyDescent="0.35">
      <c r="B17960"/>
      <c r="K17960"/>
    </row>
    <row r="17961" spans="2:11" x14ac:dyDescent="0.35">
      <c r="B17961"/>
      <c r="K17961"/>
    </row>
    <row r="17962" spans="2:11" x14ac:dyDescent="0.35">
      <c r="B17962"/>
      <c r="K17962"/>
    </row>
    <row r="17963" spans="2:11" x14ac:dyDescent="0.35">
      <c r="B17963"/>
      <c r="K17963"/>
    </row>
    <row r="17964" spans="2:11" x14ac:dyDescent="0.35">
      <c r="B17964"/>
      <c r="K17964"/>
    </row>
    <row r="17965" spans="2:11" x14ac:dyDescent="0.35">
      <c r="B17965"/>
      <c r="K17965"/>
    </row>
    <row r="17966" spans="2:11" x14ac:dyDescent="0.35">
      <c r="B17966"/>
      <c r="K17966"/>
    </row>
    <row r="17967" spans="2:11" x14ac:dyDescent="0.35">
      <c r="B17967"/>
      <c r="K17967"/>
    </row>
    <row r="17968" spans="2:11" x14ac:dyDescent="0.35">
      <c r="B17968"/>
      <c r="K17968"/>
    </row>
    <row r="17969" spans="2:11" x14ac:dyDescent="0.35">
      <c r="B17969"/>
      <c r="K17969"/>
    </row>
    <row r="17970" spans="2:11" x14ac:dyDescent="0.35">
      <c r="B17970"/>
      <c r="K17970"/>
    </row>
    <row r="17971" spans="2:11" x14ac:dyDescent="0.35">
      <c r="B17971"/>
      <c r="K17971"/>
    </row>
    <row r="17972" spans="2:11" x14ac:dyDescent="0.35">
      <c r="B17972"/>
      <c r="K17972"/>
    </row>
    <row r="17973" spans="2:11" x14ac:dyDescent="0.35">
      <c r="B17973"/>
      <c r="K17973"/>
    </row>
    <row r="17974" spans="2:11" x14ac:dyDescent="0.35">
      <c r="B17974"/>
      <c r="K17974"/>
    </row>
    <row r="17975" spans="2:11" x14ac:dyDescent="0.35">
      <c r="B17975"/>
      <c r="K17975"/>
    </row>
    <row r="17976" spans="2:11" x14ac:dyDescent="0.35">
      <c r="B17976"/>
      <c r="K17976"/>
    </row>
    <row r="17977" spans="2:11" x14ac:dyDescent="0.35">
      <c r="B17977"/>
      <c r="K17977"/>
    </row>
    <row r="17978" spans="2:11" x14ac:dyDescent="0.35">
      <c r="B17978"/>
      <c r="K17978"/>
    </row>
    <row r="17979" spans="2:11" x14ac:dyDescent="0.35">
      <c r="B17979"/>
      <c r="K17979"/>
    </row>
    <row r="17980" spans="2:11" x14ac:dyDescent="0.35">
      <c r="B17980"/>
      <c r="K17980"/>
    </row>
    <row r="17981" spans="2:11" x14ac:dyDescent="0.35">
      <c r="B17981"/>
      <c r="K17981"/>
    </row>
    <row r="17982" spans="2:11" x14ac:dyDescent="0.35">
      <c r="B17982"/>
      <c r="K17982"/>
    </row>
    <row r="17983" spans="2:11" x14ac:dyDescent="0.35">
      <c r="B17983"/>
      <c r="K17983"/>
    </row>
    <row r="17984" spans="2:11" x14ac:dyDescent="0.35">
      <c r="B17984"/>
      <c r="K17984"/>
    </row>
    <row r="17985" spans="2:11" x14ac:dyDescent="0.35">
      <c r="B17985"/>
      <c r="K17985"/>
    </row>
    <row r="17986" spans="2:11" x14ac:dyDescent="0.35">
      <c r="B17986"/>
      <c r="K17986"/>
    </row>
    <row r="17987" spans="2:11" x14ac:dyDescent="0.35">
      <c r="B17987"/>
      <c r="K17987"/>
    </row>
    <row r="17988" spans="2:11" x14ac:dyDescent="0.35">
      <c r="B17988"/>
      <c r="K17988"/>
    </row>
    <row r="17989" spans="2:11" x14ac:dyDescent="0.35">
      <c r="B17989"/>
      <c r="K17989"/>
    </row>
    <row r="17990" spans="2:11" x14ac:dyDescent="0.35">
      <c r="B17990"/>
      <c r="K17990"/>
    </row>
    <row r="17991" spans="2:11" x14ac:dyDescent="0.35">
      <c r="B17991"/>
      <c r="K17991"/>
    </row>
    <row r="17992" spans="2:11" x14ac:dyDescent="0.35">
      <c r="B17992"/>
      <c r="K17992"/>
    </row>
    <row r="17993" spans="2:11" x14ac:dyDescent="0.35">
      <c r="B17993"/>
      <c r="K17993"/>
    </row>
    <row r="17994" spans="2:11" x14ac:dyDescent="0.35">
      <c r="B17994"/>
      <c r="K17994"/>
    </row>
    <row r="17995" spans="2:11" x14ac:dyDescent="0.35">
      <c r="B17995"/>
      <c r="K17995"/>
    </row>
    <row r="17996" spans="2:11" x14ac:dyDescent="0.35">
      <c r="B17996"/>
      <c r="K17996"/>
    </row>
    <row r="17997" spans="2:11" x14ac:dyDescent="0.35">
      <c r="B17997"/>
      <c r="K17997"/>
    </row>
    <row r="17998" spans="2:11" x14ac:dyDescent="0.35">
      <c r="B17998"/>
      <c r="K17998"/>
    </row>
    <row r="17999" spans="2:11" x14ac:dyDescent="0.35">
      <c r="B17999"/>
      <c r="K17999"/>
    </row>
    <row r="18000" spans="2:11" x14ac:dyDescent="0.35">
      <c r="B18000"/>
      <c r="K18000"/>
    </row>
    <row r="18001" spans="2:11" x14ac:dyDescent="0.35">
      <c r="B18001"/>
      <c r="K18001"/>
    </row>
    <row r="18002" spans="2:11" x14ac:dyDescent="0.35">
      <c r="B18002"/>
      <c r="K18002"/>
    </row>
    <row r="18003" spans="2:11" x14ac:dyDescent="0.35">
      <c r="B18003"/>
      <c r="K18003"/>
    </row>
    <row r="18004" spans="2:11" x14ac:dyDescent="0.35">
      <c r="B18004"/>
      <c r="K18004"/>
    </row>
    <row r="18005" spans="2:11" x14ac:dyDescent="0.35">
      <c r="B18005"/>
      <c r="K18005"/>
    </row>
    <row r="18006" spans="2:11" x14ac:dyDescent="0.35">
      <c r="B18006"/>
      <c r="K18006"/>
    </row>
    <row r="18007" spans="2:11" x14ac:dyDescent="0.35">
      <c r="B18007"/>
      <c r="K18007"/>
    </row>
    <row r="18008" spans="2:11" x14ac:dyDescent="0.35">
      <c r="B18008"/>
      <c r="K18008"/>
    </row>
    <row r="18009" spans="2:11" x14ac:dyDescent="0.35">
      <c r="B18009"/>
      <c r="K18009"/>
    </row>
    <row r="18010" spans="2:11" x14ac:dyDescent="0.35">
      <c r="B18010"/>
      <c r="K18010"/>
    </row>
    <row r="18011" spans="2:11" x14ac:dyDescent="0.35">
      <c r="B18011"/>
      <c r="K18011"/>
    </row>
    <row r="18012" spans="2:11" x14ac:dyDescent="0.35">
      <c r="B18012"/>
      <c r="K18012"/>
    </row>
    <row r="18013" spans="2:11" x14ac:dyDescent="0.35">
      <c r="B18013"/>
      <c r="K18013"/>
    </row>
    <row r="18014" spans="2:11" x14ac:dyDescent="0.35">
      <c r="B18014"/>
      <c r="K18014"/>
    </row>
    <row r="18015" spans="2:11" x14ac:dyDescent="0.35">
      <c r="B18015"/>
      <c r="K18015"/>
    </row>
    <row r="18016" spans="2:11" x14ac:dyDescent="0.35">
      <c r="B18016"/>
      <c r="K18016"/>
    </row>
    <row r="18017" spans="2:11" x14ac:dyDescent="0.35">
      <c r="B18017"/>
      <c r="K18017"/>
    </row>
    <row r="18018" spans="2:11" x14ac:dyDescent="0.35">
      <c r="B18018"/>
      <c r="K18018"/>
    </row>
    <row r="18019" spans="2:11" x14ac:dyDescent="0.35">
      <c r="B18019"/>
      <c r="K18019"/>
    </row>
    <row r="18020" spans="2:11" x14ac:dyDescent="0.35">
      <c r="B18020"/>
      <c r="K18020"/>
    </row>
    <row r="18021" spans="2:11" x14ac:dyDescent="0.35">
      <c r="B18021"/>
      <c r="K18021"/>
    </row>
    <row r="18022" spans="2:11" x14ac:dyDescent="0.35">
      <c r="B18022"/>
      <c r="K18022"/>
    </row>
    <row r="18023" spans="2:11" x14ac:dyDescent="0.35">
      <c r="B18023"/>
      <c r="K18023"/>
    </row>
    <row r="18024" spans="2:11" x14ac:dyDescent="0.35">
      <c r="B18024"/>
      <c r="K18024"/>
    </row>
    <row r="18025" spans="2:11" x14ac:dyDescent="0.35">
      <c r="B18025"/>
      <c r="K18025"/>
    </row>
    <row r="18026" spans="2:11" x14ac:dyDescent="0.35">
      <c r="B18026"/>
      <c r="K18026"/>
    </row>
    <row r="18027" spans="2:11" x14ac:dyDescent="0.35">
      <c r="B18027"/>
      <c r="K18027"/>
    </row>
    <row r="18028" spans="2:11" x14ac:dyDescent="0.35">
      <c r="B18028"/>
      <c r="K18028"/>
    </row>
    <row r="18029" spans="2:11" x14ac:dyDescent="0.35">
      <c r="B18029"/>
      <c r="K18029"/>
    </row>
    <row r="18030" spans="2:11" x14ac:dyDescent="0.35">
      <c r="B18030"/>
      <c r="K18030"/>
    </row>
    <row r="18031" spans="2:11" x14ac:dyDescent="0.35">
      <c r="B18031"/>
      <c r="K18031"/>
    </row>
    <row r="18032" spans="2:11" x14ac:dyDescent="0.35">
      <c r="B18032"/>
      <c r="K18032"/>
    </row>
    <row r="18033" spans="2:11" x14ac:dyDescent="0.35">
      <c r="B18033"/>
      <c r="K18033"/>
    </row>
    <row r="18034" spans="2:11" x14ac:dyDescent="0.35">
      <c r="B18034"/>
      <c r="K18034"/>
    </row>
    <row r="18035" spans="2:11" x14ac:dyDescent="0.35">
      <c r="B18035"/>
      <c r="K18035"/>
    </row>
    <row r="18036" spans="2:11" x14ac:dyDescent="0.35">
      <c r="B18036"/>
      <c r="K18036"/>
    </row>
    <row r="18037" spans="2:11" x14ac:dyDescent="0.35">
      <c r="B18037"/>
      <c r="K18037"/>
    </row>
    <row r="18038" spans="2:11" x14ac:dyDescent="0.35">
      <c r="B18038"/>
      <c r="K18038"/>
    </row>
    <row r="18039" spans="2:11" x14ac:dyDescent="0.35">
      <c r="B18039"/>
      <c r="K18039"/>
    </row>
    <row r="18040" spans="2:11" x14ac:dyDescent="0.35">
      <c r="B18040"/>
      <c r="K18040"/>
    </row>
    <row r="18041" spans="2:11" x14ac:dyDescent="0.35">
      <c r="B18041"/>
      <c r="K18041"/>
    </row>
    <row r="18042" spans="2:11" x14ac:dyDescent="0.35">
      <c r="B18042"/>
      <c r="K18042"/>
    </row>
    <row r="18043" spans="2:11" x14ac:dyDescent="0.35">
      <c r="B18043"/>
      <c r="K18043"/>
    </row>
    <row r="18044" spans="2:11" x14ac:dyDescent="0.35">
      <c r="B18044"/>
      <c r="K18044"/>
    </row>
    <row r="18045" spans="2:11" x14ac:dyDescent="0.35">
      <c r="B18045"/>
      <c r="K18045"/>
    </row>
    <row r="18046" spans="2:11" x14ac:dyDescent="0.35">
      <c r="B18046"/>
      <c r="K18046"/>
    </row>
    <row r="18047" spans="2:11" x14ac:dyDescent="0.35">
      <c r="B18047"/>
      <c r="K18047"/>
    </row>
    <row r="18048" spans="2:11" x14ac:dyDescent="0.35">
      <c r="B18048"/>
      <c r="K18048"/>
    </row>
    <row r="18049" spans="2:11" x14ac:dyDescent="0.35">
      <c r="B18049"/>
      <c r="K18049"/>
    </row>
    <row r="18050" spans="2:11" x14ac:dyDescent="0.35">
      <c r="B18050"/>
      <c r="K18050"/>
    </row>
    <row r="18051" spans="2:11" x14ac:dyDescent="0.35">
      <c r="B18051"/>
      <c r="K18051"/>
    </row>
    <row r="18052" spans="2:11" x14ac:dyDescent="0.35">
      <c r="B18052"/>
      <c r="K18052"/>
    </row>
    <row r="18053" spans="2:11" x14ac:dyDescent="0.35">
      <c r="B18053"/>
      <c r="K18053"/>
    </row>
    <row r="18054" spans="2:11" x14ac:dyDescent="0.35">
      <c r="B18054"/>
      <c r="K18054"/>
    </row>
    <row r="18055" spans="2:11" x14ac:dyDescent="0.35">
      <c r="B18055"/>
      <c r="K18055"/>
    </row>
    <row r="18056" spans="2:11" x14ac:dyDescent="0.35">
      <c r="B18056"/>
      <c r="K18056"/>
    </row>
    <row r="18057" spans="2:11" x14ac:dyDescent="0.35">
      <c r="B18057"/>
      <c r="K18057"/>
    </row>
    <row r="18058" spans="2:11" x14ac:dyDescent="0.35">
      <c r="B18058"/>
      <c r="K18058"/>
    </row>
    <row r="18059" spans="2:11" x14ac:dyDescent="0.35">
      <c r="B18059"/>
      <c r="K18059"/>
    </row>
    <row r="18060" spans="2:11" x14ac:dyDescent="0.35">
      <c r="B18060"/>
      <c r="K18060"/>
    </row>
    <row r="18061" spans="2:11" x14ac:dyDescent="0.35">
      <c r="B18061"/>
      <c r="K18061"/>
    </row>
    <row r="18062" spans="2:11" x14ac:dyDescent="0.35">
      <c r="B18062"/>
      <c r="K18062"/>
    </row>
    <row r="18063" spans="2:11" x14ac:dyDescent="0.35">
      <c r="B18063"/>
      <c r="K18063"/>
    </row>
    <row r="18064" spans="2:11" x14ac:dyDescent="0.35">
      <c r="B18064"/>
      <c r="K18064"/>
    </row>
    <row r="18065" spans="2:11" x14ac:dyDescent="0.35">
      <c r="B18065"/>
      <c r="K18065"/>
    </row>
    <row r="18066" spans="2:11" x14ac:dyDescent="0.35">
      <c r="B18066"/>
      <c r="K18066"/>
    </row>
    <row r="18067" spans="2:11" x14ac:dyDescent="0.35">
      <c r="B18067"/>
      <c r="K18067"/>
    </row>
    <row r="18068" spans="2:11" x14ac:dyDescent="0.35">
      <c r="B18068"/>
      <c r="K18068"/>
    </row>
    <row r="18069" spans="2:11" x14ac:dyDescent="0.35">
      <c r="B18069"/>
      <c r="K18069"/>
    </row>
    <row r="18070" spans="2:11" x14ac:dyDescent="0.35">
      <c r="B18070"/>
      <c r="K18070"/>
    </row>
    <row r="18071" spans="2:11" x14ac:dyDescent="0.35">
      <c r="B18071"/>
      <c r="K18071"/>
    </row>
    <row r="18072" spans="2:11" x14ac:dyDescent="0.35">
      <c r="B18072"/>
      <c r="K18072"/>
    </row>
    <row r="18073" spans="2:11" x14ac:dyDescent="0.35">
      <c r="B18073"/>
      <c r="K18073"/>
    </row>
    <row r="18074" spans="2:11" x14ac:dyDescent="0.35">
      <c r="B18074"/>
      <c r="K18074"/>
    </row>
    <row r="18075" spans="2:11" x14ac:dyDescent="0.35">
      <c r="B18075"/>
      <c r="K18075"/>
    </row>
    <row r="18076" spans="2:11" x14ac:dyDescent="0.35">
      <c r="B18076"/>
      <c r="K18076"/>
    </row>
    <row r="18077" spans="2:11" x14ac:dyDescent="0.35">
      <c r="B18077"/>
      <c r="K18077"/>
    </row>
    <row r="18078" spans="2:11" x14ac:dyDescent="0.35">
      <c r="B18078"/>
      <c r="K18078"/>
    </row>
    <row r="18079" spans="2:11" x14ac:dyDescent="0.35">
      <c r="B18079"/>
      <c r="K18079"/>
    </row>
    <row r="18080" spans="2:11" x14ac:dyDescent="0.35">
      <c r="B18080"/>
      <c r="K18080"/>
    </row>
    <row r="18081" spans="2:11" x14ac:dyDescent="0.35">
      <c r="B18081"/>
      <c r="K18081"/>
    </row>
    <row r="18082" spans="2:11" x14ac:dyDescent="0.35">
      <c r="B18082"/>
      <c r="K18082"/>
    </row>
    <row r="18083" spans="2:11" x14ac:dyDescent="0.35">
      <c r="B18083"/>
      <c r="K18083"/>
    </row>
    <row r="18084" spans="2:11" x14ac:dyDescent="0.35">
      <c r="B18084"/>
      <c r="K18084"/>
    </row>
    <row r="18085" spans="2:11" x14ac:dyDescent="0.35">
      <c r="B18085"/>
      <c r="K18085"/>
    </row>
    <row r="18086" spans="2:11" x14ac:dyDescent="0.35">
      <c r="B18086"/>
      <c r="K18086"/>
    </row>
    <row r="18087" spans="2:11" x14ac:dyDescent="0.35">
      <c r="B18087"/>
      <c r="K18087"/>
    </row>
    <row r="18088" spans="2:11" x14ac:dyDescent="0.35">
      <c r="B18088"/>
      <c r="K18088"/>
    </row>
    <row r="18089" spans="2:11" x14ac:dyDescent="0.35">
      <c r="B18089"/>
      <c r="K18089"/>
    </row>
    <row r="18090" spans="2:11" x14ac:dyDescent="0.35">
      <c r="B18090"/>
      <c r="K18090"/>
    </row>
    <row r="18091" spans="2:11" x14ac:dyDescent="0.35">
      <c r="B18091"/>
      <c r="K18091"/>
    </row>
    <row r="18092" spans="2:11" x14ac:dyDescent="0.35">
      <c r="B18092"/>
      <c r="K18092"/>
    </row>
    <row r="18093" spans="2:11" x14ac:dyDescent="0.35">
      <c r="B18093"/>
      <c r="K18093"/>
    </row>
    <row r="18094" spans="2:11" x14ac:dyDescent="0.35">
      <c r="B18094"/>
      <c r="K18094"/>
    </row>
    <row r="18095" spans="2:11" x14ac:dyDescent="0.35">
      <c r="B18095"/>
      <c r="K18095"/>
    </row>
    <row r="18096" spans="2:11" x14ac:dyDescent="0.35">
      <c r="B18096"/>
      <c r="K18096"/>
    </row>
    <row r="18097" spans="2:11" x14ac:dyDescent="0.35">
      <c r="B18097"/>
      <c r="K18097"/>
    </row>
    <row r="18098" spans="2:11" x14ac:dyDescent="0.35">
      <c r="B18098"/>
      <c r="K18098"/>
    </row>
    <row r="18099" spans="2:11" x14ac:dyDescent="0.35">
      <c r="B18099"/>
      <c r="K18099"/>
    </row>
    <row r="18100" spans="2:11" x14ac:dyDescent="0.35">
      <c r="B18100"/>
      <c r="K18100"/>
    </row>
    <row r="18101" spans="2:11" x14ac:dyDescent="0.35">
      <c r="B18101"/>
      <c r="K18101"/>
    </row>
    <row r="18102" spans="2:11" x14ac:dyDescent="0.35">
      <c r="B18102"/>
      <c r="K18102"/>
    </row>
    <row r="18103" spans="2:11" x14ac:dyDescent="0.35">
      <c r="B18103"/>
      <c r="K18103"/>
    </row>
    <row r="18104" spans="2:11" x14ac:dyDescent="0.35">
      <c r="B18104"/>
      <c r="K18104"/>
    </row>
    <row r="18105" spans="2:11" x14ac:dyDescent="0.35">
      <c r="B18105"/>
      <c r="K18105"/>
    </row>
    <row r="18106" spans="2:11" x14ac:dyDescent="0.35">
      <c r="B18106"/>
      <c r="K18106"/>
    </row>
    <row r="18107" spans="2:11" x14ac:dyDescent="0.35">
      <c r="B18107"/>
      <c r="K18107"/>
    </row>
    <row r="18108" spans="2:11" x14ac:dyDescent="0.35">
      <c r="B18108"/>
      <c r="K18108"/>
    </row>
    <row r="18109" spans="2:11" x14ac:dyDescent="0.35">
      <c r="B18109"/>
      <c r="K18109"/>
    </row>
    <row r="18110" spans="2:11" x14ac:dyDescent="0.35">
      <c r="B18110"/>
      <c r="K18110"/>
    </row>
    <row r="18111" spans="2:11" x14ac:dyDescent="0.35">
      <c r="B18111"/>
      <c r="K18111"/>
    </row>
    <row r="18112" spans="2:11" x14ac:dyDescent="0.35">
      <c r="B18112"/>
      <c r="K18112"/>
    </row>
    <row r="18113" spans="2:11" x14ac:dyDescent="0.35">
      <c r="B18113"/>
      <c r="K18113"/>
    </row>
    <row r="18114" spans="2:11" x14ac:dyDescent="0.35">
      <c r="B18114"/>
      <c r="K18114"/>
    </row>
    <row r="18115" spans="2:11" x14ac:dyDescent="0.35">
      <c r="B18115"/>
      <c r="K18115"/>
    </row>
    <row r="18116" spans="2:11" x14ac:dyDescent="0.35">
      <c r="B18116"/>
      <c r="K18116"/>
    </row>
    <row r="18117" spans="2:11" x14ac:dyDescent="0.35">
      <c r="B18117"/>
      <c r="K18117"/>
    </row>
    <row r="18118" spans="2:11" x14ac:dyDescent="0.35">
      <c r="B18118"/>
      <c r="K18118"/>
    </row>
    <row r="18119" spans="2:11" x14ac:dyDescent="0.35">
      <c r="B18119"/>
      <c r="K18119"/>
    </row>
    <row r="18120" spans="2:11" x14ac:dyDescent="0.35">
      <c r="B18120"/>
      <c r="K18120"/>
    </row>
    <row r="18121" spans="2:11" x14ac:dyDescent="0.35">
      <c r="B18121"/>
      <c r="K18121"/>
    </row>
    <row r="18122" spans="2:11" x14ac:dyDescent="0.35">
      <c r="B18122"/>
      <c r="K18122"/>
    </row>
    <row r="18123" spans="2:11" x14ac:dyDescent="0.35">
      <c r="B18123"/>
      <c r="K18123"/>
    </row>
    <row r="18124" spans="2:11" x14ac:dyDescent="0.35">
      <c r="B18124"/>
      <c r="K18124"/>
    </row>
    <row r="18125" spans="2:11" x14ac:dyDescent="0.35">
      <c r="B18125"/>
      <c r="K18125"/>
    </row>
    <row r="18126" spans="2:11" x14ac:dyDescent="0.35">
      <c r="B18126"/>
      <c r="K18126"/>
    </row>
    <row r="18127" spans="2:11" x14ac:dyDescent="0.35">
      <c r="B18127"/>
      <c r="K18127"/>
    </row>
    <row r="18128" spans="2:11" x14ac:dyDescent="0.35">
      <c r="B18128"/>
      <c r="K18128"/>
    </row>
    <row r="18129" spans="2:11" x14ac:dyDescent="0.35">
      <c r="B18129"/>
      <c r="K18129"/>
    </row>
    <row r="18130" spans="2:11" x14ac:dyDescent="0.35">
      <c r="B18130"/>
      <c r="K18130"/>
    </row>
    <row r="18131" spans="2:11" x14ac:dyDescent="0.35">
      <c r="B18131"/>
      <c r="K18131"/>
    </row>
    <row r="18132" spans="2:11" x14ac:dyDescent="0.35">
      <c r="B18132"/>
      <c r="K18132"/>
    </row>
    <row r="18133" spans="2:11" x14ac:dyDescent="0.35">
      <c r="B18133"/>
      <c r="K18133"/>
    </row>
    <row r="18134" spans="2:11" x14ac:dyDescent="0.35">
      <c r="B18134"/>
      <c r="K18134"/>
    </row>
    <row r="18135" spans="2:11" x14ac:dyDescent="0.35">
      <c r="B18135"/>
      <c r="K18135"/>
    </row>
    <row r="18136" spans="2:11" x14ac:dyDescent="0.35">
      <c r="B18136"/>
      <c r="K18136"/>
    </row>
    <row r="18137" spans="2:11" x14ac:dyDescent="0.35">
      <c r="B18137"/>
      <c r="K18137"/>
    </row>
    <row r="18138" spans="2:11" x14ac:dyDescent="0.35">
      <c r="B18138"/>
      <c r="K18138"/>
    </row>
    <row r="18139" spans="2:11" x14ac:dyDescent="0.35">
      <c r="B18139"/>
      <c r="K18139"/>
    </row>
    <row r="18140" spans="2:11" x14ac:dyDescent="0.35">
      <c r="B18140"/>
      <c r="K18140"/>
    </row>
    <row r="18141" spans="2:11" x14ac:dyDescent="0.35">
      <c r="B18141"/>
      <c r="K18141"/>
    </row>
    <row r="18142" spans="2:11" x14ac:dyDescent="0.35">
      <c r="B18142"/>
      <c r="K18142"/>
    </row>
    <row r="18143" spans="2:11" x14ac:dyDescent="0.35">
      <c r="B18143"/>
      <c r="K18143"/>
    </row>
    <row r="18144" spans="2:11" x14ac:dyDescent="0.35">
      <c r="B18144"/>
      <c r="K18144"/>
    </row>
    <row r="18145" spans="2:11" x14ac:dyDescent="0.35">
      <c r="B18145"/>
      <c r="K18145"/>
    </row>
    <row r="18146" spans="2:11" x14ac:dyDescent="0.35">
      <c r="B18146"/>
      <c r="K18146"/>
    </row>
    <row r="18147" spans="2:11" x14ac:dyDescent="0.35">
      <c r="B18147"/>
      <c r="K18147"/>
    </row>
    <row r="18148" spans="2:11" x14ac:dyDescent="0.35">
      <c r="B18148"/>
      <c r="K18148"/>
    </row>
    <row r="18149" spans="2:11" x14ac:dyDescent="0.35">
      <c r="B18149"/>
      <c r="K18149"/>
    </row>
    <row r="18150" spans="2:11" x14ac:dyDescent="0.35">
      <c r="B18150"/>
      <c r="K18150"/>
    </row>
    <row r="18151" spans="2:11" x14ac:dyDescent="0.35">
      <c r="B18151"/>
      <c r="K18151"/>
    </row>
    <row r="18152" spans="2:11" x14ac:dyDescent="0.35">
      <c r="B18152"/>
      <c r="K18152"/>
    </row>
    <row r="18153" spans="2:11" x14ac:dyDescent="0.35">
      <c r="B18153"/>
      <c r="K18153"/>
    </row>
    <row r="18154" spans="2:11" x14ac:dyDescent="0.35">
      <c r="B18154"/>
      <c r="K18154"/>
    </row>
    <row r="18155" spans="2:11" x14ac:dyDescent="0.35">
      <c r="B18155"/>
      <c r="K18155"/>
    </row>
    <row r="18156" spans="2:11" x14ac:dyDescent="0.35">
      <c r="B18156"/>
      <c r="K18156"/>
    </row>
    <row r="18157" spans="2:11" x14ac:dyDescent="0.35">
      <c r="B18157"/>
      <c r="K18157"/>
    </row>
    <row r="18158" spans="2:11" x14ac:dyDescent="0.35">
      <c r="B18158"/>
      <c r="K18158"/>
    </row>
    <row r="18159" spans="2:11" x14ac:dyDescent="0.35">
      <c r="B18159"/>
      <c r="K18159"/>
    </row>
    <row r="18160" spans="2:11" x14ac:dyDescent="0.35">
      <c r="B18160"/>
      <c r="K18160"/>
    </row>
    <row r="18161" spans="2:11" x14ac:dyDescent="0.35">
      <c r="B18161"/>
      <c r="K18161"/>
    </row>
    <row r="18162" spans="2:11" x14ac:dyDescent="0.35">
      <c r="B18162"/>
      <c r="K18162"/>
    </row>
    <row r="18163" spans="2:11" x14ac:dyDescent="0.35">
      <c r="B18163"/>
      <c r="K18163"/>
    </row>
    <row r="18164" spans="2:11" x14ac:dyDescent="0.35">
      <c r="B18164"/>
      <c r="K18164"/>
    </row>
    <row r="18165" spans="2:11" x14ac:dyDescent="0.35">
      <c r="B18165"/>
      <c r="K18165"/>
    </row>
    <row r="18166" spans="2:11" x14ac:dyDescent="0.35">
      <c r="B18166"/>
      <c r="K18166"/>
    </row>
    <row r="18167" spans="2:11" x14ac:dyDescent="0.35">
      <c r="B18167"/>
      <c r="K18167"/>
    </row>
    <row r="18168" spans="2:11" x14ac:dyDescent="0.35">
      <c r="B18168"/>
      <c r="K18168"/>
    </row>
    <row r="18169" spans="2:11" x14ac:dyDescent="0.35">
      <c r="B18169"/>
      <c r="K18169"/>
    </row>
    <row r="18170" spans="2:11" x14ac:dyDescent="0.35">
      <c r="B18170"/>
      <c r="K18170"/>
    </row>
    <row r="18171" spans="2:11" x14ac:dyDescent="0.35">
      <c r="B18171"/>
      <c r="K18171"/>
    </row>
    <row r="18172" spans="2:11" x14ac:dyDescent="0.35">
      <c r="B18172"/>
      <c r="K18172"/>
    </row>
    <row r="18173" spans="2:11" x14ac:dyDescent="0.35">
      <c r="B18173"/>
      <c r="K18173"/>
    </row>
    <row r="18174" spans="2:11" x14ac:dyDescent="0.35">
      <c r="B18174"/>
      <c r="K18174"/>
    </row>
    <row r="18175" spans="2:11" x14ac:dyDescent="0.35">
      <c r="B18175"/>
      <c r="K18175"/>
    </row>
    <row r="18176" spans="2:11" x14ac:dyDescent="0.35">
      <c r="B18176"/>
      <c r="K18176"/>
    </row>
    <row r="18177" spans="2:11" x14ac:dyDescent="0.35">
      <c r="B18177"/>
      <c r="K18177"/>
    </row>
    <row r="18178" spans="2:11" x14ac:dyDescent="0.35">
      <c r="B18178"/>
      <c r="K18178"/>
    </row>
    <row r="18179" spans="2:11" x14ac:dyDescent="0.35">
      <c r="B18179"/>
      <c r="K18179"/>
    </row>
    <row r="18180" spans="2:11" x14ac:dyDescent="0.35">
      <c r="B18180"/>
      <c r="K18180"/>
    </row>
    <row r="18181" spans="2:11" x14ac:dyDescent="0.35">
      <c r="B18181"/>
      <c r="K18181"/>
    </row>
    <row r="18182" spans="2:11" x14ac:dyDescent="0.35">
      <c r="B18182"/>
      <c r="K18182"/>
    </row>
    <row r="18183" spans="2:11" x14ac:dyDescent="0.35">
      <c r="B18183"/>
      <c r="K18183"/>
    </row>
    <row r="18184" spans="2:11" x14ac:dyDescent="0.35">
      <c r="B18184"/>
      <c r="K18184"/>
    </row>
    <row r="18185" spans="2:11" x14ac:dyDescent="0.35">
      <c r="B18185"/>
      <c r="K18185"/>
    </row>
    <row r="18186" spans="2:11" x14ac:dyDescent="0.35">
      <c r="B18186"/>
      <c r="K18186"/>
    </row>
    <row r="18187" spans="2:11" x14ac:dyDescent="0.35">
      <c r="B18187"/>
      <c r="K18187"/>
    </row>
    <row r="18188" spans="2:11" x14ac:dyDescent="0.35">
      <c r="B18188"/>
      <c r="K18188"/>
    </row>
    <row r="18189" spans="2:11" x14ac:dyDescent="0.35">
      <c r="B18189"/>
      <c r="K18189"/>
    </row>
    <row r="18190" spans="2:11" x14ac:dyDescent="0.35">
      <c r="B18190"/>
      <c r="K18190"/>
    </row>
    <row r="18191" spans="2:11" x14ac:dyDescent="0.35">
      <c r="B18191"/>
      <c r="K18191"/>
    </row>
    <row r="18192" spans="2:11" x14ac:dyDescent="0.35">
      <c r="B18192"/>
      <c r="K18192"/>
    </row>
    <row r="18193" spans="2:11" x14ac:dyDescent="0.35">
      <c r="B18193"/>
      <c r="K18193"/>
    </row>
    <row r="18194" spans="2:11" x14ac:dyDescent="0.35">
      <c r="B18194"/>
      <c r="K18194"/>
    </row>
    <row r="18195" spans="2:11" x14ac:dyDescent="0.35">
      <c r="B18195"/>
      <c r="K18195"/>
    </row>
    <row r="18196" spans="2:11" x14ac:dyDescent="0.35">
      <c r="B18196"/>
      <c r="K18196"/>
    </row>
    <row r="18197" spans="2:11" x14ac:dyDescent="0.35">
      <c r="B18197"/>
      <c r="K18197"/>
    </row>
    <row r="18198" spans="2:11" x14ac:dyDescent="0.35">
      <c r="B18198"/>
      <c r="K18198"/>
    </row>
    <row r="18199" spans="2:11" x14ac:dyDescent="0.35">
      <c r="B18199"/>
      <c r="K18199"/>
    </row>
    <row r="18200" spans="2:11" x14ac:dyDescent="0.35">
      <c r="B18200"/>
      <c r="K18200"/>
    </row>
    <row r="18201" spans="2:11" x14ac:dyDescent="0.35">
      <c r="B18201"/>
      <c r="K18201"/>
    </row>
    <row r="18202" spans="2:11" x14ac:dyDescent="0.35">
      <c r="B18202"/>
      <c r="K18202"/>
    </row>
    <row r="18203" spans="2:11" x14ac:dyDescent="0.35">
      <c r="B18203"/>
      <c r="K18203"/>
    </row>
    <row r="18204" spans="2:11" x14ac:dyDescent="0.35">
      <c r="B18204"/>
      <c r="K18204"/>
    </row>
    <row r="18205" spans="2:11" x14ac:dyDescent="0.35">
      <c r="B18205"/>
      <c r="K18205"/>
    </row>
    <row r="18206" spans="2:11" x14ac:dyDescent="0.35">
      <c r="B18206"/>
      <c r="K18206"/>
    </row>
    <row r="18207" spans="2:11" x14ac:dyDescent="0.35">
      <c r="B18207"/>
      <c r="K18207"/>
    </row>
    <row r="18208" spans="2:11" x14ac:dyDescent="0.35">
      <c r="B18208"/>
      <c r="K18208"/>
    </row>
    <row r="18209" spans="2:11" x14ac:dyDescent="0.35">
      <c r="B18209"/>
      <c r="K18209"/>
    </row>
    <row r="18210" spans="2:11" x14ac:dyDescent="0.35">
      <c r="B18210"/>
      <c r="K18210"/>
    </row>
    <row r="18211" spans="2:11" x14ac:dyDescent="0.35">
      <c r="B18211"/>
      <c r="K18211"/>
    </row>
    <row r="18212" spans="2:11" x14ac:dyDescent="0.35">
      <c r="B18212"/>
      <c r="K18212"/>
    </row>
    <row r="18213" spans="2:11" x14ac:dyDescent="0.35">
      <c r="B18213"/>
      <c r="K18213"/>
    </row>
    <row r="18214" spans="2:11" x14ac:dyDescent="0.35">
      <c r="B18214"/>
      <c r="K18214"/>
    </row>
    <row r="18215" spans="2:11" x14ac:dyDescent="0.35">
      <c r="B18215"/>
      <c r="K18215"/>
    </row>
    <row r="18216" spans="2:11" x14ac:dyDescent="0.35">
      <c r="B18216"/>
      <c r="K18216"/>
    </row>
    <row r="18217" spans="2:11" x14ac:dyDescent="0.35">
      <c r="B18217"/>
      <c r="K18217"/>
    </row>
    <row r="18218" spans="2:11" x14ac:dyDescent="0.35">
      <c r="B18218"/>
      <c r="K18218"/>
    </row>
    <row r="18219" spans="2:11" x14ac:dyDescent="0.35">
      <c r="B18219"/>
      <c r="K18219"/>
    </row>
    <row r="18220" spans="2:11" x14ac:dyDescent="0.35">
      <c r="B18220"/>
      <c r="K18220"/>
    </row>
    <row r="18221" spans="2:11" x14ac:dyDescent="0.35">
      <c r="B18221"/>
      <c r="K18221"/>
    </row>
    <row r="18222" spans="2:11" x14ac:dyDescent="0.35">
      <c r="B18222"/>
      <c r="K18222"/>
    </row>
    <row r="18223" spans="2:11" x14ac:dyDescent="0.35">
      <c r="B18223"/>
      <c r="K18223"/>
    </row>
    <row r="18224" spans="2:11" x14ac:dyDescent="0.35">
      <c r="B18224"/>
      <c r="K18224"/>
    </row>
    <row r="18225" spans="2:11" x14ac:dyDescent="0.35">
      <c r="B18225"/>
      <c r="K18225"/>
    </row>
    <row r="18226" spans="2:11" x14ac:dyDescent="0.35">
      <c r="B18226"/>
      <c r="K18226"/>
    </row>
    <row r="18227" spans="2:11" x14ac:dyDescent="0.35">
      <c r="B18227"/>
      <c r="K18227"/>
    </row>
    <row r="18228" spans="2:11" x14ac:dyDescent="0.35">
      <c r="B18228"/>
      <c r="K18228"/>
    </row>
    <row r="18229" spans="2:11" x14ac:dyDescent="0.35">
      <c r="B18229"/>
      <c r="K18229"/>
    </row>
    <row r="18230" spans="2:11" x14ac:dyDescent="0.35">
      <c r="B18230"/>
      <c r="K18230"/>
    </row>
    <row r="18231" spans="2:11" x14ac:dyDescent="0.35">
      <c r="B18231"/>
      <c r="K18231"/>
    </row>
    <row r="18232" spans="2:11" x14ac:dyDescent="0.35">
      <c r="B18232"/>
      <c r="K18232"/>
    </row>
    <row r="18233" spans="2:11" x14ac:dyDescent="0.35">
      <c r="B18233"/>
      <c r="K18233"/>
    </row>
    <row r="18234" spans="2:11" x14ac:dyDescent="0.35">
      <c r="B18234"/>
      <c r="K18234"/>
    </row>
    <row r="18235" spans="2:11" x14ac:dyDescent="0.35">
      <c r="B18235"/>
      <c r="K18235"/>
    </row>
    <row r="18236" spans="2:11" x14ac:dyDescent="0.35">
      <c r="B18236"/>
      <c r="K18236"/>
    </row>
    <row r="18237" spans="2:11" x14ac:dyDescent="0.35">
      <c r="B18237"/>
      <c r="K18237"/>
    </row>
    <row r="18238" spans="2:11" x14ac:dyDescent="0.35">
      <c r="B18238"/>
      <c r="K18238"/>
    </row>
    <row r="18239" spans="2:11" x14ac:dyDescent="0.35">
      <c r="B18239"/>
      <c r="K18239"/>
    </row>
    <row r="18240" spans="2:11" x14ac:dyDescent="0.35">
      <c r="B18240"/>
      <c r="K18240"/>
    </row>
    <row r="18241" spans="2:11" x14ac:dyDescent="0.35">
      <c r="B18241"/>
      <c r="K18241"/>
    </row>
    <row r="18242" spans="2:11" x14ac:dyDescent="0.35">
      <c r="B18242"/>
      <c r="K18242"/>
    </row>
    <row r="18243" spans="2:11" x14ac:dyDescent="0.35">
      <c r="B18243"/>
      <c r="K18243"/>
    </row>
    <row r="18244" spans="2:11" x14ac:dyDescent="0.35">
      <c r="B18244"/>
      <c r="K18244"/>
    </row>
    <row r="18245" spans="2:11" x14ac:dyDescent="0.35">
      <c r="B18245"/>
      <c r="K18245"/>
    </row>
    <row r="18246" spans="2:11" x14ac:dyDescent="0.35">
      <c r="B18246"/>
      <c r="K18246"/>
    </row>
    <row r="18247" spans="2:11" x14ac:dyDescent="0.35">
      <c r="B18247"/>
      <c r="K18247"/>
    </row>
    <row r="18248" spans="2:11" x14ac:dyDescent="0.35">
      <c r="B18248"/>
      <c r="K18248"/>
    </row>
    <row r="18249" spans="2:11" x14ac:dyDescent="0.35">
      <c r="B18249"/>
      <c r="K18249"/>
    </row>
    <row r="18250" spans="2:11" x14ac:dyDescent="0.35">
      <c r="B18250"/>
      <c r="K18250"/>
    </row>
    <row r="18251" spans="2:11" x14ac:dyDescent="0.35">
      <c r="B18251"/>
      <c r="K18251"/>
    </row>
    <row r="18252" spans="2:11" x14ac:dyDescent="0.35">
      <c r="B18252"/>
      <c r="K18252"/>
    </row>
    <row r="18253" spans="2:11" x14ac:dyDescent="0.35">
      <c r="B18253"/>
      <c r="K18253"/>
    </row>
    <row r="18254" spans="2:11" x14ac:dyDescent="0.35">
      <c r="B18254"/>
      <c r="K18254"/>
    </row>
    <row r="18255" spans="2:11" x14ac:dyDescent="0.35">
      <c r="B18255"/>
      <c r="K18255"/>
    </row>
    <row r="18256" spans="2:11" x14ac:dyDescent="0.35">
      <c r="B18256"/>
      <c r="K18256"/>
    </row>
    <row r="18257" spans="2:11" x14ac:dyDescent="0.35">
      <c r="B18257"/>
      <c r="K18257"/>
    </row>
    <row r="18258" spans="2:11" x14ac:dyDescent="0.35">
      <c r="B18258"/>
      <c r="K18258"/>
    </row>
    <row r="18259" spans="2:11" x14ac:dyDescent="0.35">
      <c r="B18259"/>
      <c r="K18259"/>
    </row>
    <row r="18260" spans="2:11" x14ac:dyDescent="0.35">
      <c r="B18260"/>
      <c r="K18260"/>
    </row>
    <row r="18261" spans="2:11" x14ac:dyDescent="0.35">
      <c r="B18261"/>
      <c r="K18261"/>
    </row>
    <row r="18262" spans="2:11" x14ac:dyDescent="0.35">
      <c r="B18262"/>
      <c r="K18262"/>
    </row>
    <row r="18263" spans="2:11" x14ac:dyDescent="0.35">
      <c r="B18263"/>
      <c r="K18263"/>
    </row>
    <row r="18264" spans="2:11" x14ac:dyDescent="0.35">
      <c r="B18264"/>
      <c r="K18264"/>
    </row>
    <row r="18265" spans="2:11" x14ac:dyDescent="0.35">
      <c r="B18265"/>
      <c r="K18265"/>
    </row>
    <row r="18266" spans="2:11" x14ac:dyDescent="0.35">
      <c r="B18266"/>
      <c r="K18266"/>
    </row>
    <row r="18267" spans="2:11" x14ac:dyDescent="0.35">
      <c r="B18267"/>
      <c r="K18267"/>
    </row>
    <row r="18268" spans="2:11" x14ac:dyDescent="0.35">
      <c r="B18268"/>
      <c r="K18268"/>
    </row>
    <row r="18269" spans="2:11" x14ac:dyDescent="0.35">
      <c r="B18269"/>
      <c r="K18269"/>
    </row>
    <row r="18270" spans="2:11" x14ac:dyDescent="0.35">
      <c r="B18270"/>
      <c r="K18270"/>
    </row>
    <row r="18271" spans="2:11" x14ac:dyDescent="0.35">
      <c r="B18271"/>
      <c r="K18271"/>
    </row>
    <row r="18272" spans="2:11" x14ac:dyDescent="0.35">
      <c r="B18272"/>
      <c r="K18272"/>
    </row>
    <row r="18273" spans="2:11" x14ac:dyDescent="0.35">
      <c r="B18273"/>
      <c r="K18273"/>
    </row>
    <row r="18274" spans="2:11" x14ac:dyDescent="0.35">
      <c r="B18274"/>
      <c r="K18274"/>
    </row>
    <row r="18275" spans="2:11" x14ac:dyDescent="0.35">
      <c r="B18275"/>
      <c r="K18275"/>
    </row>
    <row r="18276" spans="2:11" x14ac:dyDescent="0.35">
      <c r="B18276"/>
      <c r="K18276"/>
    </row>
    <row r="18277" spans="2:11" x14ac:dyDescent="0.35">
      <c r="B18277"/>
      <c r="K18277"/>
    </row>
    <row r="18278" spans="2:11" x14ac:dyDescent="0.35">
      <c r="B18278"/>
      <c r="K18278"/>
    </row>
    <row r="18279" spans="2:11" x14ac:dyDescent="0.35">
      <c r="B18279"/>
      <c r="K18279"/>
    </row>
    <row r="18280" spans="2:11" x14ac:dyDescent="0.35">
      <c r="B18280"/>
      <c r="K18280"/>
    </row>
    <row r="18281" spans="2:11" x14ac:dyDescent="0.35">
      <c r="B18281"/>
      <c r="K18281"/>
    </row>
    <row r="18282" spans="2:11" x14ac:dyDescent="0.35">
      <c r="B18282"/>
      <c r="K18282"/>
    </row>
    <row r="18283" spans="2:11" x14ac:dyDescent="0.35">
      <c r="B18283"/>
      <c r="K18283"/>
    </row>
    <row r="18284" spans="2:11" x14ac:dyDescent="0.35">
      <c r="B18284"/>
      <c r="K18284"/>
    </row>
    <row r="18285" spans="2:11" x14ac:dyDescent="0.35">
      <c r="B18285"/>
      <c r="K18285"/>
    </row>
    <row r="18286" spans="2:11" x14ac:dyDescent="0.35">
      <c r="B18286"/>
      <c r="K18286"/>
    </row>
    <row r="18287" spans="2:11" x14ac:dyDescent="0.35">
      <c r="B18287"/>
      <c r="K18287"/>
    </row>
    <row r="18288" spans="2:11" x14ac:dyDescent="0.35">
      <c r="B18288"/>
      <c r="K18288"/>
    </row>
    <row r="18289" spans="2:11" x14ac:dyDescent="0.35">
      <c r="B18289"/>
      <c r="K18289"/>
    </row>
    <row r="18290" spans="2:11" x14ac:dyDescent="0.35">
      <c r="B18290"/>
      <c r="K18290"/>
    </row>
    <row r="18291" spans="2:11" x14ac:dyDescent="0.35">
      <c r="B18291"/>
      <c r="K18291"/>
    </row>
    <row r="18292" spans="2:11" x14ac:dyDescent="0.35">
      <c r="B18292"/>
      <c r="K18292"/>
    </row>
    <row r="18293" spans="2:11" x14ac:dyDescent="0.35">
      <c r="B18293"/>
      <c r="K18293"/>
    </row>
    <row r="18294" spans="2:11" x14ac:dyDescent="0.35">
      <c r="B18294"/>
      <c r="K18294"/>
    </row>
    <row r="18295" spans="2:11" x14ac:dyDescent="0.35">
      <c r="B18295"/>
      <c r="K18295"/>
    </row>
    <row r="18296" spans="2:11" x14ac:dyDescent="0.35">
      <c r="B18296"/>
      <c r="K18296"/>
    </row>
    <row r="18297" spans="2:11" x14ac:dyDescent="0.35">
      <c r="B18297"/>
      <c r="K18297"/>
    </row>
    <row r="18298" spans="2:11" x14ac:dyDescent="0.35">
      <c r="B18298"/>
      <c r="K18298"/>
    </row>
    <row r="18299" spans="2:11" x14ac:dyDescent="0.35">
      <c r="B18299"/>
      <c r="K18299"/>
    </row>
    <row r="18300" spans="2:11" x14ac:dyDescent="0.35">
      <c r="B18300"/>
      <c r="K18300"/>
    </row>
    <row r="18301" spans="2:11" x14ac:dyDescent="0.35">
      <c r="B18301"/>
      <c r="K18301"/>
    </row>
    <row r="18302" spans="2:11" x14ac:dyDescent="0.35">
      <c r="B18302"/>
      <c r="K18302"/>
    </row>
    <row r="18303" spans="2:11" x14ac:dyDescent="0.35">
      <c r="B18303"/>
      <c r="K18303"/>
    </row>
    <row r="18304" spans="2:11" x14ac:dyDescent="0.35">
      <c r="B18304"/>
      <c r="K18304"/>
    </row>
    <row r="18305" spans="2:11" x14ac:dyDescent="0.35">
      <c r="B18305"/>
      <c r="K18305"/>
    </row>
    <row r="18306" spans="2:11" x14ac:dyDescent="0.35">
      <c r="B18306"/>
      <c r="K18306"/>
    </row>
    <row r="18307" spans="2:11" x14ac:dyDescent="0.35">
      <c r="B18307"/>
      <c r="K18307"/>
    </row>
    <row r="18308" spans="2:11" x14ac:dyDescent="0.35">
      <c r="B18308"/>
      <c r="K18308"/>
    </row>
    <row r="18309" spans="2:11" x14ac:dyDescent="0.35">
      <c r="B18309"/>
      <c r="K18309"/>
    </row>
    <row r="18310" spans="2:11" x14ac:dyDescent="0.35">
      <c r="B18310"/>
      <c r="K18310"/>
    </row>
    <row r="18311" spans="2:11" x14ac:dyDescent="0.35">
      <c r="B18311"/>
      <c r="K18311"/>
    </row>
    <row r="18312" spans="2:11" x14ac:dyDescent="0.35">
      <c r="B18312"/>
      <c r="K18312"/>
    </row>
    <row r="18313" spans="2:11" x14ac:dyDescent="0.35">
      <c r="B18313"/>
      <c r="K18313"/>
    </row>
    <row r="18314" spans="2:11" x14ac:dyDescent="0.35">
      <c r="B18314"/>
      <c r="K18314"/>
    </row>
    <row r="18315" spans="2:11" x14ac:dyDescent="0.35">
      <c r="B18315"/>
      <c r="K18315"/>
    </row>
    <row r="18316" spans="2:11" x14ac:dyDescent="0.35">
      <c r="B18316"/>
      <c r="K18316"/>
    </row>
    <row r="18317" spans="2:11" x14ac:dyDescent="0.35">
      <c r="B18317"/>
      <c r="K18317"/>
    </row>
    <row r="18318" spans="2:11" x14ac:dyDescent="0.35">
      <c r="B18318"/>
      <c r="K18318"/>
    </row>
    <row r="18319" spans="2:11" x14ac:dyDescent="0.35">
      <c r="B18319"/>
      <c r="K18319"/>
    </row>
    <row r="18320" spans="2:11" x14ac:dyDescent="0.35">
      <c r="B18320"/>
      <c r="K18320"/>
    </row>
    <row r="18321" spans="2:11" x14ac:dyDescent="0.35">
      <c r="B18321"/>
      <c r="K18321"/>
    </row>
    <row r="18322" spans="2:11" x14ac:dyDescent="0.35">
      <c r="B18322"/>
      <c r="K18322"/>
    </row>
    <row r="18323" spans="2:11" x14ac:dyDescent="0.35">
      <c r="B18323"/>
      <c r="K18323"/>
    </row>
    <row r="18324" spans="2:11" x14ac:dyDescent="0.35">
      <c r="B18324"/>
      <c r="K18324"/>
    </row>
    <row r="18325" spans="2:11" x14ac:dyDescent="0.35">
      <c r="B18325"/>
      <c r="K18325"/>
    </row>
    <row r="18326" spans="2:11" x14ac:dyDescent="0.35">
      <c r="B18326"/>
      <c r="K18326"/>
    </row>
    <row r="18327" spans="2:11" x14ac:dyDescent="0.35">
      <c r="B18327"/>
      <c r="K18327"/>
    </row>
    <row r="18328" spans="2:11" x14ac:dyDescent="0.35">
      <c r="B18328"/>
      <c r="K18328"/>
    </row>
    <row r="18329" spans="2:11" x14ac:dyDescent="0.35">
      <c r="B18329"/>
      <c r="K18329"/>
    </row>
    <row r="18330" spans="2:11" x14ac:dyDescent="0.35">
      <c r="B18330"/>
      <c r="K18330"/>
    </row>
    <row r="18331" spans="2:11" x14ac:dyDescent="0.35">
      <c r="B18331"/>
      <c r="K18331"/>
    </row>
    <row r="18332" spans="2:11" x14ac:dyDescent="0.35">
      <c r="B18332"/>
      <c r="K18332"/>
    </row>
    <row r="18333" spans="2:11" x14ac:dyDescent="0.35">
      <c r="B18333"/>
      <c r="K18333"/>
    </row>
    <row r="18334" spans="2:11" x14ac:dyDescent="0.35">
      <c r="B18334"/>
      <c r="K18334"/>
    </row>
    <row r="18335" spans="2:11" x14ac:dyDescent="0.35">
      <c r="B18335"/>
      <c r="K18335"/>
    </row>
    <row r="18336" spans="2:11" x14ac:dyDescent="0.35">
      <c r="B18336"/>
      <c r="K18336"/>
    </row>
    <row r="18337" spans="2:11" x14ac:dyDescent="0.35">
      <c r="B18337"/>
      <c r="K18337"/>
    </row>
    <row r="18338" spans="2:11" x14ac:dyDescent="0.35">
      <c r="B18338"/>
      <c r="K18338"/>
    </row>
    <row r="18339" spans="2:11" x14ac:dyDescent="0.35">
      <c r="B18339"/>
      <c r="K18339"/>
    </row>
    <row r="18340" spans="2:11" x14ac:dyDescent="0.35">
      <c r="B18340"/>
      <c r="K18340"/>
    </row>
    <row r="18341" spans="2:11" x14ac:dyDescent="0.35">
      <c r="B18341"/>
      <c r="K18341"/>
    </row>
    <row r="18342" spans="2:11" x14ac:dyDescent="0.35">
      <c r="B18342"/>
      <c r="K18342"/>
    </row>
    <row r="18343" spans="2:11" x14ac:dyDescent="0.35">
      <c r="B18343"/>
      <c r="K18343"/>
    </row>
    <row r="18344" spans="2:11" x14ac:dyDescent="0.35">
      <c r="B18344"/>
      <c r="K18344"/>
    </row>
    <row r="18345" spans="2:11" x14ac:dyDescent="0.35">
      <c r="B18345"/>
      <c r="K18345"/>
    </row>
    <row r="18346" spans="2:11" x14ac:dyDescent="0.35">
      <c r="B18346"/>
      <c r="K18346"/>
    </row>
    <row r="18347" spans="2:11" x14ac:dyDescent="0.35">
      <c r="B18347"/>
      <c r="K18347"/>
    </row>
    <row r="18348" spans="2:11" x14ac:dyDescent="0.35">
      <c r="B18348"/>
      <c r="K18348"/>
    </row>
    <row r="18349" spans="2:11" x14ac:dyDescent="0.35">
      <c r="B18349"/>
      <c r="K18349"/>
    </row>
    <row r="18350" spans="2:11" x14ac:dyDescent="0.35">
      <c r="B18350"/>
      <c r="K18350"/>
    </row>
    <row r="18351" spans="2:11" x14ac:dyDescent="0.35">
      <c r="B18351"/>
      <c r="K18351"/>
    </row>
    <row r="18352" spans="2:11" x14ac:dyDescent="0.35">
      <c r="B18352"/>
      <c r="K18352"/>
    </row>
    <row r="18353" spans="2:11" x14ac:dyDescent="0.35">
      <c r="B18353"/>
      <c r="K18353"/>
    </row>
    <row r="18354" spans="2:11" x14ac:dyDescent="0.35">
      <c r="B18354"/>
      <c r="K18354"/>
    </row>
    <row r="18355" spans="2:11" x14ac:dyDescent="0.35">
      <c r="B18355"/>
      <c r="K18355"/>
    </row>
    <row r="18356" spans="2:11" x14ac:dyDescent="0.35">
      <c r="B18356"/>
      <c r="K18356"/>
    </row>
    <row r="18357" spans="2:11" x14ac:dyDescent="0.35">
      <c r="B18357"/>
      <c r="K18357"/>
    </row>
    <row r="18358" spans="2:11" x14ac:dyDescent="0.35">
      <c r="B18358"/>
      <c r="K18358"/>
    </row>
    <row r="18359" spans="2:11" x14ac:dyDescent="0.35">
      <c r="B18359"/>
      <c r="K18359"/>
    </row>
    <row r="18360" spans="2:11" x14ac:dyDescent="0.35">
      <c r="B18360"/>
      <c r="K18360"/>
    </row>
    <row r="18361" spans="2:11" x14ac:dyDescent="0.35">
      <c r="B18361"/>
      <c r="K18361"/>
    </row>
    <row r="18362" spans="2:11" x14ac:dyDescent="0.35">
      <c r="B18362"/>
      <c r="K18362"/>
    </row>
    <row r="18363" spans="2:11" x14ac:dyDescent="0.35">
      <c r="B18363"/>
      <c r="K18363"/>
    </row>
    <row r="18364" spans="2:11" x14ac:dyDescent="0.35">
      <c r="B18364"/>
      <c r="K18364"/>
    </row>
    <row r="18365" spans="2:11" x14ac:dyDescent="0.35">
      <c r="B18365"/>
      <c r="K18365"/>
    </row>
    <row r="18366" spans="2:11" x14ac:dyDescent="0.35">
      <c r="B18366"/>
      <c r="K18366"/>
    </row>
    <row r="18367" spans="2:11" x14ac:dyDescent="0.35">
      <c r="B18367"/>
      <c r="K18367"/>
    </row>
    <row r="18368" spans="2:11" x14ac:dyDescent="0.35">
      <c r="B18368"/>
      <c r="K18368"/>
    </row>
    <row r="18369" spans="2:11" x14ac:dyDescent="0.35">
      <c r="B18369"/>
      <c r="K18369"/>
    </row>
    <row r="18370" spans="2:11" x14ac:dyDescent="0.35">
      <c r="B18370"/>
      <c r="K18370"/>
    </row>
    <row r="18371" spans="2:11" x14ac:dyDescent="0.35">
      <c r="B18371"/>
      <c r="K18371"/>
    </row>
    <row r="18372" spans="2:11" x14ac:dyDescent="0.35">
      <c r="B18372"/>
      <c r="K18372"/>
    </row>
    <row r="18373" spans="2:11" x14ac:dyDescent="0.35">
      <c r="B18373"/>
      <c r="K18373"/>
    </row>
    <row r="18374" spans="2:11" x14ac:dyDescent="0.35">
      <c r="B18374"/>
      <c r="K18374"/>
    </row>
    <row r="18375" spans="2:11" x14ac:dyDescent="0.35">
      <c r="B18375"/>
      <c r="K18375"/>
    </row>
    <row r="18376" spans="2:11" x14ac:dyDescent="0.35">
      <c r="B18376"/>
      <c r="K18376"/>
    </row>
    <row r="18377" spans="2:11" x14ac:dyDescent="0.35">
      <c r="B18377"/>
      <c r="K18377"/>
    </row>
    <row r="18378" spans="2:11" x14ac:dyDescent="0.35">
      <c r="B18378"/>
      <c r="K18378"/>
    </row>
    <row r="18379" spans="2:11" x14ac:dyDescent="0.35">
      <c r="B18379"/>
      <c r="K18379"/>
    </row>
    <row r="18380" spans="2:11" x14ac:dyDescent="0.35">
      <c r="B18380"/>
      <c r="K18380"/>
    </row>
    <row r="18381" spans="2:11" x14ac:dyDescent="0.35">
      <c r="B18381"/>
      <c r="K18381"/>
    </row>
    <row r="18382" spans="2:11" x14ac:dyDescent="0.35">
      <c r="B18382"/>
      <c r="K18382"/>
    </row>
    <row r="18383" spans="2:11" x14ac:dyDescent="0.35">
      <c r="B18383"/>
      <c r="K18383"/>
    </row>
    <row r="18384" spans="2:11" x14ac:dyDescent="0.35">
      <c r="B18384"/>
      <c r="K18384"/>
    </row>
    <row r="18385" spans="2:11" x14ac:dyDescent="0.35">
      <c r="B18385"/>
      <c r="K18385"/>
    </row>
    <row r="18386" spans="2:11" x14ac:dyDescent="0.35">
      <c r="B18386"/>
      <c r="K18386"/>
    </row>
    <row r="18387" spans="2:11" x14ac:dyDescent="0.35">
      <c r="B18387"/>
      <c r="K18387"/>
    </row>
    <row r="18388" spans="2:11" x14ac:dyDescent="0.35">
      <c r="B18388"/>
      <c r="K18388"/>
    </row>
    <row r="18389" spans="2:11" x14ac:dyDescent="0.35">
      <c r="B18389"/>
      <c r="K18389"/>
    </row>
    <row r="18390" spans="2:11" x14ac:dyDescent="0.35">
      <c r="B18390"/>
      <c r="K18390"/>
    </row>
    <row r="18391" spans="2:11" x14ac:dyDescent="0.35">
      <c r="B18391"/>
      <c r="K18391"/>
    </row>
    <row r="18392" spans="2:11" x14ac:dyDescent="0.35">
      <c r="B18392"/>
      <c r="K18392"/>
    </row>
    <row r="18393" spans="2:11" x14ac:dyDescent="0.35">
      <c r="B18393"/>
      <c r="K18393"/>
    </row>
    <row r="18394" spans="2:11" x14ac:dyDescent="0.35">
      <c r="B18394"/>
      <c r="K18394"/>
    </row>
    <row r="18395" spans="2:11" x14ac:dyDescent="0.35">
      <c r="B18395"/>
      <c r="K18395"/>
    </row>
    <row r="18396" spans="2:11" x14ac:dyDescent="0.35">
      <c r="B18396"/>
      <c r="K18396"/>
    </row>
    <row r="18397" spans="2:11" x14ac:dyDescent="0.35">
      <c r="B18397"/>
      <c r="K18397"/>
    </row>
    <row r="18398" spans="2:11" x14ac:dyDescent="0.35">
      <c r="B18398"/>
      <c r="K18398"/>
    </row>
    <row r="18399" spans="2:11" x14ac:dyDescent="0.35">
      <c r="B18399"/>
      <c r="K18399"/>
    </row>
    <row r="18400" spans="2:11" x14ac:dyDescent="0.35">
      <c r="B18400"/>
      <c r="K18400"/>
    </row>
    <row r="18401" spans="2:11" x14ac:dyDescent="0.35">
      <c r="B18401"/>
      <c r="K18401"/>
    </row>
    <row r="18402" spans="2:11" x14ac:dyDescent="0.35">
      <c r="B18402"/>
      <c r="K18402"/>
    </row>
    <row r="18403" spans="2:11" x14ac:dyDescent="0.35">
      <c r="B18403"/>
      <c r="K18403"/>
    </row>
    <row r="18404" spans="2:11" x14ac:dyDescent="0.35">
      <c r="B18404"/>
      <c r="K18404"/>
    </row>
    <row r="18405" spans="2:11" x14ac:dyDescent="0.35">
      <c r="B18405"/>
      <c r="K18405"/>
    </row>
    <row r="18406" spans="2:11" x14ac:dyDescent="0.35">
      <c r="B18406"/>
      <c r="K18406"/>
    </row>
    <row r="18407" spans="2:11" x14ac:dyDescent="0.35">
      <c r="B18407"/>
      <c r="K18407"/>
    </row>
    <row r="18408" spans="2:11" x14ac:dyDescent="0.35">
      <c r="B18408"/>
      <c r="K18408"/>
    </row>
    <row r="18409" spans="2:11" x14ac:dyDescent="0.35">
      <c r="B18409"/>
      <c r="K18409"/>
    </row>
    <row r="18410" spans="2:11" x14ac:dyDescent="0.35">
      <c r="B18410"/>
      <c r="K18410"/>
    </row>
    <row r="18411" spans="2:11" x14ac:dyDescent="0.35">
      <c r="B18411"/>
      <c r="K18411"/>
    </row>
    <row r="18412" spans="2:11" x14ac:dyDescent="0.35">
      <c r="B18412"/>
      <c r="K18412"/>
    </row>
    <row r="18413" spans="2:11" x14ac:dyDescent="0.35">
      <c r="B18413"/>
      <c r="K18413"/>
    </row>
    <row r="18414" spans="2:11" x14ac:dyDescent="0.35">
      <c r="B18414"/>
      <c r="K18414"/>
    </row>
    <row r="18415" spans="2:11" x14ac:dyDescent="0.35">
      <c r="B18415"/>
      <c r="K18415"/>
    </row>
    <row r="18416" spans="2:11" x14ac:dyDescent="0.35">
      <c r="B18416"/>
      <c r="K18416"/>
    </row>
    <row r="18417" spans="2:11" x14ac:dyDescent="0.35">
      <c r="B18417"/>
      <c r="K18417"/>
    </row>
    <row r="18418" spans="2:11" x14ac:dyDescent="0.35">
      <c r="B18418"/>
      <c r="K18418"/>
    </row>
    <row r="18419" spans="2:11" x14ac:dyDescent="0.35">
      <c r="B18419"/>
      <c r="K18419"/>
    </row>
    <row r="18420" spans="2:11" x14ac:dyDescent="0.35">
      <c r="B18420"/>
      <c r="K18420"/>
    </row>
    <row r="18421" spans="2:11" x14ac:dyDescent="0.35">
      <c r="B18421"/>
      <c r="K18421"/>
    </row>
    <row r="18422" spans="2:11" x14ac:dyDescent="0.35">
      <c r="B18422"/>
      <c r="K18422"/>
    </row>
    <row r="18423" spans="2:11" x14ac:dyDescent="0.35">
      <c r="B18423"/>
      <c r="K18423"/>
    </row>
    <row r="18424" spans="2:11" x14ac:dyDescent="0.35">
      <c r="B18424"/>
      <c r="K18424"/>
    </row>
    <row r="18425" spans="2:11" x14ac:dyDescent="0.35">
      <c r="B18425"/>
      <c r="K18425"/>
    </row>
    <row r="18426" spans="2:11" x14ac:dyDescent="0.35">
      <c r="B18426"/>
      <c r="K18426"/>
    </row>
    <row r="18427" spans="2:11" x14ac:dyDescent="0.35">
      <c r="B18427"/>
      <c r="K18427"/>
    </row>
    <row r="18428" spans="2:11" x14ac:dyDescent="0.35">
      <c r="B18428"/>
      <c r="K18428"/>
    </row>
    <row r="18429" spans="2:11" x14ac:dyDescent="0.35">
      <c r="B18429"/>
      <c r="K18429"/>
    </row>
    <row r="18430" spans="2:11" x14ac:dyDescent="0.35">
      <c r="B18430"/>
      <c r="K18430"/>
    </row>
    <row r="18431" spans="2:11" x14ac:dyDescent="0.35">
      <c r="B18431"/>
      <c r="K18431"/>
    </row>
    <row r="18432" spans="2:11" x14ac:dyDescent="0.35">
      <c r="B18432"/>
      <c r="K18432"/>
    </row>
    <row r="18433" spans="2:11" x14ac:dyDescent="0.35">
      <c r="B18433"/>
      <c r="K18433"/>
    </row>
    <row r="18434" spans="2:11" x14ac:dyDescent="0.35">
      <c r="B18434"/>
      <c r="K18434"/>
    </row>
    <row r="18435" spans="2:11" x14ac:dyDescent="0.35">
      <c r="B18435"/>
      <c r="K18435"/>
    </row>
    <row r="18436" spans="2:11" x14ac:dyDescent="0.35">
      <c r="B18436"/>
      <c r="K18436"/>
    </row>
    <row r="18437" spans="2:11" x14ac:dyDescent="0.35">
      <c r="B18437"/>
      <c r="K18437"/>
    </row>
    <row r="18438" spans="2:11" x14ac:dyDescent="0.35">
      <c r="B18438"/>
      <c r="K18438"/>
    </row>
    <row r="18439" spans="2:11" x14ac:dyDescent="0.35">
      <c r="B18439"/>
      <c r="K18439"/>
    </row>
    <row r="18440" spans="2:11" x14ac:dyDescent="0.35">
      <c r="B18440"/>
      <c r="K18440"/>
    </row>
    <row r="18441" spans="2:11" x14ac:dyDescent="0.35">
      <c r="B18441"/>
      <c r="K18441"/>
    </row>
    <row r="18442" spans="2:11" x14ac:dyDescent="0.35">
      <c r="B18442"/>
      <c r="K18442"/>
    </row>
    <row r="18443" spans="2:11" x14ac:dyDescent="0.35">
      <c r="B18443"/>
      <c r="K18443"/>
    </row>
    <row r="18444" spans="2:11" x14ac:dyDescent="0.35">
      <c r="B18444"/>
      <c r="K18444"/>
    </row>
    <row r="18445" spans="2:11" x14ac:dyDescent="0.35">
      <c r="B18445"/>
      <c r="K18445"/>
    </row>
    <row r="18446" spans="2:11" x14ac:dyDescent="0.35">
      <c r="B18446"/>
      <c r="K18446"/>
    </row>
    <row r="18447" spans="2:11" x14ac:dyDescent="0.35">
      <c r="B18447"/>
      <c r="K18447"/>
    </row>
    <row r="18448" spans="2:11" x14ac:dyDescent="0.35">
      <c r="B18448"/>
      <c r="K18448"/>
    </row>
    <row r="18449" spans="2:11" x14ac:dyDescent="0.35">
      <c r="B18449"/>
      <c r="K18449"/>
    </row>
    <row r="18450" spans="2:11" x14ac:dyDescent="0.35">
      <c r="B18450"/>
      <c r="K18450"/>
    </row>
    <row r="18451" spans="2:11" x14ac:dyDescent="0.35">
      <c r="B18451"/>
      <c r="K18451"/>
    </row>
    <row r="18452" spans="2:11" x14ac:dyDescent="0.35">
      <c r="B18452"/>
      <c r="K18452"/>
    </row>
    <row r="18453" spans="2:11" x14ac:dyDescent="0.35">
      <c r="B18453"/>
      <c r="K18453"/>
    </row>
    <row r="18454" spans="2:11" x14ac:dyDescent="0.35">
      <c r="B18454"/>
      <c r="K18454"/>
    </row>
    <row r="18455" spans="2:11" x14ac:dyDescent="0.35">
      <c r="B18455"/>
      <c r="K18455"/>
    </row>
    <row r="18456" spans="2:11" x14ac:dyDescent="0.35">
      <c r="B18456"/>
      <c r="K18456"/>
    </row>
    <row r="18457" spans="2:11" x14ac:dyDescent="0.35">
      <c r="B18457"/>
      <c r="K18457"/>
    </row>
    <row r="18458" spans="2:11" x14ac:dyDescent="0.35">
      <c r="B18458"/>
      <c r="K18458"/>
    </row>
    <row r="18459" spans="2:11" x14ac:dyDescent="0.35">
      <c r="B18459"/>
      <c r="K18459"/>
    </row>
    <row r="18460" spans="2:11" x14ac:dyDescent="0.35">
      <c r="B18460"/>
      <c r="K18460"/>
    </row>
    <row r="18461" spans="2:11" x14ac:dyDescent="0.35">
      <c r="B18461"/>
      <c r="K18461"/>
    </row>
    <row r="18462" spans="2:11" x14ac:dyDescent="0.35">
      <c r="B18462"/>
      <c r="K18462"/>
    </row>
    <row r="18463" spans="2:11" x14ac:dyDescent="0.35">
      <c r="B18463"/>
      <c r="K18463"/>
    </row>
    <row r="18464" spans="2:11" x14ac:dyDescent="0.35">
      <c r="B18464"/>
      <c r="K18464"/>
    </row>
    <row r="18465" spans="2:11" x14ac:dyDescent="0.35">
      <c r="B18465"/>
      <c r="K18465"/>
    </row>
    <row r="18466" spans="2:11" x14ac:dyDescent="0.35">
      <c r="B18466"/>
      <c r="K18466"/>
    </row>
    <row r="18467" spans="2:11" x14ac:dyDescent="0.35">
      <c r="B18467"/>
      <c r="K18467"/>
    </row>
    <row r="18468" spans="2:11" x14ac:dyDescent="0.35">
      <c r="B18468"/>
      <c r="K18468"/>
    </row>
    <row r="18469" spans="2:11" x14ac:dyDescent="0.35">
      <c r="B18469"/>
      <c r="K18469"/>
    </row>
    <row r="18470" spans="2:11" x14ac:dyDescent="0.35">
      <c r="B18470"/>
      <c r="K18470"/>
    </row>
    <row r="18471" spans="2:11" x14ac:dyDescent="0.35">
      <c r="B18471"/>
      <c r="K18471"/>
    </row>
    <row r="18472" spans="2:11" x14ac:dyDescent="0.35">
      <c r="B18472"/>
      <c r="K18472"/>
    </row>
    <row r="18473" spans="2:11" x14ac:dyDescent="0.35">
      <c r="B18473"/>
      <c r="K18473"/>
    </row>
    <row r="18474" spans="2:11" x14ac:dyDescent="0.35">
      <c r="B18474"/>
      <c r="K18474"/>
    </row>
    <row r="18475" spans="2:11" x14ac:dyDescent="0.35">
      <c r="B18475"/>
      <c r="K18475"/>
    </row>
    <row r="18476" spans="2:11" x14ac:dyDescent="0.35">
      <c r="B18476"/>
      <c r="K18476"/>
    </row>
    <row r="18477" spans="2:11" x14ac:dyDescent="0.35">
      <c r="B18477"/>
      <c r="K18477"/>
    </row>
    <row r="18478" spans="2:11" x14ac:dyDescent="0.35">
      <c r="B18478"/>
      <c r="K18478"/>
    </row>
    <row r="18479" spans="2:11" x14ac:dyDescent="0.35">
      <c r="B18479"/>
      <c r="K18479"/>
    </row>
    <row r="18480" spans="2:11" x14ac:dyDescent="0.35">
      <c r="B18480"/>
      <c r="K18480"/>
    </row>
    <row r="18481" spans="2:11" x14ac:dyDescent="0.35">
      <c r="B18481"/>
      <c r="K18481"/>
    </row>
    <row r="18482" spans="2:11" x14ac:dyDescent="0.35">
      <c r="B18482"/>
      <c r="K18482"/>
    </row>
    <row r="18483" spans="2:11" x14ac:dyDescent="0.35">
      <c r="B18483"/>
      <c r="K18483"/>
    </row>
    <row r="18484" spans="2:11" x14ac:dyDescent="0.35">
      <c r="B18484"/>
      <c r="K18484"/>
    </row>
    <row r="18485" spans="2:11" x14ac:dyDescent="0.35">
      <c r="B18485"/>
      <c r="K18485"/>
    </row>
    <row r="18486" spans="2:11" x14ac:dyDescent="0.35">
      <c r="B18486"/>
      <c r="K18486"/>
    </row>
    <row r="18487" spans="2:11" x14ac:dyDescent="0.35">
      <c r="B18487"/>
      <c r="K18487"/>
    </row>
    <row r="18488" spans="2:11" x14ac:dyDescent="0.35">
      <c r="B18488"/>
      <c r="K18488"/>
    </row>
    <row r="18489" spans="2:11" x14ac:dyDescent="0.35">
      <c r="B18489"/>
      <c r="K18489"/>
    </row>
    <row r="18490" spans="2:11" x14ac:dyDescent="0.35">
      <c r="B18490"/>
      <c r="K18490"/>
    </row>
    <row r="18491" spans="2:11" x14ac:dyDescent="0.35">
      <c r="B18491"/>
      <c r="K18491"/>
    </row>
    <row r="18492" spans="2:11" x14ac:dyDescent="0.35">
      <c r="B18492"/>
      <c r="K18492"/>
    </row>
    <row r="18493" spans="2:11" x14ac:dyDescent="0.35">
      <c r="B18493"/>
      <c r="K18493"/>
    </row>
    <row r="18494" spans="2:11" x14ac:dyDescent="0.35">
      <c r="B18494"/>
      <c r="K18494"/>
    </row>
    <row r="18495" spans="2:11" x14ac:dyDescent="0.35">
      <c r="B18495"/>
      <c r="K18495"/>
    </row>
    <row r="18496" spans="2:11" x14ac:dyDescent="0.35">
      <c r="B18496"/>
      <c r="K18496"/>
    </row>
    <row r="18497" spans="2:11" x14ac:dyDescent="0.35">
      <c r="B18497"/>
      <c r="K18497"/>
    </row>
    <row r="18498" spans="2:11" x14ac:dyDescent="0.35">
      <c r="B18498"/>
      <c r="K18498"/>
    </row>
    <row r="18499" spans="2:11" x14ac:dyDescent="0.35">
      <c r="B18499"/>
      <c r="K18499"/>
    </row>
    <row r="18500" spans="2:11" x14ac:dyDescent="0.35">
      <c r="B18500"/>
      <c r="K18500"/>
    </row>
    <row r="18501" spans="2:11" x14ac:dyDescent="0.35">
      <c r="B18501"/>
      <c r="K18501"/>
    </row>
    <row r="18502" spans="2:11" x14ac:dyDescent="0.35">
      <c r="B18502"/>
      <c r="K18502"/>
    </row>
    <row r="18503" spans="2:11" x14ac:dyDescent="0.35">
      <c r="B18503"/>
      <c r="K18503"/>
    </row>
    <row r="18504" spans="2:11" x14ac:dyDescent="0.35">
      <c r="B18504"/>
      <c r="K18504"/>
    </row>
    <row r="18505" spans="2:11" x14ac:dyDescent="0.35">
      <c r="B18505"/>
      <c r="K18505"/>
    </row>
    <row r="18506" spans="2:11" x14ac:dyDescent="0.35">
      <c r="B18506"/>
      <c r="K18506"/>
    </row>
    <row r="18507" spans="2:11" x14ac:dyDescent="0.35">
      <c r="B18507"/>
      <c r="K18507"/>
    </row>
    <row r="18508" spans="2:11" x14ac:dyDescent="0.35">
      <c r="B18508"/>
      <c r="K18508"/>
    </row>
    <row r="18509" spans="2:11" x14ac:dyDescent="0.35">
      <c r="B18509"/>
      <c r="K18509"/>
    </row>
    <row r="18510" spans="2:11" x14ac:dyDescent="0.35">
      <c r="B18510"/>
      <c r="K18510"/>
    </row>
    <row r="18511" spans="2:11" x14ac:dyDescent="0.35">
      <c r="B18511"/>
      <c r="K18511"/>
    </row>
    <row r="18512" spans="2:11" x14ac:dyDescent="0.35">
      <c r="B18512"/>
      <c r="K18512"/>
    </row>
    <row r="18513" spans="2:11" x14ac:dyDescent="0.35">
      <c r="B18513"/>
      <c r="K18513"/>
    </row>
    <row r="18514" spans="2:11" x14ac:dyDescent="0.35">
      <c r="B18514"/>
      <c r="K18514"/>
    </row>
    <row r="18515" spans="2:11" x14ac:dyDescent="0.35">
      <c r="B18515"/>
      <c r="K18515"/>
    </row>
    <row r="18516" spans="2:11" x14ac:dyDescent="0.35">
      <c r="B18516"/>
      <c r="K18516"/>
    </row>
    <row r="18517" spans="2:11" x14ac:dyDescent="0.35">
      <c r="B18517"/>
      <c r="K18517"/>
    </row>
    <row r="18518" spans="2:11" x14ac:dyDescent="0.35">
      <c r="B18518"/>
      <c r="K18518"/>
    </row>
    <row r="18519" spans="2:11" x14ac:dyDescent="0.35">
      <c r="B18519"/>
      <c r="K18519"/>
    </row>
    <row r="18520" spans="2:11" x14ac:dyDescent="0.35">
      <c r="B18520"/>
      <c r="K18520"/>
    </row>
    <row r="18521" spans="2:11" x14ac:dyDescent="0.35">
      <c r="B18521"/>
      <c r="K18521"/>
    </row>
    <row r="18522" spans="2:11" x14ac:dyDescent="0.35">
      <c r="B18522"/>
      <c r="K18522"/>
    </row>
    <row r="18523" spans="2:11" x14ac:dyDescent="0.35">
      <c r="B18523"/>
      <c r="K18523"/>
    </row>
    <row r="18524" spans="2:11" x14ac:dyDescent="0.35">
      <c r="B18524"/>
      <c r="K18524"/>
    </row>
    <row r="18525" spans="2:11" x14ac:dyDescent="0.35">
      <c r="B18525"/>
      <c r="K18525"/>
    </row>
    <row r="18526" spans="2:11" x14ac:dyDescent="0.35">
      <c r="B18526"/>
      <c r="K18526"/>
    </row>
    <row r="18527" spans="2:11" x14ac:dyDescent="0.35">
      <c r="B18527"/>
      <c r="K18527"/>
    </row>
    <row r="18528" spans="2:11" x14ac:dyDescent="0.35">
      <c r="B18528"/>
      <c r="K18528"/>
    </row>
    <row r="18529" spans="2:11" x14ac:dyDescent="0.35">
      <c r="B18529"/>
      <c r="K18529"/>
    </row>
    <row r="18530" spans="2:11" x14ac:dyDescent="0.35">
      <c r="B18530"/>
      <c r="K18530"/>
    </row>
    <row r="18531" spans="2:11" x14ac:dyDescent="0.35">
      <c r="B18531"/>
      <c r="K18531"/>
    </row>
    <row r="18532" spans="2:11" x14ac:dyDescent="0.35">
      <c r="B18532"/>
      <c r="K18532"/>
    </row>
    <row r="18533" spans="2:11" x14ac:dyDescent="0.35">
      <c r="B18533"/>
      <c r="K18533"/>
    </row>
    <row r="18534" spans="2:11" x14ac:dyDescent="0.35">
      <c r="B18534"/>
      <c r="K18534"/>
    </row>
    <row r="18535" spans="2:11" x14ac:dyDescent="0.35">
      <c r="B18535"/>
      <c r="K18535"/>
    </row>
    <row r="18536" spans="2:11" x14ac:dyDescent="0.35">
      <c r="B18536"/>
      <c r="K18536"/>
    </row>
    <row r="18537" spans="2:11" x14ac:dyDescent="0.35">
      <c r="B18537"/>
      <c r="K18537"/>
    </row>
    <row r="18538" spans="2:11" x14ac:dyDescent="0.35">
      <c r="B18538"/>
      <c r="K18538"/>
    </row>
    <row r="18539" spans="2:11" x14ac:dyDescent="0.35">
      <c r="B18539"/>
      <c r="K18539"/>
    </row>
    <row r="18540" spans="2:11" x14ac:dyDescent="0.35">
      <c r="B18540"/>
      <c r="K18540"/>
    </row>
    <row r="18541" spans="2:11" x14ac:dyDescent="0.35">
      <c r="B18541"/>
      <c r="K18541"/>
    </row>
    <row r="18542" spans="2:11" x14ac:dyDescent="0.35">
      <c r="B18542"/>
      <c r="K18542"/>
    </row>
    <row r="18543" spans="2:11" x14ac:dyDescent="0.35">
      <c r="B18543"/>
      <c r="K18543"/>
    </row>
    <row r="18544" spans="2:11" x14ac:dyDescent="0.35">
      <c r="B18544"/>
      <c r="K18544"/>
    </row>
    <row r="18545" spans="2:11" x14ac:dyDescent="0.35">
      <c r="B18545"/>
      <c r="K18545"/>
    </row>
    <row r="18546" spans="2:11" x14ac:dyDescent="0.35">
      <c r="B18546"/>
      <c r="K18546"/>
    </row>
    <row r="18547" spans="2:11" x14ac:dyDescent="0.35">
      <c r="B18547"/>
      <c r="K18547"/>
    </row>
    <row r="18548" spans="2:11" x14ac:dyDescent="0.35">
      <c r="B18548"/>
      <c r="K18548"/>
    </row>
    <row r="18549" spans="2:11" x14ac:dyDescent="0.35">
      <c r="B18549"/>
      <c r="K18549"/>
    </row>
    <row r="18550" spans="2:11" x14ac:dyDescent="0.35">
      <c r="B18550"/>
      <c r="K18550"/>
    </row>
    <row r="18551" spans="2:11" x14ac:dyDescent="0.35">
      <c r="B18551"/>
      <c r="K18551"/>
    </row>
    <row r="18552" spans="2:11" x14ac:dyDescent="0.35">
      <c r="B18552"/>
      <c r="K18552"/>
    </row>
    <row r="18553" spans="2:11" x14ac:dyDescent="0.35">
      <c r="B18553"/>
      <c r="K18553"/>
    </row>
    <row r="18554" spans="2:11" x14ac:dyDescent="0.35">
      <c r="B18554"/>
      <c r="K18554"/>
    </row>
    <row r="18555" spans="2:11" x14ac:dyDescent="0.35">
      <c r="B18555"/>
      <c r="K18555"/>
    </row>
    <row r="18556" spans="2:11" x14ac:dyDescent="0.35">
      <c r="B18556"/>
      <c r="K18556"/>
    </row>
    <row r="18557" spans="2:11" x14ac:dyDescent="0.35">
      <c r="B18557"/>
      <c r="K18557"/>
    </row>
    <row r="18558" spans="2:11" x14ac:dyDescent="0.35">
      <c r="B18558"/>
      <c r="K18558"/>
    </row>
    <row r="18559" spans="2:11" x14ac:dyDescent="0.35">
      <c r="B18559"/>
      <c r="K18559"/>
    </row>
    <row r="18560" spans="2:11" x14ac:dyDescent="0.35">
      <c r="B18560"/>
      <c r="K18560"/>
    </row>
    <row r="18561" spans="2:11" x14ac:dyDescent="0.35">
      <c r="B18561"/>
      <c r="K18561"/>
    </row>
    <row r="18562" spans="2:11" x14ac:dyDescent="0.35">
      <c r="B18562"/>
      <c r="K18562"/>
    </row>
    <row r="18563" spans="2:11" x14ac:dyDescent="0.35">
      <c r="B18563"/>
      <c r="K18563"/>
    </row>
    <row r="18564" spans="2:11" x14ac:dyDescent="0.35">
      <c r="B18564"/>
      <c r="K18564"/>
    </row>
    <row r="18565" spans="2:11" x14ac:dyDescent="0.35">
      <c r="B18565"/>
      <c r="K18565"/>
    </row>
    <row r="18566" spans="2:11" x14ac:dyDescent="0.35">
      <c r="B18566"/>
      <c r="K18566"/>
    </row>
    <row r="18567" spans="2:11" x14ac:dyDescent="0.35">
      <c r="B18567"/>
      <c r="K18567"/>
    </row>
    <row r="18568" spans="2:11" x14ac:dyDescent="0.35">
      <c r="B18568"/>
      <c r="K18568"/>
    </row>
    <row r="18569" spans="2:11" x14ac:dyDescent="0.35">
      <c r="B18569"/>
      <c r="K18569"/>
    </row>
    <row r="18570" spans="2:11" x14ac:dyDescent="0.35">
      <c r="B18570"/>
      <c r="K18570"/>
    </row>
    <row r="18571" spans="2:11" x14ac:dyDescent="0.35">
      <c r="B18571"/>
      <c r="K18571"/>
    </row>
    <row r="18572" spans="2:11" x14ac:dyDescent="0.35">
      <c r="B18572"/>
      <c r="K18572"/>
    </row>
    <row r="18573" spans="2:11" x14ac:dyDescent="0.35">
      <c r="B18573"/>
      <c r="K18573"/>
    </row>
    <row r="18574" spans="2:11" x14ac:dyDescent="0.35">
      <c r="B18574"/>
      <c r="K18574"/>
    </row>
    <row r="18575" spans="2:11" x14ac:dyDescent="0.35">
      <c r="B18575"/>
      <c r="K18575"/>
    </row>
    <row r="18576" spans="2:11" x14ac:dyDescent="0.35">
      <c r="B18576"/>
      <c r="K18576"/>
    </row>
    <row r="18577" spans="2:11" x14ac:dyDescent="0.35">
      <c r="B18577"/>
      <c r="K18577"/>
    </row>
    <row r="18578" spans="2:11" x14ac:dyDescent="0.35">
      <c r="B18578"/>
      <c r="K18578"/>
    </row>
    <row r="18579" spans="2:11" x14ac:dyDescent="0.35">
      <c r="B18579"/>
      <c r="K18579"/>
    </row>
    <row r="18580" spans="2:11" x14ac:dyDescent="0.35">
      <c r="B18580"/>
      <c r="K18580"/>
    </row>
    <row r="18581" spans="2:11" x14ac:dyDescent="0.35">
      <c r="B18581"/>
      <c r="K18581"/>
    </row>
    <row r="18582" spans="2:11" x14ac:dyDescent="0.35">
      <c r="B18582"/>
      <c r="K18582"/>
    </row>
    <row r="18583" spans="2:11" x14ac:dyDescent="0.35">
      <c r="B18583"/>
      <c r="K18583"/>
    </row>
    <row r="18584" spans="2:11" x14ac:dyDescent="0.35">
      <c r="B18584"/>
      <c r="K18584"/>
    </row>
    <row r="18585" spans="2:11" x14ac:dyDescent="0.35">
      <c r="B18585"/>
      <c r="K18585"/>
    </row>
    <row r="18586" spans="2:11" x14ac:dyDescent="0.35">
      <c r="B18586"/>
      <c r="K18586"/>
    </row>
    <row r="18587" spans="2:11" x14ac:dyDescent="0.35">
      <c r="B18587"/>
      <c r="K18587"/>
    </row>
    <row r="18588" spans="2:11" x14ac:dyDescent="0.35">
      <c r="B18588"/>
      <c r="K18588"/>
    </row>
    <row r="18589" spans="2:11" x14ac:dyDescent="0.35">
      <c r="B18589"/>
      <c r="K18589"/>
    </row>
    <row r="18590" spans="2:11" x14ac:dyDescent="0.35">
      <c r="B18590"/>
      <c r="K18590"/>
    </row>
    <row r="18591" spans="2:11" x14ac:dyDescent="0.35">
      <c r="B18591"/>
      <c r="K18591"/>
    </row>
    <row r="18592" spans="2:11" x14ac:dyDescent="0.35">
      <c r="B18592"/>
      <c r="K18592"/>
    </row>
    <row r="18593" spans="2:11" x14ac:dyDescent="0.35">
      <c r="B18593"/>
      <c r="K18593"/>
    </row>
    <row r="18594" spans="2:11" x14ac:dyDescent="0.35">
      <c r="B18594"/>
      <c r="K18594"/>
    </row>
    <row r="18595" spans="2:11" x14ac:dyDescent="0.35">
      <c r="B18595"/>
      <c r="K18595"/>
    </row>
    <row r="18596" spans="2:11" x14ac:dyDescent="0.35">
      <c r="B18596"/>
      <c r="K18596"/>
    </row>
    <row r="18597" spans="2:11" x14ac:dyDescent="0.35">
      <c r="B18597"/>
      <c r="K18597"/>
    </row>
    <row r="18598" spans="2:11" x14ac:dyDescent="0.35">
      <c r="B18598"/>
      <c r="K18598"/>
    </row>
    <row r="18599" spans="2:11" x14ac:dyDescent="0.35">
      <c r="B18599"/>
      <c r="K18599"/>
    </row>
    <row r="18600" spans="2:11" x14ac:dyDescent="0.35">
      <c r="B18600"/>
      <c r="K18600"/>
    </row>
    <row r="18601" spans="2:11" x14ac:dyDescent="0.35">
      <c r="B18601"/>
      <c r="K18601"/>
    </row>
    <row r="18602" spans="2:11" x14ac:dyDescent="0.35">
      <c r="B18602"/>
      <c r="K18602"/>
    </row>
    <row r="18603" spans="2:11" x14ac:dyDescent="0.35">
      <c r="B18603"/>
      <c r="K18603"/>
    </row>
    <row r="18604" spans="2:11" x14ac:dyDescent="0.35">
      <c r="B18604"/>
      <c r="K18604"/>
    </row>
    <row r="18605" spans="2:11" x14ac:dyDescent="0.35">
      <c r="B18605"/>
      <c r="K18605"/>
    </row>
    <row r="18606" spans="2:11" x14ac:dyDescent="0.35">
      <c r="B18606"/>
      <c r="K18606"/>
    </row>
    <row r="18607" spans="2:11" x14ac:dyDescent="0.35">
      <c r="B18607"/>
      <c r="K18607"/>
    </row>
    <row r="18608" spans="2:11" x14ac:dyDescent="0.35">
      <c r="B18608"/>
      <c r="K18608"/>
    </row>
    <row r="18609" spans="2:11" x14ac:dyDescent="0.35">
      <c r="B18609"/>
      <c r="K18609"/>
    </row>
    <row r="18610" spans="2:11" x14ac:dyDescent="0.35">
      <c r="B18610"/>
      <c r="K18610"/>
    </row>
    <row r="18611" spans="2:11" x14ac:dyDescent="0.35">
      <c r="B18611"/>
      <c r="K18611"/>
    </row>
    <row r="18612" spans="2:11" x14ac:dyDescent="0.35">
      <c r="B18612"/>
      <c r="K18612"/>
    </row>
    <row r="18613" spans="2:11" x14ac:dyDescent="0.35">
      <c r="B18613"/>
      <c r="K18613"/>
    </row>
    <row r="18614" spans="2:11" x14ac:dyDescent="0.35">
      <c r="B18614"/>
      <c r="K18614"/>
    </row>
    <row r="18615" spans="2:11" x14ac:dyDescent="0.35">
      <c r="B18615"/>
      <c r="K18615"/>
    </row>
    <row r="18616" spans="2:11" x14ac:dyDescent="0.35">
      <c r="B18616"/>
      <c r="K18616"/>
    </row>
    <row r="18617" spans="2:11" x14ac:dyDescent="0.35">
      <c r="B18617"/>
      <c r="K18617"/>
    </row>
    <row r="18618" spans="2:11" x14ac:dyDescent="0.35">
      <c r="B18618"/>
      <c r="K18618"/>
    </row>
    <row r="18619" spans="2:11" x14ac:dyDescent="0.35">
      <c r="B18619"/>
      <c r="K18619"/>
    </row>
    <row r="18620" spans="2:11" x14ac:dyDescent="0.35">
      <c r="B18620"/>
      <c r="K18620"/>
    </row>
    <row r="18621" spans="2:11" x14ac:dyDescent="0.35">
      <c r="B18621"/>
      <c r="K18621"/>
    </row>
    <row r="18622" spans="2:11" x14ac:dyDescent="0.35">
      <c r="B18622"/>
      <c r="K18622"/>
    </row>
    <row r="18623" spans="2:11" x14ac:dyDescent="0.35">
      <c r="B18623"/>
      <c r="K18623"/>
    </row>
    <row r="18624" spans="2:11" x14ac:dyDescent="0.35">
      <c r="B18624"/>
      <c r="K18624"/>
    </row>
    <row r="18625" spans="2:11" x14ac:dyDescent="0.35">
      <c r="B18625"/>
      <c r="K18625"/>
    </row>
    <row r="18626" spans="2:11" x14ac:dyDescent="0.35">
      <c r="B18626"/>
      <c r="K18626"/>
    </row>
    <row r="18627" spans="2:11" x14ac:dyDescent="0.35">
      <c r="B18627"/>
      <c r="K18627"/>
    </row>
    <row r="18628" spans="2:11" x14ac:dyDescent="0.35">
      <c r="B18628"/>
      <c r="K18628"/>
    </row>
    <row r="18629" spans="2:11" x14ac:dyDescent="0.35">
      <c r="B18629"/>
      <c r="K18629"/>
    </row>
    <row r="18630" spans="2:11" x14ac:dyDescent="0.35">
      <c r="B18630"/>
      <c r="K18630"/>
    </row>
    <row r="18631" spans="2:11" x14ac:dyDescent="0.35">
      <c r="B18631"/>
      <c r="K18631"/>
    </row>
    <row r="18632" spans="2:11" x14ac:dyDescent="0.35">
      <c r="B18632"/>
      <c r="K18632"/>
    </row>
    <row r="18633" spans="2:11" x14ac:dyDescent="0.35">
      <c r="B18633"/>
      <c r="K18633"/>
    </row>
    <row r="18634" spans="2:11" x14ac:dyDescent="0.35">
      <c r="B18634"/>
      <c r="K18634"/>
    </row>
    <row r="18635" spans="2:11" x14ac:dyDescent="0.35">
      <c r="B18635"/>
      <c r="K18635"/>
    </row>
    <row r="18636" spans="2:11" x14ac:dyDescent="0.35">
      <c r="B18636"/>
      <c r="K18636"/>
    </row>
    <row r="18637" spans="2:11" x14ac:dyDescent="0.35">
      <c r="B18637"/>
      <c r="K18637"/>
    </row>
    <row r="18638" spans="2:11" x14ac:dyDescent="0.35">
      <c r="B18638"/>
      <c r="K18638"/>
    </row>
    <row r="18639" spans="2:11" x14ac:dyDescent="0.35">
      <c r="B18639"/>
      <c r="K18639"/>
    </row>
    <row r="18640" spans="2:11" x14ac:dyDescent="0.35">
      <c r="B18640"/>
      <c r="K18640"/>
    </row>
    <row r="18641" spans="2:11" x14ac:dyDescent="0.35">
      <c r="B18641"/>
      <c r="K18641"/>
    </row>
    <row r="18642" spans="2:11" x14ac:dyDescent="0.35">
      <c r="B18642"/>
      <c r="K18642"/>
    </row>
    <row r="18643" spans="2:11" x14ac:dyDescent="0.35">
      <c r="B18643"/>
      <c r="K18643"/>
    </row>
    <row r="18644" spans="2:11" x14ac:dyDescent="0.35">
      <c r="B18644"/>
      <c r="K18644"/>
    </row>
    <row r="18645" spans="2:11" x14ac:dyDescent="0.35">
      <c r="B18645"/>
      <c r="K18645"/>
    </row>
    <row r="18646" spans="2:11" x14ac:dyDescent="0.35">
      <c r="B18646"/>
      <c r="K18646"/>
    </row>
    <row r="18647" spans="2:11" x14ac:dyDescent="0.35">
      <c r="B18647"/>
      <c r="K18647"/>
    </row>
    <row r="18648" spans="2:11" x14ac:dyDescent="0.35">
      <c r="B18648"/>
      <c r="K18648"/>
    </row>
    <row r="18649" spans="2:11" x14ac:dyDescent="0.35">
      <c r="B18649"/>
      <c r="K18649"/>
    </row>
    <row r="18650" spans="2:11" x14ac:dyDescent="0.35">
      <c r="B18650"/>
      <c r="K18650"/>
    </row>
    <row r="18651" spans="2:11" x14ac:dyDescent="0.35">
      <c r="B18651"/>
      <c r="K18651"/>
    </row>
    <row r="18652" spans="2:11" x14ac:dyDescent="0.35">
      <c r="B18652"/>
      <c r="K18652"/>
    </row>
    <row r="18653" spans="2:11" x14ac:dyDescent="0.35">
      <c r="B18653"/>
      <c r="K18653"/>
    </row>
    <row r="18654" spans="2:11" x14ac:dyDescent="0.35">
      <c r="B18654"/>
      <c r="K18654"/>
    </row>
    <row r="18655" spans="2:11" x14ac:dyDescent="0.35">
      <c r="B18655"/>
      <c r="K18655"/>
    </row>
    <row r="18656" spans="2:11" x14ac:dyDescent="0.35">
      <c r="B18656"/>
      <c r="K18656"/>
    </row>
    <row r="18657" spans="2:11" x14ac:dyDescent="0.35">
      <c r="B18657"/>
      <c r="K18657"/>
    </row>
    <row r="18658" spans="2:11" x14ac:dyDescent="0.35">
      <c r="B18658"/>
      <c r="K18658"/>
    </row>
    <row r="18659" spans="2:11" x14ac:dyDescent="0.35">
      <c r="B18659"/>
      <c r="K18659"/>
    </row>
    <row r="18660" spans="2:11" x14ac:dyDescent="0.35">
      <c r="B18660"/>
      <c r="K18660"/>
    </row>
    <row r="18661" spans="2:11" x14ac:dyDescent="0.35">
      <c r="B18661"/>
      <c r="K18661"/>
    </row>
    <row r="18662" spans="2:11" x14ac:dyDescent="0.35">
      <c r="B18662"/>
      <c r="K18662"/>
    </row>
    <row r="18663" spans="2:11" x14ac:dyDescent="0.35">
      <c r="B18663"/>
      <c r="K18663"/>
    </row>
    <row r="18664" spans="2:11" x14ac:dyDescent="0.35">
      <c r="B18664"/>
      <c r="K18664"/>
    </row>
    <row r="18665" spans="2:11" x14ac:dyDescent="0.35">
      <c r="B18665"/>
      <c r="K18665"/>
    </row>
    <row r="18666" spans="2:11" x14ac:dyDescent="0.35">
      <c r="B18666"/>
      <c r="K18666"/>
    </row>
    <row r="18667" spans="2:11" x14ac:dyDescent="0.35">
      <c r="B18667"/>
      <c r="K18667"/>
    </row>
    <row r="18668" spans="2:11" x14ac:dyDescent="0.35">
      <c r="B18668"/>
      <c r="K18668"/>
    </row>
    <row r="18669" spans="2:11" x14ac:dyDescent="0.35">
      <c r="B18669"/>
      <c r="K18669"/>
    </row>
    <row r="18670" spans="2:11" x14ac:dyDescent="0.35">
      <c r="B18670"/>
      <c r="K18670"/>
    </row>
    <row r="18671" spans="2:11" x14ac:dyDescent="0.35">
      <c r="B18671"/>
      <c r="K18671"/>
    </row>
    <row r="18672" spans="2:11" x14ac:dyDescent="0.35">
      <c r="B18672"/>
      <c r="K18672"/>
    </row>
    <row r="18673" spans="2:11" x14ac:dyDescent="0.35">
      <c r="B18673"/>
      <c r="K18673"/>
    </row>
    <row r="18674" spans="2:11" x14ac:dyDescent="0.35">
      <c r="B18674"/>
      <c r="K18674"/>
    </row>
    <row r="18675" spans="2:11" x14ac:dyDescent="0.35">
      <c r="B18675"/>
      <c r="K18675"/>
    </row>
    <row r="18676" spans="2:11" x14ac:dyDescent="0.35">
      <c r="B18676"/>
      <c r="K18676"/>
    </row>
    <row r="18677" spans="2:11" x14ac:dyDescent="0.35">
      <c r="B18677"/>
      <c r="K18677"/>
    </row>
    <row r="18678" spans="2:11" x14ac:dyDescent="0.35">
      <c r="B18678"/>
      <c r="K18678"/>
    </row>
    <row r="18679" spans="2:11" x14ac:dyDescent="0.35">
      <c r="B18679"/>
      <c r="K18679"/>
    </row>
    <row r="18680" spans="2:11" x14ac:dyDescent="0.35">
      <c r="B18680"/>
      <c r="K18680"/>
    </row>
    <row r="18681" spans="2:11" x14ac:dyDescent="0.35">
      <c r="B18681"/>
      <c r="K18681"/>
    </row>
    <row r="18682" spans="2:11" x14ac:dyDescent="0.35">
      <c r="B18682"/>
      <c r="K18682"/>
    </row>
    <row r="18683" spans="2:11" x14ac:dyDescent="0.35">
      <c r="B18683"/>
      <c r="K18683"/>
    </row>
    <row r="18684" spans="2:11" x14ac:dyDescent="0.35">
      <c r="B18684"/>
      <c r="K18684"/>
    </row>
    <row r="18685" spans="2:11" x14ac:dyDescent="0.35">
      <c r="B18685"/>
      <c r="K18685"/>
    </row>
    <row r="18686" spans="2:11" x14ac:dyDescent="0.35">
      <c r="B18686"/>
      <c r="K18686"/>
    </row>
    <row r="18687" spans="2:11" x14ac:dyDescent="0.35">
      <c r="B18687"/>
      <c r="K18687"/>
    </row>
    <row r="18688" spans="2:11" x14ac:dyDescent="0.35">
      <c r="B18688"/>
      <c r="K18688"/>
    </row>
    <row r="18689" spans="2:11" x14ac:dyDescent="0.35">
      <c r="B18689"/>
      <c r="K18689"/>
    </row>
    <row r="18690" spans="2:11" x14ac:dyDescent="0.35">
      <c r="B18690"/>
      <c r="K18690"/>
    </row>
    <row r="18691" spans="2:11" x14ac:dyDescent="0.35">
      <c r="B18691"/>
      <c r="K18691"/>
    </row>
    <row r="18692" spans="2:11" x14ac:dyDescent="0.35">
      <c r="B18692"/>
      <c r="K18692"/>
    </row>
    <row r="18693" spans="2:11" x14ac:dyDescent="0.35">
      <c r="B18693"/>
      <c r="K18693"/>
    </row>
    <row r="18694" spans="2:11" x14ac:dyDescent="0.35">
      <c r="B18694"/>
      <c r="K18694"/>
    </row>
    <row r="18695" spans="2:11" x14ac:dyDescent="0.35">
      <c r="B18695"/>
      <c r="K18695"/>
    </row>
    <row r="18696" spans="2:11" x14ac:dyDescent="0.35">
      <c r="B18696"/>
      <c r="K18696"/>
    </row>
    <row r="18697" spans="2:11" x14ac:dyDescent="0.35">
      <c r="B18697"/>
      <c r="K18697"/>
    </row>
    <row r="18698" spans="2:11" x14ac:dyDescent="0.35">
      <c r="B18698"/>
      <c r="K18698"/>
    </row>
    <row r="18699" spans="2:11" x14ac:dyDescent="0.35">
      <c r="B18699"/>
      <c r="K18699"/>
    </row>
    <row r="18700" spans="2:11" x14ac:dyDescent="0.35">
      <c r="B18700"/>
      <c r="K18700"/>
    </row>
    <row r="18701" spans="2:11" x14ac:dyDescent="0.35">
      <c r="B18701"/>
      <c r="K18701"/>
    </row>
    <row r="18702" spans="2:11" x14ac:dyDescent="0.35">
      <c r="B18702"/>
      <c r="K18702"/>
    </row>
    <row r="18703" spans="2:11" x14ac:dyDescent="0.35">
      <c r="B18703"/>
      <c r="K18703"/>
    </row>
    <row r="18704" spans="2:11" x14ac:dyDescent="0.35">
      <c r="B18704"/>
      <c r="K18704"/>
    </row>
    <row r="18705" spans="2:11" x14ac:dyDescent="0.35">
      <c r="B18705"/>
      <c r="K18705"/>
    </row>
    <row r="18706" spans="2:11" x14ac:dyDescent="0.35">
      <c r="B18706"/>
      <c r="K18706"/>
    </row>
    <row r="18707" spans="2:11" x14ac:dyDescent="0.35">
      <c r="B18707"/>
      <c r="K18707"/>
    </row>
    <row r="18708" spans="2:11" x14ac:dyDescent="0.35">
      <c r="B18708"/>
      <c r="K18708"/>
    </row>
    <row r="18709" spans="2:11" x14ac:dyDescent="0.35">
      <c r="B18709"/>
      <c r="K18709"/>
    </row>
    <row r="18710" spans="2:11" x14ac:dyDescent="0.35">
      <c r="B18710"/>
      <c r="K18710"/>
    </row>
    <row r="18711" spans="2:11" x14ac:dyDescent="0.35">
      <c r="B18711"/>
      <c r="K18711"/>
    </row>
    <row r="18712" spans="2:11" x14ac:dyDescent="0.35">
      <c r="B18712"/>
      <c r="K18712"/>
    </row>
    <row r="18713" spans="2:11" x14ac:dyDescent="0.35">
      <c r="B18713"/>
      <c r="K18713"/>
    </row>
    <row r="18714" spans="2:11" x14ac:dyDescent="0.35">
      <c r="B18714"/>
      <c r="K18714"/>
    </row>
    <row r="18715" spans="2:11" x14ac:dyDescent="0.35">
      <c r="B18715"/>
      <c r="K18715"/>
    </row>
    <row r="18716" spans="2:11" x14ac:dyDescent="0.35">
      <c r="B18716"/>
      <c r="K18716"/>
    </row>
    <row r="18717" spans="2:11" x14ac:dyDescent="0.35">
      <c r="B18717"/>
      <c r="K18717"/>
    </row>
    <row r="18718" spans="2:11" x14ac:dyDescent="0.35">
      <c r="B18718"/>
      <c r="K18718"/>
    </row>
    <row r="18719" spans="2:11" x14ac:dyDescent="0.35">
      <c r="B18719"/>
      <c r="K18719"/>
    </row>
    <row r="18720" spans="2:11" x14ac:dyDescent="0.35">
      <c r="B18720"/>
      <c r="K18720"/>
    </row>
    <row r="18721" spans="2:11" x14ac:dyDescent="0.35">
      <c r="B18721"/>
      <c r="K18721"/>
    </row>
    <row r="18722" spans="2:11" x14ac:dyDescent="0.35">
      <c r="B18722"/>
      <c r="K18722"/>
    </row>
    <row r="18723" spans="2:11" x14ac:dyDescent="0.35">
      <c r="B18723"/>
      <c r="K18723"/>
    </row>
    <row r="18724" spans="2:11" x14ac:dyDescent="0.35">
      <c r="B18724"/>
      <c r="K18724"/>
    </row>
    <row r="18725" spans="2:11" x14ac:dyDescent="0.35">
      <c r="B18725"/>
      <c r="K18725"/>
    </row>
    <row r="18726" spans="2:11" x14ac:dyDescent="0.35">
      <c r="B18726"/>
      <c r="K18726"/>
    </row>
    <row r="18727" spans="2:11" x14ac:dyDescent="0.35">
      <c r="B18727"/>
      <c r="K18727"/>
    </row>
    <row r="18728" spans="2:11" x14ac:dyDescent="0.35">
      <c r="B18728"/>
      <c r="K18728"/>
    </row>
    <row r="18729" spans="2:11" x14ac:dyDescent="0.35">
      <c r="B18729"/>
      <c r="K18729"/>
    </row>
    <row r="18730" spans="2:11" x14ac:dyDescent="0.35">
      <c r="B18730"/>
      <c r="K18730"/>
    </row>
    <row r="18731" spans="2:11" x14ac:dyDescent="0.35">
      <c r="B18731"/>
      <c r="K18731"/>
    </row>
    <row r="18732" spans="2:11" x14ac:dyDescent="0.35">
      <c r="B18732"/>
      <c r="K18732"/>
    </row>
    <row r="18733" spans="2:11" x14ac:dyDescent="0.35">
      <c r="B18733"/>
      <c r="K18733"/>
    </row>
    <row r="18734" spans="2:11" x14ac:dyDescent="0.35">
      <c r="B18734"/>
      <c r="K18734"/>
    </row>
    <row r="18735" spans="2:11" x14ac:dyDescent="0.35">
      <c r="B18735"/>
      <c r="K18735"/>
    </row>
    <row r="18736" spans="2:11" x14ac:dyDescent="0.35">
      <c r="B18736"/>
      <c r="K18736"/>
    </row>
    <row r="18737" spans="2:11" x14ac:dyDescent="0.35">
      <c r="B18737"/>
      <c r="K18737"/>
    </row>
    <row r="18738" spans="2:11" x14ac:dyDescent="0.35">
      <c r="B18738"/>
      <c r="K18738"/>
    </row>
    <row r="18739" spans="2:11" x14ac:dyDescent="0.35">
      <c r="B18739"/>
      <c r="K18739"/>
    </row>
    <row r="18740" spans="2:11" x14ac:dyDescent="0.35">
      <c r="B18740"/>
      <c r="K18740"/>
    </row>
    <row r="18741" spans="2:11" x14ac:dyDescent="0.35">
      <c r="B18741"/>
      <c r="K18741"/>
    </row>
    <row r="18742" spans="2:11" x14ac:dyDescent="0.35">
      <c r="B18742"/>
      <c r="K18742"/>
    </row>
    <row r="18743" spans="2:11" x14ac:dyDescent="0.35">
      <c r="B18743"/>
      <c r="K18743"/>
    </row>
    <row r="18744" spans="2:11" x14ac:dyDescent="0.35">
      <c r="B18744"/>
      <c r="K18744"/>
    </row>
    <row r="18745" spans="2:11" x14ac:dyDescent="0.35">
      <c r="B18745"/>
      <c r="K18745"/>
    </row>
    <row r="18746" spans="2:11" x14ac:dyDescent="0.35">
      <c r="B18746"/>
      <c r="K18746"/>
    </row>
    <row r="18747" spans="2:11" x14ac:dyDescent="0.35">
      <c r="B18747"/>
      <c r="K18747"/>
    </row>
    <row r="18748" spans="2:11" x14ac:dyDescent="0.35">
      <c r="B18748"/>
      <c r="K18748"/>
    </row>
    <row r="18749" spans="2:11" x14ac:dyDescent="0.35">
      <c r="B18749"/>
      <c r="K18749"/>
    </row>
    <row r="18750" spans="2:11" x14ac:dyDescent="0.35">
      <c r="B18750"/>
      <c r="K18750"/>
    </row>
    <row r="18751" spans="2:11" x14ac:dyDescent="0.35">
      <c r="B18751"/>
      <c r="K18751"/>
    </row>
    <row r="18752" spans="2:11" x14ac:dyDescent="0.35">
      <c r="B18752"/>
      <c r="K18752"/>
    </row>
    <row r="18753" spans="2:11" x14ac:dyDescent="0.35">
      <c r="B18753"/>
      <c r="K18753"/>
    </row>
    <row r="18754" spans="2:11" x14ac:dyDescent="0.35">
      <c r="B18754"/>
      <c r="K18754"/>
    </row>
    <row r="18755" spans="2:11" x14ac:dyDescent="0.35">
      <c r="B18755"/>
      <c r="K18755"/>
    </row>
    <row r="18756" spans="2:11" x14ac:dyDescent="0.35">
      <c r="B18756"/>
      <c r="K18756"/>
    </row>
    <row r="18757" spans="2:11" x14ac:dyDescent="0.35">
      <c r="B18757"/>
      <c r="K18757"/>
    </row>
    <row r="18758" spans="2:11" x14ac:dyDescent="0.35">
      <c r="B18758"/>
      <c r="K18758"/>
    </row>
    <row r="18759" spans="2:11" x14ac:dyDescent="0.35">
      <c r="B18759"/>
      <c r="K18759"/>
    </row>
    <row r="18760" spans="2:11" x14ac:dyDescent="0.35">
      <c r="B18760"/>
      <c r="K18760"/>
    </row>
    <row r="18761" spans="2:11" x14ac:dyDescent="0.35">
      <c r="B18761"/>
      <c r="K18761"/>
    </row>
    <row r="18762" spans="2:11" x14ac:dyDescent="0.35">
      <c r="B18762"/>
      <c r="K18762"/>
    </row>
    <row r="18763" spans="2:11" x14ac:dyDescent="0.35">
      <c r="B18763"/>
      <c r="K18763"/>
    </row>
    <row r="18764" spans="2:11" x14ac:dyDescent="0.35">
      <c r="B18764"/>
      <c r="K18764"/>
    </row>
    <row r="18765" spans="2:11" x14ac:dyDescent="0.35">
      <c r="B18765"/>
      <c r="K18765"/>
    </row>
    <row r="18766" spans="2:11" x14ac:dyDescent="0.35">
      <c r="B18766"/>
      <c r="K18766"/>
    </row>
    <row r="18767" spans="2:11" x14ac:dyDescent="0.35">
      <c r="B18767"/>
      <c r="K18767"/>
    </row>
    <row r="18768" spans="2:11" x14ac:dyDescent="0.35">
      <c r="B18768"/>
      <c r="K18768"/>
    </row>
    <row r="18769" spans="2:11" x14ac:dyDescent="0.35">
      <c r="B18769"/>
      <c r="K18769"/>
    </row>
    <row r="18770" spans="2:11" x14ac:dyDescent="0.35">
      <c r="B18770"/>
      <c r="K18770"/>
    </row>
    <row r="18771" spans="2:11" x14ac:dyDescent="0.35">
      <c r="B18771"/>
      <c r="K18771"/>
    </row>
    <row r="18772" spans="2:11" x14ac:dyDescent="0.35">
      <c r="B18772"/>
      <c r="K18772"/>
    </row>
    <row r="18773" spans="2:11" x14ac:dyDescent="0.35">
      <c r="B18773"/>
      <c r="K18773"/>
    </row>
    <row r="18774" spans="2:11" x14ac:dyDescent="0.35">
      <c r="B18774"/>
      <c r="K18774"/>
    </row>
    <row r="18775" spans="2:11" x14ac:dyDescent="0.35">
      <c r="B18775"/>
      <c r="K18775"/>
    </row>
    <row r="18776" spans="2:11" x14ac:dyDescent="0.35">
      <c r="B18776"/>
      <c r="K18776"/>
    </row>
    <row r="18777" spans="2:11" x14ac:dyDescent="0.35">
      <c r="B18777"/>
      <c r="K18777"/>
    </row>
    <row r="18778" spans="2:11" x14ac:dyDescent="0.35">
      <c r="B18778"/>
      <c r="K18778"/>
    </row>
    <row r="18779" spans="2:11" x14ac:dyDescent="0.35">
      <c r="B18779"/>
      <c r="K18779"/>
    </row>
    <row r="18780" spans="2:11" x14ac:dyDescent="0.35">
      <c r="B18780"/>
      <c r="K18780"/>
    </row>
    <row r="18781" spans="2:11" x14ac:dyDescent="0.35">
      <c r="B18781"/>
      <c r="K18781"/>
    </row>
    <row r="18782" spans="2:11" x14ac:dyDescent="0.35">
      <c r="B18782"/>
      <c r="K18782"/>
    </row>
    <row r="18783" spans="2:11" x14ac:dyDescent="0.35">
      <c r="B18783"/>
      <c r="K18783"/>
    </row>
    <row r="18784" spans="2:11" x14ac:dyDescent="0.35">
      <c r="B18784"/>
      <c r="K18784"/>
    </row>
    <row r="18785" spans="2:11" x14ac:dyDescent="0.35">
      <c r="B18785"/>
      <c r="K18785"/>
    </row>
    <row r="18786" spans="2:11" x14ac:dyDescent="0.35">
      <c r="B18786"/>
      <c r="K18786"/>
    </row>
    <row r="18787" spans="2:11" x14ac:dyDescent="0.35">
      <c r="B18787"/>
      <c r="K18787"/>
    </row>
    <row r="18788" spans="2:11" x14ac:dyDescent="0.35">
      <c r="B18788"/>
      <c r="K18788"/>
    </row>
    <row r="18789" spans="2:11" x14ac:dyDescent="0.35">
      <c r="B18789"/>
      <c r="K18789"/>
    </row>
    <row r="18790" spans="2:11" x14ac:dyDescent="0.35">
      <c r="B18790"/>
      <c r="K18790"/>
    </row>
    <row r="18791" spans="2:11" x14ac:dyDescent="0.35">
      <c r="B18791"/>
      <c r="K18791"/>
    </row>
    <row r="18792" spans="2:11" x14ac:dyDescent="0.35">
      <c r="B18792"/>
      <c r="K18792"/>
    </row>
    <row r="18793" spans="2:11" x14ac:dyDescent="0.35">
      <c r="B18793"/>
      <c r="K18793"/>
    </row>
    <row r="18794" spans="2:11" x14ac:dyDescent="0.35">
      <c r="B18794"/>
      <c r="K18794"/>
    </row>
    <row r="18795" spans="2:11" x14ac:dyDescent="0.35">
      <c r="B18795"/>
      <c r="K18795"/>
    </row>
    <row r="18796" spans="2:11" x14ac:dyDescent="0.35">
      <c r="B18796"/>
      <c r="K18796"/>
    </row>
    <row r="18797" spans="2:11" x14ac:dyDescent="0.35">
      <c r="B18797"/>
      <c r="K18797"/>
    </row>
    <row r="18798" spans="2:11" x14ac:dyDescent="0.35">
      <c r="B18798"/>
      <c r="K18798"/>
    </row>
    <row r="18799" spans="2:11" x14ac:dyDescent="0.35">
      <c r="B18799"/>
      <c r="K18799"/>
    </row>
    <row r="18800" spans="2:11" x14ac:dyDescent="0.35">
      <c r="B18800"/>
      <c r="K18800"/>
    </row>
    <row r="18801" spans="2:11" x14ac:dyDescent="0.35">
      <c r="B18801"/>
      <c r="K18801"/>
    </row>
    <row r="18802" spans="2:11" x14ac:dyDescent="0.35">
      <c r="B18802"/>
      <c r="K18802"/>
    </row>
    <row r="18803" spans="2:11" x14ac:dyDescent="0.35">
      <c r="B18803"/>
      <c r="K18803"/>
    </row>
    <row r="18804" spans="2:11" x14ac:dyDescent="0.35">
      <c r="B18804"/>
      <c r="K18804"/>
    </row>
    <row r="18805" spans="2:11" x14ac:dyDescent="0.35">
      <c r="B18805"/>
      <c r="K18805"/>
    </row>
    <row r="18806" spans="2:11" x14ac:dyDescent="0.35">
      <c r="B18806"/>
      <c r="K18806"/>
    </row>
    <row r="18807" spans="2:11" x14ac:dyDescent="0.35">
      <c r="B18807"/>
      <c r="K18807"/>
    </row>
    <row r="18808" spans="2:11" x14ac:dyDescent="0.35">
      <c r="B18808"/>
      <c r="K18808"/>
    </row>
    <row r="18809" spans="2:11" x14ac:dyDescent="0.35">
      <c r="B18809"/>
      <c r="K18809"/>
    </row>
    <row r="18810" spans="2:11" x14ac:dyDescent="0.35">
      <c r="B18810"/>
      <c r="K18810"/>
    </row>
    <row r="18811" spans="2:11" x14ac:dyDescent="0.35">
      <c r="B18811"/>
      <c r="K18811"/>
    </row>
    <row r="18812" spans="2:11" x14ac:dyDescent="0.35">
      <c r="B18812"/>
      <c r="K18812"/>
    </row>
    <row r="18813" spans="2:11" x14ac:dyDescent="0.35">
      <c r="B18813"/>
      <c r="K18813"/>
    </row>
    <row r="18814" spans="2:11" x14ac:dyDescent="0.35">
      <c r="B18814"/>
      <c r="K18814"/>
    </row>
    <row r="18815" spans="2:11" x14ac:dyDescent="0.35">
      <c r="B18815"/>
      <c r="K18815"/>
    </row>
    <row r="18816" spans="2:11" x14ac:dyDescent="0.35">
      <c r="B18816"/>
      <c r="K18816"/>
    </row>
    <row r="18817" spans="2:11" x14ac:dyDescent="0.35">
      <c r="B18817"/>
      <c r="K18817"/>
    </row>
    <row r="18818" spans="2:11" x14ac:dyDescent="0.35">
      <c r="B18818"/>
      <c r="K18818"/>
    </row>
    <row r="18819" spans="2:11" x14ac:dyDescent="0.35">
      <c r="B18819"/>
      <c r="K18819"/>
    </row>
    <row r="18820" spans="2:11" x14ac:dyDescent="0.35">
      <c r="B18820"/>
      <c r="K18820"/>
    </row>
    <row r="18821" spans="2:11" x14ac:dyDescent="0.35">
      <c r="B18821"/>
      <c r="K18821"/>
    </row>
    <row r="18822" spans="2:11" x14ac:dyDescent="0.35">
      <c r="B18822"/>
      <c r="K18822"/>
    </row>
    <row r="18823" spans="2:11" x14ac:dyDescent="0.35">
      <c r="B18823"/>
      <c r="K18823"/>
    </row>
    <row r="18824" spans="2:11" x14ac:dyDescent="0.35">
      <c r="B18824"/>
      <c r="K18824"/>
    </row>
    <row r="18825" spans="2:11" x14ac:dyDescent="0.35">
      <c r="B18825"/>
      <c r="K18825"/>
    </row>
    <row r="18826" spans="2:11" x14ac:dyDescent="0.35">
      <c r="B18826"/>
      <c r="K18826"/>
    </row>
    <row r="18827" spans="2:11" x14ac:dyDescent="0.35">
      <c r="B18827"/>
      <c r="K18827"/>
    </row>
    <row r="18828" spans="2:11" x14ac:dyDescent="0.35">
      <c r="B18828"/>
      <c r="K18828"/>
    </row>
    <row r="18829" spans="2:11" x14ac:dyDescent="0.35">
      <c r="B18829"/>
      <c r="K18829"/>
    </row>
    <row r="18830" spans="2:11" x14ac:dyDescent="0.35">
      <c r="B18830"/>
      <c r="K18830"/>
    </row>
    <row r="18831" spans="2:11" x14ac:dyDescent="0.35">
      <c r="B18831"/>
      <c r="K18831"/>
    </row>
    <row r="18832" spans="2:11" x14ac:dyDescent="0.35">
      <c r="B18832"/>
      <c r="K18832"/>
    </row>
    <row r="18833" spans="2:11" x14ac:dyDescent="0.35">
      <c r="B18833"/>
      <c r="K18833"/>
    </row>
    <row r="18834" spans="2:11" x14ac:dyDescent="0.35">
      <c r="B18834"/>
      <c r="K18834"/>
    </row>
    <row r="18835" spans="2:11" x14ac:dyDescent="0.35">
      <c r="B18835"/>
      <c r="K18835"/>
    </row>
    <row r="18836" spans="2:11" x14ac:dyDescent="0.35">
      <c r="B18836"/>
      <c r="K18836"/>
    </row>
    <row r="18837" spans="2:11" x14ac:dyDescent="0.35">
      <c r="B18837"/>
      <c r="K18837"/>
    </row>
    <row r="18838" spans="2:11" x14ac:dyDescent="0.35">
      <c r="B18838"/>
      <c r="K18838"/>
    </row>
    <row r="18839" spans="2:11" x14ac:dyDescent="0.35">
      <c r="B18839"/>
      <c r="K18839"/>
    </row>
    <row r="18840" spans="2:11" x14ac:dyDescent="0.35">
      <c r="B18840"/>
      <c r="K18840"/>
    </row>
    <row r="18841" spans="2:11" x14ac:dyDescent="0.35">
      <c r="B18841"/>
      <c r="K18841"/>
    </row>
    <row r="18842" spans="2:11" x14ac:dyDescent="0.35">
      <c r="B18842"/>
      <c r="K18842"/>
    </row>
    <row r="18843" spans="2:11" x14ac:dyDescent="0.35">
      <c r="B18843"/>
      <c r="K18843"/>
    </row>
    <row r="18844" spans="2:11" x14ac:dyDescent="0.35">
      <c r="B18844"/>
      <c r="K18844"/>
    </row>
    <row r="18845" spans="2:11" x14ac:dyDescent="0.35">
      <c r="B18845"/>
      <c r="K18845"/>
    </row>
    <row r="18846" spans="2:11" x14ac:dyDescent="0.35">
      <c r="B18846"/>
      <c r="K18846"/>
    </row>
    <row r="18847" spans="2:11" x14ac:dyDescent="0.35">
      <c r="B18847"/>
      <c r="K18847"/>
    </row>
    <row r="18848" spans="2:11" x14ac:dyDescent="0.35">
      <c r="B18848"/>
      <c r="K18848"/>
    </row>
    <row r="18849" spans="2:11" x14ac:dyDescent="0.35">
      <c r="B18849"/>
      <c r="K18849"/>
    </row>
    <row r="18850" spans="2:11" x14ac:dyDescent="0.35">
      <c r="B18850"/>
      <c r="K18850"/>
    </row>
    <row r="18851" spans="2:11" x14ac:dyDescent="0.35">
      <c r="B18851"/>
      <c r="K18851"/>
    </row>
    <row r="18852" spans="2:11" x14ac:dyDescent="0.35">
      <c r="B18852"/>
      <c r="K18852"/>
    </row>
    <row r="18853" spans="2:11" x14ac:dyDescent="0.35">
      <c r="B18853"/>
      <c r="K18853"/>
    </row>
    <row r="18854" spans="2:11" x14ac:dyDescent="0.35">
      <c r="B18854"/>
      <c r="K18854"/>
    </row>
    <row r="18855" spans="2:11" x14ac:dyDescent="0.35">
      <c r="B18855"/>
      <c r="K18855"/>
    </row>
    <row r="18856" spans="2:11" x14ac:dyDescent="0.35">
      <c r="B18856"/>
      <c r="K18856"/>
    </row>
    <row r="18857" spans="2:11" x14ac:dyDescent="0.35">
      <c r="B18857"/>
      <c r="K18857"/>
    </row>
    <row r="18858" spans="2:11" x14ac:dyDescent="0.35">
      <c r="B18858"/>
      <c r="K18858"/>
    </row>
    <row r="18859" spans="2:11" x14ac:dyDescent="0.35">
      <c r="B18859"/>
      <c r="K18859"/>
    </row>
    <row r="18860" spans="2:11" x14ac:dyDescent="0.35">
      <c r="B18860"/>
      <c r="K18860"/>
    </row>
    <row r="18861" spans="2:11" x14ac:dyDescent="0.35">
      <c r="B18861"/>
      <c r="K18861"/>
    </row>
    <row r="18862" spans="2:11" x14ac:dyDescent="0.35">
      <c r="B18862"/>
      <c r="K18862"/>
    </row>
    <row r="18863" spans="2:11" x14ac:dyDescent="0.35">
      <c r="B18863"/>
      <c r="K18863"/>
    </row>
    <row r="18864" spans="2:11" x14ac:dyDescent="0.35">
      <c r="B18864"/>
      <c r="K18864"/>
    </row>
    <row r="18865" spans="2:11" x14ac:dyDescent="0.35">
      <c r="B18865"/>
      <c r="K18865"/>
    </row>
    <row r="18866" spans="2:11" x14ac:dyDescent="0.35">
      <c r="B18866"/>
      <c r="K18866"/>
    </row>
    <row r="18867" spans="2:11" x14ac:dyDescent="0.35">
      <c r="B18867"/>
      <c r="K18867"/>
    </row>
    <row r="18868" spans="2:11" x14ac:dyDescent="0.35">
      <c r="B18868"/>
      <c r="K18868"/>
    </row>
    <row r="18869" spans="2:11" x14ac:dyDescent="0.35">
      <c r="B18869"/>
      <c r="K18869"/>
    </row>
    <row r="18870" spans="2:11" x14ac:dyDescent="0.35">
      <c r="B18870"/>
      <c r="K18870"/>
    </row>
    <row r="18871" spans="2:11" x14ac:dyDescent="0.35">
      <c r="B18871"/>
      <c r="K18871"/>
    </row>
    <row r="18872" spans="2:11" x14ac:dyDescent="0.35">
      <c r="B18872"/>
      <c r="K18872"/>
    </row>
    <row r="18873" spans="2:11" x14ac:dyDescent="0.35">
      <c r="B18873"/>
      <c r="K18873"/>
    </row>
    <row r="18874" spans="2:11" x14ac:dyDescent="0.35">
      <c r="B18874"/>
      <c r="K18874"/>
    </row>
    <row r="18875" spans="2:11" x14ac:dyDescent="0.35">
      <c r="B18875"/>
      <c r="K18875"/>
    </row>
    <row r="18876" spans="2:11" x14ac:dyDescent="0.35">
      <c r="B18876"/>
      <c r="K18876"/>
    </row>
    <row r="18877" spans="2:11" x14ac:dyDescent="0.35">
      <c r="B18877"/>
      <c r="K18877"/>
    </row>
    <row r="18878" spans="2:11" x14ac:dyDescent="0.35">
      <c r="B18878"/>
      <c r="K18878"/>
    </row>
    <row r="18879" spans="2:11" x14ac:dyDescent="0.35">
      <c r="B18879"/>
      <c r="K18879"/>
    </row>
    <row r="18880" spans="2:11" x14ac:dyDescent="0.35">
      <c r="B18880"/>
      <c r="K18880"/>
    </row>
    <row r="18881" spans="2:11" x14ac:dyDescent="0.35">
      <c r="B18881"/>
      <c r="K18881"/>
    </row>
    <row r="18882" spans="2:11" x14ac:dyDescent="0.35">
      <c r="B18882"/>
      <c r="K18882"/>
    </row>
    <row r="18883" spans="2:11" x14ac:dyDescent="0.35">
      <c r="B18883"/>
      <c r="K18883"/>
    </row>
    <row r="18884" spans="2:11" x14ac:dyDescent="0.35">
      <c r="B18884"/>
      <c r="K18884"/>
    </row>
    <row r="18885" spans="2:11" x14ac:dyDescent="0.35">
      <c r="B18885"/>
      <c r="K18885"/>
    </row>
    <row r="18886" spans="2:11" x14ac:dyDescent="0.35">
      <c r="B18886"/>
      <c r="K18886"/>
    </row>
    <row r="18887" spans="2:11" x14ac:dyDescent="0.35">
      <c r="B18887"/>
      <c r="K18887"/>
    </row>
    <row r="18888" spans="2:11" x14ac:dyDescent="0.35">
      <c r="B18888"/>
      <c r="K18888"/>
    </row>
    <row r="18889" spans="2:11" x14ac:dyDescent="0.35">
      <c r="B18889"/>
      <c r="K18889"/>
    </row>
    <row r="18890" spans="2:11" x14ac:dyDescent="0.35">
      <c r="B18890"/>
      <c r="K18890"/>
    </row>
    <row r="18891" spans="2:11" x14ac:dyDescent="0.35">
      <c r="B18891"/>
      <c r="K18891"/>
    </row>
    <row r="18892" spans="2:11" x14ac:dyDescent="0.35">
      <c r="B18892"/>
      <c r="K18892"/>
    </row>
    <row r="18893" spans="2:11" x14ac:dyDescent="0.35">
      <c r="B18893"/>
      <c r="K18893"/>
    </row>
    <row r="18894" spans="2:11" x14ac:dyDescent="0.35">
      <c r="B18894"/>
      <c r="K18894"/>
    </row>
    <row r="18895" spans="2:11" x14ac:dyDescent="0.35">
      <c r="B18895"/>
      <c r="K18895"/>
    </row>
    <row r="18896" spans="2:11" x14ac:dyDescent="0.35">
      <c r="B18896"/>
      <c r="K18896"/>
    </row>
    <row r="18897" spans="2:11" x14ac:dyDescent="0.35">
      <c r="B18897"/>
      <c r="K18897"/>
    </row>
    <row r="18898" spans="2:11" x14ac:dyDescent="0.35">
      <c r="B18898"/>
      <c r="K18898"/>
    </row>
    <row r="18899" spans="2:11" x14ac:dyDescent="0.35">
      <c r="B18899"/>
      <c r="K18899"/>
    </row>
    <row r="18900" spans="2:11" x14ac:dyDescent="0.35">
      <c r="B18900"/>
      <c r="K18900"/>
    </row>
    <row r="18901" spans="2:11" x14ac:dyDescent="0.35">
      <c r="B18901"/>
      <c r="K18901"/>
    </row>
    <row r="18902" spans="2:11" x14ac:dyDescent="0.35">
      <c r="B18902"/>
      <c r="K18902"/>
    </row>
    <row r="18903" spans="2:11" x14ac:dyDescent="0.35">
      <c r="B18903"/>
      <c r="K18903"/>
    </row>
    <row r="18904" spans="2:11" x14ac:dyDescent="0.35">
      <c r="B18904"/>
      <c r="K18904"/>
    </row>
    <row r="18905" spans="2:11" x14ac:dyDescent="0.35">
      <c r="B18905"/>
      <c r="K18905"/>
    </row>
    <row r="18906" spans="2:11" x14ac:dyDescent="0.35">
      <c r="B18906"/>
      <c r="K18906"/>
    </row>
    <row r="18907" spans="2:11" x14ac:dyDescent="0.35">
      <c r="B18907"/>
      <c r="K18907"/>
    </row>
    <row r="18908" spans="2:11" x14ac:dyDescent="0.35">
      <c r="B18908"/>
      <c r="K18908"/>
    </row>
    <row r="18909" spans="2:11" x14ac:dyDescent="0.35">
      <c r="B18909"/>
      <c r="K18909"/>
    </row>
    <row r="18910" spans="2:11" x14ac:dyDescent="0.35">
      <c r="B18910"/>
      <c r="K18910"/>
    </row>
    <row r="18911" spans="2:11" x14ac:dyDescent="0.35">
      <c r="B18911"/>
      <c r="K18911"/>
    </row>
    <row r="18912" spans="2:11" x14ac:dyDescent="0.35">
      <c r="B18912"/>
      <c r="K18912"/>
    </row>
    <row r="18913" spans="2:11" x14ac:dyDescent="0.35">
      <c r="B18913"/>
      <c r="K18913"/>
    </row>
    <row r="18914" spans="2:11" x14ac:dyDescent="0.35">
      <c r="B18914"/>
      <c r="K18914"/>
    </row>
    <row r="18915" spans="2:11" x14ac:dyDescent="0.35">
      <c r="B18915"/>
      <c r="K18915"/>
    </row>
    <row r="18916" spans="2:11" x14ac:dyDescent="0.35">
      <c r="B18916"/>
      <c r="K18916"/>
    </row>
    <row r="18917" spans="2:11" x14ac:dyDescent="0.35">
      <c r="B18917"/>
      <c r="K18917"/>
    </row>
    <row r="18918" spans="2:11" x14ac:dyDescent="0.35">
      <c r="B18918"/>
      <c r="K18918"/>
    </row>
    <row r="18919" spans="2:11" x14ac:dyDescent="0.35">
      <c r="B18919"/>
      <c r="K18919"/>
    </row>
    <row r="18920" spans="2:11" x14ac:dyDescent="0.35">
      <c r="B18920"/>
      <c r="K18920"/>
    </row>
    <row r="18921" spans="2:11" x14ac:dyDescent="0.35">
      <c r="B18921"/>
      <c r="K18921"/>
    </row>
    <row r="18922" spans="2:11" x14ac:dyDescent="0.35">
      <c r="B18922"/>
      <c r="K18922"/>
    </row>
    <row r="18923" spans="2:11" x14ac:dyDescent="0.35">
      <c r="B18923"/>
      <c r="K18923"/>
    </row>
    <row r="18924" spans="2:11" x14ac:dyDescent="0.35">
      <c r="B18924"/>
      <c r="K18924"/>
    </row>
    <row r="18925" spans="2:11" x14ac:dyDescent="0.35">
      <c r="B18925"/>
      <c r="K18925"/>
    </row>
    <row r="18926" spans="2:11" x14ac:dyDescent="0.35">
      <c r="B18926"/>
      <c r="K18926"/>
    </row>
    <row r="18927" spans="2:11" x14ac:dyDescent="0.35">
      <c r="B18927"/>
      <c r="K18927"/>
    </row>
    <row r="18928" spans="2:11" x14ac:dyDescent="0.35">
      <c r="B18928"/>
      <c r="K18928"/>
    </row>
    <row r="18929" spans="2:11" x14ac:dyDescent="0.35">
      <c r="B18929"/>
      <c r="K18929"/>
    </row>
    <row r="18930" spans="2:11" x14ac:dyDescent="0.35">
      <c r="B18930"/>
      <c r="K18930"/>
    </row>
    <row r="18931" spans="2:11" x14ac:dyDescent="0.35">
      <c r="B18931"/>
      <c r="K18931"/>
    </row>
    <row r="18932" spans="2:11" x14ac:dyDescent="0.35">
      <c r="B18932"/>
      <c r="K18932"/>
    </row>
    <row r="18933" spans="2:11" x14ac:dyDescent="0.35">
      <c r="B18933"/>
      <c r="K18933"/>
    </row>
    <row r="18934" spans="2:11" x14ac:dyDescent="0.35">
      <c r="B18934"/>
      <c r="K18934"/>
    </row>
    <row r="18935" spans="2:11" x14ac:dyDescent="0.35">
      <c r="B18935"/>
      <c r="K18935"/>
    </row>
    <row r="18936" spans="2:11" x14ac:dyDescent="0.35">
      <c r="B18936"/>
      <c r="K18936"/>
    </row>
    <row r="18937" spans="2:11" x14ac:dyDescent="0.35">
      <c r="B18937"/>
      <c r="K18937"/>
    </row>
    <row r="18938" spans="2:11" x14ac:dyDescent="0.35">
      <c r="B18938"/>
      <c r="K18938"/>
    </row>
    <row r="18939" spans="2:11" x14ac:dyDescent="0.35">
      <c r="B18939"/>
      <c r="K18939"/>
    </row>
    <row r="18940" spans="2:11" x14ac:dyDescent="0.35">
      <c r="B18940"/>
      <c r="K18940"/>
    </row>
    <row r="18941" spans="2:11" x14ac:dyDescent="0.35">
      <c r="B18941"/>
      <c r="K18941"/>
    </row>
    <row r="18942" spans="2:11" x14ac:dyDescent="0.35">
      <c r="B18942"/>
      <c r="K18942"/>
    </row>
    <row r="18943" spans="2:11" x14ac:dyDescent="0.35">
      <c r="B18943"/>
      <c r="K18943"/>
    </row>
    <row r="18944" spans="2:11" x14ac:dyDescent="0.35">
      <c r="B18944"/>
      <c r="K18944"/>
    </row>
    <row r="18945" spans="2:11" x14ac:dyDescent="0.35">
      <c r="B18945"/>
      <c r="K18945"/>
    </row>
    <row r="18946" spans="2:11" x14ac:dyDescent="0.35">
      <c r="B18946"/>
      <c r="K18946"/>
    </row>
    <row r="18947" spans="2:11" x14ac:dyDescent="0.35">
      <c r="B18947"/>
      <c r="K18947"/>
    </row>
    <row r="18948" spans="2:11" x14ac:dyDescent="0.35">
      <c r="B18948"/>
      <c r="K18948"/>
    </row>
    <row r="18949" spans="2:11" x14ac:dyDescent="0.35">
      <c r="B18949"/>
      <c r="K18949"/>
    </row>
    <row r="18950" spans="2:11" x14ac:dyDescent="0.35">
      <c r="B18950"/>
      <c r="K18950"/>
    </row>
    <row r="18951" spans="2:11" x14ac:dyDescent="0.35">
      <c r="B18951"/>
      <c r="K18951"/>
    </row>
    <row r="18952" spans="2:11" x14ac:dyDescent="0.35">
      <c r="B18952"/>
      <c r="K18952"/>
    </row>
    <row r="18953" spans="2:11" x14ac:dyDescent="0.35">
      <c r="B18953"/>
      <c r="K18953"/>
    </row>
    <row r="18954" spans="2:11" x14ac:dyDescent="0.35">
      <c r="B18954"/>
      <c r="K18954"/>
    </row>
    <row r="18955" spans="2:11" x14ac:dyDescent="0.35">
      <c r="B18955"/>
      <c r="K18955"/>
    </row>
    <row r="18956" spans="2:11" x14ac:dyDescent="0.35">
      <c r="B18956"/>
      <c r="K18956"/>
    </row>
    <row r="18957" spans="2:11" x14ac:dyDescent="0.35">
      <c r="B18957"/>
      <c r="K18957"/>
    </row>
    <row r="18958" spans="2:11" x14ac:dyDescent="0.35">
      <c r="B18958"/>
      <c r="K18958"/>
    </row>
    <row r="18959" spans="2:11" x14ac:dyDescent="0.35">
      <c r="B18959"/>
      <c r="K18959"/>
    </row>
    <row r="18960" spans="2:11" x14ac:dyDescent="0.35">
      <c r="B18960"/>
      <c r="K18960"/>
    </row>
    <row r="18961" spans="2:11" x14ac:dyDescent="0.35">
      <c r="B18961"/>
      <c r="K18961"/>
    </row>
    <row r="18962" spans="2:11" x14ac:dyDescent="0.35">
      <c r="B18962"/>
      <c r="K18962"/>
    </row>
    <row r="18963" spans="2:11" x14ac:dyDescent="0.35">
      <c r="B18963"/>
      <c r="K18963"/>
    </row>
    <row r="18964" spans="2:11" x14ac:dyDescent="0.35">
      <c r="B18964"/>
      <c r="K18964"/>
    </row>
    <row r="18965" spans="2:11" x14ac:dyDescent="0.35">
      <c r="B18965"/>
      <c r="K18965"/>
    </row>
    <row r="18966" spans="2:11" x14ac:dyDescent="0.35">
      <c r="B18966"/>
      <c r="K18966"/>
    </row>
    <row r="18967" spans="2:11" x14ac:dyDescent="0.35">
      <c r="B18967"/>
      <c r="K18967"/>
    </row>
    <row r="18968" spans="2:11" x14ac:dyDescent="0.35">
      <c r="B18968"/>
      <c r="K18968"/>
    </row>
    <row r="18969" spans="2:11" x14ac:dyDescent="0.35">
      <c r="B18969"/>
      <c r="K18969"/>
    </row>
    <row r="18970" spans="2:11" x14ac:dyDescent="0.35">
      <c r="B18970"/>
      <c r="K18970"/>
    </row>
    <row r="18971" spans="2:11" x14ac:dyDescent="0.35">
      <c r="B18971"/>
      <c r="K18971"/>
    </row>
    <row r="18972" spans="2:11" x14ac:dyDescent="0.35">
      <c r="B18972"/>
      <c r="K18972"/>
    </row>
    <row r="18973" spans="2:11" x14ac:dyDescent="0.35">
      <c r="B18973"/>
      <c r="K18973"/>
    </row>
    <row r="18974" spans="2:11" x14ac:dyDescent="0.35">
      <c r="B18974"/>
      <c r="K18974"/>
    </row>
    <row r="18975" spans="2:11" x14ac:dyDescent="0.35">
      <c r="B18975"/>
      <c r="K18975"/>
    </row>
    <row r="18976" spans="2:11" x14ac:dyDescent="0.35">
      <c r="B18976"/>
      <c r="K18976"/>
    </row>
    <row r="18977" spans="2:11" x14ac:dyDescent="0.35">
      <c r="B18977"/>
      <c r="K18977"/>
    </row>
    <row r="18978" spans="2:11" x14ac:dyDescent="0.35">
      <c r="B18978"/>
      <c r="K18978"/>
    </row>
    <row r="18979" spans="2:11" x14ac:dyDescent="0.35">
      <c r="B18979"/>
      <c r="K18979"/>
    </row>
    <row r="18980" spans="2:11" x14ac:dyDescent="0.35">
      <c r="B18980"/>
      <c r="K18980"/>
    </row>
    <row r="18981" spans="2:11" x14ac:dyDescent="0.35">
      <c r="B18981"/>
      <c r="K18981"/>
    </row>
    <row r="18982" spans="2:11" x14ac:dyDescent="0.35">
      <c r="B18982"/>
      <c r="K18982"/>
    </row>
    <row r="18983" spans="2:11" x14ac:dyDescent="0.35">
      <c r="B18983"/>
      <c r="K18983"/>
    </row>
    <row r="18984" spans="2:11" x14ac:dyDescent="0.35">
      <c r="B18984"/>
      <c r="K18984"/>
    </row>
    <row r="18985" spans="2:11" x14ac:dyDescent="0.35">
      <c r="B18985"/>
      <c r="K18985"/>
    </row>
    <row r="18986" spans="2:11" x14ac:dyDescent="0.35">
      <c r="B18986"/>
      <c r="K18986"/>
    </row>
    <row r="18987" spans="2:11" x14ac:dyDescent="0.35">
      <c r="B18987"/>
      <c r="K18987"/>
    </row>
    <row r="18988" spans="2:11" x14ac:dyDescent="0.35">
      <c r="B18988"/>
      <c r="K18988"/>
    </row>
    <row r="18989" spans="2:11" x14ac:dyDescent="0.35">
      <c r="B18989"/>
      <c r="K18989"/>
    </row>
    <row r="18990" spans="2:11" x14ac:dyDescent="0.35">
      <c r="B18990"/>
      <c r="K18990"/>
    </row>
    <row r="18991" spans="2:11" x14ac:dyDescent="0.35">
      <c r="B18991"/>
      <c r="K18991"/>
    </row>
    <row r="18992" spans="2:11" x14ac:dyDescent="0.35">
      <c r="B18992"/>
      <c r="K18992"/>
    </row>
    <row r="18993" spans="2:11" x14ac:dyDescent="0.35">
      <c r="B18993"/>
      <c r="K18993"/>
    </row>
    <row r="18994" spans="2:11" x14ac:dyDescent="0.35">
      <c r="B18994"/>
      <c r="K18994"/>
    </row>
    <row r="18995" spans="2:11" x14ac:dyDescent="0.35">
      <c r="B18995"/>
      <c r="K18995"/>
    </row>
    <row r="18996" spans="2:11" x14ac:dyDescent="0.35">
      <c r="B18996"/>
      <c r="K18996"/>
    </row>
    <row r="18997" spans="2:11" x14ac:dyDescent="0.35">
      <c r="B18997"/>
      <c r="K18997"/>
    </row>
    <row r="18998" spans="2:11" x14ac:dyDescent="0.35">
      <c r="B18998"/>
      <c r="K18998"/>
    </row>
    <row r="18999" spans="2:11" x14ac:dyDescent="0.35">
      <c r="B18999"/>
      <c r="K18999"/>
    </row>
    <row r="19000" spans="2:11" x14ac:dyDescent="0.35">
      <c r="B19000"/>
      <c r="K19000"/>
    </row>
    <row r="19001" spans="2:11" x14ac:dyDescent="0.35">
      <c r="B19001"/>
      <c r="K19001"/>
    </row>
    <row r="19002" spans="2:11" x14ac:dyDescent="0.35">
      <c r="B19002"/>
      <c r="K19002"/>
    </row>
    <row r="19003" spans="2:11" x14ac:dyDescent="0.35">
      <c r="B19003"/>
      <c r="K19003"/>
    </row>
    <row r="19004" spans="2:11" x14ac:dyDescent="0.35">
      <c r="B19004"/>
      <c r="K19004"/>
    </row>
    <row r="19005" spans="2:11" x14ac:dyDescent="0.35">
      <c r="B19005"/>
      <c r="K19005"/>
    </row>
    <row r="19006" spans="2:11" x14ac:dyDescent="0.35">
      <c r="B19006"/>
      <c r="K19006"/>
    </row>
    <row r="19007" spans="2:11" x14ac:dyDescent="0.35">
      <c r="B19007"/>
      <c r="K19007"/>
    </row>
    <row r="19008" spans="2:11" x14ac:dyDescent="0.35">
      <c r="B19008"/>
      <c r="K19008"/>
    </row>
    <row r="19009" spans="2:11" x14ac:dyDescent="0.35">
      <c r="B19009"/>
      <c r="K19009"/>
    </row>
    <row r="19010" spans="2:11" x14ac:dyDescent="0.35">
      <c r="B19010"/>
      <c r="K19010"/>
    </row>
    <row r="19011" spans="2:11" x14ac:dyDescent="0.35">
      <c r="B19011"/>
      <c r="K19011"/>
    </row>
    <row r="19012" spans="2:11" x14ac:dyDescent="0.35">
      <c r="B19012"/>
      <c r="K19012"/>
    </row>
    <row r="19013" spans="2:11" x14ac:dyDescent="0.35">
      <c r="B19013"/>
      <c r="K19013"/>
    </row>
    <row r="19014" spans="2:11" x14ac:dyDescent="0.35">
      <c r="B19014"/>
      <c r="K19014"/>
    </row>
    <row r="19015" spans="2:11" x14ac:dyDescent="0.35">
      <c r="B19015"/>
      <c r="K19015"/>
    </row>
    <row r="19016" spans="2:11" x14ac:dyDescent="0.35">
      <c r="B19016"/>
      <c r="K19016"/>
    </row>
    <row r="19017" spans="2:11" x14ac:dyDescent="0.35">
      <c r="B19017"/>
      <c r="K19017"/>
    </row>
    <row r="19018" spans="2:11" x14ac:dyDescent="0.35">
      <c r="B19018"/>
      <c r="K19018"/>
    </row>
    <row r="19019" spans="2:11" x14ac:dyDescent="0.35">
      <c r="B19019"/>
      <c r="K19019"/>
    </row>
    <row r="19020" spans="2:11" x14ac:dyDescent="0.35">
      <c r="B19020"/>
      <c r="K19020"/>
    </row>
    <row r="19021" spans="2:11" x14ac:dyDescent="0.35">
      <c r="B19021"/>
      <c r="K19021"/>
    </row>
    <row r="19022" spans="2:11" x14ac:dyDescent="0.35">
      <c r="B19022"/>
      <c r="K19022"/>
    </row>
    <row r="19023" spans="2:11" x14ac:dyDescent="0.35">
      <c r="B19023"/>
      <c r="K19023"/>
    </row>
    <row r="19024" spans="2:11" x14ac:dyDescent="0.35">
      <c r="B19024"/>
      <c r="K19024"/>
    </row>
    <row r="19025" spans="2:11" x14ac:dyDescent="0.35">
      <c r="B19025"/>
      <c r="K19025"/>
    </row>
    <row r="19026" spans="2:11" x14ac:dyDescent="0.35">
      <c r="B19026"/>
      <c r="K19026"/>
    </row>
    <row r="19027" spans="2:11" x14ac:dyDescent="0.35">
      <c r="B19027"/>
      <c r="K19027"/>
    </row>
    <row r="19028" spans="2:11" x14ac:dyDescent="0.35">
      <c r="B19028"/>
      <c r="K19028"/>
    </row>
    <row r="19029" spans="2:11" x14ac:dyDescent="0.35">
      <c r="B19029"/>
      <c r="K19029"/>
    </row>
    <row r="19030" spans="2:11" x14ac:dyDescent="0.35">
      <c r="B19030"/>
      <c r="K19030"/>
    </row>
    <row r="19031" spans="2:11" x14ac:dyDescent="0.35">
      <c r="B19031"/>
      <c r="K19031"/>
    </row>
    <row r="19032" spans="2:11" x14ac:dyDescent="0.35">
      <c r="B19032"/>
      <c r="K19032"/>
    </row>
    <row r="19033" spans="2:11" x14ac:dyDescent="0.35">
      <c r="B19033"/>
      <c r="K19033"/>
    </row>
    <row r="19034" spans="2:11" x14ac:dyDescent="0.35">
      <c r="B19034"/>
      <c r="K19034"/>
    </row>
    <row r="19035" spans="2:11" x14ac:dyDescent="0.35">
      <c r="B19035"/>
      <c r="K19035"/>
    </row>
    <row r="19036" spans="2:11" x14ac:dyDescent="0.35">
      <c r="B19036"/>
      <c r="K19036"/>
    </row>
    <row r="19037" spans="2:11" x14ac:dyDescent="0.35">
      <c r="B19037"/>
      <c r="K19037"/>
    </row>
    <row r="19038" spans="2:11" x14ac:dyDescent="0.35">
      <c r="B19038"/>
      <c r="K19038"/>
    </row>
    <row r="19039" spans="2:11" x14ac:dyDescent="0.35">
      <c r="B19039"/>
      <c r="K19039"/>
    </row>
    <row r="19040" spans="2:11" x14ac:dyDescent="0.35">
      <c r="B19040"/>
      <c r="K19040"/>
    </row>
    <row r="19041" spans="2:11" x14ac:dyDescent="0.35">
      <c r="B19041"/>
      <c r="K19041"/>
    </row>
    <row r="19042" spans="2:11" x14ac:dyDescent="0.35">
      <c r="B19042"/>
      <c r="K19042"/>
    </row>
    <row r="19043" spans="2:11" x14ac:dyDescent="0.35">
      <c r="B19043"/>
      <c r="K19043"/>
    </row>
    <row r="19044" spans="2:11" x14ac:dyDescent="0.35">
      <c r="B19044"/>
      <c r="K19044"/>
    </row>
    <row r="19045" spans="2:11" x14ac:dyDescent="0.35">
      <c r="B19045"/>
      <c r="K19045"/>
    </row>
    <row r="19046" spans="2:11" x14ac:dyDescent="0.35">
      <c r="B19046"/>
      <c r="K19046"/>
    </row>
    <row r="19047" spans="2:11" x14ac:dyDescent="0.35">
      <c r="B19047"/>
      <c r="K19047"/>
    </row>
    <row r="19048" spans="2:11" x14ac:dyDescent="0.35">
      <c r="B19048"/>
      <c r="K19048"/>
    </row>
    <row r="19049" spans="2:11" x14ac:dyDescent="0.35">
      <c r="B19049"/>
      <c r="K19049"/>
    </row>
    <row r="19050" spans="2:11" x14ac:dyDescent="0.35">
      <c r="B19050"/>
      <c r="K19050"/>
    </row>
    <row r="19051" spans="2:11" x14ac:dyDescent="0.35">
      <c r="B19051"/>
      <c r="K19051"/>
    </row>
    <row r="19052" spans="2:11" x14ac:dyDescent="0.35">
      <c r="B19052"/>
      <c r="K19052"/>
    </row>
    <row r="19053" spans="2:11" x14ac:dyDescent="0.35">
      <c r="B19053"/>
      <c r="K19053"/>
    </row>
    <row r="19054" spans="2:11" x14ac:dyDescent="0.35">
      <c r="B19054"/>
      <c r="K19054"/>
    </row>
    <row r="19055" spans="2:11" x14ac:dyDescent="0.35">
      <c r="B19055"/>
      <c r="K19055"/>
    </row>
    <row r="19056" spans="2:11" x14ac:dyDescent="0.35">
      <c r="B19056"/>
      <c r="K19056"/>
    </row>
    <row r="19057" spans="2:11" x14ac:dyDescent="0.35">
      <c r="B19057"/>
      <c r="K19057"/>
    </row>
    <row r="19058" spans="2:11" x14ac:dyDescent="0.35">
      <c r="B19058"/>
      <c r="K19058"/>
    </row>
    <row r="19059" spans="2:11" x14ac:dyDescent="0.35">
      <c r="B19059"/>
      <c r="K19059"/>
    </row>
    <row r="19060" spans="2:11" x14ac:dyDescent="0.35">
      <c r="B19060"/>
      <c r="K19060"/>
    </row>
    <row r="19061" spans="2:11" x14ac:dyDescent="0.35">
      <c r="B19061"/>
      <c r="K19061"/>
    </row>
    <row r="19062" spans="2:11" x14ac:dyDescent="0.35">
      <c r="B19062"/>
      <c r="K19062"/>
    </row>
    <row r="19063" spans="2:11" x14ac:dyDescent="0.35">
      <c r="B19063"/>
      <c r="K19063"/>
    </row>
    <row r="19064" spans="2:11" x14ac:dyDescent="0.35">
      <c r="B19064"/>
      <c r="K19064"/>
    </row>
    <row r="19065" spans="2:11" x14ac:dyDescent="0.35">
      <c r="B19065"/>
      <c r="K19065"/>
    </row>
    <row r="19066" spans="2:11" x14ac:dyDescent="0.35">
      <c r="B19066"/>
      <c r="K19066"/>
    </row>
    <row r="19067" spans="2:11" x14ac:dyDescent="0.35">
      <c r="B19067"/>
      <c r="K19067"/>
    </row>
    <row r="19068" spans="2:11" x14ac:dyDescent="0.35">
      <c r="B19068"/>
      <c r="K19068"/>
    </row>
    <row r="19069" spans="2:11" x14ac:dyDescent="0.35">
      <c r="B19069"/>
      <c r="K19069"/>
    </row>
    <row r="19070" spans="2:11" x14ac:dyDescent="0.35">
      <c r="B19070"/>
      <c r="K19070"/>
    </row>
    <row r="19071" spans="2:11" x14ac:dyDescent="0.35">
      <c r="B19071"/>
      <c r="K19071"/>
    </row>
    <row r="19072" spans="2:11" x14ac:dyDescent="0.35">
      <c r="B19072"/>
      <c r="K19072"/>
    </row>
    <row r="19073" spans="2:11" x14ac:dyDescent="0.35">
      <c r="B19073"/>
      <c r="K19073"/>
    </row>
    <row r="19074" spans="2:11" x14ac:dyDescent="0.35">
      <c r="B19074"/>
      <c r="K19074"/>
    </row>
    <row r="19075" spans="2:11" x14ac:dyDescent="0.35">
      <c r="B19075"/>
      <c r="K19075"/>
    </row>
    <row r="19076" spans="2:11" x14ac:dyDescent="0.35">
      <c r="B19076"/>
      <c r="K19076"/>
    </row>
    <row r="19077" spans="2:11" x14ac:dyDescent="0.35">
      <c r="B19077"/>
      <c r="K19077"/>
    </row>
    <row r="19078" spans="2:11" x14ac:dyDescent="0.35">
      <c r="B19078"/>
      <c r="K19078"/>
    </row>
    <row r="19079" spans="2:11" x14ac:dyDescent="0.35">
      <c r="B19079"/>
      <c r="K19079"/>
    </row>
    <row r="19080" spans="2:11" x14ac:dyDescent="0.35">
      <c r="B19080"/>
      <c r="K19080"/>
    </row>
    <row r="19081" spans="2:11" x14ac:dyDescent="0.35">
      <c r="B19081"/>
      <c r="K19081"/>
    </row>
    <row r="19082" spans="2:11" x14ac:dyDescent="0.35">
      <c r="B19082"/>
      <c r="K19082"/>
    </row>
    <row r="19083" spans="2:11" x14ac:dyDescent="0.35">
      <c r="B19083"/>
      <c r="K19083"/>
    </row>
    <row r="19084" spans="2:11" x14ac:dyDescent="0.35">
      <c r="B19084"/>
      <c r="K19084"/>
    </row>
    <row r="19085" spans="2:11" x14ac:dyDescent="0.35">
      <c r="B19085"/>
      <c r="K19085"/>
    </row>
    <row r="19086" spans="2:11" x14ac:dyDescent="0.35">
      <c r="B19086"/>
      <c r="K19086"/>
    </row>
    <row r="19087" spans="2:11" x14ac:dyDescent="0.35">
      <c r="B19087"/>
      <c r="K19087"/>
    </row>
    <row r="19088" spans="2:11" x14ac:dyDescent="0.35">
      <c r="B19088"/>
      <c r="K19088"/>
    </row>
    <row r="19089" spans="2:11" x14ac:dyDescent="0.35">
      <c r="B19089"/>
      <c r="K19089"/>
    </row>
    <row r="19090" spans="2:11" x14ac:dyDescent="0.35">
      <c r="B19090"/>
      <c r="K19090"/>
    </row>
    <row r="19091" spans="2:11" x14ac:dyDescent="0.35">
      <c r="B19091"/>
      <c r="K19091"/>
    </row>
    <row r="19092" spans="2:11" x14ac:dyDescent="0.35">
      <c r="B19092"/>
      <c r="K19092"/>
    </row>
    <row r="19093" spans="2:11" x14ac:dyDescent="0.35">
      <c r="B19093"/>
      <c r="K19093"/>
    </row>
    <row r="19094" spans="2:11" x14ac:dyDescent="0.35">
      <c r="B19094"/>
      <c r="K19094"/>
    </row>
    <row r="19095" spans="2:11" x14ac:dyDescent="0.35">
      <c r="B19095"/>
      <c r="K19095"/>
    </row>
    <row r="19096" spans="2:11" x14ac:dyDescent="0.35">
      <c r="B19096"/>
      <c r="K19096"/>
    </row>
    <row r="19097" spans="2:11" x14ac:dyDescent="0.35">
      <c r="B19097"/>
      <c r="K19097"/>
    </row>
    <row r="19098" spans="2:11" x14ac:dyDescent="0.35">
      <c r="B19098"/>
      <c r="K19098"/>
    </row>
    <row r="19099" spans="2:11" x14ac:dyDescent="0.35">
      <c r="B19099"/>
      <c r="K19099"/>
    </row>
    <row r="19100" spans="2:11" x14ac:dyDescent="0.35">
      <c r="B19100"/>
      <c r="K19100"/>
    </row>
    <row r="19101" spans="2:11" x14ac:dyDescent="0.35">
      <c r="B19101"/>
      <c r="K19101"/>
    </row>
    <row r="19102" spans="2:11" x14ac:dyDescent="0.35">
      <c r="B19102"/>
      <c r="K19102"/>
    </row>
    <row r="19103" spans="2:11" x14ac:dyDescent="0.35">
      <c r="B19103"/>
      <c r="K19103"/>
    </row>
    <row r="19104" spans="2:11" x14ac:dyDescent="0.35">
      <c r="B19104"/>
      <c r="K19104"/>
    </row>
    <row r="19105" spans="2:11" x14ac:dyDescent="0.35">
      <c r="B19105"/>
      <c r="K19105"/>
    </row>
    <row r="19106" spans="2:11" x14ac:dyDescent="0.35">
      <c r="B19106"/>
      <c r="K19106"/>
    </row>
    <row r="19107" spans="2:11" x14ac:dyDescent="0.35">
      <c r="B19107"/>
      <c r="K19107"/>
    </row>
    <row r="19108" spans="2:11" x14ac:dyDescent="0.35">
      <c r="B19108"/>
      <c r="K19108"/>
    </row>
    <row r="19109" spans="2:11" x14ac:dyDescent="0.35">
      <c r="B19109"/>
      <c r="K19109"/>
    </row>
    <row r="19110" spans="2:11" x14ac:dyDescent="0.35">
      <c r="B19110"/>
      <c r="K19110"/>
    </row>
    <row r="19111" spans="2:11" x14ac:dyDescent="0.35">
      <c r="B19111"/>
      <c r="K19111"/>
    </row>
    <row r="19112" spans="2:11" x14ac:dyDescent="0.35">
      <c r="B19112"/>
      <c r="K19112"/>
    </row>
    <row r="19113" spans="2:11" x14ac:dyDescent="0.35">
      <c r="B19113"/>
      <c r="K19113"/>
    </row>
    <row r="19114" spans="2:11" x14ac:dyDescent="0.35">
      <c r="B19114"/>
      <c r="K19114"/>
    </row>
    <row r="19115" spans="2:11" x14ac:dyDescent="0.35">
      <c r="B19115"/>
      <c r="K19115"/>
    </row>
    <row r="19116" spans="2:11" x14ac:dyDescent="0.35">
      <c r="B19116"/>
      <c r="K19116"/>
    </row>
    <row r="19117" spans="2:11" x14ac:dyDescent="0.35">
      <c r="B19117"/>
      <c r="K19117"/>
    </row>
    <row r="19118" spans="2:11" x14ac:dyDescent="0.35">
      <c r="B19118"/>
      <c r="K19118"/>
    </row>
    <row r="19119" spans="2:11" x14ac:dyDescent="0.35">
      <c r="B19119"/>
      <c r="K19119"/>
    </row>
    <row r="19120" spans="2:11" x14ac:dyDescent="0.35">
      <c r="B19120"/>
      <c r="K19120"/>
    </row>
    <row r="19121" spans="2:11" x14ac:dyDescent="0.35">
      <c r="B19121"/>
      <c r="K19121"/>
    </row>
    <row r="19122" spans="2:11" x14ac:dyDescent="0.35">
      <c r="B19122"/>
      <c r="K19122"/>
    </row>
    <row r="19123" spans="2:11" x14ac:dyDescent="0.35">
      <c r="B19123"/>
      <c r="K19123"/>
    </row>
    <row r="19124" spans="2:11" x14ac:dyDescent="0.35">
      <c r="B19124"/>
      <c r="K19124"/>
    </row>
    <row r="19125" spans="2:11" x14ac:dyDescent="0.35">
      <c r="B19125"/>
      <c r="K19125"/>
    </row>
    <row r="19126" spans="2:11" x14ac:dyDescent="0.35">
      <c r="B19126"/>
      <c r="K19126"/>
    </row>
    <row r="19127" spans="2:11" x14ac:dyDescent="0.35">
      <c r="B19127"/>
      <c r="K19127"/>
    </row>
    <row r="19128" spans="2:11" x14ac:dyDescent="0.35">
      <c r="B19128"/>
      <c r="K19128"/>
    </row>
    <row r="19129" spans="2:11" x14ac:dyDescent="0.35">
      <c r="B19129"/>
      <c r="K19129"/>
    </row>
    <row r="19130" spans="2:11" x14ac:dyDescent="0.35">
      <c r="B19130"/>
      <c r="K19130"/>
    </row>
    <row r="19131" spans="2:11" x14ac:dyDescent="0.35">
      <c r="B19131"/>
      <c r="K19131"/>
    </row>
    <row r="19132" spans="2:11" x14ac:dyDescent="0.35">
      <c r="B19132"/>
      <c r="K19132"/>
    </row>
    <row r="19133" spans="2:11" x14ac:dyDescent="0.35">
      <c r="B19133"/>
      <c r="K19133"/>
    </row>
    <row r="19134" spans="2:11" x14ac:dyDescent="0.35">
      <c r="B19134"/>
      <c r="K19134"/>
    </row>
    <row r="19135" spans="2:11" x14ac:dyDescent="0.35">
      <c r="B19135"/>
      <c r="K19135"/>
    </row>
    <row r="19136" spans="2:11" x14ac:dyDescent="0.35">
      <c r="B19136"/>
      <c r="K19136"/>
    </row>
    <row r="19137" spans="2:11" x14ac:dyDescent="0.35">
      <c r="B19137"/>
      <c r="K19137"/>
    </row>
    <row r="19138" spans="2:11" x14ac:dyDescent="0.35">
      <c r="B19138"/>
      <c r="K19138"/>
    </row>
    <row r="19139" spans="2:11" x14ac:dyDescent="0.35">
      <c r="B19139"/>
      <c r="K19139"/>
    </row>
    <row r="19140" spans="2:11" x14ac:dyDescent="0.35">
      <c r="B19140"/>
      <c r="K19140"/>
    </row>
    <row r="19141" spans="2:11" x14ac:dyDescent="0.35">
      <c r="B19141"/>
      <c r="K19141"/>
    </row>
    <row r="19142" spans="2:11" x14ac:dyDescent="0.35">
      <c r="B19142"/>
      <c r="K19142"/>
    </row>
    <row r="19143" spans="2:11" x14ac:dyDescent="0.35">
      <c r="B19143"/>
      <c r="K19143"/>
    </row>
    <row r="19144" spans="2:11" x14ac:dyDescent="0.35">
      <c r="B19144"/>
      <c r="K19144"/>
    </row>
    <row r="19145" spans="2:11" x14ac:dyDescent="0.35">
      <c r="B19145"/>
      <c r="K19145"/>
    </row>
    <row r="19146" spans="2:11" x14ac:dyDescent="0.35">
      <c r="B19146"/>
      <c r="K19146"/>
    </row>
    <row r="19147" spans="2:11" x14ac:dyDescent="0.35">
      <c r="B19147"/>
      <c r="K19147"/>
    </row>
    <row r="19148" spans="2:11" x14ac:dyDescent="0.35">
      <c r="B19148"/>
      <c r="K19148"/>
    </row>
    <row r="19149" spans="2:11" x14ac:dyDescent="0.35">
      <c r="B19149"/>
      <c r="K19149"/>
    </row>
    <row r="19150" spans="2:11" x14ac:dyDescent="0.35">
      <c r="B19150"/>
      <c r="K19150"/>
    </row>
    <row r="19151" spans="2:11" x14ac:dyDescent="0.35">
      <c r="B19151"/>
      <c r="K19151"/>
    </row>
    <row r="19152" spans="2:11" x14ac:dyDescent="0.35">
      <c r="B19152"/>
      <c r="K19152"/>
    </row>
    <row r="19153" spans="2:11" x14ac:dyDescent="0.35">
      <c r="B19153"/>
      <c r="K19153"/>
    </row>
    <row r="19154" spans="2:11" x14ac:dyDescent="0.35">
      <c r="B19154"/>
      <c r="K19154"/>
    </row>
    <row r="19155" spans="2:11" x14ac:dyDescent="0.35">
      <c r="B19155"/>
      <c r="K19155"/>
    </row>
    <row r="19156" spans="2:11" x14ac:dyDescent="0.35">
      <c r="B19156"/>
      <c r="K19156"/>
    </row>
    <row r="19157" spans="2:11" x14ac:dyDescent="0.35">
      <c r="B19157"/>
      <c r="K19157"/>
    </row>
    <row r="19158" spans="2:11" x14ac:dyDescent="0.35">
      <c r="B19158"/>
      <c r="K19158"/>
    </row>
    <row r="19159" spans="2:11" x14ac:dyDescent="0.35">
      <c r="B19159"/>
      <c r="K19159"/>
    </row>
    <row r="19160" spans="2:11" x14ac:dyDescent="0.35">
      <c r="B19160"/>
      <c r="K19160"/>
    </row>
    <row r="19161" spans="2:11" x14ac:dyDescent="0.35">
      <c r="B19161"/>
      <c r="K19161"/>
    </row>
    <row r="19162" spans="2:11" x14ac:dyDescent="0.35">
      <c r="B19162"/>
      <c r="K19162"/>
    </row>
    <row r="19163" spans="2:11" x14ac:dyDescent="0.35">
      <c r="B19163"/>
      <c r="K19163"/>
    </row>
    <row r="19164" spans="2:11" x14ac:dyDescent="0.35">
      <c r="B19164"/>
      <c r="K19164"/>
    </row>
    <row r="19165" spans="2:11" x14ac:dyDescent="0.35">
      <c r="B19165"/>
      <c r="K19165"/>
    </row>
    <row r="19166" spans="2:11" x14ac:dyDescent="0.35">
      <c r="B19166"/>
      <c r="K19166"/>
    </row>
    <row r="19167" spans="2:11" x14ac:dyDescent="0.35">
      <c r="B19167"/>
      <c r="K19167"/>
    </row>
    <row r="19168" spans="2:11" x14ac:dyDescent="0.35">
      <c r="B19168"/>
      <c r="K19168"/>
    </row>
    <row r="19169" spans="2:11" x14ac:dyDescent="0.35">
      <c r="B19169"/>
      <c r="K19169"/>
    </row>
    <row r="19170" spans="2:11" x14ac:dyDescent="0.35">
      <c r="B19170"/>
      <c r="K19170"/>
    </row>
    <row r="19171" spans="2:11" x14ac:dyDescent="0.35">
      <c r="B19171"/>
      <c r="K19171"/>
    </row>
    <row r="19172" spans="2:11" x14ac:dyDescent="0.35">
      <c r="B19172"/>
      <c r="K19172"/>
    </row>
    <row r="19173" spans="2:11" x14ac:dyDescent="0.35">
      <c r="B19173"/>
      <c r="K19173"/>
    </row>
    <row r="19174" spans="2:11" x14ac:dyDescent="0.35">
      <c r="B19174"/>
      <c r="K19174"/>
    </row>
    <row r="19175" spans="2:11" x14ac:dyDescent="0.35">
      <c r="B19175"/>
      <c r="K19175"/>
    </row>
    <row r="19176" spans="2:11" x14ac:dyDescent="0.35">
      <c r="B19176"/>
      <c r="K19176"/>
    </row>
    <row r="19177" spans="2:11" x14ac:dyDescent="0.35">
      <c r="B19177"/>
      <c r="K19177"/>
    </row>
    <row r="19178" spans="2:11" x14ac:dyDescent="0.35">
      <c r="B19178"/>
      <c r="K19178"/>
    </row>
    <row r="19179" spans="2:11" x14ac:dyDescent="0.35">
      <c r="B19179"/>
      <c r="K19179"/>
    </row>
    <row r="19180" spans="2:11" x14ac:dyDescent="0.35">
      <c r="B19180"/>
      <c r="K19180"/>
    </row>
    <row r="19181" spans="2:11" x14ac:dyDescent="0.35">
      <c r="B19181"/>
      <c r="K19181"/>
    </row>
    <row r="19182" spans="2:11" x14ac:dyDescent="0.35">
      <c r="B19182"/>
      <c r="K19182"/>
    </row>
    <row r="19183" spans="2:11" x14ac:dyDescent="0.35">
      <c r="B19183"/>
      <c r="K19183"/>
    </row>
    <row r="19184" spans="2:11" x14ac:dyDescent="0.35">
      <c r="B19184"/>
      <c r="K19184"/>
    </row>
    <row r="19185" spans="2:11" x14ac:dyDescent="0.35">
      <c r="B19185"/>
      <c r="K19185"/>
    </row>
    <row r="19186" spans="2:11" x14ac:dyDescent="0.35">
      <c r="B19186"/>
      <c r="K19186"/>
    </row>
    <row r="19187" spans="2:11" x14ac:dyDescent="0.35">
      <c r="B19187"/>
      <c r="K19187"/>
    </row>
    <row r="19188" spans="2:11" x14ac:dyDescent="0.35">
      <c r="B19188"/>
      <c r="K19188"/>
    </row>
    <row r="19189" spans="2:11" x14ac:dyDescent="0.35">
      <c r="B19189"/>
      <c r="K19189"/>
    </row>
    <row r="19190" spans="2:11" x14ac:dyDescent="0.35">
      <c r="B19190"/>
      <c r="K19190"/>
    </row>
    <row r="19191" spans="2:11" x14ac:dyDescent="0.35">
      <c r="B19191"/>
      <c r="K19191"/>
    </row>
    <row r="19192" spans="2:11" x14ac:dyDescent="0.35">
      <c r="B19192"/>
      <c r="K19192"/>
    </row>
    <row r="19193" spans="2:11" x14ac:dyDescent="0.35">
      <c r="B19193"/>
      <c r="K19193"/>
    </row>
    <row r="19194" spans="2:11" x14ac:dyDescent="0.35">
      <c r="B19194"/>
      <c r="K19194"/>
    </row>
    <row r="19195" spans="2:11" x14ac:dyDescent="0.35">
      <c r="B19195"/>
      <c r="K19195"/>
    </row>
    <row r="19196" spans="2:11" x14ac:dyDescent="0.35">
      <c r="B19196"/>
      <c r="K19196"/>
    </row>
    <row r="19197" spans="2:11" x14ac:dyDescent="0.35">
      <c r="B19197"/>
      <c r="K19197"/>
    </row>
    <row r="19198" spans="2:11" x14ac:dyDescent="0.35">
      <c r="B19198"/>
      <c r="K19198"/>
    </row>
    <row r="19199" spans="2:11" x14ac:dyDescent="0.35">
      <c r="B19199"/>
      <c r="K19199"/>
    </row>
    <row r="19200" spans="2:11" x14ac:dyDescent="0.35">
      <c r="B19200"/>
      <c r="K19200"/>
    </row>
    <row r="19201" spans="2:11" x14ac:dyDescent="0.35">
      <c r="B19201"/>
      <c r="K19201"/>
    </row>
    <row r="19202" spans="2:11" x14ac:dyDescent="0.35">
      <c r="B19202"/>
      <c r="K19202"/>
    </row>
    <row r="19203" spans="2:11" x14ac:dyDescent="0.35">
      <c r="B19203"/>
      <c r="K19203"/>
    </row>
    <row r="19204" spans="2:11" x14ac:dyDescent="0.35">
      <c r="B19204"/>
      <c r="K19204"/>
    </row>
    <row r="19205" spans="2:11" x14ac:dyDescent="0.35">
      <c r="B19205"/>
      <c r="K19205"/>
    </row>
    <row r="19206" spans="2:11" x14ac:dyDescent="0.35">
      <c r="B19206"/>
      <c r="K19206"/>
    </row>
    <row r="19207" spans="2:11" x14ac:dyDescent="0.35">
      <c r="B19207"/>
      <c r="K19207"/>
    </row>
    <row r="19208" spans="2:11" x14ac:dyDescent="0.35">
      <c r="B19208"/>
      <c r="K19208"/>
    </row>
    <row r="19209" spans="2:11" x14ac:dyDescent="0.35">
      <c r="B19209"/>
      <c r="K19209"/>
    </row>
    <row r="19210" spans="2:11" x14ac:dyDescent="0.35">
      <c r="B19210"/>
      <c r="K19210"/>
    </row>
    <row r="19211" spans="2:11" x14ac:dyDescent="0.35">
      <c r="B19211"/>
      <c r="K19211"/>
    </row>
    <row r="19212" spans="2:11" x14ac:dyDescent="0.35">
      <c r="B19212"/>
      <c r="K19212"/>
    </row>
    <row r="19213" spans="2:11" x14ac:dyDescent="0.35">
      <c r="B19213"/>
      <c r="K19213"/>
    </row>
    <row r="19214" spans="2:11" x14ac:dyDescent="0.35">
      <c r="B19214"/>
      <c r="K19214"/>
    </row>
    <row r="19215" spans="2:11" x14ac:dyDescent="0.35">
      <c r="B19215"/>
      <c r="K19215"/>
    </row>
    <row r="19216" spans="2:11" x14ac:dyDescent="0.35">
      <c r="B19216"/>
      <c r="K19216"/>
    </row>
    <row r="19217" spans="2:11" x14ac:dyDescent="0.35">
      <c r="B19217"/>
      <c r="K19217"/>
    </row>
    <row r="19218" spans="2:11" x14ac:dyDescent="0.35">
      <c r="B19218"/>
      <c r="K19218"/>
    </row>
    <row r="19219" spans="2:11" x14ac:dyDescent="0.35">
      <c r="B19219"/>
      <c r="K19219"/>
    </row>
    <row r="19220" spans="2:11" x14ac:dyDescent="0.35">
      <c r="B19220"/>
      <c r="K19220"/>
    </row>
    <row r="19221" spans="2:11" x14ac:dyDescent="0.35">
      <c r="B19221"/>
      <c r="K19221"/>
    </row>
    <row r="19222" spans="2:11" x14ac:dyDescent="0.35">
      <c r="B19222"/>
      <c r="K19222"/>
    </row>
    <row r="19223" spans="2:11" x14ac:dyDescent="0.35">
      <c r="B19223"/>
      <c r="K19223"/>
    </row>
    <row r="19224" spans="2:11" x14ac:dyDescent="0.35">
      <c r="B19224"/>
      <c r="K19224"/>
    </row>
    <row r="19225" spans="2:11" x14ac:dyDescent="0.35">
      <c r="B19225"/>
      <c r="K19225"/>
    </row>
    <row r="19226" spans="2:11" x14ac:dyDescent="0.35">
      <c r="B19226"/>
      <c r="K19226"/>
    </row>
    <row r="19227" spans="2:11" x14ac:dyDescent="0.35">
      <c r="B19227"/>
      <c r="K19227"/>
    </row>
    <row r="19228" spans="2:11" x14ac:dyDescent="0.35">
      <c r="B19228"/>
      <c r="K19228"/>
    </row>
    <row r="19229" spans="2:11" x14ac:dyDescent="0.35">
      <c r="B19229"/>
      <c r="K19229"/>
    </row>
    <row r="19230" spans="2:11" x14ac:dyDescent="0.35">
      <c r="B19230"/>
      <c r="K19230"/>
    </row>
    <row r="19231" spans="2:11" x14ac:dyDescent="0.35">
      <c r="B19231"/>
      <c r="K19231"/>
    </row>
    <row r="19232" spans="2:11" x14ac:dyDescent="0.35">
      <c r="B19232"/>
      <c r="K19232"/>
    </row>
    <row r="19233" spans="2:11" x14ac:dyDescent="0.35">
      <c r="B19233"/>
      <c r="K19233"/>
    </row>
    <row r="19234" spans="2:11" x14ac:dyDescent="0.35">
      <c r="B19234"/>
      <c r="K19234"/>
    </row>
    <row r="19235" spans="2:11" x14ac:dyDescent="0.35">
      <c r="B19235"/>
      <c r="K19235"/>
    </row>
    <row r="19236" spans="2:11" x14ac:dyDescent="0.35">
      <c r="B19236"/>
      <c r="K19236"/>
    </row>
    <row r="19237" spans="2:11" x14ac:dyDescent="0.35">
      <c r="B19237"/>
      <c r="K19237"/>
    </row>
    <row r="19238" spans="2:11" x14ac:dyDescent="0.35">
      <c r="B19238"/>
      <c r="K19238"/>
    </row>
    <row r="19239" spans="2:11" x14ac:dyDescent="0.35">
      <c r="B19239"/>
      <c r="K19239"/>
    </row>
    <row r="19240" spans="2:11" x14ac:dyDescent="0.35">
      <c r="B19240"/>
      <c r="K19240"/>
    </row>
    <row r="19241" spans="2:11" x14ac:dyDescent="0.35">
      <c r="B19241"/>
      <c r="K19241"/>
    </row>
    <row r="19242" spans="2:11" x14ac:dyDescent="0.35">
      <c r="B19242"/>
      <c r="K19242"/>
    </row>
    <row r="19243" spans="2:11" x14ac:dyDescent="0.35">
      <c r="B19243"/>
      <c r="K19243"/>
    </row>
    <row r="19244" spans="2:11" x14ac:dyDescent="0.35">
      <c r="B19244"/>
      <c r="K19244"/>
    </row>
    <row r="19245" spans="2:11" x14ac:dyDescent="0.35">
      <c r="B19245"/>
      <c r="K19245"/>
    </row>
    <row r="19246" spans="2:11" x14ac:dyDescent="0.35">
      <c r="B19246"/>
      <c r="K19246"/>
    </row>
    <row r="19247" spans="2:11" x14ac:dyDescent="0.35">
      <c r="B19247"/>
      <c r="K19247"/>
    </row>
    <row r="19248" spans="2:11" x14ac:dyDescent="0.35">
      <c r="B19248"/>
      <c r="K19248"/>
    </row>
    <row r="19249" spans="2:11" x14ac:dyDescent="0.35">
      <c r="B19249"/>
      <c r="K19249"/>
    </row>
    <row r="19250" spans="2:11" x14ac:dyDescent="0.35">
      <c r="B19250"/>
      <c r="K19250"/>
    </row>
    <row r="19251" spans="2:11" x14ac:dyDescent="0.35">
      <c r="B19251"/>
      <c r="K19251"/>
    </row>
    <row r="19252" spans="2:11" x14ac:dyDescent="0.35">
      <c r="B19252"/>
      <c r="K19252"/>
    </row>
    <row r="19253" spans="2:11" x14ac:dyDescent="0.35">
      <c r="B19253"/>
      <c r="K19253"/>
    </row>
    <row r="19254" spans="2:11" x14ac:dyDescent="0.35">
      <c r="B19254"/>
      <c r="K19254"/>
    </row>
    <row r="19255" spans="2:11" x14ac:dyDescent="0.35">
      <c r="B19255"/>
      <c r="K19255"/>
    </row>
    <row r="19256" spans="2:11" x14ac:dyDescent="0.35">
      <c r="B19256"/>
      <c r="K19256"/>
    </row>
    <row r="19257" spans="2:11" x14ac:dyDescent="0.35">
      <c r="B19257"/>
      <c r="K19257"/>
    </row>
    <row r="19258" spans="2:11" x14ac:dyDescent="0.35">
      <c r="B19258"/>
      <c r="K19258"/>
    </row>
    <row r="19259" spans="2:11" x14ac:dyDescent="0.35">
      <c r="B19259"/>
      <c r="K19259"/>
    </row>
    <row r="19260" spans="2:11" x14ac:dyDescent="0.35">
      <c r="B19260"/>
      <c r="K19260"/>
    </row>
    <row r="19261" spans="2:11" x14ac:dyDescent="0.35">
      <c r="B19261"/>
      <c r="K19261"/>
    </row>
    <row r="19262" spans="2:11" x14ac:dyDescent="0.35">
      <c r="B19262"/>
      <c r="K19262"/>
    </row>
    <row r="19263" spans="2:11" x14ac:dyDescent="0.35">
      <c r="B19263"/>
      <c r="K19263"/>
    </row>
    <row r="19264" spans="2:11" x14ac:dyDescent="0.35">
      <c r="B19264"/>
      <c r="K19264"/>
    </row>
    <row r="19265" spans="2:11" x14ac:dyDescent="0.35">
      <c r="B19265"/>
      <c r="K19265"/>
    </row>
    <row r="19266" spans="2:11" x14ac:dyDescent="0.35">
      <c r="B19266"/>
      <c r="K19266"/>
    </row>
    <row r="19267" spans="2:11" x14ac:dyDescent="0.35">
      <c r="B19267"/>
      <c r="K19267"/>
    </row>
    <row r="19268" spans="2:11" x14ac:dyDescent="0.35">
      <c r="B19268"/>
      <c r="K19268"/>
    </row>
    <row r="19269" spans="2:11" x14ac:dyDescent="0.35">
      <c r="B19269"/>
      <c r="K19269"/>
    </row>
    <row r="19270" spans="2:11" x14ac:dyDescent="0.35">
      <c r="B19270"/>
      <c r="K19270"/>
    </row>
    <row r="19271" spans="2:11" x14ac:dyDescent="0.35">
      <c r="B19271"/>
      <c r="K19271"/>
    </row>
    <row r="19272" spans="2:11" x14ac:dyDescent="0.35">
      <c r="B19272"/>
      <c r="K19272"/>
    </row>
    <row r="19273" spans="2:11" x14ac:dyDescent="0.35">
      <c r="B19273"/>
      <c r="K19273"/>
    </row>
    <row r="19274" spans="2:11" x14ac:dyDescent="0.35">
      <c r="B19274"/>
      <c r="K19274"/>
    </row>
    <row r="19275" spans="2:11" x14ac:dyDescent="0.35">
      <c r="B19275"/>
      <c r="K19275"/>
    </row>
    <row r="19276" spans="2:11" x14ac:dyDescent="0.35">
      <c r="B19276"/>
      <c r="K19276"/>
    </row>
    <row r="19277" spans="2:11" x14ac:dyDescent="0.35">
      <c r="B19277"/>
      <c r="K19277"/>
    </row>
    <row r="19278" spans="2:11" x14ac:dyDescent="0.35">
      <c r="B19278"/>
      <c r="K19278"/>
    </row>
    <row r="19279" spans="2:11" x14ac:dyDescent="0.35">
      <c r="B19279"/>
      <c r="K19279"/>
    </row>
    <row r="19280" spans="2:11" x14ac:dyDescent="0.35">
      <c r="B19280"/>
      <c r="K19280"/>
    </row>
    <row r="19281" spans="2:11" x14ac:dyDescent="0.35">
      <c r="B19281"/>
      <c r="K19281"/>
    </row>
    <row r="19282" spans="2:11" x14ac:dyDescent="0.35">
      <c r="B19282"/>
      <c r="K19282"/>
    </row>
    <row r="19283" spans="2:11" x14ac:dyDescent="0.35">
      <c r="B19283"/>
      <c r="K19283"/>
    </row>
    <row r="19284" spans="2:11" x14ac:dyDescent="0.35">
      <c r="B19284"/>
      <c r="K19284"/>
    </row>
    <row r="19285" spans="2:11" x14ac:dyDescent="0.35">
      <c r="B19285"/>
      <c r="K19285"/>
    </row>
    <row r="19286" spans="2:11" x14ac:dyDescent="0.35">
      <c r="B19286"/>
      <c r="K19286"/>
    </row>
    <row r="19287" spans="2:11" x14ac:dyDescent="0.35">
      <c r="B19287"/>
      <c r="K19287"/>
    </row>
    <row r="19288" spans="2:11" x14ac:dyDescent="0.35">
      <c r="B19288"/>
      <c r="K19288"/>
    </row>
    <row r="19289" spans="2:11" x14ac:dyDescent="0.35">
      <c r="B19289"/>
      <c r="K19289"/>
    </row>
    <row r="19290" spans="2:11" x14ac:dyDescent="0.35">
      <c r="B19290"/>
      <c r="K19290"/>
    </row>
    <row r="19291" spans="2:11" x14ac:dyDescent="0.35">
      <c r="B19291"/>
      <c r="K19291"/>
    </row>
    <row r="19292" spans="2:11" x14ac:dyDescent="0.35">
      <c r="B19292"/>
      <c r="K19292"/>
    </row>
    <row r="19293" spans="2:11" x14ac:dyDescent="0.35">
      <c r="B19293"/>
      <c r="K19293"/>
    </row>
    <row r="19294" spans="2:11" x14ac:dyDescent="0.35">
      <c r="B19294"/>
      <c r="K19294"/>
    </row>
    <row r="19295" spans="2:11" x14ac:dyDescent="0.35">
      <c r="B19295"/>
      <c r="K19295"/>
    </row>
    <row r="19296" spans="2:11" x14ac:dyDescent="0.35">
      <c r="B19296"/>
      <c r="K19296"/>
    </row>
    <row r="19297" spans="2:11" x14ac:dyDescent="0.35">
      <c r="B19297"/>
      <c r="K19297"/>
    </row>
    <row r="19298" spans="2:11" x14ac:dyDescent="0.35">
      <c r="B19298"/>
      <c r="K19298"/>
    </row>
    <row r="19299" spans="2:11" x14ac:dyDescent="0.35">
      <c r="B19299"/>
      <c r="K19299"/>
    </row>
    <row r="19300" spans="2:11" x14ac:dyDescent="0.35">
      <c r="B19300"/>
      <c r="K19300"/>
    </row>
    <row r="19301" spans="2:11" x14ac:dyDescent="0.35">
      <c r="B19301"/>
      <c r="K19301"/>
    </row>
    <row r="19302" spans="2:11" x14ac:dyDescent="0.35">
      <c r="B19302"/>
      <c r="K19302"/>
    </row>
    <row r="19303" spans="2:11" x14ac:dyDescent="0.35">
      <c r="B19303"/>
      <c r="K19303"/>
    </row>
    <row r="19304" spans="2:11" x14ac:dyDescent="0.35">
      <c r="B19304"/>
      <c r="K19304"/>
    </row>
    <row r="19305" spans="2:11" x14ac:dyDescent="0.35">
      <c r="B19305"/>
      <c r="K19305"/>
    </row>
    <row r="19306" spans="2:11" x14ac:dyDescent="0.35">
      <c r="B19306"/>
      <c r="K19306"/>
    </row>
    <row r="19307" spans="2:11" x14ac:dyDescent="0.35">
      <c r="B19307"/>
      <c r="K19307"/>
    </row>
    <row r="19308" spans="2:11" x14ac:dyDescent="0.35">
      <c r="B19308"/>
      <c r="K19308"/>
    </row>
    <row r="19309" spans="2:11" x14ac:dyDescent="0.35">
      <c r="B19309"/>
      <c r="K19309"/>
    </row>
    <row r="19310" spans="2:11" x14ac:dyDescent="0.35">
      <c r="B19310"/>
      <c r="K19310"/>
    </row>
    <row r="19311" spans="2:11" x14ac:dyDescent="0.35">
      <c r="B19311"/>
      <c r="K19311"/>
    </row>
    <row r="19312" spans="2:11" x14ac:dyDescent="0.35">
      <c r="B19312"/>
      <c r="K19312"/>
    </row>
    <row r="19313" spans="2:11" x14ac:dyDescent="0.35">
      <c r="B19313"/>
      <c r="K19313"/>
    </row>
    <row r="19314" spans="2:11" x14ac:dyDescent="0.35">
      <c r="B19314"/>
      <c r="K19314"/>
    </row>
    <row r="19315" spans="2:11" x14ac:dyDescent="0.35">
      <c r="B19315"/>
      <c r="K19315"/>
    </row>
    <row r="19316" spans="2:11" x14ac:dyDescent="0.35">
      <c r="B19316"/>
      <c r="K19316"/>
    </row>
    <row r="19317" spans="2:11" x14ac:dyDescent="0.35">
      <c r="B19317"/>
      <c r="K19317"/>
    </row>
    <row r="19318" spans="2:11" x14ac:dyDescent="0.35">
      <c r="B19318"/>
      <c r="K19318"/>
    </row>
    <row r="19319" spans="2:11" x14ac:dyDescent="0.35">
      <c r="B19319"/>
      <c r="K19319"/>
    </row>
    <row r="19320" spans="2:11" x14ac:dyDescent="0.35">
      <c r="B19320"/>
      <c r="K19320"/>
    </row>
    <row r="19321" spans="2:11" x14ac:dyDescent="0.35">
      <c r="B19321"/>
      <c r="K19321"/>
    </row>
    <row r="19322" spans="2:11" x14ac:dyDescent="0.35">
      <c r="B19322"/>
      <c r="K19322"/>
    </row>
    <row r="19323" spans="2:11" x14ac:dyDescent="0.35">
      <c r="B19323"/>
      <c r="K19323"/>
    </row>
    <row r="19324" spans="2:11" x14ac:dyDescent="0.35">
      <c r="B19324"/>
      <c r="K19324"/>
    </row>
    <row r="19325" spans="2:11" x14ac:dyDescent="0.35">
      <c r="B19325"/>
      <c r="K19325"/>
    </row>
    <row r="19326" spans="2:11" x14ac:dyDescent="0.35">
      <c r="B19326"/>
      <c r="K19326"/>
    </row>
    <row r="19327" spans="2:11" x14ac:dyDescent="0.35">
      <c r="B19327"/>
      <c r="K19327"/>
    </row>
    <row r="19328" spans="2:11" x14ac:dyDescent="0.35">
      <c r="B19328"/>
      <c r="K19328"/>
    </row>
    <row r="19329" spans="2:11" x14ac:dyDescent="0.35">
      <c r="B19329"/>
      <c r="K19329"/>
    </row>
    <row r="19330" spans="2:11" x14ac:dyDescent="0.35">
      <c r="B19330"/>
      <c r="K19330"/>
    </row>
    <row r="19331" spans="2:11" x14ac:dyDescent="0.35">
      <c r="B19331"/>
      <c r="K19331"/>
    </row>
    <row r="19332" spans="2:11" x14ac:dyDescent="0.35">
      <c r="B19332"/>
      <c r="K19332"/>
    </row>
    <row r="19333" spans="2:11" x14ac:dyDescent="0.35">
      <c r="B19333"/>
      <c r="K19333"/>
    </row>
    <row r="19334" spans="2:11" x14ac:dyDescent="0.35">
      <c r="B19334"/>
      <c r="K19334"/>
    </row>
    <row r="19335" spans="2:11" x14ac:dyDescent="0.35">
      <c r="B19335"/>
      <c r="K19335"/>
    </row>
    <row r="19336" spans="2:11" x14ac:dyDescent="0.35">
      <c r="B19336"/>
      <c r="K19336"/>
    </row>
    <row r="19337" spans="2:11" x14ac:dyDescent="0.35">
      <c r="B19337"/>
      <c r="K19337"/>
    </row>
    <row r="19338" spans="2:11" x14ac:dyDescent="0.35">
      <c r="B19338"/>
      <c r="K19338"/>
    </row>
    <row r="19339" spans="2:11" x14ac:dyDescent="0.35">
      <c r="B19339"/>
      <c r="K19339"/>
    </row>
    <row r="19340" spans="2:11" x14ac:dyDescent="0.35">
      <c r="B19340"/>
      <c r="K19340"/>
    </row>
    <row r="19341" spans="2:11" x14ac:dyDescent="0.35">
      <c r="B19341"/>
      <c r="K19341"/>
    </row>
    <row r="19342" spans="2:11" x14ac:dyDescent="0.35">
      <c r="B19342"/>
      <c r="K19342"/>
    </row>
    <row r="19343" spans="2:11" x14ac:dyDescent="0.35">
      <c r="B19343"/>
      <c r="K19343"/>
    </row>
    <row r="19344" spans="2:11" x14ac:dyDescent="0.35">
      <c r="B19344"/>
      <c r="K19344"/>
    </row>
    <row r="19345" spans="2:11" x14ac:dyDescent="0.35">
      <c r="B19345"/>
      <c r="K19345"/>
    </row>
    <row r="19346" spans="2:11" x14ac:dyDescent="0.35">
      <c r="B19346"/>
      <c r="K19346"/>
    </row>
    <row r="19347" spans="2:11" x14ac:dyDescent="0.35">
      <c r="B19347"/>
      <c r="K19347"/>
    </row>
    <row r="19348" spans="2:11" x14ac:dyDescent="0.35">
      <c r="B19348"/>
      <c r="K19348"/>
    </row>
    <row r="19349" spans="2:11" x14ac:dyDescent="0.35">
      <c r="B19349"/>
      <c r="K19349"/>
    </row>
    <row r="19350" spans="2:11" x14ac:dyDescent="0.35">
      <c r="B19350"/>
      <c r="K19350"/>
    </row>
    <row r="19351" spans="2:11" x14ac:dyDescent="0.35">
      <c r="B19351"/>
      <c r="K19351"/>
    </row>
    <row r="19352" spans="2:11" x14ac:dyDescent="0.35">
      <c r="B19352"/>
      <c r="K19352"/>
    </row>
    <row r="19353" spans="2:11" x14ac:dyDescent="0.35">
      <c r="B19353"/>
      <c r="K19353"/>
    </row>
    <row r="19354" spans="2:11" x14ac:dyDescent="0.35">
      <c r="B19354"/>
      <c r="K19354"/>
    </row>
    <row r="19355" spans="2:11" x14ac:dyDescent="0.35">
      <c r="B19355"/>
      <c r="K19355"/>
    </row>
    <row r="19356" spans="2:11" x14ac:dyDescent="0.35">
      <c r="B19356"/>
      <c r="K19356"/>
    </row>
    <row r="19357" spans="2:11" x14ac:dyDescent="0.35">
      <c r="B19357"/>
      <c r="K19357"/>
    </row>
    <row r="19358" spans="2:11" x14ac:dyDescent="0.35">
      <c r="B19358"/>
      <c r="K19358"/>
    </row>
    <row r="19359" spans="2:11" x14ac:dyDescent="0.35">
      <c r="B19359"/>
      <c r="K19359"/>
    </row>
    <row r="19360" spans="2:11" x14ac:dyDescent="0.35">
      <c r="B19360"/>
      <c r="K19360"/>
    </row>
    <row r="19361" spans="2:11" x14ac:dyDescent="0.35">
      <c r="B19361"/>
      <c r="K19361"/>
    </row>
    <row r="19362" spans="2:11" x14ac:dyDescent="0.35">
      <c r="B19362"/>
      <c r="K19362"/>
    </row>
    <row r="19363" spans="2:11" x14ac:dyDescent="0.35">
      <c r="B19363"/>
      <c r="K19363"/>
    </row>
    <row r="19364" spans="2:11" x14ac:dyDescent="0.35">
      <c r="B19364"/>
      <c r="K19364"/>
    </row>
    <row r="19365" spans="2:11" x14ac:dyDescent="0.35">
      <c r="B19365"/>
      <c r="K19365"/>
    </row>
    <row r="19366" spans="2:11" x14ac:dyDescent="0.35">
      <c r="B19366"/>
      <c r="K19366"/>
    </row>
    <row r="19367" spans="2:11" x14ac:dyDescent="0.35">
      <c r="B19367"/>
      <c r="K19367"/>
    </row>
    <row r="19368" spans="2:11" x14ac:dyDescent="0.35">
      <c r="B19368"/>
      <c r="K19368"/>
    </row>
    <row r="19369" spans="2:11" x14ac:dyDescent="0.35">
      <c r="B19369"/>
      <c r="K19369"/>
    </row>
    <row r="19370" spans="2:11" x14ac:dyDescent="0.35">
      <c r="B19370"/>
      <c r="K19370"/>
    </row>
    <row r="19371" spans="2:11" x14ac:dyDescent="0.35">
      <c r="B19371"/>
      <c r="K19371"/>
    </row>
    <row r="19372" spans="2:11" x14ac:dyDescent="0.35">
      <c r="B19372"/>
      <c r="K19372"/>
    </row>
    <row r="19373" spans="2:11" x14ac:dyDescent="0.35">
      <c r="B19373"/>
      <c r="K19373"/>
    </row>
    <row r="19374" spans="2:11" x14ac:dyDescent="0.35">
      <c r="B19374"/>
      <c r="K19374"/>
    </row>
    <row r="19375" spans="2:11" x14ac:dyDescent="0.35">
      <c r="B19375"/>
      <c r="K19375"/>
    </row>
    <row r="19376" spans="2:11" x14ac:dyDescent="0.35">
      <c r="B19376"/>
      <c r="K19376"/>
    </row>
    <row r="19377" spans="2:11" x14ac:dyDescent="0.35">
      <c r="B19377"/>
      <c r="K19377"/>
    </row>
    <row r="19378" spans="2:11" x14ac:dyDescent="0.35">
      <c r="B19378"/>
      <c r="K19378"/>
    </row>
    <row r="19379" spans="2:11" x14ac:dyDescent="0.35">
      <c r="B19379"/>
      <c r="K19379"/>
    </row>
    <row r="19380" spans="2:11" x14ac:dyDescent="0.35">
      <c r="B19380"/>
      <c r="K19380"/>
    </row>
    <row r="19381" spans="2:11" x14ac:dyDescent="0.35">
      <c r="B19381"/>
      <c r="K19381"/>
    </row>
    <row r="19382" spans="2:11" x14ac:dyDescent="0.35">
      <c r="B19382"/>
      <c r="K19382"/>
    </row>
    <row r="19383" spans="2:11" x14ac:dyDescent="0.35">
      <c r="B19383"/>
      <c r="K19383"/>
    </row>
    <row r="19384" spans="2:11" x14ac:dyDescent="0.35">
      <c r="B19384"/>
      <c r="K19384"/>
    </row>
    <row r="19385" spans="2:11" x14ac:dyDescent="0.35">
      <c r="B19385"/>
      <c r="K19385"/>
    </row>
    <row r="19386" spans="2:11" x14ac:dyDescent="0.35">
      <c r="B19386"/>
      <c r="K19386"/>
    </row>
    <row r="19387" spans="2:11" x14ac:dyDescent="0.35">
      <c r="B19387"/>
      <c r="K19387"/>
    </row>
    <row r="19388" spans="2:11" x14ac:dyDescent="0.35">
      <c r="B19388"/>
      <c r="K19388"/>
    </row>
    <row r="19389" spans="2:11" x14ac:dyDescent="0.35">
      <c r="B19389"/>
      <c r="K19389"/>
    </row>
    <row r="19390" spans="2:11" x14ac:dyDescent="0.35">
      <c r="B19390"/>
      <c r="K19390"/>
    </row>
    <row r="19391" spans="2:11" x14ac:dyDescent="0.35">
      <c r="B19391"/>
      <c r="K19391"/>
    </row>
    <row r="19392" spans="2:11" x14ac:dyDescent="0.35">
      <c r="B19392"/>
      <c r="K19392"/>
    </row>
    <row r="19393" spans="2:11" x14ac:dyDescent="0.35">
      <c r="B19393"/>
      <c r="K19393"/>
    </row>
    <row r="19394" spans="2:11" x14ac:dyDescent="0.35">
      <c r="B19394"/>
      <c r="K19394"/>
    </row>
    <row r="19395" spans="2:11" x14ac:dyDescent="0.35">
      <c r="B19395"/>
      <c r="K19395"/>
    </row>
    <row r="19396" spans="2:11" x14ac:dyDescent="0.35">
      <c r="B19396"/>
      <c r="K19396"/>
    </row>
    <row r="19397" spans="2:11" x14ac:dyDescent="0.35">
      <c r="B19397"/>
      <c r="K19397"/>
    </row>
    <row r="19398" spans="2:11" x14ac:dyDescent="0.35">
      <c r="B19398"/>
      <c r="K19398"/>
    </row>
    <row r="19399" spans="2:11" x14ac:dyDescent="0.35">
      <c r="B19399"/>
      <c r="K19399"/>
    </row>
    <row r="19400" spans="2:11" x14ac:dyDescent="0.35">
      <c r="B19400"/>
      <c r="K19400"/>
    </row>
    <row r="19401" spans="2:11" x14ac:dyDescent="0.35">
      <c r="B19401"/>
      <c r="K19401"/>
    </row>
    <row r="19402" spans="2:11" x14ac:dyDescent="0.35">
      <c r="B19402"/>
      <c r="K19402"/>
    </row>
    <row r="19403" spans="2:11" x14ac:dyDescent="0.35">
      <c r="B19403"/>
      <c r="K19403"/>
    </row>
    <row r="19404" spans="2:11" x14ac:dyDescent="0.35">
      <c r="B19404"/>
      <c r="K19404"/>
    </row>
    <row r="19405" spans="2:11" x14ac:dyDescent="0.35">
      <c r="B19405"/>
      <c r="K19405"/>
    </row>
    <row r="19406" spans="2:11" x14ac:dyDescent="0.35">
      <c r="B19406"/>
      <c r="K19406"/>
    </row>
    <row r="19407" spans="2:11" x14ac:dyDescent="0.35">
      <c r="B19407"/>
      <c r="K19407"/>
    </row>
    <row r="19408" spans="2:11" x14ac:dyDescent="0.35">
      <c r="B19408"/>
      <c r="K19408"/>
    </row>
    <row r="19409" spans="2:11" x14ac:dyDescent="0.35">
      <c r="B19409"/>
      <c r="K19409"/>
    </row>
    <row r="19410" spans="2:11" x14ac:dyDescent="0.35">
      <c r="B19410"/>
      <c r="K19410"/>
    </row>
    <row r="19411" spans="2:11" x14ac:dyDescent="0.35">
      <c r="B19411"/>
      <c r="K19411"/>
    </row>
    <row r="19412" spans="2:11" x14ac:dyDescent="0.35">
      <c r="B19412"/>
      <c r="K19412"/>
    </row>
    <row r="19413" spans="2:11" x14ac:dyDescent="0.35">
      <c r="B19413"/>
      <c r="K19413"/>
    </row>
    <row r="19414" spans="2:11" x14ac:dyDescent="0.35">
      <c r="B19414"/>
      <c r="K19414"/>
    </row>
    <row r="19415" spans="2:11" x14ac:dyDescent="0.35">
      <c r="B19415"/>
      <c r="K19415"/>
    </row>
    <row r="19416" spans="2:11" x14ac:dyDescent="0.35">
      <c r="B19416"/>
      <c r="K19416"/>
    </row>
    <row r="19417" spans="2:11" x14ac:dyDescent="0.35">
      <c r="B19417"/>
      <c r="K19417"/>
    </row>
    <row r="19418" spans="2:11" x14ac:dyDescent="0.35">
      <c r="B19418"/>
      <c r="K19418"/>
    </row>
    <row r="19419" spans="2:11" x14ac:dyDescent="0.35">
      <c r="B19419"/>
      <c r="K19419"/>
    </row>
    <row r="19420" spans="2:11" x14ac:dyDescent="0.35">
      <c r="B19420"/>
      <c r="K19420"/>
    </row>
    <row r="19421" spans="2:11" x14ac:dyDescent="0.35">
      <c r="B19421"/>
      <c r="K19421"/>
    </row>
    <row r="19422" spans="2:11" x14ac:dyDescent="0.35">
      <c r="B19422"/>
      <c r="K19422"/>
    </row>
    <row r="19423" spans="2:11" x14ac:dyDescent="0.35">
      <c r="B19423"/>
      <c r="K19423"/>
    </row>
    <row r="19424" spans="2:11" x14ac:dyDescent="0.35">
      <c r="B19424"/>
      <c r="K19424"/>
    </row>
    <row r="19425" spans="2:11" x14ac:dyDescent="0.35">
      <c r="B19425"/>
      <c r="K19425"/>
    </row>
    <row r="19426" spans="2:11" x14ac:dyDescent="0.35">
      <c r="B19426"/>
      <c r="K19426"/>
    </row>
    <row r="19427" spans="2:11" x14ac:dyDescent="0.35">
      <c r="B19427"/>
      <c r="K19427"/>
    </row>
    <row r="19428" spans="2:11" x14ac:dyDescent="0.35">
      <c r="B19428"/>
      <c r="K19428"/>
    </row>
    <row r="19429" spans="2:11" x14ac:dyDescent="0.35">
      <c r="B19429"/>
      <c r="K19429"/>
    </row>
    <row r="19430" spans="2:11" x14ac:dyDescent="0.35">
      <c r="B19430"/>
      <c r="K19430"/>
    </row>
    <row r="19431" spans="2:11" x14ac:dyDescent="0.35">
      <c r="B19431"/>
      <c r="K19431"/>
    </row>
    <row r="19432" spans="2:11" x14ac:dyDescent="0.35">
      <c r="B19432"/>
      <c r="K19432"/>
    </row>
    <row r="19433" spans="2:11" x14ac:dyDescent="0.35">
      <c r="B19433"/>
      <c r="K19433"/>
    </row>
    <row r="19434" spans="2:11" x14ac:dyDescent="0.35">
      <c r="B19434"/>
      <c r="K19434"/>
    </row>
    <row r="19435" spans="2:11" x14ac:dyDescent="0.35">
      <c r="B19435"/>
      <c r="K19435"/>
    </row>
    <row r="19436" spans="2:11" x14ac:dyDescent="0.35">
      <c r="B19436"/>
      <c r="K19436"/>
    </row>
    <row r="19437" spans="2:11" x14ac:dyDescent="0.35">
      <c r="B19437"/>
      <c r="K19437"/>
    </row>
    <row r="19438" spans="2:11" x14ac:dyDescent="0.35">
      <c r="B19438"/>
      <c r="K19438"/>
    </row>
    <row r="19439" spans="2:11" x14ac:dyDescent="0.35">
      <c r="B19439"/>
      <c r="K19439"/>
    </row>
    <row r="19440" spans="2:11" x14ac:dyDescent="0.35">
      <c r="B19440"/>
      <c r="K19440"/>
    </row>
    <row r="19441" spans="2:11" x14ac:dyDescent="0.35">
      <c r="B19441"/>
      <c r="K19441"/>
    </row>
    <row r="19442" spans="2:11" x14ac:dyDescent="0.35">
      <c r="B19442"/>
      <c r="K19442"/>
    </row>
    <row r="19443" spans="2:11" x14ac:dyDescent="0.35">
      <c r="B19443"/>
      <c r="K19443"/>
    </row>
    <row r="19444" spans="2:11" x14ac:dyDescent="0.35">
      <c r="B19444"/>
      <c r="K19444"/>
    </row>
    <row r="19445" spans="2:11" x14ac:dyDescent="0.35">
      <c r="B19445"/>
      <c r="K19445"/>
    </row>
    <row r="19446" spans="2:11" x14ac:dyDescent="0.35">
      <c r="B19446"/>
      <c r="K19446"/>
    </row>
    <row r="19447" spans="2:11" x14ac:dyDescent="0.35">
      <c r="B19447"/>
      <c r="K19447"/>
    </row>
    <row r="19448" spans="2:11" x14ac:dyDescent="0.35">
      <c r="B19448"/>
      <c r="K19448"/>
    </row>
    <row r="19449" spans="2:11" x14ac:dyDescent="0.35">
      <c r="B19449"/>
      <c r="K19449"/>
    </row>
    <row r="19450" spans="2:11" x14ac:dyDescent="0.35">
      <c r="B19450"/>
      <c r="K19450"/>
    </row>
    <row r="19451" spans="2:11" x14ac:dyDescent="0.35">
      <c r="B19451"/>
      <c r="K19451"/>
    </row>
    <row r="19452" spans="2:11" x14ac:dyDescent="0.35">
      <c r="B19452"/>
      <c r="K19452"/>
    </row>
    <row r="19453" spans="2:11" x14ac:dyDescent="0.35">
      <c r="B19453"/>
      <c r="K19453"/>
    </row>
    <row r="19454" spans="2:11" x14ac:dyDescent="0.35">
      <c r="B19454"/>
      <c r="K19454"/>
    </row>
    <row r="19455" spans="2:11" x14ac:dyDescent="0.35">
      <c r="B19455"/>
      <c r="K19455"/>
    </row>
    <row r="19456" spans="2:11" x14ac:dyDescent="0.35">
      <c r="B19456"/>
      <c r="K19456"/>
    </row>
    <row r="19457" spans="2:11" x14ac:dyDescent="0.35">
      <c r="B19457"/>
      <c r="K19457"/>
    </row>
    <row r="19458" spans="2:11" x14ac:dyDescent="0.35">
      <c r="B19458"/>
      <c r="K19458"/>
    </row>
    <row r="19459" spans="2:11" x14ac:dyDescent="0.35">
      <c r="B19459"/>
      <c r="K19459"/>
    </row>
    <row r="19460" spans="2:11" x14ac:dyDescent="0.35">
      <c r="B19460"/>
      <c r="K19460"/>
    </row>
    <row r="19461" spans="2:11" x14ac:dyDescent="0.35">
      <c r="B19461"/>
      <c r="K19461"/>
    </row>
    <row r="19462" spans="2:11" x14ac:dyDescent="0.35">
      <c r="B19462"/>
      <c r="K19462"/>
    </row>
    <row r="19463" spans="2:11" x14ac:dyDescent="0.35">
      <c r="B19463"/>
      <c r="K19463"/>
    </row>
    <row r="19464" spans="2:11" x14ac:dyDescent="0.35">
      <c r="B19464"/>
      <c r="K19464"/>
    </row>
    <row r="19465" spans="2:11" x14ac:dyDescent="0.35">
      <c r="B19465"/>
      <c r="K19465"/>
    </row>
    <row r="19466" spans="2:11" x14ac:dyDescent="0.35">
      <c r="B19466"/>
      <c r="K19466"/>
    </row>
    <row r="19467" spans="2:11" x14ac:dyDescent="0.35">
      <c r="B19467"/>
      <c r="K19467"/>
    </row>
    <row r="19468" spans="2:11" x14ac:dyDescent="0.35">
      <c r="B19468"/>
      <c r="K19468"/>
    </row>
    <row r="19469" spans="2:11" x14ac:dyDescent="0.35">
      <c r="B19469"/>
      <c r="K19469"/>
    </row>
    <row r="19470" spans="2:11" x14ac:dyDescent="0.35">
      <c r="B19470"/>
      <c r="K19470"/>
    </row>
    <row r="19471" spans="2:11" x14ac:dyDescent="0.35">
      <c r="B19471"/>
      <c r="K19471"/>
    </row>
    <row r="19472" spans="2:11" x14ac:dyDescent="0.35">
      <c r="B19472"/>
      <c r="K19472"/>
    </row>
    <row r="19473" spans="2:11" x14ac:dyDescent="0.35">
      <c r="B19473"/>
      <c r="K19473"/>
    </row>
    <row r="19474" spans="2:11" x14ac:dyDescent="0.35">
      <c r="B19474"/>
      <c r="K19474"/>
    </row>
    <row r="19475" spans="2:11" x14ac:dyDescent="0.35">
      <c r="B19475"/>
      <c r="K19475"/>
    </row>
    <row r="19476" spans="2:11" x14ac:dyDescent="0.35">
      <c r="B19476"/>
      <c r="K19476"/>
    </row>
    <row r="19477" spans="2:11" x14ac:dyDescent="0.35">
      <c r="B19477"/>
      <c r="K19477"/>
    </row>
    <row r="19478" spans="2:11" x14ac:dyDescent="0.35">
      <c r="B19478"/>
      <c r="K19478"/>
    </row>
    <row r="19479" spans="2:11" x14ac:dyDescent="0.35">
      <c r="B19479"/>
      <c r="K19479"/>
    </row>
    <row r="19480" spans="2:11" x14ac:dyDescent="0.35">
      <c r="B19480"/>
      <c r="K19480"/>
    </row>
    <row r="19481" spans="2:11" x14ac:dyDescent="0.35">
      <c r="B19481"/>
      <c r="K19481"/>
    </row>
    <row r="19482" spans="2:11" x14ac:dyDescent="0.35">
      <c r="B19482"/>
      <c r="K19482"/>
    </row>
    <row r="19483" spans="2:11" x14ac:dyDescent="0.35">
      <c r="B19483"/>
      <c r="K19483"/>
    </row>
    <row r="19484" spans="2:11" x14ac:dyDescent="0.35">
      <c r="B19484"/>
      <c r="K19484"/>
    </row>
    <row r="19485" spans="2:11" x14ac:dyDescent="0.35">
      <c r="B19485"/>
      <c r="K19485"/>
    </row>
    <row r="19486" spans="2:11" x14ac:dyDescent="0.35">
      <c r="B19486"/>
      <c r="K19486"/>
    </row>
    <row r="19487" spans="2:11" x14ac:dyDescent="0.35">
      <c r="B19487"/>
      <c r="K19487"/>
    </row>
    <row r="19488" spans="2:11" x14ac:dyDescent="0.35">
      <c r="B19488"/>
      <c r="K19488"/>
    </row>
    <row r="19489" spans="2:11" x14ac:dyDescent="0.35">
      <c r="B19489"/>
      <c r="K19489"/>
    </row>
    <row r="19490" spans="2:11" x14ac:dyDescent="0.35">
      <c r="B19490"/>
      <c r="K19490"/>
    </row>
    <row r="19491" spans="2:11" x14ac:dyDescent="0.35">
      <c r="B19491"/>
      <c r="K19491"/>
    </row>
    <row r="19492" spans="2:11" x14ac:dyDescent="0.35">
      <c r="B19492"/>
      <c r="K19492"/>
    </row>
    <row r="19493" spans="2:11" x14ac:dyDescent="0.35">
      <c r="B19493"/>
      <c r="K19493"/>
    </row>
    <row r="19494" spans="2:11" x14ac:dyDescent="0.35">
      <c r="B19494"/>
      <c r="K19494"/>
    </row>
    <row r="19495" spans="2:11" x14ac:dyDescent="0.35">
      <c r="B19495"/>
      <c r="K19495"/>
    </row>
    <row r="19496" spans="2:11" x14ac:dyDescent="0.35">
      <c r="B19496"/>
      <c r="K19496"/>
    </row>
    <row r="19497" spans="2:11" x14ac:dyDescent="0.35">
      <c r="B19497"/>
      <c r="K19497"/>
    </row>
    <row r="19498" spans="2:11" x14ac:dyDescent="0.35">
      <c r="B19498"/>
      <c r="K19498"/>
    </row>
    <row r="19499" spans="2:11" x14ac:dyDescent="0.35">
      <c r="B19499"/>
      <c r="K19499"/>
    </row>
    <row r="19500" spans="2:11" x14ac:dyDescent="0.35">
      <c r="B19500"/>
      <c r="K19500"/>
    </row>
    <row r="19501" spans="2:11" x14ac:dyDescent="0.35">
      <c r="B19501"/>
      <c r="K19501"/>
    </row>
    <row r="19502" spans="2:11" x14ac:dyDescent="0.35">
      <c r="B19502"/>
      <c r="K19502"/>
    </row>
    <row r="19503" spans="2:11" x14ac:dyDescent="0.35">
      <c r="B19503"/>
      <c r="K19503"/>
    </row>
    <row r="19504" spans="2:11" x14ac:dyDescent="0.35">
      <c r="B19504"/>
      <c r="K19504"/>
    </row>
    <row r="19505" spans="2:11" x14ac:dyDescent="0.35">
      <c r="B19505"/>
      <c r="K19505"/>
    </row>
    <row r="19506" spans="2:11" x14ac:dyDescent="0.35">
      <c r="B19506"/>
      <c r="K19506"/>
    </row>
    <row r="19507" spans="2:11" x14ac:dyDescent="0.35">
      <c r="B19507"/>
      <c r="K19507"/>
    </row>
    <row r="19508" spans="2:11" x14ac:dyDescent="0.35">
      <c r="B19508"/>
      <c r="K19508"/>
    </row>
    <row r="19509" spans="2:11" x14ac:dyDescent="0.35">
      <c r="B19509"/>
      <c r="K19509"/>
    </row>
    <row r="19510" spans="2:11" x14ac:dyDescent="0.35">
      <c r="B19510"/>
      <c r="K19510"/>
    </row>
    <row r="19511" spans="2:11" x14ac:dyDescent="0.35">
      <c r="B19511"/>
      <c r="K19511"/>
    </row>
    <row r="19512" spans="2:11" x14ac:dyDescent="0.35">
      <c r="B19512"/>
      <c r="K19512"/>
    </row>
    <row r="19513" spans="2:11" x14ac:dyDescent="0.35">
      <c r="B19513"/>
      <c r="K19513"/>
    </row>
    <row r="19514" spans="2:11" x14ac:dyDescent="0.35">
      <c r="B19514"/>
      <c r="K19514"/>
    </row>
    <row r="19515" spans="2:11" x14ac:dyDescent="0.35">
      <c r="B19515"/>
      <c r="K19515"/>
    </row>
    <row r="19516" spans="2:11" x14ac:dyDescent="0.35">
      <c r="B19516"/>
      <c r="K19516"/>
    </row>
    <row r="19517" spans="2:11" x14ac:dyDescent="0.35">
      <c r="B19517"/>
      <c r="K19517"/>
    </row>
    <row r="19518" spans="2:11" x14ac:dyDescent="0.35">
      <c r="B19518"/>
      <c r="K19518"/>
    </row>
    <row r="19519" spans="2:11" x14ac:dyDescent="0.35">
      <c r="B19519"/>
      <c r="K19519"/>
    </row>
    <row r="19520" spans="2:11" x14ac:dyDescent="0.35">
      <c r="B19520"/>
      <c r="K19520"/>
    </row>
    <row r="19521" spans="2:11" x14ac:dyDescent="0.35">
      <c r="B19521"/>
      <c r="K19521"/>
    </row>
    <row r="19522" spans="2:11" x14ac:dyDescent="0.35">
      <c r="B19522"/>
      <c r="K19522"/>
    </row>
    <row r="19523" spans="2:11" x14ac:dyDescent="0.35">
      <c r="B19523"/>
      <c r="K19523"/>
    </row>
    <row r="19524" spans="2:11" x14ac:dyDescent="0.35">
      <c r="B19524"/>
      <c r="K19524"/>
    </row>
    <row r="19525" spans="2:11" x14ac:dyDescent="0.35">
      <c r="B19525"/>
      <c r="K19525"/>
    </row>
    <row r="19526" spans="2:11" x14ac:dyDescent="0.35">
      <c r="B19526"/>
      <c r="K19526"/>
    </row>
    <row r="19527" spans="2:11" x14ac:dyDescent="0.35">
      <c r="B19527"/>
      <c r="K19527"/>
    </row>
    <row r="19528" spans="2:11" x14ac:dyDescent="0.35">
      <c r="B19528"/>
      <c r="K19528"/>
    </row>
    <row r="19529" spans="2:11" x14ac:dyDescent="0.35">
      <c r="B19529"/>
      <c r="K19529"/>
    </row>
    <row r="19530" spans="2:11" x14ac:dyDescent="0.35">
      <c r="B19530"/>
      <c r="K19530"/>
    </row>
    <row r="19531" spans="2:11" x14ac:dyDescent="0.35">
      <c r="B19531"/>
      <c r="K19531"/>
    </row>
    <row r="19532" spans="2:11" x14ac:dyDescent="0.35">
      <c r="B19532"/>
      <c r="K19532"/>
    </row>
    <row r="19533" spans="2:11" x14ac:dyDescent="0.35">
      <c r="B19533"/>
      <c r="K19533"/>
    </row>
    <row r="19534" spans="2:11" x14ac:dyDescent="0.35">
      <c r="B19534"/>
      <c r="K19534"/>
    </row>
    <row r="19535" spans="2:11" x14ac:dyDescent="0.35">
      <c r="B19535"/>
      <c r="K19535"/>
    </row>
    <row r="19536" spans="2:11" x14ac:dyDescent="0.35">
      <c r="B19536"/>
      <c r="K19536"/>
    </row>
    <row r="19537" spans="2:11" x14ac:dyDescent="0.35">
      <c r="B19537"/>
      <c r="K19537"/>
    </row>
    <row r="19538" spans="2:11" x14ac:dyDescent="0.35">
      <c r="B19538"/>
      <c r="K19538"/>
    </row>
    <row r="19539" spans="2:11" x14ac:dyDescent="0.35">
      <c r="B19539"/>
      <c r="K19539"/>
    </row>
    <row r="19540" spans="2:11" x14ac:dyDescent="0.35">
      <c r="B19540"/>
      <c r="K19540"/>
    </row>
    <row r="19541" spans="2:11" x14ac:dyDescent="0.35">
      <c r="B19541"/>
      <c r="K19541"/>
    </row>
    <row r="19542" spans="2:11" x14ac:dyDescent="0.35">
      <c r="B19542"/>
      <c r="K19542"/>
    </row>
    <row r="19543" spans="2:11" x14ac:dyDescent="0.35">
      <c r="B19543"/>
      <c r="K19543"/>
    </row>
    <row r="19544" spans="2:11" x14ac:dyDescent="0.35">
      <c r="B19544"/>
      <c r="K19544"/>
    </row>
    <row r="19545" spans="2:11" x14ac:dyDescent="0.35">
      <c r="B19545"/>
      <c r="K19545"/>
    </row>
    <row r="19546" spans="2:11" x14ac:dyDescent="0.35">
      <c r="B19546"/>
      <c r="K19546"/>
    </row>
    <row r="19547" spans="2:11" x14ac:dyDescent="0.35">
      <c r="B19547"/>
      <c r="K19547"/>
    </row>
    <row r="19548" spans="2:11" x14ac:dyDescent="0.35">
      <c r="B19548"/>
      <c r="K19548"/>
    </row>
    <row r="19549" spans="2:11" x14ac:dyDescent="0.35">
      <c r="B19549"/>
      <c r="K19549"/>
    </row>
    <row r="19550" spans="2:11" x14ac:dyDescent="0.35">
      <c r="B19550"/>
      <c r="K19550"/>
    </row>
    <row r="19551" spans="2:11" x14ac:dyDescent="0.35">
      <c r="B19551"/>
      <c r="K19551"/>
    </row>
    <row r="19552" spans="2:11" x14ac:dyDescent="0.35">
      <c r="B19552"/>
      <c r="K19552"/>
    </row>
    <row r="19553" spans="2:11" x14ac:dyDescent="0.35">
      <c r="B19553"/>
      <c r="K19553"/>
    </row>
    <row r="19554" spans="2:11" x14ac:dyDescent="0.35">
      <c r="B19554"/>
      <c r="K19554"/>
    </row>
    <row r="19555" spans="2:11" x14ac:dyDescent="0.35">
      <c r="B19555"/>
      <c r="K19555"/>
    </row>
    <row r="19556" spans="2:11" x14ac:dyDescent="0.35">
      <c r="B19556"/>
      <c r="K19556"/>
    </row>
    <row r="19557" spans="2:11" x14ac:dyDescent="0.35">
      <c r="B19557"/>
      <c r="K19557"/>
    </row>
    <row r="19558" spans="2:11" x14ac:dyDescent="0.35">
      <c r="B19558"/>
      <c r="K19558"/>
    </row>
    <row r="19559" spans="2:11" x14ac:dyDescent="0.35">
      <c r="B19559"/>
      <c r="K19559"/>
    </row>
    <row r="19560" spans="2:11" x14ac:dyDescent="0.35">
      <c r="B19560"/>
      <c r="K19560"/>
    </row>
    <row r="19561" spans="2:11" x14ac:dyDescent="0.35">
      <c r="B19561"/>
      <c r="K19561"/>
    </row>
    <row r="19562" spans="2:11" x14ac:dyDescent="0.35">
      <c r="B19562"/>
      <c r="K19562"/>
    </row>
    <row r="19563" spans="2:11" x14ac:dyDescent="0.35">
      <c r="B19563"/>
      <c r="K19563"/>
    </row>
    <row r="19564" spans="2:11" x14ac:dyDescent="0.35">
      <c r="B19564"/>
      <c r="K19564"/>
    </row>
    <row r="19565" spans="2:11" x14ac:dyDescent="0.35">
      <c r="B19565"/>
      <c r="K19565"/>
    </row>
    <row r="19566" spans="2:11" x14ac:dyDescent="0.35">
      <c r="B19566"/>
      <c r="K19566"/>
    </row>
    <row r="19567" spans="2:11" x14ac:dyDescent="0.35">
      <c r="B19567"/>
      <c r="K19567"/>
    </row>
    <row r="19568" spans="2:11" x14ac:dyDescent="0.35">
      <c r="B19568"/>
      <c r="K19568"/>
    </row>
    <row r="19569" spans="2:11" x14ac:dyDescent="0.35">
      <c r="B19569"/>
      <c r="K19569"/>
    </row>
    <row r="19570" spans="2:11" x14ac:dyDescent="0.35">
      <c r="B19570"/>
      <c r="K19570"/>
    </row>
    <row r="19571" spans="2:11" x14ac:dyDescent="0.35">
      <c r="B19571"/>
      <c r="K19571"/>
    </row>
    <row r="19572" spans="2:11" x14ac:dyDescent="0.35">
      <c r="B19572"/>
      <c r="K19572"/>
    </row>
    <row r="19573" spans="2:11" x14ac:dyDescent="0.35">
      <c r="B19573"/>
      <c r="K19573"/>
    </row>
    <row r="19574" spans="2:11" x14ac:dyDescent="0.35">
      <c r="B19574"/>
      <c r="K19574"/>
    </row>
    <row r="19575" spans="2:11" x14ac:dyDescent="0.35">
      <c r="B19575"/>
      <c r="K19575"/>
    </row>
    <row r="19576" spans="2:11" x14ac:dyDescent="0.35">
      <c r="B19576"/>
      <c r="K19576"/>
    </row>
    <row r="19577" spans="2:11" x14ac:dyDescent="0.35">
      <c r="B19577"/>
      <c r="K19577"/>
    </row>
    <row r="19578" spans="2:11" x14ac:dyDescent="0.35">
      <c r="B19578"/>
      <c r="K19578"/>
    </row>
    <row r="19579" spans="2:11" x14ac:dyDescent="0.35">
      <c r="B19579"/>
      <c r="K19579"/>
    </row>
    <row r="19580" spans="2:11" x14ac:dyDescent="0.35">
      <c r="B19580"/>
      <c r="K19580"/>
    </row>
    <row r="19581" spans="2:11" x14ac:dyDescent="0.35">
      <c r="B19581"/>
      <c r="K19581"/>
    </row>
    <row r="19582" spans="2:11" x14ac:dyDescent="0.35">
      <c r="B19582"/>
      <c r="K19582"/>
    </row>
    <row r="19583" spans="2:11" x14ac:dyDescent="0.35">
      <c r="B19583"/>
      <c r="K19583"/>
    </row>
    <row r="19584" spans="2:11" x14ac:dyDescent="0.35">
      <c r="B19584"/>
      <c r="K19584"/>
    </row>
    <row r="19585" spans="2:11" x14ac:dyDescent="0.35">
      <c r="B19585"/>
      <c r="K19585"/>
    </row>
    <row r="19586" spans="2:11" x14ac:dyDescent="0.35">
      <c r="B19586"/>
      <c r="K19586"/>
    </row>
    <row r="19587" spans="2:11" x14ac:dyDescent="0.35">
      <c r="B19587"/>
      <c r="K19587"/>
    </row>
    <row r="19588" spans="2:11" x14ac:dyDescent="0.35">
      <c r="B19588"/>
      <c r="K19588"/>
    </row>
    <row r="19589" spans="2:11" x14ac:dyDescent="0.35">
      <c r="B19589"/>
      <c r="K19589"/>
    </row>
    <row r="19590" spans="2:11" x14ac:dyDescent="0.35">
      <c r="B19590"/>
      <c r="K19590"/>
    </row>
    <row r="19591" spans="2:11" x14ac:dyDescent="0.35">
      <c r="B19591"/>
      <c r="K19591"/>
    </row>
    <row r="19592" spans="2:11" x14ac:dyDescent="0.35">
      <c r="B19592"/>
      <c r="K19592"/>
    </row>
    <row r="19593" spans="2:11" x14ac:dyDescent="0.35">
      <c r="B19593"/>
      <c r="K19593"/>
    </row>
    <row r="19594" spans="2:11" x14ac:dyDescent="0.35">
      <c r="B19594"/>
      <c r="K19594"/>
    </row>
    <row r="19595" spans="2:11" x14ac:dyDescent="0.35">
      <c r="B19595"/>
      <c r="K19595"/>
    </row>
    <row r="19596" spans="2:11" x14ac:dyDescent="0.35">
      <c r="B19596"/>
      <c r="K19596"/>
    </row>
    <row r="19597" spans="2:11" x14ac:dyDescent="0.35">
      <c r="B19597"/>
      <c r="K19597"/>
    </row>
    <row r="19598" spans="2:11" x14ac:dyDescent="0.35">
      <c r="B19598"/>
      <c r="K19598"/>
    </row>
    <row r="19599" spans="2:11" x14ac:dyDescent="0.35">
      <c r="B19599"/>
      <c r="K19599"/>
    </row>
    <row r="19600" spans="2:11" x14ac:dyDescent="0.35">
      <c r="B19600"/>
      <c r="K19600"/>
    </row>
    <row r="19601" spans="2:11" x14ac:dyDescent="0.35">
      <c r="B19601"/>
      <c r="K19601"/>
    </row>
    <row r="19602" spans="2:11" x14ac:dyDescent="0.35">
      <c r="B19602"/>
      <c r="K19602"/>
    </row>
    <row r="19603" spans="2:11" x14ac:dyDescent="0.35">
      <c r="B19603"/>
      <c r="K19603"/>
    </row>
    <row r="19604" spans="2:11" x14ac:dyDescent="0.35">
      <c r="B19604"/>
      <c r="K19604"/>
    </row>
    <row r="19605" spans="2:11" x14ac:dyDescent="0.35">
      <c r="B19605"/>
      <c r="K19605"/>
    </row>
    <row r="19606" spans="2:11" x14ac:dyDescent="0.35">
      <c r="B19606"/>
      <c r="K19606"/>
    </row>
    <row r="19607" spans="2:11" x14ac:dyDescent="0.35">
      <c r="B19607"/>
      <c r="K19607"/>
    </row>
    <row r="19608" spans="2:11" x14ac:dyDescent="0.35">
      <c r="B19608"/>
      <c r="K19608"/>
    </row>
    <row r="19609" spans="2:11" x14ac:dyDescent="0.35">
      <c r="B19609"/>
      <c r="K19609"/>
    </row>
    <row r="19610" spans="2:11" x14ac:dyDescent="0.35">
      <c r="B19610"/>
      <c r="K19610"/>
    </row>
    <row r="19611" spans="2:11" x14ac:dyDescent="0.35">
      <c r="B19611"/>
      <c r="K19611"/>
    </row>
    <row r="19612" spans="2:11" x14ac:dyDescent="0.35">
      <c r="B19612"/>
      <c r="K19612"/>
    </row>
    <row r="19613" spans="2:11" x14ac:dyDescent="0.35">
      <c r="B19613"/>
      <c r="K19613"/>
    </row>
    <row r="19614" spans="2:11" x14ac:dyDescent="0.35">
      <c r="B19614"/>
      <c r="K19614"/>
    </row>
    <row r="19615" spans="2:11" x14ac:dyDescent="0.35">
      <c r="B19615"/>
      <c r="K19615"/>
    </row>
    <row r="19616" spans="2:11" x14ac:dyDescent="0.35">
      <c r="B19616"/>
      <c r="K19616"/>
    </row>
    <row r="19617" spans="2:11" x14ac:dyDescent="0.35">
      <c r="B19617"/>
      <c r="K19617"/>
    </row>
    <row r="19618" spans="2:11" x14ac:dyDescent="0.35">
      <c r="B19618"/>
      <c r="K19618"/>
    </row>
    <row r="19619" spans="2:11" x14ac:dyDescent="0.35">
      <c r="B19619"/>
      <c r="K19619"/>
    </row>
    <row r="19620" spans="2:11" x14ac:dyDescent="0.35">
      <c r="B19620"/>
      <c r="K19620"/>
    </row>
    <row r="19621" spans="2:11" x14ac:dyDescent="0.35">
      <c r="B19621"/>
      <c r="K19621"/>
    </row>
    <row r="19622" spans="2:11" x14ac:dyDescent="0.35">
      <c r="B19622"/>
      <c r="K19622"/>
    </row>
    <row r="19623" spans="2:11" x14ac:dyDescent="0.35">
      <c r="B19623"/>
      <c r="K19623"/>
    </row>
    <row r="19624" spans="2:11" x14ac:dyDescent="0.35">
      <c r="B19624"/>
      <c r="K19624"/>
    </row>
    <row r="19625" spans="2:11" x14ac:dyDescent="0.35">
      <c r="B19625"/>
      <c r="K19625"/>
    </row>
    <row r="19626" spans="2:11" x14ac:dyDescent="0.35">
      <c r="B19626"/>
      <c r="K19626"/>
    </row>
    <row r="19627" spans="2:11" x14ac:dyDescent="0.35">
      <c r="B19627"/>
      <c r="K19627"/>
    </row>
    <row r="19628" spans="2:11" x14ac:dyDescent="0.35">
      <c r="B19628"/>
      <c r="K19628"/>
    </row>
    <row r="19629" spans="2:11" x14ac:dyDescent="0.35">
      <c r="B19629"/>
      <c r="K19629"/>
    </row>
    <row r="19630" spans="2:11" x14ac:dyDescent="0.35">
      <c r="B19630"/>
      <c r="K19630"/>
    </row>
    <row r="19631" spans="2:11" x14ac:dyDescent="0.35">
      <c r="B19631"/>
      <c r="K19631"/>
    </row>
    <row r="19632" spans="2:11" x14ac:dyDescent="0.35">
      <c r="B19632"/>
      <c r="K19632"/>
    </row>
    <row r="19633" spans="2:11" x14ac:dyDescent="0.35">
      <c r="B19633"/>
      <c r="K19633"/>
    </row>
    <row r="19634" spans="2:11" x14ac:dyDescent="0.35">
      <c r="B19634"/>
      <c r="K19634"/>
    </row>
    <row r="19635" spans="2:11" x14ac:dyDescent="0.35">
      <c r="B19635"/>
      <c r="K19635"/>
    </row>
    <row r="19636" spans="2:11" x14ac:dyDescent="0.35">
      <c r="B19636"/>
      <c r="K19636"/>
    </row>
    <row r="19637" spans="2:11" x14ac:dyDescent="0.35">
      <c r="B19637"/>
      <c r="K19637"/>
    </row>
    <row r="19638" spans="2:11" x14ac:dyDescent="0.35">
      <c r="B19638"/>
      <c r="K19638"/>
    </row>
    <row r="19639" spans="2:11" x14ac:dyDescent="0.35">
      <c r="B19639"/>
      <c r="K19639"/>
    </row>
    <row r="19640" spans="2:11" x14ac:dyDescent="0.35">
      <c r="B19640"/>
      <c r="K19640"/>
    </row>
    <row r="19641" spans="2:11" x14ac:dyDescent="0.35">
      <c r="B19641"/>
      <c r="K19641"/>
    </row>
    <row r="19642" spans="2:11" x14ac:dyDescent="0.35">
      <c r="B19642"/>
      <c r="K19642"/>
    </row>
    <row r="19643" spans="2:11" x14ac:dyDescent="0.35">
      <c r="B19643"/>
      <c r="K19643"/>
    </row>
    <row r="19644" spans="2:11" x14ac:dyDescent="0.35">
      <c r="B19644"/>
      <c r="K19644"/>
    </row>
    <row r="19645" spans="2:11" x14ac:dyDescent="0.35">
      <c r="B19645"/>
      <c r="K19645"/>
    </row>
    <row r="19646" spans="2:11" x14ac:dyDescent="0.35">
      <c r="B19646"/>
      <c r="K19646"/>
    </row>
    <row r="19647" spans="2:11" x14ac:dyDescent="0.35">
      <c r="B19647"/>
      <c r="K19647"/>
    </row>
    <row r="19648" spans="2:11" x14ac:dyDescent="0.35">
      <c r="B19648"/>
      <c r="K19648"/>
    </row>
    <row r="19649" spans="2:11" x14ac:dyDescent="0.35">
      <c r="B19649"/>
      <c r="K19649"/>
    </row>
    <row r="19650" spans="2:11" x14ac:dyDescent="0.35">
      <c r="B19650"/>
      <c r="K19650"/>
    </row>
    <row r="19651" spans="2:11" x14ac:dyDescent="0.35">
      <c r="B19651"/>
      <c r="K19651"/>
    </row>
    <row r="19652" spans="2:11" x14ac:dyDescent="0.35">
      <c r="B19652"/>
      <c r="K19652"/>
    </row>
    <row r="19653" spans="2:11" x14ac:dyDescent="0.35">
      <c r="B19653"/>
      <c r="K19653"/>
    </row>
    <row r="19654" spans="2:11" x14ac:dyDescent="0.35">
      <c r="B19654"/>
      <c r="K19654"/>
    </row>
    <row r="19655" spans="2:11" x14ac:dyDescent="0.35">
      <c r="B19655"/>
      <c r="K19655"/>
    </row>
    <row r="19656" spans="2:11" x14ac:dyDescent="0.35">
      <c r="B19656"/>
      <c r="K19656"/>
    </row>
    <row r="19657" spans="2:11" x14ac:dyDescent="0.35">
      <c r="B19657"/>
      <c r="K19657"/>
    </row>
    <row r="19658" spans="2:11" x14ac:dyDescent="0.35">
      <c r="B19658"/>
      <c r="K19658"/>
    </row>
    <row r="19659" spans="2:11" x14ac:dyDescent="0.35">
      <c r="B19659"/>
      <c r="K19659"/>
    </row>
    <row r="19660" spans="2:11" x14ac:dyDescent="0.35">
      <c r="B19660"/>
      <c r="K19660"/>
    </row>
    <row r="19661" spans="2:11" x14ac:dyDescent="0.35">
      <c r="B19661"/>
      <c r="K19661"/>
    </row>
    <row r="19662" spans="2:11" x14ac:dyDescent="0.35">
      <c r="B19662"/>
      <c r="K19662"/>
    </row>
    <row r="19663" spans="2:11" x14ac:dyDescent="0.35">
      <c r="B19663"/>
      <c r="K19663"/>
    </row>
    <row r="19664" spans="2:11" x14ac:dyDescent="0.35">
      <c r="B19664"/>
      <c r="K19664"/>
    </row>
    <row r="19665" spans="2:11" x14ac:dyDescent="0.35">
      <c r="B19665"/>
      <c r="K19665"/>
    </row>
    <row r="19666" spans="2:11" x14ac:dyDescent="0.35">
      <c r="B19666"/>
      <c r="K19666"/>
    </row>
    <row r="19667" spans="2:11" x14ac:dyDescent="0.35">
      <c r="B19667"/>
      <c r="K19667"/>
    </row>
    <row r="19668" spans="2:11" x14ac:dyDescent="0.35">
      <c r="B19668"/>
      <c r="K19668"/>
    </row>
    <row r="19669" spans="2:11" x14ac:dyDescent="0.35">
      <c r="B19669"/>
      <c r="K19669"/>
    </row>
    <row r="19670" spans="2:11" x14ac:dyDescent="0.35">
      <c r="B19670"/>
      <c r="K19670"/>
    </row>
    <row r="19671" spans="2:11" x14ac:dyDescent="0.35">
      <c r="B19671"/>
      <c r="K19671"/>
    </row>
    <row r="19672" spans="2:11" x14ac:dyDescent="0.35">
      <c r="B19672"/>
      <c r="K19672"/>
    </row>
    <row r="19673" spans="2:11" x14ac:dyDescent="0.35">
      <c r="B19673"/>
      <c r="K19673"/>
    </row>
    <row r="19674" spans="2:11" x14ac:dyDescent="0.35">
      <c r="B19674"/>
      <c r="K19674"/>
    </row>
    <row r="19675" spans="2:11" x14ac:dyDescent="0.35">
      <c r="B19675"/>
      <c r="K19675"/>
    </row>
    <row r="19676" spans="2:11" x14ac:dyDescent="0.35">
      <c r="B19676"/>
      <c r="K19676"/>
    </row>
    <row r="19677" spans="2:11" x14ac:dyDescent="0.35">
      <c r="B19677"/>
      <c r="K19677"/>
    </row>
    <row r="19678" spans="2:11" x14ac:dyDescent="0.35">
      <c r="B19678"/>
      <c r="K19678"/>
    </row>
    <row r="19679" spans="2:11" x14ac:dyDescent="0.35">
      <c r="B19679"/>
      <c r="K19679"/>
    </row>
    <row r="19680" spans="2:11" x14ac:dyDescent="0.35">
      <c r="B19680"/>
      <c r="K19680"/>
    </row>
    <row r="19681" spans="2:11" x14ac:dyDescent="0.35">
      <c r="B19681"/>
      <c r="K19681"/>
    </row>
    <row r="19682" spans="2:11" x14ac:dyDescent="0.35">
      <c r="B19682"/>
      <c r="K19682"/>
    </row>
    <row r="19683" spans="2:11" x14ac:dyDescent="0.35">
      <c r="B19683"/>
      <c r="K19683"/>
    </row>
    <row r="19684" spans="2:11" x14ac:dyDescent="0.35">
      <c r="B19684"/>
      <c r="K19684"/>
    </row>
    <row r="19685" spans="2:11" x14ac:dyDescent="0.35">
      <c r="B19685"/>
      <c r="K19685"/>
    </row>
    <row r="19686" spans="2:11" x14ac:dyDescent="0.35">
      <c r="B19686"/>
      <c r="K19686"/>
    </row>
    <row r="19687" spans="2:11" x14ac:dyDescent="0.35">
      <c r="B19687"/>
      <c r="K19687"/>
    </row>
    <row r="19688" spans="2:11" x14ac:dyDescent="0.35">
      <c r="B19688"/>
      <c r="K19688"/>
    </row>
    <row r="19689" spans="2:11" x14ac:dyDescent="0.35">
      <c r="B19689"/>
      <c r="K19689"/>
    </row>
    <row r="19690" spans="2:11" x14ac:dyDescent="0.35">
      <c r="B19690"/>
      <c r="K19690"/>
    </row>
    <row r="19691" spans="2:11" x14ac:dyDescent="0.35">
      <c r="B19691"/>
      <c r="K19691"/>
    </row>
    <row r="19692" spans="2:11" x14ac:dyDescent="0.35">
      <c r="B19692"/>
      <c r="K19692"/>
    </row>
    <row r="19693" spans="2:11" x14ac:dyDescent="0.35">
      <c r="B19693"/>
      <c r="K19693"/>
    </row>
    <row r="19694" spans="2:11" x14ac:dyDescent="0.35">
      <c r="B19694"/>
      <c r="K19694"/>
    </row>
    <row r="19695" spans="2:11" x14ac:dyDescent="0.35">
      <c r="B19695"/>
      <c r="K19695"/>
    </row>
    <row r="19696" spans="2:11" x14ac:dyDescent="0.35">
      <c r="B19696"/>
      <c r="K19696"/>
    </row>
    <row r="19697" spans="2:11" x14ac:dyDescent="0.35">
      <c r="B19697"/>
      <c r="K19697"/>
    </row>
    <row r="19698" spans="2:11" x14ac:dyDescent="0.35">
      <c r="B19698"/>
      <c r="K19698"/>
    </row>
    <row r="19699" spans="2:11" x14ac:dyDescent="0.35">
      <c r="B19699"/>
      <c r="K19699"/>
    </row>
    <row r="19700" spans="2:11" x14ac:dyDescent="0.35">
      <c r="B19700"/>
      <c r="K19700"/>
    </row>
    <row r="19701" spans="2:11" x14ac:dyDescent="0.35">
      <c r="B19701"/>
      <c r="K19701"/>
    </row>
    <row r="19702" spans="2:11" x14ac:dyDescent="0.35">
      <c r="B19702"/>
      <c r="K19702"/>
    </row>
    <row r="19703" spans="2:11" x14ac:dyDescent="0.35">
      <c r="B19703"/>
      <c r="K19703"/>
    </row>
    <row r="19704" spans="2:11" x14ac:dyDescent="0.35">
      <c r="B19704"/>
      <c r="K19704"/>
    </row>
    <row r="19705" spans="2:11" x14ac:dyDescent="0.35">
      <c r="B19705"/>
      <c r="K19705"/>
    </row>
    <row r="19706" spans="2:11" x14ac:dyDescent="0.35">
      <c r="B19706"/>
      <c r="K19706"/>
    </row>
    <row r="19707" spans="2:11" x14ac:dyDescent="0.35">
      <c r="B19707"/>
      <c r="K19707"/>
    </row>
    <row r="19708" spans="2:11" x14ac:dyDescent="0.35">
      <c r="B19708"/>
      <c r="K19708"/>
    </row>
    <row r="19709" spans="2:11" x14ac:dyDescent="0.35">
      <c r="B19709"/>
      <c r="K19709"/>
    </row>
    <row r="19710" spans="2:11" x14ac:dyDescent="0.35">
      <c r="B19710"/>
      <c r="K19710"/>
    </row>
    <row r="19711" spans="2:11" x14ac:dyDescent="0.35">
      <c r="B19711"/>
      <c r="K19711"/>
    </row>
    <row r="19712" spans="2:11" x14ac:dyDescent="0.35">
      <c r="B19712"/>
      <c r="K19712"/>
    </row>
    <row r="19713" spans="2:11" x14ac:dyDescent="0.35">
      <c r="B19713"/>
      <c r="K19713"/>
    </row>
    <row r="19714" spans="2:11" x14ac:dyDescent="0.35">
      <c r="B19714"/>
      <c r="K19714"/>
    </row>
    <row r="19715" spans="2:11" x14ac:dyDescent="0.35">
      <c r="B19715"/>
      <c r="K19715"/>
    </row>
    <row r="19716" spans="2:11" x14ac:dyDescent="0.35">
      <c r="B19716"/>
      <c r="K19716"/>
    </row>
    <row r="19717" spans="2:11" x14ac:dyDescent="0.35">
      <c r="B19717"/>
      <c r="K19717"/>
    </row>
    <row r="19718" spans="2:11" x14ac:dyDescent="0.35">
      <c r="B19718"/>
      <c r="K19718"/>
    </row>
    <row r="19719" spans="2:11" x14ac:dyDescent="0.35">
      <c r="B19719"/>
      <c r="K19719"/>
    </row>
    <row r="19720" spans="2:11" x14ac:dyDescent="0.35">
      <c r="B19720"/>
      <c r="K19720"/>
    </row>
    <row r="19721" spans="2:11" x14ac:dyDescent="0.35">
      <c r="B19721"/>
      <c r="K19721"/>
    </row>
    <row r="19722" spans="2:11" x14ac:dyDescent="0.35">
      <c r="B19722"/>
      <c r="K19722"/>
    </row>
    <row r="19723" spans="2:11" x14ac:dyDescent="0.35">
      <c r="B19723"/>
      <c r="K19723"/>
    </row>
    <row r="19724" spans="2:11" x14ac:dyDescent="0.35">
      <c r="B19724"/>
      <c r="K19724"/>
    </row>
    <row r="19725" spans="2:11" x14ac:dyDescent="0.35">
      <c r="B19725"/>
      <c r="K19725"/>
    </row>
    <row r="19726" spans="2:11" x14ac:dyDescent="0.35">
      <c r="B19726"/>
      <c r="K19726"/>
    </row>
    <row r="19727" spans="2:11" x14ac:dyDescent="0.35">
      <c r="B19727"/>
      <c r="K19727"/>
    </row>
    <row r="19728" spans="2:11" x14ac:dyDescent="0.35">
      <c r="B19728"/>
      <c r="K19728"/>
    </row>
    <row r="19729" spans="2:11" x14ac:dyDescent="0.35">
      <c r="B19729"/>
      <c r="K19729"/>
    </row>
    <row r="19730" spans="2:11" x14ac:dyDescent="0.35">
      <c r="B19730"/>
      <c r="K19730"/>
    </row>
    <row r="19731" spans="2:11" x14ac:dyDescent="0.35">
      <c r="B19731"/>
      <c r="K19731"/>
    </row>
    <row r="19732" spans="2:11" x14ac:dyDescent="0.35">
      <c r="B19732"/>
      <c r="K19732"/>
    </row>
    <row r="19733" spans="2:11" x14ac:dyDescent="0.35">
      <c r="B19733"/>
      <c r="K19733"/>
    </row>
    <row r="19734" spans="2:11" x14ac:dyDescent="0.35">
      <c r="B19734"/>
      <c r="K19734"/>
    </row>
    <row r="19735" spans="2:11" x14ac:dyDescent="0.35">
      <c r="B19735"/>
      <c r="K19735"/>
    </row>
    <row r="19736" spans="2:11" x14ac:dyDescent="0.35">
      <c r="B19736"/>
      <c r="K19736"/>
    </row>
    <row r="19737" spans="2:11" x14ac:dyDescent="0.35">
      <c r="B19737"/>
      <c r="K19737"/>
    </row>
    <row r="19738" spans="2:11" x14ac:dyDescent="0.35">
      <c r="B19738"/>
      <c r="K19738"/>
    </row>
    <row r="19739" spans="2:11" x14ac:dyDescent="0.35">
      <c r="B19739"/>
      <c r="K19739"/>
    </row>
    <row r="19740" spans="2:11" x14ac:dyDescent="0.35">
      <c r="B19740"/>
      <c r="K19740"/>
    </row>
    <row r="19741" spans="2:11" x14ac:dyDescent="0.35">
      <c r="B19741"/>
      <c r="K19741"/>
    </row>
    <row r="19742" spans="2:11" x14ac:dyDescent="0.35">
      <c r="B19742"/>
      <c r="K19742"/>
    </row>
    <row r="19743" spans="2:11" x14ac:dyDescent="0.35">
      <c r="B19743"/>
      <c r="K19743"/>
    </row>
    <row r="19744" spans="2:11" x14ac:dyDescent="0.35">
      <c r="B19744"/>
      <c r="K19744"/>
    </row>
    <row r="19745" spans="2:11" x14ac:dyDescent="0.35">
      <c r="B19745"/>
      <c r="K19745"/>
    </row>
    <row r="19746" spans="2:11" x14ac:dyDescent="0.35">
      <c r="B19746"/>
      <c r="K19746"/>
    </row>
    <row r="19747" spans="2:11" x14ac:dyDescent="0.35">
      <c r="B19747"/>
      <c r="K19747"/>
    </row>
    <row r="19748" spans="2:11" x14ac:dyDescent="0.35">
      <c r="B19748"/>
      <c r="K19748"/>
    </row>
    <row r="19749" spans="2:11" x14ac:dyDescent="0.35">
      <c r="B19749"/>
      <c r="K19749"/>
    </row>
    <row r="19750" spans="2:11" x14ac:dyDescent="0.35">
      <c r="B19750"/>
      <c r="K19750"/>
    </row>
    <row r="19751" spans="2:11" x14ac:dyDescent="0.35">
      <c r="B19751"/>
      <c r="K19751"/>
    </row>
    <row r="19752" spans="2:11" x14ac:dyDescent="0.35">
      <c r="B19752"/>
      <c r="K19752"/>
    </row>
    <row r="19753" spans="2:11" x14ac:dyDescent="0.35">
      <c r="B19753"/>
      <c r="K19753"/>
    </row>
    <row r="19754" spans="2:11" x14ac:dyDescent="0.35">
      <c r="B19754"/>
      <c r="K19754"/>
    </row>
    <row r="19755" spans="2:11" x14ac:dyDescent="0.35">
      <c r="B19755"/>
      <c r="K19755"/>
    </row>
    <row r="19756" spans="2:11" x14ac:dyDescent="0.35">
      <c r="B19756"/>
      <c r="K19756"/>
    </row>
    <row r="19757" spans="2:11" x14ac:dyDescent="0.35">
      <c r="B19757"/>
      <c r="K19757"/>
    </row>
    <row r="19758" spans="2:11" x14ac:dyDescent="0.35">
      <c r="B19758"/>
      <c r="K19758"/>
    </row>
    <row r="19759" spans="2:11" x14ac:dyDescent="0.35">
      <c r="B19759"/>
      <c r="K19759"/>
    </row>
    <row r="19760" spans="2:11" x14ac:dyDescent="0.35">
      <c r="B19760"/>
      <c r="K19760"/>
    </row>
    <row r="19761" spans="2:11" x14ac:dyDescent="0.35">
      <c r="B19761"/>
      <c r="K19761"/>
    </row>
    <row r="19762" spans="2:11" x14ac:dyDescent="0.35">
      <c r="B19762"/>
      <c r="K19762"/>
    </row>
    <row r="19763" spans="2:11" x14ac:dyDescent="0.35">
      <c r="B19763"/>
      <c r="K19763"/>
    </row>
    <row r="19764" spans="2:11" x14ac:dyDescent="0.35">
      <c r="B19764"/>
      <c r="K19764"/>
    </row>
    <row r="19765" spans="2:11" x14ac:dyDescent="0.35">
      <c r="B19765"/>
      <c r="K19765"/>
    </row>
    <row r="19766" spans="2:11" x14ac:dyDescent="0.35">
      <c r="B19766"/>
      <c r="K19766"/>
    </row>
    <row r="19767" spans="2:11" x14ac:dyDescent="0.35">
      <c r="B19767"/>
      <c r="K19767"/>
    </row>
    <row r="19768" spans="2:11" x14ac:dyDescent="0.35">
      <c r="B19768"/>
      <c r="K19768"/>
    </row>
    <row r="19769" spans="2:11" x14ac:dyDescent="0.35">
      <c r="B19769"/>
      <c r="K19769"/>
    </row>
    <row r="19770" spans="2:11" x14ac:dyDescent="0.35">
      <c r="B19770"/>
      <c r="K19770"/>
    </row>
    <row r="19771" spans="2:11" x14ac:dyDescent="0.35">
      <c r="B19771"/>
      <c r="K19771"/>
    </row>
    <row r="19772" spans="2:11" x14ac:dyDescent="0.35">
      <c r="B19772"/>
      <c r="K19772"/>
    </row>
    <row r="19773" spans="2:11" x14ac:dyDescent="0.35">
      <c r="B19773"/>
      <c r="K19773"/>
    </row>
    <row r="19774" spans="2:11" x14ac:dyDescent="0.35">
      <c r="B19774"/>
      <c r="K19774"/>
    </row>
    <row r="19775" spans="2:11" x14ac:dyDescent="0.35">
      <c r="B19775"/>
      <c r="K19775"/>
    </row>
    <row r="19776" spans="2:11" x14ac:dyDescent="0.35">
      <c r="B19776"/>
      <c r="K19776"/>
    </row>
    <row r="19777" spans="2:11" x14ac:dyDescent="0.35">
      <c r="B19777"/>
      <c r="K19777"/>
    </row>
    <row r="19778" spans="2:11" x14ac:dyDescent="0.35">
      <c r="B19778"/>
      <c r="K19778"/>
    </row>
    <row r="19779" spans="2:11" x14ac:dyDescent="0.35">
      <c r="B19779"/>
      <c r="K19779"/>
    </row>
    <row r="19780" spans="2:11" x14ac:dyDescent="0.35">
      <c r="B19780"/>
      <c r="K19780"/>
    </row>
    <row r="19781" spans="2:11" x14ac:dyDescent="0.35">
      <c r="B19781"/>
      <c r="K19781"/>
    </row>
    <row r="19782" spans="2:11" x14ac:dyDescent="0.35">
      <c r="B19782"/>
      <c r="K19782"/>
    </row>
    <row r="19783" spans="2:11" x14ac:dyDescent="0.35">
      <c r="B19783"/>
      <c r="K19783"/>
    </row>
    <row r="19784" spans="2:11" x14ac:dyDescent="0.35">
      <c r="B19784"/>
      <c r="K19784"/>
    </row>
    <row r="19785" spans="2:11" x14ac:dyDescent="0.35">
      <c r="B19785"/>
      <c r="K19785"/>
    </row>
    <row r="19786" spans="2:11" x14ac:dyDescent="0.35">
      <c r="B19786"/>
      <c r="K19786"/>
    </row>
    <row r="19787" spans="2:11" x14ac:dyDescent="0.35">
      <c r="B19787"/>
      <c r="K19787"/>
    </row>
    <row r="19788" spans="2:11" x14ac:dyDescent="0.35">
      <c r="B19788"/>
      <c r="K19788"/>
    </row>
    <row r="19789" spans="2:11" x14ac:dyDescent="0.35">
      <c r="B19789"/>
      <c r="K19789"/>
    </row>
    <row r="19790" spans="2:11" x14ac:dyDescent="0.35">
      <c r="B19790"/>
      <c r="K19790"/>
    </row>
    <row r="19791" spans="2:11" x14ac:dyDescent="0.35">
      <c r="B19791"/>
      <c r="K19791"/>
    </row>
    <row r="19792" spans="2:11" x14ac:dyDescent="0.35">
      <c r="B19792"/>
      <c r="K19792"/>
    </row>
    <row r="19793" spans="2:11" x14ac:dyDescent="0.35">
      <c r="B19793"/>
      <c r="K19793"/>
    </row>
    <row r="19794" spans="2:11" x14ac:dyDescent="0.35">
      <c r="B19794"/>
      <c r="K19794"/>
    </row>
    <row r="19795" spans="2:11" x14ac:dyDescent="0.35">
      <c r="B19795"/>
      <c r="K19795"/>
    </row>
    <row r="19796" spans="2:11" x14ac:dyDescent="0.35">
      <c r="B19796"/>
      <c r="K19796"/>
    </row>
    <row r="19797" spans="2:11" x14ac:dyDescent="0.35">
      <c r="B19797"/>
      <c r="K19797"/>
    </row>
    <row r="19798" spans="2:11" x14ac:dyDescent="0.35">
      <c r="B19798"/>
      <c r="K19798"/>
    </row>
    <row r="19799" spans="2:11" x14ac:dyDescent="0.35">
      <c r="B19799"/>
      <c r="K19799"/>
    </row>
    <row r="19800" spans="2:11" x14ac:dyDescent="0.35">
      <c r="B19800"/>
      <c r="K19800"/>
    </row>
    <row r="19801" spans="2:11" x14ac:dyDescent="0.35">
      <c r="B19801"/>
      <c r="K19801"/>
    </row>
    <row r="19802" spans="2:11" x14ac:dyDescent="0.35">
      <c r="B19802"/>
      <c r="K19802"/>
    </row>
    <row r="19803" spans="2:11" x14ac:dyDescent="0.35">
      <c r="B19803"/>
      <c r="K19803"/>
    </row>
    <row r="19804" spans="2:11" x14ac:dyDescent="0.35">
      <c r="B19804"/>
      <c r="K19804"/>
    </row>
    <row r="19805" spans="2:11" x14ac:dyDescent="0.35">
      <c r="B19805"/>
      <c r="K19805"/>
    </row>
    <row r="19806" spans="2:11" x14ac:dyDescent="0.35">
      <c r="B19806"/>
      <c r="K19806"/>
    </row>
    <row r="19807" spans="2:11" x14ac:dyDescent="0.35">
      <c r="B19807"/>
      <c r="K19807"/>
    </row>
    <row r="19808" spans="2:11" x14ac:dyDescent="0.35">
      <c r="B19808"/>
      <c r="K19808"/>
    </row>
    <row r="19809" spans="2:11" x14ac:dyDescent="0.35">
      <c r="B19809"/>
      <c r="K19809"/>
    </row>
    <row r="19810" spans="2:11" x14ac:dyDescent="0.35">
      <c r="B19810"/>
      <c r="K19810"/>
    </row>
    <row r="19811" spans="2:11" x14ac:dyDescent="0.35">
      <c r="B19811"/>
      <c r="K19811"/>
    </row>
    <row r="19812" spans="2:11" x14ac:dyDescent="0.35">
      <c r="B19812"/>
      <c r="K19812"/>
    </row>
    <row r="19813" spans="2:11" x14ac:dyDescent="0.35">
      <c r="B19813"/>
      <c r="K19813"/>
    </row>
    <row r="19814" spans="2:11" x14ac:dyDescent="0.35">
      <c r="B19814"/>
      <c r="K19814"/>
    </row>
    <row r="19815" spans="2:11" x14ac:dyDescent="0.35">
      <c r="B19815"/>
      <c r="K19815"/>
    </row>
    <row r="19816" spans="2:11" x14ac:dyDescent="0.35">
      <c r="B19816"/>
      <c r="K19816"/>
    </row>
    <row r="19817" spans="2:11" x14ac:dyDescent="0.35">
      <c r="B19817"/>
      <c r="K19817"/>
    </row>
    <row r="19818" spans="2:11" x14ac:dyDescent="0.35">
      <c r="B19818"/>
      <c r="K19818"/>
    </row>
    <row r="19819" spans="2:11" x14ac:dyDescent="0.35">
      <c r="B19819"/>
      <c r="K19819"/>
    </row>
    <row r="19820" spans="2:11" x14ac:dyDescent="0.35">
      <c r="B19820"/>
      <c r="K19820"/>
    </row>
    <row r="19821" spans="2:11" x14ac:dyDescent="0.35">
      <c r="B19821"/>
      <c r="K19821"/>
    </row>
    <row r="19822" spans="2:11" x14ac:dyDescent="0.35">
      <c r="B19822"/>
      <c r="K19822"/>
    </row>
    <row r="19823" spans="2:11" x14ac:dyDescent="0.35">
      <c r="B19823"/>
      <c r="K19823"/>
    </row>
    <row r="19824" spans="2:11" x14ac:dyDescent="0.35">
      <c r="B19824"/>
      <c r="K19824"/>
    </row>
    <row r="19825" spans="2:11" x14ac:dyDescent="0.35">
      <c r="B19825"/>
      <c r="K19825"/>
    </row>
    <row r="19826" spans="2:11" x14ac:dyDescent="0.35">
      <c r="B19826"/>
      <c r="K19826"/>
    </row>
    <row r="19827" spans="2:11" x14ac:dyDescent="0.35">
      <c r="B19827"/>
      <c r="K19827"/>
    </row>
    <row r="19828" spans="2:11" x14ac:dyDescent="0.35">
      <c r="B19828"/>
      <c r="K19828"/>
    </row>
    <row r="19829" spans="2:11" x14ac:dyDescent="0.35">
      <c r="B19829"/>
      <c r="K19829"/>
    </row>
    <row r="19830" spans="2:11" x14ac:dyDescent="0.35">
      <c r="B19830"/>
      <c r="K19830"/>
    </row>
    <row r="19831" spans="2:11" x14ac:dyDescent="0.35">
      <c r="B19831"/>
      <c r="K19831"/>
    </row>
    <row r="19832" spans="2:11" x14ac:dyDescent="0.35">
      <c r="B19832"/>
      <c r="K19832"/>
    </row>
    <row r="19833" spans="2:11" x14ac:dyDescent="0.35">
      <c r="B19833"/>
      <c r="K19833"/>
    </row>
    <row r="19834" spans="2:11" x14ac:dyDescent="0.35">
      <c r="B19834"/>
      <c r="K19834"/>
    </row>
    <row r="19835" spans="2:11" x14ac:dyDescent="0.35">
      <c r="B19835"/>
      <c r="K19835"/>
    </row>
    <row r="19836" spans="2:11" x14ac:dyDescent="0.35">
      <c r="B19836"/>
      <c r="K19836"/>
    </row>
    <row r="19837" spans="2:11" x14ac:dyDescent="0.35">
      <c r="B19837"/>
      <c r="K19837"/>
    </row>
    <row r="19838" spans="2:11" x14ac:dyDescent="0.35">
      <c r="B19838"/>
      <c r="K19838"/>
    </row>
    <row r="19839" spans="2:11" x14ac:dyDescent="0.35">
      <c r="B19839"/>
      <c r="K19839"/>
    </row>
    <row r="19840" spans="2:11" x14ac:dyDescent="0.35">
      <c r="B19840"/>
      <c r="K19840"/>
    </row>
    <row r="19841" spans="2:11" x14ac:dyDescent="0.35">
      <c r="B19841"/>
      <c r="K19841"/>
    </row>
    <row r="19842" spans="2:11" x14ac:dyDescent="0.35">
      <c r="B19842"/>
      <c r="K19842"/>
    </row>
    <row r="19843" spans="2:11" x14ac:dyDescent="0.35">
      <c r="B19843"/>
      <c r="K19843"/>
    </row>
    <row r="19844" spans="2:11" x14ac:dyDescent="0.35">
      <c r="B19844"/>
      <c r="K19844"/>
    </row>
    <row r="19845" spans="2:11" x14ac:dyDescent="0.35">
      <c r="B19845"/>
      <c r="K19845"/>
    </row>
    <row r="19846" spans="2:11" x14ac:dyDescent="0.35">
      <c r="B19846"/>
      <c r="K19846"/>
    </row>
    <row r="19847" spans="2:11" x14ac:dyDescent="0.35">
      <c r="B19847"/>
      <c r="K19847"/>
    </row>
    <row r="19848" spans="2:11" x14ac:dyDescent="0.35">
      <c r="B19848"/>
      <c r="K19848"/>
    </row>
    <row r="19849" spans="2:11" x14ac:dyDescent="0.35">
      <c r="B19849"/>
      <c r="K19849"/>
    </row>
    <row r="19850" spans="2:11" x14ac:dyDescent="0.35">
      <c r="B19850"/>
      <c r="K19850"/>
    </row>
    <row r="19851" spans="2:11" x14ac:dyDescent="0.35">
      <c r="B19851"/>
      <c r="K19851"/>
    </row>
    <row r="19852" spans="2:11" x14ac:dyDescent="0.35">
      <c r="B19852"/>
      <c r="K19852"/>
    </row>
    <row r="19853" spans="2:11" x14ac:dyDescent="0.35">
      <c r="B19853"/>
      <c r="K19853"/>
    </row>
    <row r="19854" spans="2:11" x14ac:dyDescent="0.35">
      <c r="B19854"/>
      <c r="K19854"/>
    </row>
    <row r="19855" spans="2:11" x14ac:dyDescent="0.35">
      <c r="B19855"/>
      <c r="K19855"/>
    </row>
    <row r="19856" spans="2:11" x14ac:dyDescent="0.35">
      <c r="B19856"/>
      <c r="K19856"/>
    </row>
    <row r="19857" spans="2:11" x14ac:dyDescent="0.35">
      <c r="B19857"/>
      <c r="K19857"/>
    </row>
    <row r="19858" spans="2:11" x14ac:dyDescent="0.35">
      <c r="B19858"/>
      <c r="K19858"/>
    </row>
    <row r="19859" spans="2:11" x14ac:dyDescent="0.35">
      <c r="B19859"/>
      <c r="K19859"/>
    </row>
    <row r="19860" spans="2:11" x14ac:dyDescent="0.35">
      <c r="B19860"/>
      <c r="K19860"/>
    </row>
    <row r="19861" spans="2:11" x14ac:dyDescent="0.35">
      <c r="B19861"/>
      <c r="K19861"/>
    </row>
    <row r="19862" spans="2:11" x14ac:dyDescent="0.35">
      <c r="B19862"/>
      <c r="K19862"/>
    </row>
    <row r="19863" spans="2:11" x14ac:dyDescent="0.35">
      <c r="B19863"/>
      <c r="K19863"/>
    </row>
    <row r="19864" spans="2:11" x14ac:dyDescent="0.35">
      <c r="B19864"/>
      <c r="K19864"/>
    </row>
    <row r="19865" spans="2:11" x14ac:dyDescent="0.35">
      <c r="B19865"/>
      <c r="K19865"/>
    </row>
    <row r="19866" spans="2:11" x14ac:dyDescent="0.35">
      <c r="B19866"/>
      <c r="K19866"/>
    </row>
    <row r="19867" spans="2:11" x14ac:dyDescent="0.35">
      <c r="B19867"/>
      <c r="K19867"/>
    </row>
    <row r="19868" spans="2:11" x14ac:dyDescent="0.35">
      <c r="B19868"/>
      <c r="K19868"/>
    </row>
    <row r="19869" spans="2:11" x14ac:dyDescent="0.35">
      <c r="B19869"/>
      <c r="K19869"/>
    </row>
    <row r="19870" spans="2:11" x14ac:dyDescent="0.35">
      <c r="B19870"/>
      <c r="K19870"/>
    </row>
    <row r="19871" spans="2:11" x14ac:dyDescent="0.35">
      <c r="B19871"/>
      <c r="K19871"/>
    </row>
    <row r="19872" spans="2:11" x14ac:dyDescent="0.35">
      <c r="B19872"/>
      <c r="K19872"/>
    </row>
    <row r="19873" spans="2:11" x14ac:dyDescent="0.35">
      <c r="B19873"/>
      <c r="K19873"/>
    </row>
    <row r="19874" spans="2:11" x14ac:dyDescent="0.35">
      <c r="B19874"/>
      <c r="K19874"/>
    </row>
    <row r="19875" spans="2:11" x14ac:dyDescent="0.35">
      <c r="B19875"/>
      <c r="K19875"/>
    </row>
    <row r="19876" spans="2:11" x14ac:dyDescent="0.35">
      <c r="B19876"/>
      <c r="K19876"/>
    </row>
    <row r="19877" spans="2:11" x14ac:dyDescent="0.35">
      <c r="B19877"/>
      <c r="K19877"/>
    </row>
    <row r="19878" spans="2:11" x14ac:dyDescent="0.35">
      <c r="B19878"/>
      <c r="K19878"/>
    </row>
    <row r="19879" spans="2:11" x14ac:dyDescent="0.35">
      <c r="B19879"/>
      <c r="K19879"/>
    </row>
    <row r="19880" spans="2:11" x14ac:dyDescent="0.35">
      <c r="B19880"/>
      <c r="K19880"/>
    </row>
    <row r="19881" spans="2:11" x14ac:dyDescent="0.35">
      <c r="B19881"/>
      <c r="K19881"/>
    </row>
    <row r="19882" spans="2:11" x14ac:dyDescent="0.35">
      <c r="B19882"/>
      <c r="K19882"/>
    </row>
    <row r="19883" spans="2:11" x14ac:dyDescent="0.35">
      <c r="B19883"/>
      <c r="K19883"/>
    </row>
    <row r="19884" spans="2:11" x14ac:dyDescent="0.35">
      <c r="B19884"/>
      <c r="K19884"/>
    </row>
    <row r="19885" spans="2:11" x14ac:dyDescent="0.35">
      <c r="B19885"/>
      <c r="K19885"/>
    </row>
    <row r="19886" spans="2:11" x14ac:dyDescent="0.35">
      <c r="B19886"/>
      <c r="K19886"/>
    </row>
    <row r="19887" spans="2:11" x14ac:dyDescent="0.35">
      <c r="B19887"/>
      <c r="K19887"/>
    </row>
    <row r="19888" spans="2:11" x14ac:dyDescent="0.35">
      <c r="B19888"/>
      <c r="K19888"/>
    </row>
    <row r="19889" spans="2:11" x14ac:dyDescent="0.35">
      <c r="B19889"/>
      <c r="K19889"/>
    </row>
    <row r="19890" spans="2:11" x14ac:dyDescent="0.35">
      <c r="B19890"/>
      <c r="K19890"/>
    </row>
    <row r="19891" spans="2:11" x14ac:dyDescent="0.35">
      <c r="B19891"/>
      <c r="K19891"/>
    </row>
    <row r="19892" spans="2:11" x14ac:dyDescent="0.35">
      <c r="B19892"/>
      <c r="K19892"/>
    </row>
    <row r="19893" spans="2:11" x14ac:dyDescent="0.35">
      <c r="B19893"/>
      <c r="K19893"/>
    </row>
    <row r="19894" spans="2:11" x14ac:dyDescent="0.35">
      <c r="B19894"/>
      <c r="K19894"/>
    </row>
    <row r="19895" spans="2:11" x14ac:dyDescent="0.35">
      <c r="B19895"/>
      <c r="K19895"/>
    </row>
    <row r="19896" spans="2:11" x14ac:dyDescent="0.35">
      <c r="B19896"/>
      <c r="K19896"/>
    </row>
    <row r="19897" spans="2:11" x14ac:dyDescent="0.35">
      <c r="B19897"/>
      <c r="K19897"/>
    </row>
    <row r="19898" spans="2:11" x14ac:dyDescent="0.35">
      <c r="B19898"/>
      <c r="K19898"/>
    </row>
    <row r="19899" spans="2:11" x14ac:dyDescent="0.35">
      <c r="B19899"/>
      <c r="K19899"/>
    </row>
    <row r="19900" spans="2:11" x14ac:dyDescent="0.35">
      <c r="B19900"/>
      <c r="K19900"/>
    </row>
    <row r="19901" spans="2:11" x14ac:dyDescent="0.35">
      <c r="B19901"/>
      <c r="K19901"/>
    </row>
    <row r="19902" spans="2:11" x14ac:dyDescent="0.35">
      <c r="B19902"/>
      <c r="K19902"/>
    </row>
    <row r="19903" spans="2:11" x14ac:dyDescent="0.35">
      <c r="B19903"/>
      <c r="K19903"/>
    </row>
    <row r="19904" spans="2:11" x14ac:dyDescent="0.35">
      <c r="B19904"/>
      <c r="K19904"/>
    </row>
    <row r="19905" spans="2:11" x14ac:dyDescent="0.35">
      <c r="B19905"/>
      <c r="K19905"/>
    </row>
    <row r="19906" spans="2:11" x14ac:dyDescent="0.35">
      <c r="B19906"/>
      <c r="K19906"/>
    </row>
    <row r="19907" spans="2:11" x14ac:dyDescent="0.35">
      <c r="B19907"/>
      <c r="K19907"/>
    </row>
    <row r="19908" spans="2:11" x14ac:dyDescent="0.35">
      <c r="B19908"/>
      <c r="K19908"/>
    </row>
    <row r="19909" spans="2:11" x14ac:dyDescent="0.35">
      <c r="B19909"/>
      <c r="K19909"/>
    </row>
    <row r="19910" spans="2:11" x14ac:dyDescent="0.35">
      <c r="B19910"/>
      <c r="K19910"/>
    </row>
    <row r="19911" spans="2:11" x14ac:dyDescent="0.35">
      <c r="B19911"/>
      <c r="K19911"/>
    </row>
    <row r="19912" spans="2:11" x14ac:dyDescent="0.35">
      <c r="B19912"/>
      <c r="K19912"/>
    </row>
    <row r="19913" spans="2:11" x14ac:dyDescent="0.35">
      <c r="B19913"/>
      <c r="K19913"/>
    </row>
    <row r="19914" spans="2:11" x14ac:dyDescent="0.35">
      <c r="B19914"/>
      <c r="K19914"/>
    </row>
    <row r="19915" spans="2:11" x14ac:dyDescent="0.35">
      <c r="B19915"/>
      <c r="K19915"/>
    </row>
    <row r="19916" spans="2:11" x14ac:dyDescent="0.35">
      <c r="B19916"/>
      <c r="K19916"/>
    </row>
    <row r="19917" spans="2:11" x14ac:dyDescent="0.35">
      <c r="B19917"/>
      <c r="K19917"/>
    </row>
    <row r="19918" spans="2:11" x14ac:dyDescent="0.35">
      <c r="B19918"/>
      <c r="K19918"/>
    </row>
    <row r="19919" spans="2:11" x14ac:dyDescent="0.35">
      <c r="B19919"/>
      <c r="K19919"/>
    </row>
    <row r="19920" spans="2:11" x14ac:dyDescent="0.35">
      <c r="B19920"/>
      <c r="K19920"/>
    </row>
    <row r="19921" spans="2:11" x14ac:dyDescent="0.35">
      <c r="B19921"/>
      <c r="K19921"/>
    </row>
    <row r="19922" spans="2:11" x14ac:dyDescent="0.35">
      <c r="B19922"/>
      <c r="K19922"/>
    </row>
    <row r="19923" spans="2:11" x14ac:dyDescent="0.35">
      <c r="B19923"/>
      <c r="K19923"/>
    </row>
    <row r="19924" spans="2:11" x14ac:dyDescent="0.35">
      <c r="B19924"/>
      <c r="K19924"/>
    </row>
    <row r="19925" spans="2:11" x14ac:dyDescent="0.35">
      <c r="B19925"/>
      <c r="K19925"/>
    </row>
    <row r="19926" spans="2:11" x14ac:dyDescent="0.35">
      <c r="B19926"/>
      <c r="K19926"/>
    </row>
    <row r="19927" spans="2:11" x14ac:dyDescent="0.35">
      <c r="B19927"/>
      <c r="K19927"/>
    </row>
    <row r="19928" spans="2:11" x14ac:dyDescent="0.35">
      <c r="B19928"/>
      <c r="K19928"/>
    </row>
    <row r="19929" spans="2:11" x14ac:dyDescent="0.35">
      <c r="B19929"/>
      <c r="K19929"/>
    </row>
    <row r="19930" spans="2:11" x14ac:dyDescent="0.35">
      <c r="B19930"/>
      <c r="K19930"/>
    </row>
    <row r="19931" spans="2:11" x14ac:dyDescent="0.35">
      <c r="B19931"/>
      <c r="K19931"/>
    </row>
    <row r="19932" spans="2:11" x14ac:dyDescent="0.35">
      <c r="B19932"/>
      <c r="K19932"/>
    </row>
    <row r="19933" spans="2:11" x14ac:dyDescent="0.35">
      <c r="B19933"/>
      <c r="K19933"/>
    </row>
    <row r="19934" spans="2:11" x14ac:dyDescent="0.35">
      <c r="B19934"/>
      <c r="K19934"/>
    </row>
    <row r="19935" spans="2:11" x14ac:dyDescent="0.35">
      <c r="B19935"/>
      <c r="K19935"/>
    </row>
    <row r="19936" spans="2:11" x14ac:dyDescent="0.35">
      <c r="B19936"/>
      <c r="K19936"/>
    </row>
    <row r="19937" spans="2:11" x14ac:dyDescent="0.35">
      <c r="B19937"/>
      <c r="K19937"/>
    </row>
    <row r="19938" spans="2:11" x14ac:dyDescent="0.35">
      <c r="B19938"/>
      <c r="K19938"/>
    </row>
    <row r="19939" spans="2:11" x14ac:dyDescent="0.35">
      <c r="B19939"/>
      <c r="K19939"/>
    </row>
    <row r="19940" spans="2:11" x14ac:dyDescent="0.35">
      <c r="B19940"/>
      <c r="K19940"/>
    </row>
    <row r="19941" spans="2:11" x14ac:dyDescent="0.35">
      <c r="B19941"/>
      <c r="K19941"/>
    </row>
    <row r="19942" spans="2:11" x14ac:dyDescent="0.35">
      <c r="B19942"/>
      <c r="K19942"/>
    </row>
    <row r="19943" spans="2:11" x14ac:dyDescent="0.35">
      <c r="B19943"/>
      <c r="K19943"/>
    </row>
    <row r="19944" spans="2:11" x14ac:dyDescent="0.35">
      <c r="B19944"/>
      <c r="K19944"/>
    </row>
    <row r="19945" spans="2:11" x14ac:dyDescent="0.35">
      <c r="B19945"/>
      <c r="K19945"/>
    </row>
    <row r="19946" spans="2:11" x14ac:dyDescent="0.35">
      <c r="B19946"/>
      <c r="K19946"/>
    </row>
    <row r="19947" spans="2:11" x14ac:dyDescent="0.35">
      <c r="B19947"/>
      <c r="K19947"/>
    </row>
    <row r="19948" spans="2:11" x14ac:dyDescent="0.35">
      <c r="B19948"/>
      <c r="K19948"/>
    </row>
    <row r="19949" spans="2:11" x14ac:dyDescent="0.35">
      <c r="B19949"/>
      <c r="K19949"/>
    </row>
    <row r="19950" spans="2:11" x14ac:dyDescent="0.35">
      <c r="B19950"/>
      <c r="K19950"/>
    </row>
    <row r="19951" spans="2:11" x14ac:dyDescent="0.35">
      <c r="B19951"/>
      <c r="K19951"/>
    </row>
    <row r="19952" spans="2:11" x14ac:dyDescent="0.35">
      <c r="B19952"/>
      <c r="K19952"/>
    </row>
    <row r="19953" spans="2:11" x14ac:dyDescent="0.35">
      <c r="B19953"/>
      <c r="K19953"/>
    </row>
    <row r="19954" spans="2:11" x14ac:dyDescent="0.35">
      <c r="B19954"/>
      <c r="K19954"/>
    </row>
    <row r="19955" spans="2:11" x14ac:dyDescent="0.35">
      <c r="B19955"/>
      <c r="K19955"/>
    </row>
    <row r="19956" spans="2:11" x14ac:dyDescent="0.35">
      <c r="B19956"/>
      <c r="K19956"/>
    </row>
    <row r="19957" spans="2:11" x14ac:dyDescent="0.35">
      <c r="B19957"/>
      <c r="K19957"/>
    </row>
    <row r="19958" spans="2:11" x14ac:dyDescent="0.35">
      <c r="B19958"/>
      <c r="K19958"/>
    </row>
    <row r="19959" spans="2:11" x14ac:dyDescent="0.35">
      <c r="B19959"/>
      <c r="K19959"/>
    </row>
    <row r="19960" spans="2:11" x14ac:dyDescent="0.35">
      <c r="B19960"/>
      <c r="K19960"/>
    </row>
    <row r="19961" spans="2:11" x14ac:dyDescent="0.35">
      <c r="B19961"/>
      <c r="K19961"/>
    </row>
    <row r="19962" spans="2:11" x14ac:dyDescent="0.35">
      <c r="B19962"/>
      <c r="K19962"/>
    </row>
    <row r="19963" spans="2:11" x14ac:dyDescent="0.35">
      <c r="B19963"/>
      <c r="K19963"/>
    </row>
    <row r="19964" spans="2:11" x14ac:dyDescent="0.35">
      <c r="B19964"/>
      <c r="K19964"/>
    </row>
    <row r="19965" spans="2:11" x14ac:dyDescent="0.35">
      <c r="B19965"/>
      <c r="K19965"/>
    </row>
    <row r="19966" spans="2:11" x14ac:dyDescent="0.35">
      <c r="B19966"/>
      <c r="K19966"/>
    </row>
    <row r="19967" spans="2:11" x14ac:dyDescent="0.35">
      <c r="B19967"/>
      <c r="K19967"/>
    </row>
    <row r="19968" spans="2:11" x14ac:dyDescent="0.35">
      <c r="B19968"/>
      <c r="K19968"/>
    </row>
    <row r="19969" spans="2:11" x14ac:dyDescent="0.35">
      <c r="B19969"/>
      <c r="K19969"/>
    </row>
    <row r="19970" spans="2:11" x14ac:dyDescent="0.35">
      <c r="B19970"/>
      <c r="K19970"/>
    </row>
    <row r="19971" spans="2:11" x14ac:dyDescent="0.35">
      <c r="B19971"/>
      <c r="K19971"/>
    </row>
    <row r="19972" spans="2:11" x14ac:dyDescent="0.35">
      <c r="B19972"/>
      <c r="K19972"/>
    </row>
    <row r="19973" spans="2:11" x14ac:dyDescent="0.35">
      <c r="B19973"/>
      <c r="K19973"/>
    </row>
    <row r="19974" spans="2:11" x14ac:dyDescent="0.35">
      <c r="B19974"/>
      <c r="K19974"/>
    </row>
    <row r="19975" spans="2:11" x14ac:dyDescent="0.35">
      <c r="B19975"/>
      <c r="K19975"/>
    </row>
    <row r="19976" spans="2:11" x14ac:dyDescent="0.35">
      <c r="B19976"/>
      <c r="K19976"/>
    </row>
    <row r="19977" spans="2:11" x14ac:dyDescent="0.35">
      <c r="B19977"/>
      <c r="K19977"/>
    </row>
    <row r="19978" spans="2:11" x14ac:dyDescent="0.35">
      <c r="B19978"/>
      <c r="K19978"/>
    </row>
    <row r="19979" spans="2:11" x14ac:dyDescent="0.35">
      <c r="B19979"/>
      <c r="K19979"/>
    </row>
    <row r="19980" spans="2:11" x14ac:dyDescent="0.35">
      <c r="B19980"/>
      <c r="K19980"/>
    </row>
    <row r="19981" spans="2:11" x14ac:dyDescent="0.35">
      <c r="B19981"/>
      <c r="K19981"/>
    </row>
    <row r="19982" spans="2:11" x14ac:dyDescent="0.35">
      <c r="B19982"/>
      <c r="K19982"/>
    </row>
    <row r="19983" spans="2:11" x14ac:dyDescent="0.35">
      <c r="B19983"/>
      <c r="K19983"/>
    </row>
    <row r="19984" spans="2:11" x14ac:dyDescent="0.35">
      <c r="B19984"/>
      <c r="K19984"/>
    </row>
    <row r="19985" spans="2:11" x14ac:dyDescent="0.35">
      <c r="B19985"/>
      <c r="K19985"/>
    </row>
    <row r="19986" spans="2:11" x14ac:dyDescent="0.35">
      <c r="B19986"/>
      <c r="K19986"/>
    </row>
    <row r="19987" spans="2:11" x14ac:dyDescent="0.35">
      <c r="B19987"/>
      <c r="K19987"/>
    </row>
    <row r="19988" spans="2:11" x14ac:dyDescent="0.35">
      <c r="B19988"/>
      <c r="K19988"/>
    </row>
    <row r="19989" spans="2:11" x14ac:dyDescent="0.35">
      <c r="B19989"/>
      <c r="K19989"/>
    </row>
    <row r="19990" spans="2:11" x14ac:dyDescent="0.35">
      <c r="B19990"/>
      <c r="K19990"/>
    </row>
    <row r="19991" spans="2:11" x14ac:dyDescent="0.35">
      <c r="B19991"/>
      <c r="K19991"/>
    </row>
    <row r="19992" spans="2:11" x14ac:dyDescent="0.35">
      <c r="B19992"/>
      <c r="K19992"/>
    </row>
    <row r="19993" spans="2:11" x14ac:dyDescent="0.35">
      <c r="B19993"/>
      <c r="K19993"/>
    </row>
    <row r="19994" spans="2:11" x14ac:dyDescent="0.35">
      <c r="B19994"/>
      <c r="K19994"/>
    </row>
    <row r="19995" spans="2:11" x14ac:dyDescent="0.35">
      <c r="B19995"/>
      <c r="K19995"/>
    </row>
    <row r="19996" spans="2:11" x14ac:dyDescent="0.35">
      <c r="B19996"/>
      <c r="K19996"/>
    </row>
    <row r="19997" spans="2:11" x14ac:dyDescent="0.35">
      <c r="B19997"/>
      <c r="K19997"/>
    </row>
    <row r="19998" spans="2:11" x14ac:dyDescent="0.35">
      <c r="B19998"/>
      <c r="K19998"/>
    </row>
    <row r="19999" spans="2:11" x14ac:dyDescent="0.35">
      <c r="B19999"/>
      <c r="K19999"/>
    </row>
    <row r="20000" spans="2:11" x14ac:dyDescent="0.35">
      <c r="B20000"/>
      <c r="K20000"/>
    </row>
    <row r="20001" spans="2:11" x14ac:dyDescent="0.35">
      <c r="B20001"/>
      <c r="K20001"/>
    </row>
    <row r="20002" spans="2:11" x14ac:dyDescent="0.35">
      <c r="B20002"/>
      <c r="K20002"/>
    </row>
    <row r="20003" spans="2:11" x14ac:dyDescent="0.35">
      <c r="B20003"/>
      <c r="K20003"/>
    </row>
    <row r="20004" spans="2:11" x14ac:dyDescent="0.35">
      <c r="B20004"/>
      <c r="K20004"/>
    </row>
    <row r="20005" spans="2:11" x14ac:dyDescent="0.35">
      <c r="B20005"/>
      <c r="K20005"/>
    </row>
    <row r="20006" spans="2:11" x14ac:dyDescent="0.35">
      <c r="B20006"/>
      <c r="K20006"/>
    </row>
    <row r="20007" spans="2:11" x14ac:dyDescent="0.35">
      <c r="B20007"/>
      <c r="K20007"/>
    </row>
    <row r="20008" spans="2:11" x14ac:dyDescent="0.35">
      <c r="B20008"/>
      <c r="K20008"/>
    </row>
    <row r="20009" spans="2:11" x14ac:dyDescent="0.35">
      <c r="B20009"/>
      <c r="K20009"/>
    </row>
    <row r="20010" spans="2:11" x14ac:dyDescent="0.35">
      <c r="B20010"/>
      <c r="K20010"/>
    </row>
    <row r="20011" spans="2:11" x14ac:dyDescent="0.35">
      <c r="B20011"/>
      <c r="K20011"/>
    </row>
    <row r="20012" spans="2:11" x14ac:dyDescent="0.35">
      <c r="B20012"/>
      <c r="K20012"/>
    </row>
    <row r="20013" spans="2:11" x14ac:dyDescent="0.35">
      <c r="B20013"/>
      <c r="K20013"/>
    </row>
    <row r="20014" spans="2:11" x14ac:dyDescent="0.35">
      <c r="B20014"/>
      <c r="K20014"/>
    </row>
    <row r="20015" spans="2:11" x14ac:dyDescent="0.35">
      <c r="B20015"/>
      <c r="K20015"/>
    </row>
    <row r="20016" spans="2:11" x14ac:dyDescent="0.35">
      <c r="B20016"/>
      <c r="K20016"/>
    </row>
    <row r="20017" spans="2:11" x14ac:dyDescent="0.35">
      <c r="B20017"/>
      <c r="K20017"/>
    </row>
    <row r="20018" spans="2:11" x14ac:dyDescent="0.35">
      <c r="B20018"/>
      <c r="K20018"/>
    </row>
    <row r="20019" spans="2:11" x14ac:dyDescent="0.35">
      <c r="B20019"/>
      <c r="K20019"/>
    </row>
    <row r="20020" spans="2:11" x14ac:dyDescent="0.35">
      <c r="B20020"/>
      <c r="K20020"/>
    </row>
    <row r="20021" spans="2:11" x14ac:dyDescent="0.35">
      <c r="B20021"/>
      <c r="K20021"/>
    </row>
    <row r="20022" spans="2:11" x14ac:dyDescent="0.35">
      <c r="B20022"/>
      <c r="K20022"/>
    </row>
    <row r="20023" spans="2:11" x14ac:dyDescent="0.35">
      <c r="B20023"/>
      <c r="K20023"/>
    </row>
    <row r="20024" spans="2:11" x14ac:dyDescent="0.35">
      <c r="B20024"/>
      <c r="K20024"/>
    </row>
    <row r="20025" spans="2:11" x14ac:dyDescent="0.35">
      <c r="B20025"/>
      <c r="K20025"/>
    </row>
    <row r="20026" spans="2:11" x14ac:dyDescent="0.35">
      <c r="B20026"/>
      <c r="K20026"/>
    </row>
    <row r="20027" spans="2:11" x14ac:dyDescent="0.35">
      <c r="B20027"/>
      <c r="K20027"/>
    </row>
    <row r="20028" spans="2:11" x14ac:dyDescent="0.35">
      <c r="B20028"/>
      <c r="K20028"/>
    </row>
    <row r="20029" spans="2:11" x14ac:dyDescent="0.35">
      <c r="B20029"/>
      <c r="K20029"/>
    </row>
    <row r="20030" spans="2:11" x14ac:dyDescent="0.35">
      <c r="B20030"/>
      <c r="K20030"/>
    </row>
    <row r="20031" spans="2:11" x14ac:dyDescent="0.35">
      <c r="B20031"/>
      <c r="K20031"/>
    </row>
    <row r="20032" spans="2:11" x14ac:dyDescent="0.35">
      <c r="B20032"/>
      <c r="K20032"/>
    </row>
    <row r="20033" spans="2:11" x14ac:dyDescent="0.35">
      <c r="B20033"/>
      <c r="K20033"/>
    </row>
    <row r="20034" spans="2:11" x14ac:dyDescent="0.35">
      <c r="B20034"/>
      <c r="K20034"/>
    </row>
    <row r="20035" spans="2:11" x14ac:dyDescent="0.35">
      <c r="B20035"/>
      <c r="K20035"/>
    </row>
    <row r="20036" spans="2:11" x14ac:dyDescent="0.35">
      <c r="B20036"/>
      <c r="K20036"/>
    </row>
    <row r="20037" spans="2:11" x14ac:dyDescent="0.35">
      <c r="B20037"/>
      <c r="K20037"/>
    </row>
    <row r="20038" spans="2:11" x14ac:dyDescent="0.35">
      <c r="B20038"/>
      <c r="K20038"/>
    </row>
    <row r="20039" spans="2:11" x14ac:dyDescent="0.35">
      <c r="B20039"/>
      <c r="K20039"/>
    </row>
    <row r="20040" spans="2:11" x14ac:dyDescent="0.35">
      <c r="B20040"/>
      <c r="K20040"/>
    </row>
    <row r="20041" spans="2:11" x14ac:dyDescent="0.35">
      <c r="B20041"/>
      <c r="K20041"/>
    </row>
    <row r="20042" spans="2:11" x14ac:dyDescent="0.35">
      <c r="B20042"/>
      <c r="K20042"/>
    </row>
    <row r="20043" spans="2:11" x14ac:dyDescent="0.35">
      <c r="B20043"/>
      <c r="K20043"/>
    </row>
    <row r="20044" spans="2:11" x14ac:dyDescent="0.35">
      <c r="B20044"/>
      <c r="K20044"/>
    </row>
    <row r="20045" spans="2:11" x14ac:dyDescent="0.35">
      <c r="B20045"/>
      <c r="K20045"/>
    </row>
    <row r="20046" spans="2:11" x14ac:dyDescent="0.35">
      <c r="B20046"/>
      <c r="K20046"/>
    </row>
    <row r="20047" spans="2:11" x14ac:dyDescent="0.35">
      <c r="B20047"/>
      <c r="K20047"/>
    </row>
    <row r="20048" spans="2:11" x14ac:dyDescent="0.35">
      <c r="B20048"/>
      <c r="K20048"/>
    </row>
    <row r="20049" spans="2:11" x14ac:dyDescent="0.35">
      <c r="B20049"/>
      <c r="K20049"/>
    </row>
    <row r="20050" spans="2:11" x14ac:dyDescent="0.35">
      <c r="B20050"/>
      <c r="K20050"/>
    </row>
    <row r="20051" spans="2:11" x14ac:dyDescent="0.35">
      <c r="B20051"/>
      <c r="K20051"/>
    </row>
    <row r="20052" spans="2:11" x14ac:dyDescent="0.35">
      <c r="B20052"/>
      <c r="K20052"/>
    </row>
    <row r="20053" spans="2:11" x14ac:dyDescent="0.35">
      <c r="B20053"/>
      <c r="K20053"/>
    </row>
    <row r="20054" spans="2:11" x14ac:dyDescent="0.35">
      <c r="B20054"/>
      <c r="K20054"/>
    </row>
    <row r="20055" spans="2:11" x14ac:dyDescent="0.35">
      <c r="B20055"/>
      <c r="K20055"/>
    </row>
    <row r="20056" spans="2:11" x14ac:dyDescent="0.35">
      <c r="B20056"/>
      <c r="K20056"/>
    </row>
    <row r="20057" spans="2:11" x14ac:dyDescent="0.35">
      <c r="B20057"/>
      <c r="K20057"/>
    </row>
    <row r="20058" spans="2:11" x14ac:dyDescent="0.35">
      <c r="B20058"/>
      <c r="K20058"/>
    </row>
    <row r="20059" spans="2:11" x14ac:dyDescent="0.35">
      <c r="B20059"/>
      <c r="K20059"/>
    </row>
    <row r="20060" spans="2:11" x14ac:dyDescent="0.35">
      <c r="B20060"/>
      <c r="K20060"/>
    </row>
    <row r="20061" spans="2:11" x14ac:dyDescent="0.35">
      <c r="B20061"/>
      <c r="K20061"/>
    </row>
    <row r="20062" spans="2:11" x14ac:dyDescent="0.35">
      <c r="B20062"/>
      <c r="K20062"/>
    </row>
    <row r="20063" spans="2:11" x14ac:dyDescent="0.35">
      <c r="B20063"/>
      <c r="K20063"/>
    </row>
    <row r="20064" spans="2:11" x14ac:dyDescent="0.35">
      <c r="B20064"/>
      <c r="K20064"/>
    </row>
    <row r="20065" spans="2:11" x14ac:dyDescent="0.35">
      <c r="B20065"/>
      <c r="K20065"/>
    </row>
    <row r="20066" spans="2:11" x14ac:dyDescent="0.35">
      <c r="B20066"/>
      <c r="K20066"/>
    </row>
    <row r="20067" spans="2:11" x14ac:dyDescent="0.35">
      <c r="B20067"/>
      <c r="K20067"/>
    </row>
    <row r="20068" spans="2:11" x14ac:dyDescent="0.35">
      <c r="B20068"/>
      <c r="K20068"/>
    </row>
    <row r="20069" spans="2:11" x14ac:dyDescent="0.35">
      <c r="B20069"/>
      <c r="K20069"/>
    </row>
    <row r="20070" spans="2:11" x14ac:dyDescent="0.35">
      <c r="B20070"/>
      <c r="K20070"/>
    </row>
    <row r="20071" spans="2:11" x14ac:dyDescent="0.35">
      <c r="B20071"/>
      <c r="K20071"/>
    </row>
    <row r="20072" spans="2:11" x14ac:dyDescent="0.35">
      <c r="B20072"/>
      <c r="K20072"/>
    </row>
    <row r="20073" spans="2:11" x14ac:dyDescent="0.35">
      <c r="B20073"/>
      <c r="K20073"/>
    </row>
    <row r="20074" spans="2:11" x14ac:dyDescent="0.35">
      <c r="B20074"/>
      <c r="K20074"/>
    </row>
    <row r="20075" spans="2:11" x14ac:dyDescent="0.35">
      <c r="B20075"/>
      <c r="K20075"/>
    </row>
    <row r="20076" spans="2:11" x14ac:dyDescent="0.35">
      <c r="B20076"/>
      <c r="K20076"/>
    </row>
    <row r="20077" spans="2:11" x14ac:dyDescent="0.35">
      <c r="B20077"/>
      <c r="K20077"/>
    </row>
    <row r="20078" spans="2:11" x14ac:dyDescent="0.35">
      <c r="B20078"/>
      <c r="K20078"/>
    </row>
    <row r="20079" spans="2:11" x14ac:dyDescent="0.35">
      <c r="B20079"/>
      <c r="K20079"/>
    </row>
    <row r="20080" spans="2:11" x14ac:dyDescent="0.35">
      <c r="B20080"/>
      <c r="K20080"/>
    </row>
    <row r="20081" spans="2:11" x14ac:dyDescent="0.35">
      <c r="B20081"/>
      <c r="K20081"/>
    </row>
    <row r="20082" spans="2:11" x14ac:dyDescent="0.35">
      <c r="B20082"/>
      <c r="K20082"/>
    </row>
    <row r="20083" spans="2:11" x14ac:dyDescent="0.35">
      <c r="B20083"/>
      <c r="K20083"/>
    </row>
    <row r="20084" spans="2:11" x14ac:dyDescent="0.35">
      <c r="B20084"/>
      <c r="K20084"/>
    </row>
    <row r="20085" spans="2:11" x14ac:dyDescent="0.35">
      <c r="B20085"/>
      <c r="K20085"/>
    </row>
    <row r="20086" spans="2:11" x14ac:dyDescent="0.35">
      <c r="B20086"/>
      <c r="K20086"/>
    </row>
    <row r="20087" spans="2:11" x14ac:dyDescent="0.35">
      <c r="B20087"/>
      <c r="K20087"/>
    </row>
    <row r="20088" spans="2:11" x14ac:dyDescent="0.35">
      <c r="B20088"/>
      <c r="K20088"/>
    </row>
    <row r="20089" spans="2:11" x14ac:dyDescent="0.35">
      <c r="B20089"/>
      <c r="K20089"/>
    </row>
    <row r="20090" spans="2:11" x14ac:dyDescent="0.35">
      <c r="B20090"/>
      <c r="K20090"/>
    </row>
    <row r="20091" spans="2:11" x14ac:dyDescent="0.35">
      <c r="B20091"/>
      <c r="K20091"/>
    </row>
    <row r="20092" spans="2:11" x14ac:dyDescent="0.35">
      <c r="B20092"/>
      <c r="K20092"/>
    </row>
    <row r="20093" spans="2:11" x14ac:dyDescent="0.35">
      <c r="B20093"/>
      <c r="K20093"/>
    </row>
    <row r="20094" spans="2:11" x14ac:dyDescent="0.35">
      <c r="B20094"/>
      <c r="K20094"/>
    </row>
    <row r="20095" spans="2:11" x14ac:dyDescent="0.35">
      <c r="B20095"/>
      <c r="K20095"/>
    </row>
    <row r="20096" spans="2:11" x14ac:dyDescent="0.35">
      <c r="B20096"/>
      <c r="K20096"/>
    </row>
    <row r="20097" spans="2:11" x14ac:dyDescent="0.35">
      <c r="B20097"/>
      <c r="K20097"/>
    </row>
    <row r="20098" spans="2:11" x14ac:dyDescent="0.35">
      <c r="B20098"/>
      <c r="K20098"/>
    </row>
    <row r="20099" spans="2:11" x14ac:dyDescent="0.35">
      <c r="B20099"/>
      <c r="K20099"/>
    </row>
    <row r="20100" spans="2:11" x14ac:dyDescent="0.35">
      <c r="B20100"/>
      <c r="K20100"/>
    </row>
    <row r="20101" spans="2:11" x14ac:dyDescent="0.35">
      <c r="B20101"/>
      <c r="K20101"/>
    </row>
    <row r="20102" spans="2:11" x14ac:dyDescent="0.35">
      <c r="B20102"/>
      <c r="K20102"/>
    </row>
    <row r="20103" spans="2:11" x14ac:dyDescent="0.35">
      <c r="B20103"/>
      <c r="K20103"/>
    </row>
    <row r="20104" spans="2:11" x14ac:dyDescent="0.35">
      <c r="B20104"/>
      <c r="K20104"/>
    </row>
    <row r="20105" spans="2:11" x14ac:dyDescent="0.35">
      <c r="B20105"/>
      <c r="K20105"/>
    </row>
    <row r="20106" spans="2:11" x14ac:dyDescent="0.35">
      <c r="B20106"/>
      <c r="K20106"/>
    </row>
    <row r="20107" spans="2:11" x14ac:dyDescent="0.35">
      <c r="B20107"/>
      <c r="K20107"/>
    </row>
    <row r="20108" spans="2:11" x14ac:dyDescent="0.35">
      <c r="B20108"/>
      <c r="K20108"/>
    </row>
    <row r="20109" spans="2:11" x14ac:dyDescent="0.35">
      <c r="B20109"/>
      <c r="K20109"/>
    </row>
    <row r="20110" spans="2:11" x14ac:dyDescent="0.35">
      <c r="B20110"/>
      <c r="K20110"/>
    </row>
    <row r="20111" spans="2:11" x14ac:dyDescent="0.35">
      <c r="B20111"/>
      <c r="K20111"/>
    </row>
    <row r="20112" spans="2:11" x14ac:dyDescent="0.35">
      <c r="B20112"/>
      <c r="K20112"/>
    </row>
    <row r="20113" spans="2:11" x14ac:dyDescent="0.35">
      <c r="B20113"/>
      <c r="K20113"/>
    </row>
    <row r="20114" spans="2:11" x14ac:dyDescent="0.35">
      <c r="B20114"/>
      <c r="K20114"/>
    </row>
    <row r="20115" spans="2:11" x14ac:dyDescent="0.35">
      <c r="B20115"/>
      <c r="K20115"/>
    </row>
    <row r="20116" spans="2:11" x14ac:dyDescent="0.35">
      <c r="B20116"/>
      <c r="K20116"/>
    </row>
    <row r="20117" spans="2:11" x14ac:dyDescent="0.35">
      <c r="B20117"/>
      <c r="K20117"/>
    </row>
    <row r="20118" spans="2:11" x14ac:dyDescent="0.35">
      <c r="B20118"/>
      <c r="K20118"/>
    </row>
    <row r="20119" spans="2:11" x14ac:dyDescent="0.35">
      <c r="B20119"/>
      <c r="K20119"/>
    </row>
    <row r="20120" spans="2:11" x14ac:dyDescent="0.35">
      <c r="B20120"/>
      <c r="K20120"/>
    </row>
    <row r="20121" spans="2:11" x14ac:dyDescent="0.35">
      <c r="B20121"/>
      <c r="K20121"/>
    </row>
    <row r="20122" spans="2:11" x14ac:dyDescent="0.35">
      <c r="B20122"/>
      <c r="K20122"/>
    </row>
    <row r="20123" spans="2:11" x14ac:dyDescent="0.35">
      <c r="B20123"/>
      <c r="K20123"/>
    </row>
    <row r="20124" spans="2:11" x14ac:dyDescent="0.35">
      <c r="B20124"/>
      <c r="K20124"/>
    </row>
    <row r="20125" spans="2:11" x14ac:dyDescent="0.35">
      <c r="B20125"/>
      <c r="K20125"/>
    </row>
    <row r="20126" spans="2:11" x14ac:dyDescent="0.35">
      <c r="B20126"/>
      <c r="K20126"/>
    </row>
    <row r="20127" spans="2:11" x14ac:dyDescent="0.35">
      <c r="B20127"/>
      <c r="K20127"/>
    </row>
    <row r="20128" spans="2:11" x14ac:dyDescent="0.35">
      <c r="B20128"/>
      <c r="K20128"/>
    </row>
    <row r="20129" spans="2:11" x14ac:dyDescent="0.35">
      <c r="B20129"/>
      <c r="K20129"/>
    </row>
    <row r="20130" spans="2:11" x14ac:dyDescent="0.35">
      <c r="B20130"/>
      <c r="K20130"/>
    </row>
    <row r="20131" spans="2:11" x14ac:dyDescent="0.35">
      <c r="B20131"/>
      <c r="K20131"/>
    </row>
    <row r="20132" spans="2:11" x14ac:dyDescent="0.35">
      <c r="B20132"/>
      <c r="K20132"/>
    </row>
    <row r="20133" spans="2:11" x14ac:dyDescent="0.35">
      <c r="B20133"/>
      <c r="K20133"/>
    </row>
    <row r="20134" spans="2:11" x14ac:dyDescent="0.35">
      <c r="B20134"/>
      <c r="K20134"/>
    </row>
    <row r="20135" spans="2:11" x14ac:dyDescent="0.35">
      <c r="B20135"/>
      <c r="K20135"/>
    </row>
    <row r="20136" spans="2:11" x14ac:dyDescent="0.35">
      <c r="B20136"/>
      <c r="K20136"/>
    </row>
    <row r="20137" spans="2:11" x14ac:dyDescent="0.35">
      <c r="B20137"/>
      <c r="K20137"/>
    </row>
    <row r="20138" spans="2:11" x14ac:dyDescent="0.35">
      <c r="B20138"/>
      <c r="K20138"/>
    </row>
    <row r="20139" spans="2:11" x14ac:dyDescent="0.35">
      <c r="B20139"/>
      <c r="K20139"/>
    </row>
    <row r="20140" spans="2:11" x14ac:dyDescent="0.35">
      <c r="B20140"/>
      <c r="K20140"/>
    </row>
    <row r="20141" spans="2:11" x14ac:dyDescent="0.35">
      <c r="B20141"/>
      <c r="K20141"/>
    </row>
    <row r="20142" spans="2:11" x14ac:dyDescent="0.35">
      <c r="B20142"/>
      <c r="K20142"/>
    </row>
    <row r="20143" spans="2:11" x14ac:dyDescent="0.35">
      <c r="B20143"/>
      <c r="K20143"/>
    </row>
    <row r="20144" spans="2:11" x14ac:dyDescent="0.35">
      <c r="B20144"/>
      <c r="K20144"/>
    </row>
    <row r="20145" spans="2:11" x14ac:dyDescent="0.35">
      <c r="B20145"/>
      <c r="K20145"/>
    </row>
    <row r="20146" spans="2:11" x14ac:dyDescent="0.35">
      <c r="B20146"/>
      <c r="K20146"/>
    </row>
    <row r="20147" spans="2:11" x14ac:dyDescent="0.35">
      <c r="B20147"/>
      <c r="K20147"/>
    </row>
    <row r="20148" spans="2:11" x14ac:dyDescent="0.35">
      <c r="B20148"/>
      <c r="K20148"/>
    </row>
    <row r="20149" spans="2:11" x14ac:dyDescent="0.35">
      <c r="B20149"/>
      <c r="K20149"/>
    </row>
    <row r="20150" spans="2:11" x14ac:dyDescent="0.35">
      <c r="B20150"/>
      <c r="K20150"/>
    </row>
    <row r="20151" spans="2:11" x14ac:dyDescent="0.35">
      <c r="B20151"/>
      <c r="K20151"/>
    </row>
    <row r="20152" spans="2:11" x14ac:dyDescent="0.35">
      <c r="B20152"/>
      <c r="K20152"/>
    </row>
    <row r="20153" spans="2:11" x14ac:dyDescent="0.35">
      <c r="B20153"/>
      <c r="K20153"/>
    </row>
    <row r="20154" spans="2:11" x14ac:dyDescent="0.35">
      <c r="B20154"/>
      <c r="K20154"/>
    </row>
    <row r="20155" spans="2:11" x14ac:dyDescent="0.35">
      <c r="B20155"/>
      <c r="K20155"/>
    </row>
    <row r="20156" spans="2:11" x14ac:dyDescent="0.35">
      <c r="B20156"/>
      <c r="K20156"/>
    </row>
    <row r="20157" spans="2:11" x14ac:dyDescent="0.35">
      <c r="B20157"/>
      <c r="K20157"/>
    </row>
    <row r="20158" spans="2:11" x14ac:dyDescent="0.35">
      <c r="B20158"/>
      <c r="K20158"/>
    </row>
    <row r="20159" spans="2:11" x14ac:dyDescent="0.35">
      <c r="B20159"/>
      <c r="K20159"/>
    </row>
    <row r="20160" spans="2:11" x14ac:dyDescent="0.35">
      <c r="B20160"/>
      <c r="K20160"/>
    </row>
    <row r="20161" spans="2:11" x14ac:dyDescent="0.35">
      <c r="B20161"/>
      <c r="K20161"/>
    </row>
    <row r="20162" spans="2:11" x14ac:dyDescent="0.35">
      <c r="B20162"/>
      <c r="K20162"/>
    </row>
    <row r="20163" spans="2:11" x14ac:dyDescent="0.35">
      <c r="B20163"/>
      <c r="K20163"/>
    </row>
    <row r="20164" spans="2:11" x14ac:dyDescent="0.35">
      <c r="B20164"/>
      <c r="K20164"/>
    </row>
    <row r="20165" spans="2:11" x14ac:dyDescent="0.35">
      <c r="B20165"/>
      <c r="K20165"/>
    </row>
    <row r="20166" spans="2:11" x14ac:dyDescent="0.35">
      <c r="B20166"/>
      <c r="K20166"/>
    </row>
    <row r="20167" spans="2:11" x14ac:dyDescent="0.35">
      <c r="B20167"/>
      <c r="K20167"/>
    </row>
    <row r="20168" spans="2:11" x14ac:dyDescent="0.35">
      <c r="B20168"/>
      <c r="K20168"/>
    </row>
    <row r="20169" spans="2:11" x14ac:dyDescent="0.35">
      <c r="B20169"/>
      <c r="K20169"/>
    </row>
    <row r="20170" spans="2:11" x14ac:dyDescent="0.35">
      <c r="B20170"/>
      <c r="K20170"/>
    </row>
    <row r="20171" spans="2:11" x14ac:dyDescent="0.35">
      <c r="B20171"/>
      <c r="K20171"/>
    </row>
    <row r="20172" spans="2:11" x14ac:dyDescent="0.35">
      <c r="B20172"/>
      <c r="K20172"/>
    </row>
    <row r="20173" spans="2:11" x14ac:dyDescent="0.35">
      <c r="B20173"/>
      <c r="K20173"/>
    </row>
    <row r="20174" spans="2:11" x14ac:dyDescent="0.35">
      <c r="B20174"/>
      <c r="K20174"/>
    </row>
    <row r="20175" spans="2:11" x14ac:dyDescent="0.35">
      <c r="B20175"/>
      <c r="K20175"/>
    </row>
    <row r="20176" spans="2:11" x14ac:dyDescent="0.35">
      <c r="B20176"/>
      <c r="K20176"/>
    </row>
    <row r="20177" spans="2:11" x14ac:dyDescent="0.35">
      <c r="B20177"/>
      <c r="K20177"/>
    </row>
    <row r="20178" spans="2:11" x14ac:dyDescent="0.35">
      <c r="B20178"/>
      <c r="K20178"/>
    </row>
    <row r="20179" spans="2:11" x14ac:dyDescent="0.35">
      <c r="B20179"/>
      <c r="K20179"/>
    </row>
    <row r="20180" spans="2:11" x14ac:dyDescent="0.35">
      <c r="B20180"/>
      <c r="K20180"/>
    </row>
    <row r="20181" spans="2:11" x14ac:dyDescent="0.35">
      <c r="B20181"/>
      <c r="K20181"/>
    </row>
    <row r="20182" spans="2:11" x14ac:dyDescent="0.35">
      <c r="B20182"/>
      <c r="K20182"/>
    </row>
    <row r="20183" spans="2:11" x14ac:dyDescent="0.35">
      <c r="B20183"/>
      <c r="K20183"/>
    </row>
    <row r="20184" spans="2:11" x14ac:dyDescent="0.35">
      <c r="B20184"/>
      <c r="K20184"/>
    </row>
    <row r="20185" spans="2:11" x14ac:dyDescent="0.35">
      <c r="B20185"/>
      <c r="K20185"/>
    </row>
    <row r="20186" spans="2:11" x14ac:dyDescent="0.35">
      <c r="B20186"/>
      <c r="K20186"/>
    </row>
    <row r="20187" spans="2:11" x14ac:dyDescent="0.35">
      <c r="B20187"/>
      <c r="K20187"/>
    </row>
    <row r="20188" spans="2:11" x14ac:dyDescent="0.35">
      <c r="B20188"/>
      <c r="K20188"/>
    </row>
    <row r="20189" spans="2:11" x14ac:dyDescent="0.35">
      <c r="B20189"/>
      <c r="K20189"/>
    </row>
    <row r="20190" spans="2:11" x14ac:dyDescent="0.35">
      <c r="B20190"/>
      <c r="K20190"/>
    </row>
    <row r="20191" spans="2:11" x14ac:dyDescent="0.35">
      <c r="B20191"/>
      <c r="K20191"/>
    </row>
    <row r="20192" spans="2:11" x14ac:dyDescent="0.35">
      <c r="B20192"/>
      <c r="K20192"/>
    </row>
    <row r="20193" spans="2:11" x14ac:dyDescent="0.35">
      <c r="B20193"/>
      <c r="K20193"/>
    </row>
    <row r="20194" spans="2:11" x14ac:dyDescent="0.35">
      <c r="B20194"/>
      <c r="K20194"/>
    </row>
    <row r="20195" spans="2:11" x14ac:dyDescent="0.35">
      <c r="B20195"/>
      <c r="K20195"/>
    </row>
    <row r="20196" spans="2:11" x14ac:dyDescent="0.35">
      <c r="B20196"/>
      <c r="K20196"/>
    </row>
    <row r="20197" spans="2:11" x14ac:dyDescent="0.35">
      <c r="B20197"/>
      <c r="K20197"/>
    </row>
    <row r="20198" spans="2:11" x14ac:dyDescent="0.35">
      <c r="B20198"/>
      <c r="K20198"/>
    </row>
    <row r="20199" spans="2:11" x14ac:dyDescent="0.35">
      <c r="B20199"/>
      <c r="K20199"/>
    </row>
    <row r="20200" spans="2:11" x14ac:dyDescent="0.35">
      <c r="B20200"/>
      <c r="K20200"/>
    </row>
    <row r="20201" spans="2:11" x14ac:dyDescent="0.35">
      <c r="B20201"/>
      <c r="K20201"/>
    </row>
    <row r="20202" spans="2:11" x14ac:dyDescent="0.35">
      <c r="B20202"/>
      <c r="K20202"/>
    </row>
    <row r="20203" spans="2:11" x14ac:dyDescent="0.35">
      <c r="B20203"/>
      <c r="K20203"/>
    </row>
    <row r="20204" spans="2:11" x14ac:dyDescent="0.35">
      <c r="B20204"/>
      <c r="K20204"/>
    </row>
    <row r="20205" spans="2:11" x14ac:dyDescent="0.35">
      <c r="B20205"/>
      <c r="K20205"/>
    </row>
    <row r="20206" spans="2:11" x14ac:dyDescent="0.35">
      <c r="B20206"/>
      <c r="K20206"/>
    </row>
    <row r="20207" spans="2:11" x14ac:dyDescent="0.35">
      <c r="B20207"/>
      <c r="K20207"/>
    </row>
    <row r="20208" spans="2:11" x14ac:dyDescent="0.35">
      <c r="B20208"/>
      <c r="K20208"/>
    </row>
    <row r="20209" spans="2:11" x14ac:dyDescent="0.35">
      <c r="B20209"/>
      <c r="K20209"/>
    </row>
    <row r="20210" spans="2:11" x14ac:dyDescent="0.35">
      <c r="B20210"/>
      <c r="K20210"/>
    </row>
    <row r="20211" spans="2:11" x14ac:dyDescent="0.35">
      <c r="B20211"/>
      <c r="K20211"/>
    </row>
    <row r="20212" spans="2:11" x14ac:dyDescent="0.35">
      <c r="B20212"/>
      <c r="K20212"/>
    </row>
    <row r="20213" spans="2:11" x14ac:dyDescent="0.35">
      <c r="B20213"/>
      <c r="K20213"/>
    </row>
    <row r="20214" spans="2:11" x14ac:dyDescent="0.35">
      <c r="B20214"/>
      <c r="K20214"/>
    </row>
    <row r="20215" spans="2:11" x14ac:dyDescent="0.35">
      <c r="B20215"/>
      <c r="K20215"/>
    </row>
    <row r="20216" spans="2:11" x14ac:dyDescent="0.35">
      <c r="B20216"/>
      <c r="K20216"/>
    </row>
    <row r="20217" spans="2:11" x14ac:dyDescent="0.35">
      <c r="B20217"/>
      <c r="K20217"/>
    </row>
    <row r="20218" spans="2:11" x14ac:dyDescent="0.35">
      <c r="B20218"/>
      <c r="K20218"/>
    </row>
    <row r="20219" spans="2:11" x14ac:dyDescent="0.35">
      <c r="B20219"/>
      <c r="K20219"/>
    </row>
    <row r="20220" spans="2:11" x14ac:dyDescent="0.35">
      <c r="B20220"/>
      <c r="K20220"/>
    </row>
    <row r="20221" spans="2:11" x14ac:dyDescent="0.35">
      <c r="B20221"/>
      <c r="K20221"/>
    </row>
    <row r="20222" spans="2:11" x14ac:dyDescent="0.35">
      <c r="B20222"/>
      <c r="K20222"/>
    </row>
    <row r="20223" spans="2:11" x14ac:dyDescent="0.35">
      <c r="B20223"/>
      <c r="K20223"/>
    </row>
    <row r="20224" spans="2:11" x14ac:dyDescent="0.35">
      <c r="B20224"/>
      <c r="K20224"/>
    </row>
    <row r="20225" spans="2:11" x14ac:dyDescent="0.35">
      <c r="B20225"/>
      <c r="K20225"/>
    </row>
    <row r="20226" spans="2:11" x14ac:dyDescent="0.35">
      <c r="B20226"/>
      <c r="K20226"/>
    </row>
    <row r="20227" spans="2:11" x14ac:dyDescent="0.35">
      <c r="B20227"/>
      <c r="K20227"/>
    </row>
    <row r="20228" spans="2:11" x14ac:dyDescent="0.35">
      <c r="B20228"/>
      <c r="K20228"/>
    </row>
    <row r="20229" spans="2:11" x14ac:dyDescent="0.35">
      <c r="B20229"/>
      <c r="K20229"/>
    </row>
    <row r="20230" spans="2:11" x14ac:dyDescent="0.35">
      <c r="B20230"/>
      <c r="K20230"/>
    </row>
    <row r="20231" spans="2:11" x14ac:dyDescent="0.35">
      <c r="B20231"/>
      <c r="K20231"/>
    </row>
    <row r="20232" spans="2:11" x14ac:dyDescent="0.35">
      <c r="B20232"/>
      <c r="K20232"/>
    </row>
    <row r="20233" spans="2:11" x14ac:dyDescent="0.35">
      <c r="B20233"/>
      <c r="K20233"/>
    </row>
    <row r="20234" spans="2:11" x14ac:dyDescent="0.35">
      <c r="B20234"/>
      <c r="K20234"/>
    </row>
    <row r="20235" spans="2:11" x14ac:dyDescent="0.35">
      <c r="B20235"/>
      <c r="K20235"/>
    </row>
    <row r="20236" spans="2:11" x14ac:dyDescent="0.35">
      <c r="B20236"/>
      <c r="K20236"/>
    </row>
    <row r="20237" spans="2:11" x14ac:dyDescent="0.35">
      <c r="B20237"/>
      <c r="K20237"/>
    </row>
    <row r="20238" spans="2:11" x14ac:dyDescent="0.35">
      <c r="B20238"/>
      <c r="K20238"/>
    </row>
    <row r="20239" spans="2:11" x14ac:dyDescent="0.35">
      <c r="B20239"/>
      <c r="K20239"/>
    </row>
    <row r="20240" spans="2:11" x14ac:dyDescent="0.35">
      <c r="B20240"/>
      <c r="K20240"/>
    </row>
    <row r="20241" spans="2:11" x14ac:dyDescent="0.35">
      <c r="B20241"/>
      <c r="K20241"/>
    </row>
    <row r="20242" spans="2:11" x14ac:dyDescent="0.35">
      <c r="B20242"/>
      <c r="K20242"/>
    </row>
    <row r="20243" spans="2:11" x14ac:dyDescent="0.35">
      <c r="B20243"/>
      <c r="K20243"/>
    </row>
    <row r="20244" spans="2:11" x14ac:dyDescent="0.35">
      <c r="B20244"/>
      <c r="K20244"/>
    </row>
    <row r="20245" spans="2:11" x14ac:dyDescent="0.35">
      <c r="B20245"/>
      <c r="K20245"/>
    </row>
    <row r="20246" spans="2:11" x14ac:dyDescent="0.35">
      <c r="B20246"/>
      <c r="K20246"/>
    </row>
    <row r="20247" spans="2:11" x14ac:dyDescent="0.35">
      <c r="B20247"/>
      <c r="K20247"/>
    </row>
    <row r="20248" spans="2:11" x14ac:dyDescent="0.35">
      <c r="B20248"/>
      <c r="K20248"/>
    </row>
    <row r="20249" spans="2:11" x14ac:dyDescent="0.35">
      <c r="B20249"/>
      <c r="K20249"/>
    </row>
    <row r="20250" spans="2:11" x14ac:dyDescent="0.35">
      <c r="B20250"/>
      <c r="K20250"/>
    </row>
    <row r="20251" spans="2:11" x14ac:dyDescent="0.35">
      <c r="B20251"/>
      <c r="K20251"/>
    </row>
    <row r="20252" spans="2:11" x14ac:dyDescent="0.35">
      <c r="B20252"/>
      <c r="K20252"/>
    </row>
    <row r="20253" spans="2:11" x14ac:dyDescent="0.35">
      <c r="B20253"/>
      <c r="K20253"/>
    </row>
    <row r="20254" spans="2:11" x14ac:dyDescent="0.35">
      <c r="B20254"/>
      <c r="K20254"/>
    </row>
    <row r="20255" spans="2:11" x14ac:dyDescent="0.35">
      <c r="B20255"/>
      <c r="K20255"/>
    </row>
    <row r="20256" spans="2:11" x14ac:dyDescent="0.35">
      <c r="B20256"/>
      <c r="K20256"/>
    </row>
    <row r="20257" spans="2:11" x14ac:dyDescent="0.35">
      <c r="B20257"/>
      <c r="K20257"/>
    </row>
    <row r="20258" spans="2:11" x14ac:dyDescent="0.35">
      <c r="B20258"/>
      <c r="K20258"/>
    </row>
    <row r="20259" spans="2:11" x14ac:dyDescent="0.35">
      <c r="B20259"/>
      <c r="K20259"/>
    </row>
    <row r="20260" spans="2:11" x14ac:dyDescent="0.35">
      <c r="B20260"/>
      <c r="K20260"/>
    </row>
    <row r="20261" spans="2:11" x14ac:dyDescent="0.35">
      <c r="B20261"/>
      <c r="K20261"/>
    </row>
    <row r="20262" spans="2:11" x14ac:dyDescent="0.35">
      <c r="B20262"/>
      <c r="K20262"/>
    </row>
    <row r="20263" spans="2:11" x14ac:dyDescent="0.35">
      <c r="B20263"/>
      <c r="K20263"/>
    </row>
    <row r="20264" spans="2:11" x14ac:dyDescent="0.35">
      <c r="B20264"/>
      <c r="K20264"/>
    </row>
    <row r="20265" spans="2:11" x14ac:dyDescent="0.35">
      <c r="B20265"/>
      <c r="K20265"/>
    </row>
    <row r="20266" spans="2:11" x14ac:dyDescent="0.35">
      <c r="B20266"/>
      <c r="K20266"/>
    </row>
    <row r="20267" spans="2:11" x14ac:dyDescent="0.35">
      <c r="B20267"/>
      <c r="K20267"/>
    </row>
    <row r="20268" spans="2:11" x14ac:dyDescent="0.35">
      <c r="B20268"/>
      <c r="K20268"/>
    </row>
    <row r="20269" spans="2:11" x14ac:dyDescent="0.35">
      <c r="B20269"/>
      <c r="K20269"/>
    </row>
    <row r="20270" spans="2:11" x14ac:dyDescent="0.35">
      <c r="B20270"/>
      <c r="K20270"/>
    </row>
    <row r="20271" spans="2:11" x14ac:dyDescent="0.35">
      <c r="B20271"/>
      <c r="K20271"/>
    </row>
    <row r="20272" spans="2:11" x14ac:dyDescent="0.35">
      <c r="B20272"/>
      <c r="K20272"/>
    </row>
    <row r="20273" spans="2:11" x14ac:dyDescent="0.35">
      <c r="B20273"/>
      <c r="K20273"/>
    </row>
    <row r="20274" spans="2:11" x14ac:dyDescent="0.35">
      <c r="B20274"/>
      <c r="K20274"/>
    </row>
    <row r="20275" spans="2:11" x14ac:dyDescent="0.35">
      <c r="B20275"/>
      <c r="K20275"/>
    </row>
    <row r="20276" spans="2:11" x14ac:dyDescent="0.35">
      <c r="B20276"/>
      <c r="K20276"/>
    </row>
    <row r="20277" spans="2:11" x14ac:dyDescent="0.35">
      <c r="B20277"/>
      <c r="K20277"/>
    </row>
    <row r="20278" spans="2:11" x14ac:dyDescent="0.35">
      <c r="B20278"/>
      <c r="K20278"/>
    </row>
    <row r="20279" spans="2:11" x14ac:dyDescent="0.35">
      <c r="B20279"/>
      <c r="K20279"/>
    </row>
    <row r="20280" spans="2:11" x14ac:dyDescent="0.35">
      <c r="B20280"/>
      <c r="K20280"/>
    </row>
    <row r="20281" spans="2:11" x14ac:dyDescent="0.35">
      <c r="B20281"/>
      <c r="K20281"/>
    </row>
    <row r="20282" spans="2:11" x14ac:dyDescent="0.35">
      <c r="B20282"/>
      <c r="K20282"/>
    </row>
    <row r="20283" spans="2:11" x14ac:dyDescent="0.35">
      <c r="B20283"/>
      <c r="K20283"/>
    </row>
    <row r="20284" spans="2:11" x14ac:dyDescent="0.35">
      <c r="B20284"/>
      <c r="K20284"/>
    </row>
    <row r="20285" spans="2:11" x14ac:dyDescent="0.35">
      <c r="B20285"/>
      <c r="K20285"/>
    </row>
    <row r="20286" spans="2:11" x14ac:dyDescent="0.35">
      <c r="B20286"/>
      <c r="K20286"/>
    </row>
    <row r="20287" spans="2:11" x14ac:dyDescent="0.35">
      <c r="B20287"/>
      <c r="K20287"/>
    </row>
    <row r="20288" spans="2:11" x14ac:dyDescent="0.35">
      <c r="B20288"/>
      <c r="K20288"/>
    </row>
    <row r="20289" spans="2:11" x14ac:dyDescent="0.35">
      <c r="B20289"/>
      <c r="K20289"/>
    </row>
    <row r="20290" spans="2:11" x14ac:dyDescent="0.35">
      <c r="B20290"/>
      <c r="K20290"/>
    </row>
    <row r="20291" spans="2:11" x14ac:dyDescent="0.35">
      <c r="B20291"/>
      <c r="K20291"/>
    </row>
    <row r="20292" spans="2:11" x14ac:dyDescent="0.35">
      <c r="B20292"/>
      <c r="K20292"/>
    </row>
    <row r="20293" spans="2:11" x14ac:dyDescent="0.35">
      <c r="B20293"/>
      <c r="K20293"/>
    </row>
    <row r="20294" spans="2:11" x14ac:dyDescent="0.35">
      <c r="B20294"/>
      <c r="K20294"/>
    </row>
    <row r="20295" spans="2:11" x14ac:dyDescent="0.35">
      <c r="B20295"/>
      <c r="K20295"/>
    </row>
    <row r="20296" spans="2:11" x14ac:dyDescent="0.35">
      <c r="B20296"/>
      <c r="K20296"/>
    </row>
    <row r="20297" spans="2:11" x14ac:dyDescent="0.35">
      <c r="B20297"/>
      <c r="K20297"/>
    </row>
    <row r="20298" spans="2:11" x14ac:dyDescent="0.35">
      <c r="B20298"/>
      <c r="K20298"/>
    </row>
    <row r="20299" spans="2:11" x14ac:dyDescent="0.35">
      <c r="B20299"/>
      <c r="K20299"/>
    </row>
    <row r="20300" spans="2:11" x14ac:dyDescent="0.35">
      <c r="B20300"/>
      <c r="K20300"/>
    </row>
    <row r="20301" spans="2:11" x14ac:dyDescent="0.35">
      <c r="B20301"/>
      <c r="K20301"/>
    </row>
    <row r="20302" spans="2:11" x14ac:dyDescent="0.35">
      <c r="B20302"/>
      <c r="K20302"/>
    </row>
    <row r="20303" spans="2:11" x14ac:dyDescent="0.35">
      <c r="B20303"/>
      <c r="K20303"/>
    </row>
    <row r="20304" spans="2:11" x14ac:dyDescent="0.35">
      <c r="B20304"/>
      <c r="K20304"/>
    </row>
    <row r="20305" spans="2:11" x14ac:dyDescent="0.35">
      <c r="B20305"/>
      <c r="K20305"/>
    </row>
    <row r="20306" spans="2:11" x14ac:dyDescent="0.35">
      <c r="B20306"/>
      <c r="K20306"/>
    </row>
    <row r="20307" spans="2:11" x14ac:dyDescent="0.35">
      <c r="B20307"/>
      <c r="K20307"/>
    </row>
    <row r="20308" spans="2:11" x14ac:dyDescent="0.35">
      <c r="B20308"/>
      <c r="K20308"/>
    </row>
    <row r="20309" spans="2:11" x14ac:dyDescent="0.35">
      <c r="B20309"/>
      <c r="K20309"/>
    </row>
    <row r="20310" spans="2:11" x14ac:dyDescent="0.35">
      <c r="B20310"/>
      <c r="K20310"/>
    </row>
    <row r="20311" spans="2:11" x14ac:dyDescent="0.35">
      <c r="B20311"/>
      <c r="K20311"/>
    </row>
    <row r="20312" spans="2:11" x14ac:dyDescent="0.35">
      <c r="B20312"/>
      <c r="K20312"/>
    </row>
    <row r="20313" spans="2:11" x14ac:dyDescent="0.35">
      <c r="B20313"/>
      <c r="K20313"/>
    </row>
    <row r="20314" spans="2:11" x14ac:dyDescent="0.35">
      <c r="B20314"/>
      <c r="K20314"/>
    </row>
    <row r="20315" spans="2:11" x14ac:dyDescent="0.35">
      <c r="B20315"/>
      <c r="K20315"/>
    </row>
    <row r="20316" spans="2:11" x14ac:dyDescent="0.35">
      <c r="B20316"/>
      <c r="K20316"/>
    </row>
    <row r="20317" spans="2:11" x14ac:dyDescent="0.35">
      <c r="B20317"/>
      <c r="K20317"/>
    </row>
    <row r="20318" spans="2:11" x14ac:dyDescent="0.35">
      <c r="B20318"/>
      <c r="K20318"/>
    </row>
    <row r="20319" spans="2:11" x14ac:dyDescent="0.35">
      <c r="B20319"/>
      <c r="K20319"/>
    </row>
    <row r="20320" spans="2:11" x14ac:dyDescent="0.35">
      <c r="B20320"/>
      <c r="K20320"/>
    </row>
    <row r="20321" spans="2:11" x14ac:dyDescent="0.35">
      <c r="B20321"/>
      <c r="K20321"/>
    </row>
    <row r="20322" spans="2:11" x14ac:dyDescent="0.35">
      <c r="B20322"/>
      <c r="K20322"/>
    </row>
    <row r="20323" spans="2:11" x14ac:dyDescent="0.35">
      <c r="B20323"/>
      <c r="K20323"/>
    </row>
    <row r="20324" spans="2:11" x14ac:dyDescent="0.35">
      <c r="B20324"/>
      <c r="K20324"/>
    </row>
    <row r="20325" spans="2:11" x14ac:dyDescent="0.35">
      <c r="B20325"/>
      <c r="K20325"/>
    </row>
    <row r="20326" spans="2:11" x14ac:dyDescent="0.35">
      <c r="B20326"/>
      <c r="K20326"/>
    </row>
    <row r="20327" spans="2:11" x14ac:dyDescent="0.35">
      <c r="B20327"/>
      <c r="K20327"/>
    </row>
    <row r="20328" spans="2:11" x14ac:dyDescent="0.35">
      <c r="B20328"/>
      <c r="K20328"/>
    </row>
    <row r="20329" spans="2:11" x14ac:dyDescent="0.35">
      <c r="B20329"/>
      <c r="K20329"/>
    </row>
    <row r="20330" spans="2:11" x14ac:dyDescent="0.35">
      <c r="B20330"/>
      <c r="K20330"/>
    </row>
    <row r="20331" spans="2:11" x14ac:dyDescent="0.35">
      <c r="B20331"/>
      <c r="K20331"/>
    </row>
    <row r="20332" spans="2:11" x14ac:dyDescent="0.35">
      <c r="B20332"/>
      <c r="K20332"/>
    </row>
    <row r="20333" spans="2:11" x14ac:dyDescent="0.35">
      <c r="B20333"/>
      <c r="K20333"/>
    </row>
    <row r="20334" spans="2:11" x14ac:dyDescent="0.35">
      <c r="B20334"/>
      <c r="K20334"/>
    </row>
    <row r="20335" spans="2:11" x14ac:dyDescent="0.35">
      <c r="B20335"/>
      <c r="K20335"/>
    </row>
    <row r="20336" spans="2:11" x14ac:dyDescent="0.35">
      <c r="B20336"/>
      <c r="K20336"/>
    </row>
    <row r="20337" spans="2:11" x14ac:dyDescent="0.35">
      <c r="B20337"/>
      <c r="K20337"/>
    </row>
    <row r="20338" spans="2:11" x14ac:dyDescent="0.35">
      <c r="B20338"/>
      <c r="K20338"/>
    </row>
    <row r="20339" spans="2:11" x14ac:dyDescent="0.35">
      <c r="B20339"/>
      <c r="K20339"/>
    </row>
    <row r="20340" spans="2:11" x14ac:dyDescent="0.35">
      <c r="B20340"/>
      <c r="K20340"/>
    </row>
    <row r="20341" spans="2:11" x14ac:dyDescent="0.35">
      <c r="B20341"/>
      <c r="K20341"/>
    </row>
    <row r="20342" spans="2:11" x14ac:dyDescent="0.35">
      <c r="B20342"/>
      <c r="K20342"/>
    </row>
    <row r="20343" spans="2:11" x14ac:dyDescent="0.35">
      <c r="B20343"/>
      <c r="K20343"/>
    </row>
    <row r="20344" spans="2:11" x14ac:dyDescent="0.35">
      <c r="B20344"/>
      <c r="K20344"/>
    </row>
    <row r="20345" spans="2:11" x14ac:dyDescent="0.35">
      <c r="B20345"/>
      <c r="K20345"/>
    </row>
    <row r="20346" spans="2:11" x14ac:dyDescent="0.35">
      <c r="B20346"/>
      <c r="K20346"/>
    </row>
    <row r="20347" spans="2:11" x14ac:dyDescent="0.35">
      <c r="B20347"/>
      <c r="K20347"/>
    </row>
    <row r="20348" spans="2:11" x14ac:dyDescent="0.35">
      <c r="B20348"/>
      <c r="K20348"/>
    </row>
    <row r="20349" spans="2:11" x14ac:dyDescent="0.35">
      <c r="B20349"/>
      <c r="K20349"/>
    </row>
    <row r="20350" spans="2:11" x14ac:dyDescent="0.35">
      <c r="B20350"/>
      <c r="K20350"/>
    </row>
    <row r="20351" spans="2:11" x14ac:dyDescent="0.35">
      <c r="B20351"/>
      <c r="K20351"/>
    </row>
    <row r="20352" spans="2:11" x14ac:dyDescent="0.35">
      <c r="B20352"/>
      <c r="K20352"/>
    </row>
    <row r="20353" spans="2:11" x14ac:dyDescent="0.35">
      <c r="B20353"/>
      <c r="K20353"/>
    </row>
    <row r="20354" spans="2:11" x14ac:dyDescent="0.35">
      <c r="B20354"/>
      <c r="K20354"/>
    </row>
    <row r="20355" spans="2:11" x14ac:dyDescent="0.35">
      <c r="B20355"/>
      <c r="K20355"/>
    </row>
    <row r="20356" spans="2:11" x14ac:dyDescent="0.35">
      <c r="B20356"/>
      <c r="K20356"/>
    </row>
    <row r="20357" spans="2:11" x14ac:dyDescent="0.35">
      <c r="B20357"/>
      <c r="K20357"/>
    </row>
    <row r="20358" spans="2:11" x14ac:dyDescent="0.35">
      <c r="B20358"/>
      <c r="K20358"/>
    </row>
    <row r="20359" spans="2:11" x14ac:dyDescent="0.35">
      <c r="B20359"/>
      <c r="K20359"/>
    </row>
    <row r="20360" spans="2:11" x14ac:dyDescent="0.35">
      <c r="B20360"/>
      <c r="K20360"/>
    </row>
    <row r="20361" spans="2:11" x14ac:dyDescent="0.35">
      <c r="B20361"/>
      <c r="K20361"/>
    </row>
    <row r="20362" spans="2:11" x14ac:dyDescent="0.35">
      <c r="B20362"/>
      <c r="K20362"/>
    </row>
    <row r="20363" spans="2:11" x14ac:dyDescent="0.35">
      <c r="B20363"/>
      <c r="K20363"/>
    </row>
    <row r="20364" spans="2:11" x14ac:dyDescent="0.35">
      <c r="B20364"/>
      <c r="K20364"/>
    </row>
    <row r="20365" spans="2:11" x14ac:dyDescent="0.35">
      <c r="B20365"/>
      <c r="K20365"/>
    </row>
    <row r="20366" spans="2:11" x14ac:dyDescent="0.35">
      <c r="B20366"/>
      <c r="K20366"/>
    </row>
    <row r="20367" spans="2:11" x14ac:dyDescent="0.35">
      <c r="B20367"/>
      <c r="K20367"/>
    </row>
    <row r="20368" spans="2:11" x14ac:dyDescent="0.35">
      <c r="B20368"/>
      <c r="K20368"/>
    </row>
    <row r="20369" spans="2:11" x14ac:dyDescent="0.35">
      <c r="B20369"/>
      <c r="K20369"/>
    </row>
    <row r="20370" spans="2:11" x14ac:dyDescent="0.35">
      <c r="B20370"/>
      <c r="K20370"/>
    </row>
    <row r="20371" spans="2:11" x14ac:dyDescent="0.35">
      <c r="B20371"/>
      <c r="K20371"/>
    </row>
    <row r="20372" spans="2:11" x14ac:dyDescent="0.35">
      <c r="B20372"/>
      <c r="K20372"/>
    </row>
    <row r="20373" spans="2:11" x14ac:dyDescent="0.35">
      <c r="B20373"/>
      <c r="K20373"/>
    </row>
    <row r="20374" spans="2:11" x14ac:dyDescent="0.35">
      <c r="B20374"/>
      <c r="K20374"/>
    </row>
    <row r="20375" spans="2:11" x14ac:dyDescent="0.35">
      <c r="B20375"/>
      <c r="K20375"/>
    </row>
    <row r="20376" spans="2:11" x14ac:dyDescent="0.35">
      <c r="B20376"/>
      <c r="K20376"/>
    </row>
    <row r="20377" spans="2:11" x14ac:dyDescent="0.35">
      <c r="B20377"/>
      <c r="K20377"/>
    </row>
    <row r="20378" spans="2:11" x14ac:dyDescent="0.35">
      <c r="B20378"/>
      <c r="K20378"/>
    </row>
    <row r="20379" spans="2:11" x14ac:dyDescent="0.35">
      <c r="B20379"/>
      <c r="K20379"/>
    </row>
    <row r="20380" spans="2:11" x14ac:dyDescent="0.35">
      <c r="B20380"/>
      <c r="K20380"/>
    </row>
    <row r="20381" spans="2:11" x14ac:dyDescent="0.35">
      <c r="B20381"/>
      <c r="K20381"/>
    </row>
    <row r="20382" spans="2:11" x14ac:dyDescent="0.35">
      <c r="B20382"/>
      <c r="K20382"/>
    </row>
    <row r="20383" spans="2:11" x14ac:dyDescent="0.35">
      <c r="B20383"/>
      <c r="K20383"/>
    </row>
    <row r="20384" spans="2:11" x14ac:dyDescent="0.35">
      <c r="B20384"/>
      <c r="K20384"/>
    </row>
    <row r="20385" spans="2:11" x14ac:dyDescent="0.35">
      <c r="B20385"/>
      <c r="K20385"/>
    </row>
    <row r="20386" spans="2:11" x14ac:dyDescent="0.35">
      <c r="B20386"/>
      <c r="K20386"/>
    </row>
    <row r="20387" spans="2:11" x14ac:dyDescent="0.35">
      <c r="B20387"/>
      <c r="K20387"/>
    </row>
    <row r="20388" spans="2:11" x14ac:dyDescent="0.35">
      <c r="B20388"/>
      <c r="K20388"/>
    </row>
    <row r="20389" spans="2:11" x14ac:dyDescent="0.35">
      <c r="B20389"/>
      <c r="K20389"/>
    </row>
    <row r="20390" spans="2:11" x14ac:dyDescent="0.35">
      <c r="B20390"/>
      <c r="K20390"/>
    </row>
    <row r="20391" spans="2:11" x14ac:dyDescent="0.35">
      <c r="B20391"/>
      <c r="K20391"/>
    </row>
    <row r="20392" spans="2:11" x14ac:dyDescent="0.35">
      <c r="B20392"/>
      <c r="K20392"/>
    </row>
    <row r="20393" spans="2:11" x14ac:dyDescent="0.35">
      <c r="B20393"/>
      <c r="K20393"/>
    </row>
    <row r="20394" spans="2:11" x14ac:dyDescent="0.35">
      <c r="B20394"/>
      <c r="K20394"/>
    </row>
    <row r="20395" spans="2:11" x14ac:dyDescent="0.35">
      <c r="B20395"/>
      <c r="K20395"/>
    </row>
    <row r="20396" spans="2:11" x14ac:dyDescent="0.35">
      <c r="B20396"/>
      <c r="K20396"/>
    </row>
    <row r="20397" spans="2:11" x14ac:dyDescent="0.35">
      <c r="B20397"/>
      <c r="K20397"/>
    </row>
    <row r="20398" spans="2:11" x14ac:dyDescent="0.35">
      <c r="B20398"/>
      <c r="K20398"/>
    </row>
    <row r="20399" spans="2:11" x14ac:dyDescent="0.35">
      <c r="B20399"/>
      <c r="K20399"/>
    </row>
    <row r="20400" spans="2:11" x14ac:dyDescent="0.35">
      <c r="B20400"/>
      <c r="K20400"/>
    </row>
    <row r="20401" spans="2:11" x14ac:dyDescent="0.35">
      <c r="B20401"/>
      <c r="K20401"/>
    </row>
    <row r="20402" spans="2:11" x14ac:dyDescent="0.35">
      <c r="B20402"/>
      <c r="K20402"/>
    </row>
    <row r="20403" spans="2:11" x14ac:dyDescent="0.35">
      <c r="B20403"/>
      <c r="K20403"/>
    </row>
    <row r="20404" spans="2:11" x14ac:dyDescent="0.35">
      <c r="B20404"/>
      <c r="K20404"/>
    </row>
    <row r="20405" spans="2:11" x14ac:dyDescent="0.35">
      <c r="B20405"/>
      <c r="K20405"/>
    </row>
    <row r="20406" spans="2:11" x14ac:dyDescent="0.35">
      <c r="B20406"/>
      <c r="K20406"/>
    </row>
    <row r="20407" spans="2:11" x14ac:dyDescent="0.35">
      <c r="B20407"/>
      <c r="K20407"/>
    </row>
    <row r="20408" spans="2:11" x14ac:dyDescent="0.35">
      <c r="B20408"/>
      <c r="K20408"/>
    </row>
    <row r="20409" spans="2:11" x14ac:dyDescent="0.35">
      <c r="B20409"/>
      <c r="K20409"/>
    </row>
    <row r="20410" spans="2:11" x14ac:dyDescent="0.35">
      <c r="B20410"/>
      <c r="K20410"/>
    </row>
    <row r="20411" spans="2:11" x14ac:dyDescent="0.35">
      <c r="B20411"/>
      <c r="K20411"/>
    </row>
    <row r="20412" spans="2:11" x14ac:dyDescent="0.35">
      <c r="B20412"/>
      <c r="K20412"/>
    </row>
    <row r="20413" spans="2:11" x14ac:dyDescent="0.35">
      <c r="B20413"/>
      <c r="K20413"/>
    </row>
    <row r="20414" spans="2:11" x14ac:dyDescent="0.35">
      <c r="B20414"/>
      <c r="K20414"/>
    </row>
    <row r="20415" spans="2:11" x14ac:dyDescent="0.35">
      <c r="B20415"/>
      <c r="K20415"/>
    </row>
    <row r="20416" spans="2:11" x14ac:dyDescent="0.35">
      <c r="B20416"/>
      <c r="K20416"/>
    </row>
    <row r="20417" spans="2:11" x14ac:dyDescent="0.35">
      <c r="B20417"/>
      <c r="K20417"/>
    </row>
    <row r="20418" spans="2:11" x14ac:dyDescent="0.35">
      <c r="B20418"/>
      <c r="K20418"/>
    </row>
    <row r="20419" spans="2:11" x14ac:dyDescent="0.35">
      <c r="B20419"/>
      <c r="K20419"/>
    </row>
    <row r="20420" spans="2:11" x14ac:dyDescent="0.35">
      <c r="B20420"/>
      <c r="K20420"/>
    </row>
    <row r="20421" spans="2:11" x14ac:dyDescent="0.35">
      <c r="B20421"/>
      <c r="K20421"/>
    </row>
    <row r="20422" spans="2:11" x14ac:dyDescent="0.35">
      <c r="B20422"/>
      <c r="K20422"/>
    </row>
    <row r="20423" spans="2:11" x14ac:dyDescent="0.35">
      <c r="B20423"/>
      <c r="K20423"/>
    </row>
    <row r="20424" spans="2:11" x14ac:dyDescent="0.35">
      <c r="B20424"/>
      <c r="K20424"/>
    </row>
    <row r="20425" spans="2:11" x14ac:dyDescent="0.35">
      <c r="B20425"/>
      <c r="K20425"/>
    </row>
    <row r="20426" spans="2:11" x14ac:dyDescent="0.35">
      <c r="B20426"/>
      <c r="K20426"/>
    </row>
    <row r="20427" spans="2:11" x14ac:dyDescent="0.35">
      <c r="B20427"/>
      <c r="K20427"/>
    </row>
    <row r="20428" spans="2:11" x14ac:dyDescent="0.35">
      <c r="B20428"/>
      <c r="K20428"/>
    </row>
    <row r="20429" spans="2:11" x14ac:dyDescent="0.35">
      <c r="B20429"/>
      <c r="K20429"/>
    </row>
    <row r="20430" spans="2:11" x14ac:dyDescent="0.35">
      <c r="B20430"/>
      <c r="K20430"/>
    </row>
    <row r="20431" spans="2:11" x14ac:dyDescent="0.35">
      <c r="B20431"/>
      <c r="K20431"/>
    </row>
    <row r="20432" spans="2:11" x14ac:dyDescent="0.35">
      <c r="B20432"/>
      <c r="K20432"/>
    </row>
    <row r="20433" spans="2:11" x14ac:dyDescent="0.35">
      <c r="B20433"/>
      <c r="K20433"/>
    </row>
    <row r="20434" spans="2:11" x14ac:dyDescent="0.35">
      <c r="B20434"/>
      <c r="K20434"/>
    </row>
    <row r="20435" spans="2:11" x14ac:dyDescent="0.35">
      <c r="B20435"/>
      <c r="K20435"/>
    </row>
    <row r="20436" spans="2:11" x14ac:dyDescent="0.35">
      <c r="B20436"/>
      <c r="K20436"/>
    </row>
    <row r="20437" spans="2:11" x14ac:dyDescent="0.35">
      <c r="B20437"/>
      <c r="K20437"/>
    </row>
    <row r="20438" spans="2:11" x14ac:dyDescent="0.35">
      <c r="B20438"/>
      <c r="K20438"/>
    </row>
    <row r="20439" spans="2:11" x14ac:dyDescent="0.35">
      <c r="B20439"/>
      <c r="K20439"/>
    </row>
    <row r="20440" spans="2:11" x14ac:dyDescent="0.35">
      <c r="B20440"/>
      <c r="K20440"/>
    </row>
    <row r="20441" spans="2:11" x14ac:dyDescent="0.35">
      <c r="B20441"/>
      <c r="K20441"/>
    </row>
    <row r="20442" spans="2:11" x14ac:dyDescent="0.35">
      <c r="B20442"/>
      <c r="K20442"/>
    </row>
    <row r="20443" spans="2:11" x14ac:dyDescent="0.35">
      <c r="B20443"/>
      <c r="K20443"/>
    </row>
    <row r="20444" spans="2:11" x14ac:dyDescent="0.35">
      <c r="B20444"/>
      <c r="K20444"/>
    </row>
    <row r="20445" spans="2:11" x14ac:dyDescent="0.35">
      <c r="B20445"/>
      <c r="K20445"/>
    </row>
    <row r="20446" spans="2:11" x14ac:dyDescent="0.35">
      <c r="B20446"/>
      <c r="K20446"/>
    </row>
    <row r="20447" spans="2:11" x14ac:dyDescent="0.35">
      <c r="B20447"/>
      <c r="K20447"/>
    </row>
    <row r="20448" spans="2:11" x14ac:dyDescent="0.35">
      <c r="B20448"/>
      <c r="K20448"/>
    </row>
    <row r="20449" spans="2:11" x14ac:dyDescent="0.35">
      <c r="B20449"/>
      <c r="K20449"/>
    </row>
    <row r="20450" spans="2:11" x14ac:dyDescent="0.35">
      <c r="B20450"/>
      <c r="K20450"/>
    </row>
    <row r="20451" spans="2:11" x14ac:dyDescent="0.35">
      <c r="B20451"/>
      <c r="K20451"/>
    </row>
    <row r="20452" spans="2:11" x14ac:dyDescent="0.35">
      <c r="B20452"/>
      <c r="K20452"/>
    </row>
    <row r="20453" spans="2:11" x14ac:dyDescent="0.35">
      <c r="B20453"/>
      <c r="K20453"/>
    </row>
    <row r="20454" spans="2:11" x14ac:dyDescent="0.35">
      <c r="B20454"/>
      <c r="K20454"/>
    </row>
    <row r="20455" spans="2:11" x14ac:dyDescent="0.35">
      <c r="B20455"/>
      <c r="K20455"/>
    </row>
    <row r="20456" spans="2:11" x14ac:dyDescent="0.35">
      <c r="B20456"/>
      <c r="K20456"/>
    </row>
    <row r="20457" spans="2:11" x14ac:dyDescent="0.35">
      <c r="B20457"/>
      <c r="K20457"/>
    </row>
    <row r="20458" spans="2:11" x14ac:dyDescent="0.35">
      <c r="B20458"/>
      <c r="K20458"/>
    </row>
    <row r="20459" spans="2:11" x14ac:dyDescent="0.35">
      <c r="B20459"/>
      <c r="K20459"/>
    </row>
    <row r="20460" spans="2:11" x14ac:dyDescent="0.35">
      <c r="B20460"/>
      <c r="K20460"/>
    </row>
    <row r="20461" spans="2:11" x14ac:dyDescent="0.35">
      <c r="B20461"/>
      <c r="K20461"/>
    </row>
    <row r="20462" spans="2:11" x14ac:dyDescent="0.35">
      <c r="B20462"/>
      <c r="K20462"/>
    </row>
    <row r="20463" spans="2:11" x14ac:dyDescent="0.35">
      <c r="B20463"/>
      <c r="K20463"/>
    </row>
    <row r="20464" spans="2:11" x14ac:dyDescent="0.35">
      <c r="B20464"/>
      <c r="K20464"/>
    </row>
    <row r="20465" spans="2:11" x14ac:dyDescent="0.35">
      <c r="B20465"/>
      <c r="K20465"/>
    </row>
    <row r="20466" spans="2:11" x14ac:dyDescent="0.35">
      <c r="B20466"/>
      <c r="K20466"/>
    </row>
    <row r="20467" spans="2:11" x14ac:dyDescent="0.35">
      <c r="B20467"/>
      <c r="K20467"/>
    </row>
    <row r="20468" spans="2:11" x14ac:dyDescent="0.35">
      <c r="B20468"/>
      <c r="K20468"/>
    </row>
    <row r="20469" spans="2:11" x14ac:dyDescent="0.35">
      <c r="B20469"/>
      <c r="K20469"/>
    </row>
    <row r="20470" spans="2:11" x14ac:dyDescent="0.35">
      <c r="B20470"/>
      <c r="K20470"/>
    </row>
    <row r="20471" spans="2:11" x14ac:dyDescent="0.35">
      <c r="B20471"/>
      <c r="K20471"/>
    </row>
    <row r="20472" spans="2:11" x14ac:dyDescent="0.35">
      <c r="B20472"/>
      <c r="K20472"/>
    </row>
    <row r="20473" spans="2:11" x14ac:dyDescent="0.35">
      <c r="B20473"/>
      <c r="K20473"/>
    </row>
    <row r="20474" spans="2:11" x14ac:dyDescent="0.35">
      <c r="B20474"/>
      <c r="K20474"/>
    </row>
    <row r="20475" spans="2:11" x14ac:dyDescent="0.35">
      <c r="B20475"/>
      <c r="K20475"/>
    </row>
    <row r="20476" spans="2:11" x14ac:dyDescent="0.35">
      <c r="B20476"/>
      <c r="K20476"/>
    </row>
    <row r="20477" spans="2:11" x14ac:dyDescent="0.35">
      <c r="B20477"/>
      <c r="K20477"/>
    </row>
    <row r="20478" spans="2:11" x14ac:dyDescent="0.35">
      <c r="B20478"/>
      <c r="K20478"/>
    </row>
    <row r="20479" spans="2:11" x14ac:dyDescent="0.35">
      <c r="B20479"/>
      <c r="K20479"/>
    </row>
    <row r="20480" spans="2:11" x14ac:dyDescent="0.35">
      <c r="B20480"/>
      <c r="K20480"/>
    </row>
    <row r="20481" spans="2:11" x14ac:dyDescent="0.35">
      <c r="B20481"/>
      <c r="K20481"/>
    </row>
    <row r="20482" spans="2:11" x14ac:dyDescent="0.35">
      <c r="B20482"/>
      <c r="K20482"/>
    </row>
    <row r="20483" spans="2:11" x14ac:dyDescent="0.35">
      <c r="B20483"/>
      <c r="K20483"/>
    </row>
    <row r="20484" spans="2:11" x14ac:dyDescent="0.35">
      <c r="B20484"/>
      <c r="K20484"/>
    </row>
    <row r="20485" spans="2:11" x14ac:dyDescent="0.35">
      <c r="B20485"/>
      <c r="K20485"/>
    </row>
    <row r="20486" spans="2:11" x14ac:dyDescent="0.35">
      <c r="B20486"/>
      <c r="K20486"/>
    </row>
    <row r="20487" spans="2:11" x14ac:dyDescent="0.35">
      <c r="B20487"/>
      <c r="K20487"/>
    </row>
    <row r="20488" spans="2:11" x14ac:dyDescent="0.35">
      <c r="B20488"/>
      <c r="K20488"/>
    </row>
    <row r="20489" spans="2:11" x14ac:dyDescent="0.35">
      <c r="B20489"/>
      <c r="K20489"/>
    </row>
    <row r="20490" spans="2:11" x14ac:dyDescent="0.35">
      <c r="B20490"/>
      <c r="K20490"/>
    </row>
    <row r="20491" spans="2:11" x14ac:dyDescent="0.35">
      <c r="B20491"/>
      <c r="K20491"/>
    </row>
    <row r="20492" spans="2:11" x14ac:dyDescent="0.35">
      <c r="B20492"/>
      <c r="K20492"/>
    </row>
    <row r="20493" spans="2:11" x14ac:dyDescent="0.35">
      <c r="B20493"/>
      <c r="K20493"/>
    </row>
    <row r="20494" spans="2:11" x14ac:dyDescent="0.35">
      <c r="B20494"/>
      <c r="K20494"/>
    </row>
    <row r="20495" spans="2:11" x14ac:dyDescent="0.35">
      <c r="B20495"/>
      <c r="K20495"/>
    </row>
    <row r="20496" spans="2:11" x14ac:dyDescent="0.35">
      <c r="B20496"/>
      <c r="K20496"/>
    </row>
    <row r="20497" spans="2:11" x14ac:dyDescent="0.35">
      <c r="B20497"/>
      <c r="K20497"/>
    </row>
    <row r="20498" spans="2:11" x14ac:dyDescent="0.35">
      <c r="B20498"/>
      <c r="K20498"/>
    </row>
    <row r="20499" spans="2:11" x14ac:dyDescent="0.35">
      <c r="B20499"/>
      <c r="K20499"/>
    </row>
    <row r="20500" spans="2:11" x14ac:dyDescent="0.35">
      <c r="B20500"/>
      <c r="K20500"/>
    </row>
    <row r="20501" spans="2:11" x14ac:dyDescent="0.35">
      <c r="B20501"/>
      <c r="K20501"/>
    </row>
    <row r="20502" spans="2:11" x14ac:dyDescent="0.35">
      <c r="B20502"/>
      <c r="K20502"/>
    </row>
    <row r="20503" spans="2:11" x14ac:dyDescent="0.35">
      <c r="B20503"/>
      <c r="K20503"/>
    </row>
    <row r="20504" spans="2:11" x14ac:dyDescent="0.35">
      <c r="B20504"/>
      <c r="K20504"/>
    </row>
    <row r="20505" spans="2:11" x14ac:dyDescent="0.35">
      <c r="B20505"/>
      <c r="K20505"/>
    </row>
    <row r="20506" spans="2:11" x14ac:dyDescent="0.35">
      <c r="B20506"/>
      <c r="K20506"/>
    </row>
    <row r="20507" spans="2:11" x14ac:dyDescent="0.35">
      <c r="B20507"/>
      <c r="K20507"/>
    </row>
    <row r="20508" spans="2:11" x14ac:dyDescent="0.35">
      <c r="B20508"/>
      <c r="K20508"/>
    </row>
    <row r="20509" spans="2:11" x14ac:dyDescent="0.35">
      <c r="B20509"/>
      <c r="K20509"/>
    </row>
    <row r="20510" spans="2:11" x14ac:dyDescent="0.35">
      <c r="B20510"/>
      <c r="K20510"/>
    </row>
    <row r="20511" spans="2:11" x14ac:dyDescent="0.35">
      <c r="B20511"/>
      <c r="K20511"/>
    </row>
    <row r="20512" spans="2:11" x14ac:dyDescent="0.35">
      <c r="B20512"/>
      <c r="K20512"/>
    </row>
    <row r="20513" spans="2:11" x14ac:dyDescent="0.35">
      <c r="B20513"/>
      <c r="K20513"/>
    </row>
    <row r="20514" spans="2:11" x14ac:dyDescent="0.35">
      <c r="B20514"/>
      <c r="K20514"/>
    </row>
    <row r="20515" spans="2:11" x14ac:dyDescent="0.35">
      <c r="B20515"/>
      <c r="K20515"/>
    </row>
    <row r="20516" spans="2:11" x14ac:dyDescent="0.35">
      <c r="B20516"/>
      <c r="K20516"/>
    </row>
    <row r="20517" spans="2:11" x14ac:dyDescent="0.35">
      <c r="B20517"/>
      <c r="K20517"/>
    </row>
    <row r="20518" spans="2:11" x14ac:dyDescent="0.35">
      <c r="B20518"/>
      <c r="K20518"/>
    </row>
    <row r="20519" spans="2:11" x14ac:dyDescent="0.35">
      <c r="B20519"/>
      <c r="K20519"/>
    </row>
    <row r="20520" spans="2:11" x14ac:dyDescent="0.35">
      <c r="B20520"/>
      <c r="K20520"/>
    </row>
    <row r="20521" spans="2:11" x14ac:dyDescent="0.35">
      <c r="B20521"/>
      <c r="K20521"/>
    </row>
    <row r="20522" spans="2:11" x14ac:dyDescent="0.35">
      <c r="B20522"/>
      <c r="K20522"/>
    </row>
    <row r="20523" spans="2:11" x14ac:dyDescent="0.35">
      <c r="B20523"/>
      <c r="K20523"/>
    </row>
    <row r="20524" spans="2:11" x14ac:dyDescent="0.35">
      <c r="B20524"/>
      <c r="K20524"/>
    </row>
    <row r="20525" spans="2:11" x14ac:dyDescent="0.35">
      <c r="B20525"/>
      <c r="K20525"/>
    </row>
    <row r="20526" spans="2:11" x14ac:dyDescent="0.35">
      <c r="B20526"/>
      <c r="K20526"/>
    </row>
    <row r="20527" spans="2:11" x14ac:dyDescent="0.35">
      <c r="B20527"/>
      <c r="K20527"/>
    </row>
    <row r="20528" spans="2:11" x14ac:dyDescent="0.35">
      <c r="B20528"/>
      <c r="K20528"/>
    </row>
    <row r="20529" spans="2:11" x14ac:dyDescent="0.35">
      <c r="B20529"/>
      <c r="K20529"/>
    </row>
    <row r="20530" spans="2:11" x14ac:dyDescent="0.35">
      <c r="B20530"/>
      <c r="K20530"/>
    </row>
    <row r="20531" spans="2:11" x14ac:dyDescent="0.35">
      <c r="B20531"/>
      <c r="K20531"/>
    </row>
    <row r="20532" spans="2:11" x14ac:dyDescent="0.35">
      <c r="B20532"/>
      <c r="K20532"/>
    </row>
    <row r="20533" spans="2:11" x14ac:dyDescent="0.35">
      <c r="B20533"/>
      <c r="K20533"/>
    </row>
    <row r="20534" spans="2:11" x14ac:dyDescent="0.35">
      <c r="B20534"/>
      <c r="K20534"/>
    </row>
    <row r="20535" spans="2:11" x14ac:dyDescent="0.35">
      <c r="B20535"/>
      <c r="K20535"/>
    </row>
    <row r="20536" spans="2:11" x14ac:dyDescent="0.35">
      <c r="B20536"/>
      <c r="K20536"/>
    </row>
    <row r="20537" spans="2:11" x14ac:dyDescent="0.35">
      <c r="B20537"/>
      <c r="K20537"/>
    </row>
    <row r="20538" spans="2:11" x14ac:dyDescent="0.35">
      <c r="B20538"/>
      <c r="K20538"/>
    </row>
    <row r="20539" spans="2:11" x14ac:dyDescent="0.35">
      <c r="B20539"/>
      <c r="K20539"/>
    </row>
    <row r="20540" spans="2:11" x14ac:dyDescent="0.35">
      <c r="B20540"/>
      <c r="K20540"/>
    </row>
    <row r="20541" spans="2:11" x14ac:dyDescent="0.35">
      <c r="B20541"/>
      <c r="K20541"/>
    </row>
    <row r="20542" spans="2:11" x14ac:dyDescent="0.35">
      <c r="B20542"/>
      <c r="K20542"/>
    </row>
    <row r="20543" spans="2:11" x14ac:dyDescent="0.35">
      <c r="B20543"/>
      <c r="K20543"/>
    </row>
    <row r="20544" spans="2:11" x14ac:dyDescent="0.35">
      <c r="B20544"/>
      <c r="K20544"/>
    </row>
    <row r="20545" spans="2:11" x14ac:dyDescent="0.35">
      <c r="B20545"/>
      <c r="K20545"/>
    </row>
    <row r="20546" spans="2:11" x14ac:dyDescent="0.35">
      <c r="B20546"/>
      <c r="K20546"/>
    </row>
    <row r="20547" spans="2:11" x14ac:dyDescent="0.35">
      <c r="B20547"/>
      <c r="K20547"/>
    </row>
    <row r="20548" spans="2:11" x14ac:dyDescent="0.35">
      <c r="B20548"/>
      <c r="K20548"/>
    </row>
    <row r="20549" spans="2:11" x14ac:dyDescent="0.35">
      <c r="B20549"/>
      <c r="K20549"/>
    </row>
    <row r="20550" spans="2:11" x14ac:dyDescent="0.35">
      <c r="B20550"/>
      <c r="K20550"/>
    </row>
    <row r="20551" spans="2:11" x14ac:dyDescent="0.35">
      <c r="B20551"/>
      <c r="K20551"/>
    </row>
    <row r="20552" spans="2:11" x14ac:dyDescent="0.35">
      <c r="B20552"/>
      <c r="K20552"/>
    </row>
    <row r="20553" spans="2:11" x14ac:dyDescent="0.35">
      <c r="B20553"/>
      <c r="K20553"/>
    </row>
    <row r="20554" spans="2:11" x14ac:dyDescent="0.35">
      <c r="B20554"/>
      <c r="K20554"/>
    </row>
    <row r="20555" spans="2:11" x14ac:dyDescent="0.35">
      <c r="B20555"/>
      <c r="K20555"/>
    </row>
    <row r="20556" spans="2:11" x14ac:dyDescent="0.35">
      <c r="B20556"/>
      <c r="K20556"/>
    </row>
    <row r="20557" spans="2:11" x14ac:dyDescent="0.35">
      <c r="B20557"/>
      <c r="K20557"/>
    </row>
    <row r="20558" spans="2:11" x14ac:dyDescent="0.35">
      <c r="B20558"/>
      <c r="K20558"/>
    </row>
    <row r="20559" spans="2:11" x14ac:dyDescent="0.35">
      <c r="B20559"/>
      <c r="K20559"/>
    </row>
    <row r="20560" spans="2:11" x14ac:dyDescent="0.35">
      <c r="B20560"/>
      <c r="K20560"/>
    </row>
    <row r="20561" spans="2:11" x14ac:dyDescent="0.35">
      <c r="B20561"/>
      <c r="K20561"/>
    </row>
    <row r="20562" spans="2:11" x14ac:dyDescent="0.35">
      <c r="B20562"/>
      <c r="K20562"/>
    </row>
    <row r="20563" spans="2:11" x14ac:dyDescent="0.35">
      <c r="B20563"/>
      <c r="K20563"/>
    </row>
    <row r="20564" spans="2:11" x14ac:dyDescent="0.35">
      <c r="B20564"/>
      <c r="K20564"/>
    </row>
    <row r="20565" spans="2:11" x14ac:dyDescent="0.35">
      <c r="B20565"/>
      <c r="K20565"/>
    </row>
    <row r="20566" spans="2:11" x14ac:dyDescent="0.35">
      <c r="B20566"/>
      <c r="K20566"/>
    </row>
    <row r="20567" spans="2:11" x14ac:dyDescent="0.35">
      <c r="B20567"/>
      <c r="K20567"/>
    </row>
    <row r="20568" spans="2:11" x14ac:dyDescent="0.35">
      <c r="B20568"/>
      <c r="K20568"/>
    </row>
    <row r="20569" spans="2:11" x14ac:dyDescent="0.35">
      <c r="B20569"/>
      <c r="K20569"/>
    </row>
    <row r="20570" spans="2:11" x14ac:dyDescent="0.35">
      <c r="B20570"/>
      <c r="K20570"/>
    </row>
    <row r="20571" spans="2:11" x14ac:dyDescent="0.35">
      <c r="B20571"/>
      <c r="K20571"/>
    </row>
    <row r="20572" spans="2:11" x14ac:dyDescent="0.35">
      <c r="B20572"/>
      <c r="K20572"/>
    </row>
    <row r="20573" spans="2:11" x14ac:dyDescent="0.35">
      <c r="B20573"/>
      <c r="K20573"/>
    </row>
    <row r="20574" spans="2:11" x14ac:dyDescent="0.35">
      <c r="B20574"/>
      <c r="K20574"/>
    </row>
    <row r="20575" spans="2:11" x14ac:dyDescent="0.35">
      <c r="B20575"/>
      <c r="K20575"/>
    </row>
    <row r="20576" spans="2:11" x14ac:dyDescent="0.35">
      <c r="B20576"/>
      <c r="K20576"/>
    </row>
    <row r="20577" spans="2:11" x14ac:dyDescent="0.35">
      <c r="B20577"/>
      <c r="K20577"/>
    </row>
    <row r="20578" spans="2:11" x14ac:dyDescent="0.35">
      <c r="B20578"/>
      <c r="K20578"/>
    </row>
    <row r="20579" spans="2:11" x14ac:dyDescent="0.35">
      <c r="B20579"/>
      <c r="K20579"/>
    </row>
    <row r="20580" spans="2:11" x14ac:dyDescent="0.35">
      <c r="B20580"/>
      <c r="K20580"/>
    </row>
    <row r="20581" spans="2:11" x14ac:dyDescent="0.35">
      <c r="B20581"/>
      <c r="K20581"/>
    </row>
    <row r="20582" spans="2:11" x14ac:dyDescent="0.35">
      <c r="B20582"/>
      <c r="K20582"/>
    </row>
    <row r="20583" spans="2:11" x14ac:dyDescent="0.35">
      <c r="B20583"/>
      <c r="K20583"/>
    </row>
    <row r="20584" spans="2:11" x14ac:dyDescent="0.35">
      <c r="B20584"/>
      <c r="K20584"/>
    </row>
    <row r="20585" spans="2:11" x14ac:dyDescent="0.35">
      <c r="B20585"/>
      <c r="K20585"/>
    </row>
    <row r="20586" spans="2:11" x14ac:dyDescent="0.35">
      <c r="B20586"/>
      <c r="K20586"/>
    </row>
    <row r="20587" spans="2:11" x14ac:dyDescent="0.35">
      <c r="B20587"/>
      <c r="K20587"/>
    </row>
    <row r="20588" spans="2:11" x14ac:dyDescent="0.35">
      <c r="B20588"/>
      <c r="K20588"/>
    </row>
    <row r="20589" spans="2:11" x14ac:dyDescent="0.35">
      <c r="B20589"/>
      <c r="K20589"/>
    </row>
    <row r="20590" spans="2:11" x14ac:dyDescent="0.35">
      <c r="B20590"/>
      <c r="K20590"/>
    </row>
    <row r="20591" spans="2:11" x14ac:dyDescent="0.35">
      <c r="B20591"/>
      <c r="K20591"/>
    </row>
    <row r="20592" spans="2:11" x14ac:dyDescent="0.35">
      <c r="B20592"/>
      <c r="K20592"/>
    </row>
    <row r="20593" spans="2:11" x14ac:dyDescent="0.35">
      <c r="B20593"/>
      <c r="K20593"/>
    </row>
    <row r="20594" spans="2:11" x14ac:dyDescent="0.35">
      <c r="B20594"/>
      <c r="K20594"/>
    </row>
    <row r="20595" spans="2:11" x14ac:dyDescent="0.35">
      <c r="B20595"/>
      <c r="K20595"/>
    </row>
    <row r="20596" spans="2:11" x14ac:dyDescent="0.35">
      <c r="B20596"/>
      <c r="K20596"/>
    </row>
    <row r="20597" spans="2:11" x14ac:dyDescent="0.35">
      <c r="B20597"/>
      <c r="K20597"/>
    </row>
    <row r="20598" spans="2:11" x14ac:dyDescent="0.35">
      <c r="B20598"/>
      <c r="K20598"/>
    </row>
    <row r="20599" spans="2:11" x14ac:dyDescent="0.35">
      <c r="B20599"/>
      <c r="K20599"/>
    </row>
    <row r="20600" spans="2:11" x14ac:dyDescent="0.35">
      <c r="B20600"/>
      <c r="K20600"/>
    </row>
    <row r="20601" spans="2:11" x14ac:dyDescent="0.35">
      <c r="B20601"/>
      <c r="K20601"/>
    </row>
    <row r="20602" spans="2:11" x14ac:dyDescent="0.35">
      <c r="B20602"/>
      <c r="K20602"/>
    </row>
    <row r="20603" spans="2:11" x14ac:dyDescent="0.35">
      <c r="B20603"/>
      <c r="K20603"/>
    </row>
    <row r="20604" spans="2:11" x14ac:dyDescent="0.35">
      <c r="B20604"/>
      <c r="K20604"/>
    </row>
    <row r="20605" spans="2:11" x14ac:dyDescent="0.35">
      <c r="B20605"/>
      <c r="K20605"/>
    </row>
    <row r="20606" spans="2:11" x14ac:dyDescent="0.35">
      <c r="B20606"/>
      <c r="K20606"/>
    </row>
    <row r="20607" spans="2:11" x14ac:dyDescent="0.35">
      <c r="B20607"/>
      <c r="K20607"/>
    </row>
    <row r="20608" spans="2:11" x14ac:dyDescent="0.35">
      <c r="B20608"/>
      <c r="K20608"/>
    </row>
    <row r="20609" spans="2:11" x14ac:dyDescent="0.35">
      <c r="B20609"/>
      <c r="K20609"/>
    </row>
    <row r="20610" spans="2:11" x14ac:dyDescent="0.35">
      <c r="B20610"/>
      <c r="K20610"/>
    </row>
    <row r="20611" spans="2:11" x14ac:dyDescent="0.35">
      <c r="B20611"/>
      <c r="K20611"/>
    </row>
    <row r="20612" spans="2:11" x14ac:dyDescent="0.35">
      <c r="B20612"/>
      <c r="K20612"/>
    </row>
    <row r="20613" spans="2:11" x14ac:dyDescent="0.35">
      <c r="B20613"/>
      <c r="K20613"/>
    </row>
    <row r="20614" spans="2:11" x14ac:dyDescent="0.35">
      <c r="B20614"/>
      <c r="K20614"/>
    </row>
    <row r="20615" spans="2:11" x14ac:dyDescent="0.35">
      <c r="B20615"/>
      <c r="K20615"/>
    </row>
    <row r="20616" spans="2:11" x14ac:dyDescent="0.35">
      <c r="B20616"/>
      <c r="K20616"/>
    </row>
    <row r="20617" spans="2:11" x14ac:dyDescent="0.35">
      <c r="B20617"/>
      <c r="K20617"/>
    </row>
    <row r="20618" spans="2:11" x14ac:dyDescent="0.35">
      <c r="B20618"/>
      <c r="K20618"/>
    </row>
    <row r="20619" spans="2:11" x14ac:dyDescent="0.35">
      <c r="B20619"/>
      <c r="K20619"/>
    </row>
    <row r="20620" spans="2:11" x14ac:dyDescent="0.35">
      <c r="B20620"/>
      <c r="K20620"/>
    </row>
    <row r="20621" spans="2:11" x14ac:dyDescent="0.35">
      <c r="B20621"/>
      <c r="K20621"/>
    </row>
    <row r="20622" spans="2:11" x14ac:dyDescent="0.35">
      <c r="B20622"/>
      <c r="K20622"/>
    </row>
    <row r="20623" spans="2:11" x14ac:dyDescent="0.35">
      <c r="B20623"/>
      <c r="K20623"/>
    </row>
    <row r="20624" spans="2:11" x14ac:dyDescent="0.35">
      <c r="B20624"/>
      <c r="K20624"/>
    </row>
    <row r="20625" spans="2:11" x14ac:dyDescent="0.35">
      <c r="B20625"/>
      <c r="K20625"/>
    </row>
    <row r="20626" spans="2:11" x14ac:dyDescent="0.35">
      <c r="B20626"/>
      <c r="K20626"/>
    </row>
    <row r="20627" spans="2:11" x14ac:dyDescent="0.35">
      <c r="B20627"/>
      <c r="K20627"/>
    </row>
    <row r="20628" spans="2:11" x14ac:dyDescent="0.35">
      <c r="B20628"/>
      <c r="K20628"/>
    </row>
    <row r="20629" spans="2:11" x14ac:dyDescent="0.35">
      <c r="B20629"/>
      <c r="K20629"/>
    </row>
    <row r="20630" spans="2:11" x14ac:dyDescent="0.35">
      <c r="B20630"/>
      <c r="K20630"/>
    </row>
    <row r="20631" spans="2:11" x14ac:dyDescent="0.35">
      <c r="B20631"/>
      <c r="K20631"/>
    </row>
    <row r="20632" spans="2:11" x14ac:dyDescent="0.35">
      <c r="B20632"/>
      <c r="K20632"/>
    </row>
    <row r="20633" spans="2:11" x14ac:dyDescent="0.35">
      <c r="B20633"/>
      <c r="K20633"/>
    </row>
    <row r="20634" spans="2:11" x14ac:dyDescent="0.35">
      <c r="B20634"/>
      <c r="K20634"/>
    </row>
    <row r="20635" spans="2:11" x14ac:dyDescent="0.35">
      <c r="B20635"/>
      <c r="K20635"/>
    </row>
    <row r="20636" spans="2:11" x14ac:dyDescent="0.35">
      <c r="B20636"/>
      <c r="K20636"/>
    </row>
    <row r="20637" spans="2:11" x14ac:dyDescent="0.35">
      <c r="B20637"/>
      <c r="K20637"/>
    </row>
    <row r="20638" spans="2:11" x14ac:dyDescent="0.35">
      <c r="B20638"/>
      <c r="K20638"/>
    </row>
    <row r="20639" spans="2:11" x14ac:dyDescent="0.35">
      <c r="B20639"/>
      <c r="K20639"/>
    </row>
    <row r="20640" spans="2:11" x14ac:dyDescent="0.35">
      <c r="B20640"/>
      <c r="K20640"/>
    </row>
    <row r="20641" spans="2:11" x14ac:dyDescent="0.35">
      <c r="B20641"/>
      <c r="K20641"/>
    </row>
    <row r="20642" spans="2:11" x14ac:dyDescent="0.35">
      <c r="B20642"/>
      <c r="K20642"/>
    </row>
    <row r="20643" spans="2:11" x14ac:dyDescent="0.35">
      <c r="B20643"/>
      <c r="K20643"/>
    </row>
    <row r="20644" spans="2:11" x14ac:dyDescent="0.35">
      <c r="B20644"/>
      <c r="K20644"/>
    </row>
    <row r="20645" spans="2:11" x14ac:dyDescent="0.35">
      <c r="B20645"/>
      <c r="K20645"/>
    </row>
    <row r="20646" spans="2:11" x14ac:dyDescent="0.35">
      <c r="B20646"/>
      <c r="K20646"/>
    </row>
    <row r="20647" spans="2:11" x14ac:dyDescent="0.35">
      <c r="B20647"/>
      <c r="K20647"/>
    </row>
    <row r="20648" spans="2:11" x14ac:dyDescent="0.35">
      <c r="B20648"/>
      <c r="K20648"/>
    </row>
    <row r="20649" spans="2:11" x14ac:dyDescent="0.35">
      <c r="B20649"/>
      <c r="K20649"/>
    </row>
    <row r="20650" spans="2:11" x14ac:dyDescent="0.35">
      <c r="B20650"/>
      <c r="K20650"/>
    </row>
    <row r="20651" spans="2:11" x14ac:dyDescent="0.35">
      <c r="B20651"/>
      <c r="K20651"/>
    </row>
    <row r="20652" spans="2:11" x14ac:dyDescent="0.35">
      <c r="B20652"/>
      <c r="K20652"/>
    </row>
    <row r="20653" spans="2:11" x14ac:dyDescent="0.35">
      <c r="B20653"/>
      <c r="K20653"/>
    </row>
    <row r="20654" spans="2:11" x14ac:dyDescent="0.35">
      <c r="B20654"/>
      <c r="K20654"/>
    </row>
    <row r="20655" spans="2:11" x14ac:dyDescent="0.35">
      <c r="B20655"/>
      <c r="K20655"/>
    </row>
    <row r="20656" spans="2:11" x14ac:dyDescent="0.35">
      <c r="B20656"/>
      <c r="K20656"/>
    </row>
    <row r="20657" spans="2:11" x14ac:dyDescent="0.35">
      <c r="B20657"/>
      <c r="K20657"/>
    </row>
    <row r="20658" spans="2:11" x14ac:dyDescent="0.35">
      <c r="B20658"/>
      <c r="K20658"/>
    </row>
    <row r="20659" spans="2:11" x14ac:dyDescent="0.35">
      <c r="B20659"/>
      <c r="K20659"/>
    </row>
    <row r="20660" spans="2:11" x14ac:dyDescent="0.35">
      <c r="B20660"/>
      <c r="K20660"/>
    </row>
    <row r="20661" spans="2:11" x14ac:dyDescent="0.35">
      <c r="B20661"/>
      <c r="K20661"/>
    </row>
    <row r="20662" spans="2:11" x14ac:dyDescent="0.35">
      <c r="B20662"/>
      <c r="K20662"/>
    </row>
    <row r="20663" spans="2:11" x14ac:dyDescent="0.35">
      <c r="B20663"/>
      <c r="K20663"/>
    </row>
    <row r="20664" spans="2:11" x14ac:dyDescent="0.35">
      <c r="B20664"/>
      <c r="K20664"/>
    </row>
    <row r="20665" spans="2:11" x14ac:dyDescent="0.35">
      <c r="B20665"/>
      <c r="K20665"/>
    </row>
    <row r="20666" spans="2:11" x14ac:dyDescent="0.35">
      <c r="B20666"/>
      <c r="K20666"/>
    </row>
    <row r="20667" spans="2:11" x14ac:dyDescent="0.35">
      <c r="B20667"/>
      <c r="K20667"/>
    </row>
    <row r="20668" spans="2:11" x14ac:dyDescent="0.35">
      <c r="B20668"/>
      <c r="K20668"/>
    </row>
    <row r="20669" spans="2:11" x14ac:dyDescent="0.35">
      <c r="B20669"/>
      <c r="K20669"/>
    </row>
    <row r="20670" spans="2:11" x14ac:dyDescent="0.35">
      <c r="B20670"/>
      <c r="K20670"/>
    </row>
    <row r="20671" spans="2:11" x14ac:dyDescent="0.35">
      <c r="B20671"/>
      <c r="K20671"/>
    </row>
    <row r="20672" spans="2:11" x14ac:dyDescent="0.35">
      <c r="B20672"/>
      <c r="K20672"/>
    </row>
    <row r="20673" spans="2:11" x14ac:dyDescent="0.35">
      <c r="B20673"/>
      <c r="K20673"/>
    </row>
    <row r="20674" spans="2:11" x14ac:dyDescent="0.35">
      <c r="B20674"/>
      <c r="K20674"/>
    </row>
    <row r="20675" spans="2:11" x14ac:dyDescent="0.35">
      <c r="B20675"/>
      <c r="K20675"/>
    </row>
    <row r="20676" spans="2:11" x14ac:dyDescent="0.35">
      <c r="B20676"/>
      <c r="K20676"/>
    </row>
    <row r="20677" spans="2:11" x14ac:dyDescent="0.35">
      <c r="B20677"/>
      <c r="K20677"/>
    </row>
    <row r="20678" spans="2:11" x14ac:dyDescent="0.35">
      <c r="B20678"/>
      <c r="K20678"/>
    </row>
    <row r="20679" spans="2:11" x14ac:dyDescent="0.35">
      <c r="B20679"/>
      <c r="K20679"/>
    </row>
    <row r="20680" spans="2:11" x14ac:dyDescent="0.35">
      <c r="B20680"/>
      <c r="K20680"/>
    </row>
    <row r="20681" spans="2:11" x14ac:dyDescent="0.35">
      <c r="B20681"/>
      <c r="K20681"/>
    </row>
    <row r="20682" spans="2:11" x14ac:dyDescent="0.35">
      <c r="B20682"/>
      <c r="K20682"/>
    </row>
    <row r="20683" spans="2:11" x14ac:dyDescent="0.35">
      <c r="B20683"/>
      <c r="K20683"/>
    </row>
    <row r="20684" spans="2:11" x14ac:dyDescent="0.35">
      <c r="B20684"/>
      <c r="K20684"/>
    </row>
    <row r="20685" spans="2:11" x14ac:dyDescent="0.35">
      <c r="B20685"/>
      <c r="K20685"/>
    </row>
    <row r="20686" spans="2:11" x14ac:dyDescent="0.35">
      <c r="B20686"/>
      <c r="K20686"/>
    </row>
    <row r="20687" spans="2:11" x14ac:dyDescent="0.35">
      <c r="B20687"/>
      <c r="K20687"/>
    </row>
    <row r="20688" spans="2:11" x14ac:dyDescent="0.35">
      <c r="B20688"/>
      <c r="K20688"/>
    </row>
    <row r="20689" spans="2:11" x14ac:dyDescent="0.35">
      <c r="B20689"/>
      <c r="K20689"/>
    </row>
    <row r="20690" spans="2:11" x14ac:dyDescent="0.35">
      <c r="B20690"/>
      <c r="K20690"/>
    </row>
    <row r="20691" spans="2:11" x14ac:dyDescent="0.35">
      <c r="B20691"/>
      <c r="K20691"/>
    </row>
    <row r="20692" spans="2:11" x14ac:dyDescent="0.35">
      <c r="B20692"/>
      <c r="K20692"/>
    </row>
    <row r="20693" spans="2:11" x14ac:dyDescent="0.35">
      <c r="B20693"/>
      <c r="K20693"/>
    </row>
    <row r="20694" spans="2:11" x14ac:dyDescent="0.35">
      <c r="B20694"/>
      <c r="K20694"/>
    </row>
    <row r="20695" spans="2:11" x14ac:dyDescent="0.35">
      <c r="B20695"/>
      <c r="K20695"/>
    </row>
    <row r="20696" spans="2:11" x14ac:dyDescent="0.35">
      <c r="B20696"/>
      <c r="K20696"/>
    </row>
    <row r="20697" spans="2:11" x14ac:dyDescent="0.35">
      <c r="B20697"/>
      <c r="K20697"/>
    </row>
    <row r="20698" spans="2:11" x14ac:dyDescent="0.35">
      <c r="B20698"/>
      <c r="K20698"/>
    </row>
    <row r="20699" spans="2:11" x14ac:dyDescent="0.35">
      <c r="B20699"/>
      <c r="K20699"/>
    </row>
    <row r="20700" spans="2:11" x14ac:dyDescent="0.35">
      <c r="B20700"/>
      <c r="K20700"/>
    </row>
    <row r="20701" spans="2:11" x14ac:dyDescent="0.35">
      <c r="B20701"/>
      <c r="K20701"/>
    </row>
    <row r="20702" spans="2:11" x14ac:dyDescent="0.35">
      <c r="B20702"/>
      <c r="K20702"/>
    </row>
    <row r="20703" spans="2:11" x14ac:dyDescent="0.35">
      <c r="B20703"/>
      <c r="K20703"/>
    </row>
    <row r="20704" spans="2:11" x14ac:dyDescent="0.35">
      <c r="B20704"/>
      <c r="K20704"/>
    </row>
    <row r="20705" spans="2:11" x14ac:dyDescent="0.35">
      <c r="B20705"/>
      <c r="K20705"/>
    </row>
    <row r="20706" spans="2:11" x14ac:dyDescent="0.35">
      <c r="B20706"/>
      <c r="K20706"/>
    </row>
    <row r="20707" spans="2:11" x14ac:dyDescent="0.35">
      <c r="B20707"/>
      <c r="K20707"/>
    </row>
    <row r="20708" spans="2:11" x14ac:dyDescent="0.35">
      <c r="B20708"/>
      <c r="K20708"/>
    </row>
    <row r="20709" spans="2:11" x14ac:dyDescent="0.35">
      <c r="B20709"/>
      <c r="K20709"/>
    </row>
    <row r="20710" spans="2:11" x14ac:dyDescent="0.35">
      <c r="B20710"/>
      <c r="K20710"/>
    </row>
    <row r="20711" spans="2:11" x14ac:dyDescent="0.35">
      <c r="B20711"/>
      <c r="K20711"/>
    </row>
    <row r="20712" spans="2:11" x14ac:dyDescent="0.35">
      <c r="B20712"/>
      <c r="K20712"/>
    </row>
    <row r="20713" spans="2:11" x14ac:dyDescent="0.35">
      <c r="B20713"/>
      <c r="K20713"/>
    </row>
    <row r="20714" spans="2:11" x14ac:dyDescent="0.35">
      <c r="B20714"/>
      <c r="K20714"/>
    </row>
    <row r="20715" spans="2:11" x14ac:dyDescent="0.35">
      <c r="B20715"/>
      <c r="K20715"/>
    </row>
    <row r="20716" spans="2:11" x14ac:dyDescent="0.35">
      <c r="B20716"/>
      <c r="K20716"/>
    </row>
    <row r="20717" spans="2:11" x14ac:dyDescent="0.35">
      <c r="B20717"/>
      <c r="K20717"/>
    </row>
    <row r="20718" spans="2:11" x14ac:dyDescent="0.35">
      <c r="B20718"/>
      <c r="K20718"/>
    </row>
    <row r="20719" spans="2:11" x14ac:dyDescent="0.35">
      <c r="B20719"/>
      <c r="K20719"/>
    </row>
    <row r="20720" spans="2:11" x14ac:dyDescent="0.35">
      <c r="B20720"/>
      <c r="K20720"/>
    </row>
    <row r="20721" spans="2:11" x14ac:dyDescent="0.35">
      <c r="B20721"/>
      <c r="K20721"/>
    </row>
    <row r="20722" spans="2:11" x14ac:dyDescent="0.35">
      <c r="B20722"/>
      <c r="K20722"/>
    </row>
    <row r="20723" spans="2:11" x14ac:dyDescent="0.35">
      <c r="B20723"/>
      <c r="K20723"/>
    </row>
    <row r="20724" spans="2:11" x14ac:dyDescent="0.35">
      <c r="B20724"/>
      <c r="K20724"/>
    </row>
    <row r="20725" spans="2:11" x14ac:dyDescent="0.35">
      <c r="B20725"/>
      <c r="K20725"/>
    </row>
    <row r="20726" spans="2:11" x14ac:dyDescent="0.35">
      <c r="B20726"/>
      <c r="K20726"/>
    </row>
    <row r="20727" spans="2:11" x14ac:dyDescent="0.35">
      <c r="B20727"/>
      <c r="K20727"/>
    </row>
    <row r="20728" spans="2:11" x14ac:dyDescent="0.35">
      <c r="B20728"/>
      <c r="K20728"/>
    </row>
    <row r="20729" spans="2:11" x14ac:dyDescent="0.35">
      <c r="B20729"/>
      <c r="K20729"/>
    </row>
    <row r="20730" spans="2:11" x14ac:dyDescent="0.35">
      <c r="B20730"/>
      <c r="K20730"/>
    </row>
    <row r="20731" spans="2:11" x14ac:dyDescent="0.35">
      <c r="B20731"/>
      <c r="K20731"/>
    </row>
    <row r="20732" spans="2:11" x14ac:dyDescent="0.35">
      <c r="B20732"/>
      <c r="K20732"/>
    </row>
    <row r="20733" spans="2:11" x14ac:dyDescent="0.35">
      <c r="B20733"/>
      <c r="K20733"/>
    </row>
    <row r="20734" spans="2:11" x14ac:dyDescent="0.35">
      <c r="B20734"/>
      <c r="K20734"/>
    </row>
    <row r="20735" spans="2:11" x14ac:dyDescent="0.35">
      <c r="B20735"/>
      <c r="K20735"/>
    </row>
    <row r="20736" spans="2:11" x14ac:dyDescent="0.35">
      <c r="B20736"/>
      <c r="K20736"/>
    </row>
    <row r="20737" spans="2:11" x14ac:dyDescent="0.35">
      <c r="B20737"/>
      <c r="K20737"/>
    </row>
    <row r="20738" spans="2:11" x14ac:dyDescent="0.35">
      <c r="B20738"/>
      <c r="K20738"/>
    </row>
    <row r="20739" spans="2:11" x14ac:dyDescent="0.35">
      <c r="B20739"/>
      <c r="K20739"/>
    </row>
    <row r="20740" spans="2:11" x14ac:dyDescent="0.35">
      <c r="B20740"/>
      <c r="K20740"/>
    </row>
    <row r="20741" spans="2:11" x14ac:dyDescent="0.35">
      <c r="B20741"/>
      <c r="K20741"/>
    </row>
    <row r="20742" spans="2:11" x14ac:dyDescent="0.35">
      <c r="B20742"/>
      <c r="K20742"/>
    </row>
    <row r="20743" spans="2:11" x14ac:dyDescent="0.35">
      <c r="B20743"/>
      <c r="K20743"/>
    </row>
    <row r="20744" spans="2:11" x14ac:dyDescent="0.35">
      <c r="B20744"/>
      <c r="K20744"/>
    </row>
    <row r="20745" spans="2:11" x14ac:dyDescent="0.35">
      <c r="B20745"/>
      <c r="K20745"/>
    </row>
    <row r="20746" spans="2:11" x14ac:dyDescent="0.35">
      <c r="B20746"/>
      <c r="K20746"/>
    </row>
    <row r="20747" spans="2:11" x14ac:dyDescent="0.35">
      <c r="B20747"/>
      <c r="K20747"/>
    </row>
    <row r="20748" spans="2:11" x14ac:dyDescent="0.35">
      <c r="B20748"/>
      <c r="K20748"/>
    </row>
    <row r="20749" spans="2:11" x14ac:dyDescent="0.35">
      <c r="B20749"/>
      <c r="K20749"/>
    </row>
    <row r="20750" spans="2:11" x14ac:dyDescent="0.35">
      <c r="B20750"/>
      <c r="K20750"/>
    </row>
    <row r="20751" spans="2:11" x14ac:dyDescent="0.35">
      <c r="B20751"/>
      <c r="K20751"/>
    </row>
    <row r="20752" spans="2:11" x14ac:dyDescent="0.35">
      <c r="B20752"/>
      <c r="K20752"/>
    </row>
    <row r="20753" spans="2:11" x14ac:dyDescent="0.35">
      <c r="B20753"/>
      <c r="K20753"/>
    </row>
    <row r="20754" spans="2:11" x14ac:dyDescent="0.35">
      <c r="B20754"/>
      <c r="K20754"/>
    </row>
    <row r="20755" spans="2:11" x14ac:dyDescent="0.35">
      <c r="B20755"/>
      <c r="K20755"/>
    </row>
    <row r="20756" spans="2:11" x14ac:dyDescent="0.35">
      <c r="B20756"/>
      <c r="K20756"/>
    </row>
    <row r="20757" spans="2:11" x14ac:dyDescent="0.35">
      <c r="B20757"/>
      <c r="K20757"/>
    </row>
    <row r="20758" spans="2:11" x14ac:dyDescent="0.35">
      <c r="B20758"/>
      <c r="K20758"/>
    </row>
    <row r="20759" spans="2:11" x14ac:dyDescent="0.35">
      <c r="B20759"/>
      <c r="K20759"/>
    </row>
    <row r="20760" spans="2:11" x14ac:dyDescent="0.35">
      <c r="B20760"/>
      <c r="K20760"/>
    </row>
    <row r="20761" spans="2:11" x14ac:dyDescent="0.35">
      <c r="B20761"/>
      <c r="K20761"/>
    </row>
    <row r="20762" spans="2:11" x14ac:dyDescent="0.35">
      <c r="B20762"/>
      <c r="K20762"/>
    </row>
    <row r="20763" spans="2:11" x14ac:dyDescent="0.35">
      <c r="B20763"/>
      <c r="K20763"/>
    </row>
    <row r="20764" spans="2:11" x14ac:dyDescent="0.35">
      <c r="B20764"/>
      <c r="K20764"/>
    </row>
    <row r="20765" spans="2:11" x14ac:dyDescent="0.35">
      <c r="B20765"/>
      <c r="K20765"/>
    </row>
    <row r="20766" spans="2:11" x14ac:dyDescent="0.35">
      <c r="B20766"/>
      <c r="K20766"/>
    </row>
    <row r="20767" spans="2:11" x14ac:dyDescent="0.35">
      <c r="B20767"/>
      <c r="K20767"/>
    </row>
    <row r="20768" spans="2:11" x14ac:dyDescent="0.35">
      <c r="B20768"/>
      <c r="K20768"/>
    </row>
    <row r="20769" spans="2:11" x14ac:dyDescent="0.35">
      <c r="B20769"/>
      <c r="K20769"/>
    </row>
    <row r="20770" spans="2:11" x14ac:dyDescent="0.35">
      <c r="B20770"/>
      <c r="K20770"/>
    </row>
    <row r="20771" spans="2:11" x14ac:dyDescent="0.35">
      <c r="B20771"/>
      <c r="K20771"/>
    </row>
    <row r="20772" spans="2:11" x14ac:dyDescent="0.35">
      <c r="B20772"/>
      <c r="K20772"/>
    </row>
    <row r="20773" spans="2:11" x14ac:dyDescent="0.35">
      <c r="B20773"/>
      <c r="K20773"/>
    </row>
    <row r="20774" spans="2:11" x14ac:dyDescent="0.35">
      <c r="B20774"/>
      <c r="K20774"/>
    </row>
    <row r="20775" spans="2:11" x14ac:dyDescent="0.35">
      <c r="B20775"/>
      <c r="K20775"/>
    </row>
    <row r="20776" spans="2:11" x14ac:dyDescent="0.35">
      <c r="B20776"/>
      <c r="K20776"/>
    </row>
    <row r="20777" spans="2:11" x14ac:dyDescent="0.35">
      <c r="B20777"/>
      <c r="K20777"/>
    </row>
    <row r="20778" spans="2:11" x14ac:dyDescent="0.35">
      <c r="B20778"/>
      <c r="K20778"/>
    </row>
    <row r="20779" spans="2:11" x14ac:dyDescent="0.35">
      <c r="B20779"/>
      <c r="K20779"/>
    </row>
    <row r="20780" spans="2:11" x14ac:dyDescent="0.35">
      <c r="B20780"/>
      <c r="K20780"/>
    </row>
    <row r="20781" spans="2:11" x14ac:dyDescent="0.35">
      <c r="B20781"/>
      <c r="K20781"/>
    </row>
    <row r="20782" spans="2:11" x14ac:dyDescent="0.35">
      <c r="B20782"/>
      <c r="K20782"/>
    </row>
    <row r="20783" spans="2:11" x14ac:dyDescent="0.35">
      <c r="B20783"/>
      <c r="K20783"/>
    </row>
    <row r="20784" spans="2:11" x14ac:dyDescent="0.35">
      <c r="B20784"/>
      <c r="K20784"/>
    </row>
    <row r="20785" spans="2:11" x14ac:dyDescent="0.35">
      <c r="B20785"/>
      <c r="K20785"/>
    </row>
    <row r="20786" spans="2:11" x14ac:dyDescent="0.35">
      <c r="B20786"/>
      <c r="K20786"/>
    </row>
    <row r="20787" spans="2:11" x14ac:dyDescent="0.35">
      <c r="B20787"/>
      <c r="K20787"/>
    </row>
    <row r="20788" spans="2:11" x14ac:dyDescent="0.35">
      <c r="B20788"/>
      <c r="K20788"/>
    </row>
    <row r="20789" spans="2:11" x14ac:dyDescent="0.35">
      <c r="B20789"/>
      <c r="K20789"/>
    </row>
    <row r="20790" spans="2:11" x14ac:dyDescent="0.35">
      <c r="B20790"/>
      <c r="K20790"/>
    </row>
    <row r="20791" spans="2:11" x14ac:dyDescent="0.35">
      <c r="B20791"/>
      <c r="K20791"/>
    </row>
    <row r="20792" spans="2:11" x14ac:dyDescent="0.35">
      <c r="B20792"/>
      <c r="K20792"/>
    </row>
    <row r="20793" spans="2:11" x14ac:dyDescent="0.35">
      <c r="B20793"/>
      <c r="K20793"/>
    </row>
    <row r="20794" spans="2:11" x14ac:dyDescent="0.35">
      <c r="B20794"/>
      <c r="K20794"/>
    </row>
    <row r="20795" spans="2:11" x14ac:dyDescent="0.35">
      <c r="B20795"/>
      <c r="K20795"/>
    </row>
    <row r="20796" spans="2:11" x14ac:dyDescent="0.35">
      <c r="B20796"/>
      <c r="K20796"/>
    </row>
    <row r="20797" spans="2:11" x14ac:dyDescent="0.35">
      <c r="B20797"/>
      <c r="K20797"/>
    </row>
    <row r="20798" spans="2:11" x14ac:dyDescent="0.35">
      <c r="B20798"/>
      <c r="K20798"/>
    </row>
    <row r="20799" spans="2:11" x14ac:dyDescent="0.35">
      <c r="B20799"/>
      <c r="K20799"/>
    </row>
    <row r="20800" spans="2:11" x14ac:dyDescent="0.35">
      <c r="B20800"/>
      <c r="K20800"/>
    </row>
    <row r="20801" spans="2:11" x14ac:dyDescent="0.35">
      <c r="B20801"/>
      <c r="K20801"/>
    </row>
    <row r="20802" spans="2:11" x14ac:dyDescent="0.35">
      <c r="B20802"/>
      <c r="K20802"/>
    </row>
    <row r="20803" spans="2:11" x14ac:dyDescent="0.35">
      <c r="B20803"/>
      <c r="K20803"/>
    </row>
    <row r="20804" spans="2:11" x14ac:dyDescent="0.35">
      <c r="B20804"/>
      <c r="K20804"/>
    </row>
    <row r="20805" spans="2:11" x14ac:dyDescent="0.35">
      <c r="B20805"/>
      <c r="K20805"/>
    </row>
    <row r="20806" spans="2:11" x14ac:dyDescent="0.35">
      <c r="B20806"/>
      <c r="K20806"/>
    </row>
    <row r="20807" spans="2:11" x14ac:dyDescent="0.35">
      <c r="B20807"/>
      <c r="K20807"/>
    </row>
    <row r="20808" spans="2:11" x14ac:dyDescent="0.35">
      <c r="B20808"/>
      <c r="K20808"/>
    </row>
    <row r="20809" spans="2:11" x14ac:dyDescent="0.35">
      <c r="B20809"/>
      <c r="K20809"/>
    </row>
    <row r="20810" spans="2:11" x14ac:dyDescent="0.35">
      <c r="B20810"/>
      <c r="K20810"/>
    </row>
    <row r="20811" spans="2:11" x14ac:dyDescent="0.35">
      <c r="B20811"/>
      <c r="K20811"/>
    </row>
    <row r="20812" spans="2:11" x14ac:dyDescent="0.35">
      <c r="B20812"/>
      <c r="K20812"/>
    </row>
    <row r="20813" spans="2:11" x14ac:dyDescent="0.35">
      <c r="B20813"/>
      <c r="K20813"/>
    </row>
    <row r="20814" spans="2:11" x14ac:dyDescent="0.35">
      <c r="B20814"/>
      <c r="K20814"/>
    </row>
    <row r="20815" spans="2:11" x14ac:dyDescent="0.35">
      <c r="B20815"/>
      <c r="K20815"/>
    </row>
    <row r="20816" spans="2:11" x14ac:dyDescent="0.35">
      <c r="B20816"/>
      <c r="K20816"/>
    </row>
    <row r="20817" spans="2:11" x14ac:dyDescent="0.35">
      <c r="B20817"/>
      <c r="K20817"/>
    </row>
    <row r="20818" spans="2:11" x14ac:dyDescent="0.35">
      <c r="B20818"/>
      <c r="K20818"/>
    </row>
    <row r="20819" spans="2:11" x14ac:dyDescent="0.35">
      <c r="B20819"/>
      <c r="K20819"/>
    </row>
    <row r="20820" spans="2:11" x14ac:dyDescent="0.35">
      <c r="B20820"/>
      <c r="K20820"/>
    </row>
    <row r="20821" spans="2:11" x14ac:dyDescent="0.35">
      <c r="B20821"/>
      <c r="K20821"/>
    </row>
    <row r="20822" spans="2:11" x14ac:dyDescent="0.35">
      <c r="B20822"/>
      <c r="K20822"/>
    </row>
    <row r="20823" spans="2:11" x14ac:dyDescent="0.35">
      <c r="B20823"/>
      <c r="K20823"/>
    </row>
    <row r="20824" spans="2:11" x14ac:dyDescent="0.35">
      <c r="B20824"/>
      <c r="K20824"/>
    </row>
    <row r="20825" spans="2:11" x14ac:dyDescent="0.35">
      <c r="B20825"/>
      <c r="K20825"/>
    </row>
    <row r="20826" spans="2:11" x14ac:dyDescent="0.35">
      <c r="B20826"/>
      <c r="K20826"/>
    </row>
    <row r="20827" spans="2:11" x14ac:dyDescent="0.35">
      <c r="B20827"/>
      <c r="K20827"/>
    </row>
    <row r="20828" spans="2:11" x14ac:dyDescent="0.35">
      <c r="B20828"/>
      <c r="K20828"/>
    </row>
    <row r="20829" spans="2:11" x14ac:dyDescent="0.35">
      <c r="B20829"/>
      <c r="K20829"/>
    </row>
    <row r="20830" spans="2:11" x14ac:dyDescent="0.35">
      <c r="B20830"/>
      <c r="K20830"/>
    </row>
    <row r="20831" spans="2:11" x14ac:dyDescent="0.35">
      <c r="B20831"/>
      <c r="K20831"/>
    </row>
    <row r="20832" spans="2:11" x14ac:dyDescent="0.35">
      <c r="B20832"/>
      <c r="K20832"/>
    </row>
    <row r="20833" spans="2:11" x14ac:dyDescent="0.35">
      <c r="B20833"/>
      <c r="K20833"/>
    </row>
    <row r="20834" spans="2:11" x14ac:dyDescent="0.35">
      <c r="B20834"/>
      <c r="K20834"/>
    </row>
    <row r="20835" spans="2:11" x14ac:dyDescent="0.35">
      <c r="B20835"/>
      <c r="K20835"/>
    </row>
    <row r="20836" spans="2:11" x14ac:dyDescent="0.35">
      <c r="B20836"/>
      <c r="K20836"/>
    </row>
    <row r="20837" spans="2:11" x14ac:dyDescent="0.35">
      <c r="B20837"/>
      <c r="K20837"/>
    </row>
    <row r="20838" spans="2:11" x14ac:dyDescent="0.35">
      <c r="B20838"/>
      <c r="K20838"/>
    </row>
    <row r="20839" spans="2:11" x14ac:dyDescent="0.35">
      <c r="B20839"/>
      <c r="K20839"/>
    </row>
    <row r="20840" spans="2:11" x14ac:dyDescent="0.35">
      <c r="B20840"/>
      <c r="K20840"/>
    </row>
    <row r="20841" spans="2:11" x14ac:dyDescent="0.35">
      <c r="B20841"/>
      <c r="K20841"/>
    </row>
    <row r="20842" spans="2:11" x14ac:dyDescent="0.35">
      <c r="B20842"/>
      <c r="K20842"/>
    </row>
    <row r="20843" spans="2:11" x14ac:dyDescent="0.35">
      <c r="B20843"/>
      <c r="K20843"/>
    </row>
    <row r="20844" spans="2:11" x14ac:dyDescent="0.35">
      <c r="B20844"/>
      <c r="K20844"/>
    </row>
    <row r="20845" spans="2:11" x14ac:dyDescent="0.35">
      <c r="B20845"/>
      <c r="K20845"/>
    </row>
    <row r="20846" spans="2:11" x14ac:dyDescent="0.35">
      <c r="B20846"/>
      <c r="K20846"/>
    </row>
    <row r="20847" spans="2:11" x14ac:dyDescent="0.35">
      <c r="B20847"/>
      <c r="K20847"/>
    </row>
    <row r="20848" spans="2:11" x14ac:dyDescent="0.35">
      <c r="B20848"/>
      <c r="K20848"/>
    </row>
    <row r="20849" spans="2:11" x14ac:dyDescent="0.35">
      <c r="B20849"/>
      <c r="K20849"/>
    </row>
    <row r="20850" spans="2:11" x14ac:dyDescent="0.35">
      <c r="B20850"/>
      <c r="K20850"/>
    </row>
    <row r="20851" spans="2:11" x14ac:dyDescent="0.35">
      <c r="B20851"/>
      <c r="K20851"/>
    </row>
    <row r="20852" spans="2:11" x14ac:dyDescent="0.35">
      <c r="B20852"/>
      <c r="K20852"/>
    </row>
    <row r="20853" spans="2:11" x14ac:dyDescent="0.35">
      <c r="B20853"/>
      <c r="K20853"/>
    </row>
    <row r="20854" spans="2:11" x14ac:dyDescent="0.35">
      <c r="B20854"/>
      <c r="K20854"/>
    </row>
    <row r="20855" spans="2:11" x14ac:dyDescent="0.35">
      <c r="B20855"/>
      <c r="K20855"/>
    </row>
    <row r="20856" spans="2:11" x14ac:dyDescent="0.35">
      <c r="B20856"/>
      <c r="K20856"/>
    </row>
    <row r="20857" spans="2:11" x14ac:dyDescent="0.35">
      <c r="B20857"/>
      <c r="K20857"/>
    </row>
    <row r="20858" spans="2:11" x14ac:dyDescent="0.35">
      <c r="B20858"/>
      <c r="K20858"/>
    </row>
    <row r="20859" spans="2:11" x14ac:dyDescent="0.35">
      <c r="B20859"/>
      <c r="K20859"/>
    </row>
    <row r="20860" spans="2:11" x14ac:dyDescent="0.35">
      <c r="B20860"/>
      <c r="K20860"/>
    </row>
    <row r="20861" spans="2:11" x14ac:dyDescent="0.35">
      <c r="B20861"/>
      <c r="K20861"/>
    </row>
    <row r="20862" spans="2:11" x14ac:dyDescent="0.35">
      <c r="B20862"/>
      <c r="K20862"/>
    </row>
    <row r="20863" spans="2:11" x14ac:dyDescent="0.35">
      <c r="B20863"/>
      <c r="K20863"/>
    </row>
    <row r="20864" spans="2:11" x14ac:dyDescent="0.35">
      <c r="B20864"/>
      <c r="K20864"/>
    </row>
    <row r="20865" spans="2:11" x14ac:dyDescent="0.35">
      <c r="B20865"/>
      <c r="K20865"/>
    </row>
    <row r="20866" spans="2:11" x14ac:dyDescent="0.35">
      <c r="B20866"/>
      <c r="K20866"/>
    </row>
    <row r="20867" spans="2:11" x14ac:dyDescent="0.35">
      <c r="B20867"/>
      <c r="K20867"/>
    </row>
    <row r="20868" spans="2:11" x14ac:dyDescent="0.35">
      <c r="B20868"/>
      <c r="K20868"/>
    </row>
    <row r="20869" spans="2:11" x14ac:dyDescent="0.35">
      <c r="B20869"/>
      <c r="K20869"/>
    </row>
    <row r="20870" spans="2:11" x14ac:dyDescent="0.35">
      <c r="B20870"/>
      <c r="K20870"/>
    </row>
    <row r="20871" spans="2:11" x14ac:dyDescent="0.35">
      <c r="B20871"/>
      <c r="K20871"/>
    </row>
    <row r="20872" spans="2:11" x14ac:dyDescent="0.35">
      <c r="B20872"/>
      <c r="K20872"/>
    </row>
    <row r="20873" spans="2:11" x14ac:dyDescent="0.35">
      <c r="B20873"/>
      <c r="K20873"/>
    </row>
    <row r="20874" spans="2:11" x14ac:dyDescent="0.35">
      <c r="B20874"/>
      <c r="K20874"/>
    </row>
    <row r="20875" spans="2:11" x14ac:dyDescent="0.35">
      <c r="B20875"/>
      <c r="K20875"/>
    </row>
    <row r="20876" spans="2:11" x14ac:dyDescent="0.35">
      <c r="B20876"/>
      <c r="K20876"/>
    </row>
    <row r="20877" spans="2:11" x14ac:dyDescent="0.35">
      <c r="B20877"/>
      <c r="K20877"/>
    </row>
    <row r="20878" spans="2:11" x14ac:dyDescent="0.35">
      <c r="B20878"/>
      <c r="K20878"/>
    </row>
    <row r="20879" spans="2:11" x14ac:dyDescent="0.35">
      <c r="B20879"/>
      <c r="K20879"/>
    </row>
    <row r="20880" spans="2:11" x14ac:dyDescent="0.35">
      <c r="B20880"/>
      <c r="K20880"/>
    </row>
    <row r="20881" spans="2:11" x14ac:dyDescent="0.35">
      <c r="B20881"/>
      <c r="K20881"/>
    </row>
    <row r="20882" spans="2:11" x14ac:dyDescent="0.35">
      <c r="B20882"/>
      <c r="K20882"/>
    </row>
    <row r="20883" spans="2:11" x14ac:dyDescent="0.35">
      <c r="B20883"/>
      <c r="K20883"/>
    </row>
    <row r="20884" spans="2:11" x14ac:dyDescent="0.35">
      <c r="B20884"/>
      <c r="K20884"/>
    </row>
    <row r="20885" spans="2:11" x14ac:dyDescent="0.35">
      <c r="B20885"/>
      <c r="K20885"/>
    </row>
    <row r="20886" spans="2:11" x14ac:dyDescent="0.35">
      <c r="B20886"/>
      <c r="K20886"/>
    </row>
    <row r="20887" spans="2:11" x14ac:dyDescent="0.35">
      <c r="B20887"/>
      <c r="K20887"/>
    </row>
    <row r="20888" spans="2:11" x14ac:dyDescent="0.35">
      <c r="B20888"/>
      <c r="K20888"/>
    </row>
    <row r="20889" spans="2:11" x14ac:dyDescent="0.35">
      <c r="B20889"/>
      <c r="K20889"/>
    </row>
    <row r="20890" spans="2:11" x14ac:dyDescent="0.35">
      <c r="B20890"/>
      <c r="K20890"/>
    </row>
    <row r="20891" spans="2:11" x14ac:dyDescent="0.35">
      <c r="B20891"/>
      <c r="K20891"/>
    </row>
    <row r="20892" spans="2:11" x14ac:dyDescent="0.35">
      <c r="B20892"/>
      <c r="K20892"/>
    </row>
    <row r="20893" spans="2:11" x14ac:dyDescent="0.35">
      <c r="B20893"/>
      <c r="K20893"/>
    </row>
    <row r="20894" spans="2:11" x14ac:dyDescent="0.35">
      <c r="B20894"/>
      <c r="K20894"/>
    </row>
    <row r="20895" spans="2:11" x14ac:dyDescent="0.35">
      <c r="B20895"/>
      <c r="K20895"/>
    </row>
    <row r="20896" spans="2:11" x14ac:dyDescent="0.35">
      <c r="B20896"/>
      <c r="K20896"/>
    </row>
    <row r="20897" spans="2:11" x14ac:dyDescent="0.35">
      <c r="B20897"/>
      <c r="K20897"/>
    </row>
    <row r="20898" spans="2:11" x14ac:dyDescent="0.35">
      <c r="B20898"/>
      <c r="K20898"/>
    </row>
    <row r="20899" spans="2:11" x14ac:dyDescent="0.35">
      <c r="B20899"/>
      <c r="K20899"/>
    </row>
    <row r="20900" spans="2:11" x14ac:dyDescent="0.35">
      <c r="B20900"/>
      <c r="K20900"/>
    </row>
    <row r="20901" spans="2:11" x14ac:dyDescent="0.35">
      <c r="B20901"/>
      <c r="K20901"/>
    </row>
    <row r="20902" spans="2:11" x14ac:dyDescent="0.35">
      <c r="B20902"/>
      <c r="K20902"/>
    </row>
    <row r="20903" spans="2:11" x14ac:dyDescent="0.35">
      <c r="B20903"/>
      <c r="K20903"/>
    </row>
    <row r="20904" spans="2:11" x14ac:dyDescent="0.35">
      <c r="B20904"/>
      <c r="K20904"/>
    </row>
    <row r="20905" spans="2:11" x14ac:dyDescent="0.35">
      <c r="B20905"/>
      <c r="K20905"/>
    </row>
    <row r="20906" spans="2:11" x14ac:dyDescent="0.35">
      <c r="B20906"/>
      <c r="K20906"/>
    </row>
    <row r="20907" spans="2:11" x14ac:dyDescent="0.35">
      <c r="B20907"/>
      <c r="K20907"/>
    </row>
    <row r="20908" spans="2:11" x14ac:dyDescent="0.35">
      <c r="B20908"/>
      <c r="K20908"/>
    </row>
    <row r="20909" spans="2:11" x14ac:dyDescent="0.35">
      <c r="B20909"/>
      <c r="K20909"/>
    </row>
    <row r="20910" spans="2:11" x14ac:dyDescent="0.35">
      <c r="B20910"/>
      <c r="K20910"/>
    </row>
    <row r="20911" spans="2:11" x14ac:dyDescent="0.35">
      <c r="B20911"/>
      <c r="K20911"/>
    </row>
    <row r="20912" spans="2:11" x14ac:dyDescent="0.35">
      <c r="B20912"/>
      <c r="K20912"/>
    </row>
    <row r="20913" spans="2:11" x14ac:dyDescent="0.35">
      <c r="B20913"/>
      <c r="K20913"/>
    </row>
    <row r="20914" spans="2:11" x14ac:dyDescent="0.35">
      <c r="B20914"/>
      <c r="K20914"/>
    </row>
    <row r="20915" spans="2:11" x14ac:dyDescent="0.35">
      <c r="B20915"/>
      <c r="K20915"/>
    </row>
    <row r="20916" spans="2:11" x14ac:dyDescent="0.35">
      <c r="B20916"/>
      <c r="K20916"/>
    </row>
    <row r="20917" spans="2:11" x14ac:dyDescent="0.35">
      <c r="B20917"/>
      <c r="K20917"/>
    </row>
    <row r="20918" spans="2:11" x14ac:dyDescent="0.35">
      <c r="B20918"/>
      <c r="K20918"/>
    </row>
    <row r="20919" spans="2:11" x14ac:dyDescent="0.35">
      <c r="B20919"/>
      <c r="K20919"/>
    </row>
    <row r="20920" spans="2:11" x14ac:dyDescent="0.35">
      <c r="B20920"/>
      <c r="K20920"/>
    </row>
    <row r="20921" spans="2:11" x14ac:dyDescent="0.35">
      <c r="B20921"/>
      <c r="K20921"/>
    </row>
    <row r="20922" spans="2:11" x14ac:dyDescent="0.35">
      <c r="B20922"/>
      <c r="K20922"/>
    </row>
    <row r="20923" spans="2:11" x14ac:dyDescent="0.35">
      <c r="B20923"/>
      <c r="K20923"/>
    </row>
    <row r="20924" spans="2:11" x14ac:dyDescent="0.35">
      <c r="B20924"/>
      <c r="K20924"/>
    </row>
    <row r="20925" spans="2:11" x14ac:dyDescent="0.35">
      <c r="B20925"/>
      <c r="K20925"/>
    </row>
    <row r="20926" spans="2:11" x14ac:dyDescent="0.35">
      <c r="B20926"/>
      <c r="K20926"/>
    </row>
    <row r="20927" spans="2:11" x14ac:dyDescent="0.35">
      <c r="B20927"/>
      <c r="K20927"/>
    </row>
    <row r="20928" spans="2:11" x14ac:dyDescent="0.35">
      <c r="B20928"/>
      <c r="K20928"/>
    </row>
    <row r="20929" spans="2:11" x14ac:dyDescent="0.35">
      <c r="B20929"/>
      <c r="K20929"/>
    </row>
    <row r="20930" spans="2:11" x14ac:dyDescent="0.35">
      <c r="B20930"/>
      <c r="K20930"/>
    </row>
    <row r="20931" spans="2:11" x14ac:dyDescent="0.35">
      <c r="B20931"/>
      <c r="K20931"/>
    </row>
    <row r="20932" spans="2:11" x14ac:dyDescent="0.35">
      <c r="B20932"/>
      <c r="K20932"/>
    </row>
    <row r="20933" spans="2:11" x14ac:dyDescent="0.35">
      <c r="B20933"/>
      <c r="K20933"/>
    </row>
    <row r="20934" spans="2:11" x14ac:dyDescent="0.35">
      <c r="B20934"/>
      <c r="K20934"/>
    </row>
    <row r="20935" spans="2:11" x14ac:dyDescent="0.35">
      <c r="B20935"/>
      <c r="K20935"/>
    </row>
    <row r="20936" spans="2:11" x14ac:dyDescent="0.35">
      <c r="B20936"/>
      <c r="K20936"/>
    </row>
    <row r="20937" spans="2:11" x14ac:dyDescent="0.35">
      <c r="B20937"/>
      <c r="K20937"/>
    </row>
    <row r="20938" spans="2:11" x14ac:dyDescent="0.35">
      <c r="B20938"/>
      <c r="K20938"/>
    </row>
    <row r="20939" spans="2:11" x14ac:dyDescent="0.35">
      <c r="B20939"/>
      <c r="K20939"/>
    </row>
    <row r="20940" spans="2:11" x14ac:dyDescent="0.35">
      <c r="B20940"/>
      <c r="K20940"/>
    </row>
    <row r="20941" spans="2:11" x14ac:dyDescent="0.35">
      <c r="B20941"/>
      <c r="K20941"/>
    </row>
    <row r="20942" spans="2:11" x14ac:dyDescent="0.35">
      <c r="B20942"/>
      <c r="K20942"/>
    </row>
    <row r="20943" spans="2:11" x14ac:dyDescent="0.35">
      <c r="B20943"/>
      <c r="K20943"/>
    </row>
    <row r="20944" spans="2:11" x14ac:dyDescent="0.35">
      <c r="B20944"/>
      <c r="K20944"/>
    </row>
    <row r="20945" spans="2:11" x14ac:dyDescent="0.35">
      <c r="B20945"/>
      <c r="K20945"/>
    </row>
    <row r="20946" spans="2:11" x14ac:dyDescent="0.35">
      <c r="B20946"/>
      <c r="K20946"/>
    </row>
    <row r="20947" spans="2:11" x14ac:dyDescent="0.35">
      <c r="B20947"/>
      <c r="K20947"/>
    </row>
    <row r="20948" spans="2:11" x14ac:dyDescent="0.35">
      <c r="B20948"/>
      <c r="K20948"/>
    </row>
    <row r="20949" spans="2:11" x14ac:dyDescent="0.35">
      <c r="B20949"/>
      <c r="K20949"/>
    </row>
    <row r="20950" spans="2:11" x14ac:dyDescent="0.35">
      <c r="B20950"/>
      <c r="K20950"/>
    </row>
    <row r="20951" spans="2:11" x14ac:dyDescent="0.35">
      <c r="B20951"/>
      <c r="K20951"/>
    </row>
    <row r="20952" spans="2:11" x14ac:dyDescent="0.35">
      <c r="B20952"/>
      <c r="K20952"/>
    </row>
    <row r="20953" spans="2:11" x14ac:dyDescent="0.35">
      <c r="B20953"/>
      <c r="K20953"/>
    </row>
    <row r="20954" spans="2:11" x14ac:dyDescent="0.35">
      <c r="B20954"/>
      <c r="K20954"/>
    </row>
    <row r="20955" spans="2:11" x14ac:dyDescent="0.35">
      <c r="B20955"/>
      <c r="K20955"/>
    </row>
    <row r="20956" spans="2:11" x14ac:dyDescent="0.35">
      <c r="B20956"/>
      <c r="K20956"/>
    </row>
    <row r="20957" spans="2:11" x14ac:dyDescent="0.35">
      <c r="B20957"/>
      <c r="K20957"/>
    </row>
    <row r="20958" spans="2:11" x14ac:dyDescent="0.35">
      <c r="B20958"/>
      <c r="K20958"/>
    </row>
    <row r="20959" spans="2:11" x14ac:dyDescent="0.35">
      <c r="B20959"/>
      <c r="K20959"/>
    </row>
    <row r="20960" spans="2:11" x14ac:dyDescent="0.35">
      <c r="B20960"/>
      <c r="K20960"/>
    </row>
    <row r="20961" spans="2:11" x14ac:dyDescent="0.35">
      <c r="B20961"/>
      <c r="K20961"/>
    </row>
    <row r="20962" spans="2:11" x14ac:dyDescent="0.35">
      <c r="B20962"/>
      <c r="K20962"/>
    </row>
    <row r="20963" spans="2:11" x14ac:dyDescent="0.35">
      <c r="B20963"/>
      <c r="K20963"/>
    </row>
    <row r="20964" spans="2:11" x14ac:dyDescent="0.35">
      <c r="B20964"/>
      <c r="K20964"/>
    </row>
    <row r="20965" spans="2:11" x14ac:dyDescent="0.35">
      <c r="B20965"/>
      <c r="K20965"/>
    </row>
    <row r="20966" spans="2:11" x14ac:dyDescent="0.35">
      <c r="B20966"/>
      <c r="K20966"/>
    </row>
    <row r="20967" spans="2:11" x14ac:dyDescent="0.35">
      <c r="B20967"/>
      <c r="K20967"/>
    </row>
    <row r="20968" spans="2:11" x14ac:dyDescent="0.35">
      <c r="B20968"/>
      <c r="K20968"/>
    </row>
    <row r="20969" spans="2:11" x14ac:dyDescent="0.35">
      <c r="B20969"/>
      <c r="K20969"/>
    </row>
    <row r="20970" spans="2:11" x14ac:dyDescent="0.35">
      <c r="B20970"/>
      <c r="K20970"/>
    </row>
    <row r="20971" spans="2:11" x14ac:dyDescent="0.35">
      <c r="B20971"/>
      <c r="K20971"/>
    </row>
    <row r="20972" spans="2:11" x14ac:dyDescent="0.35">
      <c r="B20972"/>
      <c r="K20972"/>
    </row>
    <row r="20973" spans="2:11" x14ac:dyDescent="0.35">
      <c r="B20973"/>
      <c r="K20973"/>
    </row>
    <row r="20974" spans="2:11" x14ac:dyDescent="0.35">
      <c r="B20974"/>
      <c r="K20974"/>
    </row>
    <row r="20975" spans="2:11" x14ac:dyDescent="0.35">
      <c r="B20975"/>
      <c r="K20975"/>
    </row>
    <row r="20976" spans="2:11" x14ac:dyDescent="0.35">
      <c r="B20976"/>
      <c r="K20976"/>
    </row>
    <row r="20977" spans="2:11" x14ac:dyDescent="0.35">
      <c r="B20977"/>
      <c r="K20977"/>
    </row>
    <row r="20978" spans="2:11" x14ac:dyDescent="0.35">
      <c r="B20978"/>
      <c r="K20978"/>
    </row>
    <row r="20979" spans="2:11" x14ac:dyDescent="0.35">
      <c r="B20979"/>
      <c r="K20979"/>
    </row>
    <row r="20980" spans="2:11" x14ac:dyDescent="0.35">
      <c r="B20980"/>
      <c r="K20980"/>
    </row>
    <row r="20981" spans="2:11" x14ac:dyDescent="0.35">
      <c r="B20981"/>
      <c r="K20981"/>
    </row>
    <row r="20982" spans="2:11" x14ac:dyDescent="0.35">
      <c r="B20982"/>
      <c r="K20982"/>
    </row>
    <row r="20983" spans="2:11" x14ac:dyDescent="0.35">
      <c r="B20983"/>
      <c r="K20983"/>
    </row>
    <row r="20984" spans="2:11" x14ac:dyDescent="0.35">
      <c r="B20984"/>
      <c r="K20984"/>
    </row>
    <row r="20985" spans="2:11" x14ac:dyDescent="0.35">
      <c r="B20985"/>
      <c r="K20985"/>
    </row>
    <row r="20986" spans="2:11" x14ac:dyDescent="0.35">
      <c r="B20986"/>
      <c r="K20986"/>
    </row>
    <row r="20987" spans="2:11" x14ac:dyDescent="0.35">
      <c r="B20987"/>
      <c r="K20987"/>
    </row>
    <row r="20988" spans="2:11" x14ac:dyDescent="0.35">
      <c r="B20988"/>
      <c r="K20988"/>
    </row>
    <row r="20989" spans="2:11" x14ac:dyDescent="0.35">
      <c r="B20989"/>
      <c r="K20989"/>
    </row>
    <row r="20990" spans="2:11" x14ac:dyDescent="0.35">
      <c r="B20990"/>
      <c r="K20990"/>
    </row>
    <row r="20991" spans="2:11" x14ac:dyDescent="0.35">
      <c r="B20991"/>
      <c r="K20991"/>
    </row>
    <row r="20992" spans="2:11" x14ac:dyDescent="0.35">
      <c r="B20992"/>
      <c r="K20992"/>
    </row>
    <row r="20993" spans="2:11" x14ac:dyDescent="0.35">
      <c r="B20993"/>
      <c r="K20993"/>
    </row>
    <row r="20994" spans="2:11" x14ac:dyDescent="0.35">
      <c r="B20994"/>
      <c r="K20994"/>
    </row>
    <row r="20995" spans="2:11" x14ac:dyDescent="0.35">
      <c r="B20995"/>
      <c r="K20995"/>
    </row>
    <row r="20996" spans="2:11" x14ac:dyDescent="0.35">
      <c r="B20996"/>
      <c r="K20996"/>
    </row>
    <row r="20997" spans="2:11" x14ac:dyDescent="0.35">
      <c r="B20997"/>
      <c r="K20997"/>
    </row>
    <row r="20998" spans="2:11" x14ac:dyDescent="0.35">
      <c r="B20998"/>
      <c r="K20998"/>
    </row>
    <row r="20999" spans="2:11" x14ac:dyDescent="0.35">
      <c r="B20999"/>
      <c r="K20999"/>
    </row>
    <row r="21000" spans="2:11" x14ac:dyDescent="0.35">
      <c r="B21000"/>
      <c r="K21000"/>
    </row>
    <row r="21001" spans="2:11" x14ac:dyDescent="0.35">
      <c r="B21001"/>
      <c r="K21001"/>
    </row>
    <row r="21002" spans="2:11" x14ac:dyDescent="0.35">
      <c r="B21002"/>
      <c r="K21002"/>
    </row>
    <row r="21003" spans="2:11" x14ac:dyDescent="0.35">
      <c r="B21003"/>
      <c r="K21003"/>
    </row>
    <row r="21004" spans="2:11" x14ac:dyDescent="0.35">
      <c r="B21004"/>
      <c r="K21004"/>
    </row>
    <row r="21005" spans="2:11" x14ac:dyDescent="0.35">
      <c r="B21005"/>
      <c r="K21005"/>
    </row>
    <row r="21006" spans="2:11" x14ac:dyDescent="0.35">
      <c r="B21006"/>
      <c r="K21006"/>
    </row>
    <row r="21007" spans="2:11" x14ac:dyDescent="0.35">
      <c r="B21007"/>
      <c r="K21007"/>
    </row>
    <row r="21008" spans="2:11" x14ac:dyDescent="0.35">
      <c r="B21008"/>
      <c r="K21008"/>
    </row>
    <row r="21009" spans="2:11" x14ac:dyDescent="0.35">
      <c r="B21009"/>
      <c r="K21009"/>
    </row>
    <row r="21010" spans="2:11" x14ac:dyDescent="0.35">
      <c r="B21010"/>
      <c r="K21010"/>
    </row>
    <row r="21011" spans="2:11" x14ac:dyDescent="0.35">
      <c r="B21011"/>
      <c r="K21011"/>
    </row>
    <row r="21012" spans="2:11" x14ac:dyDescent="0.35">
      <c r="B21012"/>
      <c r="K21012"/>
    </row>
    <row r="21013" spans="2:11" x14ac:dyDescent="0.35">
      <c r="B21013"/>
      <c r="K21013"/>
    </row>
    <row r="21014" spans="2:11" x14ac:dyDescent="0.35">
      <c r="B21014"/>
      <c r="K21014"/>
    </row>
    <row r="21015" spans="2:11" x14ac:dyDescent="0.35">
      <c r="B21015"/>
      <c r="K21015"/>
    </row>
    <row r="21016" spans="2:11" x14ac:dyDescent="0.35">
      <c r="B21016"/>
      <c r="K21016"/>
    </row>
    <row r="21017" spans="2:11" x14ac:dyDescent="0.35">
      <c r="B21017"/>
      <c r="K21017"/>
    </row>
    <row r="21018" spans="2:11" x14ac:dyDescent="0.35">
      <c r="B21018"/>
      <c r="K21018"/>
    </row>
    <row r="21019" spans="2:11" x14ac:dyDescent="0.35">
      <c r="B21019"/>
      <c r="K21019"/>
    </row>
    <row r="21020" spans="2:11" x14ac:dyDescent="0.35">
      <c r="B21020"/>
      <c r="K21020"/>
    </row>
    <row r="21021" spans="2:11" x14ac:dyDescent="0.35">
      <c r="B21021"/>
      <c r="K21021"/>
    </row>
    <row r="21022" spans="2:11" x14ac:dyDescent="0.35">
      <c r="B21022"/>
      <c r="K21022"/>
    </row>
    <row r="21023" spans="2:11" x14ac:dyDescent="0.35">
      <c r="B21023"/>
      <c r="K21023"/>
    </row>
    <row r="21024" spans="2:11" x14ac:dyDescent="0.35">
      <c r="B21024"/>
      <c r="K21024"/>
    </row>
    <row r="21025" spans="2:11" x14ac:dyDescent="0.35">
      <c r="B21025"/>
      <c r="K21025"/>
    </row>
    <row r="21026" spans="2:11" x14ac:dyDescent="0.35">
      <c r="B21026"/>
      <c r="K21026"/>
    </row>
    <row r="21027" spans="2:11" x14ac:dyDescent="0.35">
      <c r="B21027"/>
      <c r="K21027"/>
    </row>
    <row r="21028" spans="2:11" x14ac:dyDescent="0.35">
      <c r="B21028"/>
      <c r="K21028"/>
    </row>
    <row r="21029" spans="2:11" x14ac:dyDescent="0.35">
      <c r="B21029"/>
      <c r="K21029"/>
    </row>
    <row r="21030" spans="2:11" x14ac:dyDescent="0.35">
      <c r="B21030"/>
      <c r="K21030"/>
    </row>
    <row r="21031" spans="2:11" x14ac:dyDescent="0.35">
      <c r="B21031"/>
      <c r="K21031"/>
    </row>
    <row r="21032" spans="2:11" x14ac:dyDescent="0.35">
      <c r="B21032"/>
      <c r="K21032"/>
    </row>
    <row r="21033" spans="2:11" x14ac:dyDescent="0.35">
      <c r="B21033"/>
      <c r="K21033"/>
    </row>
    <row r="21034" spans="2:11" x14ac:dyDescent="0.35">
      <c r="B21034"/>
      <c r="K21034"/>
    </row>
    <row r="21035" spans="2:11" x14ac:dyDescent="0.35">
      <c r="B21035"/>
      <c r="K21035"/>
    </row>
    <row r="21036" spans="2:11" x14ac:dyDescent="0.35">
      <c r="B21036"/>
      <c r="K21036"/>
    </row>
    <row r="21037" spans="2:11" x14ac:dyDescent="0.35">
      <c r="B21037"/>
      <c r="K21037"/>
    </row>
    <row r="21038" spans="2:11" x14ac:dyDescent="0.35">
      <c r="B21038"/>
      <c r="K21038"/>
    </row>
    <row r="21039" spans="2:11" x14ac:dyDescent="0.35">
      <c r="B21039"/>
      <c r="K21039"/>
    </row>
    <row r="21040" spans="2:11" x14ac:dyDescent="0.35">
      <c r="B21040"/>
      <c r="K21040"/>
    </row>
    <row r="21041" spans="2:11" x14ac:dyDescent="0.35">
      <c r="B21041"/>
      <c r="K21041"/>
    </row>
    <row r="21042" spans="2:11" x14ac:dyDescent="0.35">
      <c r="B21042"/>
      <c r="K21042"/>
    </row>
    <row r="21043" spans="2:11" x14ac:dyDescent="0.35">
      <c r="B21043"/>
      <c r="K21043"/>
    </row>
    <row r="21044" spans="2:11" x14ac:dyDescent="0.35">
      <c r="B21044"/>
      <c r="K21044"/>
    </row>
    <row r="21045" spans="2:11" x14ac:dyDescent="0.35">
      <c r="B21045"/>
      <c r="K21045"/>
    </row>
    <row r="21046" spans="2:11" x14ac:dyDescent="0.35">
      <c r="B21046"/>
      <c r="K21046"/>
    </row>
    <row r="21047" spans="2:11" x14ac:dyDescent="0.35">
      <c r="B21047"/>
      <c r="K21047"/>
    </row>
    <row r="21048" spans="2:11" x14ac:dyDescent="0.35">
      <c r="B21048"/>
      <c r="K21048"/>
    </row>
    <row r="21049" spans="2:11" x14ac:dyDescent="0.35">
      <c r="B21049"/>
      <c r="K21049"/>
    </row>
    <row r="21050" spans="2:11" x14ac:dyDescent="0.35">
      <c r="B21050"/>
      <c r="K21050"/>
    </row>
    <row r="21051" spans="2:11" x14ac:dyDescent="0.35">
      <c r="B21051"/>
      <c r="K21051"/>
    </row>
    <row r="21052" spans="2:11" x14ac:dyDescent="0.35">
      <c r="B21052"/>
      <c r="K21052"/>
    </row>
    <row r="21053" spans="2:11" x14ac:dyDescent="0.35">
      <c r="B21053"/>
      <c r="K21053"/>
    </row>
    <row r="21054" spans="2:11" x14ac:dyDescent="0.35">
      <c r="B21054"/>
      <c r="K21054"/>
    </row>
    <row r="21055" spans="2:11" x14ac:dyDescent="0.35">
      <c r="B21055"/>
      <c r="K21055"/>
    </row>
    <row r="21056" spans="2:11" x14ac:dyDescent="0.35">
      <c r="B21056"/>
      <c r="K21056"/>
    </row>
    <row r="21057" spans="2:11" x14ac:dyDescent="0.35">
      <c r="B21057"/>
      <c r="K21057"/>
    </row>
    <row r="21058" spans="2:11" x14ac:dyDescent="0.35">
      <c r="B21058"/>
      <c r="K21058"/>
    </row>
    <row r="21059" spans="2:11" x14ac:dyDescent="0.35">
      <c r="B21059"/>
      <c r="K21059"/>
    </row>
    <row r="21060" spans="2:11" x14ac:dyDescent="0.35">
      <c r="B21060"/>
      <c r="K21060"/>
    </row>
    <row r="21061" spans="2:11" x14ac:dyDescent="0.35">
      <c r="B21061"/>
      <c r="K21061"/>
    </row>
    <row r="21062" spans="2:11" x14ac:dyDescent="0.35">
      <c r="B21062"/>
      <c r="K21062"/>
    </row>
    <row r="21063" spans="2:11" x14ac:dyDescent="0.35">
      <c r="B21063"/>
      <c r="K21063"/>
    </row>
    <row r="21064" spans="2:11" x14ac:dyDescent="0.35">
      <c r="B21064"/>
      <c r="K21064"/>
    </row>
    <row r="21065" spans="2:11" x14ac:dyDescent="0.35">
      <c r="B21065"/>
      <c r="K21065"/>
    </row>
    <row r="21066" spans="2:11" x14ac:dyDescent="0.35">
      <c r="B21066"/>
      <c r="K21066"/>
    </row>
    <row r="21067" spans="2:11" x14ac:dyDescent="0.35">
      <c r="B21067"/>
      <c r="K21067"/>
    </row>
    <row r="21068" spans="2:11" x14ac:dyDescent="0.35">
      <c r="B21068"/>
      <c r="K21068"/>
    </row>
    <row r="21069" spans="2:11" x14ac:dyDescent="0.35">
      <c r="B21069"/>
      <c r="K21069"/>
    </row>
    <row r="21070" spans="2:11" x14ac:dyDescent="0.35">
      <c r="B21070"/>
      <c r="K21070"/>
    </row>
    <row r="21071" spans="2:11" x14ac:dyDescent="0.35">
      <c r="B21071"/>
      <c r="K21071"/>
    </row>
    <row r="21072" spans="2:11" x14ac:dyDescent="0.35">
      <c r="B21072"/>
      <c r="K21072"/>
    </row>
    <row r="21073" spans="2:11" x14ac:dyDescent="0.35">
      <c r="B21073"/>
      <c r="K21073"/>
    </row>
    <row r="21074" spans="2:11" x14ac:dyDescent="0.35">
      <c r="B21074"/>
      <c r="K21074"/>
    </row>
    <row r="21075" spans="2:11" x14ac:dyDescent="0.35">
      <c r="B21075"/>
      <c r="K21075"/>
    </row>
    <row r="21076" spans="2:11" x14ac:dyDescent="0.35">
      <c r="B21076"/>
      <c r="K21076"/>
    </row>
    <row r="21077" spans="2:11" x14ac:dyDescent="0.35">
      <c r="B21077"/>
      <c r="K21077"/>
    </row>
    <row r="21078" spans="2:11" x14ac:dyDescent="0.35">
      <c r="B21078"/>
      <c r="K21078"/>
    </row>
    <row r="21079" spans="2:11" x14ac:dyDescent="0.35">
      <c r="B21079"/>
      <c r="K21079"/>
    </row>
    <row r="21080" spans="2:11" x14ac:dyDescent="0.35">
      <c r="B21080"/>
      <c r="K21080"/>
    </row>
    <row r="21081" spans="2:11" x14ac:dyDescent="0.35">
      <c r="B21081"/>
      <c r="K21081"/>
    </row>
    <row r="21082" spans="2:11" x14ac:dyDescent="0.35">
      <c r="B21082"/>
      <c r="K21082"/>
    </row>
    <row r="21083" spans="2:11" x14ac:dyDescent="0.35">
      <c r="B21083"/>
      <c r="K21083"/>
    </row>
    <row r="21084" spans="2:11" x14ac:dyDescent="0.35">
      <c r="B21084"/>
      <c r="K21084"/>
    </row>
    <row r="21085" spans="2:11" x14ac:dyDescent="0.35">
      <c r="B21085"/>
      <c r="K21085"/>
    </row>
    <row r="21086" spans="2:11" x14ac:dyDescent="0.35">
      <c r="B21086"/>
      <c r="K21086"/>
    </row>
    <row r="21087" spans="2:11" x14ac:dyDescent="0.35">
      <c r="B21087"/>
      <c r="K21087"/>
    </row>
    <row r="21088" spans="2:11" x14ac:dyDescent="0.35">
      <c r="B21088"/>
      <c r="K21088"/>
    </row>
    <row r="21089" spans="2:11" x14ac:dyDescent="0.35">
      <c r="B21089"/>
      <c r="K21089"/>
    </row>
    <row r="21090" spans="2:11" x14ac:dyDescent="0.35">
      <c r="B21090"/>
      <c r="K21090"/>
    </row>
    <row r="21091" spans="2:11" x14ac:dyDescent="0.35">
      <c r="B21091"/>
      <c r="K21091"/>
    </row>
    <row r="21092" spans="2:11" x14ac:dyDescent="0.35">
      <c r="B21092"/>
      <c r="K21092"/>
    </row>
    <row r="21093" spans="2:11" x14ac:dyDescent="0.35">
      <c r="B21093"/>
      <c r="K21093"/>
    </row>
    <row r="21094" spans="2:11" x14ac:dyDescent="0.35">
      <c r="B21094"/>
      <c r="K21094"/>
    </row>
    <row r="21095" spans="2:11" x14ac:dyDescent="0.35">
      <c r="B21095"/>
      <c r="K21095"/>
    </row>
    <row r="21096" spans="2:11" x14ac:dyDescent="0.35">
      <c r="B21096"/>
      <c r="K21096"/>
    </row>
    <row r="21097" spans="2:11" x14ac:dyDescent="0.35">
      <c r="B21097"/>
      <c r="K21097"/>
    </row>
    <row r="21098" spans="2:11" x14ac:dyDescent="0.35">
      <c r="B21098"/>
      <c r="K21098"/>
    </row>
    <row r="21099" spans="2:11" x14ac:dyDescent="0.35">
      <c r="B21099"/>
      <c r="K21099"/>
    </row>
    <row r="21100" spans="2:11" x14ac:dyDescent="0.35">
      <c r="B21100"/>
      <c r="K21100"/>
    </row>
    <row r="21101" spans="2:11" x14ac:dyDescent="0.35">
      <c r="B21101"/>
      <c r="K21101"/>
    </row>
    <row r="21102" spans="2:11" x14ac:dyDescent="0.35">
      <c r="B21102"/>
      <c r="K21102"/>
    </row>
    <row r="21103" spans="2:11" x14ac:dyDescent="0.35">
      <c r="B21103"/>
      <c r="K21103"/>
    </row>
    <row r="21104" spans="2:11" x14ac:dyDescent="0.35">
      <c r="B21104"/>
      <c r="K21104"/>
    </row>
    <row r="21105" spans="2:11" x14ac:dyDescent="0.35">
      <c r="B21105"/>
      <c r="K21105"/>
    </row>
    <row r="21106" spans="2:11" x14ac:dyDescent="0.35">
      <c r="B21106"/>
      <c r="K21106"/>
    </row>
    <row r="21107" spans="2:11" x14ac:dyDescent="0.35">
      <c r="B21107"/>
      <c r="K21107"/>
    </row>
    <row r="21108" spans="2:11" x14ac:dyDescent="0.35">
      <c r="B21108"/>
      <c r="K21108"/>
    </row>
    <row r="21109" spans="2:11" x14ac:dyDescent="0.35">
      <c r="B21109"/>
      <c r="K21109"/>
    </row>
    <row r="21110" spans="2:11" x14ac:dyDescent="0.35">
      <c r="B21110"/>
      <c r="K21110"/>
    </row>
    <row r="21111" spans="2:11" x14ac:dyDescent="0.35">
      <c r="B21111"/>
      <c r="K21111"/>
    </row>
    <row r="21112" spans="2:11" x14ac:dyDescent="0.35">
      <c r="B21112"/>
      <c r="K21112"/>
    </row>
    <row r="21113" spans="2:11" x14ac:dyDescent="0.35">
      <c r="B21113"/>
      <c r="K21113"/>
    </row>
    <row r="21114" spans="2:11" x14ac:dyDescent="0.35">
      <c r="B21114"/>
      <c r="K21114"/>
    </row>
    <row r="21115" spans="2:11" x14ac:dyDescent="0.35">
      <c r="B21115"/>
      <c r="K21115"/>
    </row>
    <row r="21116" spans="2:11" x14ac:dyDescent="0.35">
      <c r="B21116"/>
      <c r="K21116"/>
    </row>
    <row r="21117" spans="2:11" x14ac:dyDescent="0.35">
      <c r="B21117"/>
      <c r="K21117"/>
    </row>
    <row r="21118" spans="2:11" x14ac:dyDescent="0.35">
      <c r="B21118"/>
      <c r="K21118"/>
    </row>
    <row r="21119" spans="2:11" x14ac:dyDescent="0.35">
      <c r="B21119"/>
      <c r="K21119"/>
    </row>
    <row r="21120" spans="2:11" x14ac:dyDescent="0.35">
      <c r="B21120"/>
      <c r="K21120"/>
    </row>
    <row r="21121" spans="2:11" x14ac:dyDescent="0.35">
      <c r="B21121"/>
      <c r="K21121"/>
    </row>
    <row r="21122" spans="2:11" x14ac:dyDescent="0.35">
      <c r="B21122"/>
      <c r="K21122"/>
    </row>
    <row r="21123" spans="2:11" x14ac:dyDescent="0.35">
      <c r="B21123"/>
      <c r="K21123"/>
    </row>
    <row r="21124" spans="2:11" x14ac:dyDescent="0.35">
      <c r="B21124"/>
      <c r="K21124"/>
    </row>
    <row r="21125" spans="2:11" x14ac:dyDescent="0.35">
      <c r="B21125"/>
      <c r="K21125"/>
    </row>
    <row r="21126" spans="2:11" x14ac:dyDescent="0.35">
      <c r="B21126"/>
      <c r="K21126"/>
    </row>
    <row r="21127" spans="2:11" x14ac:dyDescent="0.35">
      <c r="B21127"/>
      <c r="K21127"/>
    </row>
    <row r="21128" spans="2:11" x14ac:dyDescent="0.35">
      <c r="B21128"/>
      <c r="K21128"/>
    </row>
    <row r="21129" spans="2:11" x14ac:dyDescent="0.35">
      <c r="B21129"/>
      <c r="K21129"/>
    </row>
    <row r="21130" spans="2:11" x14ac:dyDescent="0.35">
      <c r="B21130"/>
      <c r="K21130"/>
    </row>
    <row r="21131" spans="2:11" x14ac:dyDescent="0.35">
      <c r="B21131"/>
      <c r="K21131"/>
    </row>
    <row r="21132" spans="2:11" x14ac:dyDescent="0.35">
      <c r="B21132"/>
      <c r="K21132"/>
    </row>
    <row r="21133" spans="2:11" x14ac:dyDescent="0.35">
      <c r="B21133"/>
      <c r="K21133"/>
    </row>
    <row r="21134" spans="2:11" x14ac:dyDescent="0.35">
      <c r="B21134"/>
      <c r="K21134"/>
    </row>
    <row r="21135" spans="2:11" x14ac:dyDescent="0.35">
      <c r="B21135"/>
      <c r="K21135"/>
    </row>
    <row r="21136" spans="2:11" x14ac:dyDescent="0.35">
      <c r="B21136"/>
      <c r="K21136"/>
    </row>
    <row r="21137" spans="2:11" x14ac:dyDescent="0.35">
      <c r="B21137"/>
      <c r="K21137"/>
    </row>
    <row r="21138" spans="2:11" x14ac:dyDescent="0.35">
      <c r="B21138"/>
      <c r="K21138"/>
    </row>
    <row r="21139" spans="2:11" x14ac:dyDescent="0.35">
      <c r="B21139"/>
      <c r="K21139"/>
    </row>
    <row r="21140" spans="2:11" x14ac:dyDescent="0.35">
      <c r="B21140"/>
      <c r="K21140"/>
    </row>
    <row r="21141" spans="2:11" x14ac:dyDescent="0.35">
      <c r="B21141"/>
      <c r="K21141"/>
    </row>
    <row r="21142" spans="2:11" x14ac:dyDescent="0.35">
      <c r="B21142"/>
      <c r="K21142"/>
    </row>
    <row r="21143" spans="2:11" x14ac:dyDescent="0.35">
      <c r="B21143"/>
      <c r="K21143"/>
    </row>
    <row r="21144" spans="2:11" x14ac:dyDescent="0.35">
      <c r="B21144"/>
      <c r="K21144"/>
    </row>
    <row r="21145" spans="2:11" x14ac:dyDescent="0.35">
      <c r="B21145"/>
      <c r="K21145"/>
    </row>
    <row r="21146" spans="2:11" x14ac:dyDescent="0.35">
      <c r="B21146"/>
      <c r="K21146"/>
    </row>
    <row r="21147" spans="2:11" x14ac:dyDescent="0.35">
      <c r="B21147"/>
      <c r="K21147"/>
    </row>
    <row r="21148" spans="2:11" x14ac:dyDescent="0.35">
      <c r="B21148"/>
      <c r="K21148"/>
    </row>
    <row r="21149" spans="2:11" x14ac:dyDescent="0.35">
      <c r="B21149"/>
      <c r="K21149"/>
    </row>
    <row r="21150" spans="2:11" x14ac:dyDescent="0.35">
      <c r="B21150"/>
      <c r="K21150"/>
    </row>
    <row r="21151" spans="2:11" x14ac:dyDescent="0.35">
      <c r="B21151"/>
      <c r="K21151"/>
    </row>
    <row r="21152" spans="2:11" x14ac:dyDescent="0.35">
      <c r="B21152"/>
      <c r="K21152"/>
    </row>
    <row r="21153" spans="2:11" x14ac:dyDescent="0.35">
      <c r="B21153"/>
      <c r="K21153"/>
    </row>
    <row r="21154" spans="2:11" x14ac:dyDescent="0.35">
      <c r="B21154"/>
      <c r="K21154"/>
    </row>
    <row r="21155" spans="2:11" x14ac:dyDescent="0.35">
      <c r="B21155"/>
      <c r="K21155"/>
    </row>
    <row r="21156" spans="2:11" x14ac:dyDescent="0.35">
      <c r="B21156"/>
      <c r="K21156"/>
    </row>
    <row r="21157" spans="2:11" x14ac:dyDescent="0.35">
      <c r="B21157"/>
      <c r="K21157"/>
    </row>
    <row r="21158" spans="2:11" x14ac:dyDescent="0.35">
      <c r="B21158"/>
      <c r="K21158"/>
    </row>
    <row r="21159" spans="2:11" x14ac:dyDescent="0.35">
      <c r="B21159"/>
      <c r="K21159"/>
    </row>
    <row r="21160" spans="2:11" x14ac:dyDescent="0.35">
      <c r="B21160"/>
      <c r="K21160"/>
    </row>
    <row r="21161" spans="2:11" x14ac:dyDescent="0.35">
      <c r="B21161"/>
      <c r="K21161"/>
    </row>
    <row r="21162" spans="2:11" x14ac:dyDescent="0.35">
      <c r="B21162"/>
      <c r="K21162"/>
    </row>
    <row r="21163" spans="2:11" x14ac:dyDescent="0.35">
      <c r="B21163"/>
      <c r="K21163"/>
    </row>
    <row r="21164" spans="2:11" x14ac:dyDescent="0.35">
      <c r="B21164"/>
      <c r="K21164"/>
    </row>
    <row r="21165" spans="2:11" x14ac:dyDescent="0.35">
      <c r="B21165"/>
      <c r="K21165"/>
    </row>
    <row r="21166" spans="2:11" x14ac:dyDescent="0.35">
      <c r="B21166"/>
      <c r="K21166"/>
    </row>
    <row r="21167" spans="2:11" x14ac:dyDescent="0.35">
      <c r="B21167"/>
      <c r="K21167"/>
    </row>
    <row r="21168" spans="2:11" x14ac:dyDescent="0.35">
      <c r="B21168"/>
      <c r="K21168"/>
    </row>
    <row r="21169" spans="2:11" x14ac:dyDescent="0.35">
      <c r="B21169"/>
      <c r="K21169"/>
    </row>
    <row r="21170" spans="2:11" x14ac:dyDescent="0.35">
      <c r="B21170"/>
      <c r="K21170"/>
    </row>
    <row r="21171" spans="2:11" x14ac:dyDescent="0.35">
      <c r="B21171"/>
      <c r="K21171"/>
    </row>
    <row r="21172" spans="2:11" x14ac:dyDescent="0.35">
      <c r="B21172"/>
      <c r="K21172"/>
    </row>
    <row r="21173" spans="2:11" x14ac:dyDescent="0.35">
      <c r="B21173"/>
      <c r="K21173"/>
    </row>
    <row r="21174" spans="2:11" x14ac:dyDescent="0.35">
      <c r="B21174"/>
      <c r="K21174"/>
    </row>
    <row r="21175" spans="2:11" x14ac:dyDescent="0.35">
      <c r="B21175"/>
      <c r="K21175"/>
    </row>
    <row r="21176" spans="2:11" x14ac:dyDescent="0.35">
      <c r="B21176"/>
      <c r="K21176"/>
    </row>
    <row r="21177" spans="2:11" x14ac:dyDescent="0.35">
      <c r="B21177"/>
      <c r="K21177"/>
    </row>
    <row r="21178" spans="2:11" x14ac:dyDescent="0.35">
      <c r="B21178"/>
      <c r="K21178"/>
    </row>
    <row r="21179" spans="2:11" x14ac:dyDescent="0.35">
      <c r="B21179"/>
      <c r="K21179"/>
    </row>
    <row r="21180" spans="2:11" x14ac:dyDescent="0.35">
      <c r="B21180"/>
      <c r="K21180"/>
    </row>
    <row r="21181" spans="2:11" x14ac:dyDescent="0.35">
      <c r="B21181"/>
      <c r="K21181"/>
    </row>
    <row r="21182" spans="2:11" x14ac:dyDescent="0.35">
      <c r="B21182"/>
      <c r="K21182"/>
    </row>
    <row r="21183" spans="2:11" x14ac:dyDescent="0.35">
      <c r="B21183"/>
      <c r="K21183"/>
    </row>
    <row r="21184" spans="2:11" x14ac:dyDescent="0.35">
      <c r="B21184"/>
      <c r="K21184"/>
    </row>
    <row r="21185" spans="2:11" x14ac:dyDescent="0.35">
      <c r="B21185"/>
      <c r="K21185"/>
    </row>
    <row r="21186" spans="2:11" x14ac:dyDescent="0.35">
      <c r="B21186"/>
      <c r="K21186"/>
    </row>
    <row r="21187" spans="2:11" x14ac:dyDescent="0.35">
      <c r="B21187"/>
      <c r="K21187"/>
    </row>
    <row r="21188" spans="2:11" x14ac:dyDescent="0.35">
      <c r="B21188"/>
      <c r="K21188"/>
    </row>
    <row r="21189" spans="2:11" x14ac:dyDescent="0.35">
      <c r="B21189"/>
      <c r="K21189"/>
    </row>
    <row r="21190" spans="2:11" x14ac:dyDescent="0.35">
      <c r="B21190"/>
      <c r="K21190"/>
    </row>
    <row r="21191" spans="2:11" x14ac:dyDescent="0.35">
      <c r="B21191"/>
      <c r="K21191"/>
    </row>
    <row r="21192" spans="2:11" x14ac:dyDescent="0.35">
      <c r="B21192"/>
      <c r="K21192"/>
    </row>
    <row r="21193" spans="2:11" x14ac:dyDescent="0.35">
      <c r="B21193"/>
      <c r="K21193"/>
    </row>
    <row r="21194" spans="2:11" x14ac:dyDescent="0.35">
      <c r="B21194"/>
      <c r="K21194"/>
    </row>
    <row r="21195" spans="2:11" x14ac:dyDescent="0.35">
      <c r="B21195"/>
      <c r="K21195"/>
    </row>
    <row r="21196" spans="2:11" x14ac:dyDescent="0.35">
      <c r="B21196"/>
      <c r="K21196"/>
    </row>
    <row r="21197" spans="2:11" x14ac:dyDescent="0.35">
      <c r="B21197"/>
      <c r="K21197"/>
    </row>
    <row r="21198" spans="2:11" x14ac:dyDescent="0.35">
      <c r="B21198"/>
      <c r="K21198"/>
    </row>
    <row r="21199" spans="2:11" x14ac:dyDescent="0.35">
      <c r="B21199"/>
      <c r="K21199"/>
    </row>
    <row r="21200" spans="2:11" x14ac:dyDescent="0.35">
      <c r="B21200"/>
      <c r="K21200"/>
    </row>
    <row r="21201" spans="2:11" x14ac:dyDescent="0.35">
      <c r="B21201"/>
      <c r="K21201"/>
    </row>
    <row r="21202" spans="2:11" x14ac:dyDescent="0.35">
      <c r="B21202"/>
      <c r="K21202"/>
    </row>
    <row r="21203" spans="2:11" x14ac:dyDescent="0.35">
      <c r="B21203"/>
      <c r="K21203"/>
    </row>
    <row r="21204" spans="2:11" x14ac:dyDescent="0.35">
      <c r="B21204"/>
      <c r="K21204"/>
    </row>
    <row r="21205" spans="2:11" x14ac:dyDescent="0.35">
      <c r="B21205"/>
      <c r="K21205"/>
    </row>
    <row r="21206" spans="2:11" x14ac:dyDescent="0.35">
      <c r="B21206"/>
      <c r="K21206"/>
    </row>
    <row r="21207" spans="2:11" x14ac:dyDescent="0.35">
      <c r="B21207"/>
      <c r="K21207"/>
    </row>
    <row r="21208" spans="2:11" x14ac:dyDescent="0.35">
      <c r="B21208"/>
      <c r="K21208"/>
    </row>
    <row r="21209" spans="2:11" x14ac:dyDescent="0.35">
      <c r="B21209"/>
      <c r="K21209"/>
    </row>
    <row r="21210" spans="2:11" x14ac:dyDescent="0.35">
      <c r="B21210"/>
      <c r="K21210"/>
    </row>
    <row r="21211" spans="2:11" x14ac:dyDescent="0.35">
      <c r="B21211"/>
      <c r="K21211"/>
    </row>
    <row r="21212" spans="2:11" x14ac:dyDescent="0.35">
      <c r="B21212"/>
      <c r="K21212"/>
    </row>
    <row r="21213" spans="2:11" x14ac:dyDescent="0.35">
      <c r="B21213"/>
      <c r="K21213"/>
    </row>
    <row r="21214" spans="2:11" x14ac:dyDescent="0.35">
      <c r="B21214"/>
      <c r="K21214"/>
    </row>
    <row r="21215" spans="2:11" x14ac:dyDescent="0.35">
      <c r="B21215"/>
      <c r="K21215"/>
    </row>
    <row r="21216" spans="2:11" x14ac:dyDescent="0.35">
      <c r="B21216"/>
      <c r="K21216"/>
    </row>
    <row r="21217" spans="2:11" x14ac:dyDescent="0.35">
      <c r="B21217"/>
      <c r="K21217"/>
    </row>
    <row r="21218" spans="2:11" x14ac:dyDescent="0.35">
      <c r="B21218"/>
      <c r="K21218"/>
    </row>
    <row r="21219" spans="2:11" x14ac:dyDescent="0.35">
      <c r="B21219"/>
      <c r="K21219"/>
    </row>
    <row r="21220" spans="2:11" x14ac:dyDescent="0.35">
      <c r="B21220"/>
      <c r="K21220"/>
    </row>
    <row r="21221" spans="2:11" x14ac:dyDescent="0.35">
      <c r="B21221"/>
      <c r="K21221"/>
    </row>
    <row r="21222" spans="2:11" x14ac:dyDescent="0.35">
      <c r="B21222"/>
      <c r="K21222"/>
    </row>
    <row r="21223" spans="2:11" x14ac:dyDescent="0.35">
      <c r="B21223"/>
      <c r="K21223"/>
    </row>
    <row r="21224" spans="2:11" x14ac:dyDescent="0.35">
      <c r="B21224"/>
      <c r="K21224"/>
    </row>
    <row r="21225" spans="2:11" x14ac:dyDescent="0.35">
      <c r="B21225"/>
      <c r="K21225"/>
    </row>
    <row r="21226" spans="2:11" x14ac:dyDescent="0.35">
      <c r="B21226"/>
      <c r="K21226"/>
    </row>
    <row r="21227" spans="2:11" x14ac:dyDescent="0.35">
      <c r="B21227"/>
      <c r="K21227"/>
    </row>
    <row r="21228" spans="2:11" x14ac:dyDescent="0.35">
      <c r="B21228"/>
      <c r="K21228"/>
    </row>
    <row r="21229" spans="2:11" x14ac:dyDescent="0.35">
      <c r="B21229"/>
      <c r="K21229"/>
    </row>
    <row r="21230" spans="2:11" x14ac:dyDescent="0.35">
      <c r="B21230"/>
      <c r="K21230"/>
    </row>
    <row r="21231" spans="2:11" x14ac:dyDescent="0.35">
      <c r="B21231"/>
      <c r="K21231"/>
    </row>
    <row r="21232" spans="2:11" x14ac:dyDescent="0.35">
      <c r="B21232"/>
      <c r="K21232"/>
    </row>
    <row r="21233" spans="2:11" x14ac:dyDescent="0.35">
      <c r="B21233"/>
      <c r="K21233"/>
    </row>
    <row r="21234" spans="2:11" x14ac:dyDescent="0.35">
      <c r="B21234"/>
      <c r="K21234"/>
    </row>
    <row r="21235" spans="2:11" x14ac:dyDescent="0.35">
      <c r="B21235"/>
      <c r="K21235"/>
    </row>
    <row r="21236" spans="2:11" x14ac:dyDescent="0.35">
      <c r="B21236"/>
      <c r="K21236"/>
    </row>
    <row r="21237" spans="2:11" x14ac:dyDescent="0.35">
      <c r="B21237"/>
      <c r="K21237"/>
    </row>
    <row r="21238" spans="2:11" x14ac:dyDescent="0.35">
      <c r="B21238"/>
      <c r="K21238"/>
    </row>
    <row r="21239" spans="2:11" x14ac:dyDescent="0.35">
      <c r="B21239"/>
      <c r="K21239"/>
    </row>
    <row r="21240" spans="2:11" x14ac:dyDescent="0.35">
      <c r="B21240"/>
      <c r="K21240"/>
    </row>
    <row r="21241" spans="2:11" x14ac:dyDescent="0.35">
      <c r="B21241"/>
      <c r="K21241"/>
    </row>
    <row r="21242" spans="2:11" x14ac:dyDescent="0.35">
      <c r="B21242"/>
      <c r="K21242"/>
    </row>
    <row r="21243" spans="2:11" x14ac:dyDescent="0.35">
      <c r="B21243"/>
      <c r="K21243"/>
    </row>
    <row r="21244" spans="2:11" x14ac:dyDescent="0.35">
      <c r="B21244"/>
      <c r="K21244"/>
    </row>
    <row r="21245" spans="2:11" x14ac:dyDescent="0.35">
      <c r="B21245"/>
      <c r="K21245"/>
    </row>
    <row r="21246" spans="2:11" x14ac:dyDescent="0.35">
      <c r="B21246"/>
      <c r="K21246"/>
    </row>
    <row r="21247" spans="2:11" x14ac:dyDescent="0.35">
      <c r="B21247"/>
      <c r="K21247"/>
    </row>
    <row r="21248" spans="2:11" x14ac:dyDescent="0.35">
      <c r="B21248"/>
      <c r="K21248"/>
    </row>
    <row r="21249" spans="2:11" x14ac:dyDescent="0.35">
      <c r="B21249"/>
      <c r="K21249"/>
    </row>
    <row r="21250" spans="2:11" x14ac:dyDescent="0.35">
      <c r="B21250"/>
      <c r="K21250"/>
    </row>
    <row r="21251" spans="2:11" x14ac:dyDescent="0.35">
      <c r="B21251"/>
      <c r="K21251"/>
    </row>
    <row r="21252" spans="2:11" x14ac:dyDescent="0.35">
      <c r="B21252"/>
      <c r="K21252"/>
    </row>
    <row r="21253" spans="2:11" x14ac:dyDescent="0.35">
      <c r="B21253"/>
      <c r="K21253"/>
    </row>
    <row r="21254" spans="2:11" x14ac:dyDescent="0.35">
      <c r="B21254"/>
      <c r="K21254"/>
    </row>
    <row r="21255" spans="2:11" x14ac:dyDescent="0.35">
      <c r="B21255"/>
      <c r="K21255"/>
    </row>
    <row r="21256" spans="2:11" x14ac:dyDescent="0.35">
      <c r="B21256"/>
      <c r="K21256"/>
    </row>
    <row r="21257" spans="2:11" x14ac:dyDescent="0.35">
      <c r="B21257"/>
      <c r="K21257"/>
    </row>
    <row r="21258" spans="2:11" x14ac:dyDescent="0.35">
      <c r="B21258"/>
      <c r="K21258"/>
    </row>
    <row r="21259" spans="2:11" x14ac:dyDescent="0.35">
      <c r="B21259"/>
      <c r="K21259"/>
    </row>
    <row r="21260" spans="2:11" x14ac:dyDescent="0.35">
      <c r="B21260"/>
      <c r="K21260"/>
    </row>
    <row r="21261" spans="2:11" x14ac:dyDescent="0.35">
      <c r="B21261"/>
      <c r="K21261"/>
    </row>
    <row r="21262" spans="2:11" x14ac:dyDescent="0.35">
      <c r="B21262"/>
      <c r="K21262"/>
    </row>
    <row r="21263" spans="2:11" x14ac:dyDescent="0.35">
      <c r="B21263"/>
      <c r="K21263"/>
    </row>
    <row r="21264" spans="2:11" x14ac:dyDescent="0.35">
      <c r="B21264"/>
      <c r="K21264"/>
    </row>
    <row r="21265" spans="2:11" x14ac:dyDescent="0.35">
      <c r="B21265"/>
      <c r="K21265"/>
    </row>
    <row r="21266" spans="2:11" x14ac:dyDescent="0.35">
      <c r="B21266"/>
      <c r="K21266"/>
    </row>
    <row r="21267" spans="2:11" x14ac:dyDescent="0.35">
      <c r="B21267"/>
      <c r="K21267"/>
    </row>
    <row r="21268" spans="2:11" x14ac:dyDescent="0.35">
      <c r="B21268"/>
      <c r="K21268"/>
    </row>
    <row r="21269" spans="2:11" x14ac:dyDescent="0.35">
      <c r="B21269"/>
      <c r="K21269"/>
    </row>
    <row r="21270" spans="2:11" x14ac:dyDescent="0.35">
      <c r="B21270"/>
      <c r="K21270"/>
    </row>
    <row r="21271" spans="2:11" x14ac:dyDescent="0.35">
      <c r="B21271"/>
      <c r="K21271"/>
    </row>
    <row r="21272" spans="2:11" x14ac:dyDescent="0.35">
      <c r="B21272"/>
      <c r="K21272"/>
    </row>
    <row r="21273" spans="2:11" x14ac:dyDescent="0.35">
      <c r="B21273"/>
      <c r="K21273"/>
    </row>
    <row r="21274" spans="2:11" x14ac:dyDescent="0.35">
      <c r="B21274"/>
      <c r="K21274"/>
    </row>
    <row r="21275" spans="2:11" x14ac:dyDescent="0.35">
      <c r="B21275"/>
      <c r="K21275"/>
    </row>
    <row r="21276" spans="2:11" x14ac:dyDescent="0.35">
      <c r="B21276"/>
      <c r="K21276"/>
    </row>
    <row r="21277" spans="2:11" x14ac:dyDescent="0.35">
      <c r="B21277"/>
      <c r="K21277"/>
    </row>
    <row r="21278" spans="2:11" x14ac:dyDescent="0.35">
      <c r="B21278"/>
      <c r="K21278"/>
    </row>
    <row r="21279" spans="2:11" x14ac:dyDescent="0.35">
      <c r="B21279"/>
      <c r="K21279"/>
    </row>
    <row r="21280" spans="2:11" x14ac:dyDescent="0.35">
      <c r="B21280"/>
      <c r="K21280"/>
    </row>
    <row r="21281" spans="2:11" x14ac:dyDescent="0.35">
      <c r="B21281"/>
      <c r="K21281"/>
    </row>
    <row r="21282" spans="2:11" x14ac:dyDescent="0.35">
      <c r="B21282"/>
      <c r="K21282"/>
    </row>
    <row r="21283" spans="2:11" x14ac:dyDescent="0.35">
      <c r="B21283"/>
      <c r="K21283"/>
    </row>
    <row r="21284" spans="2:11" x14ac:dyDescent="0.35">
      <c r="B21284"/>
      <c r="K21284"/>
    </row>
    <row r="21285" spans="2:11" x14ac:dyDescent="0.35">
      <c r="B21285"/>
      <c r="K21285"/>
    </row>
    <row r="21286" spans="2:11" x14ac:dyDescent="0.35">
      <c r="B21286"/>
      <c r="K21286"/>
    </row>
    <row r="21287" spans="2:11" x14ac:dyDescent="0.35">
      <c r="B21287"/>
      <c r="K21287"/>
    </row>
    <row r="21288" spans="2:11" x14ac:dyDescent="0.35">
      <c r="B21288"/>
      <c r="K21288"/>
    </row>
    <row r="21289" spans="2:11" x14ac:dyDescent="0.35">
      <c r="B21289"/>
      <c r="K21289"/>
    </row>
    <row r="21290" spans="2:11" x14ac:dyDescent="0.35">
      <c r="B21290"/>
      <c r="K21290"/>
    </row>
    <row r="21291" spans="2:11" x14ac:dyDescent="0.35">
      <c r="B21291"/>
      <c r="K21291"/>
    </row>
    <row r="21292" spans="2:11" x14ac:dyDescent="0.35">
      <c r="B21292"/>
      <c r="K21292"/>
    </row>
    <row r="21293" spans="2:11" x14ac:dyDescent="0.35">
      <c r="B21293"/>
      <c r="K21293"/>
    </row>
    <row r="21294" spans="2:11" x14ac:dyDescent="0.35">
      <c r="B21294"/>
      <c r="K21294"/>
    </row>
    <row r="21295" spans="2:11" x14ac:dyDescent="0.35">
      <c r="B21295"/>
      <c r="K21295"/>
    </row>
    <row r="21296" spans="2:11" x14ac:dyDescent="0.35">
      <c r="B21296"/>
      <c r="K21296"/>
    </row>
    <row r="21297" spans="2:11" x14ac:dyDescent="0.35">
      <c r="B21297"/>
      <c r="K21297"/>
    </row>
    <row r="21298" spans="2:11" x14ac:dyDescent="0.35">
      <c r="B21298"/>
      <c r="K21298"/>
    </row>
    <row r="21299" spans="2:11" x14ac:dyDescent="0.35">
      <c r="B21299"/>
      <c r="K21299"/>
    </row>
    <row r="21300" spans="2:11" x14ac:dyDescent="0.35">
      <c r="B21300"/>
      <c r="K21300"/>
    </row>
    <row r="21301" spans="2:11" x14ac:dyDescent="0.35">
      <c r="B21301"/>
      <c r="K21301"/>
    </row>
    <row r="21302" spans="2:11" x14ac:dyDescent="0.35">
      <c r="B21302"/>
      <c r="K21302"/>
    </row>
    <row r="21303" spans="2:11" x14ac:dyDescent="0.35">
      <c r="B21303"/>
      <c r="K21303"/>
    </row>
    <row r="21304" spans="2:11" x14ac:dyDescent="0.35">
      <c r="B21304"/>
      <c r="K21304"/>
    </row>
    <row r="21305" spans="2:11" x14ac:dyDescent="0.35">
      <c r="B21305"/>
      <c r="K21305"/>
    </row>
    <row r="21306" spans="2:11" x14ac:dyDescent="0.35">
      <c r="B21306"/>
      <c r="K21306"/>
    </row>
    <row r="21307" spans="2:11" x14ac:dyDescent="0.35">
      <c r="B21307"/>
      <c r="K21307"/>
    </row>
    <row r="21308" spans="2:11" x14ac:dyDescent="0.35">
      <c r="B21308"/>
      <c r="K21308"/>
    </row>
    <row r="21309" spans="2:11" x14ac:dyDescent="0.35">
      <c r="B21309"/>
      <c r="K21309"/>
    </row>
    <row r="21310" spans="2:11" x14ac:dyDescent="0.35">
      <c r="B21310"/>
      <c r="K21310"/>
    </row>
    <row r="21311" spans="2:11" x14ac:dyDescent="0.35">
      <c r="B21311"/>
      <c r="K21311"/>
    </row>
    <row r="21312" spans="2:11" x14ac:dyDescent="0.35">
      <c r="B21312"/>
      <c r="K21312"/>
    </row>
    <row r="21313" spans="2:11" x14ac:dyDescent="0.35">
      <c r="B21313"/>
      <c r="K21313"/>
    </row>
    <row r="21314" spans="2:11" x14ac:dyDescent="0.35">
      <c r="B21314"/>
      <c r="K21314"/>
    </row>
    <row r="21315" spans="2:11" x14ac:dyDescent="0.35">
      <c r="B21315"/>
      <c r="K21315"/>
    </row>
    <row r="21316" spans="2:11" x14ac:dyDescent="0.35">
      <c r="B21316"/>
      <c r="K21316"/>
    </row>
    <row r="21317" spans="2:11" x14ac:dyDescent="0.35">
      <c r="B21317"/>
      <c r="K21317"/>
    </row>
    <row r="21318" spans="2:11" x14ac:dyDescent="0.35">
      <c r="B21318"/>
      <c r="K21318"/>
    </row>
    <row r="21319" spans="2:11" x14ac:dyDescent="0.35">
      <c r="B21319"/>
      <c r="K21319"/>
    </row>
    <row r="21320" spans="2:11" x14ac:dyDescent="0.35">
      <c r="B21320"/>
      <c r="K21320"/>
    </row>
    <row r="21321" spans="2:11" x14ac:dyDescent="0.35">
      <c r="B21321"/>
      <c r="K21321"/>
    </row>
    <row r="21322" spans="2:11" x14ac:dyDescent="0.35">
      <c r="B21322"/>
      <c r="K21322"/>
    </row>
    <row r="21323" spans="2:11" x14ac:dyDescent="0.35">
      <c r="B21323"/>
      <c r="K21323"/>
    </row>
    <row r="21324" spans="2:11" x14ac:dyDescent="0.35">
      <c r="B21324"/>
      <c r="K21324"/>
    </row>
    <row r="21325" spans="2:11" x14ac:dyDescent="0.35">
      <c r="B21325"/>
      <c r="K21325"/>
    </row>
    <row r="21326" spans="2:11" x14ac:dyDescent="0.35">
      <c r="B21326"/>
      <c r="K21326"/>
    </row>
    <row r="21327" spans="2:11" x14ac:dyDescent="0.35">
      <c r="B21327"/>
      <c r="K21327"/>
    </row>
    <row r="21328" spans="2:11" x14ac:dyDescent="0.35">
      <c r="B21328"/>
      <c r="K21328"/>
    </row>
    <row r="21329" spans="2:11" x14ac:dyDescent="0.35">
      <c r="B21329"/>
      <c r="K21329"/>
    </row>
    <row r="21330" spans="2:11" x14ac:dyDescent="0.35">
      <c r="B21330"/>
      <c r="K21330"/>
    </row>
    <row r="21331" spans="2:11" x14ac:dyDescent="0.35">
      <c r="B21331"/>
      <c r="K21331"/>
    </row>
    <row r="21332" spans="2:11" x14ac:dyDescent="0.35">
      <c r="B21332"/>
      <c r="K21332"/>
    </row>
    <row r="21333" spans="2:11" x14ac:dyDescent="0.35">
      <c r="B21333"/>
      <c r="K21333"/>
    </row>
    <row r="21334" spans="2:11" x14ac:dyDescent="0.35">
      <c r="B21334"/>
      <c r="K21334"/>
    </row>
    <row r="21335" spans="2:11" x14ac:dyDescent="0.35">
      <c r="B21335"/>
      <c r="K21335"/>
    </row>
    <row r="21336" spans="2:11" x14ac:dyDescent="0.35">
      <c r="B21336"/>
      <c r="K21336"/>
    </row>
    <row r="21337" spans="2:11" x14ac:dyDescent="0.35">
      <c r="B21337"/>
      <c r="K21337"/>
    </row>
    <row r="21338" spans="2:11" x14ac:dyDescent="0.35">
      <c r="B21338"/>
      <c r="K21338"/>
    </row>
    <row r="21339" spans="2:11" x14ac:dyDescent="0.35">
      <c r="B21339"/>
      <c r="K21339"/>
    </row>
    <row r="21340" spans="2:11" x14ac:dyDescent="0.35">
      <c r="B21340"/>
      <c r="K21340"/>
    </row>
    <row r="21341" spans="2:11" x14ac:dyDescent="0.35">
      <c r="B21341"/>
      <c r="K21341"/>
    </row>
    <row r="21342" spans="2:11" x14ac:dyDescent="0.35">
      <c r="B21342"/>
      <c r="K21342"/>
    </row>
    <row r="21343" spans="2:11" x14ac:dyDescent="0.35">
      <c r="B21343"/>
      <c r="K21343"/>
    </row>
    <row r="21344" spans="2:11" x14ac:dyDescent="0.35">
      <c r="B21344"/>
      <c r="K21344"/>
    </row>
    <row r="21345" spans="2:11" x14ac:dyDescent="0.35">
      <c r="B21345"/>
      <c r="K21345"/>
    </row>
    <row r="21346" spans="2:11" x14ac:dyDescent="0.35">
      <c r="B21346"/>
      <c r="K21346"/>
    </row>
    <row r="21347" spans="2:11" x14ac:dyDescent="0.35">
      <c r="B21347"/>
      <c r="K21347"/>
    </row>
    <row r="21348" spans="2:11" x14ac:dyDescent="0.35">
      <c r="B21348"/>
      <c r="K21348"/>
    </row>
    <row r="21349" spans="2:11" x14ac:dyDescent="0.35">
      <c r="B21349"/>
      <c r="K21349"/>
    </row>
    <row r="21350" spans="2:11" x14ac:dyDescent="0.35">
      <c r="B21350"/>
      <c r="K21350"/>
    </row>
    <row r="21351" spans="2:11" x14ac:dyDescent="0.35">
      <c r="B21351"/>
      <c r="K21351"/>
    </row>
    <row r="21352" spans="2:11" x14ac:dyDescent="0.35">
      <c r="B21352"/>
      <c r="K21352"/>
    </row>
    <row r="21353" spans="2:11" x14ac:dyDescent="0.35">
      <c r="B21353"/>
      <c r="K21353"/>
    </row>
    <row r="21354" spans="2:11" x14ac:dyDescent="0.35">
      <c r="B21354"/>
      <c r="K21354"/>
    </row>
    <row r="21355" spans="2:11" x14ac:dyDescent="0.35">
      <c r="B21355"/>
      <c r="K21355"/>
    </row>
    <row r="21356" spans="2:11" x14ac:dyDescent="0.35">
      <c r="B21356"/>
      <c r="K21356"/>
    </row>
    <row r="21357" spans="2:11" x14ac:dyDescent="0.35">
      <c r="B21357"/>
      <c r="K21357"/>
    </row>
    <row r="21358" spans="2:11" x14ac:dyDescent="0.35">
      <c r="B21358"/>
      <c r="K21358"/>
    </row>
    <row r="21359" spans="2:11" x14ac:dyDescent="0.35">
      <c r="B21359"/>
      <c r="K21359"/>
    </row>
    <row r="21360" spans="2:11" x14ac:dyDescent="0.35">
      <c r="B21360"/>
      <c r="K21360"/>
    </row>
    <row r="21361" spans="2:11" x14ac:dyDescent="0.35">
      <c r="B21361"/>
      <c r="K21361"/>
    </row>
    <row r="21362" spans="2:11" x14ac:dyDescent="0.35">
      <c r="B21362"/>
      <c r="K21362"/>
    </row>
    <row r="21363" spans="2:11" x14ac:dyDescent="0.35">
      <c r="B21363"/>
      <c r="K21363"/>
    </row>
    <row r="21364" spans="2:11" x14ac:dyDescent="0.35">
      <c r="B21364"/>
      <c r="K21364"/>
    </row>
    <row r="21365" spans="2:11" x14ac:dyDescent="0.35">
      <c r="B21365"/>
      <c r="K21365"/>
    </row>
    <row r="21366" spans="2:11" x14ac:dyDescent="0.35">
      <c r="B21366"/>
      <c r="K21366"/>
    </row>
    <row r="21367" spans="2:11" x14ac:dyDescent="0.35">
      <c r="B21367"/>
      <c r="K21367"/>
    </row>
    <row r="21368" spans="2:11" x14ac:dyDescent="0.35">
      <c r="B21368"/>
      <c r="K21368"/>
    </row>
    <row r="21369" spans="2:11" x14ac:dyDescent="0.35">
      <c r="B21369"/>
      <c r="K21369"/>
    </row>
    <row r="21370" spans="2:11" x14ac:dyDescent="0.35">
      <c r="B21370"/>
      <c r="K21370"/>
    </row>
    <row r="21371" spans="2:11" x14ac:dyDescent="0.35">
      <c r="B21371"/>
      <c r="K21371"/>
    </row>
    <row r="21372" spans="2:11" x14ac:dyDescent="0.35">
      <c r="B21372"/>
      <c r="K21372"/>
    </row>
    <row r="21373" spans="2:11" x14ac:dyDescent="0.35">
      <c r="B21373"/>
      <c r="K21373"/>
    </row>
    <row r="21374" spans="2:11" x14ac:dyDescent="0.35">
      <c r="B21374"/>
      <c r="K21374"/>
    </row>
    <row r="21375" spans="2:11" x14ac:dyDescent="0.35">
      <c r="B21375"/>
      <c r="K21375"/>
    </row>
    <row r="21376" spans="2:11" x14ac:dyDescent="0.35">
      <c r="B21376"/>
      <c r="K21376"/>
    </row>
    <row r="21377" spans="2:11" x14ac:dyDescent="0.35">
      <c r="B21377"/>
      <c r="K21377"/>
    </row>
    <row r="21378" spans="2:11" x14ac:dyDescent="0.35">
      <c r="B21378"/>
      <c r="K21378"/>
    </row>
    <row r="21379" spans="2:11" x14ac:dyDescent="0.35">
      <c r="B21379"/>
      <c r="K21379"/>
    </row>
    <row r="21380" spans="2:11" x14ac:dyDescent="0.35">
      <c r="B21380"/>
      <c r="K21380"/>
    </row>
    <row r="21381" spans="2:11" x14ac:dyDescent="0.35">
      <c r="B21381"/>
      <c r="K21381"/>
    </row>
    <row r="21382" spans="2:11" x14ac:dyDescent="0.35">
      <c r="B21382"/>
      <c r="K21382"/>
    </row>
    <row r="21383" spans="2:11" x14ac:dyDescent="0.35">
      <c r="B21383"/>
      <c r="K21383"/>
    </row>
    <row r="21384" spans="2:11" x14ac:dyDescent="0.35">
      <c r="B21384"/>
      <c r="K21384"/>
    </row>
    <row r="21385" spans="2:11" x14ac:dyDescent="0.35">
      <c r="B21385"/>
      <c r="K21385"/>
    </row>
    <row r="21386" spans="2:11" x14ac:dyDescent="0.35">
      <c r="B21386"/>
      <c r="K21386"/>
    </row>
    <row r="21387" spans="2:11" x14ac:dyDescent="0.35">
      <c r="B21387"/>
      <c r="K21387"/>
    </row>
    <row r="21388" spans="2:11" x14ac:dyDescent="0.35">
      <c r="B21388"/>
      <c r="K21388"/>
    </row>
    <row r="21389" spans="2:11" x14ac:dyDescent="0.35">
      <c r="B21389"/>
      <c r="K21389"/>
    </row>
    <row r="21390" spans="2:11" x14ac:dyDescent="0.35">
      <c r="B21390"/>
      <c r="K21390"/>
    </row>
    <row r="21391" spans="2:11" x14ac:dyDescent="0.35">
      <c r="B21391"/>
      <c r="K21391"/>
    </row>
    <row r="21392" spans="2:11" x14ac:dyDescent="0.35">
      <c r="B21392"/>
      <c r="K21392"/>
    </row>
    <row r="21393" spans="2:11" x14ac:dyDescent="0.35">
      <c r="B21393"/>
      <c r="K21393"/>
    </row>
    <row r="21394" spans="2:11" x14ac:dyDescent="0.35">
      <c r="B21394"/>
      <c r="K21394"/>
    </row>
    <row r="21395" spans="2:11" x14ac:dyDescent="0.35">
      <c r="B21395"/>
      <c r="K21395"/>
    </row>
    <row r="21396" spans="2:11" x14ac:dyDescent="0.35">
      <c r="B21396"/>
      <c r="K21396"/>
    </row>
    <row r="21397" spans="2:11" x14ac:dyDescent="0.35">
      <c r="B21397"/>
      <c r="K21397"/>
    </row>
    <row r="21398" spans="2:11" x14ac:dyDescent="0.35">
      <c r="B21398"/>
      <c r="K21398"/>
    </row>
    <row r="21399" spans="2:11" x14ac:dyDescent="0.35">
      <c r="B21399"/>
      <c r="K21399"/>
    </row>
    <row r="21400" spans="2:11" x14ac:dyDescent="0.35">
      <c r="B21400"/>
      <c r="K21400"/>
    </row>
    <row r="21401" spans="2:11" x14ac:dyDescent="0.35">
      <c r="B21401"/>
      <c r="K21401"/>
    </row>
    <row r="21402" spans="2:11" x14ac:dyDescent="0.35">
      <c r="B21402"/>
      <c r="K21402"/>
    </row>
    <row r="21403" spans="2:11" x14ac:dyDescent="0.35">
      <c r="B21403"/>
      <c r="K21403"/>
    </row>
    <row r="21404" spans="2:11" x14ac:dyDescent="0.35">
      <c r="B21404"/>
      <c r="K21404"/>
    </row>
    <row r="21405" spans="2:11" x14ac:dyDescent="0.35">
      <c r="B21405"/>
      <c r="K21405"/>
    </row>
    <row r="21406" spans="2:11" x14ac:dyDescent="0.35">
      <c r="B21406"/>
      <c r="K21406"/>
    </row>
    <row r="21407" spans="2:11" x14ac:dyDescent="0.35">
      <c r="B21407"/>
      <c r="K21407"/>
    </row>
    <row r="21408" spans="2:11" x14ac:dyDescent="0.35">
      <c r="B21408"/>
      <c r="K21408"/>
    </row>
    <row r="21409" spans="2:11" x14ac:dyDescent="0.35">
      <c r="B21409"/>
      <c r="K21409"/>
    </row>
    <row r="21410" spans="2:11" x14ac:dyDescent="0.35">
      <c r="B21410"/>
      <c r="K21410"/>
    </row>
    <row r="21411" spans="2:11" x14ac:dyDescent="0.35">
      <c r="B21411"/>
      <c r="K21411"/>
    </row>
    <row r="21412" spans="2:11" x14ac:dyDescent="0.35">
      <c r="B21412"/>
      <c r="K21412"/>
    </row>
    <row r="21413" spans="2:11" x14ac:dyDescent="0.35">
      <c r="B21413"/>
      <c r="K21413"/>
    </row>
    <row r="21414" spans="2:11" x14ac:dyDescent="0.35">
      <c r="B21414"/>
      <c r="K21414"/>
    </row>
    <row r="21415" spans="2:11" x14ac:dyDescent="0.35">
      <c r="B21415"/>
      <c r="K21415"/>
    </row>
    <row r="21416" spans="2:11" x14ac:dyDescent="0.35">
      <c r="B21416"/>
      <c r="K21416"/>
    </row>
    <row r="21417" spans="2:11" x14ac:dyDescent="0.35">
      <c r="B21417"/>
      <c r="K21417"/>
    </row>
    <row r="21418" spans="2:11" x14ac:dyDescent="0.35">
      <c r="B21418"/>
      <c r="K21418"/>
    </row>
    <row r="21419" spans="2:11" x14ac:dyDescent="0.35">
      <c r="B21419"/>
      <c r="K21419"/>
    </row>
    <row r="21420" spans="2:11" x14ac:dyDescent="0.35">
      <c r="B21420"/>
      <c r="K21420"/>
    </row>
    <row r="21421" spans="2:11" x14ac:dyDescent="0.35">
      <c r="B21421"/>
      <c r="K21421"/>
    </row>
    <row r="21422" spans="2:11" x14ac:dyDescent="0.35">
      <c r="B21422"/>
      <c r="K21422"/>
    </row>
    <row r="21423" spans="2:11" x14ac:dyDescent="0.35">
      <c r="B21423"/>
      <c r="K21423"/>
    </row>
    <row r="21424" spans="2:11" x14ac:dyDescent="0.35">
      <c r="B21424"/>
      <c r="K21424"/>
    </row>
    <row r="21425" spans="2:11" x14ac:dyDescent="0.35">
      <c r="B21425"/>
      <c r="K21425"/>
    </row>
    <row r="21426" spans="2:11" x14ac:dyDescent="0.35">
      <c r="B21426"/>
      <c r="K21426"/>
    </row>
    <row r="21427" spans="2:11" x14ac:dyDescent="0.35">
      <c r="B21427"/>
      <c r="K21427"/>
    </row>
    <row r="21428" spans="2:11" x14ac:dyDescent="0.35">
      <c r="B21428"/>
      <c r="K21428"/>
    </row>
    <row r="21429" spans="2:11" x14ac:dyDescent="0.35">
      <c r="B21429"/>
      <c r="K21429"/>
    </row>
    <row r="21430" spans="2:11" x14ac:dyDescent="0.35">
      <c r="B21430"/>
      <c r="K21430"/>
    </row>
    <row r="21431" spans="2:11" x14ac:dyDescent="0.35">
      <c r="B21431"/>
      <c r="K21431"/>
    </row>
    <row r="21432" spans="2:11" x14ac:dyDescent="0.35">
      <c r="B21432"/>
      <c r="K21432"/>
    </row>
    <row r="21433" spans="2:11" x14ac:dyDescent="0.35">
      <c r="B21433"/>
      <c r="K21433"/>
    </row>
    <row r="21434" spans="2:11" x14ac:dyDescent="0.35">
      <c r="B21434"/>
      <c r="K21434"/>
    </row>
    <row r="21435" spans="2:11" x14ac:dyDescent="0.35">
      <c r="B21435"/>
      <c r="K21435"/>
    </row>
    <row r="21436" spans="2:11" x14ac:dyDescent="0.35">
      <c r="B21436"/>
      <c r="K21436"/>
    </row>
    <row r="21437" spans="2:11" x14ac:dyDescent="0.35">
      <c r="B21437"/>
      <c r="K21437"/>
    </row>
    <row r="21438" spans="2:11" x14ac:dyDescent="0.35">
      <c r="B21438"/>
      <c r="K21438"/>
    </row>
    <row r="21439" spans="2:11" x14ac:dyDescent="0.35">
      <c r="B21439"/>
      <c r="K21439"/>
    </row>
    <row r="21440" spans="2:11" x14ac:dyDescent="0.35">
      <c r="B21440"/>
      <c r="K21440"/>
    </row>
    <row r="21441" spans="2:11" x14ac:dyDescent="0.35">
      <c r="B21441"/>
      <c r="K21441"/>
    </row>
    <row r="21442" spans="2:11" x14ac:dyDescent="0.35">
      <c r="B21442"/>
      <c r="K21442"/>
    </row>
    <row r="21443" spans="2:11" x14ac:dyDescent="0.35">
      <c r="B21443"/>
      <c r="K21443"/>
    </row>
    <row r="21444" spans="2:11" x14ac:dyDescent="0.35">
      <c r="B21444"/>
      <c r="K21444"/>
    </row>
    <row r="21445" spans="2:11" x14ac:dyDescent="0.35">
      <c r="B21445"/>
      <c r="K21445"/>
    </row>
    <row r="21446" spans="2:11" x14ac:dyDescent="0.35">
      <c r="B21446"/>
      <c r="K21446"/>
    </row>
    <row r="21447" spans="2:11" x14ac:dyDescent="0.35">
      <c r="B21447"/>
      <c r="K21447"/>
    </row>
    <row r="21448" spans="2:11" x14ac:dyDescent="0.35">
      <c r="B21448"/>
      <c r="K21448"/>
    </row>
    <row r="21449" spans="2:11" x14ac:dyDescent="0.35">
      <c r="B21449"/>
      <c r="K21449"/>
    </row>
    <row r="21450" spans="2:11" x14ac:dyDescent="0.35">
      <c r="B21450"/>
      <c r="K21450"/>
    </row>
    <row r="21451" spans="2:11" x14ac:dyDescent="0.35">
      <c r="B21451"/>
      <c r="K21451"/>
    </row>
    <row r="21452" spans="2:11" x14ac:dyDescent="0.35">
      <c r="B21452"/>
      <c r="K21452"/>
    </row>
    <row r="21453" spans="2:11" x14ac:dyDescent="0.35">
      <c r="B21453"/>
      <c r="K21453"/>
    </row>
    <row r="21454" spans="2:11" x14ac:dyDescent="0.35">
      <c r="B21454"/>
      <c r="K21454"/>
    </row>
    <row r="21455" spans="2:11" x14ac:dyDescent="0.35">
      <c r="B21455"/>
      <c r="K21455"/>
    </row>
    <row r="21456" spans="2:11" x14ac:dyDescent="0.35">
      <c r="B21456"/>
      <c r="K21456"/>
    </row>
    <row r="21457" spans="2:11" x14ac:dyDescent="0.35">
      <c r="B21457"/>
      <c r="K21457"/>
    </row>
    <row r="21458" spans="2:11" x14ac:dyDescent="0.35">
      <c r="B21458"/>
      <c r="K21458"/>
    </row>
    <row r="21459" spans="2:11" x14ac:dyDescent="0.35">
      <c r="B21459"/>
      <c r="K21459"/>
    </row>
    <row r="21460" spans="2:11" x14ac:dyDescent="0.35">
      <c r="B21460"/>
      <c r="K21460"/>
    </row>
    <row r="21461" spans="2:11" x14ac:dyDescent="0.35">
      <c r="B21461"/>
      <c r="K21461"/>
    </row>
    <row r="21462" spans="2:11" x14ac:dyDescent="0.35">
      <c r="B21462"/>
      <c r="K21462"/>
    </row>
    <row r="21463" spans="2:11" x14ac:dyDescent="0.35">
      <c r="B21463"/>
      <c r="K21463"/>
    </row>
    <row r="21464" spans="2:11" x14ac:dyDescent="0.35">
      <c r="B21464"/>
      <c r="K21464"/>
    </row>
    <row r="21465" spans="2:11" x14ac:dyDescent="0.35">
      <c r="B21465"/>
      <c r="K21465"/>
    </row>
    <row r="21466" spans="2:11" x14ac:dyDescent="0.35">
      <c r="B21466"/>
      <c r="K21466"/>
    </row>
    <row r="21467" spans="2:11" x14ac:dyDescent="0.35">
      <c r="B21467"/>
      <c r="K21467"/>
    </row>
    <row r="21468" spans="2:11" x14ac:dyDescent="0.35">
      <c r="B21468"/>
      <c r="K21468"/>
    </row>
    <row r="21469" spans="2:11" x14ac:dyDescent="0.35">
      <c r="B21469"/>
      <c r="K21469"/>
    </row>
    <row r="21470" spans="2:11" x14ac:dyDescent="0.35">
      <c r="B21470"/>
      <c r="K21470"/>
    </row>
    <row r="21471" spans="2:11" x14ac:dyDescent="0.35">
      <c r="B21471"/>
      <c r="K21471"/>
    </row>
    <row r="21472" spans="2:11" x14ac:dyDescent="0.35">
      <c r="B21472"/>
      <c r="K21472"/>
    </row>
    <row r="21473" spans="2:11" x14ac:dyDescent="0.35">
      <c r="B21473"/>
      <c r="K21473"/>
    </row>
    <row r="21474" spans="2:11" x14ac:dyDescent="0.35">
      <c r="B21474"/>
      <c r="K21474"/>
    </row>
    <row r="21475" spans="2:11" x14ac:dyDescent="0.35">
      <c r="B21475"/>
      <c r="K21475"/>
    </row>
    <row r="21476" spans="2:11" x14ac:dyDescent="0.35">
      <c r="B21476"/>
      <c r="K21476"/>
    </row>
    <row r="21477" spans="2:11" x14ac:dyDescent="0.35">
      <c r="B21477"/>
      <c r="K21477"/>
    </row>
    <row r="21478" spans="2:11" x14ac:dyDescent="0.35">
      <c r="B21478"/>
      <c r="K21478"/>
    </row>
    <row r="21479" spans="2:11" x14ac:dyDescent="0.35">
      <c r="B21479"/>
      <c r="K21479"/>
    </row>
    <row r="21480" spans="2:11" x14ac:dyDescent="0.35">
      <c r="B21480"/>
      <c r="K21480"/>
    </row>
    <row r="21481" spans="2:11" x14ac:dyDescent="0.35">
      <c r="B21481"/>
      <c r="K21481"/>
    </row>
    <row r="21482" spans="2:11" x14ac:dyDescent="0.35">
      <c r="B21482"/>
      <c r="K21482"/>
    </row>
    <row r="21483" spans="2:11" x14ac:dyDescent="0.35">
      <c r="B21483"/>
      <c r="K21483"/>
    </row>
    <row r="21484" spans="2:11" x14ac:dyDescent="0.35">
      <c r="B21484"/>
      <c r="K21484"/>
    </row>
    <row r="21485" spans="2:11" x14ac:dyDescent="0.35">
      <c r="B21485"/>
      <c r="K21485"/>
    </row>
    <row r="21486" spans="2:11" x14ac:dyDescent="0.35">
      <c r="B21486"/>
      <c r="K21486"/>
    </row>
    <row r="21487" spans="2:11" x14ac:dyDescent="0.35">
      <c r="B21487"/>
      <c r="K21487"/>
    </row>
    <row r="21488" spans="2:11" x14ac:dyDescent="0.35">
      <c r="B21488"/>
      <c r="K21488"/>
    </row>
    <row r="21489" spans="2:11" x14ac:dyDescent="0.35">
      <c r="B21489"/>
      <c r="K21489"/>
    </row>
    <row r="21490" spans="2:11" x14ac:dyDescent="0.35">
      <c r="B21490"/>
      <c r="K21490"/>
    </row>
    <row r="21491" spans="2:11" x14ac:dyDescent="0.35">
      <c r="B21491"/>
      <c r="K21491"/>
    </row>
    <row r="21492" spans="2:11" x14ac:dyDescent="0.35">
      <c r="B21492"/>
      <c r="K21492"/>
    </row>
    <row r="21493" spans="2:11" x14ac:dyDescent="0.35">
      <c r="B21493"/>
      <c r="K21493"/>
    </row>
    <row r="21494" spans="2:11" x14ac:dyDescent="0.35">
      <c r="B21494"/>
      <c r="K21494"/>
    </row>
    <row r="21495" spans="2:11" x14ac:dyDescent="0.35">
      <c r="B21495"/>
      <c r="K21495"/>
    </row>
    <row r="21496" spans="2:11" x14ac:dyDescent="0.35">
      <c r="B21496"/>
      <c r="K21496"/>
    </row>
    <row r="21497" spans="2:11" x14ac:dyDescent="0.35">
      <c r="B21497"/>
      <c r="K21497"/>
    </row>
    <row r="21498" spans="2:11" x14ac:dyDescent="0.35">
      <c r="B21498"/>
      <c r="K21498"/>
    </row>
    <row r="21499" spans="2:11" x14ac:dyDescent="0.35">
      <c r="B21499"/>
      <c r="K21499"/>
    </row>
    <row r="21500" spans="2:11" x14ac:dyDescent="0.35">
      <c r="B21500"/>
      <c r="K21500"/>
    </row>
    <row r="21501" spans="2:11" x14ac:dyDescent="0.35">
      <c r="B21501"/>
      <c r="K21501"/>
    </row>
    <row r="21502" spans="2:11" x14ac:dyDescent="0.35">
      <c r="B21502"/>
      <c r="K21502"/>
    </row>
    <row r="21503" spans="2:11" x14ac:dyDescent="0.35">
      <c r="B21503"/>
      <c r="K21503"/>
    </row>
    <row r="21504" spans="2:11" x14ac:dyDescent="0.35">
      <c r="B21504"/>
      <c r="K21504"/>
    </row>
    <row r="21505" spans="2:11" x14ac:dyDescent="0.35">
      <c r="B21505"/>
      <c r="K21505"/>
    </row>
    <row r="21506" spans="2:11" x14ac:dyDescent="0.35">
      <c r="B21506"/>
      <c r="K21506"/>
    </row>
    <row r="21507" spans="2:11" x14ac:dyDescent="0.35">
      <c r="B21507"/>
      <c r="K21507"/>
    </row>
    <row r="21508" spans="2:11" x14ac:dyDescent="0.35">
      <c r="B21508"/>
      <c r="K21508"/>
    </row>
    <row r="21509" spans="2:11" x14ac:dyDescent="0.35">
      <c r="B21509"/>
      <c r="K21509"/>
    </row>
    <row r="21510" spans="2:11" x14ac:dyDescent="0.35">
      <c r="B21510"/>
      <c r="K21510"/>
    </row>
    <row r="21511" spans="2:11" x14ac:dyDescent="0.35">
      <c r="B21511"/>
      <c r="K21511"/>
    </row>
    <row r="21512" spans="2:11" x14ac:dyDescent="0.35">
      <c r="B21512"/>
      <c r="K21512"/>
    </row>
    <row r="21513" spans="2:11" x14ac:dyDescent="0.35">
      <c r="B21513"/>
      <c r="K21513"/>
    </row>
    <row r="21514" spans="2:11" x14ac:dyDescent="0.35">
      <c r="B21514"/>
      <c r="K21514"/>
    </row>
    <row r="21515" spans="2:11" x14ac:dyDescent="0.35">
      <c r="B21515"/>
      <c r="K21515"/>
    </row>
    <row r="21516" spans="2:11" x14ac:dyDescent="0.35">
      <c r="B21516"/>
      <c r="K21516"/>
    </row>
    <row r="21517" spans="2:11" x14ac:dyDescent="0.35">
      <c r="B21517"/>
      <c r="K21517"/>
    </row>
    <row r="21518" spans="2:11" x14ac:dyDescent="0.35">
      <c r="B21518"/>
      <c r="K21518"/>
    </row>
    <row r="21519" spans="2:11" x14ac:dyDescent="0.35">
      <c r="B21519"/>
      <c r="K21519"/>
    </row>
    <row r="21520" spans="2:11" x14ac:dyDescent="0.35">
      <c r="B21520"/>
      <c r="K21520"/>
    </row>
    <row r="21521" spans="2:11" x14ac:dyDescent="0.35">
      <c r="B21521"/>
      <c r="K21521"/>
    </row>
    <row r="21522" spans="2:11" x14ac:dyDescent="0.35">
      <c r="B21522"/>
      <c r="K21522"/>
    </row>
    <row r="21523" spans="2:11" x14ac:dyDescent="0.35">
      <c r="B21523"/>
      <c r="K21523"/>
    </row>
    <row r="21524" spans="2:11" x14ac:dyDescent="0.35">
      <c r="B21524"/>
      <c r="K21524"/>
    </row>
    <row r="21525" spans="2:11" x14ac:dyDescent="0.35">
      <c r="B21525"/>
      <c r="K21525"/>
    </row>
    <row r="21526" spans="2:11" x14ac:dyDescent="0.35">
      <c r="B21526"/>
      <c r="K21526"/>
    </row>
    <row r="21527" spans="2:11" x14ac:dyDescent="0.35">
      <c r="B21527"/>
      <c r="K21527"/>
    </row>
    <row r="21528" spans="2:11" x14ac:dyDescent="0.35">
      <c r="B21528"/>
      <c r="K21528"/>
    </row>
    <row r="21529" spans="2:11" x14ac:dyDescent="0.35">
      <c r="B21529"/>
      <c r="K21529"/>
    </row>
    <row r="21530" spans="2:11" x14ac:dyDescent="0.35">
      <c r="B21530"/>
      <c r="K21530"/>
    </row>
    <row r="21531" spans="2:11" x14ac:dyDescent="0.35">
      <c r="B21531"/>
      <c r="K21531"/>
    </row>
    <row r="21532" spans="2:11" x14ac:dyDescent="0.35">
      <c r="B21532"/>
      <c r="K21532"/>
    </row>
    <row r="21533" spans="2:11" x14ac:dyDescent="0.35">
      <c r="B21533"/>
      <c r="K21533"/>
    </row>
    <row r="21534" spans="2:11" x14ac:dyDescent="0.35">
      <c r="B21534"/>
      <c r="K21534"/>
    </row>
    <row r="21535" spans="2:11" x14ac:dyDescent="0.35">
      <c r="B21535"/>
      <c r="K21535"/>
    </row>
    <row r="21536" spans="2:11" x14ac:dyDescent="0.35">
      <c r="B21536"/>
      <c r="K21536"/>
    </row>
    <row r="21537" spans="2:11" x14ac:dyDescent="0.35">
      <c r="B21537"/>
      <c r="K21537"/>
    </row>
    <row r="21538" spans="2:11" x14ac:dyDescent="0.35">
      <c r="B21538"/>
      <c r="K21538"/>
    </row>
    <row r="21539" spans="2:11" x14ac:dyDescent="0.35">
      <c r="B21539"/>
      <c r="K21539"/>
    </row>
    <row r="21540" spans="2:11" x14ac:dyDescent="0.35">
      <c r="B21540"/>
      <c r="K21540"/>
    </row>
    <row r="21541" spans="2:11" x14ac:dyDescent="0.35">
      <c r="B21541"/>
      <c r="K21541"/>
    </row>
    <row r="21542" spans="2:11" x14ac:dyDescent="0.35">
      <c r="B21542"/>
      <c r="K21542"/>
    </row>
    <row r="21543" spans="2:11" x14ac:dyDescent="0.35">
      <c r="B21543"/>
      <c r="K21543"/>
    </row>
    <row r="21544" spans="2:11" x14ac:dyDescent="0.35">
      <c r="B21544"/>
      <c r="K21544"/>
    </row>
    <row r="21545" spans="2:11" x14ac:dyDescent="0.35">
      <c r="B21545"/>
      <c r="K21545"/>
    </row>
    <row r="21546" spans="2:11" x14ac:dyDescent="0.35">
      <c r="B21546"/>
      <c r="K21546"/>
    </row>
    <row r="21547" spans="2:11" x14ac:dyDescent="0.35">
      <c r="B21547"/>
      <c r="K21547"/>
    </row>
    <row r="21548" spans="2:11" x14ac:dyDescent="0.35">
      <c r="B21548"/>
      <c r="K21548"/>
    </row>
    <row r="21549" spans="2:11" x14ac:dyDescent="0.35">
      <c r="B21549"/>
      <c r="K21549"/>
    </row>
    <row r="21550" spans="2:11" x14ac:dyDescent="0.35">
      <c r="B21550"/>
      <c r="K21550"/>
    </row>
    <row r="21551" spans="2:11" x14ac:dyDescent="0.35">
      <c r="B21551"/>
      <c r="K21551"/>
    </row>
    <row r="21552" spans="2:11" x14ac:dyDescent="0.35">
      <c r="B21552"/>
      <c r="K21552"/>
    </row>
    <row r="21553" spans="2:11" x14ac:dyDescent="0.35">
      <c r="B21553"/>
      <c r="K21553"/>
    </row>
    <row r="21554" spans="2:11" x14ac:dyDescent="0.35">
      <c r="B21554"/>
      <c r="K21554"/>
    </row>
    <row r="21555" spans="2:11" x14ac:dyDescent="0.35">
      <c r="B21555"/>
      <c r="K21555"/>
    </row>
    <row r="21556" spans="2:11" x14ac:dyDescent="0.35">
      <c r="B21556"/>
      <c r="K21556"/>
    </row>
    <row r="21557" spans="2:11" x14ac:dyDescent="0.35">
      <c r="B21557"/>
      <c r="K21557"/>
    </row>
    <row r="21558" spans="2:11" x14ac:dyDescent="0.35">
      <c r="B21558"/>
      <c r="K21558"/>
    </row>
    <row r="21559" spans="2:11" x14ac:dyDescent="0.35">
      <c r="B21559"/>
      <c r="K21559"/>
    </row>
    <row r="21560" spans="2:11" x14ac:dyDescent="0.35">
      <c r="B21560"/>
      <c r="K21560"/>
    </row>
    <row r="21561" spans="2:11" x14ac:dyDescent="0.35">
      <c r="B21561"/>
      <c r="K21561"/>
    </row>
    <row r="21562" spans="2:11" x14ac:dyDescent="0.35">
      <c r="B21562"/>
      <c r="K21562"/>
    </row>
    <row r="21563" spans="2:11" x14ac:dyDescent="0.35">
      <c r="B21563"/>
      <c r="K21563"/>
    </row>
    <row r="21564" spans="2:11" x14ac:dyDescent="0.35">
      <c r="B21564"/>
      <c r="K21564"/>
    </row>
    <row r="21565" spans="2:11" x14ac:dyDescent="0.35">
      <c r="B21565"/>
      <c r="K21565"/>
    </row>
    <row r="21566" spans="2:11" x14ac:dyDescent="0.35">
      <c r="B21566"/>
      <c r="K21566"/>
    </row>
    <row r="21567" spans="2:11" x14ac:dyDescent="0.35">
      <c r="B21567"/>
      <c r="K21567"/>
    </row>
    <row r="21568" spans="2:11" x14ac:dyDescent="0.35">
      <c r="B21568"/>
      <c r="K21568"/>
    </row>
    <row r="21569" spans="2:11" x14ac:dyDescent="0.35">
      <c r="B21569"/>
      <c r="K21569"/>
    </row>
    <row r="21570" spans="2:11" x14ac:dyDescent="0.35">
      <c r="B21570"/>
      <c r="K21570"/>
    </row>
    <row r="21571" spans="2:11" x14ac:dyDescent="0.35">
      <c r="B21571"/>
      <c r="K21571"/>
    </row>
    <row r="21572" spans="2:11" x14ac:dyDescent="0.35">
      <c r="B21572"/>
      <c r="K21572"/>
    </row>
    <row r="21573" spans="2:11" x14ac:dyDescent="0.35">
      <c r="B21573"/>
      <c r="K21573"/>
    </row>
    <row r="21574" spans="2:11" x14ac:dyDescent="0.35">
      <c r="B21574"/>
      <c r="K21574"/>
    </row>
    <row r="21575" spans="2:11" x14ac:dyDescent="0.35">
      <c r="B21575"/>
      <c r="K21575"/>
    </row>
    <row r="21576" spans="2:11" x14ac:dyDescent="0.35">
      <c r="B21576"/>
      <c r="K21576"/>
    </row>
    <row r="21577" spans="2:11" x14ac:dyDescent="0.35">
      <c r="B21577"/>
      <c r="K21577"/>
    </row>
    <row r="21578" spans="2:11" x14ac:dyDescent="0.35">
      <c r="B21578"/>
      <c r="K21578"/>
    </row>
    <row r="21579" spans="2:11" x14ac:dyDescent="0.35">
      <c r="B21579"/>
      <c r="K21579"/>
    </row>
    <row r="21580" spans="2:11" x14ac:dyDescent="0.35">
      <c r="B21580"/>
      <c r="K21580"/>
    </row>
    <row r="21581" spans="2:11" x14ac:dyDescent="0.35">
      <c r="B21581"/>
      <c r="K21581"/>
    </row>
    <row r="21582" spans="2:11" x14ac:dyDescent="0.35">
      <c r="B21582"/>
      <c r="K21582"/>
    </row>
    <row r="21583" spans="2:11" x14ac:dyDescent="0.35">
      <c r="B21583"/>
      <c r="K21583"/>
    </row>
    <row r="21584" spans="2:11" x14ac:dyDescent="0.35">
      <c r="B21584"/>
      <c r="K21584"/>
    </row>
    <row r="21585" spans="2:11" x14ac:dyDescent="0.35">
      <c r="B21585"/>
      <c r="K21585"/>
    </row>
    <row r="21586" spans="2:11" x14ac:dyDescent="0.35">
      <c r="B21586"/>
      <c r="K21586"/>
    </row>
    <row r="21587" spans="2:11" x14ac:dyDescent="0.35">
      <c r="B21587"/>
      <c r="K21587"/>
    </row>
    <row r="21588" spans="2:11" x14ac:dyDescent="0.35">
      <c r="B21588"/>
      <c r="K21588"/>
    </row>
    <row r="21589" spans="2:11" x14ac:dyDescent="0.35">
      <c r="B21589"/>
      <c r="K21589"/>
    </row>
    <row r="21590" spans="2:11" x14ac:dyDescent="0.35">
      <c r="B21590"/>
      <c r="K21590"/>
    </row>
    <row r="21591" spans="2:11" x14ac:dyDescent="0.35">
      <c r="B21591"/>
      <c r="K21591"/>
    </row>
    <row r="21592" spans="2:11" x14ac:dyDescent="0.35">
      <c r="B21592"/>
      <c r="K21592"/>
    </row>
    <row r="21593" spans="2:11" x14ac:dyDescent="0.35">
      <c r="B21593"/>
      <c r="K21593"/>
    </row>
    <row r="21594" spans="2:11" x14ac:dyDescent="0.35">
      <c r="B21594"/>
      <c r="K21594"/>
    </row>
    <row r="21595" spans="2:11" x14ac:dyDescent="0.35">
      <c r="B21595"/>
      <c r="K21595"/>
    </row>
    <row r="21596" spans="2:11" x14ac:dyDescent="0.35">
      <c r="B21596"/>
      <c r="K21596"/>
    </row>
    <row r="21597" spans="2:11" x14ac:dyDescent="0.35">
      <c r="B21597"/>
      <c r="K21597"/>
    </row>
    <row r="21598" spans="2:11" x14ac:dyDescent="0.35">
      <c r="B21598"/>
      <c r="K21598"/>
    </row>
    <row r="21599" spans="2:11" x14ac:dyDescent="0.35">
      <c r="B21599"/>
      <c r="K21599"/>
    </row>
    <row r="21600" spans="2:11" x14ac:dyDescent="0.35">
      <c r="B21600"/>
      <c r="K21600"/>
    </row>
    <row r="21601" spans="2:11" x14ac:dyDescent="0.35">
      <c r="B21601"/>
      <c r="K21601"/>
    </row>
    <row r="21602" spans="2:11" x14ac:dyDescent="0.35">
      <c r="B21602"/>
      <c r="K21602"/>
    </row>
    <row r="21603" spans="2:11" x14ac:dyDescent="0.35">
      <c r="B21603"/>
      <c r="K21603"/>
    </row>
    <row r="21604" spans="2:11" x14ac:dyDescent="0.35">
      <c r="B21604"/>
      <c r="K21604"/>
    </row>
    <row r="21605" spans="2:11" x14ac:dyDescent="0.35">
      <c r="B21605"/>
      <c r="K21605"/>
    </row>
    <row r="21606" spans="2:11" x14ac:dyDescent="0.35">
      <c r="B21606"/>
      <c r="K21606"/>
    </row>
    <row r="21607" spans="2:11" x14ac:dyDescent="0.35">
      <c r="B21607"/>
      <c r="K21607"/>
    </row>
    <row r="21608" spans="2:11" x14ac:dyDescent="0.35">
      <c r="B21608"/>
      <c r="K21608"/>
    </row>
    <row r="21609" spans="2:11" x14ac:dyDescent="0.35">
      <c r="B21609"/>
      <c r="K21609"/>
    </row>
    <row r="21610" spans="2:11" x14ac:dyDescent="0.35">
      <c r="B21610"/>
      <c r="K21610"/>
    </row>
    <row r="21611" spans="2:11" x14ac:dyDescent="0.35">
      <c r="B21611"/>
      <c r="K21611"/>
    </row>
    <row r="21612" spans="2:11" x14ac:dyDescent="0.35">
      <c r="B21612"/>
      <c r="K21612"/>
    </row>
    <row r="21613" spans="2:11" x14ac:dyDescent="0.35">
      <c r="B21613"/>
      <c r="K21613"/>
    </row>
    <row r="21614" spans="2:11" x14ac:dyDescent="0.35">
      <c r="B21614"/>
      <c r="K21614"/>
    </row>
    <row r="21615" spans="2:11" x14ac:dyDescent="0.35">
      <c r="B21615"/>
      <c r="K21615"/>
    </row>
    <row r="21616" spans="2:11" x14ac:dyDescent="0.35">
      <c r="B21616"/>
      <c r="K21616"/>
    </row>
    <row r="21617" spans="2:11" x14ac:dyDescent="0.35">
      <c r="B21617"/>
      <c r="K21617"/>
    </row>
    <row r="21618" spans="2:11" x14ac:dyDescent="0.35">
      <c r="B21618"/>
      <c r="K21618"/>
    </row>
    <row r="21619" spans="2:11" x14ac:dyDescent="0.35">
      <c r="B21619"/>
      <c r="K21619"/>
    </row>
    <row r="21620" spans="2:11" x14ac:dyDescent="0.35">
      <c r="B21620"/>
      <c r="K21620"/>
    </row>
    <row r="21621" spans="2:11" x14ac:dyDescent="0.35">
      <c r="B21621"/>
      <c r="K21621"/>
    </row>
    <row r="21622" spans="2:11" x14ac:dyDescent="0.35">
      <c r="B21622"/>
      <c r="K21622"/>
    </row>
    <row r="21623" spans="2:11" x14ac:dyDescent="0.35">
      <c r="B21623"/>
      <c r="K21623"/>
    </row>
    <row r="21624" spans="2:11" x14ac:dyDescent="0.35">
      <c r="B21624"/>
      <c r="K21624"/>
    </row>
    <row r="21625" spans="2:11" x14ac:dyDescent="0.35">
      <c r="B21625"/>
      <c r="K21625"/>
    </row>
    <row r="21626" spans="2:11" x14ac:dyDescent="0.35">
      <c r="B21626"/>
      <c r="K21626"/>
    </row>
    <row r="21627" spans="2:11" x14ac:dyDescent="0.35">
      <c r="B21627"/>
      <c r="K21627"/>
    </row>
    <row r="21628" spans="2:11" x14ac:dyDescent="0.35">
      <c r="B21628"/>
      <c r="K21628"/>
    </row>
    <row r="21629" spans="2:11" x14ac:dyDescent="0.35">
      <c r="B21629"/>
      <c r="K21629"/>
    </row>
    <row r="21630" spans="2:11" x14ac:dyDescent="0.35">
      <c r="B21630"/>
      <c r="K21630"/>
    </row>
    <row r="21631" spans="2:11" x14ac:dyDescent="0.35">
      <c r="B21631"/>
      <c r="K21631"/>
    </row>
    <row r="21632" spans="2:11" x14ac:dyDescent="0.35">
      <c r="B21632"/>
      <c r="K21632"/>
    </row>
    <row r="21633" spans="2:11" x14ac:dyDescent="0.35">
      <c r="B21633"/>
      <c r="K21633"/>
    </row>
    <row r="21634" spans="2:11" x14ac:dyDescent="0.35">
      <c r="B21634"/>
      <c r="K21634"/>
    </row>
    <row r="21635" spans="2:11" x14ac:dyDescent="0.35">
      <c r="B21635"/>
      <c r="K21635"/>
    </row>
    <row r="21636" spans="2:11" x14ac:dyDescent="0.35">
      <c r="B21636"/>
      <c r="K21636"/>
    </row>
    <row r="21637" spans="2:11" x14ac:dyDescent="0.35">
      <c r="B21637"/>
      <c r="K21637"/>
    </row>
    <row r="21638" spans="2:11" x14ac:dyDescent="0.35">
      <c r="B21638"/>
      <c r="K21638"/>
    </row>
    <row r="21639" spans="2:11" x14ac:dyDescent="0.35">
      <c r="B21639"/>
      <c r="K21639"/>
    </row>
    <row r="21640" spans="2:11" x14ac:dyDescent="0.35">
      <c r="B21640"/>
      <c r="K21640"/>
    </row>
    <row r="21641" spans="2:11" x14ac:dyDescent="0.35">
      <c r="B21641"/>
      <c r="K21641"/>
    </row>
    <row r="21642" spans="2:11" x14ac:dyDescent="0.35">
      <c r="B21642"/>
      <c r="K21642"/>
    </row>
    <row r="21643" spans="2:11" x14ac:dyDescent="0.35">
      <c r="B21643"/>
      <c r="K21643"/>
    </row>
    <row r="21644" spans="2:11" x14ac:dyDescent="0.35">
      <c r="B21644"/>
      <c r="K21644"/>
    </row>
    <row r="21645" spans="2:11" x14ac:dyDescent="0.35">
      <c r="B21645"/>
      <c r="K21645"/>
    </row>
    <row r="21646" spans="2:11" x14ac:dyDescent="0.35">
      <c r="B21646"/>
      <c r="K21646"/>
    </row>
    <row r="21647" spans="2:11" x14ac:dyDescent="0.35">
      <c r="B21647"/>
      <c r="K21647"/>
    </row>
    <row r="21648" spans="2:11" x14ac:dyDescent="0.35">
      <c r="B21648"/>
      <c r="K21648"/>
    </row>
    <row r="21649" spans="2:11" x14ac:dyDescent="0.35">
      <c r="B21649"/>
      <c r="K21649"/>
    </row>
    <row r="21650" spans="2:11" x14ac:dyDescent="0.35">
      <c r="B21650"/>
      <c r="K21650"/>
    </row>
    <row r="21651" spans="2:11" x14ac:dyDescent="0.35">
      <c r="B21651"/>
      <c r="K21651"/>
    </row>
    <row r="21652" spans="2:11" x14ac:dyDescent="0.35">
      <c r="B21652"/>
      <c r="K21652"/>
    </row>
    <row r="21653" spans="2:11" x14ac:dyDescent="0.35">
      <c r="B21653"/>
      <c r="K21653"/>
    </row>
    <row r="21654" spans="2:11" x14ac:dyDescent="0.35">
      <c r="B21654"/>
      <c r="K21654"/>
    </row>
    <row r="21655" spans="2:11" x14ac:dyDescent="0.35">
      <c r="B21655"/>
      <c r="K21655"/>
    </row>
    <row r="21656" spans="2:11" x14ac:dyDescent="0.35">
      <c r="B21656"/>
      <c r="K21656"/>
    </row>
    <row r="21657" spans="2:11" x14ac:dyDescent="0.35">
      <c r="B21657"/>
      <c r="K21657"/>
    </row>
    <row r="21658" spans="2:11" x14ac:dyDescent="0.35">
      <c r="B21658"/>
      <c r="K21658"/>
    </row>
    <row r="21659" spans="2:11" x14ac:dyDescent="0.35">
      <c r="B21659"/>
      <c r="K21659"/>
    </row>
    <row r="21660" spans="2:11" x14ac:dyDescent="0.35">
      <c r="B21660"/>
      <c r="K21660"/>
    </row>
    <row r="21661" spans="2:11" x14ac:dyDescent="0.35">
      <c r="B21661"/>
      <c r="K21661"/>
    </row>
    <row r="21662" spans="2:11" x14ac:dyDescent="0.35">
      <c r="B21662"/>
      <c r="K21662"/>
    </row>
    <row r="21663" spans="2:11" x14ac:dyDescent="0.35">
      <c r="B21663"/>
      <c r="K21663"/>
    </row>
    <row r="21664" spans="2:11" x14ac:dyDescent="0.35">
      <c r="B21664"/>
      <c r="K21664"/>
    </row>
    <row r="21665" spans="2:11" x14ac:dyDescent="0.35">
      <c r="B21665"/>
      <c r="K21665"/>
    </row>
    <row r="21666" spans="2:11" x14ac:dyDescent="0.35">
      <c r="B21666"/>
      <c r="K21666"/>
    </row>
    <row r="21667" spans="2:11" x14ac:dyDescent="0.35">
      <c r="B21667"/>
      <c r="K21667"/>
    </row>
    <row r="21668" spans="2:11" x14ac:dyDescent="0.35">
      <c r="B21668"/>
      <c r="K21668"/>
    </row>
    <row r="21669" spans="2:11" x14ac:dyDescent="0.35">
      <c r="B21669"/>
      <c r="K21669"/>
    </row>
    <row r="21670" spans="2:11" x14ac:dyDescent="0.35">
      <c r="B21670"/>
      <c r="K21670"/>
    </row>
    <row r="21671" spans="2:11" x14ac:dyDescent="0.35">
      <c r="B21671"/>
      <c r="K21671"/>
    </row>
    <row r="21672" spans="2:11" x14ac:dyDescent="0.35">
      <c r="B21672"/>
      <c r="K21672"/>
    </row>
    <row r="21673" spans="2:11" x14ac:dyDescent="0.35">
      <c r="B21673"/>
      <c r="K21673"/>
    </row>
    <row r="21674" spans="2:11" x14ac:dyDescent="0.35">
      <c r="B21674"/>
      <c r="K21674"/>
    </row>
    <row r="21675" spans="2:11" x14ac:dyDescent="0.35">
      <c r="B21675"/>
      <c r="K21675"/>
    </row>
    <row r="21676" spans="2:11" x14ac:dyDescent="0.35">
      <c r="B21676"/>
      <c r="K21676"/>
    </row>
    <row r="21677" spans="2:11" x14ac:dyDescent="0.35">
      <c r="B21677"/>
      <c r="K21677"/>
    </row>
    <row r="21678" spans="2:11" x14ac:dyDescent="0.35">
      <c r="B21678"/>
      <c r="K21678"/>
    </row>
    <row r="21679" spans="2:11" x14ac:dyDescent="0.35">
      <c r="B21679"/>
      <c r="K21679"/>
    </row>
    <row r="21680" spans="2:11" x14ac:dyDescent="0.35">
      <c r="B21680"/>
      <c r="K21680"/>
    </row>
    <row r="21681" spans="2:11" x14ac:dyDescent="0.35">
      <c r="B21681"/>
      <c r="K21681"/>
    </row>
    <row r="21682" spans="2:11" x14ac:dyDescent="0.35">
      <c r="B21682"/>
      <c r="K21682"/>
    </row>
    <row r="21683" spans="2:11" x14ac:dyDescent="0.35">
      <c r="B21683"/>
      <c r="K21683"/>
    </row>
    <row r="21684" spans="2:11" x14ac:dyDescent="0.35">
      <c r="B21684"/>
      <c r="K21684"/>
    </row>
    <row r="21685" spans="2:11" x14ac:dyDescent="0.35">
      <c r="B21685"/>
      <c r="K21685"/>
    </row>
    <row r="21686" spans="2:11" x14ac:dyDescent="0.35">
      <c r="B21686"/>
      <c r="K21686"/>
    </row>
    <row r="21687" spans="2:11" x14ac:dyDescent="0.35">
      <c r="B21687"/>
      <c r="K21687"/>
    </row>
    <row r="21688" spans="2:11" x14ac:dyDescent="0.35">
      <c r="B21688"/>
      <c r="K21688"/>
    </row>
    <row r="21689" spans="2:11" x14ac:dyDescent="0.35">
      <c r="B21689"/>
      <c r="K21689"/>
    </row>
    <row r="21690" spans="2:11" x14ac:dyDescent="0.35">
      <c r="B21690"/>
      <c r="K21690"/>
    </row>
    <row r="21691" spans="2:11" x14ac:dyDescent="0.35">
      <c r="B21691"/>
      <c r="K21691"/>
    </row>
    <row r="21692" spans="2:11" x14ac:dyDescent="0.35">
      <c r="B21692"/>
      <c r="K21692"/>
    </row>
    <row r="21693" spans="2:11" x14ac:dyDescent="0.35">
      <c r="B21693"/>
      <c r="K21693"/>
    </row>
    <row r="21694" spans="2:11" x14ac:dyDescent="0.35">
      <c r="B21694"/>
      <c r="K21694"/>
    </row>
    <row r="21695" spans="2:11" x14ac:dyDescent="0.35">
      <c r="B21695"/>
      <c r="K21695"/>
    </row>
    <row r="21696" spans="2:11" x14ac:dyDescent="0.35">
      <c r="B21696"/>
      <c r="K21696"/>
    </row>
    <row r="21697" spans="2:11" x14ac:dyDescent="0.35">
      <c r="B21697"/>
      <c r="K21697"/>
    </row>
    <row r="21698" spans="2:11" x14ac:dyDescent="0.35">
      <c r="B21698"/>
      <c r="K21698"/>
    </row>
    <row r="21699" spans="2:11" x14ac:dyDescent="0.35">
      <c r="B21699"/>
      <c r="K21699"/>
    </row>
    <row r="21700" spans="2:11" x14ac:dyDescent="0.35">
      <c r="B21700"/>
      <c r="K21700"/>
    </row>
    <row r="21701" spans="2:11" x14ac:dyDescent="0.35">
      <c r="B21701"/>
      <c r="K21701"/>
    </row>
    <row r="21702" spans="2:11" x14ac:dyDescent="0.35">
      <c r="B21702"/>
      <c r="K21702"/>
    </row>
    <row r="21703" spans="2:11" x14ac:dyDescent="0.35">
      <c r="B21703"/>
      <c r="K21703"/>
    </row>
    <row r="21704" spans="2:11" x14ac:dyDescent="0.35">
      <c r="B21704"/>
      <c r="K21704"/>
    </row>
    <row r="21705" spans="2:11" x14ac:dyDescent="0.35">
      <c r="B21705"/>
      <c r="K21705"/>
    </row>
    <row r="21706" spans="2:11" x14ac:dyDescent="0.35">
      <c r="B21706"/>
      <c r="K21706"/>
    </row>
    <row r="21707" spans="2:11" x14ac:dyDescent="0.35">
      <c r="B21707"/>
      <c r="K21707"/>
    </row>
    <row r="21708" spans="2:11" x14ac:dyDescent="0.35">
      <c r="B21708"/>
      <c r="K21708"/>
    </row>
    <row r="21709" spans="2:11" x14ac:dyDescent="0.35">
      <c r="B21709"/>
      <c r="K21709"/>
    </row>
    <row r="21710" spans="2:11" x14ac:dyDescent="0.35">
      <c r="B21710"/>
      <c r="K21710"/>
    </row>
    <row r="21711" spans="2:11" x14ac:dyDescent="0.35">
      <c r="B21711"/>
      <c r="K21711"/>
    </row>
    <row r="21712" spans="2:11" x14ac:dyDescent="0.35">
      <c r="B21712"/>
      <c r="K21712"/>
    </row>
    <row r="21713" spans="2:11" x14ac:dyDescent="0.35">
      <c r="B21713"/>
      <c r="K21713"/>
    </row>
    <row r="21714" spans="2:11" x14ac:dyDescent="0.35">
      <c r="B21714"/>
      <c r="K21714"/>
    </row>
    <row r="21715" spans="2:11" x14ac:dyDescent="0.35">
      <c r="B21715"/>
      <c r="K21715"/>
    </row>
    <row r="21716" spans="2:11" x14ac:dyDescent="0.35">
      <c r="B21716"/>
      <c r="K21716"/>
    </row>
    <row r="21717" spans="2:11" x14ac:dyDescent="0.35">
      <c r="B21717"/>
      <c r="K21717"/>
    </row>
    <row r="21718" spans="2:11" x14ac:dyDescent="0.35">
      <c r="B21718"/>
      <c r="K21718"/>
    </row>
    <row r="21719" spans="2:11" x14ac:dyDescent="0.35">
      <c r="B21719"/>
      <c r="K21719"/>
    </row>
    <row r="21720" spans="2:11" x14ac:dyDescent="0.35">
      <c r="B21720"/>
      <c r="K21720"/>
    </row>
    <row r="21721" spans="2:11" x14ac:dyDescent="0.35">
      <c r="B21721"/>
      <c r="K21721"/>
    </row>
    <row r="21722" spans="2:11" x14ac:dyDescent="0.35">
      <c r="B21722"/>
      <c r="K21722"/>
    </row>
    <row r="21723" spans="2:11" x14ac:dyDescent="0.35">
      <c r="B21723"/>
      <c r="K21723"/>
    </row>
    <row r="21724" spans="2:11" x14ac:dyDescent="0.35">
      <c r="B21724"/>
      <c r="K21724"/>
    </row>
    <row r="21725" spans="2:11" x14ac:dyDescent="0.35">
      <c r="B21725"/>
      <c r="K21725"/>
    </row>
    <row r="21726" spans="2:11" x14ac:dyDescent="0.35">
      <c r="B21726"/>
      <c r="K21726"/>
    </row>
    <row r="21727" spans="2:11" x14ac:dyDescent="0.35">
      <c r="B21727"/>
      <c r="K21727"/>
    </row>
    <row r="21728" spans="2:11" x14ac:dyDescent="0.35">
      <c r="B21728"/>
      <c r="K21728"/>
    </row>
    <row r="21729" spans="2:11" x14ac:dyDescent="0.35">
      <c r="B21729"/>
      <c r="K21729"/>
    </row>
    <row r="21730" spans="2:11" x14ac:dyDescent="0.35">
      <c r="B21730"/>
      <c r="K21730"/>
    </row>
    <row r="21731" spans="2:11" x14ac:dyDescent="0.35">
      <c r="B21731"/>
      <c r="K21731"/>
    </row>
    <row r="21732" spans="2:11" x14ac:dyDescent="0.35">
      <c r="B21732"/>
      <c r="K21732"/>
    </row>
    <row r="21733" spans="2:11" x14ac:dyDescent="0.35">
      <c r="B21733"/>
      <c r="K21733"/>
    </row>
    <row r="21734" spans="2:11" x14ac:dyDescent="0.35">
      <c r="B21734"/>
      <c r="K21734"/>
    </row>
    <row r="21735" spans="2:11" x14ac:dyDescent="0.35">
      <c r="B21735"/>
      <c r="K21735"/>
    </row>
    <row r="21736" spans="2:11" x14ac:dyDescent="0.35">
      <c r="B21736"/>
      <c r="K21736"/>
    </row>
    <row r="21737" spans="2:11" x14ac:dyDescent="0.35">
      <c r="B21737"/>
      <c r="K21737"/>
    </row>
    <row r="21738" spans="2:11" x14ac:dyDescent="0.35">
      <c r="B21738"/>
      <c r="K21738"/>
    </row>
    <row r="21739" spans="2:11" x14ac:dyDescent="0.35">
      <c r="B21739"/>
      <c r="K21739"/>
    </row>
    <row r="21740" spans="2:11" x14ac:dyDescent="0.35">
      <c r="B21740"/>
      <c r="K21740"/>
    </row>
    <row r="21741" spans="2:11" x14ac:dyDescent="0.35">
      <c r="B21741"/>
      <c r="K21741"/>
    </row>
    <row r="21742" spans="2:11" x14ac:dyDescent="0.35">
      <c r="B21742"/>
      <c r="K21742"/>
    </row>
    <row r="21743" spans="2:11" x14ac:dyDescent="0.35">
      <c r="B21743"/>
      <c r="K21743"/>
    </row>
    <row r="21744" spans="2:11" x14ac:dyDescent="0.35">
      <c r="B21744"/>
      <c r="K21744"/>
    </row>
    <row r="21745" spans="2:11" x14ac:dyDescent="0.35">
      <c r="B21745"/>
      <c r="K21745"/>
    </row>
    <row r="21746" spans="2:11" x14ac:dyDescent="0.35">
      <c r="B21746"/>
      <c r="K21746"/>
    </row>
    <row r="21747" spans="2:11" x14ac:dyDescent="0.35">
      <c r="B21747"/>
      <c r="K21747"/>
    </row>
    <row r="21748" spans="2:11" x14ac:dyDescent="0.35">
      <c r="B21748"/>
      <c r="K21748"/>
    </row>
    <row r="21749" spans="2:11" x14ac:dyDescent="0.35">
      <c r="B21749"/>
      <c r="K21749"/>
    </row>
    <row r="21750" spans="2:11" x14ac:dyDescent="0.35">
      <c r="B21750"/>
      <c r="K21750"/>
    </row>
    <row r="21751" spans="2:11" x14ac:dyDescent="0.35">
      <c r="B21751"/>
      <c r="K21751"/>
    </row>
    <row r="21752" spans="2:11" x14ac:dyDescent="0.35">
      <c r="B21752"/>
      <c r="K21752"/>
    </row>
    <row r="21753" spans="2:11" x14ac:dyDescent="0.35">
      <c r="B21753"/>
      <c r="K21753"/>
    </row>
    <row r="21754" spans="2:11" x14ac:dyDescent="0.35">
      <c r="B21754"/>
      <c r="K21754"/>
    </row>
    <row r="21755" spans="2:11" x14ac:dyDescent="0.35">
      <c r="B21755"/>
      <c r="K21755"/>
    </row>
    <row r="21756" spans="2:11" x14ac:dyDescent="0.35">
      <c r="B21756"/>
      <c r="K21756"/>
    </row>
    <row r="21757" spans="2:11" x14ac:dyDescent="0.35">
      <c r="B21757"/>
      <c r="K21757"/>
    </row>
    <row r="21758" spans="2:11" x14ac:dyDescent="0.35">
      <c r="B21758"/>
      <c r="K21758"/>
    </row>
    <row r="21759" spans="2:11" x14ac:dyDescent="0.35">
      <c r="B21759"/>
      <c r="K21759"/>
    </row>
    <row r="21760" spans="2:11" x14ac:dyDescent="0.35">
      <c r="B21760"/>
      <c r="K21760"/>
    </row>
    <row r="21761" spans="2:11" x14ac:dyDescent="0.35">
      <c r="B21761"/>
      <c r="K21761"/>
    </row>
    <row r="21762" spans="2:11" x14ac:dyDescent="0.35">
      <c r="B21762"/>
      <c r="K21762"/>
    </row>
    <row r="21763" spans="2:11" x14ac:dyDescent="0.35">
      <c r="B21763"/>
      <c r="K21763"/>
    </row>
    <row r="21764" spans="2:11" x14ac:dyDescent="0.35">
      <c r="B21764"/>
      <c r="K21764"/>
    </row>
    <row r="21765" spans="2:11" x14ac:dyDescent="0.35">
      <c r="B21765"/>
      <c r="K21765"/>
    </row>
    <row r="21766" spans="2:11" x14ac:dyDescent="0.35">
      <c r="B21766"/>
      <c r="K21766"/>
    </row>
    <row r="21767" spans="2:11" x14ac:dyDescent="0.35">
      <c r="B21767"/>
      <c r="K21767"/>
    </row>
    <row r="21768" spans="2:11" x14ac:dyDescent="0.35">
      <c r="B21768"/>
      <c r="K21768"/>
    </row>
    <row r="21769" spans="2:11" x14ac:dyDescent="0.35">
      <c r="B21769"/>
      <c r="K21769"/>
    </row>
    <row r="21770" spans="2:11" x14ac:dyDescent="0.35">
      <c r="B21770"/>
      <c r="K21770"/>
    </row>
    <row r="21771" spans="2:11" x14ac:dyDescent="0.35">
      <c r="B21771"/>
      <c r="K21771"/>
    </row>
    <row r="21772" spans="2:11" x14ac:dyDescent="0.35">
      <c r="B21772"/>
      <c r="K21772"/>
    </row>
    <row r="21773" spans="2:11" x14ac:dyDescent="0.35">
      <c r="B21773"/>
      <c r="K21773"/>
    </row>
    <row r="21774" spans="2:11" x14ac:dyDescent="0.35">
      <c r="B21774"/>
      <c r="K21774"/>
    </row>
    <row r="21775" spans="2:11" x14ac:dyDescent="0.35">
      <c r="B21775"/>
      <c r="K21775"/>
    </row>
    <row r="21776" spans="2:11" x14ac:dyDescent="0.35">
      <c r="B21776"/>
      <c r="K21776"/>
    </row>
    <row r="21777" spans="2:11" x14ac:dyDescent="0.35">
      <c r="B21777"/>
      <c r="K21777"/>
    </row>
    <row r="21778" spans="2:11" x14ac:dyDescent="0.35">
      <c r="B21778"/>
      <c r="K21778"/>
    </row>
    <row r="21779" spans="2:11" x14ac:dyDescent="0.35">
      <c r="B21779"/>
      <c r="K21779"/>
    </row>
    <row r="21780" spans="2:11" x14ac:dyDescent="0.35">
      <c r="B21780"/>
      <c r="K21780"/>
    </row>
    <row r="21781" spans="2:11" x14ac:dyDescent="0.35">
      <c r="B21781"/>
      <c r="K21781"/>
    </row>
    <row r="21782" spans="2:11" x14ac:dyDescent="0.35">
      <c r="B21782"/>
      <c r="K21782"/>
    </row>
    <row r="21783" spans="2:11" x14ac:dyDescent="0.35">
      <c r="B21783"/>
      <c r="K21783"/>
    </row>
    <row r="21784" spans="2:11" x14ac:dyDescent="0.35">
      <c r="B21784"/>
      <c r="K21784"/>
    </row>
    <row r="21785" spans="2:11" x14ac:dyDescent="0.35">
      <c r="B21785"/>
      <c r="K21785"/>
    </row>
    <row r="21786" spans="2:11" x14ac:dyDescent="0.35">
      <c r="B21786"/>
      <c r="K21786"/>
    </row>
    <row r="21787" spans="2:11" x14ac:dyDescent="0.35">
      <c r="B21787"/>
      <c r="K21787"/>
    </row>
    <row r="21788" spans="2:11" x14ac:dyDescent="0.35">
      <c r="B21788"/>
      <c r="K21788"/>
    </row>
    <row r="21789" spans="2:11" x14ac:dyDescent="0.35">
      <c r="B21789"/>
      <c r="K21789"/>
    </row>
    <row r="21790" spans="2:11" x14ac:dyDescent="0.35">
      <c r="B21790"/>
      <c r="K21790"/>
    </row>
    <row r="21791" spans="2:11" x14ac:dyDescent="0.35">
      <c r="B21791"/>
      <c r="K21791"/>
    </row>
    <row r="21792" spans="2:11" x14ac:dyDescent="0.35">
      <c r="B21792"/>
      <c r="K21792"/>
    </row>
    <row r="21793" spans="2:11" x14ac:dyDescent="0.35">
      <c r="B21793"/>
      <c r="K21793"/>
    </row>
    <row r="21794" spans="2:11" x14ac:dyDescent="0.35">
      <c r="B21794"/>
      <c r="K21794"/>
    </row>
    <row r="21795" spans="2:11" x14ac:dyDescent="0.35">
      <c r="B21795"/>
      <c r="K21795"/>
    </row>
    <row r="21796" spans="2:11" x14ac:dyDescent="0.35">
      <c r="B21796"/>
      <c r="K21796"/>
    </row>
    <row r="21797" spans="2:11" x14ac:dyDescent="0.35">
      <c r="B21797"/>
      <c r="K21797"/>
    </row>
    <row r="21798" spans="2:11" x14ac:dyDescent="0.35">
      <c r="B21798"/>
      <c r="K21798"/>
    </row>
    <row r="21799" spans="2:11" x14ac:dyDescent="0.35">
      <c r="B21799"/>
      <c r="K21799"/>
    </row>
    <row r="21800" spans="2:11" x14ac:dyDescent="0.35">
      <c r="B21800"/>
      <c r="K21800"/>
    </row>
    <row r="21801" spans="2:11" x14ac:dyDescent="0.35">
      <c r="B21801"/>
      <c r="K21801"/>
    </row>
    <row r="21802" spans="2:11" x14ac:dyDescent="0.35">
      <c r="B21802"/>
      <c r="K21802"/>
    </row>
    <row r="21803" spans="2:11" x14ac:dyDescent="0.35">
      <c r="B21803"/>
      <c r="K21803"/>
    </row>
    <row r="21804" spans="2:11" x14ac:dyDescent="0.35">
      <c r="B21804"/>
      <c r="K21804"/>
    </row>
    <row r="21805" spans="2:11" x14ac:dyDescent="0.35">
      <c r="B21805"/>
      <c r="K21805"/>
    </row>
    <row r="21806" spans="2:11" x14ac:dyDescent="0.35">
      <c r="B21806"/>
      <c r="K21806"/>
    </row>
    <row r="21807" spans="2:11" x14ac:dyDescent="0.35">
      <c r="B21807"/>
      <c r="K21807"/>
    </row>
    <row r="21808" spans="2:11" x14ac:dyDescent="0.35">
      <c r="B21808"/>
      <c r="K21808"/>
    </row>
    <row r="21809" spans="2:11" x14ac:dyDescent="0.35">
      <c r="B21809"/>
      <c r="K21809"/>
    </row>
    <row r="21810" spans="2:11" x14ac:dyDescent="0.35">
      <c r="B21810"/>
      <c r="K21810"/>
    </row>
    <row r="21811" spans="2:11" x14ac:dyDescent="0.35">
      <c r="B21811"/>
      <c r="K21811"/>
    </row>
    <row r="21812" spans="2:11" x14ac:dyDescent="0.35">
      <c r="B21812"/>
      <c r="K21812"/>
    </row>
    <row r="21813" spans="2:11" x14ac:dyDescent="0.35">
      <c r="B21813"/>
      <c r="K21813"/>
    </row>
    <row r="21814" spans="2:11" x14ac:dyDescent="0.35">
      <c r="B21814"/>
      <c r="K21814"/>
    </row>
    <row r="21815" spans="2:11" x14ac:dyDescent="0.35">
      <c r="B21815"/>
      <c r="K21815"/>
    </row>
    <row r="21816" spans="2:11" x14ac:dyDescent="0.35">
      <c r="B21816"/>
      <c r="K21816"/>
    </row>
    <row r="21817" spans="2:11" x14ac:dyDescent="0.35">
      <c r="B21817"/>
      <c r="K21817"/>
    </row>
    <row r="21818" spans="2:11" x14ac:dyDescent="0.35">
      <c r="B21818"/>
      <c r="K21818"/>
    </row>
    <row r="21819" spans="2:11" x14ac:dyDescent="0.35">
      <c r="B21819"/>
      <c r="K21819"/>
    </row>
    <row r="21820" spans="2:11" x14ac:dyDescent="0.35">
      <c r="B21820"/>
      <c r="K21820"/>
    </row>
    <row r="21821" spans="2:11" x14ac:dyDescent="0.35">
      <c r="B21821"/>
      <c r="K21821"/>
    </row>
    <row r="21822" spans="2:11" x14ac:dyDescent="0.35">
      <c r="B21822"/>
      <c r="K21822"/>
    </row>
    <row r="21823" spans="2:11" x14ac:dyDescent="0.35">
      <c r="B21823"/>
      <c r="K21823"/>
    </row>
    <row r="21824" spans="2:11" x14ac:dyDescent="0.35">
      <c r="B21824"/>
      <c r="K21824"/>
    </row>
    <row r="21825" spans="2:11" x14ac:dyDescent="0.35">
      <c r="B21825"/>
      <c r="K21825"/>
    </row>
    <row r="21826" spans="2:11" x14ac:dyDescent="0.35">
      <c r="B21826"/>
      <c r="K21826"/>
    </row>
    <row r="21827" spans="2:11" x14ac:dyDescent="0.35">
      <c r="B21827"/>
      <c r="K21827"/>
    </row>
    <row r="21828" spans="2:11" x14ac:dyDescent="0.35">
      <c r="B21828"/>
      <c r="K21828"/>
    </row>
    <row r="21829" spans="2:11" x14ac:dyDescent="0.35">
      <c r="B21829"/>
      <c r="K21829"/>
    </row>
    <row r="21830" spans="2:11" x14ac:dyDescent="0.35">
      <c r="B21830"/>
      <c r="K21830"/>
    </row>
    <row r="21831" spans="2:11" x14ac:dyDescent="0.35">
      <c r="B21831"/>
      <c r="K21831"/>
    </row>
    <row r="21832" spans="2:11" x14ac:dyDescent="0.35">
      <c r="B21832"/>
      <c r="K21832"/>
    </row>
    <row r="21833" spans="2:11" x14ac:dyDescent="0.35">
      <c r="B21833"/>
      <c r="K21833"/>
    </row>
    <row r="21834" spans="2:11" x14ac:dyDescent="0.35">
      <c r="B21834"/>
      <c r="K21834"/>
    </row>
    <row r="21835" spans="2:11" x14ac:dyDescent="0.35">
      <c r="B21835"/>
      <c r="K21835"/>
    </row>
    <row r="21836" spans="2:11" x14ac:dyDescent="0.35">
      <c r="B21836"/>
      <c r="K21836"/>
    </row>
    <row r="21837" spans="2:11" x14ac:dyDescent="0.35">
      <c r="B21837"/>
      <c r="K21837"/>
    </row>
    <row r="21838" spans="2:11" x14ac:dyDescent="0.35">
      <c r="B21838"/>
      <c r="K21838"/>
    </row>
    <row r="21839" spans="2:11" x14ac:dyDescent="0.35">
      <c r="B21839"/>
      <c r="K21839"/>
    </row>
    <row r="21840" spans="2:11" x14ac:dyDescent="0.35">
      <c r="B21840"/>
      <c r="K21840"/>
    </row>
    <row r="21841" spans="2:11" x14ac:dyDescent="0.35">
      <c r="B21841"/>
      <c r="K21841"/>
    </row>
    <row r="21842" spans="2:11" x14ac:dyDescent="0.35">
      <c r="B21842"/>
      <c r="K21842"/>
    </row>
    <row r="21843" spans="2:11" x14ac:dyDescent="0.35">
      <c r="B21843"/>
      <c r="K21843"/>
    </row>
    <row r="21844" spans="2:11" x14ac:dyDescent="0.35">
      <c r="B21844"/>
      <c r="K21844"/>
    </row>
    <row r="21845" spans="2:11" x14ac:dyDescent="0.35">
      <c r="B21845"/>
      <c r="K21845"/>
    </row>
    <row r="21846" spans="2:11" x14ac:dyDescent="0.35">
      <c r="B21846"/>
      <c r="K21846"/>
    </row>
    <row r="21847" spans="2:11" x14ac:dyDescent="0.35">
      <c r="B21847"/>
      <c r="K21847"/>
    </row>
    <row r="21848" spans="2:11" x14ac:dyDescent="0.35">
      <c r="B21848"/>
      <c r="K21848"/>
    </row>
    <row r="21849" spans="2:11" x14ac:dyDescent="0.35">
      <c r="B21849"/>
      <c r="K21849"/>
    </row>
    <row r="21850" spans="2:11" x14ac:dyDescent="0.35">
      <c r="B21850"/>
      <c r="K21850"/>
    </row>
    <row r="21851" spans="2:11" x14ac:dyDescent="0.35">
      <c r="B21851"/>
      <c r="K21851"/>
    </row>
    <row r="21852" spans="2:11" x14ac:dyDescent="0.35">
      <c r="B21852"/>
      <c r="K21852"/>
    </row>
    <row r="21853" spans="2:11" x14ac:dyDescent="0.35">
      <c r="B21853"/>
      <c r="K21853"/>
    </row>
    <row r="21854" spans="2:11" x14ac:dyDescent="0.35">
      <c r="B21854"/>
      <c r="K21854"/>
    </row>
    <row r="21855" spans="2:11" x14ac:dyDescent="0.35">
      <c r="B21855"/>
      <c r="K21855"/>
    </row>
    <row r="21856" spans="2:11" x14ac:dyDescent="0.35">
      <c r="B21856"/>
      <c r="K21856"/>
    </row>
    <row r="21857" spans="2:11" x14ac:dyDescent="0.35">
      <c r="B21857"/>
      <c r="K21857"/>
    </row>
    <row r="21858" spans="2:11" x14ac:dyDescent="0.35">
      <c r="B21858"/>
      <c r="K21858"/>
    </row>
    <row r="21859" spans="2:11" x14ac:dyDescent="0.35">
      <c r="B21859"/>
      <c r="K21859"/>
    </row>
    <row r="21860" spans="2:11" x14ac:dyDescent="0.35">
      <c r="B21860"/>
      <c r="K21860"/>
    </row>
    <row r="21861" spans="2:11" x14ac:dyDescent="0.35">
      <c r="B21861"/>
      <c r="K21861"/>
    </row>
    <row r="21862" spans="2:11" x14ac:dyDescent="0.35">
      <c r="B21862"/>
      <c r="K21862"/>
    </row>
    <row r="21863" spans="2:11" x14ac:dyDescent="0.35">
      <c r="B21863"/>
      <c r="K21863"/>
    </row>
    <row r="21864" spans="2:11" x14ac:dyDescent="0.35">
      <c r="B21864"/>
      <c r="K21864"/>
    </row>
    <row r="21865" spans="2:11" x14ac:dyDescent="0.35">
      <c r="B21865"/>
      <c r="K21865"/>
    </row>
    <row r="21866" spans="2:11" x14ac:dyDescent="0.35">
      <c r="B21866"/>
      <c r="K21866"/>
    </row>
    <row r="21867" spans="2:11" x14ac:dyDescent="0.35">
      <c r="B21867"/>
      <c r="K21867"/>
    </row>
    <row r="21868" spans="2:11" x14ac:dyDescent="0.35">
      <c r="B21868"/>
      <c r="K21868"/>
    </row>
    <row r="21869" spans="2:11" x14ac:dyDescent="0.35">
      <c r="B21869"/>
      <c r="K21869"/>
    </row>
    <row r="21870" spans="2:11" x14ac:dyDescent="0.35">
      <c r="B21870"/>
      <c r="K21870"/>
    </row>
    <row r="21871" spans="2:11" x14ac:dyDescent="0.35">
      <c r="B21871"/>
      <c r="K21871"/>
    </row>
    <row r="21872" spans="2:11" x14ac:dyDescent="0.35">
      <c r="B21872"/>
      <c r="K21872"/>
    </row>
    <row r="21873" spans="2:11" x14ac:dyDescent="0.35">
      <c r="B21873"/>
      <c r="K21873"/>
    </row>
    <row r="21874" spans="2:11" x14ac:dyDescent="0.35">
      <c r="B21874"/>
      <c r="K21874"/>
    </row>
    <row r="21875" spans="2:11" x14ac:dyDescent="0.35">
      <c r="B21875"/>
      <c r="K21875"/>
    </row>
    <row r="21876" spans="2:11" x14ac:dyDescent="0.35">
      <c r="B21876"/>
      <c r="K21876"/>
    </row>
    <row r="21877" spans="2:11" x14ac:dyDescent="0.35">
      <c r="B21877"/>
      <c r="K21877"/>
    </row>
    <row r="21878" spans="2:11" x14ac:dyDescent="0.35">
      <c r="B21878"/>
      <c r="K21878"/>
    </row>
    <row r="21879" spans="2:11" x14ac:dyDescent="0.35">
      <c r="B21879"/>
      <c r="K21879"/>
    </row>
    <row r="21880" spans="2:11" x14ac:dyDescent="0.35">
      <c r="B21880"/>
      <c r="K21880"/>
    </row>
    <row r="21881" spans="2:11" x14ac:dyDescent="0.35">
      <c r="B21881"/>
      <c r="K21881"/>
    </row>
    <row r="21882" spans="2:11" x14ac:dyDescent="0.35">
      <c r="B21882"/>
      <c r="K21882"/>
    </row>
    <row r="21883" spans="2:11" x14ac:dyDescent="0.35">
      <c r="B21883"/>
      <c r="K21883"/>
    </row>
    <row r="21884" spans="2:11" x14ac:dyDescent="0.35">
      <c r="B21884"/>
      <c r="K21884"/>
    </row>
    <row r="21885" spans="2:11" x14ac:dyDescent="0.35">
      <c r="B21885"/>
      <c r="K21885"/>
    </row>
    <row r="21886" spans="2:11" x14ac:dyDescent="0.35">
      <c r="B21886"/>
      <c r="K21886"/>
    </row>
    <row r="21887" spans="2:11" x14ac:dyDescent="0.35">
      <c r="B21887"/>
      <c r="K21887"/>
    </row>
    <row r="21888" spans="2:11" x14ac:dyDescent="0.35">
      <c r="B21888"/>
      <c r="K21888"/>
    </row>
    <row r="21889" spans="2:11" x14ac:dyDescent="0.35">
      <c r="B21889"/>
      <c r="K21889"/>
    </row>
    <row r="21890" spans="2:11" x14ac:dyDescent="0.35">
      <c r="B21890"/>
      <c r="K21890"/>
    </row>
    <row r="21891" spans="2:11" x14ac:dyDescent="0.35">
      <c r="B21891"/>
      <c r="K21891"/>
    </row>
    <row r="21892" spans="2:11" x14ac:dyDescent="0.35">
      <c r="B21892"/>
      <c r="K21892"/>
    </row>
    <row r="21893" spans="2:11" x14ac:dyDescent="0.35">
      <c r="B21893"/>
      <c r="K21893"/>
    </row>
    <row r="21894" spans="2:11" x14ac:dyDescent="0.35">
      <c r="B21894"/>
      <c r="K21894"/>
    </row>
    <row r="21895" spans="2:11" x14ac:dyDescent="0.35">
      <c r="B21895"/>
      <c r="K21895"/>
    </row>
    <row r="21896" spans="2:11" x14ac:dyDescent="0.35">
      <c r="B21896"/>
      <c r="K21896"/>
    </row>
    <row r="21897" spans="2:11" x14ac:dyDescent="0.35">
      <c r="B21897"/>
      <c r="K21897"/>
    </row>
    <row r="21898" spans="2:11" x14ac:dyDescent="0.35">
      <c r="B21898"/>
      <c r="K21898"/>
    </row>
    <row r="21899" spans="2:11" x14ac:dyDescent="0.35">
      <c r="B21899"/>
      <c r="K21899"/>
    </row>
    <row r="21900" spans="2:11" x14ac:dyDescent="0.35">
      <c r="B21900"/>
      <c r="K21900"/>
    </row>
    <row r="21901" spans="2:11" x14ac:dyDescent="0.35">
      <c r="B21901"/>
      <c r="K21901"/>
    </row>
    <row r="21902" spans="2:11" x14ac:dyDescent="0.35">
      <c r="B21902"/>
      <c r="K21902"/>
    </row>
    <row r="21903" spans="2:11" x14ac:dyDescent="0.35">
      <c r="B21903"/>
      <c r="K21903"/>
    </row>
    <row r="21904" spans="2:11" x14ac:dyDescent="0.35">
      <c r="B21904"/>
      <c r="K21904"/>
    </row>
    <row r="21905" spans="2:11" x14ac:dyDescent="0.35">
      <c r="B21905"/>
      <c r="K21905"/>
    </row>
    <row r="21906" spans="2:11" x14ac:dyDescent="0.35">
      <c r="B21906"/>
      <c r="K21906"/>
    </row>
    <row r="21907" spans="2:11" x14ac:dyDescent="0.35">
      <c r="B21907"/>
      <c r="K21907"/>
    </row>
    <row r="21908" spans="2:11" x14ac:dyDescent="0.35">
      <c r="B21908"/>
      <c r="K21908"/>
    </row>
    <row r="21909" spans="2:11" x14ac:dyDescent="0.35">
      <c r="B21909"/>
      <c r="K21909"/>
    </row>
    <row r="21910" spans="2:11" x14ac:dyDescent="0.35">
      <c r="B21910"/>
      <c r="K21910"/>
    </row>
    <row r="21911" spans="2:11" x14ac:dyDescent="0.35">
      <c r="B21911"/>
      <c r="K21911"/>
    </row>
    <row r="21912" spans="2:11" x14ac:dyDescent="0.35">
      <c r="B21912"/>
      <c r="K21912"/>
    </row>
    <row r="21913" spans="2:11" x14ac:dyDescent="0.35">
      <c r="B21913"/>
      <c r="K21913"/>
    </row>
    <row r="21914" spans="2:11" x14ac:dyDescent="0.35">
      <c r="B21914"/>
      <c r="K21914"/>
    </row>
    <row r="21915" spans="2:11" x14ac:dyDescent="0.35">
      <c r="B21915"/>
      <c r="K21915"/>
    </row>
    <row r="21916" spans="2:11" x14ac:dyDescent="0.35">
      <c r="B21916"/>
      <c r="K21916"/>
    </row>
    <row r="21917" spans="2:11" x14ac:dyDescent="0.35">
      <c r="B21917"/>
      <c r="K21917"/>
    </row>
    <row r="21918" spans="2:11" x14ac:dyDescent="0.35">
      <c r="B21918"/>
      <c r="K21918"/>
    </row>
    <row r="21919" spans="2:11" x14ac:dyDescent="0.35">
      <c r="B21919"/>
      <c r="K21919"/>
    </row>
    <row r="21920" spans="2:11" x14ac:dyDescent="0.35">
      <c r="B21920"/>
      <c r="K21920"/>
    </row>
    <row r="21921" spans="2:11" x14ac:dyDescent="0.35">
      <c r="B21921"/>
      <c r="K21921"/>
    </row>
    <row r="21922" spans="2:11" x14ac:dyDescent="0.35">
      <c r="B21922"/>
      <c r="K21922"/>
    </row>
    <row r="21923" spans="2:11" x14ac:dyDescent="0.35">
      <c r="B21923"/>
      <c r="K21923"/>
    </row>
    <row r="21924" spans="2:11" x14ac:dyDescent="0.35">
      <c r="B21924"/>
      <c r="K21924"/>
    </row>
    <row r="21925" spans="2:11" x14ac:dyDescent="0.35">
      <c r="B21925"/>
      <c r="K21925"/>
    </row>
    <row r="21926" spans="2:11" x14ac:dyDescent="0.35">
      <c r="B21926"/>
      <c r="K21926"/>
    </row>
    <row r="21927" spans="2:11" x14ac:dyDescent="0.35">
      <c r="B21927"/>
      <c r="K21927"/>
    </row>
    <row r="21928" spans="2:11" x14ac:dyDescent="0.35">
      <c r="B21928"/>
      <c r="K21928"/>
    </row>
    <row r="21929" spans="2:11" x14ac:dyDescent="0.35">
      <c r="B21929"/>
      <c r="K21929"/>
    </row>
    <row r="21930" spans="2:11" x14ac:dyDescent="0.35">
      <c r="B21930"/>
      <c r="K21930"/>
    </row>
    <row r="21931" spans="2:11" x14ac:dyDescent="0.35">
      <c r="B21931"/>
      <c r="K21931"/>
    </row>
    <row r="21932" spans="2:11" x14ac:dyDescent="0.35">
      <c r="B21932"/>
      <c r="K21932"/>
    </row>
    <row r="21933" spans="2:11" x14ac:dyDescent="0.35">
      <c r="B21933"/>
      <c r="K21933"/>
    </row>
    <row r="21934" spans="2:11" x14ac:dyDescent="0.35">
      <c r="B21934"/>
      <c r="K21934"/>
    </row>
    <row r="21935" spans="2:11" x14ac:dyDescent="0.35">
      <c r="B21935"/>
      <c r="K21935"/>
    </row>
    <row r="21936" spans="2:11" x14ac:dyDescent="0.35">
      <c r="B21936"/>
      <c r="K21936"/>
    </row>
    <row r="21937" spans="2:11" x14ac:dyDescent="0.35">
      <c r="B21937"/>
      <c r="K21937"/>
    </row>
    <row r="21938" spans="2:11" x14ac:dyDescent="0.35">
      <c r="B21938"/>
      <c r="K21938"/>
    </row>
    <row r="21939" spans="2:11" x14ac:dyDescent="0.35">
      <c r="B21939"/>
      <c r="K21939"/>
    </row>
    <row r="21940" spans="2:11" x14ac:dyDescent="0.35">
      <c r="B21940"/>
      <c r="K21940"/>
    </row>
    <row r="21941" spans="2:11" x14ac:dyDescent="0.35">
      <c r="B21941"/>
      <c r="K21941"/>
    </row>
    <row r="21942" spans="2:11" x14ac:dyDescent="0.35">
      <c r="B21942"/>
      <c r="K21942"/>
    </row>
    <row r="21943" spans="2:11" x14ac:dyDescent="0.35">
      <c r="B21943"/>
      <c r="K21943"/>
    </row>
    <row r="21944" spans="2:11" x14ac:dyDescent="0.35">
      <c r="B21944"/>
      <c r="K21944"/>
    </row>
    <row r="21945" spans="2:11" x14ac:dyDescent="0.35">
      <c r="B21945"/>
      <c r="K21945"/>
    </row>
    <row r="21946" spans="2:11" x14ac:dyDescent="0.35">
      <c r="B21946"/>
      <c r="K21946"/>
    </row>
    <row r="21947" spans="2:11" x14ac:dyDescent="0.35">
      <c r="B21947"/>
      <c r="K21947"/>
    </row>
    <row r="21948" spans="2:11" x14ac:dyDescent="0.35">
      <c r="B21948"/>
      <c r="K21948"/>
    </row>
    <row r="21949" spans="2:11" x14ac:dyDescent="0.35">
      <c r="B21949"/>
      <c r="K21949"/>
    </row>
    <row r="21950" spans="2:11" x14ac:dyDescent="0.35">
      <c r="B21950"/>
      <c r="K21950"/>
    </row>
    <row r="21951" spans="2:11" x14ac:dyDescent="0.35">
      <c r="B21951"/>
      <c r="K21951"/>
    </row>
    <row r="21952" spans="2:11" x14ac:dyDescent="0.35">
      <c r="B21952"/>
      <c r="K21952"/>
    </row>
    <row r="21953" spans="2:11" x14ac:dyDescent="0.35">
      <c r="B21953"/>
      <c r="K21953"/>
    </row>
    <row r="21954" spans="2:11" x14ac:dyDescent="0.35">
      <c r="B21954"/>
      <c r="K21954"/>
    </row>
    <row r="21955" spans="2:11" x14ac:dyDescent="0.35">
      <c r="B21955"/>
      <c r="K21955"/>
    </row>
    <row r="21956" spans="2:11" x14ac:dyDescent="0.35">
      <c r="B21956"/>
      <c r="K21956"/>
    </row>
    <row r="21957" spans="2:11" x14ac:dyDescent="0.35">
      <c r="B21957"/>
      <c r="K21957"/>
    </row>
    <row r="21958" spans="2:11" x14ac:dyDescent="0.35">
      <c r="B21958"/>
      <c r="K21958"/>
    </row>
    <row r="21959" spans="2:11" x14ac:dyDescent="0.35">
      <c r="B21959"/>
      <c r="K21959"/>
    </row>
    <row r="21960" spans="2:11" x14ac:dyDescent="0.35">
      <c r="B21960"/>
      <c r="K21960"/>
    </row>
    <row r="21961" spans="2:11" x14ac:dyDescent="0.35">
      <c r="B21961"/>
      <c r="K21961"/>
    </row>
    <row r="21962" spans="2:11" x14ac:dyDescent="0.35">
      <c r="B21962"/>
      <c r="K21962"/>
    </row>
    <row r="21963" spans="2:11" x14ac:dyDescent="0.35">
      <c r="B21963"/>
      <c r="K21963"/>
    </row>
    <row r="21964" spans="2:11" x14ac:dyDescent="0.35">
      <c r="B21964"/>
      <c r="K21964"/>
    </row>
    <row r="21965" spans="2:11" x14ac:dyDescent="0.35">
      <c r="B21965"/>
      <c r="K21965"/>
    </row>
    <row r="21966" spans="2:11" x14ac:dyDescent="0.35">
      <c r="B21966"/>
      <c r="K21966"/>
    </row>
    <row r="21967" spans="2:11" x14ac:dyDescent="0.35">
      <c r="B21967"/>
      <c r="K21967"/>
    </row>
    <row r="21968" spans="2:11" x14ac:dyDescent="0.35">
      <c r="B21968"/>
      <c r="K21968"/>
    </row>
    <row r="21969" spans="2:11" x14ac:dyDescent="0.35">
      <c r="B21969"/>
      <c r="K21969"/>
    </row>
    <row r="21970" spans="2:11" x14ac:dyDescent="0.35">
      <c r="B21970"/>
      <c r="K21970"/>
    </row>
    <row r="21971" spans="2:11" x14ac:dyDescent="0.35">
      <c r="B21971"/>
      <c r="K21971"/>
    </row>
    <row r="21972" spans="2:11" x14ac:dyDescent="0.35">
      <c r="B21972"/>
      <c r="K21972"/>
    </row>
    <row r="21973" spans="2:11" x14ac:dyDescent="0.35">
      <c r="B21973"/>
      <c r="K21973"/>
    </row>
    <row r="21974" spans="2:11" x14ac:dyDescent="0.35">
      <c r="B21974"/>
      <c r="K21974"/>
    </row>
    <row r="21975" spans="2:11" x14ac:dyDescent="0.35">
      <c r="B21975"/>
      <c r="K21975"/>
    </row>
    <row r="21976" spans="2:11" x14ac:dyDescent="0.35">
      <c r="B21976"/>
      <c r="K21976"/>
    </row>
    <row r="21977" spans="2:11" x14ac:dyDescent="0.35">
      <c r="B21977"/>
      <c r="K21977"/>
    </row>
    <row r="21978" spans="2:11" x14ac:dyDescent="0.35">
      <c r="B21978"/>
      <c r="K21978"/>
    </row>
    <row r="21979" spans="2:11" x14ac:dyDescent="0.35">
      <c r="B21979"/>
      <c r="K21979"/>
    </row>
    <row r="21980" spans="2:11" x14ac:dyDescent="0.35">
      <c r="B21980"/>
      <c r="K21980"/>
    </row>
    <row r="21981" spans="2:11" x14ac:dyDescent="0.35">
      <c r="B21981"/>
      <c r="K21981"/>
    </row>
    <row r="21982" spans="2:11" x14ac:dyDescent="0.35">
      <c r="B21982"/>
      <c r="K21982"/>
    </row>
    <row r="21983" spans="2:11" x14ac:dyDescent="0.35">
      <c r="B21983"/>
      <c r="K21983"/>
    </row>
    <row r="21984" spans="2:11" x14ac:dyDescent="0.35">
      <c r="B21984"/>
      <c r="K21984"/>
    </row>
    <row r="21985" spans="2:11" x14ac:dyDescent="0.35">
      <c r="B21985"/>
      <c r="K21985"/>
    </row>
    <row r="21986" spans="2:11" x14ac:dyDescent="0.35">
      <c r="B21986"/>
      <c r="K21986"/>
    </row>
    <row r="21987" spans="2:11" x14ac:dyDescent="0.35">
      <c r="B21987"/>
      <c r="K21987"/>
    </row>
    <row r="21988" spans="2:11" x14ac:dyDescent="0.35">
      <c r="B21988"/>
      <c r="K21988"/>
    </row>
    <row r="21989" spans="2:11" x14ac:dyDescent="0.35">
      <c r="B21989"/>
      <c r="K21989"/>
    </row>
    <row r="21990" spans="2:11" x14ac:dyDescent="0.35">
      <c r="B21990"/>
      <c r="K21990"/>
    </row>
    <row r="21991" spans="2:11" x14ac:dyDescent="0.35">
      <c r="B21991"/>
      <c r="K21991"/>
    </row>
    <row r="21992" spans="2:11" x14ac:dyDescent="0.35">
      <c r="B21992"/>
      <c r="K21992"/>
    </row>
    <row r="21993" spans="2:11" x14ac:dyDescent="0.35">
      <c r="B21993"/>
      <c r="K21993"/>
    </row>
    <row r="21994" spans="2:11" x14ac:dyDescent="0.35">
      <c r="B21994"/>
      <c r="K21994"/>
    </row>
    <row r="21995" spans="2:11" x14ac:dyDescent="0.35">
      <c r="B21995"/>
      <c r="K21995"/>
    </row>
    <row r="21996" spans="2:11" x14ac:dyDescent="0.35">
      <c r="B21996"/>
      <c r="K21996"/>
    </row>
    <row r="21997" spans="2:11" x14ac:dyDescent="0.35">
      <c r="B21997"/>
      <c r="K21997"/>
    </row>
    <row r="21998" spans="2:11" x14ac:dyDescent="0.35">
      <c r="B21998"/>
      <c r="K21998"/>
    </row>
    <row r="21999" spans="2:11" x14ac:dyDescent="0.35">
      <c r="B21999"/>
      <c r="K21999"/>
    </row>
    <row r="22000" spans="2:11" x14ac:dyDescent="0.35">
      <c r="B22000"/>
      <c r="K22000"/>
    </row>
    <row r="22001" spans="2:11" x14ac:dyDescent="0.35">
      <c r="B22001"/>
      <c r="K22001"/>
    </row>
    <row r="22002" spans="2:11" x14ac:dyDescent="0.35">
      <c r="B22002"/>
      <c r="K22002"/>
    </row>
    <row r="22003" spans="2:11" x14ac:dyDescent="0.35">
      <c r="B22003"/>
      <c r="K22003"/>
    </row>
    <row r="22004" spans="2:11" x14ac:dyDescent="0.35">
      <c r="B22004"/>
      <c r="K22004"/>
    </row>
    <row r="22005" spans="2:11" x14ac:dyDescent="0.35">
      <c r="B22005"/>
      <c r="K22005"/>
    </row>
    <row r="22006" spans="2:11" x14ac:dyDescent="0.35">
      <c r="B22006"/>
      <c r="K22006"/>
    </row>
    <row r="22007" spans="2:11" x14ac:dyDescent="0.35">
      <c r="B22007"/>
      <c r="K22007"/>
    </row>
    <row r="22008" spans="2:11" x14ac:dyDescent="0.35">
      <c r="B22008"/>
      <c r="K22008"/>
    </row>
    <row r="22009" spans="2:11" x14ac:dyDescent="0.35">
      <c r="B22009"/>
      <c r="K22009"/>
    </row>
    <row r="22010" spans="2:11" x14ac:dyDescent="0.35">
      <c r="B22010"/>
      <c r="K22010"/>
    </row>
    <row r="22011" spans="2:11" x14ac:dyDescent="0.35">
      <c r="B22011"/>
      <c r="K22011"/>
    </row>
    <row r="22012" spans="2:11" x14ac:dyDescent="0.35">
      <c r="B22012"/>
      <c r="K22012"/>
    </row>
    <row r="22013" spans="2:11" x14ac:dyDescent="0.35">
      <c r="B22013"/>
      <c r="K22013"/>
    </row>
    <row r="22014" spans="2:11" x14ac:dyDescent="0.35">
      <c r="B22014"/>
      <c r="K22014"/>
    </row>
    <row r="22015" spans="2:11" x14ac:dyDescent="0.35">
      <c r="B22015"/>
      <c r="K22015"/>
    </row>
    <row r="22016" spans="2:11" x14ac:dyDescent="0.35">
      <c r="B22016"/>
      <c r="K22016"/>
    </row>
    <row r="22017" spans="2:11" x14ac:dyDescent="0.35">
      <c r="B22017"/>
      <c r="K22017"/>
    </row>
    <row r="22018" spans="2:11" x14ac:dyDescent="0.35">
      <c r="B22018"/>
      <c r="K22018"/>
    </row>
    <row r="22019" spans="2:11" x14ac:dyDescent="0.35">
      <c r="B22019"/>
      <c r="K22019"/>
    </row>
    <row r="22020" spans="2:11" x14ac:dyDescent="0.35">
      <c r="B22020"/>
      <c r="K22020"/>
    </row>
    <row r="22021" spans="2:11" x14ac:dyDescent="0.35">
      <c r="B22021"/>
      <c r="K22021"/>
    </row>
    <row r="22022" spans="2:11" x14ac:dyDescent="0.35">
      <c r="B22022"/>
      <c r="K22022"/>
    </row>
    <row r="22023" spans="2:11" x14ac:dyDescent="0.35">
      <c r="B22023"/>
      <c r="K22023"/>
    </row>
    <row r="22024" spans="2:11" x14ac:dyDescent="0.35">
      <c r="B22024"/>
      <c r="K22024"/>
    </row>
    <row r="22025" spans="2:11" x14ac:dyDescent="0.35">
      <c r="B22025"/>
      <c r="K22025"/>
    </row>
    <row r="22026" spans="2:11" x14ac:dyDescent="0.35">
      <c r="B22026"/>
      <c r="K22026"/>
    </row>
    <row r="22027" spans="2:11" x14ac:dyDescent="0.35">
      <c r="B22027"/>
      <c r="K22027"/>
    </row>
    <row r="22028" spans="2:11" x14ac:dyDescent="0.35">
      <c r="B22028"/>
      <c r="K22028"/>
    </row>
    <row r="22029" spans="2:11" x14ac:dyDescent="0.35">
      <c r="B22029"/>
      <c r="K22029"/>
    </row>
    <row r="22030" spans="2:11" x14ac:dyDescent="0.35">
      <c r="B22030"/>
      <c r="K22030"/>
    </row>
    <row r="22031" spans="2:11" x14ac:dyDescent="0.35">
      <c r="B22031"/>
      <c r="K22031"/>
    </row>
    <row r="22032" spans="2:11" x14ac:dyDescent="0.35">
      <c r="B22032"/>
      <c r="K22032"/>
    </row>
    <row r="22033" spans="2:11" x14ac:dyDescent="0.35">
      <c r="B22033"/>
      <c r="K22033"/>
    </row>
    <row r="22034" spans="2:11" x14ac:dyDescent="0.35">
      <c r="B22034"/>
      <c r="K22034"/>
    </row>
    <row r="22035" spans="2:11" x14ac:dyDescent="0.35">
      <c r="B22035"/>
      <c r="K22035"/>
    </row>
    <row r="22036" spans="2:11" x14ac:dyDescent="0.35">
      <c r="B22036"/>
      <c r="K22036"/>
    </row>
    <row r="22037" spans="2:11" x14ac:dyDescent="0.35">
      <c r="B22037"/>
      <c r="K22037"/>
    </row>
    <row r="22038" spans="2:11" x14ac:dyDescent="0.35">
      <c r="B22038"/>
      <c r="K22038"/>
    </row>
    <row r="22039" spans="2:11" x14ac:dyDescent="0.35">
      <c r="B22039"/>
      <c r="K22039"/>
    </row>
    <row r="22040" spans="2:11" x14ac:dyDescent="0.35">
      <c r="B22040"/>
      <c r="K22040"/>
    </row>
    <row r="22041" spans="2:11" x14ac:dyDescent="0.35">
      <c r="B22041"/>
      <c r="K22041"/>
    </row>
    <row r="22042" spans="2:11" x14ac:dyDescent="0.35">
      <c r="B22042"/>
      <c r="K22042"/>
    </row>
    <row r="22043" spans="2:11" x14ac:dyDescent="0.35">
      <c r="B22043"/>
      <c r="K22043"/>
    </row>
    <row r="22044" spans="2:11" x14ac:dyDescent="0.35">
      <c r="B22044"/>
      <c r="K22044"/>
    </row>
    <row r="22045" spans="2:11" x14ac:dyDescent="0.35">
      <c r="B22045"/>
      <c r="K22045"/>
    </row>
    <row r="22046" spans="2:11" x14ac:dyDescent="0.35">
      <c r="B22046"/>
      <c r="K22046"/>
    </row>
    <row r="22047" spans="2:11" x14ac:dyDescent="0.35">
      <c r="B22047"/>
      <c r="K22047"/>
    </row>
    <row r="22048" spans="2:11" x14ac:dyDescent="0.35">
      <c r="B22048"/>
      <c r="K22048"/>
    </row>
    <row r="22049" spans="2:11" x14ac:dyDescent="0.35">
      <c r="B22049"/>
      <c r="K22049"/>
    </row>
    <row r="22050" spans="2:11" x14ac:dyDescent="0.35">
      <c r="B22050"/>
      <c r="K22050"/>
    </row>
    <row r="22051" spans="2:11" x14ac:dyDescent="0.35">
      <c r="B22051"/>
      <c r="K22051"/>
    </row>
    <row r="22052" spans="2:11" x14ac:dyDescent="0.35">
      <c r="B22052"/>
      <c r="K22052"/>
    </row>
    <row r="22053" spans="2:11" x14ac:dyDescent="0.35">
      <c r="B22053"/>
      <c r="K22053"/>
    </row>
    <row r="22054" spans="2:11" x14ac:dyDescent="0.35">
      <c r="B22054"/>
      <c r="K22054"/>
    </row>
    <row r="22055" spans="2:11" x14ac:dyDescent="0.35">
      <c r="B22055"/>
      <c r="K22055"/>
    </row>
    <row r="22056" spans="2:11" x14ac:dyDescent="0.35">
      <c r="B22056"/>
      <c r="K22056"/>
    </row>
    <row r="22057" spans="2:11" x14ac:dyDescent="0.35">
      <c r="B22057"/>
      <c r="K22057"/>
    </row>
    <row r="22058" spans="2:11" x14ac:dyDescent="0.35">
      <c r="B22058"/>
      <c r="K22058"/>
    </row>
    <row r="22059" spans="2:11" x14ac:dyDescent="0.35">
      <c r="B22059"/>
      <c r="K22059"/>
    </row>
    <row r="22060" spans="2:11" x14ac:dyDescent="0.35">
      <c r="B22060"/>
      <c r="K22060"/>
    </row>
    <row r="22061" spans="2:11" x14ac:dyDescent="0.35">
      <c r="B22061"/>
      <c r="K22061"/>
    </row>
    <row r="22062" spans="2:11" x14ac:dyDescent="0.35">
      <c r="B22062"/>
      <c r="K22062"/>
    </row>
    <row r="22063" spans="2:11" x14ac:dyDescent="0.35">
      <c r="B22063"/>
      <c r="K22063"/>
    </row>
    <row r="22064" spans="2:11" x14ac:dyDescent="0.35">
      <c r="B22064"/>
      <c r="K22064"/>
    </row>
    <row r="22065" spans="2:11" x14ac:dyDescent="0.35">
      <c r="B22065"/>
      <c r="K22065"/>
    </row>
    <row r="22066" spans="2:11" x14ac:dyDescent="0.35">
      <c r="B22066"/>
      <c r="K22066"/>
    </row>
    <row r="22067" spans="2:11" x14ac:dyDescent="0.35">
      <c r="B22067"/>
      <c r="K22067"/>
    </row>
    <row r="22068" spans="2:11" x14ac:dyDescent="0.35">
      <c r="B22068"/>
      <c r="K22068"/>
    </row>
    <row r="22069" spans="2:11" x14ac:dyDescent="0.35">
      <c r="B22069"/>
      <c r="K22069"/>
    </row>
    <row r="22070" spans="2:11" x14ac:dyDescent="0.35">
      <c r="B22070"/>
      <c r="K22070"/>
    </row>
    <row r="22071" spans="2:11" x14ac:dyDescent="0.35">
      <c r="B22071"/>
      <c r="K22071"/>
    </row>
    <row r="22072" spans="2:11" x14ac:dyDescent="0.35">
      <c r="B22072"/>
      <c r="K22072"/>
    </row>
    <row r="22073" spans="2:11" x14ac:dyDescent="0.35">
      <c r="B22073"/>
      <c r="K22073"/>
    </row>
    <row r="22074" spans="2:11" x14ac:dyDescent="0.35">
      <c r="B22074"/>
      <c r="K22074"/>
    </row>
    <row r="22075" spans="2:11" x14ac:dyDescent="0.35">
      <c r="B22075"/>
      <c r="K22075"/>
    </row>
    <row r="22076" spans="2:11" x14ac:dyDescent="0.35">
      <c r="B22076"/>
      <c r="K22076"/>
    </row>
    <row r="22077" spans="2:11" x14ac:dyDescent="0.35">
      <c r="B22077"/>
      <c r="K22077"/>
    </row>
    <row r="22078" spans="2:11" x14ac:dyDescent="0.35">
      <c r="B22078"/>
      <c r="K22078"/>
    </row>
    <row r="22079" spans="2:11" x14ac:dyDescent="0.35">
      <c r="B22079"/>
      <c r="K22079"/>
    </row>
    <row r="22080" spans="2:11" x14ac:dyDescent="0.35">
      <c r="B22080"/>
      <c r="K22080"/>
    </row>
    <row r="22081" spans="2:11" x14ac:dyDescent="0.35">
      <c r="B22081"/>
      <c r="K22081"/>
    </row>
    <row r="22082" spans="2:11" x14ac:dyDescent="0.35">
      <c r="B22082"/>
      <c r="K22082"/>
    </row>
    <row r="22083" spans="2:11" x14ac:dyDescent="0.35">
      <c r="B22083"/>
      <c r="K22083"/>
    </row>
    <row r="22084" spans="2:11" x14ac:dyDescent="0.35">
      <c r="B22084"/>
      <c r="K22084"/>
    </row>
    <row r="22085" spans="2:11" x14ac:dyDescent="0.35">
      <c r="B22085"/>
      <c r="K22085"/>
    </row>
    <row r="22086" spans="2:11" x14ac:dyDescent="0.35">
      <c r="B22086"/>
      <c r="K22086"/>
    </row>
    <row r="22087" spans="2:11" x14ac:dyDescent="0.35">
      <c r="B22087"/>
      <c r="K22087"/>
    </row>
    <row r="22088" spans="2:11" x14ac:dyDescent="0.35">
      <c r="B22088"/>
      <c r="K22088"/>
    </row>
    <row r="22089" spans="2:11" x14ac:dyDescent="0.35">
      <c r="B22089"/>
      <c r="K22089"/>
    </row>
    <row r="22090" spans="2:11" x14ac:dyDescent="0.35">
      <c r="B22090"/>
      <c r="K22090"/>
    </row>
    <row r="22091" spans="2:11" x14ac:dyDescent="0.35">
      <c r="B22091"/>
      <c r="K22091"/>
    </row>
    <row r="22092" spans="2:11" x14ac:dyDescent="0.35">
      <c r="B22092"/>
      <c r="K22092"/>
    </row>
    <row r="22093" spans="2:11" x14ac:dyDescent="0.35">
      <c r="B22093"/>
      <c r="K22093"/>
    </row>
    <row r="22094" spans="2:11" x14ac:dyDescent="0.35">
      <c r="B22094"/>
      <c r="K22094"/>
    </row>
    <row r="22095" spans="2:11" x14ac:dyDescent="0.35">
      <c r="B22095"/>
      <c r="K22095"/>
    </row>
    <row r="22096" spans="2:11" x14ac:dyDescent="0.35">
      <c r="B22096"/>
      <c r="K22096"/>
    </row>
    <row r="22097" spans="2:11" x14ac:dyDescent="0.35">
      <c r="B22097"/>
      <c r="K22097"/>
    </row>
    <row r="22098" spans="2:11" x14ac:dyDescent="0.35">
      <c r="B22098"/>
      <c r="K22098"/>
    </row>
    <row r="22099" spans="2:11" x14ac:dyDescent="0.35">
      <c r="B22099"/>
      <c r="K22099"/>
    </row>
    <row r="22100" spans="2:11" x14ac:dyDescent="0.35">
      <c r="B22100"/>
      <c r="K22100"/>
    </row>
    <row r="22101" spans="2:11" x14ac:dyDescent="0.35">
      <c r="B22101"/>
      <c r="K22101"/>
    </row>
    <row r="22102" spans="2:11" x14ac:dyDescent="0.35">
      <c r="B22102"/>
      <c r="K22102"/>
    </row>
    <row r="22103" spans="2:11" x14ac:dyDescent="0.35">
      <c r="B22103"/>
      <c r="K22103"/>
    </row>
    <row r="22104" spans="2:11" x14ac:dyDescent="0.35">
      <c r="B22104"/>
      <c r="K22104"/>
    </row>
    <row r="22105" spans="2:11" x14ac:dyDescent="0.35">
      <c r="B22105"/>
      <c r="K22105"/>
    </row>
    <row r="22106" spans="2:11" x14ac:dyDescent="0.35">
      <c r="B22106"/>
      <c r="K22106"/>
    </row>
    <row r="22107" spans="2:11" x14ac:dyDescent="0.35">
      <c r="B22107"/>
      <c r="K22107"/>
    </row>
    <row r="22108" spans="2:11" x14ac:dyDescent="0.35">
      <c r="B22108"/>
      <c r="K22108"/>
    </row>
    <row r="22109" spans="2:11" x14ac:dyDescent="0.35">
      <c r="B22109"/>
      <c r="K22109"/>
    </row>
    <row r="22110" spans="2:11" x14ac:dyDescent="0.35">
      <c r="B22110"/>
      <c r="K22110"/>
    </row>
    <row r="22111" spans="2:11" x14ac:dyDescent="0.35">
      <c r="B22111"/>
      <c r="K22111"/>
    </row>
    <row r="22112" spans="2:11" x14ac:dyDescent="0.35">
      <c r="B22112"/>
      <c r="K22112"/>
    </row>
    <row r="22113" spans="2:11" x14ac:dyDescent="0.35">
      <c r="B22113"/>
      <c r="K22113"/>
    </row>
    <row r="22114" spans="2:11" x14ac:dyDescent="0.35">
      <c r="B22114"/>
      <c r="K22114"/>
    </row>
    <row r="22115" spans="2:11" x14ac:dyDescent="0.35">
      <c r="B22115"/>
      <c r="K22115"/>
    </row>
    <row r="22116" spans="2:11" x14ac:dyDescent="0.35">
      <c r="B22116"/>
      <c r="K22116"/>
    </row>
    <row r="22117" spans="2:11" x14ac:dyDescent="0.35">
      <c r="B22117"/>
      <c r="K22117"/>
    </row>
    <row r="22118" spans="2:11" x14ac:dyDescent="0.35">
      <c r="B22118"/>
      <c r="K22118"/>
    </row>
    <row r="22119" spans="2:11" x14ac:dyDescent="0.35">
      <c r="B22119"/>
      <c r="K22119"/>
    </row>
    <row r="22120" spans="2:11" x14ac:dyDescent="0.35">
      <c r="B22120"/>
      <c r="K22120"/>
    </row>
    <row r="22121" spans="2:11" x14ac:dyDescent="0.35">
      <c r="B22121"/>
      <c r="K22121"/>
    </row>
    <row r="22122" spans="2:11" x14ac:dyDescent="0.35">
      <c r="B22122"/>
      <c r="K22122"/>
    </row>
    <row r="22123" spans="2:11" x14ac:dyDescent="0.35">
      <c r="B22123"/>
      <c r="K22123"/>
    </row>
    <row r="22124" spans="2:11" x14ac:dyDescent="0.35">
      <c r="B22124"/>
      <c r="K22124"/>
    </row>
    <row r="22125" spans="2:11" x14ac:dyDescent="0.35">
      <c r="B22125"/>
      <c r="K22125"/>
    </row>
    <row r="22126" spans="2:11" x14ac:dyDescent="0.35">
      <c r="B22126"/>
      <c r="K22126"/>
    </row>
    <row r="22127" spans="2:11" x14ac:dyDescent="0.35">
      <c r="B22127"/>
      <c r="K22127"/>
    </row>
    <row r="22128" spans="2:11" x14ac:dyDescent="0.35">
      <c r="B22128"/>
      <c r="K22128"/>
    </row>
    <row r="22129" spans="2:11" x14ac:dyDescent="0.35">
      <c r="B22129"/>
      <c r="K22129"/>
    </row>
    <row r="22130" spans="2:11" x14ac:dyDescent="0.35">
      <c r="B22130"/>
      <c r="K22130"/>
    </row>
    <row r="22131" spans="2:11" x14ac:dyDescent="0.35">
      <c r="B22131"/>
      <c r="K22131"/>
    </row>
    <row r="22132" spans="2:11" x14ac:dyDescent="0.35">
      <c r="B22132"/>
      <c r="K22132"/>
    </row>
    <row r="22133" spans="2:11" x14ac:dyDescent="0.35">
      <c r="B22133"/>
      <c r="K22133"/>
    </row>
    <row r="22134" spans="2:11" x14ac:dyDescent="0.35">
      <c r="B22134"/>
      <c r="K22134"/>
    </row>
    <row r="22135" spans="2:11" x14ac:dyDescent="0.35">
      <c r="B22135"/>
      <c r="K22135"/>
    </row>
    <row r="22136" spans="2:11" x14ac:dyDescent="0.35">
      <c r="B22136"/>
      <c r="K22136"/>
    </row>
    <row r="22137" spans="2:11" x14ac:dyDescent="0.35">
      <c r="B22137"/>
      <c r="K22137"/>
    </row>
    <row r="22138" spans="2:11" x14ac:dyDescent="0.35">
      <c r="B22138"/>
      <c r="K22138"/>
    </row>
    <row r="22139" spans="2:11" x14ac:dyDescent="0.35">
      <c r="B22139"/>
      <c r="K22139"/>
    </row>
    <row r="22140" spans="2:11" x14ac:dyDescent="0.35">
      <c r="B22140"/>
      <c r="K22140"/>
    </row>
    <row r="22141" spans="2:11" x14ac:dyDescent="0.35">
      <c r="B22141"/>
      <c r="K22141"/>
    </row>
    <row r="22142" spans="2:11" x14ac:dyDescent="0.35">
      <c r="B22142"/>
      <c r="K22142"/>
    </row>
    <row r="22143" spans="2:11" x14ac:dyDescent="0.35">
      <c r="B22143"/>
      <c r="K22143"/>
    </row>
    <row r="22144" spans="2:11" x14ac:dyDescent="0.35">
      <c r="B22144"/>
      <c r="K22144"/>
    </row>
    <row r="22145" spans="2:11" x14ac:dyDescent="0.35">
      <c r="B22145"/>
      <c r="K22145"/>
    </row>
    <row r="22146" spans="2:11" x14ac:dyDescent="0.35">
      <c r="B22146"/>
      <c r="K22146"/>
    </row>
    <row r="22147" spans="2:11" x14ac:dyDescent="0.35">
      <c r="B22147"/>
      <c r="K22147"/>
    </row>
    <row r="22148" spans="2:11" x14ac:dyDescent="0.35">
      <c r="B22148"/>
      <c r="K22148"/>
    </row>
    <row r="22149" spans="2:11" x14ac:dyDescent="0.35">
      <c r="B22149"/>
      <c r="K22149"/>
    </row>
    <row r="22150" spans="2:11" x14ac:dyDescent="0.35">
      <c r="B22150"/>
      <c r="K22150"/>
    </row>
    <row r="22151" spans="2:11" x14ac:dyDescent="0.35">
      <c r="B22151"/>
      <c r="K22151"/>
    </row>
    <row r="22152" spans="2:11" x14ac:dyDescent="0.35">
      <c r="B22152"/>
      <c r="K22152"/>
    </row>
    <row r="22153" spans="2:11" x14ac:dyDescent="0.35">
      <c r="B22153"/>
      <c r="K22153"/>
    </row>
    <row r="22154" spans="2:11" x14ac:dyDescent="0.35">
      <c r="B22154"/>
      <c r="K22154"/>
    </row>
    <row r="22155" spans="2:11" x14ac:dyDescent="0.35">
      <c r="B22155"/>
      <c r="K22155"/>
    </row>
    <row r="22156" spans="2:11" x14ac:dyDescent="0.35">
      <c r="B22156"/>
      <c r="K22156"/>
    </row>
    <row r="22157" spans="2:11" x14ac:dyDescent="0.35">
      <c r="B22157"/>
      <c r="K22157"/>
    </row>
    <row r="22158" spans="2:11" x14ac:dyDescent="0.35">
      <c r="B22158"/>
      <c r="K22158"/>
    </row>
    <row r="22159" spans="2:11" x14ac:dyDescent="0.35">
      <c r="B22159"/>
      <c r="K22159"/>
    </row>
    <row r="22160" spans="2:11" x14ac:dyDescent="0.35">
      <c r="B22160"/>
      <c r="K22160"/>
    </row>
    <row r="22161" spans="2:11" x14ac:dyDescent="0.35">
      <c r="B22161"/>
      <c r="K22161"/>
    </row>
    <row r="22162" spans="2:11" x14ac:dyDescent="0.35">
      <c r="B22162"/>
      <c r="K22162"/>
    </row>
    <row r="22163" spans="2:11" x14ac:dyDescent="0.35">
      <c r="B22163"/>
      <c r="K22163"/>
    </row>
    <row r="22164" spans="2:11" x14ac:dyDescent="0.35">
      <c r="B22164"/>
      <c r="K22164"/>
    </row>
    <row r="22165" spans="2:11" x14ac:dyDescent="0.35">
      <c r="B22165"/>
      <c r="K22165"/>
    </row>
    <row r="22166" spans="2:11" x14ac:dyDescent="0.35">
      <c r="B22166"/>
      <c r="K22166"/>
    </row>
    <row r="22167" spans="2:11" x14ac:dyDescent="0.35">
      <c r="B22167"/>
      <c r="K22167"/>
    </row>
    <row r="22168" spans="2:11" x14ac:dyDescent="0.35">
      <c r="B22168"/>
      <c r="K22168"/>
    </row>
    <row r="22169" spans="2:11" x14ac:dyDescent="0.35">
      <c r="B22169"/>
      <c r="K22169"/>
    </row>
    <row r="22170" spans="2:11" x14ac:dyDescent="0.35">
      <c r="B22170"/>
      <c r="K22170"/>
    </row>
    <row r="22171" spans="2:11" x14ac:dyDescent="0.35">
      <c r="B22171"/>
      <c r="K22171"/>
    </row>
    <row r="22172" spans="2:11" x14ac:dyDescent="0.35">
      <c r="B22172"/>
      <c r="K22172"/>
    </row>
    <row r="22173" spans="2:11" x14ac:dyDescent="0.35">
      <c r="B22173"/>
      <c r="K22173"/>
    </row>
    <row r="22174" spans="2:11" x14ac:dyDescent="0.35">
      <c r="B22174"/>
      <c r="K22174"/>
    </row>
    <row r="22175" spans="2:11" x14ac:dyDescent="0.35">
      <c r="B22175"/>
      <c r="K22175"/>
    </row>
    <row r="22176" spans="2:11" x14ac:dyDescent="0.35">
      <c r="B22176"/>
      <c r="K22176"/>
    </row>
    <row r="22177" spans="2:11" x14ac:dyDescent="0.35">
      <c r="B22177"/>
      <c r="K22177"/>
    </row>
    <row r="22178" spans="2:11" x14ac:dyDescent="0.35">
      <c r="B22178"/>
      <c r="K22178"/>
    </row>
    <row r="22179" spans="2:11" x14ac:dyDescent="0.35">
      <c r="B22179"/>
      <c r="K22179"/>
    </row>
    <row r="22180" spans="2:11" x14ac:dyDescent="0.35">
      <c r="B22180"/>
      <c r="K22180"/>
    </row>
    <row r="22181" spans="2:11" x14ac:dyDescent="0.35">
      <c r="B22181"/>
      <c r="K22181"/>
    </row>
    <row r="22182" spans="2:11" x14ac:dyDescent="0.35">
      <c r="B22182"/>
      <c r="K22182"/>
    </row>
    <row r="22183" spans="2:11" x14ac:dyDescent="0.35">
      <c r="B22183"/>
      <c r="K22183"/>
    </row>
    <row r="22184" spans="2:11" x14ac:dyDescent="0.35">
      <c r="B22184"/>
      <c r="K22184"/>
    </row>
    <row r="22185" spans="2:11" x14ac:dyDescent="0.35">
      <c r="B22185"/>
      <c r="K22185"/>
    </row>
    <row r="22186" spans="2:11" x14ac:dyDescent="0.35">
      <c r="B22186"/>
      <c r="K22186"/>
    </row>
    <row r="22187" spans="2:11" x14ac:dyDescent="0.35">
      <c r="B22187"/>
      <c r="K22187"/>
    </row>
    <row r="22188" spans="2:11" x14ac:dyDescent="0.35">
      <c r="B22188"/>
      <c r="K22188"/>
    </row>
    <row r="22189" spans="2:11" x14ac:dyDescent="0.35">
      <c r="B22189"/>
      <c r="K22189"/>
    </row>
    <row r="22190" spans="2:11" x14ac:dyDescent="0.35">
      <c r="B22190"/>
      <c r="K22190"/>
    </row>
    <row r="22191" spans="2:11" x14ac:dyDescent="0.35">
      <c r="B22191"/>
      <c r="K22191"/>
    </row>
    <row r="22192" spans="2:11" x14ac:dyDescent="0.35">
      <c r="B22192"/>
      <c r="K22192"/>
    </row>
    <row r="22193" spans="2:11" x14ac:dyDescent="0.35">
      <c r="B22193"/>
      <c r="K22193"/>
    </row>
    <row r="22194" spans="2:11" x14ac:dyDescent="0.35">
      <c r="B22194"/>
      <c r="K22194"/>
    </row>
    <row r="22195" spans="2:11" x14ac:dyDescent="0.35">
      <c r="B22195"/>
      <c r="K22195"/>
    </row>
    <row r="22196" spans="2:11" x14ac:dyDescent="0.35">
      <c r="B22196"/>
      <c r="K22196"/>
    </row>
    <row r="22197" spans="2:11" x14ac:dyDescent="0.35">
      <c r="B22197"/>
      <c r="K22197"/>
    </row>
    <row r="22198" spans="2:11" x14ac:dyDescent="0.35">
      <c r="B22198"/>
      <c r="K22198"/>
    </row>
    <row r="22199" spans="2:11" x14ac:dyDescent="0.35">
      <c r="B22199"/>
      <c r="K22199"/>
    </row>
    <row r="22200" spans="2:11" x14ac:dyDescent="0.35">
      <c r="B22200"/>
      <c r="K22200"/>
    </row>
    <row r="22201" spans="2:11" x14ac:dyDescent="0.35">
      <c r="B22201"/>
      <c r="K22201"/>
    </row>
    <row r="22202" spans="2:11" x14ac:dyDescent="0.35">
      <c r="B22202"/>
      <c r="K22202"/>
    </row>
    <row r="22203" spans="2:11" x14ac:dyDescent="0.35">
      <c r="B22203"/>
      <c r="K22203"/>
    </row>
    <row r="22204" spans="2:11" x14ac:dyDescent="0.35">
      <c r="B22204"/>
      <c r="K22204"/>
    </row>
    <row r="22205" spans="2:11" x14ac:dyDescent="0.35">
      <c r="B22205"/>
      <c r="K22205"/>
    </row>
    <row r="22206" spans="2:11" x14ac:dyDescent="0.35">
      <c r="B22206"/>
      <c r="K22206"/>
    </row>
    <row r="22207" spans="2:11" x14ac:dyDescent="0.35">
      <c r="B22207"/>
      <c r="K22207"/>
    </row>
    <row r="22208" spans="2:11" x14ac:dyDescent="0.35">
      <c r="B22208"/>
      <c r="K22208"/>
    </row>
    <row r="22209" spans="2:11" x14ac:dyDescent="0.35">
      <c r="B22209"/>
      <c r="K22209"/>
    </row>
    <row r="22210" spans="2:11" x14ac:dyDescent="0.35">
      <c r="B22210"/>
      <c r="K22210"/>
    </row>
    <row r="22211" spans="2:11" x14ac:dyDescent="0.35">
      <c r="B22211"/>
      <c r="K22211"/>
    </row>
    <row r="22212" spans="2:11" x14ac:dyDescent="0.35">
      <c r="B22212"/>
      <c r="K22212"/>
    </row>
    <row r="22213" spans="2:11" x14ac:dyDescent="0.35">
      <c r="B22213"/>
      <c r="K22213"/>
    </row>
    <row r="22214" spans="2:11" x14ac:dyDescent="0.35">
      <c r="B22214"/>
      <c r="K22214"/>
    </row>
    <row r="22215" spans="2:11" x14ac:dyDescent="0.35">
      <c r="B22215"/>
      <c r="K22215"/>
    </row>
    <row r="22216" spans="2:11" x14ac:dyDescent="0.35">
      <c r="B22216"/>
      <c r="K22216"/>
    </row>
    <row r="22217" spans="2:11" x14ac:dyDescent="0.35">
      <c r="B22217"/>
      <c r="K22217"/>
    </row>
    <row r="22218" spans="2:11" x14ac:dyDescent="0.35">
      <c r="B22218"/>
      <c r="K22218"/>
    </row>
    <row r="22219" spans="2:11" x14ac:dyDescent="0.35">
      <c r="B22219"/>
      <c r="K22219"/>
    </row>
    <row r="22220" spans="2:11" x14ac:dyDescent="0.35">
      <c r="B22220"/>
      <c r="K22220"/>
    </row>
    <row r="22221" spans="2:11" x14ac:dyDescent="0.35">
      <c r="B22221"/>
      <c r="K22221"/>
    </row>
    <row r="22222" spans="2:11" x14ac:dyDescent="0.35">
      <c r="B22222"/>
      <c r="K22222"/>
    </row>
    <row r="22223" spans="2:11" x14ac:dyDescent="0.35">
      <c r="B22223"/>
      <c r="K22223"/>
    </row>
    <row r="22224" spans="2:11" x14ac:dyDescent="0.35">
      <c r="B22224"/>
      <c r="K22224"/>
    </row>
    <row r="22225" spans="2:11" x14ac:dyDescent="0.35">
      <c r="B22225"/>
      <c r="K22225"/>
    </row>
    <row r="22226" spans="2:11" x14ac:dyDescent="0.35">
      <c r="B22226"/>
      <c r="K22226"/>
    </row>
    <row r="22227" spans="2:11" x14ac:dyDescent="0.35">
      <c r="B22227"/>
      <c r="K22227"/>
    </row>
    <row r="22228" spans="2:11" x14ac:dyDescent="0.35">
      <c r="B22228"/>
      <c r="K22228"/>
    </row>
    <row r="22229" spans="2:11" x14ac:dyDescent="0.35">
      <c r="B22229"/>
      <c r="K22229"/>
    </row>
    <row r="22230" spans="2:11" x14ac:dyDescent="0.35">
      <c r="B22230"/>
      <c r="K22230"/>
    </row>
    <row r="22231" spans="2:11" x14ac:dyDescent="0.35">
      <c r="B22231"/>
      <c r="K22231"/>
    </row>
    <row r="22232" spans="2:11" x14ac:dyDescent="0.35">
      <c r="B22232"/>
      <c r="K22232"/>
    </row>
    <row r="22233" spans="2:11" x14ac:dyDescent="0.35">
      <c r="B22233"/>
      <c r="K22233"/>
    </row>
    <row r="22234" spans="2:11" x14ac:dyDescent="0.35">
      <c r="B22234"/>
      <c r="K22234"/>
    </row>
    <row r="22235" spans="2:11" x14ac:dyDescent="0.35">
      <c r="B22235"/>
      <c r="K22235"/>
    </row>
    <row r="22236" spans="2:11" x14ac:dyDescent="0.35">
      <c r="B22236"/>
      <c r="K22236"/>
    </row>
    <row r="22237" spans="2:11" x14ac:dyDescent="0.35">
      <c r="B22237"/>
      <c r="K22237"/>
    </row>
    <row r="22238" spans="2:11" x14ac:dyDescent="0.35">
      <c r="B22238"/>
      <c r="K22238"/>
    </row>
    <row r="22239" spans="2:11" x14ac:dyDescent="0.35">
      <c r="B22239"/>
      <c r="K22239"/>
    </row>
    <row r="22240" spans="2:11" x14ac:dyDescent="0.35">
      <c r="B22240"/>
      <c r="K22240"/>
    </row>
    <row r="22241" spans="2:11" x14ac:dyDescent="0.35">
      <c r="B22241"/>
      <c r="K22241"/>
    </row>
    <row r="22242" spans="2:11" x14ac:dyDescent="0.35">
      <c r="B22242"/>
      <c r="K22242"/>
    </row>
    <row r="22243" spans="2:11" x14ac:dyDescent="0.35">
      <c r="B22243"/>
      <c r="K22243"/>
    </row>
    <row r="22244" spans="2:11" x14ac:dyDescent="0.35">
      <c r="B22244"/>
      <c r="K22244"/>
    </row>
    <row r="22245" spans="2:11" x14ac:dyDescent="0.35">
      <c r="B22245"/>
      <c r="K22245"/>
    </row>
    <row r="22246" spans="2:11" x14ac:dyDescent="0.35">
      <c r="B22246"/>
      <c r="K22246"/>
    </row>
    <row r="22247" spans="2:11" x14ac:dyDescent="0.35">
      <c r="B22247"/>
      <c r="K22247"/>
    </row>
    <row r="22248" spans="2:11" x14ac:dyDescent="0.35">
      <c r="B22248"/>
      <c r="K22248"/>
    </row>
    <row r="22249" spans="2:11" x14ac:dyDescent="0.35">
      <c r="B22249"/>
      <c r="K22249"/>
    </row>
    <row r="22250" spans="2:11" x14ac:dyDescent="0.35">
      <c r="B22250"/>
      <c r="K22250"/>
    </row>
    <row r="22251" spans="2:11" x14ac:dyDescent="0.35">
      <c r="B22251"/>
      <c r="K22251"/>
    </row>
    <row r="22252" spans="2:11" x14ac:dyDescent="0.35">
      <c r="B22252"/>
      <c r="K22252"/>
    </row>
    <row r="22253" spans="2:11" x14ac:dyDescent="0.35">
      <c r="B22253"/>
      <c r="K22253"/>
    </row>
    <row r="22254" spans="2:11" x14ac:dyDescent="0.35">
      <c r="B22254"/>
      <c r="K22254"/>
    </row>
    <row r="22255" spans="2:11" x14ac:dyDescent="0.35">
      <c r="B22255"/>
      <c r="K22255"/>
    </row>
    <row r="22256" spans="2:11" x14ac:dyDescent="0.35">
      <c r="B22256"/>
      <c r="K22256"/>
    </row>
    <row r="22257" spans="2:11" x14ac:dyDescent="0.35">
      <c r="B22257"/>
      <c r="K22257"/>
    </row>
    <row r="22258" spans="2:11" x14ac:dyDescent="0.35">
      <c r="B22258"/>
      <c r="K22258"/>
    </row>
    <row r="22259" spans="2:11" x14ac:dyDescent="0.35">
      <c r="B22259"/>
      <c r="K22259"/>
    </row>
    <row r="22260" spans="2:11" x14ac:dyDescent="0.35">
      <c r="B22260"/>
      <c r="K22260"/>
    </row>
    <row r="22261" spans="2:11" x14ac:dyDescent="0.35">
      <c r="B22261"/>
      <c r="K22261"/>
    </row>
    <row r="22262" spans="2:11" x14ac:dyDescent="0.35">
      <c r="B22262"/>
      <c r="K22262"/>
    </row>
    <row r="22263" spans="2:11" x14ac:dyDescent="0.35">
      <c r="B22263"/>
      <c r="K22263"/>
    </row>
    <row r="22264" spans="2:11" x14ac:dyDescent="0.35">
      <c r="B22264"/>
      <c r="K22264"/>
    </row>
    <row r="22265" spans="2:11" x14ac:dyDescent="0.35">
      <c r="B22265"/>
      <c r="K22265"/>
    </row>
    <row r="22266" spans="2:11" x14ac:dyDescent="0.35">
      <c r="B22266"/>
      <c r="K22266"/>
    </row>
    <row r="22267" spans="2:11" x14ac:dyDescent="0.35">
      <c r="B22267"/>
      <c r="K22267"/>
    </row>
    <row r="22268" spans="2:11" x14ac:dyDescent="0.35">
      <c r="B22268"/>
      <c r="K22268"/>
    </row>
    <row r="22269" spans="2:11" x14ac:dyDescent="0.35">
      <c r="B22269"/>
      <c r="K22269"/>
    </row>
    <row r="22270" spans="2:11" x14ac:dyDescent="0.35">
      <c r="B22270"/>
      <c r="K22270"/>
    </row>
    <row r="22271" spans="2:11" x14ac:dyDescent="0.35">
      <c r="B22271"/>
      <c r="K22271"/>
    </row>
    <row r="22272" spans="2:11" x14ac:dyDescent="0.35">
      <c r="B22272"/>
      <c r="K22272"/>
    </row>
    <row r="22273" spans="2:11" x14ac:dyDescent="0.35">
      <c r="B22273"/>
      <c r="K22273"/>
    </row>
    <row r="22274" spans="2:11" x14ac:dyDescent="0.35">
      <c r="B22274"/>
      <c r="K22274"/>
    </row>
    <row r="22275" spans="2:11" x14ac:dyDescent="0.35">
      <c r="B22275"/>
      <c r="K22275"/>
    </row>
    <row r="22276" spans="2:11" x14ac:dyDescent="0.35">
      <c r="B22276"/>
      <c r="K22276"/>
    </row>
    <row r="22277" spans="2:11" x14ac:dyDescent="0.35">
      <c r="B22277"/>
      <c r="K22277"/>
    </row>
    <row r="22278" spans="2:11" x14ac:dyDescent="0.35">
      <c r="B22278"/>
      <c r="K22278"/>
    </row>
    <row r="22279" spans="2:11" x14ac:dyDescent="0.35">
      <c r="B22279"/>
      <c r="K22279"/>
    </row>
    <row r="22280" spans="2:11" x14ac:dyDescent="0.35">
      <c r="B22280"/>
      <c r="K22280"/>
    </row>
    <row r="22281" spans="2:11" x14ac:dyDescent="0.35">
      <c r="B22281"/>
      <c r="K22281"/>
    </row>
    <row r="22282" spans="2:11" x14ac:dyDescent="0.35">
      <c r="B22282"/>
      <c r="K22282"/>
    </row>
    <row r="22283" spans="2:11" x14ac:dyDescent="0.35">
      <c r="B22283"/>
      <c r="K22283"/>
    </row>
    <row r="22284" spans="2:11" x14ac:dyDescent="0.35">
      <c r="B22284"/>
      <c r="K22284"/>
    </row>
    <row r="22285" spans="2:11" x14ac:dyDescent="0.35">
      <c r="B22285"/>
      <c r="K22285"/>
    </row>
    <row r="22286" spans="2:11" x14ac:dyDescent="0.35">
      <c r="B22286"/>
      <c r="K22286"/>
    </row>
    <row r="22287" spans="2:11" x14ac:dyDescent="0.35">
      <c r="B22287"/>
      <c r="K22287"/>
    </row>
    <row r="22288" spans="2:11" x14ac:dyDescent="0.35">
      <c r="B22288"/>
      <c r="K22288"/>
    </row>
    <row r="22289" spans="2:11" x14ac:dyDescent="0.35">
      <c r="B22289"/>
      <c r="K22289"/>
    </row>
    <row r="22290" spans="2:11" x14ac:dyDescent="0.35">
      <c r="B22290"/>
      <c r="K22290"/>
    </row>
    <row r="22291" spans="2:11" x14ac:dyDescent="0.35">
      <c r="B22291"/>
      <c r="K22291"/>
    </row>
    <row r="22292" spans="2:11" x14ac:dyDescent="0.35">
      <c r="B22292"/>
      <c r="K22292"/>
    </row>
    <row r="22293" spans="2:11" x14ac:dyDescent="0.35">
      <c r="B22293"/>
      <c r="K22293"/>
    </row>
    <row r="22294" spans="2:11" x14ac:dyDescent="0.35">
      <c r="B22294"/>
      <c r="K22294"/>
    </row>
    <row r="22295" spans="2:11" x14ac:dyDescent="0.35">
      <c r="B22295"/>
      <c r="K22295"/>
    </row>
    <row r="22296" spans="2:11" x14ac:dyDescent="0.35">
      <c r="B22296"/>
      <c r="K22296"/>
    </row>
    <row r="22297" spans="2:11" x14ac:dyDescent="0.35">
      <c r="B22297"/>
      <c r="K22297"/>
    </row>
    <row r="22298" spans="2:11" x14ac:dyDescent="0.35">
      <c r="B22298"/>
      <c r="K22298"/>
    </row>
    <row r="22299" spans="2:11" x14ac:dyDescent="0.35">
      <c r="B22299"/>
      <c r="K22299"/>
    </row>
    <row r="22300" spans="2:11" x14ac:dyDescent="0.35">
      <c r="B22300"/>
      <c r="K22300"/>
    </row>
    <row r="22301" spans="2:11" x14ac:dyDescent="0.35">
      <c r="B22301"/>
      <c r="K22301"/>
    </row>
    <row r="22302" spans="2:11" x14ac:dyDescent="0.35">
      <c r="B22302"/>
      <c r="K22302"/>
    </row>
    <row r="22303" spans="2:11" x14ac:dyDescent="0.35">
      <c r="B22303"/>
      <c r="K22303"/>
    </row>
    <row r="22304" spans="2:11" x14ac:dyDescent="0.35">
      <c r="B22304"/>
      <c r="K22304"/>
    </row>
    <row r="22305" spans="2:11" x14ac:dyDescent="0.35">
      <c r="B22305"/>
      <c r="K22305"/>
    </row>
    <row r="22306" spans="2:11" x14ac:dyDescent="0.35">
      <c r="B22306"/>
      <c r="K22306"/>
    </row>
    <row r="22307" spans="2:11" x14ac:dyDescent="0.35">
      <c r="B22307"/>
      <c r="K22307"/>
    </row>
    <row r="22308" spans="2:11" x14ac:dyDescent="0.35">
      <c r="B22308"/>
      <c r="K22308"/>
    </row>
    <row r="22309" spans="2:11" x14ac:dyDescent="0.35">
      <c r="B22309"/>
      <c r="K22309"/>
    </row>
    <row r="22310" spans="2:11" x14ac:dyDescent="0.35">
      <c r="B22310"/>
      <c r="K22310"/>
    </row>
    <row r="22311" spans="2:11" x14ac:dyDescent="0.35">
      <c r="B22311"/>
      <c r="K22311"/>
    </row>
    <row r="22312" spans="2:11" x14ac:dyDescent="0.35">
      <c r="B22312"/>
      <c r="K22312"/>
    </row>
    <row r="22313" spans="2:11" x14ac:dyDescent="0.35">
      <c r="B22313"/>
      <c r="K22313"/>
    </row>
    <row r="22314" spans="2:11" x14ac:dyDescent="0.35">
      <c r="B22314"/>
      <c r="K22314"/>
    </row>
    <row r="22315" spans="2:11" x14ac:dyDescent="0.35">
      <c r="B22315"/>
      <c r="K22315"/>
    </row>
    <row r="22316" spans="2:11" x14ac:dyDescent="0.35">
      <c r="B22316"/>
      <c r="K22316"/>
    </row>
    <row r="22317" spans="2:11" x14ac:dyDescent="0.35">
      <c r="B22317"/>
      <c r="K22317"/>
    </row>
    <row r="22318" spans="2:11" x14ac:dyDescent="0.35">
      <c r="B22318"/>
      <c r="K22318"/>
    </row>
    <row r="22319" spans="2:11" x14ac:dyDescent="0.35">
      <c r="B22319"/>
      <c r="K22319"/>
    </row>
    <row r="22320" spans="2:11" x14ac:dyDescent="0.35">
      <c r="B22320"/>
      <c r="K22320"/>
    </row>
    <row r="22321" spans="2:11" x14ac:dyDescent="0.35">
      <c r="B22321"/>
      <c r="K22321"/>
    </row>
    <row r="22322" spans="2:11" x14ac:dyDescent="0.35">
      <c r="B22322"/>
      <c r="K22322"/>
    </row>
    <row r="22323" spans="2:11" x14ac:dyDescent="0.35">
      <c r="B22323"/>
      <c r="K22323"/>
    </row>
    <row r="22324" spans="2:11" x14ac:dyDescent="0.35">
      <c r="B22324"/>
      <c r="K22324"/>
    </row>
    <row r="22325" spans="2:11" x14ac:dyDescent="0.35">
      <c r="B22325"/>
      <c r="K22325"/>
    </row>
    <row r="22326" spans="2:11" x14ac:dyDescent="0.35">
      <c r="B22326"/>
      <c r="K22326"/>
    </row>
    <row r="22327" spans="2:11" x14ac:dyDescent="0.35">
      <c r="B22327"/>
      <c r="K22327"/>
    </row>
    <row r="22328" spans="2:11" x14ac:dyDescent="0.35">
      <c r="B22328"/>
      <c r="K22328"/>
    </row>
    <row r="22329" spans="2:11" x14ac:dyDescent="0.35">
      <c r="B22329"/>
      <c r="K22329"/>
    </row>
    <row r="22330" spans="2:11" x14ac:dyDescent="0.35">
      <c r="B22330"/>
      <c r="K22330"/>
    </row>
    <row r="22331" spans="2:11" x14ac:dyDescent="0.35">
      <c r="B22331"/>
      <c r="K22331"/>
    </row>
    <row r="22332" spans="2:11" x14ac:dyDescent="0.35">
      <c r="B22332"/>
      <c r="K22332"/>
    </row>
    <row r="22333" spans="2:11" x14ac:dyDescent="0.35">
      <c r="B22333"/>
      <c r="K22333"/>
    </row>
    <row r="22334" spans="2:11" x14ac:dyDescent="0.35">
      <c r="B22334"/>
      <c r="K22334"/>
    </row>
    <row r="22335" spans="2:11" x14ac:dyDescent="0.35">
      <c r="B22335"/>
      <c r="K22335"/>
    </row>
    <row r="22336" spans="2:11" x14ac:dyDescent="0.35">
      <c r="B22336"/>
      <c r="K22336"/>
    </row>
    <row r="22337" spans="2:11" x14ac:dyDescent="0.35">
      <c r="B22337"/>
      <c r="K22337"/>
    </row>
    <row r="22338" spans="2:11" x14ac:dyDescent="0.35">
      <c r="B22338"/>
      <c r="K22338"/>
    </row>
    <row r="22339" spans="2:11" x14ac:dyDescent="0.35">
      <c r="B22339"/>
      <c r="K22339"/>
    </row>
    <row r="22340" spans="2:11" x14ac:dyDescent="0.35">
      <c r="B22340"/>
      <c r="K22340"/>
    </row>
    <row r="22341" spans="2:11" x14ac:dyDescent="0.35">
      <c r="B22341"/>
      <c r="K22341"/>
    </row>
    <row r="22342" spans="2:11" x14ac:dyDescent="0.35">
      <c r="B22342"/>
      <c r="K22342"/>
    </row>
    <row r="22343" spans="2:11" x14ac:dyDescent="0.35">
      <c r="B22343"/>
      <c r="K22343"/>
    </row>
    <row r="22344" spans="2:11" x14ac:dyDescent="0.35">
      <c r="B22344"/>
      <c r="K22344"/>
    </row>
    <row r="22345" spans="2:11" x14ac:dyDescent="0.35">
      <c r="B22345"/>
      <c r="K22345"/>
    </row>
    <row r="22346" spans="2:11" x14ac:dyDescent="0.35">
      <c r="B22346"/>
      <c r="K22346"/>
    </row>
    <row r="22347" spans="2:11" x14ac:dyDescent="0.35">
      <c r="B22347"/>
      <c r="K22347"/>
    </row>
    <row r="22348" spans="2:11" x14ac:dyDescent="0.35">
      <c r="B22348"/>
      <c r="K22348"/>
    </row>
    <row r="22349" spans="2:11" x14ac:dyDescent="0.35">
      <c r="B22349"/>
      <c r="K22349"/>
    </row>
    <row r="22350" spans="2:11" x14ac:dyDescent="0.35">
      <c r="B22350"/>
      <c r="K22350"/>
    </row>
    <row r="22351" spans="2:11" x14ac:dyDescent="0.35">
      <c r="B22351"/>
      <c r="K22351"/>
    </row>
    <row r="22352" spans="2:11" x14ac:dyDescent="0.35">
      <c r="B22352"/>
      <c r="K22352"/>
    </row>
    <row r="22353" spans="2:11" x14ac:dyDescent="0.35">
      <c r="B22353"/>
      <c r="K22353"/>
    </row>
    <row r="22354" spans="2:11" x14ac:dyDescent="0.35">
      <c r="B22354"/>
      <c r="K22354"/>
    </row>
    <row r="22355" spans="2:11" x14ac:dyDescent="0.35">
      <c r="B22355"/>
      <c r="K22355"/>
    </row>
    <row r="22356" spans="2:11" x14ac:dyDescent="0.35">
      <c r="B22356"/>
      <c r="K22356"/>
    </row>
    <row r="22357" spans="2:11" x14ac:dyDescent="0.35">
      <c r="B22357"/>
      <c r="K22357"/>
    </row>
    <row r="22358" spans="2:11" x14ac:dyDescent="0.35">
      <c r="B22358"/>
      <c r="K22358"/>
    </row>
    <row r="22359" spans="2:11" x14ac:dyDescent="0.35">
      <c r="B22359"/>
      <c r="K22359"/>
    </row>
    <row r="22360" spans="2:11" x14ac:dyDescent="0.35">
      <c r="B22360"/>
      <c r="K22360"/>
    </row>
    <row r="22361" spans="2:11" x14ac:dyDescent="0.35">
      <c r="B22361"/>
      <c r="K22361"/>
    </row>
    <row r="22362" spans="2:11" x14ac:dyDescent="0.35">
      <c r="B22362"/>
      <c r="K22362"/>
    </row>
    <row r="22363" spans="2:11" x14ac:dyDescent="0.35">
      <c r="B22363"/>
      <c r="K22363"/>
    </row>
    <row r="22364" spans="2:11" x14ac:dyDescent="0.35">
      <c r="B22364"/>
      <c r="K22364"/>
    </row>
    <row r="22365" spans="2:11" x14ac:dyDescent="0.35">
      <c r="B22365"/>
      <c r="K22365"/>
    </row>
    <row r="22366" spans="2:11" x14ac:dyDescent="0.35">
      <c r="B22366"/>
      <c r="K22366"/>
    </row>
    <row r="22367" spans="2:11" x14ac:dyDescent="0.35">
      <c r="B22367"/>
      <c r="K22367"/>
    </row>
    <row r="22368" spans="2:11" x14ac:dyDescent="0.35">
      <c r="B22368"/>
      <c r="K22368"/>
    </row>
    <row r="22369" spans="2:11" x14ac:dyDescent="0.35">
      <c r="B22369"/>
      <c r="K22369"/>
    </row>
    <row r="22370" spans="2:11" x14ac:dyDescent="0.35">
      <c r="B22370"/>
      <c r="K22370"/>
    </row>
    <row r="22371" spans="2:11" x14ac:dyDescent="0.35">
      <c r="B22371"/>
      <c r="K22371"/>
    </row>
    <row r="22372" spans="2:11" x14ac:dyDescent="0.35">
      <c r="B22372"/>
      <c r="K22372"/>
    </row>
    <row r="22373" spans="2:11" x14ac:dyDescent="0.35">
      <c r="B22373"/>
      <c r="K22373"/>
    </row>
    <row r="22374" spans="2:11" x14ac:dyDescent="0.35">
      <c r="B22374"/>
      <c r="K22374"/>
    </row>
    <row r="22375" spans="2:11" x14ac:dyDescent="0.35">
      <c r="B22375"/>
      <c r="K22375"/>
    </row>
    <row r="22376" spans="2:11" x14ac:dyDescent="0.35">
      <c r="B22376"/>
      <c r="K22376"/>
    </row>
    <row r="22377" spans="2:11" x14ac:dyDescent="0.35">
      <c r="B22377"/>
      <c r="K22377"/>
    </row>
    <row r="22378" spans="2:11" x14ac:dyDescent="0.35">
      <c r="B22378"/>
      <c r="K22378"/>
    </row>
    <row r="22379" spans="2:11" x14ac:dyDescent="0.35">
      <c r="B22379"/>
      <c r="K22379"/>
    </row>
    <row r="22380" spans="2:11" x14ac:dyDescent="0.35">
      <c r="B22380"/>
      <c r="K22380"/>
    </row>
    <row r="22381" spans="2:11" x14ac:dyDescent="0.35">
      <c r="B22381"/>
      <c r="K22381"/>
    </row>
    <row r="22382" spans="2:11" x14ac:dyDescent="0.35">
      <c r="B22382"/>
      <c r="K22382"/>
    </row>
    <row r="22383" spans="2:11" x14ac:dyDescent="0.35">
      <c r="B22383"/>
      <c r="K22383"/>
    </row>
    <row r="22384" spans="2:11" x14ac:dyDescent="0.35">
      <c r="B22384"/>
      <c r="K22384"/>
    </row>
    <row r="22385" spans="2:11" x14ac:dyDescent="0.35">
      <c r="B22385"/>
      <c r="K22385"/>
    </row>
    <row r="22386" spans="2:11" x14ac:dyDescent="0.35">
      <c r="B22386"/>
      <c r="K22386"/>
    </row>
    <row r="22387" spans="2:11" x14ac:dyDescent="0.35">
      <c r="B22387"/>
      <c r="K22387"/>
    </row>
    <row r="22388" spans="2:11" x14ac:dyDescent="0.35">
      <c r="B22388"/>
      <c r="K22388"/>
    </row>
    <row r="22389" spans="2:11" x14ac:dyDescent="0.35">
      <c r="B22389"/>
      <c r="K22389"/>
    </row>
    <row r="22390" spans="2:11" x14ac:dyDescent="0.35">
      <c r="B22390"/>
      <c r="K22390"/>
    </row>
    <row r="22391" spans="2:11" x14ac:dyDescent="0.35">
      <c r="B22391"/>
      <c r="K22391"/>
    </row>
    <row r="22392" spans="2:11" x14ac:dyDescent="0.35">
      <c r="B22392"/>
      <c r="K22392"/>
    </row>
    <row r="22393" spans="2:11" x14ac:dyDescent="0.35">
      <c r="B22393"/>
      <c r="K22393"/>
    </row>
    <row r="22394" spans="2:11" x14ac:dyDescent="0.35">
      <c r="B22394"/>
      <c r="K22394"/>
    </row>
    <row r="22395" spans="2:11" x14ac:dyDescent="0.35">
      <c r="B22395"/>
      <c r="K22395"/>
    </row>
    <row r="22396" spans="2:11" x14ac:dyDescent="0.35">
      <c r="B22396"/>
      <c r="K22396"/>
    </row>
    <row r="22397" spans="2:11" x14ac:dyDescent="0.35">
      <c r="B22397"/>
      <c r="K22397"/>
    </row>
    <row r="22398" spans="2:11" x14ac:dyDescent="0.35">
      <c r="B22398"/>
      <c r="K22398"/>
    </row>
    <row r="22399" spans="2:11" x14ac:dyDescent="0.35">
      <c r="B22399"/>
      <c r="K22399"/>
    </row>
    <row r="22400" spans="2:11" x14ac:dyDescent="0.35">
      <c r="B22400"/>
      <c r="K22400"/>
    </row>
    <row r="22401" spans="2:11" x14ac:dyDescent="0.35">
      <c r="B22401"/>
      <c r="K22401"/>
    </row>
    <row r="22402" spans="2:11" x14ac:dyDescent="0.35">
      <c r="B22402"/>
      <c r="K22402"/>
    </row>
    <row r="22403" spans="2:11" x14ac:dyDescent="0.35">
      <c r="B22403"/>
      <c r="K22403"/>
    </row>
    <row r="22404" spans="2:11" x14ac:dyDescent="0.35">
      <c r="B22404"/>
      <c r="K22404"/>
    </row>
    <row r="22405" spans="2:11" x14ac:dyDescent="0.35">
      <c r="B22405"/>
      <c r="K22405"/>
    </row>
    <row r="22406" spans="2:11" x14ac:dyDescent="0.35">
      <c r="B22406"/>
      <c r="K22406"/>
    </row>
    <row r="22407" spans="2:11" x14ac:dyDescent="0.35">
      <c r="B22407"/>
      <c r="K22407"/>
    </row>
    <row r="22408" spans="2:11" x14ac:dyDescent="0.35">
      <c r="B22408"/>
      <c r="K22408"/>
    </row>
    <row r="22409" spans="2:11" x14ac:dyDescent="0.35">
      <c r="B22409"/>
      <c r="K22409"/>
    </row>
    <row r="22410" spans="2:11" x14ac:dyDescent="0.35">
      <c r="B22410"/>
      <c r="K22410"/>
    </row>
    <row r="22411" spans="2:11" x14ac:dyDescent="0.35">
      <c r="B22411"/>
      <c r="K22411"/>
    </row>
    <row r="22412" spans="2:11" x14ac:dyDescent="0.35">
      <c r="B22412"/>
      <c r="K22412"/>
    </row>
    <row r="22413" spans="2:11" x14ac:dyDescent="0.35">
      <c r="B22413"/>
      <c r="K22413"/>
    </row>
    <row r="22414" spans="2:11" x14ac:dyDescent="0.35">
      <c r="B22414"/>
      <c r="K22414"/>
    </row>
    <row r="22415" spans="2:11" x14ac:dyDescent="0.35">
      <c r="B22415"/>
      <c r="K22415"/>
    </row>
    <row r="22416" spans="2:11" x14ac:dyDescent="0.35">
      <c r="B22416"/>
      <c r="K22416"/>
    </row>
    <row r="22417" spans="2:11" x14ac:dyDescent="0.35">
      <c r="B22417"/>
      <c r="K22417"/>
    </row>
    <row r="22418" spans="2:11" x14ac:dyDescent="0.35">
      <c r="B22418"/>
      <c r="K22418"/>
    </row>
    <row r="22419" spans="2:11" x14ac:dyDescent="0.35">
      <c r="B22419"/>
      <c r="K22419"/>
    </row>
    <row r="22420" spans="2:11" x14ac:dyDescent="0.35">
      <c r="B22420"/>
      <c r="K22420"/>
    </row>
    <row r="22421" spans="2:11" x14ac:dyDescent="0.35">
      <c r="B22421"/>
      <c r="K22421"/>
    </row>
    <row r="22422" spans="2:11" x14ac:dyDescent="0.35">
      <c r="B22422"/>
      <c r="K22422"/>
    </row>
    <row r="22423" spans="2:11" x14ac:dyDescent="0.35">
      <c r="B22423"/>
      <c r="K22423"/>
    </row>
    <row r="22424" spans="2:11" x14ac:dyDescent="0.35">
      <c r="B22424"/>
      <c r="K22424"/>
    </row>
    <row r="22425" spans="2:11" x14ac:dyDescent="0.35">
      <c r="B22425"/>
      <c r="K22425"/>
    </row>
    <row r="22426" spans="2:11" x14ac:dyDescent="0.35">
      <c r="B22426"/>
      <c r="K22426"/>
    </row>
    <row r="22427" spans="2:11" x14ac:dyDescent="0.35">
      <c r="B22427"/>
      <c r="K22427"/>
    </row>
    <row r="22428" spans="2:11" x14ac:dyDescent="0.35">
      <c r="B22428"/>
      <c r="K22428"/>
    </row>
    <row r="22429" spans="2:11" x14ac:dyDescent="0.35">
      <c r="B22429"/>
      <c r="K22429"/>
    </row>
    <row r="22430" spans="2:11" x14ac:dyDescent="0.35">
      <c r="B22430"/>
      <c r="K22430"/>
    </row>
    <row r="22431" spans="2:11" x14ac:dyDescent="0.35">
      <c r="B22431"/>
      <c r="K22431"/>
    </row>
    <row r="22432" spans="2:11" x14ac:dyDescent="0.35">
      <c r="B22432"/>
      <c r="K22432"/>
    </row>
    <row r="22433" spans="2:11" x14ac:dyDescent="0.35">
      <c r="B22433"/>
      <c r="K22433"/>
    </row>
    <row r="22434" spans="2:11" x14ac:dyDescent="0.35">
      <c r="B22434"/>
      <c r="K22434"/>
    </row>
    <row r="22435" spans="2:11" x14ac:dyDescent="0.35">
      <c r="B22435"/>
      <c r="K22435"/>
    </row>
    <row r="22436" spans="2:11" x14ac:dyDescent="0.35">
      <c r="B22436"/>
      <c r="K22436"/>
    </row>
    <row r="22437" spans="2:11" x14ac:dyDescent="0.35">
      <c r="B22437"/>
      <c r="K22437"/>
    </row>
    <row r="22438" spans="2:11" x14ac:dyDescent="0.35">
      <c r="B22438"/>
      <c r="K22438"/>
    </row>
    <row r="22439" spans="2:11" x14ac:dyDescent="0.35">
      <c r="B22439"/>
      <c r="K22439"/>
    </row>
    <row r="22440" spans="2:11" x14ac:dyDescent="0.35">
      <c r="B22440"/>
      <c r="K22440"/>
    </row>
    <row r="22441" spans="2:11" x14ac:dyDescent="0.35">
      <c r="B22441"/>
      <c r="K22441"/>
    </row>
    <row r="22442" spans="2:11" x14ac:dyDescent="0.35">
      <c r="B22442"/>
      <c r="K22442"/>
    </row>
    <row r="22443" spans="2:11" x14ac:dyDescent="0.35">
      <c r="B22443"/>
      <c r="K22443"/>
    </row>
    <row r="22444" spans="2:11" x14ac:dyDescent="0.35">
      <c r="B22444"/>
      <c r="K22444"/>
    </row>
    <row r="22445" spans="2:11" x14ac:dyDescent="0.35">
      <c r="B22445"/>
      <c r="K22445"/>
    </row>
    <row r="22446" spans="2:11" x14ac:dyDescent="0.35">
      <c r="B22446"/>
      <c r="K22446"/>
    </row>
    <row r="22447" spans="2:11" x14ac:dyDescent="0.35">
      <c r="B22447"/>
      <c r="K22447"/>
    </row>
    <row r="22448" spans="2:11" x14ac:dyDescent="0.35">
      <c r="B22448"/>
      <c r="K22448"/>
    </row>
    <row r="22449" spans="2:11" x14ac:dyDescent="0.35">
      <c r="B22449"/>
      <c r="K22449"/>
    </row>
    <row r="22450" spans="2:11" x14ac:dyDescent="0.35">
      <c r="B22450"/>
      <c r="K22450"/>
    </row>
    <row r="22451" spans="2:11" x14ac:dyDescent="0.35">
      <c r="B22451"/>
      <c r="K22451"/>
    </row>
    <row r="22452" spans="2:11" x14ac:dyDescent="0.35">
      <c r="B22452"/>
      <c r="K22452"/>
    </row>
    <row r="22453" spans="2:11" x14ac:dyDescent="0.35">
      <c r="B22453"/>
      <c r="K22453"/>
    </row>
    <row r="22454" spans="2:11" x14ac:dyDescent="0.35">
      <c r="B22454"/>
      <c r="K22454"/>
    </row>
    <row r="22455" spans="2:11" x14ac:dyDescent="0.35">
      <c r="B22455"/>
      <c r="K22455"/>
    </row>
    <row r="22456" spans="2:11" x14ac:dyDescent="0.35">
      <c r="B22456"/>
      <c r="K22456"/>
    </row>
    <row r="22457" spans="2:11" x14ac:dyDescent="0.35">
      <c r="B22457"/>
      <c r="K22457"/>
    </row>
    <row r="22458" spans="2:11" x14ac:dyDescent="0.35">
      <c r="B22458"/>
      <c r="K22458"/>
    </row>
    <row r="22459" spans="2:11" x14ac:dyDescent="0.35">
      <c r="B22459"/>
      <c r="K22459"/>
    </row>
    <row r="22460" spans="2:11" x14ac:dyDescent="0.35">
      <c r="B22460"/>
      <c r="K22460"/>
    </row>
    <row r="22461" spans="2:11" x14ac:dyDescent="0.35">
      <c r="B22461"/>
      <c r="K22461"/>
    </row>
    <row r="22462" spans="2:11" x14ac:dyDescent="0.35">
      <c r="B22462"/>
      <c r="K22462"/>
    </row>
    <row r="22463" spans="2:11" x14ac:dyDescent="0.35">
      <c r="B22463"/>
      <c r="K22463"/>
    </row>
    <row r="22464" spans="2:11" x14ac:dyDescent="0.35">
      <c r="B22464"/>
      <c r="K22464"/>
    </row>
    <row r="22465" spans="2:11" x14ac:dyDescent="0.35">
      <c r="B22465"/>
      <c r="K22465"/>
    </row>
    <row r="22466" spans="2:11" x14ac:dyDescent="0.35">
      <c r="B22466"/>
      <c r="K22466"/>
    </row>
    <row r="22467" spans="2:11" x14ac:dyDescent="0.35">
      <c r="B22467"/>
      <c r="K22467"/>
    </row>
    <row r="22468" spans="2:11" x14ac:dyDescent="0.35">
      <c r="B22468"/>
      <c r="K22468"/>
    </row>
    <row r="22469" spans="2:11" x14ac:dyDescent="0.35">
      <c r="B22469"/>
      <c r="K22469"/>
    </row>
    <row r="22470" spans="2:11" x14ac:dyDescent="0.35">
      <c r="B22470"/>
      <c r="K22470"/>
    </row>
    <row r="22471" spans="2:11" x14ac:dyDescent="0.35">
      <c r="B22471"/>
      <c r="K22471"/>
    </row>
    <row r="22472" spans="2:11" x14ac:dyDescent="0.35">
      <c r="B22472"/>
      <c r="K22472"/>
    </row>
    <row r="22473" spans="2:11" x14ac:dyDescent="0.35">
      <c r="B22473"/>
      <c r="K22473"/>
    </row>
    <row r="22474" spans="2:11" x14ac:dyDescent="0.35">
      <c r="B22474"/>
      <c r="K22474"/>
    </row>
    <row r="22475" spans="2:11" x14ac:dyDescent="0.35">
      <c r="B22475"/>
      <c r="K22475"/>
    </row>
    <row r="22476" spans="2:11" x14ac:dyDescent="0.35">
      <c r="B22476"/>
      <c r="K22476"/>
    </row>
    <row r="22477" spans="2:11" x14ac:dyDescent="0.35">
      <c r="B22477"/>
      <c r="K22477"/>
    </row>
    <row r="22478" spans="2:11" x14ac:dyDescent="0.35">
      <c r="B22478"/>
      <c r="K22478"/>
    </row>
    <row r="22479" spans="2:11" x14ac:dyDescent="0.35">
      <c r="B22479"/>
      <c r="K22479"/>
    </row>
    <row r="22480" spans="2:11" x14ac:dyDescent="0.35">
      <c r="B22480"/>
      <c r="K22480"/>
    </row>
    <row r="22481" spans="2:11" x14ac:dyDescent="0.35">
      <c r="B22481"/>
      <c r="K22481"/>
    </row>
    <row r="22482" spans="2:11" x14ac:dyDescent="0.35">
      <c r="B22482"/>
      <c r="K22482"/>
    </row>
    <row r="22483" spans="2:11" x14ac:dyDescent="0.35">
      <c r="B22483"/>
      <c r="K22483"/>
    </row>
    <row r="22484" spans="2:11" x14ac:dyDescent="0.35">
      <c r="B22484"/>
      <c r="K22484"/>
    </row>
    <row r="22485" spans="2:11" x14ac:dyDescent="0.35">
      <c r="B22485"/>
      <c r="K22485"/>
    </row>
    <row r="22486" spans="2:11" x14ac:dyDescent="0.35">
      <c r="B22486"/>
      <c r="K22486"/>
    </row>
    <row r="22487" spans="2:11" x14ac:dyDescent="0.35">
      <c r="B22487"/>
      <c r="K22487"/>
    </row>
    <row r="22488" spans="2:11" x14ac:dyDescent="0.35">
      <c r="B22488"/>
      <c r="K22488"/>
    </row>
    <row r="22489" spans="2:11" x14ac:dyDescent="0.35">
      <c r="B22489"/>
      <c r="K22489"/>
    </row>
    <row r="22490" spans="2:11" x14ac:dyDescent="0.35">
      <c r="B22490"/>
      <c r="K22490"/>
    </row>
    <row r="22491" spans="2:11" x14ac:dyDescent="0.35">
      <c r="B22491"/>
      <c r="K22491"/>
    </row>
    <row r="22492" spans="2:11" x14ac:dyDescent="0.35">
      <c r="B22492"/>
      <c r="K22492"/>
    </row>
    <row r="22493" spans="2:11" x14ac:dyDescent="0.35">
      <c r="B22493"/>
      <c r="K22493"/>
    </row>
    <row r="22494" spans="2:11" x14ac:dyDescent="0.35">
      <c r="B22494"/>
      <c r="K22494"/>
    </row>
    <row r="22495" spans="2:11" x14ac:dyDescent="0.35">
      <c r="B22495"/>
      <c r="K22495"/>
    </row>
    <row r="22496" spans="2:11" x14ac:dyDescent="0.35">
      <c r="B22496"/>
      <c r="K22496"/>
    </row>
    <row r="22497" spans="2:11" x14ac:dyDescent="0.35">
      <c r="B22497"/>
      <c r="K22497"/>
    </row>
    <row r="22498" spans="2:11" x14ac:dyDescent="0.35">
      <c r="B22498"/>
      <c r="K22498"/>
    </row>
    <row r="22499" spans="2:11" x14ac:dyDescent="0.35">
      <c r="B22499"/>
      <c r="K22499"/>
    </row>
    <row r="22500" spans="2:11" x14ac:dyDescent="0.35">
      <c r="B22500"/>
      <c r="K22500"/>
    </row>
    <row r="22501" spans="2:11" x14ac:dyDescent="0.35">
      <c r="B22501"/>
      <c r="K22501"/>
    </row>
    <row r="22502" spans="2:11" x14ac:dyDescent="0.35">
      <c r="B22502"/>
      <c r="K22502"/>
    </row>
    <row r="22503" spans="2:11" x14ac:dyDescent="0.35">
      <c r="B22503"/>
      <c r="K22503"/>
    </row>
    <row r="22504" spans="2:11" x14ac:dyDescent="0.35">
      <c r="B22504"/>
      <c r="K22504"/>
    </row>
    <row r="22505" spans="2:11" x14ac:dyDescent="0.35">
      <c r="B22505"/>
      <c r="K22505"/>
    </row>
    <row r="22506" spans="2:11" x14ac:dyDescent="0.35">
      <c r="B22506"/>
      <c r="K22506"/>
    </row>
    <row r="22507" spans="2:11" x14ac:dyDescent="0.35">
      <c r="B22507"/>
      <c r="K22507"/>
    </row>
    <row r="22508" spans="2:11" x14ac:dyDescent="0.35">
      <c r="B22508"/>
      <c r="K22508"/>
    </row>
    <row r="22509" spans="2:11" x14ac:dyDescent="0.35">
      <c r="B22509"/>
      <c r="K22509"/>
    </row>
    <row r="22510" spans="2:11" x14ac:dyDescent="0.35">
      <c r="B22510"/>
      <c r="K22510"/>
    </row>
    <row r="22511" spans="2:11" x14ac:dyDescent="0.35">
      <c r="B22511"/>
      <c r="K22511"/>
    </row>
    <row r="22512" spans="2:11" x14ac:dyDescent="0.35">
      <c r="B22512"/>
      <c r="K22512"/>
    </row>
    <row r="22513" spans="2:11" x14ac:dyDescent="0.35">
      <c r="B22513"/>
      <c r="K22513"/>
    </row>
    <row r="22514" spans="2:11" x14ac:dyDescent="0.35">
      <c r="B22514"/>
      <c r="K22514"/>
    </row>
    <row r="22515" spans="2:11" x14ac:dyDescent="0.35">
      <c r="B22515"/>
      <c r="K22515"/>
    </row>
    <row r="22516" spans="2:11" x14ac:dyDescent="0.35">
      <c r="B22516"/>
      <c r="K22516"/>
    </row>
    <row r="22517" spans="2:11" x14ac:dyDescent="0.35">
      <c r="B22517"/>
      <c r="K22517"/>
    </row>
    <row r="22518" spans="2:11" x14ac:dyDescent="0.35">
      <c r="B22518"/>
      <c r="K22518"/>
    </row>
    <row r="22519" spans="2:11" x14ac:dyDescent="0.35">
      <c r="B22519"/>
      <c r="K22519"/>
    </row>
    <row r="22520" spans="2:11" x14ac:dyDescent="0.35">
      <c r="B22520"/>
      <c r="K22520"/>
    </row>
    <row r="22521" spans="2:11" x14ac:dyDescent="0.35">
      <c r="B22521"/>
      <c r="K22521"/>
    </row>
    <row r="22522" spans="2:11" x14ac:dyDescent="0.35">
      <c r="B22522"/>
      <c r="K22522"/>
    </row>
    <row r="22523" spans="2:11" x14ac:dyDescent="0.35">
      <c r="B22523"/>
      <c r="K22523"/>
    </row>
    <row r="22524" spans="2:11" x14ac:dyDescent="0.35">
      <c r="B22524"/>
      <c r="K22524"/>
    </row>
    <row r="22525" spans="2:11" x14ac:dyDescent="0.35">
      <c r="B22525"/>
      <c r="K22525"/>
    </row>
    <row r="22526" spans="2:11" x14ac:dyDescent="0.35">
      <c r="B22526"/>
      <c r="K22526"/>
    </row>
    <row r="22527" spans="2:11" x14ac:dyDescent="0.35">
      <c r="B22527"/>
      <c r="K22527"/>
    </row>
    <row r="22528" spans="2:11" x14ac:dyDescent="0.35">
      <c r="B22528"/>
      <c r="K22528"/>
    </row>
    <row r="22529" spans="2:11" x14ac:dyDescent="0.35">
      <c r="B22529"/>
      <c r="K22529"/>
    </row>
    <row r="22530" spans="2:11" x14ac:dyDescent="0.35">
      <c r="B22530"/>
      <c r="K22530"/>
    </row>
    <row r="22531" spans="2:11" x14ac:dyDescent="0.35">
      <c r="B22531"/>
      <c r="K22531"/>
    </row>
    <row r="22532" spans="2:11" x14ac:dyDescent="0.35">
      <c r="B22532"/>
      <c r="K22532"/>
    </row>
    <row r="22533" spans="2:11" x14ac:dyDescent="0.35">
      <c r="B22533"/>
      <c r="K22533"/>
    </row>
    <row r="22534" spans="2:11" x14ac:dyDescent="0.35">
      <c r="B22534"/>
      <c r="K22534"/>
    </row>
    <row r="22535" spans="2:11" x14ac:dyDescent="0.35">
      <c r="B22535"/>
      <c r="K22535"/>
    </row>
    <row r="22536" spans="2:11" x14ac:dyDescent="0.35">
      <c r="B22536"/>
      <c r="K22536"/>
    </row>
    <row r="22537" spans="2:11" x14ac:dyDescent="0.35">
      <c r="B22537"/>
      <c r="K22537"/>
    </row>
    <row r="22538" spans="2:11" x14ac:dyDescent="0.35">
      <c r="B22538"/>
      <c r="K22538"/>
    </row>
    <row r="22539" spans="2:11" x14ac:dyDescent="0.35">
      <c r="B22539"/>
      <c r="K22539"/>
    </row>
    <row r="22540" spans="2:11" x14ac:dyDescent="0.35">
      <c r="B22540"/>
      <c r="K22540"/>
    </row>
    <row r="22541" spans="2:11" x14ac:dyDescent="0.35">
      <c r="B22541"/>
      <c r="K22541"/>
    </row>
    <row r="22542" spans="2:11" x14ac:dyDescent="0.35">
      <c r="B22542"/>
      <c r="K22542"/>
    </row>
    <row r="22543" spans="2:11" x14ac:dyDescent="0.35">
      <c r="B22543"/>
      <c r="K22543"/>
    </row>
    <row r="22544" spans="2:11" x14ac:dyDescent="0.35">
      <c r="B22544"/>
      <c r="K22544"/>
    </row>
    <row r="22545" spans="2:11" x14ac:dyDescent="0.35">
      <c r="B22545"/>
      <c r="K22545"/>
    </row>
    <row r="22546" spans="2:11" x14ac:dyDescent="0.35">
      <c r="B22546"/>
      <c r="K22546"/>
    </row>
    <row r="22547" spans="2:11" x14ac:dyDescent="0.35">
      <c r="B22547"/>
      <c r="K22547"/>
    </row>
    <row r="22548" spans="2:11" x14ac:dyDescent="0.35">
      <c r="B22548"/>
      <c r="K22548"/>
    </row>
    <row r="22549" spans="2:11" x14ac:dyDescent="0.35">
      <c r="B22549"/>
      <c r="K22549"/>
    </row>
    <row r="22550" spans="2:11" x14ac:dyDescent="0.35">
      <c r="B22550"/>
      <c r="K22550"/>
    </row>
    <row r="22551" spans="2:11" x14ac:dyDescent="0.35">
      <c r="B22551"/>
      <c r="K22551"/>
    </row>
    <row r="22552" spans="2:11" x14ac:dyDescent="0.35">
      <c r="B22552"/>
      <c r="K22552"/>
    </row>
    <row r="22553" spans="2:11" x14ac:dyDescent="0.35">
      <c r="B22553"/>
      <c r="K22553"/>
    </row>
    <row r="22554" spans="2:11" x14ac:dyDescent="0.35">
      <c r="B22554"/>
      <c r="K22554"/>
    </row>
    <row r="22555" spans="2:11" x14ac:dyDescent="0.35">
      <c r="B22555"/>
      <c r="K22555"/>
    </row>
    <row r="22556" spans="2:11" x14ac:dyDescent="0.35">
      <c r="B22556"/>
      <c r="K22556"/>
    </row>
    <row r="22557" spans="2:11" x14ac:dyDescent="0.35">
      <c r="B22557"/>
      <c r="K22557"/>
    </row>
    <row r="22558" spans="2:11" x14ac:dyDescent="0.35">
      <c r="B22558"/>
      <c r="K22558"/>
    </row>
    <row r="22559" spans="2:11" x14ac:dyDescent="0.35">
      <c r="B22559"/>
      <c r="K22559"/>
    </row>
    <row r="22560" spans="2:11" x14ac:dyDescent="0.35">
      <c r="B22560"/>
      <c r="K22560"/>
    </row>
    <row r="22561" spans="2:11" x14ac:dyDescent="0.35">
      <c r="B22561"/>
      <c r="K22561"/>
    </row>
    <row r="22562" spans="2:11" x14ac:dyDescent="0.35">
      <c r="B22562"/>
      <c r="K22562"/>
    </row>
    <row r="22563" spans="2:11" x14ac:dyDescent="0.35">
      <c r="B22563"/>
      <c r="K22563"/>
    </row>
    <row r="22564" spans="2:11" x14ac:dyDescent="0.35">
      <c r="B22564"/>
      <c r="K22564"/>
    </row>
    <row r="22565" spans="2:11" x14ac:dyDescent="0.35">
      <c r="B22565"/>
      <c r="K22565"/>
    </row>
    <row r="22566" spans="2:11" x14ac:dyDescent="0.35">
      <c r="B22566"/>
      <c r="K22566"/>
    </row>
    <row r="22567" spans="2:11" x14ac:dyDescent="0.35">
      <c r="B22567"/>
      <c r="K22567"/>
    </row>
    <row r="22568" spans="2:11" x14ac:dyDescent="0.35">
      <c r="B22568"/>
      <c r="K22568"/>
    </row>
    <row r="22569" spans="2:11" x14ac:dyDescent="0.35">
      <c r="B22569"/>
      <c r="K22569"/>
    </row>
    <row r="22570" spans="2:11" x14ac:dyDescent="0.35">
      <c r="B22570"/>
      <c r="K22570"/>
    </row>
    <row r="22571" spans="2:11" x14ac:dyDescent="0.35">
      <c r="B22571"/>
      <c r="K22571"/>
    </row>
    <row r="22572" spans="2:11" x14ac:dyDescent="0.35">
      <c r="B22572"/>
      <c r="K22572"/>
    </row>
    <row r="22573" spans="2:11" x14ac:dyDescent="0.35">
      <c r="B22573"/>
      <c r="K22573"/>
    </row>
    <row r="22574" spans="2:11" x14ac:dyDescent="0.35">
      <c r="B22574"/>
      <c r="K22574"/>
    </row>
    <row r="22575" spans="2:11" x14ac:dyDescent="0.35">
      <c r="B22575"/>
      <c r="K22575"/>
    </row>
    <row r="22576" spans="2:11" x14ac:dyDescent="0.35">
      <c r="B22576"/>
      <c r="K22576"/>
    </row>
    <row r="22577" spans="2:11" x14ac:dyDescent="0.35">
      <c r="B22577"/>
      <c r="K22577"/>
    </row>
    <row r="22578" spans="2:11" x14ac:dyDescent="0.35">
      <c r="B22578"/>
      <c r="K22578"/>
    </row>
    <row r="22579" spans="2:11" x14ac:dyDescent="0.35">
      <c r="B22579"/>
      <c r="K22579"/>
    </row>
    <row r="22580" spans="2:11" x14ac:dyDescent="0.35">
      <c r="B22580"/>
      <c r="K22580"/>
    </row>
    <row r="22581" spans="2:11" x14ac:dyDescent="0.35">
      <c r="B22581"/>
      <c r="K22581"/>
    </row>
    <row r="22582" spans="2:11" x14ac:dyDescent="0.35">
      <c r="B22582"/>
      <c r="K22582"/>
    </row>
    <row r="22583" spans="2:11" x14ac:dyDescent="0.35">
      <c r="B22583"/>
      <c r="K22583"/>
    </row>
    <row r="22584" spans="2:11" x14ac:dyDescent="0.35">
      <c r="B22584"/>
      <c r="K22584"/>
    </row>
    <row r="22585" spans="2:11" x14ac:dyDescent="0.35">
      <c r="B22585"/>
      <c r="K22585"/>
    </row>
    <row r="22586" spans="2:11" x14ac:dyDescent="0.35">
      <c r="B22586"/>
      <c r="K22586"/>
    </row>
    <row r="22587" spans="2:11" x14ac:dyDescent="0.35">
      <c r="B22587"/>
      <c r="K22587"/>
    </row>
    <row r="22588" spans="2:11" x14ac:dyDescent="0.35">
      <c r="B22588"/>
      <c r="K22588"/>
    </row>
    <row r="22589" spans="2:11" x14ac:dyDescent="0.35">
      <c r="B22589"/>
      <c r="K22589"/>
    </row>
    <row r="22590" spans="2:11" x14ac:dyDescent="0.35">
      <c r="B22590"/>
      <c r="K22590"/>
    </row>
    <row r="22591" spans="2:11" x14ac:dyDescent="0.35">
      <c r="B22591"/>
      <c r="K22591"/>
    </row>
    <row r="22592" spans="2:11" x14ac:dyDescent="0.35">
      <c r="B22592"/>
      <c r="K22592"/>
    </row>
    <row r="22593" spans="2:11" x14ac:dyDescent="0.35">
      <c r="B22593"/>
      <c r="K22593"/>
    </row>
    <row r="22594" spans="2:11" x14ac:dyDescent="0.35">
      <c r="B22594"/>
      <c r="K22594"/>
    </row>
    <row r="22595" spans="2:11" x14ac:dyDescent="0.35">
      <c r="B22595"/>
      <c r="K22595"/>
    </row>
    <row r="22596" spans="2:11" x14ac:dyDescent="0.35">
      <c r="B22596"/>
      <c r="K22596"/>
    </row>
    <row r="22597" spans="2:11" x14ac:dyDescent="0.35">
      <c r="B22597"/>
      <c r="K22597"/>
    </row>
    <row r="22598" spans="2:11" x14ac:dyDescent="0.35">
      <c r="B22598"/>
      <c r="K22598"/>
    </row>
    <row r="22599" spans="2:11" x14ac:dyDescent="0.35">
      <c r="B22599"/>
      <c r="K22599"/>
    </row>
    <row r="22600" spans="2:11" x14ac:dyDescent="0.35">
      <c r="B22600"/>
      <c r="K22600"/>
    </row>
    <row r="22601" spans="2:11" x14ac:dyDescent="0.35">
      <c r="B22601"/>
      <c r="K22601"/>
    </row>
    <row r="22602" spans="2:11" x14ac:dyDescent="0.35">
      <c r="B22602"/>
      <c r="K22602"/>
    </row>
    <row r="22603" spans="2:11" x14ac:dyDescent="0.35">
      <c r="B22603"/>
      <c r="K22603"/>
    </row>
    <row r="22604" spans="2:11" x14ac:dyDescent="0.35">
      <c r="B22604"/>
      <c r="K22604"/>
    </row>
    <row r="22605" spans="2:11" x14ac:dyDescent="0.35">
      <c r="B22605"/>
      <c r="K22605"/>
    </row>
    <row r="22606" spans="2:11" x14ac:dyDescent="0.35">
      <c r="B22606"/>
      <c r="K22606"/>
    </row>
    <row r="22607" spans="2:11" x14ac:dyDescent="0.35">
      <c r="B22607"/>
      <c r="K22607"/>
    </row>
    <row r="22608" spans="2:11" x14ac:dyDescent="0.35">
      <c r="B22608"/>
      <c r="K22608"/>
    </row>
    <row r="22609" spans="2:11" x14ac:dyDescent="0.35">
      <c r="B22609"/>
      <c r="K22609"/>
    </row>
    <row r="22610" spans="2:11" x14ac:dyDescent="0.35">
      <c r="B22610"/>
      <c r="K22610"/>
    </row>
    <row r="22611" spans="2:11" x14ac:dyDescent="0.35">
      <c r="B22611"/>
      <c r="K22611"/>
    </row>
    <row r="22612" spans="2:11" x14ac:dyDescent="0.35">
      <c r="B22612"/>
      <c r="K22612"/>
    </row>
    <row r="22613" spans="2:11" x14ac:dyDescent="0.35">
      <c r="B22613"/>
      <c r="K22613"/>
    </row>
    <row r="22614" spans="2:11" x14ac:dyDescent="0.35">
      <c r="B22614"/>
      <c r="K22614"/>
    </row>
    <row r="22615" spans="2:11" x14ac:dyDescent="0.35">
      <c r="B22615"/>
      <c r="K22615"/>
    </row>
    <row r="22616" spans="2:11" x14ac:dyDescent="0.35">
      <c r="B22616"/>
      <c r="K22616"/>
    </row>
    <row r="22617" spans="2:11" x14ac:dyDescent="0.35">
      <c r="B22617"/>
      <c r="K22617"/>
    </row>
    <row r="22618" spans="2:11" x14ac:dyDescent="0.35">
      <c r="B22618"/>
      <c r="K22618"/>
    </row>
    <row r="22619" spans="2:11" x14ac:dyDescent="0.35">
      <c r="B22619"/>
      <c r="K22619"/>
    </row>
    <row r="22620" spans="2:11" x14ac:dyDescent="0.35">
      <c r="B22620"/>
      <c r="K22620"/>
    </row>
    <row r="22621" spans="2:11" x14ac:dyDescent="0.35">
      <c r="B22621"/>
      <c r="K22621"/>
    </row>
    <row r="22622" spans="2:11" x14ac:dyDescent="0.35">
      <c r="B22622"/>
      <c r="K22622"/>
    </row>
    <row r="22623" spans="2:11" x14ac:dyDescent="0.35">
      <c r="B22623"/>
      <c r="K22623"/>
    </row>
    <row r="22624" spans="2:11" x14ac:dyDescent="0.35">
      <c r="B22624"/>
      <c r="K22624"/>
    </row>
    <row r="22625" spans="2:11" x14ac:dyDescent="0.35">
      <c r="B22625"/>
      <c r="K22625"/>
    </row>
    <row r="22626" spans="2:11" x14ac:dyDescent="0.35">
      <c r="B22626"/>
      <c r="K22626"/>
    </row>
    <row r="22627" spans="2:11" x14ac:dyDescent="0.35">
      <c r="B22627"/>
      <c r="K22627"/>
    </row>
    <row r="22628" spans="2:11" x14ac:dyDescent="0.35">
      <c r="B22628"/>
      <c r="K22628"/>
    </row>
    <row r="22629" spans="2:11" x14ac:dyDescent="0.35">
      <c r="B22629"/>
      <c r="K22629"/>
    </row>
    <row r="22630" spans="2:11" x14ac:dyDescent="0.35">
      <c r="B22630"/>
      <c r="K22630"/>
    </row>
    <row r="22631" spans="2:11" x14ac:dyDescent="0.35">
      <c r="B22631"/>
      <c r="K22631"/>
    </row>
    <row r="22632" spans="2:11" x14ac:dyDescent="0.35">
      <c r="B22632"/>
      <c r="K22632"/>
    </row>
    <row r="22633" spans="2:11" x14ac:dyDescent="0.35">
      <c r="B22633"/>
      <c r="K22633"/>
    </row>
    <row r="22634" spans="2:11" x14ac:dyDescent="0.35">
      <c r="B22634"/>
      <c r="K22634"/>
    </row>
    <row r="22635" spans="2:11" x14ac:dyDescent="0.35">
      <c r="B22635"/>
      <c r="K22635"/>
    </row>
    <row r="22636" spans="2:11" x14ac:dyDescent="0.35">
      <c r="B22636"/>
      <c r="K22636"/>
    </row>
    <row r="22637" spans="2:11" x14ac:dyDescent="0.35">
      <c r="B22637"/>
      <c r="K22637"/>
    </row>
    <row r="22638" spans="2:11" x14ac:dyDescent="0.35">
      <c r="B22638"/>
      <c r="K22638"/>
    </row>
    <row r="22639" spans="2:11" x14ac:dyDescent="0.35">
      <c r="B22639"/>
      <c r="K22639"/>
    </row>
    <row r="22640" spans="2:11" x14ac:dyDescent="0.35">
      <c r="B22640"/>
      <c r="K22640"/>
    </row>
    <row r="22641" spans="2:11" x14ac:dyDescent="0.35">
      <c r="B22641"/>
      <c r="K22641"/>
    </row>
    <row r="22642" spans="2:11" x14ac:dyDescent="0.35">
      <c r="B22642"/>
      <c r="K22642"/>
    </row>
    <row r="22643" spans="2:11" x14ac:dyDescent="0.35">
      <c r="B22643"/>
      <c r="K22643"/>
    </row>
    <row r="22644" spans="2:11" x14ac:dyDescent="0.35">
      <c r="B22644"/>
      <c r="K22644"/>
    </row>
    <row r="22645" spans="2:11" x14ac:dyDescent="0.35">
      <c r="B22645"/>
      <c r="K22645"/>
    </row>
    <row r="22646" spans="2:11" x14ac:dyDescent="0.35">
      <c r="B22646"/>
      <c r="K22646"/>
    </row>
    <row r="22647" spans="2:11" x14ac:dyDescent="0.35">
      <c r="B22647"/>
      <c r="K22647"/>
    </row>
    <row r="22648" spans="2:11" x14ac:dyDescent="0.35">
      <c r="B22648"/>
      <c r="K22648"/>
    </row>
    <row r="22649" spans="2:11" x14ac:dyDescent="0.35">
      <c r="B22649"/>
      <c r="K22649"/>
    </row>
    <row r="22650" spans="2:11" x14ac:dyDescent="0.35">
      <c r="B22650"/>
      <c r="K22650"/>
    </row>
    <row r="22651" spans="2:11" x14ac:dyDescent="0.35">
      <c r="B22651"/>
      <c r="K22651"/>
    </row>
    <row r="22652" spans="2:11" x14ac:dyDescent="0.35">
      <c r="B22652"/>
      <c r="K22652"/>
    </row>
    <row r="22653" spans="2:11" x14ac:dyDescent="0.35">
      <c r="B22653"/>
      <c r="K22653"/>
    </row>
    <row r="22654" spans="2:11" x14ac:dyDescent="0.35">
      <c r="B22654"/>
      <c r="K22654"/>
    </row>
    <row r="22655" spans="2:11" x14ac:dyDescent="0.35">
      <c r="B22655"/>
      <c r="K22655"/>
    </row>
    <row r="22656" spans="2:11" x14ac:dyDescent="0.35">
      <c r="B22656"/>
      <c r="K22656"/>
    </row>
    <row r="22657" spans="2:11" x14ac:dyDescent="0.35">
      <c r="B22657"/>
      <c r="K22657"/>
    </row>
    <row r="22658" spans="2:11" x14ac:dyDescent="0.35">
      <c r="B22658"/>
      <c r="K22658"/>
    </row>
    <row r="22659" spans="2:11" x14ac:dyDescent="0.35">
      <c r="B22659"/>
      <c r="K22659"/>
    </row>
    <row r="22660" spans="2:11" x14ac:dyDescent="0.35">
      <c r="B22660"/>
      <c r="K22660"/>
    </row>
    <row r="22661" spans="2:11" x14ac:dyDescent="0.35">
      <c r="B22661"/>
      <c r="K22661"/>
    </row>
    <row r="22662" spans="2:11" x14ac:dyDescent="0.35">
      <c r="B22662"/>
      <c r="K22662"/>
    </row>
    <row r="22663" spans="2:11" x14ac:dyDescent="0.35">
      <c r="B22663"/>
      <c r="K22663"/>
    </row>
    <row r="22664" spans="2:11" x14ac:dyDescent="0.35">
      <c r="B22664"/>
      <c r="K22664"/>
    </row>
    <row r="22665" spans="2:11" x14ac:dyDescent="0.35">
      <c r="B22665"/>
      <c r="K22665"/>
    </row>
    <row r="22666" spans="2:11" x14ac:dyDescent="0.35">
      <c r="B22666"/>
      <c r="K22666"/>
    </row>
    <row r="22667" spans="2:11" x14ac:dyDescent="0.35">
      <c r="B22667"/>
      <c r="K22667"/>
    </row>
    <row r="22668" spans="2:11" x14ac:dyDescent="0.35">
      <c r="B22668"/>
      <c r="K22668"/>
    </row>
    <row r="22669" spans="2:11" x14ac:dyDescent="0.35">
      <c r="B22669"/>
      <c r="K22669"/>
    </row>
    <row r="22670" spans="2:11" x14ac:dyDescent="0.35">
      <c r="B22670"/>
      <c r="K22670"/>
    </row>
    <row r="22671" spans="2:11" x14ac:dyDescent="0.35">
      <c r="B22671"/>
      <c r="K22671"/>
    </row>
    <row r="22672" spans="2:11" x14ac:dyDescent="0.35">
      <c r="B22672"/>
      <c r="K22672"/>
    </row>
    <row r="22673" spans="2:11" x14ac:dyDescent="0.35">
      <c r="B22673"/>
      <c r="K22673"/>
    </row>
    <row r="22674" spans="2:11" x14ac:dyDescent="0.35">
      <c r="B22674"/>
      <c r="K22674"/>
    </row>
    <row r="22675" spans="2:11" x14ac:dyDescent="0.35">
      <c r="B22675"/>
      <c r="K22675"/>
    </row>
    <row r="22676" spans="2:11" x14ac:dyDescent="0.35">
      <c r="B22676"/>
      <c r="K22676"/>
    </row>
    <row r="22677" spans="2:11" x14ac:dyDescent="0.35">
      <c r="B22677"/>
      <c r="K22677"/>
    </row>
    <row r="22678" spans="2:11" x14ac:dyDescent="0.35">
      <c r="B22678"/>
      <c r="K22678"/>
    </row>
    <row r="22679" spans="2:11" x14ac:dyDescent="0.35">
      <c r="B22679"/>
      <c r="K22679"/>
    </row>
    <row r="22680" spans="2:11" x14ac:dyDescent="0.35">
      <c r="B22680"/>
      <c r="K22680"/>
    </row>
    <row r="22681" spans="2:11" x14ac:dyDescent="0.35">
      <c r="B22681"/>
      <c r="K22681"/>
    </row>
    <row r="22682" spans="2:11" x14ac:dyDescent="0.35">
      <c r="B22682"/>
      <c r="K22682"/>
    </row>
    <row r="22683" spans="2:11" x14ac:dyDescent="0.35">
      <c r="B22683"/>
      <c r="K22683"/>
    </row>
    <row r="22684" spans="2:11" x14ac:dyDescent="0.35">
      <c r="B22684"/>
      <c r="K22684"/>
    </row>
    <row r="22685" spans="2:11" x14ac:dyDescent="0.35">
      <c r="B22685"/>
      <c r="K22685"/>
    </row>
    <row r="22686" spans="2:11" x14ac:dyDescent="0.35">
      <c r="B22686"/>
      <c r="K22686"/>
    </row>
    <row r="22687" spans="2:11" x14ac:dyDescent="0.35">
      <c r="B22687"/>
      <c r="K22687"/>
    </row>
    <row r="22688" spans="2:11" x14ac:dyDescent="0.35">
      <c r="B22688"/>
      <c r="K22688"/>
    </row>
    <row r="22689" spans="2:11" x14ac:dyDescent="0.35">
      <c r="B22689"/>
      <c r="K22689"/>
    </row>
    <row r="22690" spans="2:11" x14ac:dyDescent="0.35">
      <c r="B22690"/>
      <c r="K22690"/>
    </row>
    <row r="22691" spans="2:11" x14ac:dyDescent="0.35">
      <c r="B22691"/>
      <c r="K22691"/>
    </row>
    <row r="22692" spans="2:11" x14ac:dyDescent="0.35">
      <c r="B22692"/>
      <c r="K22692"/>
    </row>
    <row r="22693" spans="2:11" x14ac:dyDescent="0.35">
      <c r="B22693"/>
      <c r="K22693"/>
    </row>
    <row r="22694" spans="2:11" x14ac:dyDescent="0.35">
      <c r="B22694"/>
      <c r="K22694"/>
    </row>
    <row r="22695" spans="2:11" x14ac:dyDescent="0.35">
      <c r="B22695"/>
      <c r="K22695"/>
    </row>
    <row r="22696" spans="2:11" x14ac:dyDescent="0.35">
      <c r="B22696"/>
      <c r="K22696"/>
    </row>
    <row r="22697" spans="2:11" x14ac:dyDescent="0.35">
      <c r="B22697"/>
      <c r="K22697"/>
    </row>
    <row r="22698" spans="2:11" x14ac:dyDescent="0.35">
      <c r="B22698"/>
      <c r="K22698"/>
    </row>
    <row r="22699" spans="2:11" x14ac:dyDescent="0.35">
      <c r="B22699"/>
      <c r="K22699"/>
    </row>
    <row r="22700" spans="2:11" x14ac:dyDescent="0.35">
      <c r="B22700"/>
      <c r="K22700"/>
    </row>
    <row r="22701" spans="2:11" x14ac:dyDescent="0.35">
      <c r="B22701"/>
      <c r="K22701"/>
    </row>
    <row r="22702" spans="2:11" x14ac:dyDescent="0.35">
      <c r="B22702"/>
      <c r="K22702"/>
    </row>
    <row r="22703" spans="2:11" x14ac:dyDescent="0.35">
      <c r="B22703"/>
      <c r="K22703"/>
    </row>
    <row r="22704" spans="2:11" x14ac:dyDescent="0.35">
      <c r="B22704"/>
      <c r="K22704"/>
    </row>
    <row r="22705" spans="2:11" x14ac:dyDescent="0.35">
      <c r="B22705"/>
      <c r="K22705"/>
    </row>
    <row r="22706" spans="2:11" x14ac:dyDescent="0.35">
      <c r="B22706"/>
      <c r="K22706"/>
    </row>
    <row r="22707" spans="2:11" x14ac:dyDescent="0.35">
      <c r="B22707"/>
      <c r="K22707"/>
    </row>
    <row r="22708" spans="2:11" x14ac:dyDescent="0.35">
      <c r="B22708"/>
      <c r="K22708"/>
    </row>
    <row r="22709" spans="2:11" x14ac:dyDescent="0.35">
      <c r="B22709"/>
      <c r="K22709"/>
    </row>
    <row r="22710" spans="2:11" x14ac:dyDescent="0.35">
      <c r="B22710"/>
      <c r="K22710"/>
    </row>
    <row r="22711" spans="2:11" x14ac:dyDescent="0.35">
      <c r="B22711"/>
      <c r="K22711"/>
    </row>
    <row r="22712" spans="2:11" x14ac:dyDescent="0.35">
      <c r="B22712"/>
      <c r="K22712"/>
    </row>
    <row r="22713" spans="2:11" x14ac:dyDescent="0.35">
      <c r="B22713"/>
      <c r="K22713"/>
    </row>
    <row r="22714" spans="2:11" x14ac:dyDescent="0.35">
      <c r="B22714"/>
      <c r="K22714"/>
    </row>
    <row r="22715" spans="2:11" x14ac:dyDescent="0.35">
      <c r="B22715"/>
      <c r="K22715"/>
    </row>
    <row r="22716" spans="2:11" x14ac:dyDescent="0.35">
      <c r="B22716"/>
      <c r="K22716"/>
    </row>
    <row r="22717" spans="2:11" x14ac:dyDescent="0.35">
      <c r="B22717"/>
      <c r="K22717"/>
    </row>
    <row r="22718" spans="2:11" x14ac:dyDescent="0.35">
      <c r="B22718"/>
      <c r="K22718"/>
    </row>
    <row r="22719" spans="2:11" x14ac:dyDescent="0.35">
      <c r="B22719"/>
      <c r="K22719"/>
    </row>
    <row r="22720" spans="2:11" x14ac:dyDescent="0.35">
      <c r="B22720"/>
      <c r="K22720"/>
    </row>
    <row r="22721" spans="2:11" x14ac:dyDescent="0.35">
      <c r="B22721"/>
      <c r="K22721"/>
    </row>
    <row r="22722" spans="2:11" x14ac:dyDescent="0.35">
      <c r="B22722"/>
      <c r="K22722"/>
    </row>
    <row r="22723" spans="2:11" x14ac:dyDescent="0.35">
      <c r="B22723"/>
      <c r="K22723"/>
    </row>
    <row r="22724" spans="2:11" x14ac:dyDescent="0.35">
      <c r="B22724"/>
      <c r="K22724"/>
    </row>
    <row r="22725" spans="2:11" x14ac:dyDescent="0.35">
      <c r="B22725"/>
      <c r="K22725"/>
    </row>
    <row r="22726" spans="2:11" x14ac:dyDescent="0.35">
      <c r="B22726"/>
      <c r="K22726"/>
    </row>
    <row r="22727" spans="2:11" x14ac:dyDescent="0.35">
      <c r="B22727"/>
      <c r="K22727"/>
    </row>
    <row r="22728" spans="2:11" x14ac:dyDescent="0.35">
      <c r="B22728"/>
      <c r="K22728"/>
    </row>
    <row r="22729" spans="2:11" x14ac:dyDescent="0.35">
      <c r="B22729"/>
      <c r="K22729"/>
    </row>
    <row r="22730" spans="2:11" x14ac:dyDescent="0.35">
      <c r="B22730"/>
      <c r="K22730"/>
    </row>
    <row r="22731" spans="2:11" x14ac:dyDescent="0.35">
      <c r="B22731"/>
      <c r="K22731"/>
    </row>
    <row r="22732" spans="2:11" x14ac:dyDescent="0.35">
      <c r="B22732"/>
      <c r="K22732"/>
    </row>
    <row r="22733" spans="2:11" x14ac:dyDescent="0.35">
      <c r="B22733"/>
      <c r="K22733"/>
    </row>
    <row r="22734" spans="2:11" x14ac:dyDescent="0.35">
      <c r="B22734"/>
      <c r="K22734"/>
    </row>
    <row r="22735" spans="2:11" x14ac:dyDescent="0.35">
      <c r="B22735"/>
      <c r="K22735"/>
    </row>
    <row r="22736" spans="2:11" x14ac:dyDescent="0.35">
      <c r="B22736"/>
      <c r="K22736"/>
    </row>
    <row r="22737" spans="2:11" x14ac:dyDescent="0.35">
      <c r="B22737"/>
      <c r="K22737"/>
    </row>
    <row r="22738" spans="2:11" x14ac:dyDescent="0.35">
      <c r="B22738"/>
      <c r="K22738"/>
    </row>
    <row r="22739" spans="2:11" x14ac:dyDescent="0.35">
      <c r="B22739"/>
      <c r="K22739"/>
    </row>
    <row r="22740" spans="2:11" x14ac:dyDescent="0.35">
      <c r="B22740"/>
      <c r="K22740"/>
    </row>
    <row r="22741" spans="2:11" x14ac:dyDescent="0.35">
      <c r="B22741"/>
      <c r="K22741"/>
    </row>
    <row r="22742" spans="2:11" x14ac:dyDescent="0.35">
      <c r="B22742"/>
      <c r="K22742"/>
    </row>
    <row r="22743" spans="2:11" x14ac:dyDescent="0.35">
      <c r="B22743"/>
      <c r="K22743"/>
    </row>
    <row r="22744" spans="2:11" x14ac:dyDescent="0.35">
      <c r="B22744"/>
      <c r="K22744"/>
    </row>
    <row r="22745" spans="2:11" x14ac:dyDescent="0.35">
      <c r="B22745"/>
      <c r="K22745"/>
    </row>
    <row r="22746" spans="2:11" x14ac:dyDescent="0.35">
      <c r="B22746"/>
      <c r="K22746"/>
    </row>
    <row r="22747" spans="2:11" x14ac:dyDescent="0.35">
      <c r="B22747"/>
      <c r="K22747"/>
    </row>
    <row r="22748" spans="2:11" x14ac:dyDescent="0.35">
      <c r="B22748"/>
      <c r="K22748"/>
    </row>
    <row r="22749" spans="2:11" x14ac:dyDescent="0.35">
      <c r="B22749"/>
      <c r="K22749"/>
    </row>
    <row r="22750" spans="2:11" x14ac:dyDescent="0.35">
      <c r="B22750"/>
      <c r="K22750"/>
    </row>
    <row r="22751" spans="2:11" x14ac:dyDescent="0.35">
      <c r="B22751"/>
      <c r="K22751"/>
    </row>
    <row r="22752" spans="2:11" x14ac:dyDescent="0.35">
      <c r="B22752"/>
      <c r="K22752"/>
    </row>
    <row r="22753" spans="2:11" x14ac:dyDescent="0.35">
      <c r="B22753"/>
      <c r="K22753"/>
    </row>
    <row r="22754" spans="2:11" x14ac:dyDescent="0.35">
      <c r="B22754"/>
      <c r="K22754"/>
    </row>
    <row r="22755" spans="2:11" x14ac:dyDescent="0.35">
      <c r="B22755"/>
      <c r="K22755"/>
    </row>
    <row r="22756" spans="2:11" x14ac:dyDescent="0.35">
      <c r="B22756"/>
      <c r="K22756"/>
    </row>
    <row r="22757" spans="2:11" x14ac:dyDescent="0.35">
      <c r="B22757"/>
      <c r="K22757"/>
    </row>
    <row r="22758" spans="2:11" x14ac:dyDescent="0.35">
      <c r="B22758"/>
      <c r="K22758"/>
    </row>
    <row r="22759" spans="2:11" x14ac:dyDescent="0.35">
      <c r="B22759"/>
      <c r="K22759"/>
    </row>
    <row r="22760" spans="2:11" x14ac:dyDescent="0.35">
      <c r="B22760"/>
      <c r="K22760"/>
    </row>
    <row r="22761" spans="2:11" x14ac:dyDescent="0.35">
      <c r="B22761"/>
      <c r="K22761"/>
    </row>
    <row r="22762" spans="2:11" x14ac:dyDescent="0.35">
      <c r="B22762"/>
      <c r="K22762"/>
    </row>
    <row r="22763" spans="2:11" x14ac:dyDescent="0.35">
      <c r="B22763"/>
      <c r="K22763"/>
    </row>
    <row r="22764" spans="2:11" x14ac:dyDescent="0.35">
      <c r="B22764"/>
      <c r="K22764"/>
    </row>
    <row r="22765" spans="2:11" x14ac:dyDescent="0.35">
      <c r="B22765"/>
      <c r="K22765"/>
    </row>
    <row r="22766" spans="2:11" x14ac:dyDescent="0.35">
      <c r="B22766"/>
      <c r="K22766"/>
    </row>
    <row r="22767" spans="2:11" x14ac:dyDescent="0.35">
      <c r="B22767"/>
      <c r="K22767"/>
    </row>
    <row r="22768" spans="2:11" x14ac:dyDescent="0.35">
      <c r="B22768"/>
      <c r="K22768"/>
    </row>
    <row r="22769" spans="2:11" x14ac:dyDescent="0.35">
      <c r="B22769"/>
      <c r="K22769"/>
    </row>
    <row r="22770" spans="2:11" x14ac:dyDescent="0.35">
      <c r="B22770"/>
      <c r="K22770"/>
    </row>
    <row r="22771" spans="2:11" x14ac:dyDescent="0.35">
      <c r="B22771"/>
      <c r="K22771"/>
    </row>
    <row r="22772" spans="2:11" x14ac:dyDescent="0.35">
      <c r="B22772"/>
      <c r="K22772"/>
    </row>
    <row r="22773" spans="2:11" x14ac:dyDescent="0.35">
      <c r="B22773"/>
      <c r="K22773"/>
    </row>
    <row r="22774" spans="2:11" x14ac:dyDescent="0.35">
      <c r="B22774"/>
      <c r="K22774"/>
    </row>
    <row r="22775" spans="2:11" x14ac:dyDescent="0.35">
      <c r="B22775"/>
      <c r="K22775"/>
    </row>
    <row r="22776" spans="2:11" x14ac:dyDescent="0.35">
      <c r="B22776"/>
      <c r="K22776"/>
    </row>
    <row r="22777" spans="2:11" x14ac:dyDescent="0.35">
      <c r="B22777"/>
      <c r="K22777"/>
    </row>
    <row r="22778" spans="2:11" x14ac:dyDescent="0.35">
      <c r="B22778"/>
      <c r="K22778"/>
    </row>
    <row r="22779" spans="2:11" x14ac:dyDescent="0.35">
      <c r="B22779"/>
      <c r="K22779"/>
    </row>
    <row r="22780" spans="2:11" x14ac:dyDescent="0.35">
      <c r="B22780"/>
      <c r="K22780"/>
    </row>
    <row r="22781" spans="2:11" x14ac:dyDescent="0.35">
      <c r="B22781"/>
      <c r="K22781"/>
    </row>
    <row r="22782" spans="2:11" x14ac:dyDescent="0.35">
      <c r="B22782"/>
      <c r="K22782"/>
    </row>
    <row r="22783" spans="2:11" x14ac:dyDescent="0.35">
      <c r="B22783"/>
      <c r="K22783"/>
    </row>
    <row r="22784" spans="2:11" x14ac:dyDescent="0.35">
      <c r="B22784"/>
      <c r="K22784"/>
    </row>
    <row r="22785" spans="2:11" x14ac:dyDescent="0.35">
      <c r="B22785"/>
      <c r="K22785"/>
    </row>
    <row r="22786" spans="2:11" x14ac:dyDescent="0.35">
      <c r="B22786"/>
      <c r="K22786"/>
    </row>
    <row r="22787" spans="2:11" x14ac:dyDescent="0.35">
      <c r="B22787"/>
      <c r="K22787"/>
    </row>
    <row r="22788" spans="2:11" x14ac:dyDescent="0.35">
      <c r="B22788"/>
      <c r="K22788"/>
    </row>
    <row r="22789" spans="2:11" x14ac:dyDescent="0.35">
      <c r="B22789"/>
      <c r="K22789"/>
    </row>
    <row r="22790" spans="2:11" x14ac:dyDescent="0.35">
      <c r="B22790"/>
      <c r="K22790"/>
    </row>
    <row r="22791" spans="2:11" x14ac:dyDescent="0.35">
      <c r="B22791"/>
      <c r="K22791"/>
    </row>
    <row r="22792" spans="2:11" x14ac:dyDescent="0.35">
      <c r="B22792"/>
      <c r="K22792"/>
    </row>
    <row r="22793" spans="2:11" x14ac:dyDescent="0.35">
      <c r="B22793"/>
      <c r="K22793"/>
    </row>
    <row r="22794" spans="2:11" x14ac:dyDescent="0.35">
      <c r="B22794"/>
      <c r="K22794"/>
    </row>
    <row r="22795" spans="2:11" x14ac:dyDescent="0.35">
      <c r="B22795"/>
      <c r="K22795"/>
    </row>
    <row r="22796" spans="2:11" x14ac:dyDescent="0.35">
      <c r="B22796"/>
      <c r="K22796"/>
    </row>
    <row r="22797" spans="2:11" x14ac:dyDescent="0.35">
      <c r="B22797"/>
      <c r="K22797"/>
    </row>
    <row r="22798" spans="2:11" x14ac:dyDescent="0.35">
      <c r="B22798"/>
      <c r="K22798"/>
    </row>
    <row r="22799" spans="2:11" x14ac:dyDescent="0.35">
      <c r="B22799"/>
      <c r="K22799"/>
    </row>
    <row r="22800" spans="2:11" x14ac:dyDescent="0.35">
      <c r="B22800"/>
      <c r="K22800"/>
    </row>
    <row r="22801" spans="2:11" x14ac:dyDescent="0.35">
      <c r="B22801"/>
      <c r="K22801"/>
    </row>
    <row r="22802" spans="2:11" x14ac:dyDescent="0.35">
      <c r="B22802"/>
      <c r="K22802"/>
    </row>
    <row r="22803" spans="2:11" x14ac:dyDescent="0.35">
      <c r="B22803"/>
      <c r="K22803"/>
    </row>
    <row r="22804" spans="2:11" x14ac:dyDescent="0.35">
      <c r="B22804"/>
      <c r="K22804"/>
    </row>
    <row r="22805" spans="2:11" x14ac:dyDescent="0.35">
      <c r="B22805"/>
      <c r="K22805"/>
    </row>
    <row r="22806" spans="2:11" x14ac:dyDescent="0.35">
      <c r="B22806"/>
      <c r="K22806"/>
    </row>
    <row r="22807" spans="2:11" x14ac:dyDescent="0.35">
      <c r="B22807"/>
      <c r="K22807"/>
    </row>
    <row r="22808" spans="2:11" x14ac:dyDescent="0.35">
      <c r="B22808"/>
      <c r="K22808"/>
    </row>
    <row r="22809" spans="2:11" x14ac:dyDescent="0.35">
      <c r="B22809"/>
      <c r="K22809"/>
    </row>
    <row r="22810" spans="2:11" x14ac:dyDescent="0.35">
      <c r="B22810"/>
      <c r="K22810"/>
    </row>
    <row r="22811" spans="2:11" x14ac:dyDescent="0.35">
      <c r="B22811"/>
      <c r="K22811"/>
    </row>
    <row r="22812" spans="2:11" x14ac:dyDescent="0.35">
      <c r="B22812"/>
      <c r="K22812"/>
    </row>
    <row r="22813" spans="2:11" x14ac:dyDescent="0.35">
      <c r="B22813"/>
      <c r="K22813"/>
    </row>
    <row r="22814" spans="2:11" x14ac:dyDescent="0.35">
      <c r="B22814"/>
      <c r="K22814"/>
    </row>
    <row r="22815" spans="2:11" x14ac:dyDescent="0.35">
      <c r="B22815"/>
      <c r="K22815"/>
    </row>
    <row r="22816" spans="2:11" x14ac:dyDescent="0.35">
      <c r="B22816"/>
      <c r="K22816"/>
    </row>
    <row r="22817" spans="2:11" x14ac:dyDescent="0.35">
      <c r="B22817"/>
      <c r="K22817"/>
    </row>
    <row r="22818" spans="2:11" x14ac:dyDescent="0.35">
      <c r="B22818"/>
      <c r="K22818"/>
    </row>
    <row r="22819" spans="2:11" x14ac:dyDescent="0.35">
      <c r="B22819"/>
      <c r="K22819"/>
    </row>
    <row r="22820" spans="2:11" x14ac:dyDescent="0.35">
      <c r="B22820"/>
      <c r="K22820"/>
    </row>
    <row r="22821" spans="2:11" x14ac:dyDescent="0.35">
      <c r="B22821"/>
      <c r="K22821"/>
    </row>
    <row r="22822" spans="2:11" x14ac:dyDescent="0.35">
      <c r="B22822"/>
      <c r="K22822"/>
    </row>
    <row r="22823" spans="2:11" x14ac:dyDescent="0.35">
      <c r="B22823"/>
      <c r="K22823"/>
    </row>
    <row r="22824" spans="2:11" x14ac:dyDescent="0.35">
      <c r="B22824"/>
      <c r="K22824"/>
    </row>
    <row r="22825" spans="2:11" x14ac:dyDescent="0.35">
      <c r="B22825"/>
      <c r="K22825"/>
    </row>
    <row r="22826" spans="2:11" x14ac:dyDescent="0.35">
      <c r="B22826"/>
      <c r="K22826"/>
    </row>
    <row r="22827" spans="2:11" x14ac:dyDescent="0.35">
      <c r="B22827"/>
      <c r="K22827"/>
    </row>
    <row r="22828" spans="2:11" x14ac:dyDescent="0.35">
      <c r="B22828"/>
      <c r="K22828"/>
    </row>
    <row r="22829" spans="2:11" x14ac:dyDescent="0.35">
      <c r="B22829"/>
      <c r="K22829"/>
    </row>
    <row r="22830" spans="2:11" x14ac:dyDescent="0.35">
      <c r="B22830"/>
      <c r="K22830"/>
    </row>
    <row r="22831" spans="2:11" x14ac:dyDescent="0.35">
      <c r="B22831"/>
      <c r="K22831"/>
    </row>
    <row r="22832" spans="2:11" x14ac:dyDescent="0.35">
      <c r="B22832"/>
      <c r="K22832"/>
    </row>
    <row r="22833" spans="2:11" x14ac:dyDescent="0.35">
      <c r="B22833"/>
      <c r="K22833"/>
    </row>
    <row r="22834" spans="2:11" x14ac:dyDescent="0.35">
      <c r="B22834"/>
      <c r="K22834"/>
    </row>
    <row r="22835" spans="2:11" x14ac:dyDescent="0.35">
      <c r="B22835"/>
      <c r="K22835"/>
    </row>
    <row r="22836" spans="2:11" x14ac:dyDescent="0.35">
      <c r="B22836"/>
      <c r="K22836"/>
    </row>
    <row r="22837" spans="2:11" x14ac:dyDescent="0.35">
      <c r="B22837"/>
      <c r="K22837"/>
    </row>
    <row r="22838" spans="2:11" x14ac:dyDescent="0.35">
      <c r="B22838"/>
      <c r="K22838"/>
    </row>
    <row r="22839" spans="2:11" x14ac:dyDescent="0.35">
      <c r="B22839"/>
      <c r="K22839"/>
    </row>
    <row r="22840" spans="2:11" x14ac:dyDescent="0.35">
      <c r="B22840"/>
      <c r="K22840"/>
    </row>
    <row r="22841" spans="2:11" x14ac:dyDescent="0.35">
      <c r="B22841"/>
      <c r="K22841"/>
    </row>
    <row r="22842" spans="2:11" x14ac:dyDescent="0.35">
      <c r="B22842"/>
      <c r="K22842"/>
    </row>
    <row r="22843" spans="2:11" x14ac:dyDescent="0.35">
      <c r="B22843"/>
      <c r="K22843"/>
    </row>
    <row r="22844" spans="2:11" x14ac:dyDescent="0.35">
      <c r="B22844"/>
      <c r="K22844"/>
    </row>
    <row r="22845" spans="2:11" x14ac:dyDescent="0.35">
      <c r="B22845"/>
      <c r="K22845"/>
    </row>
    <row r="22846" spans="2:11" x14ac:dyDescent="0.35">
      <c r="B22846"/>
      <c r="K22846"/>
    </row>
    <row r="22847" spans="2:11" x14ac:dyDescent="0.35">
      <c r="B22847"/>
      <c r="K22847"/>
    </row>
    <row r="22848" spans="2:11" x14ac:dyDescent="0.35">
      <c r="B22848"/>
      <c r="K22848"/>
    </row>
    <row r="22849" spans="2:11" x14ac:dyDescent="0.35">
      <c r="B22849"/>
      <c r="K22849"/>
    </row>
    <row r="22850" spans="2:11" x14ac:dyDescent="0.35">
      <c r="B22850"/>
      <c r="K22850"/>
    </row>
    <row r="22851" spans="2:11" x14ac:dyDescent="0.35">
      <c r="B22851"/>
      <c r="K22851"/>
    </row>
    <row r="22852" spans="2:11" x14ac:dyDescent="0.35">
      <c r="B22852"/>
      <c r="K22852"/>
    </row>
    <row r="22853" spans="2:11" x14ac:dyDescent="0.35">
      <c r="B22853"/>
      <c r="K22853"/>
    </row>
    <row r="22854" spans="2:11" x14ac:dyDescent="0.35">
      <c r="B22854"/>
      <c r="K22854"/>
    </row>
    <row r="22855" spans="2:11" x14ac:dyDescent="0.35">
      <c r="B22855"/>
      <c r="K22855"/>
    </row>
    <row r="22856" spans="2:11" x14ac:dyDescent="0.35">
      <c r="B22856"/>
      <c r="K22856"/>
    </row>
    <row r="22857" spans="2:11" x14ac:dyDescent="0.35">
      <c r="B22857"/>
      <c r="K22857"/>
    </row>
    <row r="22858" spans="2:11" x14ac:dyDescent="0.35">
      <c r="B22858"/>
      <c r="K22858"/>
    </row>
    <row r="22859" spans="2:11" x14ac:dyDescent="0.35">
      <c r="B22859"/>
      <c r="K22859"/>
    </row>
    <row r="22860" spans="2:11" x14ac:dyDescent="0.35">
      <c r="B22860"/>
      <c r="K22860"/>
    </row>
    <row r="22861" spans="2:11" x14ac:dyDescent="0.35">
      <c r="B22861"/>
      <c r="K22861"/>
    </row>
    <row r="22862" spans="2:11" x14ac:dyDescent="0.35">
      <c r="B22862"/>
      <c r="K22862"/>
    </row>
    <row r="22863" spans="2:11" x14ac:dyDescent="0.35">
      <c r="B22863"/>
      <c r="K22863"/>
    </row>
    <row r="22864" spans="2:11" x14ac:dyDescent="0.35">
      <c r="B22864"/>
      <c r="K22864"/>
    </row>
    <row r="22865" spans="2:11" x14ac:dyDescent="0.35">
      <c r="B22865"/>
      <c r="K22865"/>
    </row>
    <row r="22866" spans="2:11" x14ac:dyDescent="0.35">
      <c r="B22866"/>
      <c r="K22866"/>
    </row>
    <row r="22867" spans="2:11" x14ac:dyDescent="0.35">
      <c r="B22867"/>
      <c r="K22867"/>
    </row>
    <row r="22868" spans="2:11" x14ac:dyDescent="0.35">
      <c r="B22868"/>
      <c r="K22868"/>
    </row>
    <row r="22869" spans="2:11" x14ac:dyDescent="0.35">
      <c r="B22869"/>
      <c r="K22869"/>
    </row>
    <row r="22870" spans="2:11" x14ac:dyDescent="0.35">
      <c r="B22870"/>
      <c r="K22870"/>
    </row>
    <row r="22871" spans="2:11" x14ac:dyDescent="0.35">
      <c r="B22871"/>
      <c r="K22871"/>
    </row>
    <row r="22872" spans="2:11" x14ac:dyDescent="0.35">
      <c r="B22872"/>
      <c r="K22872"/>
    </row>
    <row r="22873" spans="2:11" x14ac:dyDescent="0.35">
      <c r="B22873"/>
      <c r="K22873"/>
    </row>
    <row r="22874" spans="2:11" x14ac:dyDescent="0.35">
      <c r="B22874"/>
      <c r="K22874"/>
    </row>
    <row r="22875" spans="2:11" x14ac:dyDescent="0.35">
      <c r="B22875"/>
      <c r="K22875"/>
    </row>
    <row r="22876" spans="2:11" x14ac:dyDescent="0.35">
      <c r="B22876"/>
      <c r="K22876"/>
    </row>
    <row r="22877" spans="2:11" x14ac:dyDescent="0.35">
      <c r="B22877"/>
      <c r="K22877"/>
    </row>
    <row r="22878" spans="2:11" x14ac:dyDescent="0.35">
      <c r="B22878"/>
      <c r="K22878"/>
    </row>
    <row r="22879" spans="2:11" x14ac:dyDescent="0.35">
      <c r="B22879"/>
      <c r="K22879"/>
    </row>
    <row r="22880" spans="2:11" x14ac:dyDescent="0.35">
      <c r="B22880"/>
      <c r="K22880"/>
    </row>
    <row r="22881" spans="2:11" x14ac:dyDescent="0.35">
      <c r="B22881"/>
      <c r="K22881"/>
    </row>
    <row r="22882" spans="2:11" x14ac:dyDescent="0.35">
      <c r="B22882"/>
      <c r="K22882"/>
    </row>
    <row r="22883" spans="2:11" x14ac:dyDescent="0.35">
      <c r="B22883"/>
      <c r="K22883"/>
    </row>
    <row r="22884" spans="2:11" x14ac:dyDescent="0.35">
      <c r="B22884"/>
      <c r="K22884"/>
    </row>
    <row r="22885" spans="2:11" x14ac:dyDescent="0.35">
      <c r="B22885"/>
      <c r="K22885"/>
    </row>
    <row r="22886" spans="2:11" x14ac:dyDescent="0.35">
      <c r="B22886"/>
      <c r="K22886"/>
    </row>
    <row r="22887" spans="2:11" x14ac:dyDescent="0.35">
      <c r="B22887"/>
      <c r="K22887"/>
    </row>
    <row r="22888" spans="2:11" x14ac:dyDescent="0.35">
      <c r="B22888"/>
      <c r="K22888"/>
    </row>
    <row r="22889" spans="2:11" x14ac:dyDescent="0.35">
      <c r="B22889"/>
      <c r="K22889"/>
    </row>
    <row r="22890" spans="2:11" x14ac:dyDescent="0.35">
      <c r="B22890"/>
      <c r="K22890"/>
    </row>
    <row r="22891" spans="2:11" x14ac:dyDescent="0.35">
      <c r="B22891"/>
      <c r="K22891"/>
    </row>
    <row r="22892" spans="2:11" x14ac:dyDescent="0.35">
      <c r="B22892"/>
      <c r="K22892"/>
    </row>
    <row r="22893" spans="2:11" x14ac:dyDescent="0.35">
      <c r="B22893"/>
      <c r="K22893"/>
    </row>
    <row r="22894" spans="2:11" x14ac:dyDescent="0.35">
      <c r="B22894"/>
      <c r="K22894"/>
    </row>
    <row r="22895" spans="2:11" x14ac:dyDescent="0.35">
      <c r="B22895"/>
      <c r="K22895"/>
    </row>
    <row r="22896" spans="2:11" x14ac:dyDescent="0.35">
      <c r="B22896"/>
      <c r="K22896"/>
    </row>
    <row r="22897" spans="2:11" x14ac:dyDescent="0.35">
      <c r="B22897"/>
      <c r="K22897"/>
    </row>
    <row r="22898" spans="2:11" x14ac:dyDescent="0.35">
      <c r="B22898"/>
      <c r="K22898"/>
    </row>
    <row r="22899" spans="2:11" x14ac:dyDescent="0.35">
      <c r="B22899"/>
      <c r="K22899"/>
    </row>
    <row r="22900" spans="2:11" x14ac:dyDescent="0.35">
      <c r="B22900"/>
      <c r="K22900"/>
    </row>
    <row r="22901" spans="2:11" x14ac:dyDescent="0.35">
      <c r="B22901"/>
      <c r="K22901"/>
    </row>
    <row r="22902" spans="2:11" x14ac:dyDescent="0.35">
      <c r="B22902"/>
      <c r="K22902"/>
    </row>
    <row r="22903" spans="2:11" x14ac:dyDescent="0.35">
      <c r="B22903"/>
      <c r="K22903"/>
    </row>
    <row r="22904" spans="2:11" x14ac:dyDescent="0.35">
      <c r="B22904"/>
      <c r="K22904"/>
    </row>
    <row r="22905" spans="2:11" x14ac:dyDescent="0.35">
      <c r="B22905"/>
      <c r="K22905"/>
    </row>
    <row r="22906" spans="2:11" x14ac:dyDescent="0.35">
      <c r="B22906"/>
      <c r="K22906"/>
    </row>
    <row r="22907" spans="2:11" x14ac:dyDescent="0.35">
      <c r="B22907"/>
      <c r="K22907"/>
    </row>
    <row r="22908" spans="2:11" x14ac:dyDescent="0.35">
      <c r="B22908"/>
      <c r="K22908"/>
    </row>
    <row r="22909" spans="2:11" x14ac:dyDescent="0.35">
      <c r="B22909"/>
      <c r="K22909"/>
    </row>
    <row r="22910" spans="2:11" x14ac:dyDescent="0.35">
      <c r="B22910"/>
      <c r="K22910"/>
    </row>
    <row r="22911" spans="2:11" x14ac:dyDescent="0.35">
      <c r="B22911"/>
      <c r="K22911"/>
    </row>
    <row r="22912" spans="2:11" x14ac:dyDescent="0.35">
      <c r="B22912"/>
      <c r="K22912"/>
    </row>
    <row r="22913" spans="2:11" x14ac:dyDescent="0.35">
      <c r="B22913"/>
      <c r="K22913"/>
    </row>
    <row r="22914" spans="2:11" x14ac:dyDescent="0.35">
      <c r="B22914"/>
      <c r="K22914"/>
    </row>
    <row r="22915" spans="2:11" x14ac:dyDescent="0.35">
      <c r="B22915"/>
      <c r="K22915"/>
    </row>
    <row r="22916" spans="2:11" x14ac:dyDescent="0.35">
      <c r="B22916"/>
      <c r="K22916"/>
    </row>
    <row r="22917" spans="2:11" x14ac:dyDescent="0.35">
      <c r="B22917"/>
      <c r="K22917"/>
    </row>
    <row r="22918" spans="2:11" x14ac:dyDescent="0.35">
      <c r="B22918"/>
      <c r="K22918"/>
    </row>
    <row r="22919" spans="2:11" x14ac:dyDescent="0.35">
      <c r="B22919"/>
      <c r="K22919"/>
    </row>
    <row r="22920" spans="2:11" x14ac:dyDescent="0.35">
      <c r="B22920"/>
      <c r="K22920"/>
    </row>
    <row r="22921" spans="2:11" x14ac:dyDescent="0.35">
      <c r="B22921"/>
      <c r="K22921"/>
    </row>
    <row r="22922" spans="2:11" x14ac:dyDescent="0.35">
      <c r="B22922"/>
      <c r="K22922"/>
    </row>
    <row r="22923" spans="2:11" x14ac:dyDescent="0.35">
      <c r="B22923"/>
      <c r="K22923"/>
    </row>
    <row r="22924" spans="2:11" x14ac:dyDescent="0.35">
      <c r="B22924"/>
      <c r="K22924"/>
    </row>
    <row r="22925" spans="2:11" x14ac:dyDescent="0.35">
      <c r="B22925"/>
      <c r="K22925"/>
    </row>
    <row r="22926" spans="2:11" x14ac:dyDescent="0.35">
      <c r="B22926"/>
      <c r="K22926"/>
    </row>
    <row r="22927" spans="2:11" x14ac:dyDescent="0.35">
      <c r="B22927"/>
      <c r="K22927"/>
    </row>
    <row r="22928" spans="2:11" x14ac:dyDescent="0.35">
      <c r="B22928"/>
      <c r="K22928"/>
    </row>
    <row r="22929" spans="2:11" x14ac:dyDescent="0.35">
      <c r="B22929"/>
      <c r="K22929"/>
    </row>
    <row r="22930" spans="2:11" x14ac:dyDescent="0.35">
      <c r="B22930"/>
      <c r="K22930"/>
    </row>
    <row r="22931" spans="2:11" x14ac:dyDescent="0.35">
      <c r="B22931"/>
      <c r="K22931"/>
    </row>
    <row r="22932" spans="2:11" x14ac:dyDescent="0.35">
      <c r="B22932"/>
      <c r="K22932"/>
    </row>
    <row r="22933" spans="2:11" x14ac:dyDescent="0.35">
      <c r="B22933"/>
      <c r="K22933"/>
    </row>
    <row r="22934" spans="2:11" x14ac:dyDescent="0.35">
      <c r="B22934"/>
      <c r="K22934"/>
    </row>
    <row r="22935" spans="2:11" x14ac:dyDescent="0.35">
      <c r="B22935"/>
      <c r="K22935"/>
    </row>
    <row r="22936" spans="2:11" x14ac:dyDescent="0.35">
      <c r="B22936"/>
      <c r="K22936"/>
    </row>
    <row r="22937" spans="2:11" x14ac:dyDescent="0.35">
      <c r="B22937"/>
      <c r="K22937"/>
    </row>
    <row r="22938" spans="2:11" x14ac:dyDescent="0.35">
      <c r="B22938"/>
      <c r="K22938"/>
    </row>
    <row r="22939" spans="2:11" x14ac:dyDescent="0.35">
      <c r="B22939"/>
      <c r="K22939"/>
    </row>
    <row r="22940" spans="2:11" x14ac:dyDescent="0.35">
      <c r="B22940"/>
      <c r="K22940"/>
    </row>
    <row r="22941" spans="2:11" x14ac:dyDescent="0.35">
      <c r="B22941"/>
      <c r="K22941"/>
    </row>
    <row r="22942" spans="2:11" x14ac:dyDescent="0.35">
      <c r="B22942"/>
      <c r="K22942"/>
    </row>
    <row r="22943" spans="2:11" x14ac:dyDescent="0.35">
      <c r="B22943"/>
      <c r="K22943"/>
    </row>
    <row r="22944" spans="2:11" x14ac:dyDescent="0.35">
      <c r="B22944"/>
      <c r="K22944"/>
    </row>
    <row r="22945" spans="2:11" x14ac:dyDescent="0.35">
      <c r="B22945"/>
      <c r="K22945"/>
    </row>
    <row r="22946" spans="2:11" x14ac:dyDescent="0.35">
      <c r="B22946"/>
      <c r="K22946"/>
    </row>
    <row r="22947" spans="2:11" x14ac:dyDescent="0.35">
      <c r="B22947"/>
      <c r="K22947"/>
    </row>
    <row r="22948" spans="2:11" x14ac:dyDescent="0.35">
      <c r="B22948"/>
      <c r="K22948"/>
    </row>
    <row r="22949" spans="2:11" x14ac:dyDescent="0.35">
      <c r="B22949"/>
      <c r="K22949"/>
    </row>
    <row r="22950" spans="2:11" x14ac:dyDescent="0.35">
      <c r="B22950"/>
      <c r="K22950"/>
    </row>
    <row r="22951" spans="2:11" x14ac:dyDescent="0.35">
      <c r="B22951"/>
      <c r="K22951"/>
    </row>
    <row r="22952" spans="2:11" x14ac:dyDescent="0.35">
      <c r="B22952"/>
      <c r="K22952"/>
    </row>
    <row r="22953" spans="2:11" x14ac:dyDescent="0.35">
      <c r="B22953"/>
      <c r="K22953"/>
    </row>
    <row r="22954" spans="2:11" x14ac:dyDescent="0.35">
      <c r="B22954"/>
      <c r="K22954"/>
    </row>
    <row r="22955" spans="2:11" x14ac:dyDescent="0.35">
      <c r="B22955"/>
      <c r="K22955"/>
    </row>
    <row r="22956" spans="2:11" x14ac:dyDescent="0.35">
      <c r="B22956"/>
      <c r="K22956"/>
    </row>
    <row r="22957" spans="2:11" x14ac:dyDescent="0.35">
      <c r="B22957"/>
      <c r="K22957"/>
    </row>
    <row r="22958" spans="2:11" x14ac:dyDescent="0.35">
      <c r="B22958"/>
      <c r="K22958"/>
    </row>
    <row r="22959" spans="2:11" x14ac:dyDescent="0.35">
      <c r="B22959"/>
      <c r="K22959"/>
    </row>
    <row r="22960" spans="2:11" x14ac:dyDescent="0.35">
      <c r="B22960"/>
      <c r="K22960"/>
    </row>
    <row r="22961" spans="2:11" x14ac:dyDescent="0.35">
      <c r="B22961"/>
      <c r="K22961"/>
    </row>
    <row r="22962" spans="2:11" x14ac:dyDescent="0.35">
      <c r="B22962"/>
      <c r="K22962"/>
    </row>
    <row r="22963" spans="2:11" x14ac:dyDescent="0.35">
      <c r="B22963"/>
      <c r="K22963"/>
    </row>
    <row r="22964" spans="2:11" x14ac:dyDescent="0.35">
      <c r="B22964"/>
      <c r="K22964"/>
    </row>
    <row r="22965" spans="2:11" x14ac:dyDescent="0.35">
      <c r="B22965"/>
      <c r="K22965"/>
    </row>
    <row r="22966" spans="2:11" x14ac:dyDescent="0.35">
      <c r="B22966"/>
      <c r="K22966"/>
    </row>
    <row r="22967" spans="2:11" x14ac:dyDescent="0.35">
      <c r="B22967"/>
      <c r="K22967"/>
    </row>
    <row r="22968" spans="2:11" x14ac:dyDescent="0.35">
      <c r="B22968"/>
      <c r="K22968"/>
    </row>
    <row r="22969" spans="2:11" x14ac:dyDescent="0.35">
      <c r="B22969"/>
      <c r="K22969"/>
    </row>
    <row r="22970" spans="2:11" x14ac:dyDescent="0.35">
      <c r="B22970"/>
      <c r="K22970"/>
    </row>
    <row r="22971" spans="2:11" x14ac:dyDescent="0.35">
      <c r="B22971"/>
      <c r="K22971"/>
    </row>
    <row r="22972" spans="2:11" x14ac:dyDescent="0.35">
      <c r="B22972"/>
      <c r="K22972"/>
    </row>
    <row r="22973" spans="2:11" x14ac:dyDescent="0.35">
      <c r="B22973"/>
      <c r="K22973"/>
    </row>
    <row r="22974" spans="2:11" x14ac:dyDescent="0.35">
      <c r="B22974"/>
      <c r="K22974"/>
    </row>
    <row r="22975" spans="2:11" x14ac:dyDescent="0.35">
      <c r="B22975"/>
      <c r="K22975"/>
    </row>
    <row r="22976" spans="2:11" x14ac:dyDescent="0.35">
      <c r="B22976"/>
      <c r="K22976"/>
    </row>
    <row r="22977" spans="2:11" x14ac:dyDescent="0.35">
      <c r="B22977"/>
      <c r="K22977"/>
    </row>
    <row r="22978" spans="2:11" x14ac:dyDescent="0.35">
      <c r="B22978"/>
      <c r="K22978"/>
    </row>
    <row r="22979" spans="2:11" x14ac:dyDescent="0.35">
      <c r="B22979"/>
      <c r="K22979"/>
    </row>
    <row r="22980" spans="2:11" x14ac:dyDescent="0.35">
      <c r="B22980"/>
      <c r="K22980"/>
    </row>
    <row r="22981" spans="2:11" x14ac:dyDescent="0.35">
      <c r="B22981"/>
      <c r="K22981"/>
    </row>
    <row r="22982" spans="2:11" x14ac:dyDescent="0.35">
      <c r="B22982"/>
      <c r="K22982"/>
    </row>
    <row r="22983" spans="2:11" x14ac:dyDescent="0.35">
      <c r="B22983"/>
      <c r="K22983"/>
    </row>
    <row r="22984" spans="2:11" x14ac:dyDescent="0.35">
      <c r="B22984"/>
      <c r="K22984"/>
    </row>
    <row r="22985" spans="2:11" x14ac:dyDescent="0.35">
      <c r="B22985"/>
      <c r="K22985"/>
    </row>
    <row r="22986" spans="2:11" x14ac:dyDescent="0.35">
      <c r="B22986"/>
      <c r="K22986"/>
    </row>
    <row r="22987" spans="2:11" x14ac:dyDescent="0.35">
      <c r="B22987"/>
      <c r="K22987"/>
    </row>
    <row r="22988" spans="2:11" x14ac:dyDescent="0.35">
      <c r="B22988"/>
      <c r="K22988"/>
    </row>
    <row r="22989" spans="2:11" x14ac:dyDescent="0.35">
      <c r="B22989"/>
      <c r="K22989"/>
    </row>
    <row r="22990" spans="2:11" x14ac:dyDescent="0.35">
      <c r="B22990"/>
      <c r="K22990"/>
    </row>
    <row r="22991" spans="2:11" x14ac:dyDescent="0.35">
      <c r="B22991"/>
      <c r="K22991"/>
    </row>
    <row r="22992" spans="2:11" x14ac:dyDescent="0.35">
      <c r="B22992"/>
      <c r="K22992"/>
    </row>
    <row r="22993" spans="2:11" x14ac:dyDescent="0.35">
      <c r="B22993"/>
      <c r="K22993"/>
    </row>
    <row r="22994" spans="2:11" x14ac:dyDescent="0.35">
      <c r="B22994"/>
      <c r="K22994"/>
    </row>
    <row r="22995" spans="2:11" x14ac:dyDescent="0.35">
      <c r="B22995"/>
      <c r="K22995"/>
    </row>
    <row r="22996" spans="2:11" x14ac:dyDescent="0.35">
      <c r="B22996"/>
      <c r="K22996"/>
    </row>
    <row r="22997" spans="2:11" x14ac:dyDescent="0.35">
      <c r="B22997"/>
      <c r="K22997"/>
    </row>
    <row r="22998" spans="2:11" x14ac:dyDescent="0.35">
      <c r="B22998"/>
      <c r="K22998"/>
    </row>
    <row r="22999" spans="2:11" x14ac:dyDescent="0.35">
      <c r="B22999"/>
      <c r="K22999"/>
    </row>
    <row r="23000" spans="2:11" x14ac:dyDescent="0.35">
      <c r="B23000"/>
      <c r="K23000"/>
    </row>
    <row r="23001" spans="2:11" x14ac:dyDescent="0.35">
      <c r="B23001"/>
      <c r="K23001"/>
    </row>
    <row r="23002" spans="2:11" x14ac:dyDescent="0.35">
      <c r="B23002"/>
      <c r="K23002"/>
    </row>
    <row r="23003" spans="2:11" x14ac:dyDescent="0.35">
      <c r="B23003"/>
      <c r="K23003"/>
    </row>
    <row r="23004" spans="2:11" x14ac:dyDescent="0.35">
      <c r="B23004"/>
      <c r="K23004"/>
    </row>
    <row r="23005" spans="2:11" x14ac:dyDescent="0.35">
      <c r="B23005"/>
      <c r="K23005"/>
    </row>
    <row r="23006" spans="2:11" x14ac:dyDescent="0.35">
      <c r="B23006"/>
      <c r="K23006"/>
    </row>
    <row r="23007" spans="2:11" x14ac:dyDescent="0.35">
      <c r="B23007"/>
      <c r="K23007"/>
    </row>
    <row r="23008" spans="2:11" x14ac:dyDescent="0.35">
      <c r="B23008"/>
      <c r="K23008"/>
    </row>
    <row r="23009" spans="2:11" x14ac:dyDescent="0.35">
      <c r="B23009"/>
      <c r="K23009"/>
    </row>
    <row r="23010" spans="2:11" x14ac:dyDescent="0.35">
      <c r="B23010"/>
      <c r="K23010"/>
    </row>
    <row r="23011" spans="2:11" x14ac:dyDescent="0.35">
      <c r="B23011"/>
      <c r="K23011"/>
    </row>
    <row r="23012" spans="2:11" x14ac:dyDescent="0.35">
      <c r="B23012"/>
      <c r="K23012"/>
    </row>
    <row r="23013" spans="2:11" x14ac:dyDescent="0.35">
      <c r="B23013"/>
      <c r="K23013"/>
    </row>
    <row r="23014" spans="2:11" x14ac:dyDescent="0.35">
      <c r="B23014"/>
      <c r="K23014"/>
    </row>
    <row r="23015" spans="2:11" x14ac:dyDescent="0.35">
      <c r="B23015"/>
      <c r="K23015"/>
    </row>
    <row r="23016" spans="2:11" x14ac:dyDescent="0.35">
      <c r="B23016"/>
      <c r="K23016"/>
    </row>
    <row r="23017" spans="2:11" x14ac:dyDescent="0.35">
      <c r="B23017"/>
      <c r="K23017"/>
    </row>
    <row r="23018" spans="2:11" x14ac:dyDescent="0.35">
      <c r="B23018"/>
      <c r="K23018"/>
    </row>
    <row r="23019" spans="2:11" x14ac:dyDescent="0.35">
      <c r="B23019"/>
      <c r="K23019"/>
    </row>
    <row r="23020" spans="2:11" x14ac:dyDescent="0.35">
      <c r="B23020"/>
      <c r="K23020"/>
    </row>
    <row r="23021" spans="2:11" x14ac:dyDescent="0.35">
      <c r="B23021"/>
      <c r="K23021"/>
    </row>
    <row r="23022" spans="2:11" x14ac:dyDescent="0.35">
      <c r="B23022"/>
      <c r="K23022"/>
    </row>
    <row r="23023" spans="2:11" x14ac:dyDescent="0.35">
      <c r="B23023"/>
      <c r="K23023"/>
    </row>
    <row r="23024" spans="2:11" x14ac:dyDescent="0.35">
      <c r="B23024"/>
      <c r="K23024"/>
    </row>
    <row r="23025" spans="2:11" x14ac:dyDescent="0.35">
      <c r="B23025"/>
      <c r="K23025"/>
    </row>
    <row r="23026" spans="2:11" x14ac:dyDescent="0.35">
      <c r="B23026"/>
      <c r="K23026"/>
    </row>
    <row r="23027" spans="2:11" x14ac:dyDescent="0.35">
      <c r="B23027"/>
      <c r="K23027"/>
    </row>
    <row r="23028" spans="2:11" x14ac:dyDescent="0.35">
      <c r="B23028"/>
      <c r="K23028"/>
    </row>
    <row r="23029" spans="2:11" x14ac:dyDescent="0.35">
      <c r="B23029"/>
      <c r="K23029"/>
    </row>
    <row r="23030" spans="2:11" x14ac:dyDescent="0.35">
      <c r="B23030"/>
      <c r="K23030"/>
    </row>
    <row r="23031" spans="2:11" x14ac:dyDescent="0.35">
      <c r="B23031"/>
      <c r="K23031"/>
    </row>
    <row r="23032" spans="2:11" x14ac:dyDescent="0.35">
      <c r="B23032"/>
      <c r="K23032"/>
    </row>
    <row r="23033" spans="2:11" x14ac:dyDescent="0.35">
      <c r="B23033"/>
      <c r="K23033"/>
    </row>
    <row r="23034" spans="2:11" x14ac:dyDescent="0.35">
      <c r="B23034"/>
      <c r="K23034"/>
    </row>
    <row r="23035" spans="2:11" x14ac:dyDescent="0.35">
      <c r="B23035"/>
      <c r="K23035"/>
    </row>
    <row r="23036" spans="2:11" x14ac:dyDescent="0.35">
      <c r="B23036"/>
      <c r="K23036"/>
    </row>
    <row r="23037" spans="2:11" x14ac:dyDescent="0.35">
      <c r="B23037"/>
      <c r="K23037"/>
    </row>
    <row r="23038" spans="2:11" x14ac:dyDescent="0.35">
      <c r="B23038"/>
      <c r="K23038"/>
    </row>
    <row r="23039" spans="2:11" x14ac:dyDescent="0.35">
      <c r="B23039"/>
      <c r="K23039"/>
    </row>
    <row r="23040" spans="2:11" x14ac:dyDescent="0.35">
      <c r="B23040"/>
      <c r="K23040"/>
    </row>
    <row r="23041" spans="2:11" x14ac:dyDescent="0.35">
      <c r="B23041"/>
      <c r="K23041"/>
    </row>
    <row r="23042" spans="2:11" x14ac:dyDescent="0.35">
      <c r="B23042"/>
      <c r="K23042"/>
    </row>
    <row r="23043" spans="2:11" x14ac:dyDescent="0.35">
      <c r="B23043"/>
      <c r="K23043"/>
    </row>
    <row r="23044" spans="2:11" x14ac:dyDescent="0.35">
      <c r="B23044"/>
      <c r="K23044"/>
    </row>
    <row r="23045" spans="2:11" x14ac:dyDescent="0.35">
      <c r="B23045"/>
      <c r="K23045"/>
    </row>
    <row r="23046" spans="2:11" x14ac:dyDescent="0.35">
      <c r="B23046"/>
      <c r="K23046"/>
    </row>
    <row r="23047" spans="2:11" x14ac:dyDescent="0.35">
      <c r="B23047"/>
      <c r="K23047"/>
    </row>
    <row r="23048" spans="2:11" x14ac:dyDescent="0.35">
      <c r="B23048"/>
      <c r="K23048"/>
    </row>
    <row r="23049" spans="2:11" x14ac:dyDescent="0.35">
      <c r="B23049"/>
      <c r="K23049"/>
    </row>
    <row r="23050" spans="2:11" x14ac:dyDescent="0.35">
      <c r="B23050"/>
      <c r="K23050"/>
    </row>
    <row r="23051" spans="2:11" x14ac:dyDescent="0.35">
      <c r="B23051"/>
      <c r="K23051"/>
    </row>
    <row r="23052" spans="2:11" x14ac:dyDescent="0.35">
      <c r="B23052"/>
      <c r="K23052"/>
    </row>
    <row r="23053" spans="2:11" x14ac:dyDescent="0.35">
      <c r="B23053"/>
      <c r="K23053"/>
    </row>
    <row r="23054" spans="2:11" x14ac:dyDescent="0.35">
      <c r="B23054"/>
      <c r="K23054"/>
    </row>
    <row r="23055" spans="2:11" x14ac:dyDescent="0.35">
      <c r="B23055"/>
      <c r="K23055"/>
    </row>
    <row r="23056" spans="2:11" x14ac:dyDescent="0.35">
      <c r="B23056"/>
      <c r="K23056"/>
    </row>
    <row r="23057" spans="2:11" x14ac:dyDescent="0.35">
      <c r="B23057"/>
      <c r="K23057"/>
    </row>
    <row r="23058" spans="2:11" x14ac:dyDescent="0.35">
      <c r="B23058"/>
      <c r="K23058"/>
    </row>
    <row r="23059" spans="2:11" x14ac:dyDescent="0.35">
      <c r="B23059"/>
      <c r="K23059"/>
    </row>
    <row r="23060" spans="2:11" x14ac:dyDescent="0.35">
      <c r="B23060"/>
      <c r="K23060"/>
    </row>
    <row r="23061" spans="2:11" x14ac:dyDescent="0.35">
      <c r="B23061"/>
      <c r="K23061"/>
    </row>
    <row r="23062" spans="2:11" x14ac:dyDescent="0.35">
      <c r="B23062"/>
      <c r="K23062"/>
    </row>
    <row r="23063" spans="2:11" x14ac:dyDescent="0.35">
      <c r="B23063"/>
      <c r="K23063"/>
    </row>
    <row r="23064" spans="2:11" x14ac:dyDescent="0.35">
      <c r="B23064"/>
      <c r="K23064"/>
    </row>
    <row r="23065" spans="2:11" x14ac:dyDescent="0.35">
      <c r="B23065"/>
      <c r="K23065"/>
    </row>
    <row r="23066" spans="2:11" x14ac:dyDescent="0.35">
      <c r="B23066"/>
      <c r="K23066"/>
    </row>
    <row r="23067" spans="2:11" x14ac:dyDescent="0.35">
      <c r="B23067"/>
      <c r="K23067"/>
    </row>
    <row r="23068" spans="2:11" x14ac:dyDescent="0.35">
      <c r="B23068"/>
      <c r="K23068"/>
    </row>
    <row r="23069" spans="2:11" x14ac:dyDescent="0.35">
      <c r="B23069"/>
      <c r="K23069"/>
    </row>
    <row r="23070" spans="2:11" x14ac:dyDescent="0.35">
      <c r="B23070"/>
      <c r="K23070"/>
    </row>
    <row r="23071" spans="2:11" x14ac:dyDescent="0.35">
      <c r="B23071"/>
      <c r="K23071"/>
    </row>
    <row r="23072" spans="2:11" x14ac:dyDescent="0.35">
      <c r="B23072"/>
      <c r="K23072"/>
    </row>
    <row r="23073" spans="2:11" x14ac:dyDescent="0.35">
      <c r="B23073"/>
      <c r="K23073"/>
    </row>
    <row r="23074" spans="2:11" x14ac:dyDescent="0.35">
      <c r="B23074"/>
      <c r="K23074"/>
    </row>
    <row r="23075" spans="2:11" x14ac:dyDescent="0.35">
      <c r="B23075"/>
      <c r="K23075"/>
    </row>
    <row r="23076" spans="2:11" x14ac:dyDescent="0.35">
      <c r="B23076"/>
      <c r="K23076"/>
    </row>
    <row r="23077" spans="2:11" x14ac:dyDescent="0.35">
      <c r="B23077"/>
      <c r="K23077"/>
    </row>
    <row r="23078" spans="2:11" x14ac:dyDescent="0.35">
      <c r="B23078"/>
      <c r="K23078"/>
    </row>
    <row r="23079" spans="2:11" x14ac:dyDescent="0.35">
      <c r="B23079"/>
      <c r="K23079"/>
    </row>
    <row r="23080" spans="2:11" x14ac:dyDescent="0.35">
      <c r="B23080"/>
      <c r="K23080"/>
    </row>
    <row r="23081" spans="2:11" x14ac:dyDescent="0.35">
      <c r="B23081"/>
      <c r="K23081"/>
    </row>
    <row r="23082" spans="2:11" x14ac:dyDescent="0.35">
      <c r="B23082"/>
      <c r="K23082"/>
    </row>
    <row r="23083" spans="2:11" x14ac:dyDescent="0.35">
      <c r="B23083"/>
      <c r="K23083"/>
    </row>
    <row r="23084" spans="2:11" x14ac:dyDescent="0.35">
      <c r="B23084"/>
      <c r="K23084"/>
    </row>
    <row r="23085" spans="2:11" x14ac:dyDescent="0.35">
      <c r="B23085"/>
      <c r="K23085"/>
    </row>
    <row r="23086" spans="2:11" x14ac:dyDescent="0.35">
      <c r="B23086"/>
      <c r="K23086"/>
    </row>
    <row r="23087" spans="2:11" x14ac:dyDescent="0.35">
      <c r="B23087"/>
      <c r="K23087"/>
    </row>
    <row r="23088" spans="2:11" x14ac:dyDescent="0.35">
      <c r="B23088"/>
      <c r="K23088"/>
    </row>
    <row r="23089" spans="2:11" x14ac:dyDescent="0.35">
      <c r="B23089"/>
      <c r="K23089"/>
    </row>
    <row r="23090" spans="2:11" x14ac:dyDescent="0.35">
      <c r="B23090"/>
      <c r="K23090"/>
    </row>
    <row r="23091" spans="2:11" x14ac:dyDescent="0.35">
      <c r="B23091"/>
      <c r="K23091"/>
    </row>
    <row r="23092" spans="2:11" x14ac:dyDescent="0.35">
      <c r="B23092"/>
      <c r="K23092"/>
    </row>
    <row r="23093" spans="2:11" x14ac:dyDescent="0.35">
      <c r="B23093"/>
      <c r="K23093"/>
    </row>
    <row r="23094" spans="2:11" x14ac:dyDescent="0.35">
      <c r="B23094"/>
      <c r="K23094"/>
    </row>
    <row r="23095" spans="2:11" x14ac:dyDescent="0.35">
      <c r="B23095"/>
      <c r="K23095"/>
    </row>
    <row r="23096" spans="2:11" x14ac:dyDescent="0.35">
      <c r="B23096"/>
      <c r="K23096"/>
    </row>
    <row r="23097" spans="2:11" x14ac:dyDescent="0.35">
      <c r="B23097"/>
      <c r="K23097"/>
    </row>
    <row r="23098" spans="2:11" x14ac:dyDescent="0.35">
      <c r="B23098"/>
      <c r="K23098"/>
    </row>
    <row r="23099" spans="2:11" x14ac:dyDescent="0.35">
      <c r="B23099"/>
      <c r="K23099"/>
    </row>
    <row r="23100" spans="2:11" x14ac:dyDescent="0.35">
      <c r="B23100"/>
      <c r="K23100"/>
    </row>
    <row r="23101" spans="2:11" x14ac:dyDescent="0.35">
      <c r="B23101"/>
      <c r="K23101"/>
    </row>
    <row r="23102" spans="2:11" x14ac:dyDescent="0.35">
      <c r="B23102"/>
      <c r="K23102"/>
    </row>
    <row r="23103" spans="2:11" x14ac:dyDescent="0.35">
      <c r="B23103"/>
      <c r="K23103"/>
    </row>
    <row r="23104" spans="2:11" x14ac:dyDescent="0.35">
      <c r="B23104"/>
      <c r="K23104"/>
    </row>
    <row r="23105" spans="2:11" x14ac:dyDescent="0.35">
      <c r="B23105"/>
      <c r="K23105"/>
    </row>
    <row r="23106" spans="2:11" x14ac:dyDescent="0.35">
      <c r="B23106"/>
      <c r="K23106"/>
    </row>
    <row r="23107" spans="2:11" x14ac:dyDescent="0.35">
      <c r="B23107"/>
      <c r="K23107"/>
    </row>
    <row r="23108" spans="2:11" x14ac:dyDescent="0.35">
      <c r="B23108"/>
      <c r="K23108"/>
    </row>
    <row r="23109" spans="2:11" x14ac:dyDescent="0.35">
      <c r="B23109"/>
      <c r="K23109"/>
    </row>
    <row r="23110" spans="2:11" x14ac:dyDescent="0.35">
      <c r="B23110"/>
      <c r="K23110"/>
    </row>
    <row r="23111" spans="2:11" x14ac:dyDescent="0.35">
      <c r="B23111"/>
      <c r="K23111"/>
    </row>
    <row r="23112" spans="2:11" x14ac:dyDescent="0.35">
      <c r="B23112"/>
      <c r="K23112"/>
    </row>
    <row r="23113" spans="2:11" x14ac:dyDescent="0.35">
      <c r="B23113"/>
      <c r="K23113"/>
    </row>
    <row r="23114" spans="2:11" x14ac:dyDescent="0.35">
      <c r="B23114"/>
      <c r="K23114"/>
    </row>
    <row r="23115" spans="2:11" x14ac:dyDescent="0.35">
      <c r="B23115"/>
      <c r="K23115"/>
    </row>
    <row r="23116" spans="2:11" x14ac:dyDescent="0.35">
      <c r="B23116"/>
      <c r="K23116"/>
    </row>
    <row r="23117" spans="2:11" x14ac:dyDescent="0.35">
      <c r="B23117"/>
      <c r="K23117"/>
    </row>
    <row r="23118" spans="2:11" x14ac:dyDescent="0.35">
      <c r="B23118"/>
      <c r="K23118"/>
    </row>
    <row r="23119" spans="2:11" x14ac:dyDescent="0.35">
      <c r="B23119"/>
      <c r="K23119"/>
    </row>
    <row r="23120" spans="2:11" x14ac:dyDescent="0.35">
      <c r="B23120"/>
      <c r="K23120"/>
    </row>
    <row r="23121" spans="2:11" x14ac:dyDescent="0.35">
      <c r="B23121"/>
      <c r="K23121"/>
    </row>
    <row r="23122" spans="2:11" x14ac:dyDescent="0.35">
      <c r="B23122"/>
      <c r="K23122"/>
    </row>
    <row r="23123" spans="2:11" x14ac:dyDescent="0.35">
      <c r="B23123"/>
      <c r="K23123"/>
    </row>
    <row r="23124" spans="2:11" x14ac:dyDescent="0.35">
      <c r="B23124"/>
      <c r="K23124"/>
    </row>
    <row r="23125" spans="2:11" x14ac:dyDescent="0.35">
      <c r="B23125"/>
      <c r="K23125"/>
    </row>
    <row r="23126" spans="2:11" x14ac:dyDescent="0.35">
      <c r="B23126"/>
      <c r="K23126"/>
    </row>
    <row r="23127" spans="2:11" x14ac:dyDescent="0.35">
      <c r="B23127"/>
      <c r="K23127"/>
    </row>
    <row r="23128" spans="2:11" x14ac:dyDescent="0.35">
      <c r="B23128"/>
      <c r="K23128"/>
    </row>
    <row r="23129" spans="2:11" x14ac:dyDescent="0.35">
      <c r="B23129"/>
      <c r="K23129"/>
    </row>
    <row r="23130" spans="2:11" x14ac:dyDescent="0.35">
      <c r="B23130"/>
      <c r="K23130"/>
    </row>
    <row r="23131" spans="2:11" x14ac:dyDescent="0.35">
      <c r="B23131"/>
      <c r="K23131"/>
    </row>
    <row r="23132" spans="2:11" x14ac:dyDescent="0.35">
      <c r="B23132"/>
      <c r="K23132"/>
    </row>
    <row r="23133" spans="2:11" x14ac:dyDescent="0.35">
      <c r="B23133"/>
      <c r="K23133"/>
    </row>
    <row r="23134" spans="2:11" x14ac:dyDescent="0.35">
      <c r="B23134"/>
      <c r="K23134"/>
    </row>
    <row r="23135" spans="2:11" x14ac:dyDescent="0.35">
      <c r="B23135"/>
      <c r="K23135"/>
    </row>
    <row r="23136" spans="2:11" x14ac:dyDescent="0.35">
      <c r="B23136"/>
      <c r="K23136"/>
    </row>
    <row r="23137" spans="2:11" x14ac:dyDescent="0.35">
      <c r="B23137"/>
      <c r="K23137"/>
    </row>
    <row r="23138" spans="2:11" x14ac:dyDescent="0.35">
      <c r="B23138"/>
      <c r="K23138"/>
    </row>
    <row r="23139" spans="2:11" x14ac:dyDescent="0.35">
      <c r="B23139"/>
      <c r="K23139"/>
    </row>
    <row r="23140" spans="2:11" x14ac:dyDescent="0.35">
      <c r="B23140"/>
      <c r="K23140"/>
    </row>
    <row r="23141" spans="2:11" x14ac:dyDescent="0.35">
      <c r="B23141"/>
      <c r="K23141"/>
    </row>
    <row r="23142" spans="2:11" x14ac:dyDescent="0.35">
      <c r="B23142"/>
      <c r="K23142"/>
    </row>
    <row r="23143" spans="2:11" x14ac:dyDescent="0.35">
      <c r="B23143"/>
      <c r="K23143"/>
    </row>
    <row r="23144" spans="2:11" x14ac:dyDescent="0.35">
      <c r="B23144"/>
      <c r="K23144"/>
    </row>
    <row r="23145" spans="2:11" x14ac:dyDescent="0.35">
      <c r="B23145"/>
      <c r="K23145"/>
    </row>
    <row r="23146" spans="2:11" x14ac:dyDescent="0.35">
      <c r="B23146"/>
      <c r="K23146"/>
    </row>
    <row r="23147" spans="2:11" x14ac:dyDescent="0.35">
      <c r="B23147"/>
      <c r="K23147"/>
    </row>
    <row r="23148" spans="2:11" x14ac:dyDescent="0.35">
      <c r="B23148"/>
      <c r="K23148"/>
    </row>
    <row r="23149" spans="2:11" x14ac:dyDescent="0.35">
      <c r="B23149"/>
      <c r="K23149"/>
    </row>
    <row r="23150" spans="2:11" x14ac:dyDescent="0.35">
      <c r="B23150"/>
      <c r="K23150"/>
    </row>
    <row r="23151" spans="2:11" x14ac:dyDescent="0.35">
      <c r="B23151"/>
      <c r="K23151"/>
    </row>
    <row r="23152" spans="2:11" x14ac:dyDescent="0.35">
      <c r="B23152"/>
      <c r="K23152"/>
    </row>
    <row r="23153" spans="2:11" x14ac:dyDescent="0.35">
      <c r="B23153"/>
      <c r="K23153"/>
    </row>
    <row r="23154" spans="2:11" x14ac:dyDescent="0.35">
      <c r="B23154"/>
      <c r="K23154"/>
    </row>
    <row r="23155" spans="2:11" x14ac:dyDescent="0.35">
      <c r="B23155"/>
      <c r="K23155"/>
    </row>
    <row r="23156" spans="2:11" x14ac:dyDescent="0.35">
      <c r="B23156"/>
      <c r="K23156"/>
    </row>
    <row r="23157" spans="2:11" x14ac:dyDescent="0.35">
      <c r="B23157"/>
      <c r="K23157"/>
    </row>
    <row r="23158" spans="2:11" x14ac:dyDescent="0.35">
      <c r="B23158"/>
      <c r="K23158"/>
    </row>
    <row r="23159" spans="2:11" x14ac:dyDescent="0.35">
      <c r="B23159"/>
      <c r="K23159"/>
    </row>
    <row r="23160" spans="2:11" x14ac:dyDescent="0.35">
      <c r="B23160"/>
      <c r="K23160"/>
    </row>
    <row r="23161" spans="2:11" x14ac:dyDescent="0.35">
      <c r="B23161"/>
      <c r="K23161"/>
    </row>
    <row r="23162" spans="2:11" x14ac:dyDescent="0.35">
      <c r="B23162"/>
      <c r="K23162"/>
    </row>
    <row r="23163" spans="2:11" x14ac:dyDescent="0.35">
      <c r="B23163"/>
      <c r="K23163"/>
    </row>
    <row r="23164" spans="2:11" x14ac:dyDescent="0.35">
      <c r="B23164"/>
      <c r="K23164"/>
    </row>
    <row r="23165" spans="2:11" x14ac:dyDescent="0.35">
      <c r="B23165"/>
      <c r="K23165"/>
    </row>
    <row r="23166" spans="2:11" x14ac:dyDescent="0.35">
      <c r="B23166"/>
      <c r="K23166"/>
    </row>
    <row r="23167" spans="2:11" x14ac:dyDescent="0.35">
      <c r="B23167"/>
      <c r="K23167"/>
    </row>
    <row r="23168" spans="2:11" x14ac:dyDescent="0.35">
      <c r="B23168"/>
      <c r="K23168"/>
    </row>
    <row r="23169" spans="2:11" x14ac:dyDescent="0.35">
      <c r="B23169"/>
      <c r="K23169"/>
    </row>
    <row r="23170" spans="2:11" x14ac:dyDescent="0.35">
      <c r="B23170"/>
      <c r="K23170"/>
    </row>
    <row r="23171" spans="2:11" x14ac:dyDescent="0.35">
      <c r="B23171"/>
      <c r="K23171"/>
    </row>
    <row r="23172" spans="2:11" x14ac:dyDescent="0.35">
      <c r="B23172"/>
      <c r="K23172"/>
    </row>
    <row r="23173" spans="2:11" x14ac:dyDescent="0.35">
      <c r="B23173"/>
      <c r="K23173"/>
    </row>
    <row r="23174" spans="2:11" x14ac:dyDescent="0.35">
      <c r="B23174"/>
      <c r="K23174"/>
    </row>
    <row r="23175" spans="2:11" x14ac:dyDescent="0.35">
      <c r="B23175"/>
      <c r="K23175"/>
    </row>
    <row r="23176" spans="2:11" x14ac:dyDescent="0.35">
      <c r="B23176"/>
      <c r="K23176"/>
    </row>
    <row r="23177" spans="2:11" x14ac:dyDescent="0.35">
      <c r="B23177"/>
      <c r="K23177"/>
    </row>
    <row r="23178" spans="2:11" x14ac:dyDescent="0.35">
      <c r="B23178"/>
      <c r="K23178"/>
    </row>
    <row r="23179" spans="2:11" x14ac:dyDescent="0.35">
      <c r="B23179"/>
      <c r="K23179"/>
    </row>
    <row r="23180" spans="2:11" x14ac:dyDescent="0.35">
      <c r="B23180"/>
      <c r="K23180"/>
    </row>
    <row r="23181" spans="2:11" x14ac:dyDescent="0.35">
      <c r="B23181"/>
      <c r="K23181"/>
    </row>
    <row r="23182" spans="2:11" x14ac:dyDescent="0.35">
      <c r="B23182"/>
      <c r="K23182"/>
    </row>
    <row r="23183" spans="2:11" x14ac:dyDescent="0.35">
      <c r="B23183"/>
      <c r="K23183"/>
    </row>
    <row r="23184" spans="2:11" x14ac:dyDescent="0.35">
      <c r="B23184"/>
      <c r="K23184"/>
    </row>
    <row r="23185" spans="2:11" x14ac:dyDescent="0.35">
      <c r="B23185"/>
      <c r="K23185"/>
    </row>
    <row r="23186" spans="2:11" x14ac:dyDescent="0.35">
      <c r="B23186"/>
      <c r="K23186"/>
    </row>
    <row r="23187" spans="2:11" x14ac:dyDescent="0.35">
      <c r="B23187"/>
      <c r="K23187"/>
    </row>
    <row r="23188" spans="2:11" x14ac:dyDescent="0.35">
      <c r="B23188"/>
      <c r="K23188"/>
    </row>
    <row r="23189" spans="2:11" x14ac:dyDescent="0.35">
      <c r="B23189"/>
      <c r="K23189"/>
    </row>
    <row r="23190" spans="2:11" x14ac:dyDescent="0.35">
      <c r="B23190"/>
      <c r="K23190"/>
    </row>
    <row r="23191" spans="2:11" x14ac:dyDescent="0.35">
      <c r="B23191"/>
      <c r="K23191"/>
    </row>
    <row r="23192" spans="2:11" x14ac:dyDescent="0.35">
      <c r="B23192"/>
      <c r="K23192"/>
    </row>
    <row r="23193" spans="2:11" x14ac:dyDescent="0.35">
      <c r="B23193"/>
      <c r="K23193"/>
    </row>
    <row r="23194" spans="2:11" x14ac:dyDescent="0.35">
      <c r="B23194"/>
      <c r="K23194"/>
    </row>
    <row r="23195" spans="2:11" x14ac:dyDescent="0.35">
      <c r="B23195"/>
      <c r="K23195"/>
    </row>
    <row r="23196" spans="2:11" x14ac:dyDescent="0.35">
      <c r="B23196"/>
      <c r="K23196"/>
    </row>
    <row r="23197" spans="2:11" x14ac:dyDescent="0.35">
      <c r="B23197"/>
      <c r="K23197"/>
    </row>
    <row r="23198" spans="2:11" x14ac:dyDescent="0.35">
      <c r="B23198"/>
      <c r="K23198"/>
    </row>
    <row r="23199" spans="2:11" x14ac:dyDescent="0.35">
      <c r="B23199"/>
      <c r="K23199"/>
    </row>
    <row r="23200" spans="2:11" x14ac:dyDescent="0.35">
      <c r="B23200"/>
      <c r="K23200"/>
    </row>
    <row r="23201" spans="2:11" x14ac:dyDescent="0.35">
      <c r="B23201"/>
      <c r="K23201"/>
    </row>
    <row r="23202" spans="2:11" x14ac:dyDescent="0.35">
      <c r="B23202"/>
      <c r="K23202"/>
    </row>
    <row r="23203" spans="2:11" x14ac:dyDescent="0.35">
      <c r="B23203"/>
      <c r="K23203"/>
    </row>
    <row r="23204" spans="2:11" x14ac:dyDescent="0.35">
      <c r="B23204"/>
      <c r="K23204"/>
    </row>
    <row r="23205" spans="2:11" x14ac:dyDescent="0.35">
      <c r="B23205"/>
      <c r="K23205"/>
    </row>
    <row r="23206" spans="2:11" x14ac:dyDescent="0.35">
      <c r="B23206"/>
      <c r="K23206"/>
    </row>
    <row r="23207" spans="2:11" x14ac:dyDescent="0.35">
      <c r="B23207"/>
      <c r="K23207"/>
    </row>
    <row r="23208" spans="2:11" x14ac:dyDescent="0.35">
      <c r="B23208"/>
      <c r="K23208"/>
    </row>
    <row r="23209" spans="2:11" x14ac:dyDescent="0.35">
      <c r="B23209"/>
      <c r="K23209"/>
    </row>
    <row r="23210" spans="2:11" x14ac:dyDescent="0.35">
      <c r="B23210"/>
      <c r="K23210"/>
    </row>
    <row r="23211" spans="2:11" x14ac:dyDescent="0.35">
      <c r="B23211"/>
      <c r="K23211"/>
    </row>
    <row r="23212" spans="2:11" x14ac:dyDescent="0.35">
      <c r="B23212"/>
      <c r="K23212"/>
    </row>
    <row r="23213" spans="2:11" x14ac:dyDescent="0.35">
      <c r="B23213"/>
      <c r="K23213"/>
    </row>
    <row r="23214" spans="2:11" x14ac:dyDescent="0.35">
      <c r="B23214"/>
      <c r="K23214"/>
    </row>
    <row r="23215" spans="2:11" x14ac:dyDescent="0.35">
      <c r="B23215"/>
      <c r="K23215"/>
    </row>
    <row r="23216" spans="2:11" x14ac:dyDescent="0.35">
      <c r="B23216"/>
      <c r="K23216"/>
    </row>
    <row r="23217" spans="2:11" x14ac:dyDescent="0.35">
      <c r="B23217"/>
      <c r="K23217"/>
    </row>
    <row r="23218" spans="2:11" x14ac:dyDescent="0.35">
      <c r="B23218"/>
      <c r="K23218"/>
    </row>
    <row r="23219" spans="2:11" x14ac:dyDescent="0.35">
      <c r="B23219"/>
      <c r="K23219"/>
    </row>
    <row r="23220" spans="2:11" x14ac:dyDescent="0.35">
      <c r="B23220"/>
      <c r="K23220"/>
    </row>
    <row r="23221" spans="2:11" x14ac:dyDescent="0.35">
      <c r="B23221"/>
      <c r="K23221"/>
    </row>
    <row r="23222" spans="2:11" x14ac:dyDescent="0.35">
      <c r="B23222"/>
      <c r="K23222"/>
    </row>
    <row r="23223" spans="2:11" x14ac:dyDescent="0.35">
      <c r="B23223"/>
      <c r="K23223"/>
    </row>
    <row r="23224" spans="2:11" x14ac:dyDescent="0.35">
      <c r="B23224"/>
      <c r="K23224"/>
    </row>
    <row r="23225" spans="2:11" x14ac:dyDescent="0.35">
      <c r="B23225"/>
      <c r="K23225"/>
    </row>
    <row r="23226" spans="2:11" x14ac:dyDescent="0.35">
      <c r="B23226"/>
      <c r="K23226"/>
    </row>
    <row r="23227" spans="2:11" x14ac:dyDescent="0.35">
      <c r="B23227"/>
      <c r="K23227"/>
    </row>
    <row r="23228" spans="2:11" x14ac:dyDescent="0.35">
      <c r="B23228"/>
      <c r="K23228"/>
    </row>
    <row r="23229" spans="2:11" x14ac:dyDescent="0.35">
      <c r="B23229"/>
      <c r="K23229"/>
    </row>
    <row r="23230" spans="2:11" x14ac:dyDescent="0.35">
      <c r="B23230"/>
      <c r="K23230"/>
    </row>
    <row r="23231" spans="2:11" x14ac:dyDescent="0.35">
      <c r="B23231"/>
      <c r="K23231"/>
    </row>
    <row r="23232" spans="2:11" x14ac:dyDescent="0.35">
      <c r="B23232"/>
      <c r="K23232"/>
    </row>
    <row r="23233" spans="2:11" x14ac:dyDescent="0.35">
      <c r="B23233"/>
      <c r="K23233"/>
    </row>
    <row r="23234" spans="2:11" x14ac:dyDescent="0.35">
      <c r="B23234"/>
      <c r="K23234"/>
    </row>
    <row r="23235" spans="2:11" x14ac:dyDescent="0.35">
      <c r="B23235"/>
      <c r="K23235"/>
    </row>
    <row r="23236" spans="2:11" x14ac:dyDescent="0.35">
      <c r="B23236"/>
      <c r="K23236"/>
    </row>
    <row r="23237" spans="2:11" x14ac:dyDescent="0.35">
      <c r="B23237"/>
      <c r="K23237"/>
    </row>
    <row r="23238" spans="2:11" x14ac:dyDescent="0.35">
      <c r="B23238"/>
      <c r="K23238"/>
    </row>
    <row r="23239" spans="2:11" x14ac:dyDescent="0.35">
      <c r="B23239"/>
      <c r="K23239"/>
    </row>
    <row r="23240" spans="2:11" x14ac:dyDescent="0.35">
      <c r="B23240"/>
      <c r="K23240"/>
    </row>
    <row r="23241" spans="2:11" x14ac:dyDescent="0.35">
      <c r="B23241"/>
      <c r="K23241"/>
    </row>
    <row r="23242" spans="2:11" x14ac:dyDescent="0.35">
      <c r="B23242"/>
      <c r="K23242"/>
    </row>
    <row r="23243" spans="2:11" x14ac:dyDescent="0.35">
      <c r="B23243"/>
      <c r="K23243"/>
    </row>
    <row r="23244" spans="2:11" x14ac:dyDescent="0.35">
      <c r="B23244"/>
      <c r="K23244"/>
    </row>
    <row r="23245" spans="2:11" x14ac:dyDescent="0.35">
      <c r="B23245"/>
      <c r="K23245"/>
    </row>
    <row r="23246" spans="2:11" x14ac:dyDescent="0.35">
      <c r="B23246"/>
      <c r="K23246"/>
    </row>
    <row r="23247" spans="2:11" x14ac:dyDescent="0.35">
      <c r="B23247"/>
      <c r="K23247"/>
    </row>
    <row r="23248" spans="2:11" x14ac:dyDescent="0.35">
      <c r="B23248"/>
      <c r="K23248"/>
    </row>
    <row r="23249" spans="2:11" x14ac:dyDescent="0.35">
      <c r="B23249"/>
      <c r="K23249"/>
    </row>
    <row r="23250" spans="2:11" x14ac:dyDescent="0.35">
      <c r="B23250"/>
      <c r="K23250"/>
    </row>
    <row r="23251" spans="2:11" x14ac:dyDescent="0.35">
      <c r="B23251"/>
      <c r="K23251"/>
    </row>
    <row r="23252" spans="2:11" x14ac:dyDescent="0.35">
      <c r="B23252"/>
      <c r="K23252"/>
    </row>
    <row r="23253" spans="2:11" x14ac:dyDescent="0.35">
      <c r="B23253"/>
      <c r="K23253"/>
    </row>
    <row r="23254" spans="2:11" x14ac:dyDescent="0.35">
      <c r="B23254"/>
      <c r="K23254"/>
    </row>
    <row r="23255" spans="2:11" x14ac:dyDescent="0.35">
      <c r="B23255"/>
      <c r="K23255"/>
    </row>
    <row r="23256" spans="2:11" x14ac:dyDescent="0.35">
      <c r="B23256"/>
      <c r="K23256"/>
    </row>
    <row r="23257" spans="2:11" x14ac:dyDescent="0.35">
      <c r="B23257"/>
      <c r="K23257"/>
    </row>
    <row r="23258" spans="2:11" x14ac:dyDescent="0.35">
      <c r="B23258"/>
      <c r="K23258"/>
    </row>
    <row r="23259" spans="2:11" x14ac:dyDescent="0.35">
      <c r="B23259"/>
      <c r="K23259"/>
    </row>
    <row r="23260" spans="2:11" x14ac:dyDescent="0.35">
      <c r="B23260"/>
      <c r="K23260"/>
    </row>
    <row r="23261" spans="2:11" x14ac:dyDescent="0.35">
      <c r="B23261"/>
      <c r="K23261"/>
    </row>
    <row r="23262" spans="2:11" x14ac:dyDescent="0.35">
      <c r="B23262"/>
      <c r="K23262"/>
    </row>
    <row r="23263" spans="2:11" x14ac:dyDescent="0.35">
      <c r="B23263"/>
      <c r="K23263"/>
    </row>
    <row r="23264" spans="2:11" x14ac:dyDescent="0.35">
      <c r="B23264"/>
      <c r="K23264"/>
    </row>
    <row r="23265" spans="2:11" x14ac:dyDescent="0.35">
      <c r="B23265"/>
      <c r="K23265"/>
    </row>
    <row r="23266" spans="2:11" x14ac:dyDescent="0.35">
      <c r="B23266"/>
      <c r="K23266"/>
    </row>
    <row r="23267" spans="2:11" x14ac:dyDescent="0.35">
      <c r="B23267"/>
      <c r="K23267"/>
    </row>
    <row r="23268" spans="2:11" x14ac:dyDescent="0.35">
      <c r="B23268"/>
      <c r="K23268"/>
    </row>
    <row r="23269" spans="2:11" x14ac:dyDescent="0.35">
      <c r="B23269"/>
      <c r="K23269"/>
    </row>
    <row r="23270" spans="2:11" x14ac:dyDescent="0.35">
      <c r="B23270"/>
      <c r="K23270"/>
    </row>
    <row r="23271" spans="2:11" x14ac:dyDescent="0.35">
      <c r="B23271"/>
      <c r="K23271"/>
    </row>
    <row r="23272" spans="2:11" x14ac:dyDescent="0.35">
      <c r="B23272"/>
      <c r="K23272"/>
    </row>
    <row r="23273" spans="2:11" x14ac:dyDescent="0.35">
      <c r="B23273"/>
      <c r="K23273"/>
    </row>
    <row r="23274" spans="2:11" x14ac:dyDescent="0.35">
      <c r="B23274"/>
      <c r="K23274"/>
    </row>
    <row r="23275" spans="2:11" x14ac:dyDescent="0.35">
      <c r="B23275"/>
      <c r="K23275"/>
    </row>
    <row r="23276" spans="2:11" x14ac:dyDescent="0.35">
      <c r="B23276"/>
      <c r="K23276"/>
    </row>
    <row r="23277" spans="2:11" x14ac:dyDescent="0.35">
      <c r="B23277"/>
      <c r="K23277"/>
    </row>
    <row r="23278" spans="2:11" x14ac:dyDescent="0.35">
      <c r="B23278"/>
      <c r="K23278"/>
    </row>
    <row r="23279" spans="2:11" x14ac:dyDescent="0.35">
      <c r="B23279"/>
      <c r="K23279"/>
    </row>
    <row r="23280" spans="2:11" x14ac:dyDescent="0.35">
      <c r="B23280"/>
      <c r="K23280"/>
    </row>
    <row r="23281" spans="2:11" x14ac:dyDescent="0.35">
      <c r="B23281"/>
      <c r="K23281"/>
    </row>
    <row r="23282" spans="2:11" x14ac:dyDescent="0.35">
      <c r="B23282"/>
      <c r="K23282"/>
    </row>
    <row r="23283" spans="2:11" x14ac:dyDescent="0.35">
      <c r="B23283"/>
      <c r="K23283"/>
    </row>
    <row r="23284" spans="2:11" x14ac:dyDescent="0.35">
      <c r="B23284"/>
      <c r="K23284"/>
    </row>
    <row r="23285" spans="2:11" x14ac:dyDescent="0.35">
      <c r="B23285"/>
      <c r="K23285"/>
    </row>
    <row r="23286" spans="2:11" x14ac:dyDescent="0.35">
      <c r="B23286"/>
      <c r="K23286"/>
    </row>
    <row r="23287" spans="2:11" x14ac:dyDescent="0.35">
      <c r="B23287"/>
      <c r="K23287"/>
    </row>
    <row r="23288" spans="2:11" x14ac:dyDescent="0.35">
      <c r="B23288"/>
      <c r="K23288"/>
    </row>
    <row r="23289" spans="2:11" x14ac:dyDescent="0.35">
      <c r="B23289"/>
      <c r="K23289"/>
    </row>
    <row r="23290" spans="2:11" x14ac:dyDescent="0.35">
      <c r="B23290"/>
      <c r="K23290"/>
    </row>
    <row r="23291" spans="2:11" x14ac:dyDescent="0.35">
      <c r="B23291"/>
      <c r="K23291"/>
    </row>
    <row r="23292" spans="2:11" x14ac:dyDescent="0.35">
      <c r="B23292"/>
      <c r="K23292"/>
    </row>
    <row r="23293" spans="2:11" x14ac:dyDescent="0.35">
      <c r="B23293"/>
      <c r="K23293"/>
    </row>
    <row r="23294" spans="2:11" x14ac:dyDescent="0.35">
      <c r="B23294"/>
      <c r="K23294"/>
    </row>
    <row r="23295" spans="2:11" x14ac:dyDescent="0.35">
      <c r="B23295"/>
      <c r="K23295"/>
    </row>
    <row r="23296" spans="2:11" x14ac:dyDescent="0.35">
      <c r="B23296"/>
      <c r="K23296"/>
    </row>
    <row r="23297" spans="2:11" x14ac:dyDescent="0.35">
      <c r="B23297"/>
      <c r="K23297"/>
    </row>
    <row r="23298" spans="2:11" x14ac:dyDescent="0.35">
      <c r="B23298"/>
      <c r="K23298"/>
    </row>
    <row r="23299" spans="2:11" x14ac:dyDescent="0.35">
      <c r="B23299"/>
      <c r="K23299"/>
    </row>
    <row r="23300" spans="2:11" x14ac:dyDescent="0.35">
      <c r="B23300"/>
      <c r="K23300"/>
    </row>
    <row r="23301" spans="2:11" x14ac:dyDescent="0.35">
      <c r="B23301"/>
      <c r="K23301"/>
    </row>
    <row r="23302" spans="2:11" x14ac:dyDescent="0.35">
      <c r="B23302"/>
      <c r="K23302"/>
    </row>
    <row r="23303" spans="2:11" x14ac:dyDescent="0.35">
      <c r="B23303"/>
      <c r="K23303"/>
    </row>
    <row r="23304" spans="2:11" x14ac:dyDescent="0.35">
      <c r="B23304"/>
      <c r="K23304"/>
    </row>
    <row r="23305" spans="2:11" x14ac:dyDescent="0.35">
      <c r="B23305"/>
      <c r="K23305"/>
    </row>
    <row r="23306" spans="2:11" x14ac:dyDescent="0.35">
      <c r="B23306"/>
      <c r="K23306"/>
    </row>
    <row r="23307" spans="2:11" x14ac:dyDescent="0.35">
      <c r="B23307"/>
      <c r="K23307"/>
    </row>
    <row r="23308" spans="2:11" x14ac:dyDescent="0.35">
      <c r="B23308"/>
      <c r="K23308"/>
    </row>
    <row r="23309" spans="2:11" x14ac:dyDescent="0.35">
      <c r="B23309"/>
      <c r="K23309"/>
    </row>
    <row r="23310" spans="2:11" x14ac:dyDescent="0.35">
      <c r="B23310"/>
      <c r="K23310"/>
    </row>
    <row r="23311" spans="2:11" x14ac:dyDescent="0.35">
      <c r="B23311"/>
      <c r="K23311"/>
    </row>
    <row r="23312" spans="2:11" x14ac:dyDescent="0.35">
      <c r="B23312"/>
      <c r="K23312"/>
    </row>
    <row r="23313" spans="2:11" x14ac:dyDescent="0.35">
      <c r="B23313"/>
      <c r="K23313"/>
    </row>
    <row r="23314" spans="2:11" x14ac:dyDescent="0.35">
      <c r="B23314"/>
      <c r="K23314"/>
    </row>
    <row r="23315" spans="2:11" x14ac:dyDescent="0.35">
      <c r="B23315"/>
      <c r="K23315"/>
    </row>
    <row r="23316" spans="2:11" x14ac:dyDescent="0.35">
      <c r="B23316"/>
      <c r="K23316"/>
    </row>
    <row r="23317" spans="2:11" x14ac:dyDescent="0.35">
      <c r="B23317"/>
      <c r="K23317"/>
    </row>
    <row r="23318" spans="2:11" x14ac:dyDescent="0.35">
      <c r="B23318"/>
      <c r="K23318"/>
    </row>
    <row r="23319" spans="2:11" x14ac:dyDescent="0.35">
      <c r="B23319"/>
      <c r="K23319"/>
    </row>
    <row r="23320" spans="2:11" x14ac:dyDescent="0.35">
      <c r="B23320"/>
      <c r="K23320"/>
    </row>
    <row r="23321" spans="2:11" x14ac:dyDescent="0.35">
      <c r="B23321"/>
      <c r="K23321"/>
    </row>
    <row r="23322" spans="2:11" x14ac:dyDescent="0.35">
      <c r="B23322"/>
      <c r="K23322"/>
    </row>
    <row r="23323" spans="2:11" x14ac:dyDescent="0.35">
      <c r="B23323"/>
      <c r="K23323"/>
    </row>
    <row r="23324" spans="2:11" x14ac:dyDescent="0.35">
      <c r="B23324"/>
      <c r="K23324"/>
    </row>
    <row r="23325" spans="2:11" x14ac:dyDescent="0.35">
      <c r="B23325"/>
      <c r="K23325"/>
    </row>
    <row r="23326" spans="2:11" x14ac:dyDescent="0.35">
      <c r="B23326"/>
      <c r="K23326"/>
    </row>
    <row r="23327" spans="2:11" x14ac:dyDescent="0.35">
      <c r="B23327"/>
      <c r="K23327"/>
    </row>
    <row r="23328" spans="2:11" x14ac:dyDescent="0.35">
      <c r="B23328"/>
      <c r="K23328"/>
    </row>
    <row r="23329" spans="2:11" x14ac:dyDescent="0.35">
      <c r="B23329"/>
      <c r="K23329"/>
    </row>
    <row r="23330" spans="2:11" x14ac:dyDescent="0.35">
      <c r="B23330"/>
      <c r="K23330"/>
    </row>
    <row r="23331" spans="2:11" x14ac:dyDescent="0.35">
      <c r="B23331"/>
      <c r="K23331"/>
    </row>
    <row r="23332" spans="2:11" x14ac:dyDescent="0.35">
      <c r="B23332"/>
      <c r="K23332"/>
    </row>
    <row r="23333" spans="2:11" x14ac:dyDescent="0.35">
      <c r="B23333"/>
      <c r="K23333"/>
    </row>
    <row r="23334" spans="2:11" x14ac:dyDescent="0.35">
      <c r="B23334"/>
      <c r="K23334"/>
    </row>
    <row r="23335" spans="2:11" x14ac:dyDescent="0.35">
      <c r="B23335"/>
      <c r="K23335"/>
    </row>
    <row r="23336" spans="2:11" x14ac:dyDescent="0.35">
      <c r="B23336"/>
      <c r="K23336"/>
    </row>
    <row r="23337" spans="2:11" x14ac:dyDescent="0.35">
      <c r="B23337"/>
      <c r="K23337"/>
    </row>
    <row r="23338" spans="2:11" x14ac:dyDescent="0.35">
      <c r="B23338"/>
      <c r="K23338"/>
    </row>
    <row r="23339" spans="2:11" x14ac:dyDescent="0.35">
      <c r="B23339"/>
      <c r="K23339"/>
    </row>
    <row r="23340" spans="2:11" x14ac:dyDescent="0.35">
      <c r="B23340"/>
      <c r="K23340"/>
    </row>
    <row r="23341" spans="2:11" x14ac:dyDescent="0.35">
      <c r="B23341"/>
      <c r="K23341"/>
    </row>
    <row r="23342" spans="2:11" x14ac:dyDescent="0.35">
      <c r="B23342"/>
      <c r="K23342"/>
    </row>
    <row r="23343" spans="2:11" x14ac:dyDescent="0.35">
      <c r="B23343"/>
      <c r="K23343"/>
    </row>
    <row r="23344" spans="2:11" x14ac:dyDescent="0.35">
      <c r="B23344"/>
      <c r="K23344"/>
    </row>
    <row r="23345" spans="2:11" x14ac:dyDescent="0.35">
      <c r="B23345"/>
      <c r="K23345"/>
    </row>
    <row r="23346" spans="2:11" x14ac:dyDescent="0.35">
      <c r="B23346"/>
      <c r="K23346"/>
    </row>
    <row r="23347" spans="2:11" x14ac:dyDescent="0.35">
      <c r="B23347"/>
      <c r="K23347"/>
    </row>
    <row r="23348" spans="2:11" x14ac:dyDescent="0.35">
      <c r="B23348"/>
      <c r="K23348"/>
    </row>
    <row r="23349" spans="2:11" x14ac:dyDescent="0.35">
      <c r="B23349"/>
      <c r="K23349"/>
    </row>
    <row r="23350" spans="2:11" x14ac:dyDescent="0.35">
      <c r="B23350"/>
      <c r="K23350"/>
    </row>
    <row r="23351" spans="2:11" x14ac:dyDescent="0.35">
      <c r="B23351"/>
      <c r="K23351"/>
    </row>
    <row r="23352" spans="2:11" x14ac:dyDescent="0.35">
      <c r="B23352"/>
      <c r="K23352"/>
    </row>
    <row r="23353" spans="2:11" x14ac:dyDescent="0.35">
      <c r="B23353"/>
      <c r="K23353"/>
    </row>
    <row r="23354" spans="2:11" x14ac:dyDescent="0.35">
      <c r="B23354"/>
      <c r="K23354"/>
    </row>
    <row r="23355" spans="2:11" x14ac:dyDescent="0.35">
      <c r="B23355"/>
      <c r="K23355"/>
    </row>
    <row r="23356" spans="2:11" x14ac:dyDescent="0.35">
      <c r="B23356"/>
      <c r="K23356"/>
    </row>
    <row r="23357" spans="2:11" x14ac:dyDescent="0.35">
      <c r="B23357"/>
      <c r="K23357"/>
    </row>
    <row r="23358" spans="2:11" x14ac:dyDescent="0.35">
      <c r="B23358"/>
      <c r="K23358"/>
    </row>
    <row r="23359" spans="2:11" x14ac:dyDescent="0.35">
      <c r="B23359"/>
      <c r="K23359"/>
    </row>
    <row r="23360" spans="2:11" x14ac:dyDescent="0.35">
      <c r="B23360"/>
      <c r="K23360"/>
    </row>
    <row r="23361" spans="2:11" x14ac:dyDescent="0.35">
      <c r="B23361"/>
      <c r="K23361"/>
    </row>
    <row r="23362" spans="2:11" x14ac:dyDescent="0.35">
      <c r="B23362"/>
      <c r="K23362"/>
    </row>
    <row r="23363" spans="2:11" x14ac:dyDescent="0.35">
      <c r="B23363"/>
      <c r="K23363"/>
    </row>
    <row r="23364" spans="2:11" x14ac:dyDescent="0.35">
      <c r="B23364"/>
      <c r="K23364"/>
    </row>
    <row r="23365" spans="2:11" x14ac:dyDescent="0.35">
      <c r="B23365"/>
      <c r="K23365"/>
    </row>
    <row r="23366" spans="2:11" x14ac:dyDescent="0.35">
      <c r="B23366"/>
      <c r="K23366"/>
    </row>
    <row r="23367" spans="2:11" x14ac:dyDescent="0.35">
      <c r="B23367"/>
      <c r="K23367"/>
    </row>
    <row r="23368" spans="2:11" x14ac:dyDescent="0.35">
      <c r="B23368"/>
      <c r="K23368"/>
    </row>
    <row r="23369" spans="2:11" x14ac:dyDescent="0.35">
      <c r="B23369"/>
      <c r="K23369"/>
    </row>
    <row r="23370" spans="2:11" x14ac:dyDescent="0.35">
      <c r="B23370"/>
      <c r="K23370"/>
    </row>
    <row r="23371" spans="2:11" x14ac:dyDescent="0.35">
      <c r="B23371"/>
      <c r="K23371"/>
    </row>
    <row r="23372" spans="2:11" x14ac:dyDescent="0.35">
      <c r="B23372"/>
      <c r="K23372"/>
    </row>
    <row r="23373" spans="2:11" x14ac:dyDescent="0.35">
      <c r="B23373"/>
      <c r="K23373"/>
    </row>
    <row r="23374" spans="2:11" x14ac:dyDescent="0.35">
      <c r="B23374"/>
      <c r="K23374"/>
    </row>
    <row r="23375" spans="2:11" x14ac:dyDescent="0.35">
      <c r="B23375"/>
      <c r="K23375"/>
    </row>
    <row r="23376" spans="2:11" x14ac:dyDescent="0.35">
      <c r="B23376"/>
      <c r="K23376"/>
    </row>
    <row r="23377" spans="2:11" x14ac:dyDescent="0.35">
      <c r="B23377"/>
      <c r="K23377"/>
    </row>
    <row r="23378" spans="2:11" x14ac:dyDescent="0.35">
      <c r="B23378"/>
      <c r="K23378"/>
    </row>
    <row r="23379" spans="2:11" x14ac:dyDescent="0.35">
      <c r="B23379"/>
      <c r="K23379"/>
    </row>
    <row r="23380" spans="2:11" x14ac:dyDescent="0.35">
      <c r="B23380"/>
      <c r="K23380"/>
    </row>
    <row r="23381" spans="2:11" x14ac:dyDescent="0.35">
      <c r="B23381"/>
      <c r="K23381"/>
    </row>
    <row r="23382" spans="2:11" x14ac:dyDescent="0.35">
      <c r="B23382"/>
      <c r="K23382"/>
    </row>
    <row r="23383" spans="2:11" x14ac:dyDescent="0.35">
      <c r="B23383"/>
      <c r="K23383"/>
    </row>
    <row r="23384" spans="2:11" x14ac:dyDescent="0.35">
      <c r="B23384"/>
      <c r="K23384"/>
    </row>
    <row r="23385" spans="2:11" x14ac:dyDescent="0.35">
      <c r="B23385"/>
      <c r="K23385"/>
    </row>
    <row r="23386" spans="2:11" x14ac:dyDescent="0.35">
      <c r="B23386"/>
      <c r="K23386"/>
    </row>
    <row r="23387" spans="2:11" x14ac:dyDescent="0.35">
      <c r="B23387"/>
      <c r="K23387"/>
    </row>
    <row r="23388" spans="2:11" x14ac:dyDescent="0.35">
      <c r="B23388"/>
      <c r="K23388"/>
    </row>
    <row r="23389" spans="2:11" x14ac:dyDescent="0.35">
      <c r="B23389"/>
      <c r="K23389"/>
    </row>
    <row r="23390" spans="2:11" x14ac:dyDescent="0.35">
      <c r="B23390"/>
      <c r="K23390"/>
    </row>
    <row r="23391" spans="2:11" x14ac:dyDescent="0.35">
      <c r="B23391"/>
      <c r="K23391"/>
    </row>
    <row r="23392" spans="2:11" x14ac:dyDescent="0.35">
      <c r="B23392"/>
      <c r="K23392"/>
    </row>
    <row r="23393" spans="2:11" x14ac:dyDescent="0.35">
      <c r="B23393"/>
      <c r="K23393"/>
    </row>
    <row r="23394" spans="2:11" x14ac:dyDescent="0.35">
      <c r="B23394"/>
      <c r="K23394"/>
    </row>
    <row r="23395" spans="2:11" x14ac:dyDescent="0.35">
      <c r="B23395"/>
      <c r="K23395"/>
    </row>
    <row r="23396" spans="2:11" x14ac:dyDescent="0.35">
      <c r="B23396"/>
      <c r="K23396"/>
    </row>
    <row r="23397" spans="2:11" x14ac:dyDescent="0.35">
      <c r="B23397"/>
      <c r="K23397"/>
    </row>
    <row r="23398" spans="2:11" x14ac:dyDescent="0.35">
      <c r="B23398"/>
      <c r="K23398"/>
    </row>
    <row r="23399" spans="2:11" x14ac:dyDescent="0.35">
      <c r="B23399"/>
      <c r="K23399"/>
    </row>
    <row r="23400" spans="2:11" x14ac:dyDescent="0.35">
      <c r="B23400"/>
      <c r="K23400"/>
    </row>
    <row r="23401" spans="2:11" x14ac:dyDescent="0.35">
      <c r="B23401"/>
      <c r="K23401"/>
    </row>
    <row r="23402" spans="2:11" x14ac:dyDescent="0.35">
      <c r="B23402"/>
      <c r="K23402"/>
    </row>
    <row r="23403" spans="2:11" x14ac:dyDescent="0.35">
      <c r="B23403"/>
      <c r="K23403"/>
    </row>
    <row r="23404" spans="2:11" x14ac:dyDescent="0.35">
      <c r="B23404"/>
      <c r="K23404"/>
    </row>
    <row r="23405" spans="2:11" x14ac:dyDescent="0.35">
      <c r="B23405"/>
      <c r="K23405"/>
    </row>
    <row r="23406" spans="2:11" x14ac:dyDescent="0.35">
      <c r="B23406"/>
      <c r="K23406"/>
    </row>
    <row r="23407" spans="2:11" x14ac:dyDescent="0.35">
      <c r="B23407"/>
      <c r="K23407"/>
    </row>
    <row r="23408" spans="2:11" x14ac:dyDescent="0.35">
      <c r="B23408"/>
      <c r="K23408"/>
    </row>
    <row r="23409" spans="2:11" x14ac:dyDescent="0.35">
      <c r="B23409"/>
      <c r="K23409"/>
    </row>
    <row r="23410" spans="2:11" x14ac:dyDescent="0.35">
      <c r="B23410"/>
      <c r="K23410"/>
    </row>
    <row r="23411" spans="2:11" x14ac:dyDescent="0.35">
      <c r="B23411"/>
      <c r="K23411"/>
    </row>
    <row r="23412" spans="2:11" x14ac:dyDescent="0.35">
      <c r="B23412"/>
      <c r="K23412"/>
    </row>
    <row r="23413" spans="2:11" x14ac:dyDescent="0.35">
      <c r="B23413"/>
      <c r="K23413"/>
    </row>
    <row r="23414" spans="2:11" x14ac:dyDescent="0.35">
      <c r="B23414"/>
      <c r="K23414"/>
    </row>
    <row r="23415" spans="2:11" x14ac:dyDescent="0.35">
      <c r="B23415"/>
      <c r="K23415"/>
    </row>
    <row r="23416" spans="2:11" x14ac:dyDescent="0.35">
      <c r="B23416"/>
      <c r="K23416"/>
    </row>
    <row r="23417" spans="2:11" x14ac:dyDescent="0.35">
      <c r="B23417"/>
      <c r="K23417"/>
    </row>
    <row r="23418" spans="2:11" x14ac:dyDescent="0.35">
      <c r="B23418"/>
      <c r="K23418"/>
    </row>
    <row r="23419" spans="2:11" x14ac:dyDescent="0.35">
      <c r="B23419"/>
      <c r="K23419"/>
    </row>
    <row r="23420" spans="2:11" x14ac:dyDescent="0.35">
      <c r="B23420"/>
      <c r="K23420"/>
    </row>
    <row r="23421" spans="2:11" x14ac:dyDescent="0.35">
      <c r="B23421"/>
      <c r="K23421"/>
    </row>
    <row r="23422" spans="2:11" x14ac:dyDescent="0.35">
      <c r="B23422"/>
      <c r="K23422"/>
    </row>
    <row r="23423" spans="2:11" x14ac:dyDescent="0.35">
      <c r="B23423"/>
      <c r="K23423"/>
    </row>
    <row r="23424" spans="2:11" x14ac:dyDescent="0.35">
      <c r="B23424"/>
      <c r="K23424"/>
    </row>
    <row r="23425" spans="2:11" x14ac:dyDescent="0.35">
      <c r="B23425"/>
      <c r="K23425"/>
    </row>
    <row r="23426" spans="2:11" x14ac:dyDescent="0.35">
      <c r="B23426"/>
      <c r="K23426"/>
    </row>
    <row r="23427" spans="2:11" x14ac:dyDescent="0.35">
      <c r="B23427"/>
      <c r="K23427"/>
    </row>
    <row r="23428" spans="2:11" x14ac:dyDescent="0.35">
      <c r="B23428"/>
      <c r="K23428"/>
    </row>
    <row r="23429" spans="2:11" x14ac:dyDescent="0.35">
      <c r="B23429"/>
      <c r="K23429"/>
    </row>
    <row r="23430" spans="2:11" x14ac:dyDescent="0.35">
      <c r="B23430"/>
      <c r="K23430"/>
    </row>
    <row r="23431" spans="2:11" x14ac:dyDescent="0.35">
      <c r="B23431"/>
      <c r="K23431"/>
    </row>
    <row r="23432" spans="2:11" x14ac:dyDescent="0.35">
      <c r="B23432"/>
      <c r="K23432"/>
    </row>
    <row r="23433" spans="2:11" x14ac:dyDescent="0.35">
      <c r="B23433"/>
      <c r="K23433"/>
    </row>
    <row r="23434" spans="2:11" x14ac:dyDescent="0.35">
      <c r="B23434"/>
      <c r="K23434"/>
    </row>
    <row r="23435" spans="2:11" x14ac:dyDescent="0.35">
      <c r="B23435"/>
      <c r="K23435"/>
    </row>
    <row r="23436" spans="2:11" x14ac:dyDescent="0.35">
      <c r="B23436"/>
      <c r="K23436"/>
    </row>
    <row r="23437" spans="2:11" x14ac:dyDescent="0.35">
      <c r="B23437"/>
      <c r="K23437"/>
    </row>
    <row r="23438" spans="2:11" x14ac:dyDescent="0.35">
      <c r="B23438"/>
      <c r="K23438"/>
    </row>
    <row r="23439" spans="2:11" x14ac:dyDescent="0.35">
      <c r="B23439"/>
      <c r="K23439"/>
    </row>
    <row r="23440" spans="2:11" x14ac:dyDescent="0.35">
      <c r="B23440"/>
      <c r="K23440"/>
    </row>
    <row r="23441" spans="2:11" x14ac:dyDescent="0.35">
      <c r="B23441"/>
      <c r="K23441"/>
    </row>
    <row r="23442" spans="2:11" x14ac:dyDescent="0.35">
      <c r="B23442"/>
      <c r="K23442"/>
    </row>
    <row r="23443" spans="2:11" x14ac:dyDescent="0.35">
      <c r="B23443"/>
      <c r="K23443"/>
    </row>
    <row r="23444" spans="2:11" x14ac:dyDescent="0.35">
      <c r="B23444"/>
      <c r="K23444"/>
    </row>
    <row r="23445" spans="2:11" x14ac:dyDescent="0.35">
      <c r="B23445"/>
      <c r="K23445"/>
    </row>
    <row r="23446" spans="2:11" x14ac:dyDescent="0.35">
      <c r="B23446"/>
      <c r="K23446"/>
    </row>
    <row r="23447" spans="2:11" x14ac:dyDescent="0.35">
      <c r="B23447"/>
      <c r="K23447"/>
    </row>
    <row r="23448" spans="2:11" x14ac:dyDescent="0.35">
      <c r="B23448"/>
      <c r="K23448"/>
    </row>
    <row r="23449" spans="2:11" x14ac:dyDescent="0.35">
      <c r="B23449"/>
      <c r="K23449"/>
    </row>
    <row r="23450" spans="2:11" x14ac:dyDescent="0.35">
      <c r="B23450"/>
      <c r="K23450"/>
    </row>
    <row r="23451" spans="2:11" x14ac:dyDescent="0.35">
      <c r="B23451"/>
      <c r="K23451"/>
    </row>
    <row r="23452" spans="2:11" x14ac:dyDescent="0.35">
      <c r="B23452"/>
      <c r="K23452"/>
    </row>
    <row r="23453" spans="2:11" x14ac:dyDescent="0.35">
      <c r="B23453"/>
      <c r="K23453"/>
    </row>
    <row r="23454" spans="2:11" x14ac:dyDescent="0.35">
      <c r="B23454"/>
      <c r="K23454"/>
    </row>
    <row r="23455" spans="2:11" x14ac:dyDescent="0.35">
      <c r="B23455"/>
      <c r="K23455"/>
    </row>
    <row r="23456" spans="2:11" x14ac:dyDescent="0.35">
      <c r="B23456"/>
      <c r="K23456"/>
    </row>
    <row r="23457" spans="2:11" x14ac:dyDescent="0.35">
      <c r="B23457"/>
      <c r="K23457"/>
    </row>
    <row r="23458" spans="2:11" x14ac:dyDescent="0.35">
      <c r="B23458"/>
      <c r="K23458"/>
    </row>
    <row r="23459" spans="2:11" x14ac:dyDescent="0.35">
      <c r="B23459"/>
      <c r="K23459"/>
    </row>
    <row r="23460" spans="2:11" x14ac:dyDescent="0.35">
      <c r="B23460"/>
      <c r="K23460"/>
    </row>
    <row r="23461" spans="2:11" x14ac:dyDescent="0.35">
      <c r="B23461"/>
      <c r="K23461"/>
    </row>
    <row r="23462" spans="2:11" x14ac:dyDescent="0.35">
      <c r="B23462"/>
      <c r="K23462"/>
    </row>
    <row r="23463" spans="2:11" x14ac:dyDescent="0.35">
      <c r="B23463"/>
      <c r="K23463"/>
    </row>
    <row r="23464" spans="2:11" x14ac:dyDescent="0.35">
      <c r="B23464"/>
      <c r="K23464"/>
    </row>
    <row r="23465" spans="2:11" x14ac:dyDescent="0.35">
      <c r="B23465"/>
      <c r="K23465"/>
    </row>
    <row r="23466" spans="2:11" x14ac:dyDescent="0.35">
      <c r="B23466"/>
      <c r="K23466"/>
    </row>
    <row r="23467" spans="2:11" x14ac:dyDescent="0.35">
      <c r="B23467"/>
      <c r="K23467"/>
    </row>
    <row r="23468" spans="2:11" x14ac:dyDescent="0.35">
      <c r="B23468"/>
      <c r="K23468"/>
    </row>
    <row r="23469" spans="2:11" x14ac:dyDescent="0.35">
      <c r="B23469"/>
      <c r="K23469"/>
    </row>
    <row r="23470" spans="2:11" x14ac:dyDescent="0.35">
      <c r="B23470"/>
      <c r="K23470"/>
    </row>
    <row r="23471" spans="2:11" x14ac:dyDescent="0.35">
      <c r="B23471"/>
      <c r="K23471"/>
    </row>
    <row r="23472" spans="2:11" x14ac:dyDescent="0.35">
      <c r="B23472"/>
      <c r="K23472"/>
    </row>
    <row r="23473" spans="2:11" x14ac:dyDescent="0.35">
      <c r="B23473"/>
      <c r="K23473"/>
    </row>
    <row r="23474" spans="2:11" x14ac:dyDescent="0.35">
      <c r="B23474"/>
      <c r="K23474"/>
    </row>
    <row r="23475" spans="2:11" x14ac:dyDescent="0.35">
      <c r="B23475"/>
      <c r="K23475"/>
    </row>
    <row r="23476" spans="2:11" x14ac:dyDescent="0.35">
      <c r="B23476"/>
      <c r="K23476"/>
    </row>
    <row r="23477" spans="2:11" x14ac:dyDescent="0.35">
      <c r="B23477"/>
      <c r="K23477"/>
    </row>
    <row r="23478" spans="2:11" x14ac:dyDescent="0.35">
      <c r="B23478"/>
      <c r="K23478"/>
    </row>
    <row r="23479" spans="2:11" x14ac:dyDescent="0.35">
      <c r="B23479"/>
      <c r="K23479"/>
    </row>
    <row r="23480" spans="2:11" x14ac:dyDescent="0.35">
      <c r="B23480"/>
      <c r="K23480"/>
    </row>
    <row r="23481" spans="2:11" x14ac:dyDescent="0.35">
      <c r="B23481"/>
      <c r="K23481"/>
    </row>
    <row r="23482" spans="2:11" x14ac:dyDescent="0.35">
      <c r="B23482"/>
      <c r="K23482"/>
    </row>
    <row r="23483" spans="2:11" x14ac:dyDescent="0.35">
      <c r="B23483"/>
      <c r="K23483"/>
    </row>
    <row r="23484" spans="2:11" x14ac:dyDescent="0.35">
      <c r="B23484"/>
      <c r="K23484"/>
    </row>
    <row r="23485" spans="2:11" x14ac:dyDescent="0.35">
      <c r="B23485"/>
      <c r="K23485"/>
    </row>
    <row r="23486" spans="2:11" x14ac:dyDescent="0.35">
      <c r="B23486"/>
      <c r="K23486"/>
    </row>
    <row r="23487" spans="2:11" x14ac:dyDescent="0.35">
      <c r="B23487"/>
      <c r="K23487"/>
    </row>
    <row r="23488" spans="2:11" x14ac:dyDescent="0.35">
      <c r="B23488"/>
      <c r="K23488"/>
    </row>
    <row r="23489" spans="2:11" x14ac:dyDescent="0.35">
      <c r="B23489"/>
      <c r="K23489"/>
    </row>
    <row r="23490" spans="2:11" x14ac:dyDescent="0.35">
      <c r="B23490"/>
      <c r="K23490"/>
    </row>
    <row r="23491" spans="2:11" x14ac:dyDescent="0.35">
      <c r="B23491"/>
      <c r="K23491"/>
    </row>
    <row r="23492" spans="2:11" x14ac:dyDescent="0.35">
      <c r="B23492"/>
      <c r="K23492"/>
    </row>
    <row r="23493" spans="2:11" x14ac:dyDescent="0.35">
      <c r="B23493"/>
      <c r="K23493"/>
    </row>
    <row r="23494" spans="2:11" x14ac:dyDescent="0.35">
      <c r="B23494"/>
      <c r="K23494"/>
    </row>
    <row r="23495" spans="2:11" x14ac:dyDescent="0.35">
      <c r="B23495"/>
      <c r="K23495"/>
    </row>
    <row r="23496" spans="2:11" x14ac:dyDescent="0.35">
      <c r="B23496"/>
      <c r="K23496"/>
    </row>
    <row r="23497" spans="2:11" x14ac:dyDescent="0.35">
      <c r="B23497"/>
      <c r="K23497"/>
    </row>
    <row r="23498" spans="2:11" x14ac:dyDescent="0.35">
      <c r="B23498"/>
      <c r="K23498"/>
    </row>
    <row r="23499" spans="2:11" x14ac:dyDescent="0.35">
      <c r="B23499"/>
      <c r="K23499"/>
    </row>
    <row r="23500" spans="2:11" x14ac:dyDescent="0.35">
      <c r="B23500"/>
      <c r="K23500"/>
    </row>
    <row r="23501" spans="2:11" x14ac:dyDescent="0.35">
      <c r="B23501"/>
      <c r="K23501"/>
    </row>
    <row r="23502" spans="2:11" x14ac:dyDescent="0.35">
      <c r="B23502"/>
      <c r="K23502"/>
    </row>
    <row r="23503" spans="2:11" x14ac:dyDescent="0.35">
      <c r="B23503"/>
      <c r="K23503"/>
    </row>
    <row r="23504" spans="2:11" x14ac:dyDescent="0.35">
      <c r="B23504"/>
      <c r="K23504"/>
    </row>
    <row r="23505" spans="2:11" x14ac:dyDescent="0.35">
      <c r="B23505"/>
      <c r="K23505"/>
    </row>
    <row r="23506" spans="2:11" x14ac:dyDescent="0.35">
      <c r="B23506"/>
      <c r="K23506"/>
    </row>
    <row r="23507" spans="2:11" x14ac:dyDescent="0.35">
      <c r="B23507"/>
      <c r="K23507"/>
    </row>
    <row r="23508" spans="2:11" x14ac:dyDescent="0.35">
      <c r="B23508"/>
      <c r="K23508"/>
    </row>
    <row r="23509" spans="2:11" x14ac:dyDescent="0.35">
      <c r="B23509"/>
      <c r="K23509"/>
    </row>
    <row r="23510" spans="2:11" x14ac:dyDescent="0.35">
      <c r="B23510"/>
      <c r="K23510"/>
    </row>
    <row r="23511" spans="2:11" x14ac:dyDescent="0.35">
      <c r="B23511"/>
      <c r="K23511"/>
    </row>
    <row r="23512" spans="2:11" x14ac:dyDescent="0.35">
      <c r="B23512"/>
      <c r="K23512"/>
    </row>
    <row r="23513" spans="2:11" x14ac:dyDescent="0.35">
      <c r="B23513"/>
      <c r="K23513"/>
    </row>
    <row r="23514" spans="2:11" x14ac:dyDescent="0.35">
      <c r="B23514"/>
      <c r="K23514"/>
    </row>
    <row r="23515" spans="2:11" x14ac:dyDescent="0.35">
      <c r="B23515"/>
      <c r="K23515"/>
    </row>
    <row r="23516" spans="2:11" x14ac:dyDescent="0.35">
      <c r="B23516"/>
      <c r="K23516"/>
    </row>
    <row r="23517" spans="2:11" x14ac:dyDescent="0.35">
      <c r="B23517"/>
      <c r="K23517"/>
    </row>
    <row r="23518" spans="2:11" x14ac:dyDescent="0.35">
      <c r="B23518"/>
      <c r="K23518"/>
    </row>
    <row r="23519" spans="2:11" x14ac:dyDescent="0.35">
      <c r="B23519"/>
      <c r="K23519"/>
    </row>
    <row r="23520" spans="2:11" x14ac:dyDescent="0.35">
      <c r="B23520"/>
      <c r="K23520"/>
    </row>
    <row r="23521" spans="2:11" x14ac:dyDescent="0.35">
      <c r="B23521"/>
      <c r="K23521"/>
    </row>
    <row r="23522" spans="2:11" x14ac:dyDescent="0.35">
      <c r="B23522"/>
      <c r="K23522"/>
    </row>
    <row r="23523" spans="2:11" x14ac:dyDescent="0.35">
      <c r="B23523"/>
      <c r="K23523"/>
    </row>
    <row r="23524" spans="2:11" x14ac:dyDescent="0.35">
      <c r="B23524"/>
      <c r="K23524"/>
    </row>
    <row r="23525" spans="2:11" x14ac:dyDescent="0.35">
      <c r="B23525"/>
      <c r="K23525"/>
    </row>
    <row r="23526" spans="2:11" x14ac:dyDescent="0.35">
      <c r="B23526"/>
      <c r="K23526"/>
    </row>
    <row r="23527" spans="2:11" x14ac:dyDescent="0.35">
      <c r="B23527"/>
      <c r="K23527"/>
    </row>
    <row r="23528" spans="2:11" x14ac:dyDescent="0.35">
      <c r="B23528"/>
      <c r="K23528"/>
    </row>
    <row r="23529" spans="2:11" x14ac:dyDescent="0.35">
      <c r="B23529"/>
      <c r="K23529"/>
    </row>
    <row r="23530" spans="2:11" x14ac:dyDescent="0.35">
      <c r="B23530"/>
      <c r="K23530"/>
    </row>
    <row r="23531" spans="2:11" x14ac:dyDescent="0.35">
      <c r="B23531"/>
      <c r="K23531"/>
    </row>
    <row r="23532" spans="2:11" x14ac:dyDescent="0.35">
      <c r="B23532"/>
      <c r="K23532"/>
    </row>
    <row r="23533" spans="2:11" x14ac:dyDescent="0.35">
      <c r="B23533"/>
      <c r="K23533"/>
    </row>
    <row r="23534" spans="2:11" x14ac:dyDescent="0.35">
      <c r="B23534"/>
      <c r="K23534"/>
    </row>
    <row r="23535" spans="2:11" x14ac:dyDescent="0.35">
      <c r="B23535"/>
      <c r="K23535"/>
    </row>
    <row r="23536" spans="2:11" x14ac:dyDescent="0.35">
      <c r="B23536"/>
      <c r="K23536"/>
    </row>
    <row r="23537" spans="2:11" x14ac:dyDescent="0.35">
      <c r="B23537"/>
      <c r="K23537"/>
    </row>
    <row r="23538" spans="2:11" x14ac:dyDescent="0.35">
      <c r="B23538"/>
      <c r="K23538"/>
    </row>
    <row r="23539" spans="2:11" x14ac:dyDescent="0.35">
      <c r="B23539"/>
      <c r="K23539"/>
    </row>
    <row r="23540" spans="2:11" x14ac:dyDescent="0.35">
      <c r="B23540"/>
      <c r="K23540"/>
    </row>
    <row r="23541" spans="2:11" x14ac:dyDescent="0.35">
      <c r="B23541"/>
      <c r="K23541"/>
    </row>
    <row r="23542" spans="2:11" x14ac:dyDescent="0.35">
      <c r="B23542"/>
      <c r="K23542"/>
    </row>
    <row r="23543" spans="2:11" x14ac:dyDescent="0.35">
      <c r="B23543"/>
      <c r="K23543"/>
    </row>
    <row r="23544" spans="2:11" x14ac:dyDescent="0.35">
      <c r="B23544"/>
      <c r="K23544"/>
    </row>
    <row r="23545" spans="2:11" x14ac:dyDescent="0.35">
      <c r="B23545"/>
      <c r="K23545"/>
    </row>
    <row r="23546" spans="2:11" x14ac:dyDescent="0.35">
      <c r="B23546"/>
      <c r="K23546"/>
    </row>
    <row r="23547" spans="2:11" x14ac:dyDescent="0.35">
      <c r="B23547"/>
      <c r="K23547"/>
    </row>
    <row r="23548" spans="2:11" x14ac:dyDescent="0.35">
      <c r="B23548"/>
      <c r="K23548"/>
    </row>
    <row r="23549" spans="2:11" x14ac:dyDescent="0.35">
      <c r="B23549"/>
      <c r="K23549"/>
    </row>
    <row r="23550" spans="2:11" x14ac:dyDescent="0.35">
      <c r="B23550"/>
      <c r="K23550"/>
    </row>
    <row r="23551" spans="2:11" x14ac:dyDescent="0.35">
      <c r="B23551"/>
      <c r="K23551"/>
    </row>
    <row r="23552" spans="2:11" x14ac:dyDescent="0.35">
      <c r="B23552"/>
      <c r="K23552"/>
    </row>
    <row r="23553" spans="2:11" x14ac:dyDescent="0.35">
      <c r="B23553"/>
      <c r="K23553"/>
    </row>
    <row r="23554" spans="2:11" x14ac:dyDescent="0.35">
      <c r="B23554"/>
      <c r="K23554"/>
    </row>
    <row r="23555" spans="2:11" x14ac:dyDescent="0.35">
      <c r="B23555"/>
      <c r="K23555"/>
    </row>
    <row r="23556" spans="2:11" x14ac:dyDescent="0.35">
      <c r="B23556"/>
      <c r="K23556"/>
    </row>
    <row r="23557" spans="2:11" x14ac:dyDescent="0.35">
      <c r="B23557"/>
      <c r="K23557"/>
    </row>
    <row r="23558" spans="2:11" x14ac:dyDescent="0.35">
      <c r="B23558"/>
      <c r="K23558"/>
    </row>
    <row r="23559" spans="2:11" x14ac:dyDescent="0.35">
      <c r="B23559"/>
      <c r="K23559"/>
    </row>
    <row r="23560" spans="2:11" x14ac:dyDescent="0.35">
      <c r="B23560"/>
      <c r="K23560"/>
    </row>
    <row r="23561" spans="2:11" x14ac:dyDescent="0.35">
      <c r="B23561"/>
      <c r="K23561"/>
    </row>
    <row r="23562" spans="2:11" x14ac:dyDescent="0.35">
      <c r="B23562"/>
      <c r="K23562"/>
    </row>
    <row r="23563" spans="2:11" x14ac:dyDescent="0.35">
      <c r="B23563"/>
      <c r="K23563"/>
    </row>
    <row r="23564" spans="2:11" x14ac:dyDescent="0.35">
      <c r="B23564"/>
      <c r="K23564"/>
    </row>
    <row r="23565" spans="2:11" x14ac:dyDescent="0.35">
      <c r="B23565"/>
      <c r="K23565"/>
    </row>
    <row r="23566" spans="2:11" x14ac:dyDescent="0.35">
      <c r="B23566"/>
      <c r="K23566"/>
    </row>
    <row r="23567" spans="2:11" x14ac:dyDescent="0.35">
      <c r="B23567"/>
      <c r="K23567"/>
    </row>
    <row r="23568" spans="2:11" x14ac:dyDescent="0.35">
      <c r="B23568"/>
      <c r="K23568"/>
    </row>
    <row r="23569" spans="2:11" x14ac:dyDescent="0.35">
      <c r="B23569"/>
      <c r="K23569"/>
    </row>
    <row r="23570" spans="2:11" x14ac:dyDescent="0.35">
      <c r="B23570"/>
      <c r="K23570"/>
    </row>
    <row r="23571" spans="2:11" x14ac:dyDescent="0.35">
      <c r="B23571"/>
      <c r="K23571"/>
    </row>
    <row r="23572" spans="2:11" x14ac:dyDescent="0.35">
      <c r="B23572"/>
      <c r="K23572"/>
    </row>
    <row r="23573" spans="2:11" x14ac:dyDescent="0.35">
      <c r="B23573"/>
      <c r="K23573"/>
    </row>
    <row r="23574" spans="2:11" x14ac:dyDescent="0.35">
      <c r="B23574"/>
      <c r="K23574"/>
    </row>
    <row r="23575" spans="2:11" x14ac:dyDescent="0.35">
      <c r="B23575"/>
      <c r="K23575"/>
    </row>
    <row r="23576" spans="2:11" x14ac:dyDescent="0.35">
      <c r="B23576"/>
      <c r="K23576"/>
    </row>
    <row r="23577" spans="2:11" x14ac:dyDescent="0.35">
      <c r="B23577"/>
      <c r="K23577"/>
    </row>
    <row r="23578" spans="2:11" x14ac:dyDescent="0.35">
      <c r="B23578"/>
      <c r="K23578"/>
    </row>
    <row r="23579" spans="2:11" x14ac:dyDescent="0.35">
      <c r="B23579"/>
      <c r="K23579"/>
    </row>
    <row r="23580" spans="2:11" x14ac:dyDescent="0.35">
      <c r="B23580"/>
      <c r="K23580"/>
    </row>
    <row r="23581" spans="2:11" x14ac:dyDescent="0.35">
      <c r="B23581"/>
      <c r="K23581"/>
    </row>
    <row r="23582" spans="2:11" x14ac:dyDescent="0.35">
      <c r="B23582"/>
      <c r="K23582"/>
    </row>
    <row r="23583" spans="2:11" x14ac:dyDescent="0.35">
      <c r="B23583"/>
      <c r="K23583"/>
    </row>
    <row r="23584" spans="2:11" x14ac:dyDescent="0.35">
      <c r="B23584"/>
      <c r="K23584"/>
    </row>
    <row r="23585" spans="2:11" x14ac:dyDescent="0.35">
      <c r="B23585"/>
      <c r="K23585"/>
    </row>
    <row r="23586" spans="2:11" x14ac:dyDescent="0.35">
      <c r="B23586"/>
      <c r="K23586"/>
    </row>
    <row r="23587" spans="2:11" x14ac:dyDescent="0.35">
      <c r="B23587"/>
      <c r="K23587"/>
    </row>
    <row r="23588" spans="2:11" x14ac:dyDescent="0.35">
      <c r="B23588"/>
      <c r="K23588"/>
    </row>
    <row r="23589" spans="2:11" x14ac:dyDescent="0.35">
      <c r="B23589"/>
      <c r="K23589"/>
    </row>
    <row r="23590" spans="2:11" x14ac:dyDescent="0.35">
      <c r="B23590"/>
      <c r="K23590"/>
    </row>
    <row r="23591" spans="2:11" x14ac:dyDescent="0.35">
      <c r="B23591"/>
      <c r="K23591"/>
    </row>
    <row r="23592" spans="2:11" x14ac:dyDescent="0.35">
      <c r="B23592"/>
      <c r="K23592"/>
    </row>
    <row r="23593" spans="2:11" x14ac:dyDescent="0.35">
      <c r="B23593"/>
      <c r="K23593"/>
    </row>
    <row r="23594" spans="2:11" x14ac:dyDescent="0.35">
      <c r="B23594"/>
      <c r="K23594"/>
    </row>
    <row r="23595" spans="2:11" x14ac:dyDescent="0.35">
      <c r="B23595"/>
      <c r="K23595"/>
    </row>
    <row r="23596" spans="2:11" x14ac:dyDescent="0.35">
      <c r="B23596"/>
      <c r="K23596"/>
    </row>
    <row r="23597" spans="2:11" x14ac:dyDescent="0.35">
      <c r="B23597"/>
      <c r="K23597"/>
    </row>
    <row r="23598" spans="2:11" x14ac:dyDescent="0.35">
      <c r="B23598"/>
      <c r="K23598"/>
    </row>
    <row r="23599" spans="2:11" x14ac:dyDescent="0.35">
      <c r="B23599"/>
      <c r="K23599"/>
    </row>
    <row r="23600" spans="2:11" x14ac:dyDescent="0.35">
      <c r="B23600"/>
      <c r="K23600"/>
    </row>
    <row r="23601" spans="2:11" x14ac:dyDescent="0.35">
      <c r="B23601"/>
      <c r="K23601"/>
    </row>
    <row r="23602" spans="2:11" x14ac:dyDescent="0.35">
      <c r="B23602"/>
      <c r="K23602"/>
    </row>
    <row r="23603" spans="2:11" x14ac:dyDescent="0.35">
      <c r="B23603"/>
      <c r="K23603"/>
    </row>
    <row r="23604" spans="2:11" x14ac:dyDescent="0.35">
      <c r="B23604"/>
      <c r="K23604"/>
    </row>
    <row r="23605" spans="2:11" x14ac:dyDescent="0.35">
      <c r="B23605"/>
      <c r="K23605"/>
    </row>
    <row r="23606" spans="2:11" x14ac:dyDescent="0.35">
      <c r="B23606"/>
      <c r="K23606"/>
    </row>
    <row r="23607" spans="2:11" x14ac:dyDescent="0.35">
      <c r="B23607"/>
      <c r="K23607"/>
    </row>
    <row r="23608" spans="2:11" x14ac:dyDescent="0.35">
      <c r="B23608"/>
      <c r="K23608"/>
    </row>
    <row r="23609" spans="2:11" x14ac:dyDescent="0.35">
      <c r="B23609"/>
      <c r="K23609"/>
    </row>
    <row r="23610" spans="2:11" x14ac:dyDescent="0.35">
      <c r="B23610"/>
      <c r="K23610"/>
    </row>
    <row r="23611" spans="2:11" x14ac:dyDescent="0.35">
      <c r="B23611"/>
      <c r="K23611"/>
    </row>
    <row r="23612" spans="2:11" x14ac:dyDescent="0.35">
      <c r="B23612"/>
      <c r="K23612"/>
    </row>
    <row r="23613" spans="2:11" x14ac:dyDescent="0.35">
      <c r="B23613"/>
      <c r="K23613"/>
    </row>
    <row r="23614" spans="2:11" x14ac:dyDescent="0.35">
      <c r="B23614"/>
      <c r="K23614"/>
    </row>
    <row r="23615" spans="2:11" x14ac:dyDescent="0.35">
      <c r="B23615"/>
      <c r="K23615"/>
    </row>
    <row r="23616" spans="2:11" x14ac:dyDescent="0.35">
      <c r="B23616"/>
      <c r="K23616"/>
    </row>
    <row r="23617" spans="2:11" x14ac:dyDescent="0.35">
      <c r="B23617"/>
      <c r="K23617"/>
    </row>
    <row r="23618" spans="2:11" x14ac:dyDescent="0.35">
      <c r="B23618"/>
      <c r="K23618"/>
    </row>
    <row r="23619" spans="2:11" x14ac:dyDescent="0.35">
      <c r="B23619"/>
      <c r="K23619"/>
    </row>
    <row r="23620" spans="2:11" x14ac:dyDescent="0.35">
      <c r="B23620"/>
      <c r="K23620"/>
    </row>
    <row r="23621" spans="2:11" x14ac:dyDescent="0.35">
      <c r="B23621"/>
      <c r="K23621"/>
    </row>
    <row r="23622" spans="2:11" x14ac:dyDescent="0.35">
      <c r="B23622"/>
      <c r="K23622"/>
    </row>
    <row r="23623" spans="2:11" x14ac:dyDescent="0.35">
      <c r="B23623"/>
      <c r="K23623"/>
    </row>
    <row r="23624" spans="2:11" x14ac:dyDescent="0.35">
      <c r="B23624"/>
      <c r="K23624"/>
    </row>
    <row r="23625" spans="2:11" x14ac:dyDescent="0.35">
      <c r="B23625"/>
      <c r="K23625"/>
    </row>
    <row r="23626" spans="2:11" x14ac:dyDescent="0.35">
      <c r="B23626"/>
      <c r="K23626"/>
    </row>
    <row r="23627" spans="2:11" x14ac:dyDescent="0.35">
      <c r="B23627"/>
      <c r="K23627"/>
    </row>
    <row r="23628" spans="2:11" x14ac:dyDescent="0.35">
      <c r="B23628"/>
      <c r="K23628"/>
    </row>
    <row r="23629" spans="2:11" x14ac:dyDescent="0.35">
      <c r="B23629"/>
      <c r="K23629"/>
    </row>
    <row r="23630" spans="2:11" x14ac:dyDescent="0.35">
      <c r="B23630"/>
      <c r="K23630"/>
    </row>
    <row r="23631" spans="2:11" x14ac:dyDescent="0.35">
      <c r="B23631"/>
      <c r="K23631"/>
    </row>
    <row r="23632" spans="2:11" x14ac:dyDescent="0.35">
      <c r="B23632"/>
      <c r="K23632"/>
    </row>
    <row r="23633" spans="2:11" x14ac:dyDescent="0.35">
      <c r="B23633"/>
      <c r="K23633"/>
    </row>
    <row r="23634" spans="2:11" x14ac:dyDescent="0.35">
      <c r="B23634"/>
      <c r="K23634"/>
    </row>
    <row r="23635" spans="2:11" x14ac:dyDescent="0.35">
      <c r="B23635"/>
      <c r="K23635"/>
    </row>
    <row r="23636" spans="2:11" x14ac:dyDescent="0.35">
      <c r="B23636"/>
      <c r="K23636"/>
    </row>
    <row r="23637" spans="2:11" x14ac:dyDescent="0.35">
      <c r="B23637"/>
      <c r="K23637"/>
    </row>
    <row r="23638" spans="2:11" x14ac:dyDescent="0.35">
      <c r="B23638"/>
      <c r="K23638"/>
    </row>
    <row r="23639" spans="2:11" x14ac:dyDescent="0.35">
      <c r="B23639"/>
      <c r="K23639"/>
    </row>
    <row r="23640" spans="2:11" x14ac:dyDescent="0.35">
      <c r="B23640"/>
      <c r="K23640"/>
    </row>
    <row r="23641" spans="2:11" x14ac:dyDescent="0.35">
      <c r="B23641"/>
      <c r="K23641"/>
    </row>
    <row r="23642" spans="2:11" x14ac:dyDescent="0.35">
      <c r="B23642"/>
      <c r="K23642"/>
    </row>
    <row r="23643" spans="2:11" x14ac:dyDescent="0.35">
      <c r="B23643"/>
      <c r="K23643"/>
    </row>
    <row r="23644" spans="2:11" x14ac:dyDescent="0.35">
      <c r="B23644"/>
      <c r="K23644"/>
    </row>
    <row r="23645" spans="2:11" x14ac:dyDescent="0.35">
      <c r="B23645"/>
      <c r="K23645"/>
    </row>
    <row r="23646" spans="2:11" x14ac:dyDescent="0.35">
      <c r="B23646"/>
      <c r="K23646"/>
    </row>
    <row r="23647" spans="2:11" x14ac:dyDescent="0.35">
      <c r="B23647"/>
      <c r="K23647"/>
    </row>
    <row r="23648" spans="2:11" x14ac:dyDescent="0.35">
      <c r="B23648"/>
      <c r="K23648"/>
    </row>
    <row r="23649" spans="2:11" x14ac:dyDescent="0.35">
      <c r="B23649"/>
      <c r="K23649"/>
    </row>
    <row r="23650" spans="2:11" x14ac:dyDescent="0.35">
      <c r="B23650"/>
      <c r="K23650"/>
    </row>
    <row r="23651" spans="2:11" x14ac:dyDescent="0.35">
      <c r="B23651"/>
      <c r="K23651"/>
    </row>
    <row r="23652" spans="2:11" x14ac:dyDescent="0.35">
      <c r="B23652"/>
      <c r="K23652"/>
    </row>
    <row r="23653" spans="2:11" x14ac:dyDescent="0.35">
      <c r="B23653"/>
      <c r="K23653"/>
    </row>
    <row r="23654" spans="2:11" x14ac:dyDescent="0.35">
      <c r="B23654"/>
      <c r="K23654"/>
    </row>
    <row r="23655" spans="2:11" x14ac:dyDescent="0.35">
      <c r="B23655"/>
      <c r="K23655"/>
    </row>
    <row r="23656" spans="2:11" x14ac:dyDescent="0.35">
      <c r="B23656"/>
      <c r="K23656"/>
    </row>
    <row r="23657" spans="2:11" x14ac:dyDescent="0.35">
      <c r="B23657"/>
      <c r="K23657"/>
    </row>
    <row r="23658" spans="2:11" x14ac:dyDescent="0.35">
      <c r="B23658"/>
      <c r="K23658"/>
    </row>
    <row r="23659" spans="2:11" x14ac:dyDescent="0.35">
      <c r="B23659"/>
      <c r="K23659"/>
    </row>
    <row r="23660" spans="2:11" x14ac:dyDescent="0.35">
      <c r="B23660"/>
      <c r="K23660"/>
    </row>
    <row r="23661" spans="2:11" x14ac:dyDescent="0.35">
      <c r="B23661"/>
      <c r="K23661"/>
    </row>
    <row r="23662" spans="2:11" x14ac:dyDescent="0.35">
      <c r="B23662"/>
      <c r="K23662"/>
    </row>
    <row r="23663" spans="2:11" x14ac:dyDescent="0.35">
      <c r="B23663"/>
      <c r="K23663"/>
    </row>
    <row r="23664" spans="2:11" x14ac:dyDescent="0.35">
      <c r="B23664"/>
      <c r="K23664"/>
    </row>
    <row r="23665" spans="2:11" x14ac:dyDescent="0.35">
      <c r="B23665"/>
      <c r="K23665"/>
    </row>
    <row r="23666" spans="2:11" x14ac:dyDescent="0.35">
      <c r="B23666"/>
      <c r="K23666"/>
    </row>
    <row r="23667" spans="2:11" x14ac:dyDescent="0.35">
      <c r="B23667"/>
      <c r="K23667"/>
    </row>
    <row r="23668" spans="2:11" x14ac:dyDescent="0.35">
      <c r="B23668"/>
      <c r="K23668"/>
    </row>
    <row r="23669" spans="2:11" x14ac:dyDescent="0.35">
      <c r="B23669"/>
      <c r="K23669"/>
    </row>
    <row r="23670" spans="2:11" x14ac:dyDescent="0.35">
      <c r="B23670"/>
      <c r="K23670"/>
    </row>
    <row r="23671" spans="2:11" x14ac:dyDescent="0.35">
      <c r="B23671"/>
      <c r="K23671"/>
    </row>
    <row r="23672" spans="2:11" x14ac:dyDescent="0.35">
      <c r="B23672"/>
      <c r="K23672"/>
    </row>
    <row r="23673" spans="2:11" x14ac:dyDescent="0.35">
      <c r="B23673"/>
      <c r="K23673"/>
    </row>
    <row r="23674" spans="2:11" x14ac:dyDescent="0.35">
      <c r="B23674"/>
      <c r="K23674"/>
    </row>
    <row r="23675" spans="2:11" x14ac:dyDescent="0.35">
      <c r="B23675"/>
      <c r="K23675"/>
    </row>
    <row r="23676" spans="2:11" x14ac:dyDescent="0.35">
      <c r="B23676"/>
      <c r="K23676"/>
    </row>
    <row r="23677" spans="2:11" x14ac:dyDescent="0.35">
      <c r="B23677"/>
      <c r="K23677"/>
    </row>
    <row r="23678" spans="2:11" x14ac:dyDescent="0.35">
      <c r="B23678"/>
      <c r="K23678"/>
    </row>
    <row r="23679" spans="2:11" x14ac:dyDescent="0.35">
      <c r="B23679"/>
      <c r="K23679"/>
    </row>
    <row r="23680" spans="2:11" x14ac:dyDescent="0.35">
      <c r="B23680"/>
      <c r="K23680"/>
    </row>
    <row r="23681" spans="2:11" x14ac:dyDescent="0.35">
      <c r="B23681"/>
      <c r="K23681"/>
    </row>
    <row r="23682" spans="2:11" x14ac:dyDescent="0.35">
      <c r="B23682"/>
      <c r="K23682"/>
    </row>
    <row r="23683" spans="2:11" x14ac:dyDescent="0.35">
      <c r="B23683"/>
      <c r="K23683"/>
    </row>
    <row r="23684" spans="2:11" x14ac:dyDescent="0.35">
      <c r="B23684"/>
      <c r="K23684"/>
    </row>
    <row r="23685" spans="2:11" x14ac:dyDescent="0.35">
      <c r="B23685"/>
      <c r="K23685"/>
    </row>
    <row r="23686" spans="2:11" x14ac:dyDescent="0.35">
      <c r="B23686"/>
      <c r="K23686"/>
    </row>
    <row r="23687" spans="2:11" x14ac:dyDescent="0.35">
      <c r="B23687"/>
      <c r="K23687"/>
    </row>
    <row r="23688" spans="2:11" x14ac:dyDescent="0.35">
      <c r="B23688"/>
      <c r="K23688"/>
    </row>
    <row r="23689" spans="2:11" x14ac:dyDescent="0.35">
      <c r="B23689"/>
      <c r="K23689"/>
    </row>
    <row r="23690" spans="2:11" x14ac:dyDescent="0.35">
      <c r="B23690"/>
      <c r="K23690"/>
    </row>
    <row r="23691" spans="2:11" x14ac:dyDescent="0.35">
      <c r="B23691"/>
      <c r="K23691"/>
    </row>
    <row r="23692" spans="2:11" x14ac:dyDescent="0.35">
      <c r="B23692"/>
      <c r="K23692"/>
    </row>
    <row r="23693" spans="2:11" x14ac:dyDescent="0.35">
      <c r="B23693"/>
      <c r="K23693"/>
    </row>
    <row r="23694" spans="2:11" x14ac:dyDescent="0.35">
      <c r="B23694"/>
      <c r="K23694"/>
    </row>
    <row r="23695" spans="2:11" x14ac:dyDescent="0.35">
      <c r="B23695"/>
      <c r="K23695"/>
    </row>
    <row r="23696" spans="2:11" x14ac:dyDescent="0.35">
      <c r="B23696"/>
      <c r="K23696"/>
    </row>
    <row r="23697" spans="2:11" x14ac:dyDescent="0.35">
      <c r="B23697"/>
      <c r="K23697"/>
    </row>
    <row r="23698" spans="2:11" x14ac:dyDescent="0.35">
      <c r="B23698"/>
      <c r="K23698"/>
    </row>
    <row r="23699" spans="2:11" x14ac:dyDescent="0.35">
      <c r="B23699"/>
      <c r="K23699"/>
    </row>
    <row r="23700" spans="2:11" x14ac:dyDescent="0.35">
      <c r="B23700"/>
      <c r="K23700"/>
    </row>
    <row r="23701" spans="2:11" x14ac:dyDescent="0.35">
      <c r="B23701"/>
      <c r="K23701"/>
    </row>
    <row r="23702" spans="2:11" x14ac:dyDescent="0.35">
      <c r="B23702"/>
      <c r="K23702"/>
    </row>
    <row r="23703" spans="2:11" x14ac:dyDescent="0.35">
      <c r="B23703"/>
      <c r="K23703"/>
    </row>
    <row r="23704" spans="2:11" x14ac:dyDescent="0.35">
      <c r="B23704"/>
      <c r="K23704"/>
    </row>
    <row r="23705" spans="2:11" x14ac:dyDescent="0.35">
      <c r="B23705"/>
      <c r="K23705"/>
    </row>
    <row r="23706" spans="2:11" x14ac:dyDescent="0.35">
      <c r="B23706"/>
      <c r="K23706"/>
    </row>
    <row r="23707" spans="2:11" x14ac:dyDescent="0.35">
      <c r="B23707"/>
      <c r="K23707"/>
    </row>
    <row r="23708" spans="2:11" x14ac:dyDescent="0.35">
      <c r="B23708"/>
      <c r="K23708"/>
    </row>
    <row r="23709" spans="2:11" x14ac:dyDescent="0.35">
      <c r="B23709"/>
      <c r="K23709"/>
    </row>
    <row r="23710" spans="2:11" x14ac:dyDescent="0.35">
      <c r="B23710"/>
      <c r="K23710"/>
    </row>
    <row r="23711" spans="2:11" x14ac:dyDescent="0.35">
      <c r="B23711"/>
      <c r="K23711"/>
    </row>
    <row r="23712" spans="2:11" x14ac:dyDescent="0.35">
      <c r="B23712"/>
      <c r="K23712"/>
    </row>
    <row r="23713" spans="2:11" x14ac:dyDescent="0.35">
      <c r="B23713"/>
      <c r="K23713"/>
    </row>
    <row r="23714" spans="2:11" x14ac:dyDescent="0.35">
      <c r="B23714"/>
      <c r="K23714"/>
    </row>
    <row r="23715" spans="2:11" x14ac:dyDescent="0.35">
      <c r="B23715"/>
      <c r="K23715"/>
    </row>
    <row r="23716" spans="2:11" x14ac:dyDescent="0.35">
      <c r="B23716"/>
      <c r="K23716"/>
    </row>
    <row r="23717" spans="2:11" x14ac:dyDescent="0.35">
      <c r="B23717"/>
      <c r="K23717"/>
    </row>
    <row r="23718" spans="2:11" x14ac:dyDescent="0.35">
      <c r="B23718"/>
      <c r="K23718"/>
    </row>
    <row r="23719" spans="2:11" x14ac:dyDescent="0.35">
      <c r="B23719"/>
      <c r="K23719"/>
    </row>
    <row r="23720" spans="2:11" x14ac:dyDescent="0.35">
      <c r="B23720"/>
      <c r="K23720"/>
    </row>
    <row r="23721" spans="2:11" x14ac:dyDescent="0.35">
      <c r="B23721"/>
      <c r="K23721"/>
    </row>
    <row r="23722" spans="2:11" x14ac:dyDescent="0.35">
      <c r="B23722"/>
      <c r="K23722"/>
    </row>
    <row r="23723" spans="2:11" x14ac:dyDescent="0.35">
      <c r="B23723"/>
      <c r="K23723"/>
    </row>
    <row r="23724" spans="2:11" x14ac:dyDescent="0.35">
      <c r="B23724"/>
      <c r="K23724"/>
    </row>
    <row r="23725" spans="2:11" x14ac:dyDescent="0.35">
      <c r="B23725"/>
      <c r="K23725"/>
    </row>
    <row r="23726" spans="2:11" x14ac:dyDescent="0.35">
      <c r="B23726"/>
      <c r="K23726"/>
    </row>
    <row r="23727" spans="2:11" x14ac:dyDescent="0.35">
      <c r="B23727"/>
      <c r="K23727"/>
    </row>
    <row r="23728" spans="2:11" x14ac:dyDescent="0.35">
      <c r="B23728"/>
      <c r="K23728"/>
    </row>
    <row r="23729" spans="2:11" x14ac:dyDescent="0.35">
      <c r="B23729"/>
      <c r="K23729"/>
    </row>
    <row r="23730" spans="2:11" x14ac:dyDescent="0.35">
      <c r="B23730"/>
      <c r="K23730"/>
    </row>
    <row r="23731" spans="2:11" x14ac:dyDescent="0.35">
      <c r="B23731"/>
      <c r="K23731"/>
    </row>
    <row r="23732" spans="2:11" x14ac:dyDescent="0.35">
      <c r="B23732"/>
      <c r="K23732"/>
    </row>
    <row r="23733" spans="2:11" x14ac:dyDescent="0.35">
      <c r="B23733"/>
      <c r="K23733"/>
    </row>
    <row r="23734" spans="2:11" x14ac:dyDescent="0.35">
      <c r="B23734"/>
      <c r="K23734"/>
    </row>
    <row r="23735" spans="2:11" x14ac:dyDescent="0.35">
      <c r="B23735"/>
      <c r="K23735"/>
    </row>
    <row r="23736" spans="2:11" x14ac:dyDescent="0.35">
      <c r="B23736"/>
      <c r="K23736"/>
    </row>
    <row r="23737" spans="2:11" x14ac:dyDescent="0.35">
      <c r="B23737"/>
      <c r="K23737"/>
    </row>
    <row r="23738" spans="2:11" x14ac:dyDescent="0.35">
      <c r="B23738"/>
      <c r="K23738"/>
    </row>
    <row r="23739" spans="2:11" x14ac:dyDescent="0.35">
      <c r="B23739"/>
      <c r="K23739"/>
    </row>
    <row r="23740" spans="2:11" x14ac:dyDescent="0.35">
      <c r="B23740"/>
      <c r="K23740"/>
    </row>
    <row r="23741" spans="2:11" x14ac:dyDescent="0.35">
      <c r="B23741"/>
      <c r="K23741"/>
    </row>
    <row r="23742" spans="2:11" x14ac:dyDescent="0.35">
      <c r="B23742"/>
      <c r="K23742"/>
    </row>
    <row r="23743" spans="2:11" x14ac:dyDescent="0.35">
      <c r="B23743"/>
      <c r="K23743"/>
    </row>
    <row r="23744" spans="2:11" x14ac:dyDescent="0.35">
      <c r="B23744"/>
      <c r="K23744"/>
    </row>
    <row r="23745" spans="2:11" x14ac:dyDescent="0.35">
      <c r="B23745"/>
      <c r="K23745"/>
    </row>
    <row r="23746" spans="2:11" x14ac:dyDescent="0.35">
      <c r="B23746"/>
      <c r="K23746"/>
    </row>
    <row r="23747" spans="2:11" x14ac:dyDescent="0.35">
      <c r="B23747"/>
      <c r="K23747"/>
    </row>
    <row r="23748" spans="2:11" x14ac:dyDescent="0.35">
      <c r="B23748"/>
      <c r="K23748"/>
    </row>
    <row r="23749" spans="2:11" x14ac:dyDescent="0.35">
      <c r="B23749"/>
      <c r="K23749"/>
    </row>
    <row r="23750" spans="2:11" x14ac:dyDescent="0.35">
      <c r="B23750"/>
      <c r="K23750"/>
    </row>
    <row r="23751" spans="2:11" x14ac:dyDescent="0.35">
      <c r="B23751"/>
      <c r="K23751"/>
    </row>
    <row r="23752" spans="2:11" x14ac:dyDescent="0.35">
      <c r="B23752"/>
      <c r="K23752"/>
    </row>
    <row r="23753" spans="2:11" x14ac:dyDescent="0.35">
      <c r="B23753"/>
      <c r="K23753"/>
    </row>
    <row r="23754" spans="2:11" x14ac:dyDescent="0.35">
      <c r="B23754"/>
      <c r="K23754"/>
    </row>
    <row r="23755" spans="2:11" x14ac:dyDescent="0.35">
      <c r="B23755"/>
      <c r="K23755"/>
    </row>
    <row r="23756" spans="2:11" x14ac:dyDescent="0.35">
      <c r="B23756"/>
      <c r="K23756"/>
    </row>
    <row r="23757" spans="2:11" x14ac:dyDescent="0.35">
      <c r="B23757"/>
      <c r="K23757"/>
    </row>
    <row r="23758" spans="2:11" x14ac:dyDescent="0.35">
      <c r="B23758"/>
      <c r="K23758"/>
    </row>
    <row r="23759" spans="2:11" x14ac:dyDescent="0.35">
      <c r="B23759"/>
      <c r="K23759"/>
    </row>
    <row r="23760" spans="2:11" x14ac:dyDescent="0.35">
      <c r="B23760"/>
      <c r="K23760"/>
    </row>
    <row r="23761" spans="2:11" x14ac:dyDescent="0.35">
      <c r="B23761"/>
      <c r="K23761"/>
    </row>
    <row r="23762" spans="2:11" x14ac:dyDescent="0.35">
      <c r="B23762"/>
      <c r="K23762"/>
    </row>
    <row r="23763" spans="2:11" x14ac:dyDescent="0.35">
      <c r="B23763"/>
      <c r="K23763"/>
    </row>
    <row r="23764" spans="2:11" x14ac:dyDescent="0.35">
      <c r="B23764"/>
      <c r="K23764"/>
    </row>
    <row r="23765" spans="2:11" x14ac:dyDescent="0.35">
      <c r="B23765"/>
      <c r="K23765"/>
    </row>
    <row r="23766" spans="2:11" x14ac:dyDescent="0.35">
      <c r="B23766"/>
      <c r="K23766"/>
    </row>
    <row r="23767" spans="2:11" x14ac:dyDescent="0.35">
      <c r="B23767"/>
      <c r="K23767"/>
    </row>
    <row r="23768" spans="2:11" x14ac:dyDescent="0.35">
      <c r="B23768"/>
      <c r="K23768"/>
    </row>
    <row r="23769" spans="2:11" x14ac:dyDescent="0.35">
      <c r="B23769"/>
      <c r="K23769"/>
    </row>
    <row r="23770" spans="2:11" x14ac:dyDescent="0.35">
      <c r="B23770"/>
      <c r="K23770"/>
    </row>
    <row r="23771" spans="2:11" x14ac:dyDescent="0.35">
      <c r="B23771"/>
      <c r="K23771"/>
    </row>
    <row r="23772" spans="2:11" x14ac:dyDescent="0.35">
      <c r="B23772"/>
      <c r="K23772"/>
    </row>
    <row r="23773" spans="2:11" x14ac:dyDescent="0.35">
      <c r="B23773"/>
      <c r="K23773"/>
    </row>
    <row r="23774" spans="2:11" x14ac:dyDescent="0.35">
      <c r="B23774"/>
      <c r="K23774"/>
    </row>
    <row r="23775" spans="2:11" x14ac:dyDescent="0.35">
      <c r="B23775"/>
      <c r="K23775"/>
    </row>
    <row r="23776" spans="2:11" x14ac:dyDescent="0.35">
      <c r="B23776"/>
      <c r="K23776"/>
    </row>
    <row r="23777" spans="2:11" x14ac:dyDescent="0.35">
      <c r="B23777"/>
      <c r="K23777"/>
    </row>
    <row r="23778" spans="2:11" x14ac:dyDescent="0.35">
      <c r="B23778"/>
      <c r="K23778"/>
    </row>
    <row r="23779" spans="2:11" x14ac:dyDescent="0.35">
      <c r="B23779"/>
      <c r="K23779"/>
    </row>
    <row r="23780" spans="2:11" x14ac:dyDescent="0.35">
      <c r="B23780"/>
      <c r="K23780"/>
    </row>
    <row r="23781" spans="2:11" x14ac:dyDescent="0.35">
      <c r="B23781"/>
      <c r="K23781"/>
    </row>
    <row r="23782" spans="2:11" x14ac:dyDescent="0.35">
      <c r="B23782"/>
      <c r="K23782"/>
    </row>
    <row r="23783" spans="2:11" x14ac:dyDescent="0.35">
      <c r="B23783"/>
      <c r="K23783"/>
    </row>
    <row r="23784" spans="2:11" x14ac:dyDescent="0.35">
      <c r="B23784"/>
      <c r="K23784"/>
    </row>
    <row r="23785" spans="2:11" x14ac:dyDescent="0.35">
      <c r="B23785"/>
      <c r="K23785"/>
    </row>
    <row r="23786" spans="2:11" x14ac:dyDescent="0.35">
      <c r="B23786"/>
      <c r="K23786"/>
    </row>
    <row r="23787" spans="2:11" x14ac:dyDescent="0.35">
      <c r="B23787"/>
      <c r="K23787"/>
    </row>
    <row r="23788" spans="2:11" x14ac:dyDescent="0.35">
      <c r="B23788"/>
      <c r="K23788"/>
    </row>
    <row r="23789" spans="2:11" x14ac:dyDescent="0.35">
      <c r="B23789"/>
      <c r="K23789"/>
    </row>
    <row r="23790" spans="2:11" x14ac:dyDescent="0.35">
      <c r="B23790"/>
      <c r="K23790"/>
    </row>
    <row r="23791" spans="2:11" x14ac:dyDescent="0.35">
      <c r="B23791"/>
      <c r="K23791"/>
    </row>
    <row r="23792" spans="2:11" x14ac:dyDescent="0.35">
      <c r="B23792"/>
      <c r="K23792"/>
    </row>
    <row r="23793" spans="2:11" x14ac:dyDescent="0.35">
      <c r="B23793"/>
      <c r="K23793"/>
    </row>
    <row r="23794" spans="2:11" x14ac:dyDescent="0.35">
      <c r="B23794"/>
      <c r="K23794"/>
    </row>
    <row r="23795" spans="2:11" x14ac:dyDescent="0.35">
      <c r="B23795"/>
      <c r="K23795"/>
    </row>
    <row r="23796" spans="2:11" x14ac:dyDescent="0.35">
      <c r="B23796"/>
      <c r="K23796"/>
    </row>
    <row r="23797" spans="2:11" x14ac:dyDescent="0.35">
      <c r="B23797"/>
      <c r="K23797"/>
    </row>
    <row r="23798" spans="2:11" x14ac:dyDescent="0.35">
      <c r="B23798"/>
      <c r="K23798"/>
    </row>
    <row r="23799" spans="2:11" x14ac:dyDescent="0.35">
      <c r="B23799"/>
      <c r="K23799"/>
    </row>
    <row r="23800" spans="2:11" x14ac:dyDescent="0.35">
      <c r="B23800"/>
      <c r="K23800"/>
    </row>
    <row r="23801" spans="2:11" x14ac:dyDescent="0.35">
      <c r="B23801"/>
      <c r="K23801"/>
    </row>
    <row r="23802" spans="2:11" x14ac:dyDescent="0.35">
      <c r="B23802"/>
      <c r="K23802"/>
    </row>
    <row r="23803" spans="2:11" x14ac:dyDescent="0.35">
      <c r="B23803"/>
      <c r="K23803"/>
    </row>
    <row r="23804" spans="2:11" x14ac:dyDescent="0.35">
      <c r="B23804"/>
      <c r="K23804"/>
    </row>
    <row r="23805" spans="2:11" x14ac:dyDescent="0.35">
      <c r="B23805"/>
      <c r="K23805"/>
    </row>
    <row r="23806" spans="2:11" x14ac:dyDescent="0.35">
      <c r="B23806"/>
      <c r="K23806"/>
    </row>
    <row r="23807" spans="2:11" x14ac:dyDescent="0.35">
      <c r="B23807"/>
      <c r="K23807"/>
    </row>
    <row r="23808" spans="2:11" x14ac:dyDescent="0.35">
      <c r="B23808"/>
      <c r="K23808"/>
    </row>
    <row r="23809" spans="2:11" x14ac:dyDescent="0.35">
      <c r="B23809"/>
      <c r="K23809"/>
    </row>
    <row r="23810" spans="2:11" x14ac:dyDescent="0.35">
      <c r="B23810"/>
      <c r="K23810"/>
    </row>
    <row r="23811" spans="2:11" x14ac:dyDescent="0.35">
      <c r="B23811"/>
      <c r="K23811"/>
    </row>
    <row r="23812" spans="2:11" x14ac:dyDescent="0.35">
      <c r="B23812"/>
      <c r="K23812"/>
    </row>
    <row r="23813" spans="2:11" x14ac:dyDescent="0.35">
      <c r="B23813"/>
      <c r="K23813"/>
    </row>
    <row r="23814" spans="2:11" x14ac:dyDescent="0.35">
      <c r="B23814"/>
      <c r="K23814"/>
    </row>
    <row r="23815" spans="2:11" x14ac:dyDescent="0.35">
      <c r="B23815"/>
      <c r="K23815"/>
    </row>
    <row r="23816" spans="2:11" x14ac:dyDescent="0.35">
      <c r="B23816"/>
      <c r="K23816"/>
    </row>
    <row r="23817" spans="2:11" x14ac:dyDescent="0.35">
      <c r="B23817"/>
      <c r="K23817"/>
    </row>
    <row r="23818" spans="2:11" x14ac:dyDescent="0.35">
      <c r="B23818"/>
      <c r="K23818"/>
    </row>
    <row r="23819" spans="2:11" x14ac:dyDescent="0.35">
      <c r="B23819"/>
      <c r="K23819"/>
    </row>
    <row r="23820" spans="2:11" x14ac:dyDescent="0.35">
      <c r="B23820"/>
      <c r="K23820"/>
    </row>
    <row r="23821" spans="2:11" x14ac:dyDescent="0.35">
      <c r="B23821"/>
      <c r="K23821"/>
    </row>
    <row r="23822" spans="2:11" x14ac:dyDescent="0.35">
      <c r="B23822"/>
      <c r="K23822"/>
    </row>
    <row r="23823" spans="2:11" x14ac:dyDescent="0.35">
      <c r="B23823"/>
      <c r="K23823"/>
    </row>
    <row r="23824" spans="2:11" x14ac:dyDescent="0.35">
      <c r="B23824"/>
      <c r="K23824"/>
    </row>
    <row r="23825" spans="2:11" x14ac:dyDescent="0.35">
      <c r="B23825"/>
      <c r="K23825"/>
    </row>
    <row r="23826" spans="2:11" x14ac:dyDescent="0.35">
      <c r="B23826"/>
      <c r="K23826"/>
    </row>
    <row r="23827" spans="2:11" x14ac:dyDescent="0.35">
      <c r="B23827"/>
      <c r="K23827"/>
    </row>
    <row r="23828" spans="2:11" x14ac:dyDescent="0.35">
      <c r="B23828"/>
      <c r="K23828"/>
    </row>
    <row r="23829" spans="2:11" x14ac:dyDescent="0.35">
      <c r="B23829"/>
      <c r="K23829"/>
    </row>
    <row r="23830" spans="2:11" x14ac:dyDescent="0.35">
      <c r="B23830"/>
      <c r="K23830"/>
    </row>
    <row r="23831" spans="2:11" x14ac:dyDescent="0.35">
      <c r="B23831"/>
      <c r="K23831"/>
    </row>
    <row r="23832" spans="2:11" x14ac:dyDescent="0.35">
      <c r="B23832"/>
      <c r="K23832"/>
    </row>
    <row r="23833" spans="2:11" x14ac:dyDescent="0.35">
      <c r="B23833"/>
      <c r="K23833"/>
    </row>
    <row r="23834" spans="2:11" x14ac:dyDescent="0.35">
      <c r="B23834"/>
      <c r="K23834"/>
    </row>
    <row r="23835" spans="2:11" x14ac:dyDescent="0.35">
      <c r="B23835"/>
      <c r="K23835"/>
    </row>
    <row r="23836" spans="2:11" x14ac:dyDescent="0.35">
      <c r="B23836"/>
      <c r="K23836"/>
    </row>
    <row r="23837" spans="2:11" x14ac:dyDescent="0.35">
      <c r="B23837"/>
      <c r="K23837"/>
    </row>
    <row r="23838" spans="2:11" x14ac:dyDescent="0.35">
      <c r="B23838"/>
      <c r="K23838"/>
    </row>
    <row r="23839" spans="2:11" x14ac:dyDescent="0.35">
      <c r="B23839"/>
      <c r="K23839"/>
    </row>
    <row r="23840" spans="2:11" x14ac:dyDescent="0.35">
      <c r="B23840"/>
      <c r="K23840"/>
    </row>
    <row r="23841" spans="2:11" x14ac:dyDescent="0.35">
      <c r="B23841"/>
      <c r="K23841"/>
    </row>
    <row r="23842" spans="2:11" x14ac:dyDescent="0.35">
      <c r="B23842"/>
      <c r="K23842"/>
    </row>
    <row r="23843" spans="2:11" x14ac:dyDescent="0.35">
      <c r="B23843"/>
      <c r="K23843"/>
    </row>
    <row r="23844" spans="2:11" x14ac:dyDescent="0.35">
      <c r="B23844"/>
      <c r="K23844"/>
    </row>
    <row r="23845" spans="2:11" x14ac:dyDescent="0.35">
      <c r="B23845"/>
      <c r="K23845"/>
    </row>
    <row r="23846" spans="2:11" x14ac:dyDescent="0.35">
      <c r="B23846"/>
      <c r="K23846"/>
    </row>
    <row r="23847" spans="2:11" x14ac:dyDescent="0.35">
      <c r="B23847"/>
      <c r="K23847"/>
    </row>
    <row r="23848" spans="2:11" x14ac:dyDescent="0.35">
      <c r="B23848"/>
      <c r="K23848"/>
    </row>
    <row r="23849" spans="2:11" x14ac:dyDescent="0.35">
      <c r="B23849"/>
      <c r="K23849"/>
    </row>
    <row r="23850" spans="2:11" x14ac:dyDescent="0.35">
      <c r="B23850"/>
      <c r="K23850"/>
    </row>
    <row r="23851" spans="2:11" x14ac:dyDescent="0.35">
      <c r="B23851"/>
      <c r="K23851"/>
    </row>
    <row r="23852" spans="2:11" x14ac:dyDescent="0.35">
      <c r="B23852"/>
      <c r="K23852"/>
    </row>
    <row r="23853" spans="2:11" x14ac:dyDescent="0.35">
      <c r="B23853"/>
      <c r="K23853"/>
    </row>
    <row r="23854" spans="2:11" x14ac:dyDescent="0.35">
      <c r="B23854"/>
      <c r="K23854"/>
    </row>
    <row r="23855" spans="2:11" x14ac:dyDescent="0.35">
      <c r="B23855"/>
      <c r="K23855"/>
    </row>
    <row r="23856" spans="2:11" x14ac:dyDescent="0.35">
      <c r="B23856"/>
      <c r="K23856"/>
    </row>
    <row r="23857" spans="2:11" x14ac:dyDescent="0.35">
      <c r="B23857"/>
      <c r="K23857"/>
    </row>
    <row r="23858" spans="2:11" x14ac:dyDescent="0.35">
      <c r="B23858"/>
      <c r="K23858"/>
    </row>
    <row r="23859" spans="2:11" x14ac:dyDescent="0.35">
      <c r="B23859"/>
      <c r="K23859"/>
    </row>
    <row r="23860" spans="2:11" x14ac:dyDescent="0.35">
      <c r="B23860"/>
      <c r="K23860"/>
    </row>
    <row r="23861" spans="2:11" x14ac:dyDescent="0.35">
      <c r="B23861"/>
      <c r="K23861"/>
    </row>
    <row r="23862" spans="2:11" x14ac:dyDescent="0.35">
      <c r="B23862"/>
      <c r="K23862"/>
    </row>
    <row r="23863" spans="2:11" x14ac:dyDescent="0.35">
      <c r="B23863"/>
      <c r="K23863"/>
    </row>
    <row r="23864" spans="2:11" x14ac:dyDescent="0.35">
      <c r="B23864"/>
      <c r="K23864"/>
    </row>
    <row r="23865" spans="2:11" x14ac:dyDescent="0.35">
      <c r="B23865"/>
      <c r="K23865"/>
    </row>
    <row r="23866" spans="2:11" x14ac:dyDescent="0.35">
      <c r="B23866"/>
      <c r="K23866"/>
    </row>
    <row r="23867" spans="2:11" x14ac:dyDescent="0.35">
      <c r="B23867"/>
      <c r="K23867"/>
    </row>
    <row r="23868" spans="2:11" x14ac:dyDescent="0.35">
      <c r="B23868"/>
      <c r="K23868"/>
    </row>
    <row r="23869" spans="2:11" x14ac:dyDescent="0.35">
      <c r="B23869"/>
      <c r="K23869"/>
    </row>
    <row r="23870" spans="2:11" x14ac:dyDescent="0.35">
      <c r="B23870"/>
      <c r="K23870"/>
    </row>
    <row r="23871" spans="2:11" x14ac:dyDescent="0.35">
      <c r="B23871"/>
      <c r="K23871"/>
    </row>
    <row r="23872" spans="2:11" x14ac:dyDescent="0.35">
      <c r="B23872"/>
      <c r="K23872"/>
    </row>
    <row r="23873" spans="2:11" x14ac:dyDescent="0.35">
      <c r="B23873"/>
      <c r="K23873"/>
    </row>
    <row r="23874" spans="2:11" x14ac:dyDescent="0.35">
      <c r="B23874"/>
      <c r="K23874"/>
    </row>
    <row r="23875" spans="2:11" x14ac:dyDescent="0.35">
      <c r="B23875"/>
      <c r="K23875"/>
    </row>
    <row r="23876" spans="2:11" x14ac:dyDescent="0.35">
      <c r="B23876"/>
      <c r="K23876"/>
    </row>
    <row r="23877" spans="2:11" x14ac:dyDescent="0.35">
      <c r="B23877"/>
      <c r="K23877"/>
    </row>
    <row r="23878" spans="2:11" x14ac:dyDescent="0.35">
      <c r="B23878"/>
      <c r="K23878"/>
    </row>
    <row r="23879" spans="2:11" x14ac:dyDescent="0.35">
      <c r="B23879"/>
      <c r="K23879"/>
    </row>
    <row r="23880" spans="2:11" x14ac:dyDescent="0.35">
      <c r="B23880"/>
      <c r="K23880"/>
    </row>
    <row r="23881" spans="2:11" x14ac:dyDescent="0.35">
      <c r="B23881"/>
      <c r="K23881"/>
    </row>
    <row r="23882" spans="2:11" x14ac:dyDescent="0.35">
      <c r="B23882"/>
      <c r="K23882"/>
    </row>
    <row r="23883" spans="2:11" x14ac:dyDescent="0.35">
      <c r="B23883"/>
      <c r="K23883"/>
    </row>
    <row r="23884" spans="2:11" x14ac:dyDescent="0.35">
      <c r="B23884"/>
      <c r="K23884"/>
    </row>
    <row r="23885" spans="2:11" x14ac:dyDescent="0.35">
      <c r="B23885"/>
      <c r="K23885"/>
    </row>
    <row r="23886" spans="2:11" x14ac:dyDescent="0.35">
      <c r="B23886"/>
      <c r="K23886"/>
    </row>
    <row r="23887" spans="2:11" x14ac:dyDescent="0.35">
      <c r="B23887"/>
      <c r="K23887"/>
    </row>
    <row r="23888" spans="2:11" x14ac:dyDescent="0.35">
      <c r="B23888"/>
      <c r="K23888"/>
    </row>
    <row r="23889" spans="2:11" x14ac:dyDescent="0.35">
      <c r="B23889"/>
      <c r="K23889"/>
    </row>
    <row r="23890" spans="2:11" x14ac:dyDescent="0.35">
      <c r="B23890"/>
      <c r="K23890"/>
    </row>
    <row r="23891" spans="2:11" x14ac:dyDescent="0.35">
      <c r="B23891"/>
      <c r="K23891"/>
    </row>
    <row r="23892" spans="2:11" x14ac:dyDescent="0.35">
      <c r="B23892"/>
      <c r="K23892"/>
    </row>
    <row r="23893" spans="2:11" x14ac:dyDescent="0.35">
      <c r="B23893"/>
      <c r="K23893"/>
    </row>
    <row r="23894" spans="2:11" x14ac:dyDescent="0.35">
      <c r="B23894"/>
      <c r="K23894"/>
    </row>
    <row r="23895" spans="2:11" x14ac:dyDescent="0.35">
      <c r="B23895"/>
      <c r="K23895"/>
    </row>
    <row r="23896" spans="2:11" x14ac:dyDescent="0.35">
      <c r="B23896"/>
      <c r="K23896"/>
    </row>
    <row r="23897" spans="2:11" x14ac:dyDescent="0.35">
      <c r="B23897"/>
      <c r="K23897"/>
    </row>
    <row r="23898" spans="2:11" x14ac:dyDescent="0.35">
      <c r="B23898"/>
      <c r="K23898"/>
    </row>
    <row r="23899" spans="2:11" x14ac:dyDescent="0.35">
      <c r="B23899"/>
      <c r="K23899"/>
    </row>
    <row r="23900" spans="2:11" x14ac:dyDescent="0.35">
      <c r="B23900"/>
      <c r="K23900"/>
    </row>
    <row r="23901" spans="2:11" x14ac:dyDescent="0.35">
      <c r="B23901"/>
      <c r="K23901"/>
    </row>
    <row r="23902" spans="2:11" x14ac:dyDescent="0.35">
      <c r="B23902"/>
      <c r="K23902"/>
    </row>
    <row r="23903" spans="2:11" x14ac:dyDescent="0.35">
      <c r="B23903"/>
      <c r="K23903"/>
    </row>
    <row r="23904" spans="2:11" x14ac:dyDescent="0.35">
      <c r="B23904"/>
      <c r="K23904"/>
    </row>
    <row r="23905" spans="2:11" x14ac:dyDescent="0.35">
      <c r="B23905"/>
      <c r="K23905"/>
    </row>
    <row r="23906" spans="2:11" x14ac:dyDescent="0.35">
      <c r="B23906"/>
      <c r="K23906"/>
    </row>
    <row r="23907" spans="2:11" x14ac:dyDescent="0.35">
      <c r="B23907"/>
      <c r="K23907"/>
    </row>
    <row r="23908" spans="2:11" x14ac:dyDescent="0.35">
      <c r="B23908"/>
      <c r="K23908"/>
    </row>
    <row r="23909" spans="2:11" x14ac:dyDescent="0.35">
      <c r="B23909"/>
      <c r="K23909"/>
    </row>
    <row r="23910" spans="2:11" x14ac:dyDescent="0.35">
      <c r="B23910"/>
      <c r="K23910"/>
    </row>
    <row r="23911" spans="2:11" x14ac:dyDescent="0.35">
      <c r="B23911"/>
      <c r="K23911"/>
    </row>
    <row r="23912" spans="2:11" x14ac:dyDescent="0.35">
      <c r="B23912"/>
      <c r="K23912"/>
    </row>
    <row r="23913" spans="2:11" x14ac:dyDescent="0.35">
      <c r="B23913"/>
      <c r="K23913"/>
    </row>
    <row r="23914" spans="2:11" x14ac:dyDescent="0.35">
      <c r="B23914"/>
      <c r="K23914"/>
    </row>
    <row r="23915" spans="2:11" x14ac:dyDescent="0.35">
      <c r="B23915"/>
      <c r="K23915"/>
    </row>
    <row r="23916" spans="2:11" x14ac:dyDescent="0.35">
      <c r="B23916"/>
      <c r="K23916"/>
    </row>
    <row r="23917" spans="2:11" x14ac:dyDescent="0.35">
      <c r="B23917"/>
      <c r="K23917"/>
    </row>
    <row r="23918" spans="2:11" x14ac:dyDescent="0.35">
      <c r="B23918"/>
      <c r="K23918"/>
    </row>
    <row r="23919" spans="2:11" x14ac:dyDescent="0.35">
      <c r="B23919"/>
      <c r="K23919"/>
    </row>
    <row r="23920" spans="2:11" x14ac:dyDescent="0.35">
      <c r="B23920"/>
      <c r="K23920"/>
    </row>
    <row r="23921" spans="2:11" x14ac:dyDescent="0.35">
      <c r="B23921"/>
      <c r="K23921"/>
    </row>
    <row r="23922" spans="2:11" x14ac:dyDescent="0.35">
      <c r="B23922"/>
      <c r="K23922"/>
    </row>
    <row r="23923" spans="2:11" x14ac:dyDescent="0.35">
      <c r="B23923"/>
      <c r="K23923"/>
    </row>
    <row r="23924" spans="2:11" x14ac:dyDescent="0.35">
      <c r="B23924"/>
      <c r="K23924"/>
    </row>
    <row r="23925" spans="2:11" x14ac:dyDescent="0.35">
      <c r="B23925"/>
      <c r="K23925"/>
    </row>
    <row r="23926" spans="2:11" x14ac:dyDescent="0.35">
      <c r="B23926"/>
      <c r="K23926"/>
    </row>
    <row r="23927" spans="2:11" x14ac:dyDescent="0.35">
      <c r="B23927"/>
      <c r="K23927"/>
    </row>
    <row r="23928" spans="2:11" x14ac:dyDescent="0.35">
      <c r="B23928"/>
      <c r="K23928"/>
    </row>
    <row r="23929" spans="2:11" x14ac:dyDescent="0.35">
      <c r="B23929"/>
      <c r="K23929"/>
    </row>
    <row r="23930" spans="2:11" x14ac:dyDescent="0.35">
      <c r="B23930"/>
      <c r="K23930"/>
    </row>
    <row r="23931" spans="2:11" x14ac:dyDescent="0.35">
      <c r="B23931"/>
      <c r="K23931"/>
    </row>
    <row r="23932" spans="2:11" x14ac:dyDescent="0.35">
      <c r="B23932"/>
      <c r="K23932"/>
    </row>
    <row r="23933" spans="2:11" x14ac:dyDescent="0.35">
      <c r="B23933"/>
      <c r="K23933"/>
    </row>
    <row r="23934" spans="2:11" x14ac:dyDescent="0.35">
      <c r="B23934"/>
      <c r="K23934"/>
    </row>
    <row r="23935" spans="2:11" x14ac:dyDescent="0.35">
      <c r="B23935"/>
      <c r="K23935"/>
    </row>
    <row r="23936" spans="2:11" x14ac:dyDescent="0.35">
      <c r="B23936"/>
      <c r="K23936"/>
    </row>
    <row r="23937" spans="2:11" x14ac:dyDescent="0.35">
      <c r="B23937"/>
      <c r="K23937"/>
    </row>
    <row r="23938" spans="2:11" x14ac:dyDescent="0.35">
      <c r="B23938"/>
      <c r="K23938"/>
    </row>
    <row r="23939" spans="2:11" x14ac:dyDescent="0.35">
      <c r="B23939"/>
      <c r="K23939"/>
    </row>
    <row r="23940" spans="2:11" x14ac:dyDescent="0.35">
      <c r="B23940"/>
      <c r="K23940"/>
    </row>
    <row r="23941" spans="2:11" x14ac:dyDescent="0.35">
      <c r="B23941"/>
      <c r="K23941"/>
    </row>
    <row r="23942" spans="2:11" x14ac:dyDescent="0.35">
      <c r="B23942"/>
      <c r="K23942"/>
    </row>
    <row r="23943" spans="2:11" x14ac:dyDescent="0.35">
      <c r="B23943"/>
      <c r="K23943"/>
    </row>
    <row r="23944" spans="2:11" x14ac:dyDescent="0.35">
      <c r="B23944"/>
      <c r="K23944"/>
    </row>
    <row r="23945" spans="2:11" x14ac:dyDescent="0.35">
      <c r="B23945"/>
      <c r="K23945"/>
    </row>
    <row r="23946" spans="2:11" x14ac:dyDescent="0.35">
      <c r="B23946"/>
      <c r="K23946"/>
    </row>
    <row r="23947" spans="2:11" x14ac:dyDescent="0.35">
      <c r="B23947"/>
      <c r="K23947"/>
    </row>
    <row r="23948" spans="2:11" x14ac:dyDescent="0.35">
      <c r="B23948"/>
      <c r="K23948"/>
    </row>
    <row r="23949" spans="2:11" x14ac:dyDescent="0.35">
      <c r="B23949"/>
      <c r="K23949"/>
    </row>
    <row r="23950" spans="2:11" x14ac:dyDescent="0.35">
      <c r="B23950"/>
      <c r="K23950"/>
    </row>
    <row r="23951" spans="2:11" x14ac:dyDescent="0.35">
      <c r="B23951"/>
      <c r="K23951"/>
    </row>
    <row r="23952" spans="2:11" x14ac:dyDescent="0.35">
      <c r="B23952"/>
      <c r="K23952"/>
    </row>
    <row r="23953" spans="2:11" x14ac:dyDescent="0.35">
      <c r="B23953"/>
      <c r="K23953"/>
    </row>
    <row r="23954" spans="2:11" x14ac:dyDescent="0.35">
      <c r="B23954"/>
      <c r="K23954"/>
    </row>
    <row r="23955" spans="2:11" x14ac:dyDescent="0.35">
      <c r="B23955"/>
      <c r="K23955"/>
    </row>
    <row r="23956" spans="2:11" x14ac:dyDescent="0.35">
      <c r="B23956"/>
      <c r="K23956"/>
    </row>
    <row r="23957" spans="2:11" x14ac:dyDescent="0.35">
      <c r="B23957"/>
      <c r="K23957"/>
    </row>
    <row r="23958" spans="2:11" x14ac:dyDescent="0.35">
      <c r="B23958"/>
      <c r="K23958"/>
    </row>
    <row r="23959" spans="2:11" x14ac:dyDescent="0.35">
      <c r="B23959"/>
      <c r="K23959"/>
    </row>
    <row r="23960" spans="2:11" x14ac:dyDescent="0.35">
      <c r="B23960"/>
      <c r="K23960"/>
    </row>
    <row r="23961" spans="2:11" x14ac:dyDescent="0.35">
      <c r="B23961"/>
      <c r="K23961"/>
    </row>
    <row r="23962" spans="2:11" x14ac:dyDescent="0.35">
      <c r="B23962"/>
      <c r="K23962"/>
    </row>
    <row r="23963" spans="2:11" x14ac:dyDescent="0.35">
      <c r="B23963"/>
      <c r="K23963"/>
    </row>
    <row r="23964" spans="2:11" x14ac:dyDescent="0.35">
      <c r="B23964"/>
      <c r="K23964"/>
    </row>
    <row r="23965" spans="2:11" x14ac:dyDescent="0.35">
      <c r="B23965"/>
      <c r="K23965"/>
    </row>
    <row r="23966" spans="2:11" x14ac:dyDescent="0.35">
      <c r="B23966"/>
      <c r="K23966"/>
    </row>
    <row r="23967" spans="2:11" x14ac:dyDescent="0.35">
      <c r="B23967"/>
      <c r="K23967"/>
    </row>
    <row r="23968" spans="2:11" x14ac:dyDescent="0.35">
      <c r="B23968"/>
      <c r="K23968"/>
    </row>
    <row r="23969" spans="2:11" x14ac:dyDescent="0.35">
      <c r="B23969"/>
      <c r="K23969"/>
    </row>
    <row r="23970" spans="2:11" x14ac:dyDescent="0.35">
      <c r="B23970"/>
      <c r="K23970"/>
    </row>
    <row r="23971" spans="2:11" x14ac:dyDescent="0.35">
      <c r="B23971"/>
      <c r="K23971"/>
    </row>
    <row r="23972" spans="2:11" x14ac:dyDescent="0.35">
      <c r="B23972"/>
      <c r="K23972"/>
    </row>
    <row r="23973" spans="2:11" x14ac:dyDescent="0.35">
      <c r="B23973"/>
      <c r="K23973"/>
    </row>
    <row r="23974" spans="2:11" x14ac:dyDescent="0.35">
      <c r="B23974"/>
      <c r="K23974"/>
    </row>
    <row r="23975" spans="2:11" x14ac:dyDescent="0.35">
      <c r="B23975"/>
      <c r="K23975"/>
    </row>
    <row r="23976" spans="2:11" x14ac:dyDescent="0.35">
      <c r="B23976"/>
      <c r="K23976"/>
    </row>
    <row r="23977" spans="2:11" x14ac:dyDescent="0.35">
      <c r="B23977"/>
      <c r="K23977"/>
    </row>
    <row r="23978" spans="2:11" x14ac:dyDescent="0.35">
      <c r="B23978"/>
      <c r="K23978"/>
    </row>
    <row r="23979" spans="2:11" x14ac:dyDescent="0.35">
      <c r="B23979"/>
      <c r="K23979"/>
    </row>
    <row r="23980" spans="2:11" x14ac:dyDescent="0.35">
      <c r="B23980"/>
      <c r="K23980"/>
    </row>
    <row r="23981" spans="2:11" x14ac:dyDescent="0.35">
      <c r="B23981"/>
      <c r="K23981"/>
    </row>
    <row r="23982" spans="2:11" x14ac:dyDescent="0.35">
      <c r="B23982"/>
      <c r="K23982"/>
    </row>
    <row r="23983" spans="2:11" x14ac:dyDescent="0.35">
      <c r="B23983"/>
      <c r="K23983"/>
    </row>
    <row r="23984" spans="2:11" x14ac:dyDescent="0.35">
      <c r="B23984"/>
      <c r="K23984"/>
    </row>
    <row r="23985" spans="2:11" x14ac:dyDescent="0.35">
      <c r="B23985"/>
      <c r="K23985"/>
    </row>
    <row r="23986" spans="2:11" x14ac:dyDescent="0.35">
      <c r="B23986"/>
      <c r="K23986"/>
    </row>
    <row r="23987" spans="2:11" x14ac:dyDescent="0.35">
      <c r="B23987"/>
      <c r="K23987"/>
    </row>
    <row r="23988" spans="2:11" x14ac:dyDescent="0.35">
      <c r="B23988"/>
      <c r="K23988"/>
    </row>
    <row r="23989" spans="2:11" x14ac:dyDescent="0.35">
      <c r="B23989"/>
      <c r="K23989"/>
    </row>
    <row r="23990" spans="2:11" x14ac:dyDescent="0.35">
      <c r="B23990"/>
      <c r="K23990"/>
    </row>
    <row r="23991" spans="2:11" x14ac:dyDescent="0.35">
      <c r="B23991"/>
      <c r="K23991"/>
    </row>
    <row r="23992" spans="2:11" x14ac:dyDescent="0.35">
      <c r="B23992"/>
      <c r="K23992"/>
    </row>
    <row r="23993" spans="2:11" x14ac:dyDescent="0.35">
      <c r="B23993"/>
      <c r="K23993"/>
    </row>
    <row r="23994" spans="2:11" x14ac:dyDescent="0.35">
      <c r="B23994"/>
      <c r="K23994"/>
    </row>
    <row r="23995" spans="2:11" x14ac:dyDescent="0.35">
      <c r="B23995"/>
      <c r="K23995"/>
    </row>
    <row r="23996" spans="2:11" x14ac:dyDescent="0.35">
      <c r="B23996"/>
      <c r="K23996"/>
    </row>
    <row r="23997" spans="2:11" x14ac:dyDescent="0.35">
      <c r="B23997"/>
      <c r="K23997"/>
    </row>
    <row r="23998" spans="2:11" x14ac:dyDescent="0.35">
      <c r="B23998"/>
      <c r="K23998"/>
    </row>
    <row r="23999" spans="2:11" x14ac:dyDescent="0.35">
      <c r="B23999"/>
      <c r="K23999"/>
    </row>
    <row r="24000" spans="2:11" x14ac:dyDescent="0.35">
      <c r="B24000"/>
      <c r="K24000"/>
    </row>
    <row r="24001" spans="2:11" x14ac:dyDescent="0.35">
      <c r="B24001"/>
      <c r="K24001"/>
    </row>
    <row r="24002" spans="2:11" x14ac:dyDescent="0.35">
      <c r="B24002"/>
      <c r="K24002"/>
    </row>
    <row r="24003" spans="2:11" x14ac:dyDescent="0.35">
      <c r="B24003"/>
      <c r="K24003"/>
    </row>
    <row r="24004" spans="2:11" x14ac:dyDescent="0.35">
      <c r="B24004"/>
      <c r="K24004"/>
    </row>
    <row r="24005" spans="2:11" x14ac:dyDescent="0.35">
      <c r="B24005"/>
      <c r="K24005"/>
    </row>
    <row r="24006" spans="2:11" x14ac:dyDescent="0.35">
      <c r="B24006"/>
      <c r="K24006"/>
    </row>
    <row r="24007" spans="2:11" x14ac:dyDescent="0.35">
      <c r="B24007"/>
      <c r="K24007"/>
    </row>
    <row r="24008" spans="2:11" x14ac:dyDescent="0.35">
      <c r="B24008"/>
      <c r="K24008"/>
    </row>
    <row r="24009" spans="2:11" x14ac:dyDescent="0.35">
      <c r="B24009"/>
      <c r="K24009"/>
    </row>
    <row r="24010" spans="2:11" x14ac:dyDescent="0.35">
      <c r="B24010"/>
      <c r="K24010"/>
    </row>
    <row r="24011" spans="2:11" x14ac:dyDescent="0.35">
      <c r="B24011"/>
      <c r="K24011"/>
    </row>
    <row r="24012" spans="2:11" x14ac:dyDescent="0.35">
      <c r="B24012"/>
      <c r="K24012"/>
    </row>
    <row r="24013" spans="2:11" x14ac:dyDescent="0.35">
      <c r="B24013"/>
      <c r="K24013"/>
    </row>
    <row r="24014" spans="2:11" x14ac:dyDescent="0.35">
      <c r="B24014"/>
      <c r="K24014"/>
    </row>
    <row r="24015" spans="2:11" x14ac:dyDescent="0.35">
      <c r="B24015"/>
      <c r="K24015"/>
    </row>
    <row r="24016" spans="2:11" x14ac:dyDescent="0.35">
      <c r="B24016"/>
      <c r="K24016"/>
    </row>
    <row r="24017" spans="2:11" x14ac:dyDescent="0.35">
      <c r="B24017"/>
      <c r="K24017"/>
    </row>
    <row r="24018" spans="2:11" x14ac:dyDescent="0.35">
      <c r="B24018"/>
      <c r="K24018"/>
    </row>
    <row r="24019" spans="2:11" x14ac:dyDescent="0.35">
      <c r="B24019"/>
      <c r="K24019"/>
    </row>
    <row r="24020" spans="2:11" x14ac:dyDescent="0.35">
      <c r="B24020"/>
      <c r="K24020"/>
    </row>
    <row r="24021" spans="2:11" x14ac:dyDescent="0.35">
      <c r="B24021"/>
      <c r="K24021"/>
    </row>
    <row r="24022" spans="2:11" x14ac:dyDescent="0.35">
      <c r="B24022"/>
      <c r="K24022"/>
    </row>
    <row r="24023" spans="2:11" x14ac:dyDescent="0.35">
      <c r="B24023"/>
      <c r="K24023"/>
    </row>
    <row r="24024" spans="2:11" x14ac:dyDescent="0.35">
      <c r="B24024"/>
      <c r="K24024"/>
    </row>
    <row r="24025" spans="2:11" x14ac:dyDescent="0.35">
      <c r="B24025"/>
      <c r="K24025"/>
    </row>
    <row r="24026" spans="2:11" x14ac:dyDescent="0.35">
      <c r="B24026"/>
      <c r="K24026"/>
    </row>
    <row r="24027" spans="2:11" x14ac:dyDescent="0.35">
      <c r="B24027"/>
      <c r="K24027"/>
    </row>
    <row r="24028" spans="2:11" x14ac:dyDescent="0.35">
      <c r="B24028"/>
      <c r="K24028"/>
    </row>
    <row r="24029" spans="2:11" x14ac:dyDescent="0.35">
      <c r="B24029"/>
      <c r="K24029"/>
    </row>
    <row r="24030" spans="2:11" x14ac:dyDescent="0.35">
      <c r="B24030"/>
      <c r="K24030"/>
    </row>
    <row r="24031" spans="2:11" x14ac:dyDescent="0.35">
      <c r="B24031"/>
      <c r="K24031"/>
    </row>
    <row r="24032" spans="2:11" x14ac:dyDescent="0.35">
      <c r="B24032"/>
      <c r="K24032"/>
    </row>
    <row r="24033" spans="2:11" x14ac:dyDescent="0.35">
      <c r="B24033"/>
      <c r="K24033"/>
    </row>
    <row r="24034" spans="2:11" x14ac:dyDescent="0.35">
      <c r="B24034"/>
      <c r="K24034"/>
    </row>
    <row r="24035" spans="2:11" x14ac:dyDescent="0.35">
      <c r="B24035"/>
      <c r="K24035"/>
    </row>
    <row r="24036" spans="2:11" x14ac:dyDescent="0.35">
      <c r="B24036"/>
      <c r="K24036"/>
    </row>
    <row r="24037" spans="2:11" x14ac:dyDescent="0.35">
      <c r="B24037"/>
      <c r="K24037"/>
    </row>
    <row r="24038" spans="2:11" x14ac:dyDescent="0.35">
      <c r="B24038"/>
      <c r="K24038"/>
    </row>
    <row r="24039" spans="2:11" x14ac:dyDescent="0.35">
      <c r="B24039"/>
      <c r="K24039"/>
    </row>
    <row r="24040" spans="2:11" x14ac:dyDescent="0.35">
      <c r="B24040"/>
      <c r="K24040"/>
    </row>
    <row r="24041" spans="2:11" x14ac:dyDescent="0.35">
      <c r="B24041"/>
      <c r="K24041"/>
    </row>
    <row r="24042" spans="2:11" x14ac:dyDescent="0.35">
      <c r="B24042"/>
      <c r="K24042"/>
    </row>
    <row r="24043" spans="2:11" x14ac:dyDescent="0.35">
      <c r="B24043"/>
      <c r="K24043"/>
    </row>
    <row r="24044" spans="2:11" x14ac:dyDescent="0.35">
      <c r="B24044"/>
      <c r="K24044"/>
    </row>
    <row r="24045" spans="2:11" x14ac:dyDescent="0.35">
      <c r="B24045"/>
      <c r="K24045"/>
    </row>
    <row r="24046" spans="2:11" x14ac:dyDescent="0.35">
      <c r="B24046"/>
      <c r="K24046"/>
    </row>
    <row r="24047" spans="2:11" x14ac:dyDescent="0.35">
      <c r="B24047"/>
      <c r="K24047"/>
    </row>
    <row r="24048" spans="2:11" x14ac:dyDescent="0.35">
      <c r="B24048"/>
      <c r="K24048"/>
    </row>
    <row r="24049" spans="2:11" x14ac:dyDescent="0.35">
      <c r="B24049"/>
      <c r="K24049"/>
    </row>
    <row r="24050" spans="2:11" x14ac:dyDescent="0.35">
      <c r="B24050"/>
      <c r="K24050"/>
    </row>
    <row r="24051" spans="2:11" x14ac:dyDescent="0.35">
      <c r="B24051"/>
      <c r="K24051"/>
    </row>
    <row r="24052" spans="2:11" x14ac:dyDescent="0.35">
      <c r="B24052"/>
      <c r="K24052"/>
    </row>
    <row r="24053" spans="2:11" x14ac:dyDescent="0.35">
      <c r="B24053"/>
      <c r="K24053"/>
    </row>
    <row r="24054" spans="2:11" x14ac:dyDescent="0.35">
      <c r="B24054"/>
      <c r="K24054"/>
    </row>
    <row r="24055" spans="2:11" x14ac:dyDescent="0.35">
      <c r="B24055"/>
      <c r="K24055"/>
    </row>
    <row r="24056" spans="2:11" x14ac:dyDescent="0.35">
      <c r="B24056"/>
      <c r="K24056"/>
    </row>
    <row r="24057" spans="2:11" x14ac:dyDescent="0.35">
      <c r="B24057"/>
      <c r="K24057"/>
    </row>
    <row r="24058" spans="2:11" x14ac:dyDescent="0.35">
      <c r="B24058"/>
      <c r="K24058"/>
    </row>
    <row r="24059" spans="2:11" x14ac:dyDescent="0.35">
      <c r="B24059"/>
      <c r="K24059"/>
    </row>
    <row r="24060" spans="2:11" x14ac:dyDescent="0.35">
      <c r="B24060"/>
      <c r="K24060"/>
    </row>
    <row r="24061" spans="2:11" x14ac:dyDescent="0.35">
      <c r="B24061"/>
      <c r="K24061"/>
    </row>
    <row r="24062" spans="2:11" x14ac:dyDescent="0.35">
      <c r="B24062"/>
      <c r="K24062"/>
    </row>
    <row r="24063" spans="2:11" x14ac:dyDescent="0.35">
      <c r="B24063"/>
      <c r="K24063"/>
    </row>
    <row r="24064" spans="2:11" x14ac:dyDescent="0.35">
      <c r="B24064"/>
      <c r="K24064"/>
    </row>
    <row r="24065" spans="2:11" x14ac:dyDescent="0.35">
      <c r="B24065"/>
      <c r="K24065"/>
    </row>
    <row r="24066" spans="2:11" x14ac:dyDescent="0.35">
      <c r="B24066"/>
      <c r="K24066"/>
    </row>
    <row r="24067" spans="2:11" x14ac:dyDescent="0.35">
      <c r="B24067"/>
      <c r="K24067"/>
    </row>
    <row r="24068" spans="2:11" x14ac:dyDescent="0.35">
      <c r="B24068"/>
      <c r="K24068"/>
    </row>
    <row r="24069" spans="2:11" x14ac:dyDescent="0.35">
      <c r="B24069"/>
      <c r="K24069"/>
    </row>
    <row r="24070" spans="2:11" x14ac:dyDescent="0.35">
      <c r="B24070"/>
      <c r="K24070"/>
    </row>
    <row r="24071" spans="2:11" x14ac:dyDescent="0.35">
      <c r="B24071"/>
      <c r="K24071"/>
    </row>
    <row r="24072" spans="2:11" x14ac:dyDescent="0.35">
      <c r="B24072"/>
      <c r="K24072"/>
    </row>
    <row r="24073" spans="2:11" x14ac:dyDescent="0.35">
      <c r="B24073"/>
      <c r="K24073"/>
    </row>
    <row r="24074" spans="2:11" x14ac:dyDescent="0.35">
      <c r="B24074"/>
      <c r="K24074"/>
    </row>
    <row r="24075" spans="2:11" x14ac:dyDescent="0.35">
      <c r="B24075"/>
      <c r="K24075"/>
    </row>
    <row r="24076" spans="2:11" x14ac:dyDescent="0.35">
      <c r="B24076"/>
      <c r="K24076"/>
    </row>
    <row r="24077" spans="2:11" x14ac:dyDescent="0.35">
      <c r="B24077"/>
      <c r="K24077"/>
    </row>
    <row r="24078" spans="2:11" x14ac:dyDescent="0.35">
      <c r="B24078"/>
      <c r="K24078"/>
    </row>
    <row r="24079" spans="2:11" x14ac:dyDescent="0.35">
      <c r="B24079"/>
      <c r="K24079"/>
    </row>
    <row r="24080" spans="2:11" x14ac:dyDescent="0.35">
      <c r="B24080"/>
      <c r="K24080"/>
    </row>
    <row r="24081" spans="2:11" x14ac:dyDescent="0.35">
      <c r="B24081"/>
      <c r="K24081"/>
    </row>
    <row r="24082" spans="2:11" x14ac:dyDescent="0.35">
      <c r="B24082"/>
      <c r="K24082"/>
    </row>
    <row r="24083" spans="2:11" x14ac:dyDescent="0.35">
      <c r="B24083"/>
      <c r="K24083"/>
    </row>
    <row r="24084" spans="2:11" x14ac:dyDescent="0.35">
      <c r="B24084"/>
      <c r="K24084"/>
    </row>
    <row r="24085" spans="2:11" x14ac:dyDescent="0.35">
      <c r="B24085"/>
      <c r="K24085"/>
    </row>
    <row r="24086" spans="2:11" x14ac:dyDescent="0.35">
      <c r="B24086"/>
      <c r="K24086"/>
    </row>
    <row r="24087" spans="2:11" x14ac:dyDescent="0.35">
      <c r="B24087"/>
      <c r="K24087"/>
    </row>
    <row r="24088" spans="2:11" x14ac:dyDescent="0.35">
      <c r="B24088"/>
      <c r="K24088"/>
    </row>
    <row r="24089" spans="2:11" x14ac:dyDescent="0.35">
      <c r="B24089"/>
      <c r="K24089"/>
    </row>
    <row r="24090" spans="2:11" x14ac:dyDescent="0.35">
      <c r="B24090"/>
      <c r="K24090"/>
    </row>
    <row r="24091" spans="2:11" x14ac:dyDescent="0.35">
      <c r="B24091"/>
      <c r="K24091"/>
    </row>
    <row r="24092" spans="2:11" x14ac:dyDescent="0.35">
      <c r="B24092"/>
      <c r="K24092"/>
    </row>
    <row r="24093" spans="2:11" x14ac:dyDescent="0.35">
      <c r="B24093"/>
      <c r="K24093"/>
    </row>
    <row r="24094" spans="2:11" x14ac:dyDescent="0.35">
      <c r="B24094"/>
      <c r="K24094"/>
    </row>
    <row r="24095" spans="2:11" x14ac:dyDescent="0.35">
      <c r="B24095"/>
      <c r="K24095"/>
    </row>
    <row r="24096" spans="2:11" x14ac:dyDescent="0.35">
      <c r="B24096"/>
      <c r="K24096"/>
    </row>
    <row r="24097" spans="2:11" x14ac:dyDescent="0.35">
      <c r="B24097"/>
      <c r="K24097"/>
    </row>
    <row r="24098" spans="2:11" x14ac:dyDescent="0.35">
      <c r="B24098"/>
      <c r="K24098"/>
    </row>
    <row r="24099" spans="2:11" x14ac:dyDescent="0.35">
      <c r="B24099"/>
      <c r="K24099"/>
    </row>
    <row r="24100" spans="2:11" x14ac:dyDescent="0.35">
      <c r="B24100"/>
      <c r="K24100"/>
    </row>
    <row r="24101" spans="2:11" x14ac:dyDescent="0.35">
      <c r="B24101"/>
      <c r="K24101"/>
    </row>
    <row r="24102" spans="2:11" x14ac:dyDescent="0.35">
      <c r="B24102"/>
      <c r="K24102"/>
    </row>
    <row r="24103" spans="2:11" x14ac:dyDescent="0.35">
      <c r="B24103"/>
      <c r="K24103"/>
    </row>
    <row r="24104" spans="2:11" x14ac:dyDescent="0.35">
      <c r="B24104"/>
      <c r="K24104"/>
    </row>
    <row r="24105" spans="2:11" x14ac:dyDescent="0.35">
      <c r="B24105"/>
      <c r="K24105"/>
    </row>
    <row r="24106" spans="2:11" x14ac:dyDescent="0.35">
      <c r="B24106"/>
      <c r="K24106"/>
    </row>
    <row r="24107" spans="2:11" x14ac:dyDescent="0.35">
      <c r="B24107"/>
      <c r="K24107"/>
    </row>
    <row r="24108" spans="2:11" x14ac:dyDescent="0.35">
      <c r="B24108"/>
      <c r="K24108"/>
    </row>
    <row r="24109" spans="2:11" x14ac:dyDescent="0.35">
      <c r="B24109"/>
      <c r="K24109"/>
    </row>
    <row r="24110" spans="2:11" x14ac:dyDescent="0.35">
      <c r="B24110"/>
      <c r="K24110"/>
    </row>
    <row r="24111" spans="2:11" x14ac:dyDescent="0.35">
      <c r="B24111"/>
      <c r="K24111"/>
    </row>
    <row r="24112" spans="2:11" x14ac:dyDescent="0.35">
      <c r="B24112"/>
      <c r="K24112"/>
    </row>
    <row r="24113" spans="2:11" x14ac:dyDescent="0.35">
      <c r="B24113"/>
      <c r="K24113"/>
    </row>
    <row r="24114" spans="2:11" x14ac:dyDescent="0.35">
      <c r="B24114"/>
      <c r="K24114"/>
    </row>
    <row r="24115" spans="2:11" x14ac:dyDescent="0.35">
      <c r="B24115"/>
      <c r="K24115"/>
    </row>
    <row r="24116" spans="2:11" x14ac:dyDescent="0.35">
      <c r="B24116"/>
      <c r="K24116"/>
    </row>
    <row r="24117" spans="2:11" x14ac:dyDescent="0.35">
      <c r="B24117"/>
      <c r="K24117"/>
    </row>
    <row r="24118" spans="2:11" x14ac:dyDescent="0.35">
      <c r="B24118"/>
      <c r="K24118"/>
    </row>
    <row r="24119" spans="2:11" x14ac:dyDescent="0.35">
      <c r="B24119"/>
      <c r="K24119"/>
    </row>
    <row r="24120" spans="2:11" x14ac:dyDescent="0.35">
      <c r="B24120"/>
      <c r="K24120"/>
    </row>
    <row r="24121" spans="2:11" x14ac:dyDescent="0.35">
      <c r="B24121"/>
      <c r="K24121"/>
    </row>
    <row r="24122" spans="2:11" x14ac:dyDescent="0.35">
      <c r="B24122"/>
      <c r="K24122"/>
    </row>
    <row r="24123" spans="2:11" x14ac:dyDescent="0.35">
      <c r="B24123"/>
      <c r="K24123"/>
    </row>
    <row r="24124" spans="2:11" x14ac:dyDescent="0.35">
      <c r="B24124"/>
      <c r="K24124"/>
    </row>
    <row r="24125" spans="2:11" x14ac:dyDescent="0.35">
      <c r="B24125"/>
      <c r="K24125"/>
    </row>
    <row r="24126" spans="2:11" x14ac:dyDescent="0.35">
      <c r="B24126"/>
      <c r="K24126"/>
    </row>
    <row r="24127" spans="2:11" x14ac:dyDescent="0.35">
      <c r="B24127"/>
      <c r="K24127"/>
    </row>
    <row r="24128" spans="2:11" x14ac:dyDescent="0.35">
      <c r="B24128"/>
      <c r="K24128"/>
    </row>
    <row r="24129" spans="2:11" x14ac:dyDescent="0.35">
      <c r="B24129"/>
      <c r="K24129"/>
    </row>
    <row r="24130" spans="2:11" x14ac:dyDescent="0.35">
      <c r="B24130"/>
      <c r="K24130"/>
    </row>
    <row r="24131" spans="2:11" x14ac:dyDescent="0.35">
      <c r="B24131"/>
      <c r="K24131"/>
    </row>
    <row r="24132" spans="2:11" x14ac:dyDescent="0.35">
      <c r="B24132"/>
      <c r="K24132"/>
    </row>
    <row r="24133" spans="2:11" x14ac:dyDescent="0.35">
      <c r="B24133"/>
      <c r="K24133"/>
    </row>
    <row r="24134" spans="2:11" x14ac:dyDescent="0.35">
      <c r="B24134"/>
      <c r="K24134"/>
    </row>
    <row r="24135" spans="2:11" x14ac:dyDescent="0.35">
      <c r="B24135"/>
      <c r="K24135"/>
    </row>
    <row r="24136" spans="2:11" x14ac:dyDescent="0.35">
      <c r="B24136"/>
      <c r="K24136"/>
    </row>
    <row r="24137" spans="2:11" x14ac:dyDescent="0.35">
      <c r="B24137"/>
      <c r="K24137"/>
    </row>
    <row r="24138" spans="2:11" x14ac:dyDescent="0.35">
      <c r="B24138"/>
      <c r="K24138"/>
    </row>
    <row r="24139" spans="2:11" x14ac:dyDescent="0.35">
      <c r="B24139"/>
      <c r="K24139"/>
    </row>
    <row r="24140" spans="2:11" x14ac:dyDescent="0.35">
      <c r="B24140"/>
      <c r="K24140"/>
    </row>
    <row r="24141" spans="2:11" x14ac:dyDescent="0.35">
      <c r="B24141"/>
      <c r="K24141"/>
    </row>
    <row r="24142" spans="2:11" x14ac:dyDescent="0.35">
      <c r="B24142"/>
      <c r="K24142"/>
    </row>
    <row r="24143" spans="2:11" x14ac:dyDescent="0.35">
      <c r="B24143"/>
      <c r="K24143"/>
    </row>
    <row r="24144" spans="2:11" x14ac:dyDescent="0.35">
      <c r="B24144"/>
      <c r="K24144"/>
    </row>
    <row r="24145" spans="2:11" x14ac:dyDescent="0.35">
      <c r="B24145"/>
      <c r="K24145"/>
    </row>
    <row r="24146" spans="2:11" x14ac:dyDescent="0.35">
      <c r="B24146"/>
      <c r="K24146"/>
    </row>
    <row r="24147" spans="2:11" x14ac:dyDescent="0.35">
      <c r="B24147"/>
      <c r="K24147"/>
    </row>
    <row r="24148" spans="2:11" x14ac:dyDescent="0.35">
      <c r="B24148"/>
      <c r="K24148"/>
    </row>
    <row r="24149" spans="2:11" x14ac:dyDescent="0.35">
      <c r="B24149"/>
      <c r="K24149"/>
    </row>
    <row r="24150" spans="2:11" x14ac:dyDescent="0.35">
      <c r="B24150"/>
      <c r="K24150"/>
    </row>
    <row r="24151" spans="2:11" x14ac:dyDescent="0.35">
      <c r="B24151"/>
      <c r="K24151"/>
    </row>
    <row r="24152" spans="2:11" x14ac:dyDescent="0.35">
      <c r="B24152"/>
      <c r="K24152"/>
    </row>
    <row r="24153" spans="2:11" x14ac:dyDescent="0.35">
      <c r="B24153"/>
      <c r="K24153"/>
    </row>
    <row r="24154" spans="2:11" x14ac:dyDescent="0.35">
      <c r="B24154"/>
      <c r="K24154"/>
    </row>
    <row r="24155" spans="2:11" x14ac:dyDescent="0.35">
      <c r="B24155"/>
      <c r="K24155"/>
    </row>
    <row r="24156" spans="2:11" x14ac:dyDescent="0.35">
      <c r="B24156"/>
      <c r="K24156"/>
    </row>
    <row r="24157" spans="2:11" x14ac:dyDescent="0.35">
      <c r="B24157"/>
      <c r="K24157"/>
    </row>
    <row r="24158" spans="2:11" x14ac:dyDescent="0.35">
      <c r="B24158"/>
      <c r="K24158"/>
    </row>
    <row r="24159" spans="2:11" x14ac:dyDescent="0.35">
      <c r="B24159"/>
      <c r="K24159"/>
    </row>
    <row r="24160" spans="2:11" x14ac:dyDescent="0.35">
      <c r="B24160"/>
      <c r="K24160"/>
    </row>
    <row r="24161" spans="2:11" x14ac:dyDescent="0.35">
      <c r="B24161"/>
      <c r="K24161"/>
    </row>
    <row r="24162" spans="2:11" x14ac:dyDescent="0.35">
      <c r="B24162"/>
      <c r="K24162"/>
    </row>
    <row r="24163" spans="2:11" x14ac:dyDescent="0.35">
      <c r="B24163"/>
      <c r="K24163"/>
    </row>
    <row r="24164" spans="2:11" x14ac:dyDescent="0.35">
      <c r="B24164"/>
      <c r="K24164"/>
    </row>
    <row r="24165" spans="2:11" x14ac:dyDescent="0.35">
      <c r="B24165"/>
      <c r="K24165"/>
    </row>
    <row r="24166" spans="2:11" x14ac:dyDescent="0.35">
      <c r="B24166"/>
      <c r="K24166"/>
    </row>
    <row r="24167" spans="2:11" x14ac:dyDescent="0.35">
      <c r="B24167"/>
      <c r="K24167"/>
    </row>
    <row r="24168" spans="2:11" x14ac:dyDescent="0.35">
      <c r="B24168"/>
      <c r="K24168"/>
    </row>
    <row r="24169" spans="2:11" x14ac:dyDescent="0.35">
      <c r="B24169"/>
      <c r="K24169"/>
    </row>
    <row r="24170" spans="2:11" x14ac:dyDescent="0.35">
      <c r="B24170"/>
      <c r="K24170"/>
    </row>
    <row r="24171" spans="2:11" x14ac:dyDescent="0.35">
      <c r="B24171"/>
      <c r="K24171"/>
    </row>
    <row r="24172" spans="2:11" x14ac:dyDescent="0.35">
      <c r="B24172"/>
      <c r="K24172"/>
    </row>
    <row r="24173" spans="2:11" x14ac:dyDescent="0.35">
      <c r="B24173"/>
      <c r="K24173"/>
    </row>
    <row r="24174" spans="2:11" x14ac:dyDescent="0.35">
      <c r="B24174"/>
      <c r="K24174"/>
    </row>
    <row r="24175" spans="2:11" x14ac:dyDescent="0.35">
      <c r="B24175"/>
      <c r="K24175"/>
    </row>
    <row r="24176" spans="2:11" x14ac:dyDescent="0.35">
      <c r="B24176"/>
      <c r="K24176"/>
    </row>
    <row r="24177" spans="2:11" x14ac:dyDescent="0.35">
      <c r="B24177"/>
      <c r="K24177"/>
    </row>
    <row r="24178" spans="2:11" x14ac:dyDescent="0.35">
      <c r="B24178"/>
      <c r="K24178"/>
    </row>
    <row r="24179" spans="2:11" x14ac:dyDescent="0.35">
      <c r="B24179"/>
      <c r="K24179"/>
    </row>
    <row r="24180" spans="2:11" x14ac:dyDescent="0.35">
      <c r="B24180"/>
      <c r="K24180"/>
    </row>
    <row r="24181" spans="2:11" x14ac:dyDescent="0.35">
      <c r="B24181"/>
      <c r="K24181"/>
    </row>
    <row r="24182" spans="2:11" x14ac:dyDescent="0.35">
      <c r="B24182"/>
      <c r="K24182"/>
    </row>
    <row r="24183" spans="2:11" x14ac:dyDescent="0.35">
      <c r="B24183"/>
      <c r="K24183"/>
    </row>
    <row r="24184" spans="2:11" x14ac:dyDescent="0.35">
      <c r="B24184"/>
      <c r="K24184"/>
    </row>
    <row r="24185" spans="2:11" x14ac:dyDescent="0.35">
      <c r="B24185"/>
      <c r="K24185"/>
    </row>
    <row r="24186" spans="2:11" x14ac:dyDescent="0.35">
      <c r="B24186"/>
      <c r="K24186"/>
    </row>
    <row r="24187" spans="2:11" x14ac:dyDescent="0.35">
      <c r="B24187"/>
      <c r="K24187"/>
    </row>
    <row r="24188" spans="2:11" x14ac:dyDescent="0.35">
      <c r="B24188"/>
      <c r="K24188"/>
    </row>
    <row r="24189" spans="2:11" x14ac:dyDescent="0.35">
      <c r="B24189"/>
      <c r="K24189"/>
    </row>
    <row r="24190" spans="2:11" x14ac:dyDescent="0.35">
      <c r="B24190"/>
      <c r="K24190"/>
    </row>
    <row r="24191" spans="2:11" x14ac:dyDescent="0.35">
      <c r="B24191"/>
      <c r="K24191"/>
    </row>
    <row r="24192" spans="2:11" x14ac:dyDescent="0.35">
      <c r="B24192"/>
      <c r="K24192"/>
    </row>
    <row r="24193" spans="2:11" x14ac:dyDescent="0.35">
      <c r="B24193"/>
      <c r="K24193"/>
    </row>
    <row r="24194" spans="2:11" x14ac:dyDescent="0.35">
      <c r="B24194"/>
      <c r="K24194"/>
    </row>
    <row r="24195" spans="2:11" x14ac:dyDescent="0.35">
      <c r="B24195"/>
      <c r="K24195"/>
    </row>
    <row r="24196" spans="2:11" x14ac:dyDescent="0.35">
      <c r="B24196"/>
      <c r="K24196"/>
    </row>
    <row r="24197" spans="2:11" x14ac:dyDescent="0.35">
      <c r="B24197"/>
      <c r="K24197"/>
    </row>
    <row r="24198" spans="2:11" x14ac:dyDescent="0.35">
      <c r="B24198"/>
      <c r="K24198"/>
    </row>
    <row r="24199" spans="2:11" x14ac:dyDescent="0.35">
      <c r="B24199"/>
      <c r="K24199"/>
    </row>
    <row r="24200" spans="2:11" x14ac:dyDescent="0.35">
      <c r="B24200"/>
      <c r="K24200"/>
    </row>
    <row r="24201" spans="2:11" x14ac:dyDescent="0.35">
      <c r="B24201"/>
      <c r="K24201"/>
    </row>
    <row r="24202" spans="2:11" x14ac:dyDescent="0.35">
      <c r="B24202"/>
      <c r="K24202"/>
    </row>
    <row r="24203" spans="2:11" x14ac:dyDescent="0.35">
      <c r="B24203"/>
      <c r="K24203"/>
    </row>
    <row r="24204" spans="2:11" x14ac:dyDescent="0.35">
      <c r="B24204"/>
      <c r="K24204"/>
    </row>
    <row r="24205" spans="2:11" x14ac:dyDescent="0.35">
      <c r="B24205"/>
      <c r="K24205"/>
    </row>
    <row r="24206" spans="2:11" x14ac:dyDescent="0.35">
      <c r="B24206"/>
      <c r="K24206"/>
    </row>
    <row r="24207" spans="2:11" x14ac:dyDescent="0.35">
      <c r="B24207"/>
      <c r="K24207"/>
    </row>
    <row r="24208" spans="2:11" x14ac:dyDescent="0.35">
      <c r="B24208"/>
      <c r="K24208"/>
    </row>
    <row r="24209" spans="2:11" x14ac:dyDescent="0.35">
      <c r="B24209"/>
      <c r="K24209"/>
    </row>
    <row r="24210" spans="2:11" x14ac:dyDescent="0.35">
      <c r="B24210"/>
      <c r="K24210"/>
    </row>
    <row r="24211" spans="2:11" x14ac:dyDescent="0.35">
      <c r="B24211"/>
      <c r="K24211"/>
    </row>
    <row r="24212" spans="2:11" x14ac:dyDescent="0.35">
      <c r="B24212"/>
      <c r="K24212"/>
    </row>
    <row r="24213" spans="2:11" x14ac:dyDescent="0.35">
      <c r="B24213"/>
      <c r="K24213"/>
    </row>
    <row r="24214" spans="2:11" x14ac:dyDescent="0.35">
      <c r="B24214"/>
      <c r="K24214"/>
    </row>
    <row r="24215" spans="2:11" x14ac:dyDescent="0.35">
      <c r="B24215"/>
      <c r="K24215"/>
    </row>
    <row r="24216" spans="2:11" x14ac:dyDescent="0.35">
      <c r="B24216"/>
      <c r="K24216"/>
    </row>
    <row r="24217" spans="2:11" x14ac:dyDescent="0.35">
      <c r="B24217"/>
      <c r="K24217"/>
    </row>
    <row r="24218" spans="2:11" x14ac:dyDescent="0.35">
      <c r="B24218"/>
      <c r="K24218"/>
    </row>
    <row r="24219" spans="2:11" x14ac:dyDescent="0.35">
      <c r="B24219"/>
      <c r="K24219"/>
    </row>
    <row r="24220" spans="2:11" x14ac:dyDescent="0.35">
      <c r="B24220"/>
      <c r="K24220"/>
    </row>
    <row r="24221" spans="2:11" x14ac:dyDescent="0.35">
      <c r="B24221"/>
      <c r="K24221"/>
    </row>
    <row r="24222" spans="2:11" x14ac:dyDescent="0.35">
      <c r="B24222"/>
      <c r="K24222"/>
    </row>
    <row r="24223" spans="2:11" x14ac:dyDescent="0.35">
      <c r="B24223"/>
      <c r="K24223"/>
    </row>
    <row r="24224" spans="2:11" x14ac:dyDescent="0.35">
      <c r="B24224"/>
      <c r="K24224"/>
    </row>
    <row r="24225" spans="2:11" x14ac:dyDescent="0.35">
      <c r="B24225"/>
      <c r="K24225"/>
    </row>
    <row r="24226" spans="2:11" x14ac:dyDescent="0.35">
      <c r="B24226"/>
      <c r="K24226"/>
    </row>
    <row r="24227" spans="2:11" x14ac:dyDescent="0.35">
      <c r="B24227"/>
      <c r="K24227"/>
    </row>
    <row r="24228" spans="2:11" x14ac:dyDescent="0.35">
      <c r="B24228"/>
      <c r="K24228"/>
    </row>
    <row r="24229" spans="2:11" x14ac:dyDescent="0.35">
      <c r="B24229"/>
      <c r="K24229"/>
    </row>
    <row r="24230" spans="2:11" x14ac:dyDescent="0.35">
      <c r="B24230"/>
      <c r="K24230"/>
    </row>
    <row r="24231" spans="2:11" x14ac:dyDescent="0.35">
      <c r="B24231"/>
      <c r="K24231"/>
    </row>
    <row r="24232" spans="2:11" x14ac:dyDescent="0.35">
      <c r="B24232"/>
      <c r="K24232"/>
    </row>
    <row r="24233" spans="2:11" x14ac:dyDescent="0.35">
      <c r="B24233"/>
      <c r="K24233"/>
    </row>
    <row r="24234" spans="2:11" x14ac:dyDescent="0.35">
      <c r="B24234"/>
      <c r="K24234"/>
    </row>
    <row r="24235" spans="2:11" x14ac:dyDescent="0.35">
      <c r="B24235"/>
      <c r="K24235"/>
    </row>
    <row r="24236" spans="2:11" x14ac:dyDescent="0.35">
      <c r="B24236"/>
      <c r="K24236"/>
    </row>
    <row r="24237" spans="2:11" x14ac:dyDescent="0.35">
      <c r="B24237"/>
      <c r="K24237"/>
    </row>
    <row r="24238" spans="2:11" x14ac:dyDescent="0.35">
      <c r="B24238"/>
      <c r="K24238"/>
    </row>
    <row r="24239" spans="2:11" x14ac:dyDescent="0.35">
      <c r="B24239"/>
      <c r="K24239"/>
    </row>
    <row r="24240" spans="2:11" x14ac:dyDescent="0.35">
      <c r="B24240"/>
      <c r="K24240"/>
    </row>
    <row r="24241" spans="2:11" x14ac:dyDescent="0.35">
      <c r="B24241"/>
      <c r="K24241"/>
    </row>
    <row r="24242" spans="2:11" x14ac:dyDescent="0.35">
      <c r="B24242"/>
      <c r="K24242"/>
    </row>
    <row r="24243" spans="2:11" x14ac:dyDescent="0.35">
      <c r="B24243"/>
      <c r="K24243"/>
    </row>
    <row r="24244" spans="2:11" x14ac:dyDescent="0.35">
      <c r="B24244"/>
      <c r="K24244"/>
    </row>
    <row r="24245" spans="2:11" x14ac:dyDescent="0.35">
      <c r="B24245"/>
      <c r="K24245"/>
    </row>
    <row r="24246" spans="2:11" x14ac:dyDescent="0.35">
      <c r="B24246"/>
      <c r="K24246"/>
    </row>
    <row r="24247" spans="2:11" x14ac:dyDescent="0.35">
      <c r="B24247"/>
      <c r="K24247"/>
    </row>
    <row r="24248" spans="2:11" x14ac:dyDescent="0.35">
      <c r="B24248"/>
      <c r="K24248"/>
    </row>
    <row r="24249" spans="2:11" x14ac:dyDescent="0.35">
      <c r="B24249"/>
      <c r="K24249"/>
    </row>
    <row r="24250" spans="2:11" x14ac:dyDescent="0.35">
      <c r="B24250"/>
      <c r="K24250"/>
    </row>
    <row r="24251" spans="2:11" x14ac:dyDescent="0.35">
      <c r="B24251"/>
      <c r="K24251"/>
    </row>
    <row r="24252" spans="2:11" x14ac:dyDescent="0.35">
      <c r="B24252"/>
      <c r="K24252"/>
    </row>
    <row r="24253" spans="2:11" x14ac:dyDescent="0.35">
      <c r="B24253"/>
      <c r="K24253"/>
    </row>
    <row r="24254" spans="2:11" x14ac:dyDescent="0.35">
      <c r="B24254"/>
      <c r="K24254"/>
    </row>
    <row r="24255" spans="2:11" x14ac:dyDescent="0.35">
      <c r="B24255"/>
      <c r="K24255"/>
    </row>
    <row r="24256" spans="2:11" x14ac:dyDescent="0.35">
      <c r="B24256"/>
      <c r="K24256"/>
    </row>
    <row r="24257" spans="2:11" x14ac:dyDescent="0.35">
      <c r="B24257"/>
      <c r="K24257"/>
    </row>
    <row r="24258" spans="2:11" x14ac:dyDescent="0.35">
      <c r="B24258"/>
      <c r="K24258"/>
    </row>
    <row r="24259" spans="2:11" x14ac:dyDescent="0.35">
      <c r="B24259"/>
      <c r="K24259"/>
    </row>
    <row r="24260" spans="2:11" x14ac:dyDescent="0.35">
      <c r="B24260"/>
      <c r="K24260"/>
    </row>
    <row r="24261" spans="2:11" x14ac:dyDescent="0.35">
      <c r="B24261"/>
      <c r="K24261"/>
    </row>
    <row r="24262" spans="2:11" x14ac:dyDescent="0.35">
      <c r="B24262"/>
      <c r="K24262"/>
    </row>
    <row r="24263" spans="2:11" x14ac:dyDescent="0.35">
      <c r="B24263"/>
      <c r="K24263"/>
    </row>
    <row r="24264" spans="2:11" x14ac:dyDescent="0.35">
      <c r="B24264"/>
      <c r="K24264"/>
    </row>
    <row r="24265" spans="2:11" x14ac:dyDescent="0.35">
      <c r="B24265"/>
      <c r="K24265"/>
    </row>
    <row r="24266" spans="2:11" x14ac:dyDescent="0.35">
      <c r="B24266"/>
      <c r="K24266"/>
    </row>
    <row r="24267" spans="2:11" x14ac:dyDescent="0.35">
      <c r="B24267"/>
      <c r="K24267"/>
    </row>
    <row r="24268" spans="2:11" x14ac:dyDescent="0.35">
      <c r="B24268"/>
      <c r="K24268"/>
    </row>
    <row r="24269" spans="2:11" x14ac:dyDescent="0.35">
      <c r="B24269"/>
      <c r="K24269"/>
    </row>
    <row r="24270" spans="2:11" x14ac:dyDescent="0.35">
      <c r="B24270"/>
      <c r="K24270"/>
    </row>
    <row r="24271" spans="2:11" x14ac:dyDescent="0.35">
      <c r="B24271"/>
      <c r="K24271"/>
    </row>
    <row r="24272" spans="2:11" x14ac:dyDescent="0.35">
      <c r="B24272"/>
      <c r="K24272"/>
    </row>
    <row r="24273" spans="2:11" x14ac:dyDescent="0.35">
      <c r="B24273"/>
      <c r="K24273"/>
    </row>
    <row r="24274" spans="2:11" x14ac:dyDescent="0.35">
      <c r="B24274"/>
      <c r="K24274"/>
    </row>
    <row r="24275" spans="2:11" x14ac:dyDescent="0.35">
      <c r="B24275"/>
      <c r="K24275"/>
    </row>
    <row r="24276" spans="2:11" x14ac:dyDescent="0.35">
      <c r="B24276"/>
      <c r="K24276"/>
    </row>
    <row r="24277" spans="2:11" x14ac:dyDescent="0.35">
      <c r="B24277"/>
      <c r="K24277"/>
    </row>
    <row r="24278" spans="2:11" x14ac:dyDescent="0.35">
      <c r="B24278"/>
      <c r="K24278"/>
    </row>
    <row r="24279" spans="2:11" x14ac:dyDescent="0.35">
      <c r="B24279"/>
      <c r="K24279"/>
    </row>
    <row r="24280" spans="2:11" x14ac:dyDescent="0.35">
      <c r="B24280"/>
      <c r="K24280"/>
    </row>
    <row r="24281" spans="2:11" x14ac:dyDescent="0.35">
      <c r="B24281"/>
      <c r="K24281"/>
    </row>
    <row r="24282" spans="2:11" x14ac:dyDescent="0.35">
      <c r="B24282"/>
      <c r="K24282"/>
    </row>
    <row r="24283" spans="2:11" x14ac:dyDescent="0.35">
      <c r="B24283"/>
      <c r="K24283"/>
    </row>
    <row r="24284" spans="2:11" x14ac:dyDescent="0.35">
      <c r="B24284"/>
      <c r="K24284"/>
    </row>
    <row r="24285" spans="2:11" x14ac:dyDescent="0.35">
      <c r="B24285"/>
      <c r="K24285"/>
    </row>
    <row r="24286" spans="2:11" x14ac:dyDescent="0.35">
      <c r="B24286"/>
      <c r="K24286"/>
    </row>
    <row r="24287" spans="2:11" x14ac:dyDescent="0.35">
      <c r="B24287"/>
      <c r="K24287"/>
    </row>
    <row r="24288" spans="2:11" x14ac:dyDescent="0.35">
      <c r="B24288"/>
      <c r="K24288"/>
    </row>
    <row r="24289" spans="2:11" x14ac:dyDescent="0.35">
      <c r="B24289"/>
      <c r="K24289"/>
    </row>
    <row r="24290" spans="2:11" x14ac:dyDescent="0.35">
      <c r="B24290"/>
      <c r="K24290"/>
    </row>
    <row r="24291" spans="2:11" x14ac:dyDescent="0.35">
      <c r="B24291"/>
      <c r="K24291"/>
    </row>
    <row r="24292" spans="2:11" x14ac:dyDescent="0.35">
      <c r="B24292"/>
      <c r="K24292"/>
    </row>
    <row r="24293" spans="2:11" x14ac:dyDescent="0.35">
      <c r="B24293"/>
      <c r="K24293"/>
    </row>
    <row r="24294" spans="2:11" x14ac:dyDescent="0.35">
      <c r="B24294"/>
      <c r="K24294"/>
    </row>
    <row r="24295" spans="2:11" x14ac:dyDescent="0.35">
      <c r="B24295"/>
      <c r="K24295"/>
    </row>
    <row r="24296" spans="2:11" x14ac:dyDescent="0.35">
      <c r="B24296"/>
      <c r="K24296"/>
    </row>
    <row r="24297" spans="2:11" x14ac:dyDescent="0.35">
      <c r="B24297"/>
      <c r="K24297"/>
    </row>
    <row r="24298" spans="2:11" x14ac:dyDescent="0.35">
      <c r="B24298"/>
      <c r="K24298"/>
    </row>
    <row r="24299" spans="2:11" x14ac:dyDescent="0.35">
      <c r="B24299"/>
      <c r="K24299"/>
    </row>
    <row r="24300" spans="2:11" x14ac:dyDescent="0.35">
      <c r="B24300"/>
      <c r="K24300"/>
    </row>
    <row r="24301" spans="2:11" x14ac:dyDescent="0.35">
      <c r="B24301"/>
      <c r="K24301"/>
    </row>
    <row r="24302" spans="2:11" x14ac:dyDescent="0.35">
      <c r="B24302"/>
      <c r="K24302"/>
    </row>
    <row r="24303" spans="2:11" x14ac:dyDescent="0.35">
      <c r="B24303"/>
      <c r="K24303"/>
    </row>
    <row r="24304" spans="2:11" x14ac:dyDescent="0.35">
      <c r="B24304"/>
      <c r="K24304"/>
    </row>
    <row r="24305" spans="2:11" x14ac:dyDescent="0.35">
      <c r="B24305"/>
      <c r="K24305"/>
    </row>
    <row r="24306" spans="2:11" x14ac:dyDescent="0.35">
      <c r="B24306"/>
      <c r="K24306"/>
    </row>
    <row r="24307" spans="2:11" x14ac:dyDescent="0.35">
      <c r="B24307"/>
      <c r="K24307"/>
    </row>
    <row r="24308" spans="2:11" x14ac:dyDescent="0.35">
      <c r="B24308"/>
      <c r="K24308"/>
    </row>
    <row r="24309" spans="2:11" x14ac:dyDescent="0.35">
      <c r="B24309"/>
      <c r="K24309"/>
    </row>
    <row r="24310" spans="2:11" x14ac:dyDescent="0.35">
      <c r="B24310"/>
      <c r="K24310"/>
    </row>
    <row r="24311" spans="2:11" x14ac:dyDescent="0.35">
      <c r="B24311"/>
      <c r="K24311"/>
    </row>
    <row r="24312" spans="2:11" x14ac:dyDescent="0.35">
      <c r="B24312"/>
      <c r="K24312"/>
    </row>
    <row r="24313" spans="2:11" x14ac:dyDescent="0.35">
      <c r="B24313"/>
      <c r="K24313"/>
    </row>
    <row r="24314" spans="2:11" x14ac:dyDescent="0.35">
      <c r="B24314"/>
      <c r="K24314"/>
    </row>
    <row r="24315" spans="2:11" x14ac:dyDescent="0.35">
      <c r="B24315"/>
      <c r="K24315"/>
    </row>
    <row r="24316" spans="2:11" x14ac:dyDescent="0.35">
      <c r="B24316"/>
      <c r="K24316"/>
    </row>
    <row r="24317" spans="2:11" x14ac:dyDescent="0.35">
      <c r="B24317"/>
      <c r="K24317"/>
    </row>
    <row r="24318" spans="2:11" x14ac:dyDescent="0.35">
      <c r="B24318"/>
      <c r="K24318"/>
    </row>
    <row r="24319" spans="2:11" x14ac:dyDescent="0.35">
      <c r="B24319"/>
      <c r="K24319"/>
    </row>
    <row r="24320" spans="2:11" x14ac:dyDescent="0.35">
      <c r="B24320"/>
      <c r="K24320"/>
    </row>
    <row r="24321" spans="2:11" x14ac:dyDescent="0.35">
      <c r="B24321"/>
      <c r="K24321"/>
    </row>
    <row r="24322" spans="2:11" x14ac:dyDescent="0.35">
      <c r="B24322"/>
      <c r="K24322"/>
    </row>
    <row r="24323" spans="2:11" x14ac:dyDescent="0.35">
      <c r="B24323"/>
      <c r="K24323"/>
    </row>
    <row r="24324" spans="2:11" x14ac:dyDescent="0.35">
      <c r="B24324"/>
      <c r="K24324"/>
    </row>
    <row r="24325" spans="2:11" x14ac:dyDescent="0.35">
      <c r="B24325"/>
      <c r="K24325"/>
    </row>
    <row r="24326" spans="2:11" x14ac:dyDescent="0.35">
      <c r="B24326"/>
      <c r="K24326"/>
    </row>
    <row r="24327" spans="2:11" x14ac:dyDescent="0.35">
      <c r="B24327"/>
      <c r="K24327"/>
    </row>
    <row r="24328" spans="2:11" x14ac:dyDescent="0.35">
      <c r="B24328"/>
      <c r="K24328"/>
    </row>
    <row r="24329" spans="2:11" x14ac:dyDescent="0.35">
      <c r="B24329"/>
      <c r="K24329"/>
    </row>
    <row r="24330" spans="2:11" x14ac:dyDescent="0.35">
      <c r="B24330"/>
      <c r="K24330"/>
    </row>
    <row r="24331" spans="2:11" x14ac:dyDescent="0.35">
      <c r="B24331"/>
      <c r="K24331"/>
    </row>
    <row r="24332" spans="2:11" x14ac:dyDescent="0.35">
      <c r="B24332"/>
      <c r="K24332"/>
    </row>
    <row r="24333" spans="2:11" x14ac:dyDescent="0.35">
      <c r="B24333"/>
      <c r="K24333"/>
    </row>
    <row r="24334" spans="2:11" x14ac:dyDescent="0.35">
      <c r="B24334"/>
      <c r="K24334"/>
    </row>
    <row r="24335" spans="2:11" x14ac:dyDescent="0.35">
      <c r="B24335"/>
      <c r="K24335"/>
    </row>
    <row r="24336" spans="2:11" x14ac:dyDescent="0.35">
      <c r="B24336"/>
      <c r="K24336"/>
    </row>
    <row r="24337" spans="2:11" x14ac:dyDescent="0.35">
      <c r="B24337"/>
      <c r="K24337"/>
    </row>
    <row r="24338" spans="2:11" x14ac:dyDescent="0.35">
      <c r="B24338"/>
      <c r="K24338"/>
    </row>
    <row r="24339" spans="2:11" x14ac:dyDescent="0.35">
      <c r="B24339"/>
      <c r="K24339"/>
    </row>
    <row r="24340" spans="2:11" x14ac:dyDescent="0.35">
      <c r="B24340"/>
      <c r="K24340"/>
    </row>
    <row r="24341" spans="2:11" x14ac:dyDescent="0.35">
      <c r="B24341"/>
      <c r="K24341"/>
    </row>
    <row r="24342" spans="2:11" x14ac:dyDescent="0.35">
      <c r="B24342"/>
      <c r="K24342"/>
    </row>
    <row r="24343" spans="2:11" x14ac:dyDescent="0.35">
      <c r="B24343"/>
      <c r="K24343"/>
    </row>
    <row r="24344" spans="2:11" x14ac:dyDescent="0.35">
      <c r="B24344"/>
      <c r="K24344"/>
    </row>
    <row r="24345" spans="2:11" x14ac:dyDescent="0.35">
      <c r="B24345"/>
      <c r="K24345"/>
    </row>
    <row r="24346" spans="2:11" x14ac:dyDescent="0.35">
      <c r="B24346"/>
      <c r="K24346"/>
    </row>
    <row r="24347" spans="2:11" x14ac:dyDescent="0.35">
      <c r="B24347"/>
      <c r="K24347"/>
    </row>
    <row r="24348" spans="2:11" x14ac:dyDescent="0.35">
      <c r="B24348"/>
      <c r="K24348"/>
    </row>
    <row r="24349" spans="2:11" x14ac:dyDescent="0.35">
      <c r="B24349"/>
      <c r="K24349"/>
    </row>
    <row r="24350" spans="2:11" x14ac:dyDescent="0.35">
      <c r="B24350"/>
      <c r="K24350"/>
    </row>
    <row r="24351" spans="2:11" x14ac:dyDescent="0.35">
      <c r="B24351"/>
      <c r="K24351"/>
    </row>
    <row r="24352" spans="2:11" x14ac:dyDescent="0.35">
      <c r="B24352"/>
      <c r="K24352"/>
    </row>
    <row r="24353" spans="2:11" x14ac:dyDescent="0.35">
      <c r="B24353"/>
      <c r="K24353"/>
    </row>
    <row r="24354" spans="2:11" x14ac:dyDescent="0.35">
      <c r="B24354"/>
      <c r="K24354"/>
    </row>
    <row r="24355" spans="2:11" x14ac:dyDescent="0.35">
      <c r="B24355"/>
      <c r="K24355"/>
    </row>
    <row r="24356" spans="2:11" x14ac:dyDescent="0.35">
      <c r="B24356"/>
      <c r="K24356"/>
    </row>
    <row r="24357" spans="2:11" x14ac:dyDescent="0.35">
      <c r="B24357"/>
      <c r="K24357"/>
    </row>
    <row r="24358" spans="2:11" x14ac:dyDescent="0.35">
      <c r="B24358"/>
      <c r="K24358"/>
    </row>
    <row r="24359" spans="2:11" x14ac:dyDescent="0.35">
      <c r="B24359"/>
      <c r="K24359"/>
    </row>
    <row r="24360" spans="2:11" x14ac:dyDescent="0.35">
      <c r="B24360"/>
      <c r="K24360"/>
    </row>
    <row r="24361" spans="2:11" x14ac:dyDescent="0.35">
      <c r="B24361"/>
      <c r="K24361"/>
    </row>
    <row r="24362" spans="2:11" x14ac:dyDescent="0.35">
      <c r="B24362"/>
      <c r="K24362"/>
    </row>
    <row r="24363" spans="2:11" x14ac:dyDescent="0.35">
      <c r="B24363"/>
      <c r="K24363"/>
    </row>
    <row r="24364" spans="2:11" x14ac:dyDescent="0.35">
      <c r="B24364"/>
      <c r="K24364"/>
    </row>
    <row r="24365" spans="2:11" x14ac:dyDescent="0.35">
      <c r="B24365"/>
      <c r="K24365"/>
    </row>
    <row r="24366" spans="2:11" x14ac:dyDescent="0.35">
      <c r="B24366"/>
      <c r="K24366"/>
    </row>
    <row r="24367" spans="2:11" x14ac:dyDescent="0.35">
      <c r="B24367"/>
      <c r="K24367"/>
    </row>
    <row r="24368" spans="2:11" x14ac:dyDescent="0.35">
      <c r="B24368"/>
      <c r="K24368"/>
    </row>
    <row r="24369" spans="2:11" x14ac:dyDescent="0.35">
      <c r="B24369"/>
      <c r="K24369"/>
    </row>
    <row r="24370" spans="2:11" x14ac:dyDescent="0.35">
      <c r="B24370"/>
      <c r="K24370"/>
    </row>
    <row r="24371" spans="2:11" x14ac:dyDescent="0.35">
      <c r="B24371"/>
      <c r="K24371"/>
    </row>
    <row r="24372" spans="2:11" x14ac:dyDescent="0.35">
      <c r="B24372"/>
      <c r="K24372"/>
    </row>
    <row r="24373" spans="2:11" x14ac:dyDescent="0.35">
      <c r="B24373"/>
      <c r="K24373"/>
    </row>
    <row r="24374" spans="2:11" x14ac:dyDescent="0.35">
      <c r="B24374"/>
      <c r="K24374"/>
    </row>
    <row r="24375" spans="2:11" x14ac:dyDescent="0.35">
      <c r="B24375"/>
      <c r="K24375"/>
    </row>
    <row r="24376" spans="2:11" x14ac:dyDescent="0.35">
      <c r="B24376"/>
      <c r="K24376"/>
    </row>
    <row r="24377" spans="2:11" x14ac:dyDescent="0.35">
      <c r="B24377"/>
      <c r="K24377"/>
    </row>
    <row r="24378" spans="2:11" x14ac:dyDescent="0.35">
      <c r="B24378"/>
      <c r="K24378"/>
    </row>
    <row r="24379" spans="2:11" x14ac:dyDescent="0.35">
      <c r="B24379"/>
      <c r="K24379"/>
    </row>
    <row r="24380" spans="2:11" x14ac:dyDescent="0.35">
      <c r="B24380"/>
      <c r="K24380"/>
    </row>
    <row r="24381" spans="2:11" x14ac:dyDescent="0.35">
      <c r="B24381"/>
      <c r="K24381"/>
    </row>
    <row r="24382" spans="2:11" x14ac:dyDescent="0.35">
      <c r="B24382"/>
      <c r="K24382"/>
    </row>
    <row r="24383" spans="2:11" x14ac:dyDescent="0.35">
      <c r="B24383"/>
      <c r="K24383"/>
    </row>
    <row r="24384" spans="2:11" x14ac:dyDescent="0.35">
      <c r="B24384"/>
      <c r="K24384"/>
    </row>
    <row r="24385" spans="2:11" x14ac:dyDescent="0.35">
      <c r="B24385"/>
      <c r="K24385"/>
    </row>
    <row r="24386" spans="2:11" x14ac:dyDescent="0.35">
      <c r="B24386"/>
      <c r="K24386"/>
    </row>
    <row r="24387" spans="2:11" x14ac:dyDescent="0.35">
      <c r="B24387"/>
      <c r="K24387"/>
    </row>
    <row r="24388" spans="2:11" x14ac:dyDescent="0.35">
      <c r="B24388"/>
      <c r="K24388"/>
    </row>
    <row r="24389" spans="2:11" x14ac:dyDescent="0.35">
      <c r="B24389"/>
      <c r="K24389"/>
    </row>
    <row r="24390" spans="2:11" x14ac:dyDescent="0.35">
      <c r="B24390"/>
      <c r="K24390"/>
    </row>
    <row r="24391" spans="2:11" x14ac:dyDescent="0.35">
      <c r="B24391"/>
      <c r="K24391"/>
    </row>
    <row r="24392" spans="2:11" x14ac:dyDescent="0.35">
      <c r="B24392"/>
      <c r="K24392"/>
    </row>
    <row r="24393" spans="2:11" x14ac:dyDescent="0.35">
      <c r="B24393"/>
      <c r="K24393"/>
    </row>
    <row r="24394" spans="2:11" x14ac:dyDescent="0.35">
      <c r="B24394"/>
      <c r="K24394"/>
    </row>
    <row r="24395" spans="2:11" x14ac:dyDescent="0.35">
      <c r="B24395"/>
      <c r="K24395"/>
    </row>
    <row r="24396" spans="2:11" x14ac:dyDescent="0.35">
      <c r="B24396"/>
      <c r="K24396"/>
    </row>
    <row r="24397" spans="2:11" x14ac:dyDescent="0.35">
      <c r="B24397"/>
      <c r="K24397"/>
    </row>
    <row r="24398" spans="2:11" x14ac:dyDescent="0.35">
      <c r="B24398"/>
      <c r="K24398"/>
    </row>
    <row r="24399" spans="2:11" x14ac:dyDescent="0.35">
      <c r="B24399"/>
      <c r="K24399"/>
    </row>
    <row r="24400" spans="2:11" x14ac:dyDescent="0.35">
      <c r="B24400"/>
      <c r="K24400"/>
    </row>
    <row r="24401" spans="2:11" x14ac:dyDescent="0.35">
      <c r="B24401"/>
      <c r="K24401"/>
    </row>
    <row r="24402" spans="2:11" x14ac:dyDescent="0.35">
      <c r="B24402"/>
      <c r="K24402"/>
    </row>
    <row r="24403" spans="2:11" x14ac:dyDescent="0.35">
      <c r="B24403"/>
      <c r="K24403"/>
    </row>
    <row r="24404" spans="2:11" x14ac:dyDescent="0.35">
      <c r="B24404"/>
      <c r="K24404"/>
    </row>
    <row r="24405" spans="2:11" x14ac:dyDescent="0.35">
      <c r="B24405"/>
      <c r="K24405"/>
    </row>
    <row r="24406" spans="2:11" x14ac:dyDescent="0.35">
      <c r="B24406"/>
      <c r="K24406"/>
    </row>
    <row r="24407" spans="2:11" x14ac:dyDescent="0.35">
      <c r="B24407"/>
      <c r="K24407"/>
    </row>
    <row r="24408" spans="2:11" x14ac:dyDescent="0.35">
      <c r="B24408"/>
      <c r="K24408"/>
    </row>
    <row r="24409" spans="2:11" x14ac:dyDescent="0.35">
      <c r="B24409"/>
      <c r="K24409"/>
    </row>
    <row r="24410" spans="2:11" x14ac:dyDescent="0.35">
      <c r="B24410"/>
      <c r="K24410"/>
    </row>
    <row r="24411" spans="2:11" x14ac:dyDescent="0.35">
      <c r="B24411"/>
      <c r="K24411"/>
    </row>
    <row r="24412" spans="2:11" x14ac:dyDescent="0.35">
      <c r="B24412"/>
      <c r="K24412"/>
    </row>
    <row r="24413" spans="2:11" x14ac:dyDescent="0.35">
      <c r="B24413"/>
      <c r="K24413"/>
    </row>
    <row r="24414" spans="2:11" x14ac:dyDescent="0.35">
      <c r="B24414"/>
      <c r="K24414"/>
    </row>
    <row r="24415" spans="2:11" x14ac:dyDescent="0.35">
      <c r="B24415"/>
      <c r="K24415"/>
    </row>
    <row r="24416" spans="2:11" x14ac:dyDescent="0.35">
      <c r="B24416"/>
      <c r="K24416"/>
    </row>
    <row r="24417" spans="2:11" x14ac:dyDescent="0.35">
      <c r="B24417"/>
      <c r="K24417"/>
    </row>
    <row r="24418" spans="2:11" x14ac:dyDescent="0.35">
      <c r="B24418"/>
      <c r="K24418"/>
    </row>
    <row r="24419" spans="2:11" x14ac:dyDescent="0.35">
      <c r="B24419"/>
      <c r="K24419"/>
    </row>
    <row r="24420" spans="2:11" x14ac:dyDescent="0.35">
      <c r="B24420"/>
      <c r="K24420"/>
    </row>
    <row r="24421" spans="2:11" x14ac:dyDescent="0.35">
      <c r="B24421"/>
      <c r="K24421"/>
    </row>
    <row r="24422" spans="2:11" x14ac:dyDescent="0.35">
      <c r="B24422"/>
      <c r="K24422"/>
    </row>
    <row r="24423" spans="2:11" x14ac:dyDescent="0.35">
      <c r="B24423"/>
      <c r="K24423"/>
    </row>
    <row r="24424" spans="2:11" x14ac:dyDescent="0.35">
      <c r="B24424"/>
      <c r="K24424"/>
    </row>
    <row r="24425" spans="2:11" x14ac:dyDescent="0.35">
      <c r="B24425"/>
      <c r="K24425"/>
    </row>
    <row r="24426" spans="2:11" x14ac:dyDescent="0.35">
      <c r="B24426"/>
      <c r="K24426"/>
    </row>
    <row r="24427" spans="2:11" x14ac:dyDescent="0.35">
      <c r="B24427"/>
      <c r="K24427"/>
    </row>
    <row r="24428" spans="2:11" x14ac:dyDescent="0.35">
      <c r="B24428"/>
      <c r="K24428"/>
    </row>
    <row r="24429" spans="2:11" x14ac:dyDescent="0.35">
      <c r="B24429"/>
      <c r="K24429"/>
    </row>
    <row r="24430" spans="2:11" x14ac:dyDescent="0.35">
      <c r="B24430"/>
      <c r="K24430"/>
    </row>
    <row r="24431" spans="2:11" x14ac:dyDescent="0.35">
      <c r="B24431"/>
      <c r="K24431"/>
    </row>
    <row r="24432" spans="2:11" x14ac:dyDescent="0.35">
      <c r="B24432"/>
      <c r="K24432"/>
    </row>
    <row r="24433" spans="2:11" x14ac:dyDescent="0.35">
      <c r="B24433"/>
      <c r="K24433"/>
    </row>
    <row r="24434" spans="2:11" x14ac:dyDescent="0.35">
      <c r="B24434"/>
      <c r="K24434"/>
    </row>
    <row r="24435" spans="2:11" x14ac:dyDescent="0.35">
      <c r="B24435"/>
      <c r="K24435"/>
    </row>
    <row r="24436" spans="2:11" x14ac:dyDescent="0.35">
      <c r="B24436"/>
      <c r="K24436"/>
    </row>
    <row r="24437" spans="2:11" x14ac:dyDescent="0.35">
      <c r="B24437"/>
      <c r="K24437"/>
    </row>
    <row r="24438" spans="2:11" x14ac:dyDescent="0.35">
      <c r="B24438"/>
      <c r="K24438"/>
    </row>
    <row r="24439" spans="2:11" x14ac:dyDescent="0.35">
      <c r="B24439"/>
      <c r="K24439"/>
    </row>
    <row r="24440" spans="2:11" x14ac:dyDescent="0.35">
      <c r="B24440"/>
      <c r="K24440"/>
    </row>
    <row r="24441" spans="2:11" x14ac:dyDescent="0.35">
      <c r="B24441"/>
      <c r="K24441"/>
    </row>
    <row r="24442" spans="2:11" x14ac:dyDescent="0.35">
      <c r="B24442"/>
      <c r="K24442"/>
    </row>
    <row r="24443" spans="2:11" x14ac:dyDescent="0.35">
      <c r="B24443"/>
      <c r="K24443"/>
    </row>
    <row r="24444" spans="2:11" x14ac:dyDescent="0.35">
      <c r="B24444"/>
      <c r="K24444"/>
    </row>
    <row r="24445" spans="2:11" x14ac:dyDescent="0.35">
      <c r="B24445"/>
      <c r="K24445"/>
    </row>
    <row r="24446" spans="2:11" x14ac:dyDescent="0.35">
      <c r="B24446"/>
      <c r="K24446"/>
    </row>
    <row r="24447" spans="2:11" x14ac:dyDescent="0.35">
      <c r="B24447"/>
      <c r="K24447"/>
    </row>
    <row r="24448" spans="2:11" x14ac:dyDescent="0.35">
      <c r="B24448"/>
      <c r="K24448"/>
    </row>
    <row r="24449" spans="2:11" x14ac:dyDescent="0.35">
      <c r="B24449"/>
      <c r="K24449"/>
    </row>
    <row r="24450" spans="2:11" x14ac:dyDescent="0.35">
      <c r="B24450"/>
      <c r="K24450"/>
    </row>
    <row r="24451" spans="2:11" x14ac:dyDescent="0.35">
      <c r="B24451"/>
      <c r="K24451"/>
    </row>
    <row r="24452" spans="2:11" x14ac:dyDescent="0.35">
      <c r="B24452"/>
      <c r="K24452"/>
    </row>
    <row r="24453" spans="2:11" x14ac:dyDescent="0.35">
      <c r="B24453"/>
      <c r="K24453"/>
    </row>
    <row r="24454" spans="2:11" x14ac:dyDescent="0.35">
      <c r="B24454"/>
      <c r="K24454"/>
    </row>
    <row r="24455" spans="2:11" x14ac:dyDescent="0.35">
      <c r="B24455"/>
      <c r="K24455"/>
    </row>
    <row r="24456" spans="2:11" x14ac:dyDescent="0.35">
      <c r="B24456"/>
      <c r="K24456"/>
    </row>
    <row r="24457" spans="2:11" x14ac:dyDescent="0.35">
      <c r="B24457"/>
      <c r="K24457"/>
    </row>
    <row r="24458" spans="2:11" x14ac:dyDescent="0.35">
      <c r="B24458"/>
      <c r="K24458"/>
    </row>
    <row r="24459" spans="2:11" x14ac:dyDescent="0.35">
      <c r="B24459"/>
      <c r="K24459"/>
    </row>
    <row r="24460" spans="2:11" x14ac:dyDescent="0.35">
      <c r="B24460"/>
      <c r="K24460"/>
    </row>
    <row r="24461" spans="2:11" x14ac:dyDescent="0.35">
      <c r="B24461"/>
      <c r="K24461"/>
    </row>
    <row r="24462" spans="2:11" x14ac:dyDescent="0.35">
      <c r="B24462"/>
      <c r="K24462"/>
    </row>
    <row r="24463" spans="2:11" x14ac:dyDescent="0.35">
      <c r="B24463"/>
      <c r="K24463"/>
    </row>
    <row r="24464" spans="2:11" x14ac:dyDescent="0.35">
      <c r="B24464"/>
      <c r="K24464"/>
    </row>
    <row r="24465" spans="2:11" x14ac:dyDescent="0.35">
      <c r="B24465"/>
      <c r="K24465"/>
    </row>
    <row r="24466" spans="2:11" x14ac:dyDescent="0.35">
      <c r="B24466"/>
      <c r="K24466"/>
    </row>
    <row r="24467" spans="2:11" x14ac:dyDescent="0.35">
      <c r="B24467"/>
      <c r="K24467"/>
    </row>
    <row r="24468" spans="2:11" x14ac:dyDescent="0.35">
      <c r="B24468"/>
      <c r="K24468"/>
    </row>
    <row r="24469" spans="2:11" x14ac:dyDescent="0.35">
      <c r="B24469"/>
      <c r="K24469"/>
    </row>
    <row r="24470" spans="2:11" x14ac:dyDescent="0.35">
      <c r="B24470"/>
      <c r="K24470"/>
    </row>
    <row r="24471" spans="2:11" x14ac:dyDescent="0.35">
      <c r="B24471"/>
      <c r="K24471"/>
    </row>
    <row r="24472" spans="2:11" x14ac:dyDescent="0.35">
      <c r="B24472"/>
      <c r="K24472"/>
    </row>
    <row r="24473" spans="2:11" x14ac:dyDescent="0.35">
      <c r="B24473"/>
      <c r="K24473"/>
    </row>
    <row r="24474" spans="2:11" x14ac:dyDescent="0.35">
      <c r="B24474"/>
      <c r="K24474"/>
    </row>
    <row r="24475" spans="2:11" x14ac:dyDescent="0.35">
      <c r="B24475"/>
      <c r="K24475"/>
    </row>
    <row r="24476" spans="2:11" x14ac:dyDescent="0.35">
      <c r="B24476"/>
      <c r="K24476"/>
    </row>
    <row r="24477" spans="2:11" x14ac:dyDescent="0.35">
      <c r="B24477"/>
      <c r="K24477"/>
    </row>
    <row r="24478" spans="2:11" x14ac:dyDescent="0.35">
      <c r="B24478"/>
      <c r="K24478"/>
    </row>
    <row r="24479" spans="2:11" x14ac:dyDescent="0.35">
      <c r="B24479"/>
      <c r="K24479"/>
    </row>
    <row r="24480" spans="2:11" x14ac:dyDescent="0.35">
      <c r="B24480"/>
      <c r="K24480"/>
    </row>
    <row r="24481" spans="2:11" x14ac:dyDescent="0.35">
      <c r="B24481"/>
      <c r="K24481"/>
    </row>
    <row r="24482" spans="2:11" x14ac:dyDescent="0.35">
      <c r="B24482"/>
      <c r="K24482"/>
    </row>
    <row r="24483" spans="2:11" x14ac:dyDescent="0.35">
      <c r="B24483"/>
      <c r="K24483"/>
    </row>
    <row r="24484" spans="2:11" x14ac:dyDescent="0.35">
      <c r="B24484"/>
      <c r="K24484"/>
    </row>
    <row r="24485" spans="2:11" x14ac:dyDescent="0.35">
      <c r="B24485"/>
      <c r="K24485"/>
    </row>
    <row r="24486" spans="2:11" x14ac:dyDescent="0.35">
      <c r="B24486"/>
      <c r="K24486"/>
    </row>
    <row r="24487" spans="2:11" x14ac:dyDescent="0.35">
      <c r="B24487"/>
      <c r="K24487"/>
    </row>
    <row r="24488" spans="2:11" x14ac:dyDescent="0.35">
      <c r="B24488"/>
      <c r="K24488"/>
    </row>
    <row r="24489" spans="2:11" x14ac:dyDescent="0.35">
      <c r="B24489"/>
      <c r="K24489"/>
    </row>
    <row r="24490" spans="2:11" x14ac:dyDescent="0.35">
      <c r="B24490"/>
      <c r="K24490"/>
    </row>
    <row r="24491" spans="2:11" x14ac:dyDescent="0.35">
      <c r="B24491"/>
      <c r="K24491"/>
    </row>
    <row r="24492" spans="2:11" x14ac:dyDescent="0.35">
      <c r="B24492"/>
      <c r="K24492"/>
    </row>
    <row r="24493" spans="2:11" x14ac:dyDescent="0.35">
      <c r="B24493"/>
      <c r="K24493"/>
    </row>
    <row r="24494" spans="2:11" x14ac:dyDescent="0.35">
      <c r="B24494"/>
      <c r="K24494"/>
    </row>
    <row r="24495" spans="2:11" x14ac:dyDescent="0.35">
      <c r="B24495"/>
      <c r="K24495"/>
    </row>
    <row r="24496" spans="2:11" x14ac:dyDescent="0.35">
      <c r="B24496"/>
      <c r="K24496"/>
    </row>
    <row r="24497" spans="2:11" x14ac:dyDescent="0.35">
      <c r="B24497"/>
      <c r="K24497"/>
    </row>
    <row r="24498" spans="2:11" x14ac:dyDescent="0.35">
      <c r="B24498"/>
      <c r="K24498"/>
    </row>
    <row r="24499" spans="2:11" x14ac:dyDescent="0.35">
      <c r="B24499"/>
      <c r="K24499"/>
    </row>
    <row r="24500" spans="2:11" x14ac:dyDescent="0.35">
      <c r="B24500"/>
      <c r="K24500"/>
    </row>
    <row r="24501" spans="2:11" x14ac:dyDescent="0.35">
      <c r="B24501"/>
      <c r="K24501"/>
    </row>
    <row r="24502" spans="2:11" x14ac:dyDescent="0.35">
      <c r="B24502"/>
      <c r="K24502"/>
    </row>
    <row r="24503" spans="2:11" x14ac:dyDescent="0.35">
      <c r="B24503"/>
      <c r="K24503"/>
    </row>
    <row r="24504" spans="2:11" x14ac:dyDescent="0.35">
      <c r="B24504"/>
      <c r="K24504"/>
    </row>
    <row r="24505" spans="2:11" x14ac:dyDescent="0.35">
      <c r="B24505"/>
      <c r="K24505"/>
    </row>
    <row r="24506" spans="2:11" x14ac:dyDescent="0.35">
      <c r="B24506"/>
      <c r="K24506"/>
    </row>
    <row r="24507" spans="2:11" x14ac:dyDescent="0.35">
      <c r="B24507"/>
      <c r="K24507"/>
    </row>
    <row r="24508" spans="2:11" x14ac:dyDescent="0.35">
      <c r="B24508"/>
      <c r="K24508"/>
    </row>
    <row r="24509" spans="2:11" x14ac:dyDescent="0.35">
      <c r="B24509"/>
      <c r="K24509"/>
    </row>
    <row r="24510" spans="2:11" x14ac:dyDescent="0.35">
      <c r="B24510"/>
      <c r="K24510"/>
    </row>
    <row r="24511" spans="2:11" x14ac:dyDescent="0.35">
      <c r="B24511"/>
      <c r="K24511"/>
    </row>
    <row r="24512" spans="2:11" x14ac:dyDescent="0.35">
      <c r="B24512"/>
      <c r="K24512"/>
    </row>
    <row r="24513" spans="2:11" x14ac:dyDescent="0.35">
      <c r="B24513"/>
      <c r="K24513"/>
    </row>
    <row r="24514" spans="2:11" x14ac:dyDescent="0.35">
      <c r="B24514"/>
      <c r="K24514"/>
    </row>
    <row r="24515" spans="2:11" x14ac:dyDescent="0.35">
      <c r="B24515"/>
      <c r="K24515"/>
    </row>
    <row r="24516" spans="2:11" x14ac:dyDescent="0.35">
      <c r="B24516"/>
      <c r="K24516"/>
    </row>
    <row r="24517" spans="2:11" x14ac:dyDescent="0.35">
      <c r="B24517"/>
      <c r="K24517"/>
    </row>
    <row r="24518" spans="2:11" x14ac:dyDescent="0.35">
      <c r="B24518"/>
      <c r="K24518"/>
    </row>
    <row r="24519" spans="2:11" x14ac:dyDescent="0.35">
      <c r="B24519"/>
      <c r="K24519"/>
    </row>
    <row r="24520" spans="2:11" x14ac:dyDescent="0.35">
      <c r="B24520"/>
      <c r="K24520"/>
    </row>
    <row r="24521" spans="2:11" x14ac:dyDescent="0.35">
      <c r="B24521"/>
      <c r="K24521"/>
    </row>
    <row r="24522" spans="2:11" x14ac:dyDescent="0.35">
      <c r="B24522"/>
      <c r="K24522"/>
    </row>
    <row r="24523" spans="2:11" x14ac:dyDescent="0.35">
      <c r="B24523"/>
      <c r="K24523"/>
    </row>
    <row r="24524" spans="2:11" x14ac:dyDescent="0.35">
      <c r="B24524"/>
      <c r="K24524"/>
    </row>
    <row r="24525" spans="2:11" x14ac:dyDescent="0.35">
      <c r="B24525"/>
      <c r="K24525"/>
    </row>
    <row r="24526" spans="2:11" x14ac:dyDescent="0.35">
      <c r="B24526"/>
      <c r="K24526"/>
    </row>
    <row r="24527" spans="2:11" x14ac:dyDescent="0.35">
      <c r="B24527"/>
      <c r="K24527"/>
    </row>
    <row r="24528" spans="2:11" x14ac:dyDescent="0.35">
      <c r="B24528"/>
      <c r="K24528"/>
    </row>
    <row r="24529" spans="2:11" x14ac:dyDescent="0.35">
      <c r="B24529"/>
      <c r="K24529"/>
    </row>
    <row r="24530" spans="2:11" x14ac:dyDescent="0.35">
      <c r="B24530"/>
      <c r="K24530"/>
    </row>
    <row r="24531" spans="2:11" x14ac:dyDescent="0.35">
      <c r="B24531"/>
      <c r="K24531"/>
    </row>
    <row r="24532" spans="2:11" x14ac:dyDescent="0.35">
      <c r="B24532"/>
      <c r="K24532"/>
    </row>
    <row r="24533" spans="2:11" x14ac:dyDescent="0.35">
      <c r="B24533"/>
      <c r="K24533"/>
    </row>
    <row r="24534" spans="2:11" x14ac:dyDescent="0.35">
      <c r="B24534"/>
      <c r="K24534"/>
    </row>
    <row r="24535" spans="2:11" x14ac:dyDescent="0.35">
      <c r="B24535"/>
      <c r="K24535"/>
    </row>
    <row r="24536" spans="2:11" x14ac:dyDescent="0.35">
      <c r="B24536"/>
      <c r="K24536"/>
    </row>
    <row r="24537" spans="2:11" x14ac:dyDescent="0.35">
      <c r="B24537"/>
      <c r="K24537"/>
    </row>
    <row r="24538" spans="2:11" x14ac:dyDescent="0.35">
      <c r="B24538"/>
      <c r="K24538"/>
    </row>
    <row r="24539" spans="2:11" x14ac:dyDescent="0.35">
      <c r="B24539"/>
      <c r="K24539"/>
    </row>
    <row r="24540" spans="2:11" x14ac:dyDescent="0.35">
      <c r="B24540"/>
      <c r="K24540"/>
    </row>
    <row r="24541" spans="2:11" x14ac:dyDescent="0.35">
      <c r="B24541"/>
      <c r="K24541"/>
    </row>
    <row r="24542" spans="2:11" x14ac:dyDescent="0.35">
      <c r="B24542"/>
      <c r="K24542"/>
    </row>
    <row r="24543" spans="2:11" x14ac:dyDescent="0.35">
      <c r="B24543"/>
      <c r="K24543"/>
    </row>
    <row r="24544" spans="2:11" x14ac:dyDescent="0.35">
      <c r="B24544"/>
      <c r="K24544"/>
    </row>
    <row r="24545" spans="2:11" x14ac:dyDescent="0.35">
      <c r="B24545"/>
      <c r="K24545"/>
    </row>
    <row r="24546" spans="2:11" x14ac:dyDescent="0.35">
      <c r="B24546"/>
      <c r="K24546"/>
    </row>
    <row r="24547" spans="2:11" x14ac:dyDescent="0.35">
      <c r="B24547"/>
      <c r="K24547"/>
    </row>
    <row r="24548" spans="2:11" x14ac:dyDescent="0.35">
      <c r="B24548"/>
      <c r="K24548"/>
    </row>
    <row r="24549" spans="2:11" x14ac:dyDescent="0.35">
      <c r="B24549"/>
      <c r="K24549"/>
    </row>
    <row r="24550" spans="2:11" x14ac:dyDescent="0.35">
      <c r="B24550"/>
      <c r="K24550"/>
    </row>
    <row r="24551" spans="2:11" x14ac:dyDescent="0.35">
      <c r="B24551"/>
      <c r="K24551"/>
    </row>
    <row r="24552" spans="2:11" x14ac:dyDescent="0.35">
      <c r="B24552"/>
      <c r="K24552"/>
    </row>
    <row r="24553" spans="2:11" x14ac:dyDescent="0.35">
      <c r="B24553"/>
      <c r="K24553"/>
    </row>
    <row r="24554" spans="2:11" x14ac:dyDescent="0.35">
      <c r="B24554"/>
      <c r="K24554"/>
    </row>
    <row r="24555" spans="2:11" x14ac:dyDescent="0.35">
      <c r="B24555"/>
      <c r="K24555"/>
    </row>
    <row r="24556" spans="2:11" x14ac:dyDescent="0.35">
      <c r="B24556"/>
      <c r="K24556"/>
    </row>
    <row r="24557" spans="2:11" x14ac:dyDescent="0.35">
      <c r="B24557"/>
      <c r="K24557"/>
    </row>
    <row r="24558" spans="2:11" x14ac:dyDescent="0.35">
      <c r="B24558"/>
      <c r="K24558"/>
    </row>
    <row r="24559" spans="2:11" x14ac:dyDescent="0.35">
      <c r="B24559"/>
      <c r="K24559"/>
    </row>
    <row r="24560" spans="2:11" x14ac:dyDescent="0.35">
      <c r="B24560"/>
      <c r="K24560"/>
    </row>
    <row r="24561" spans="2:11" x14ac:dyDescent="0.35">
      <c r="B24561"/>
      <c r="K24561"/>
    </row>
    <row r="24562" spans="2:11" x14ac:dyDescent="0.35">
      <c r="B24562"/>
      <c r="K24562"/>
    </row>
    <row r="24563" spans="2:11" x14ac:dyDescent="0.35">
      <c r="B24563"/>
      <c r="K24563"/>
    </row>
    <row r="24564" spans="2:11" x14ac:dyDescent="0.35">
      <c r="B24564"/>
      <c r="K24564"/>
    </row>
    <row r="24565" spans="2:11" x14ac:dyDescent="0.35">
      <c r="B24565"/>
      <c r="K24565"/>
    </row>
    <row r="24566" spans="2:11" x14ac:dyDescent="0.35">
      <c r="B24566"/>
      <c r="K24566"/>
    </row>
    <row r="24567" spans="2:11" x14ac:dyDescent="0.35">
      <c r="B24567"/>
      <c r="K24567"/>
    </row>
    <row r="24568" spans="2:11" x14ac:dyDescent="0.35">
      <c r="B24568"/>
      <c r="K24568"/>
    </row>
    <row r="24569" spans="2:11" x14ac:dyDescent="0.35">
      <c r="B24569"/>
      <c r="K24569"/>
    </row>
    <row r="24570" spans="2:11" x14ac:dyDescent="0.35">
      <c r="B24570"/>
      <c r="K24570"/>
    </row>
    <row r="24571" spans="2:11" x14ac:dyDescent="0.35">
      <c r="B24571"/>
      <c r="K24571"/>
    </row>
    <row r="24572" spans="2:11" x14ac:dyDescent="0.35">
      <c r="B24572"/>
      <c r="K24572"/>
    </row>
    <row r="24573" spans="2:11" x14ac:dyDescent="0.35">
      <c r="B24573"/>
      <c r="K24573"/>
    </row>
    <row r="24574" spans="2:11" x14ac:dyDescent="0.35">
      <c r="B24574"/>
      <c r="K24574"/>
    </row>
    <row r="24575" spans="2:11" x14ac:dyDescent="0.35">
      <c r="B24575"/>
      <c r="K24575"/>
    </row>
    <row r="24576" spans="2:11" x14ac:dyDescent="0.35">
      <c r="B24576"/>
      <c r="K24576"/>
    </row>
    <row r="24577" spans="2:11" x14ac:dyDescent="0.35">
      <c r="B24577"/>
      <c r="K24577"/>
    </row>
    <row r="24578" spans="2:11" x14ac:dyDescent="0.35">
      <c r="B24578"/>
      <c r="K24578"/>
    </row>
    <row r="24579" spans="2:11" x14ac:dyDescent="0.35">
      <c r="B24579"/>
      <c r="K24579"/>
    </row>
    <row r="24580" spans="2:11" x14ac:dyDescent="0.35">
      <c r="B24580"/>
      <c r="K24580"/>
    </row>
    <row r="24581" spans="2:11" x14ac:dyDescent="0.35">
      <c r="B24581"/>
      <c r="K24581"/>
    </row>
    <row r="24582" spans="2:11" x14ac:dyDescent="0.35">
      <c r="B24582"/>
      <c r="K24582"/>
    </row>
    <row r="24583" spans="2:11" x14ac:dyDescent="0.35">
      <c r="B24583"/>
      <c r="K24583"/>
    </row>
    <row r="24584" spans="2:11" x14ac:dyDescent="0.35">
      <c r="B24584"/>
      <c r="K24584"/>
    </row>
    <row r="24585" spans="2:11" x14ac:dyDescent="0.35">
      <c r="B24585"/>
      <c r="K24585"/>
    </row>
    <row r="24586" spans="2:11" x14ac:dyDescent="0.35">
      <c r="B24586"/>
      <c r="K24586"/>
    </row>
    <row r="24587" spans="2:11" x14ac:dyDescent="0.35">
      <c r="B24587"/>
      <c r="K24587"/>
    </row>
    <row r="24588" spans="2:11" x14ac:dyDescent="0.35">
      <c r="B24588"/>
      <c r="K24588"/>
    </row>
    <row r="24589" spans="2:11" x14ac:dyDescent="0.35">
      <c r="B24589"/>
      <c r="K24589"/>
    </row>
    <row r="24590" spans="2:11" x14ac:dyDescent="0.35">
      <c r="B24590"/>
      <c r="K24590"/>
    </row>
    <row r="24591" spans="2:11" x14ac:dyDescent="0.35">
      <c r="B24591"/>
      <c r="K24591"/>
    </row>
    <row r="24592" spans="2:11" x14ac:dyDescent="0.35">
      <c r="B24592"/>
      <c r="K24592"/>
    </row>
    <row r="24593" spans="2:11" x14ac:dyDescent="0.35">
      <c r="B24593"/>
      <c r="K24593"/>
    </row>
    <row r="24594" spans="2:11" x14ac:dyDescent="0.35">
      <c r="B24594"/>
      <c r="K24594"/>
    </row>
    <row r="24595" spans="2:11" x14ac:dyDescent="0.35">
      <c r="B24595"/>
      <c r="K24595"/>
    </row>
    <row r="24596" spans="2:11" x14ac:dyDescent="0.35">
      <c r="B24596"/>
      <c r="K24596"/>
    </row>
    <row r="24597" spans="2:11" x14ac:dyDescent="0.35">
      <c r="B24597"/>
      <c r="K24597"/>
    </row>
    <row r="24598" spans="2:11" x14ac:dyDescent="0.35">
      <c r="B24598"/>
      <c r="K24598"/>
    </row>
    <row r="24599" spans="2:11" x14ac:dyDescent="0.35">
      <c r="B24599"/>
      <c r="K24599"/>
    </row>
    <row r="24600" spans="2:11" x14ac:dyDescent="0.35">
      <c r="B24600"/>
      <c r="K24600"/>
    </row>
    <row r="24601" spans="2:11" x14ac:dyDescent="0.35">
      <c r="B24601"/>
      <c r="K24601"/>
    </row>
    <row r="24602" spans="2:11" x14ac:dyDescent="0.35">
      <c r="B24602"/>
      <c r="K24602"/>
    </row>
    <row r="24603" spans="2:11" x14ac:dyDescent="0.35">
      <c r="B24603"/>
      <c r="K24603"/>
    </row>
    <row r="24604" spans="2:11" x14ac:dyDescent="0.35">
      <c r="B24604"/>
      <c r="K24604"/>
    </row>
    <row r="24605" spans="2:11" x14ac:dyDescent="0.35">
      <c r="B24605"/>
      <c r="K24605"/>
    </row>
    <row r="24606" spans="2:11" x14ac:dyDescent="0.35">
      <c r="B24606"/>
      <c r="K24606"/>
    </row>
    <row r="24607" spans="2:11" x14ac:dyDescent="0.35">
      <c r="B24607"/>
      <c r="K24607"/>
    </row>
    <row r="24608" spans="2:11" x14ac:dyDescent="0.35">
      <c r="B24608"/>
      <c r="K24608"/>
    </row>
    <row r="24609" spans="2:11" x14ac:dyDescent="0.35">
      <c r="B24609"/>
      <c r="K24609"/>
    </row>
    <row r="24610" spans="2:11" x14ac:dyDescent="0.35">
      <c r="B24610"/>
      <c r="K24610"/>
    </row>
    <row r="24611" spans="2:11" x14ac:dyDescent="0.35">
      <c r="B24611"/>
      <c r="K24611"/>
    </row>
    <row r="24612" spans="2:11" x14ac:dyDescent="0.35">
      <c r="B24612"/>
      <c r="K24612"/>
    </row>
    <row r="24613" spans="2:11" x14ac:dyDescent="0.35">
      <c r="B24613"/>
      <c r="K24613"/>
    </row>
    <row r="24614" spans="2:11" x14ac:dyDescent="0.35">
      <c r="B24614"/>
      <c r="K24614"/>
    </row>
    <row r="24615" spans="2:11" x14ac:dyDescent="0.35">
      <c r="B24615"/>
      <c r="K24615"/>
    </row>
    <row r="24616" spans="2:11" x14ac:dyDescent="0.35">
      <c r="B24616"/>
      <c r="K24616"/>
    </row>
    <row r="24617" spans="2:11" x14ac:dyDescent="0.35">
      <c r="B24617"/>
      <c r="K24617"/>
    </row>
    <row r="24618" spans="2:11" x14ac:dyDescent="0.35">
      <c r="B24618"/>
      <c r="K24618"/>
    </row>
    <row r="24619" spans="2:11" x14ac:dyDescent="0.35">
      <c r="B24619"/>
      <c r="K24619"/>
    </row>
    <row r="24620" spans="2:11" x14ac:dyDescent="0.35">
      <c r="B24620"/>
      <c r="K24620"/>
    </row>
    <row r="24621" spans="2:11" x14ac:dyDescent="0.35">
      <c r="B24621"/>
      <c r="K24621"/>
    </row>
    <row r="24622" spans="2:11" x14ac:dyDescent="0.35">
      <c r="B24622"/>
      <c r="K24622"/>
    </row>
    <row r="24623" spans="2:11" x14ac:dyDescent="0.35">
      <c r="B24623"/>
      <c r="K24623"/>
    </row>
    <row r="24624" spans="2:11" x14ac:dyDescent="0.35">
      <c r="B24624"/>
      <c r="K24624"/>
    </row>
    <row r="24625" spans="2:11" x14ac:dyDescent="0.35">
      <c r="B24625"/>
      <c r="K24625"/>
    </row>
    <row r="24626" spans="2:11" x14ac:dyDescent="0.35">
      <c r="B24626"/>
      <c r="K24626"/>
    </row>
    <row r="24627" spans="2:11" x14ac:dyDescent="0.35">
      <c r="B24627"/>
      <c r="K24627"/>
    </row>
    <row r="24628" spans="2:11" x14ac:dyDescent="0.35">
      <c r="B24628"/>
      <c r="K24628"/>
    </row>
    <row r="24629" spans="2:11" x14ac:dyDescent="0.35">
      <c r="B24629"/>
      <c r="K24629"/>
    </row>
    <row r="24630" spans="2:11" x14ac:dyDescent="0.35">
      <c r="B24630"/>
      <c r="K24630"/>
    </row>
    <row r="24631" spans="2:11" x14ac:dyDescent="0.35">
      <c r="B24631"/>
      <c r="K24631"/>
    </row>
    <row r="24632" spans="2:11" x14ac:dyDescent="0.35">
      <c r="B24632"/>
      <c r="K24632"/>
    </row>
    <row r="24633" spans="2:11" x14ac:dyDescent="0.35">
      <c r="B24633"/>
      <c r="K24633"/>
    </row>
    <row r="24634" spans="2:11" x14ac:dyDescent="0.35">
      <c r="B24634"/>
      <c r="K24634"/>
    </row>
    <row r="24635" spans="2:11" x14ac:dyDescent="0.35">
      <c r="B24635"/>
      <c r="K24635"/>
    </row>
    <row r="24636" spans="2:11" x14ac:dyDescent="0.35">
      <c r="B24636"/>
      <c r="K24636"/>
    </row>
    <row r="24637" spans="2:11" x14ac:dyDescent="0.35">
      <c r="B24637"/>
      <c r="K24637"/>
    </row>
    <row r="24638" spans="2:11" x14ac:dyDescent="0.35">
      <c r="B24638"/>
      <c r="K24638"/>
    </row>
    <row r="24639" spans="2:11" x14ac:dyDescent="0.35">
      <c r="B24639"/>
      <c r="K24639"/>
    </row>
    <row r="24640" spans="2:11" x14ac:dyDescent="0.35">
      <c r="B24640"/>
      <c r="K24640"/>
    </row>
    <row r="24641" spans="2:11" x14ac:dyDescent="0.35">
      <c r="B24641"/>
      <c r="K24641"/>
    </row>
    <row r="24642" spans="2:11" x14ac:dyDescent="0.35">
      <c r="B24642"/>
      <c r="K24642"/>
    </row>
    <row r="24643" spans="2:11" x14ac:dyDescent="0.35">
      <c r="B24643"/>
      <c r="K24643"/>
    </row>
    <row r="24644" spans="2:11" x14ac:dyDescent="0.35">
      <c r="B24644"/>
      <c r="K24644"/>
    </row>
    <row r="24645" spans="2:11" x14ac:dyDescent="0.35">
      <c r="B24645"/>
      <c r="K24645"/>
    </row>
    <row r="24646" spans="2:11" x14ac:dyDescent="0.35">
      <c r="B24646"/>
      <c r="K24646"/>
    </row>
    <row r="24647" spans="2:11" x14ac:dyDescent="0.35">
      <c r="B24647"/>
      <c r="K24647"/>
    </row>
    <row r="24648" spans="2:11" x14ac:dyDescent="0.35">
      <c r="B24648"/>
      <c r="K24648"/>
    </row>
    <row r="24649" spans="2:11" x14ac:dyDescent="0.35">
      <c r="B24649"/>
      <c r="K24649"/>
    </row>
    <row r="24650" spans="2:11" x14ac:dyDescent="0.35">
      <c r="B24650"/>
      <c r="K24650"/>
    </row>
    <row r="24651" spans="2:11" x14ac:dyDescent="0.35">
      <c r="B24651"/>
      <c r="K24651"/>
    </row>
    <row r="24652" spans="2:11" x14ac:dyDescent="0.35">
      <c r="B24652"/>
      <c r="K24652"/>
    </row>
    <row r="24653" spans="2:11" x14ac:dyDescent="0.35">
      <c r="B24653"/>
      <c r="K24653"/>
    </row>
    <row r="24654" spans="2:11" x14ac:dyDescent="0.35">
      <c r="B24654"/>
      <c r="K24654"/>
    </row>
    <row r="24655" spans="2:11" x14ac:dyDescent="0.35">
      <c r="B24655"/>
      <c r="K24655"/>
    </row>
    <row r="24656" spans="2:11" x14ac:dyDescent="0.35">
      <c r="B24656"/>
      <c r="K24656"/>
    </row>
    <row r="24657" spans="2:11" x14ac:dyDescent="0.35">
      <c r="B24657"/>
      <c r="K24657"/>
    </row>
    <row r="24658" spans="2:11" x14ac:dyDescent="0.35">
      <c r="B24658"/>
      <c r="K24658"/>
    </row>
    <row r="24659" spans="2:11" x14ac:dyDescent="0.35">
      <c r="B24659"/>
      <c r="K24659"/>
    </row>
    <row r="24660" spans="2:11" x14ac:dyDescent="0.35">
      <c r="B24660"/>
      <c r="K24660"/>
    </row>
    <row r="24661" spans="2:11" x14ac:dyDescent="0.35">
      <c r="B24661"/>
      <c r="K24661"/>
    </row>
    <row r="24662" spans="2:11" x14ac:dyDescent="0.35">
      <c r="B24662"/>
      <c r="K24662"/>
    </row>
    <row r="24663" spans="2:11" x14ac:dyDescent="0.35">
      <c r="B24663"/>
      <c r="K24663"/>
    </row>
    <row r="24664" spans="2:11" x14ac:dyDescent="0.35">
      <c r="B24664"/>
      <c r="K24664"/>
    </row>
    <row r="24665" spans="2:11" x14ac:dyDescent="0.35">
      <c r="B24665"/>
      <c r="K24665"/>
    </row>
    <row r="24666" spans="2:11" x14ac:dyDescent="0.35">
      <c r="B24666"/>
      <c r="K24666"/>
    </row>
    <row r="24667" spans="2:11" x14ac:dyDescent="0.35">
      <c r="B24667"/>
      <c r="K24667"/>
    </row>
    <row r="24668" spans="2:11" x14ac:dyDescent="0.35">
      <c r="B24668"/>
      <c r="K24668"/>
    </row>
    <row r="24669" spans="2:11" x14ac:dyDescent="0.35">
      <c r="B24669"/>
      <c r="K24669"/>
    </row>
    <row r="24670" spans="2:11" x14ac:dyDescent="0.35">
      <c r="B24670"/>
      <c r="K24670"/>
    </row>
    <row r="24671" spans="2:11" x14ac:dyDescent="0.35">
      <c r="B24671"/>
      <c r="K24671"/>
    </row>
    <row r="24672" spans="2:11" x14ac:dyDescent="0.35">
      <c r="B24672"/>
      <c r="K24672"/>
    </row>
    <row r="24673" spans="2:11" x14ac:dyDescent="0.35">
      <c r="B24673"/>
      <c r="K24673"/>
    </row>
    <row r="24674" spans="2:11" x14ac:dyDescent="0.35">
      <c r="B24674"/>
      <c r="K24674"/>
    </row>
    <row r="24675" spans="2:11" x14ac:dyDescent="0.35">
      <c r="B24675"/>
      <c r="K24675"/>
    </row>
    <row r="24676" spans="2:11" x14ac:dyDescent="0.35">
      <c r="B24676"/>
      <c r="K24676"/>
    </row>
    <row r="24677" spans="2:11" x14ac:dyDescent="0.35">
      <c r="B24677"/>
      <c r="K24677"/>
    </row>
    <row r="24678" spans="2:11" x14ac:dyDescent="0.35">
      <c r="B24678"/>
      <c r="K24678"/>
    </row>
    <row r="24679" spans="2:11" x14ac:dyDescent="0.35">
      <c r="B24679"/>
      <c r="K24679"/>
    </row>
    <row r="24680" spans="2:11" x14ac:dyDescent="0.35">
      <c r="B24680"/>
      <c r="K24680"/>
    </row>
    <row r="24681" spans="2:11" x14ac:dyDescent="0.35">
      <c r="B24681"/>
      <c r="K24681"/>
    </row>
    <row r="24682" spans="2:11" x14ac:dyDescent="0.35">
      <c r="B24682"/>
      <c r="K24682"/>
    </row>
    <row r="24683" spans="2:11" x14ac:dyDescent="0.35">
      <c r="B24683"/>
      <c r="K24683"/>
    </row>
    <row r="24684" spans="2:11" x14ac:dyDescent="0.35">
      <c r="B24684"/>
      <c r="K24684"/>
    </row>
    <row r="24685" spans="2:11" x14ac:dyDescent="0.35">
      <c r="B24685"/>
      <c r="K24685"/>
    </row>
    <row r="24686" spans="2:11" x14ac:dyDescent="0.35">
      <c r="B24686"/>
      <c r="K24686"/>
    </row>
    <row r="24687" spans="2:11" x14ac:dyDescent="0.35">
      <c r="B24687"/>
      <c r="K24687"/>
    </row>
    <row r="24688" spans="2:11" x14ac:dyDescent="0.35">
      <c r="B24688"/>
      <c r="K24688"/>
    </row>
    <row r="24689" spans="2:11" x14ac:dyDescent="0.35">
      <c r="B24689"/>
      <c r="K24689"/>
    </row>
    <row r="24690" spans="2:11" x14ac:dyDescent="0.35">
      <c r="B24690"/>
      <c r="K24690"/>
    </row>
    <row r="24691" spans="2:11" x14ac:dyDescent="0.35">
      <c r="B24691"/>
      <c r="K24691"/>
    </row>
    <row r="24692" spans="2:11" x14ac:dyDescent="0.35">
      <c r="B24692"/>
      <c r="K24692"/>
    </row>
    <row r="24693" spans="2:11" x14ac:dyDescent="0.35">
      <c r="B24693"/>
      <c r="K24693"/>
    </row>
    <row r="24694" spans="2:11" x14ac:dyDescent="0.35">
      <c r="B24694"/>
      <c r="K24694"/>
    </row>
    <row r="24695" spans="2:11" x14ac:dyDescent="0.35">
      <c r="B24695"/>
      <c r="K24695"/>
    </row>
    <row r="24696" spans="2:11" x14ac:dyDescent="0.35">
      <c r="B24696"/>
      <c r="K24696"/>
    </row>
    <row r="24697" spans="2:11" x14ac:dyDescent="0.35">
      <c r="B24697"/>
      <c r="K24697"/>
    </row>
    <row r="24698" spans="2:11" x14ac:dyDescent="0.35">
      <c r="B24698"/>
      <c r="K24698"/>
    </row>
    <row r="24699" spans="2:11" x14ac:dyDescent="0.35">
      <c r="B24699"/>
      <c r="K24699"/>
    </row>
    <row r="24700" spans="2:11" x14ac:dyDescent="0.35">
      <c r="B24700"/>
      <c r="K24700"/>
    </row>
    <row r="24701" spans="2:11" x14ac:dyDescent="0.35">
      <c r="B24701"/>
      <c r="K24701"/>
    </row>
    <row r="24702" spans="2:11" x14ac:dyDescent="0.35">
      <c r="B24702"/>
      <c r="K24702"/>
    </row>
    <row r="24703" spans="2:11" x14ac:dyDescent="0.35">
      <c r="B24703"/>
      <c r="K24703"/>
    </row>
    <row r="24704" spans="2:11" x14ac:dyDescent="0.35">
      <c r="B24704"/>
      <c r="K24704"/>
    </row>
    <row r="24705" spans="2:11" x14ac:dyDescent="0.35">
      <c r="B24705"/>
      <c r="K24705"/>
    </row>
    <row r="24706" spans="2:11" x14ac:dyDescent="0.35">
      <c r="B24706"/>
      <c r="K24706"/>
    </row>
    <row r="24707" spans="2:11" x14ac:dyDescent="0.35">
      <c r="B24707"/>
      <c r="K24707"/>
    </row>
    <row r="24708" spans="2:11" x14ac:dyDescent="0.35">
      <c r="B24708"/>
      <c r="K24708"/>
    </row>
    <row r="24709" spans="2:11" x14ac:dyDescent="0.35">
      <c r="B24709"/>
      <c r="K24709"/>
    </row>
    <row r="24710" spans="2:11" x14ac:dyDescent="0.35">
      <c r="B24710"/>
      <c r="K24710"/>
    </row>
    <row r="24711" spans="2:11" x14ac:dyDescent="0.35">
      <c r="B24711"/>
      <c r="K24711"/>
    </row>
    <row r="24712" spans="2:11" x14ac:dyDescent="0.35">
      <c r="B24712"/>
      <c r="K24712"/>
    </row>
    <row r="24713" spans="2:11" x14ac:dyDescent="0.35">
      <c r="B24713"/>
      <c r="K24713"/>
    </row>
    <row r="24714" spans="2:11" x14ac:dyDescent="0.35">
      <c r="B24714"/>
      <c r="K24714"/>
    </row>
    <row r="24715" spans="2:11" x14ac:dyDescent="0.35">
      <c r="B24715"/>
      <c r="K24715"/>
    </row>
    <row r="24716" spans="2:11" x14ac:dyDescent="0.35">
      <c r="B24716"/>
      <c r="K24716"/>
    </row>
    <row r="24717" spans="2:11" x14ac:dyDescent="0.35">
      <c r="B24717"/>
      <c r="K24717"/>
    </row>
    <row r="24718" spans="2:11" x14ac:dyDescent="0.35">
      <c r="B24718"/>
      <c r="K24718"/>
    </row>
    <row r="24719" spans="2:11" x14ac:dyDescent="0.35">
      <c r="B24719"/>
      <c r="K24719"/>
    </row>
    <row r="24720" spans="2:11" x14ac:dyDescent="0.35">
      <c r="B24720"/>
      <c r="K24720"/>
    </row>
    <row r="24721" spans="2:11" x14ac:dyDescent="0.35">
      <c r="B24721"/>
      <c r="K24721"/>
    </row>
    <row r="24722" spans="2:11" x14ac:dyDescent="0.35">
      <c r="B24722"/>
      <c r="K24722"/>
    </row>
    <row r="24723" spans="2:11" x14ac:dyDescent="0.35">
      <c r="B24723"/>
      <c r="K24723"/>
    </row>
    <row r="24724" spans="2:11" x14ac:dyDescent="0.35">
      <c r="B24724"/>
      <c r="K24724"/>
    </row>
    <row r="24725" spans="2:11" x14ac:dyDescent="0.35">
      <c r="B24725"/>
      <c r="K24725"/>
    </row>
    <row r="24726" spans="2:11" x14ac:dyDescent="0.35">
      <c r="B24726"/>
      <c r="K24726"/>
    </row>
    <row r="24727" spans="2:11" x14ac:dyDescent="0.35">
      <c r="B24727"/>
      <c r="K24727"/>
    </row>
    <row r="24728" spans="2:11" x14ac:dyDescent="0.35">
      <c r="B24728"/>
      <c r="K24728"/>
    </row>
    <row r="24729" spans="2:11" x14ac:dyDescent="0.35">
      <c r="B24729"/>
      <c r="K24729"/>
    </row>
    <row r="24730" spans="2:11" x14ac:dyDescent="0.35">
      <c r="B24730"/>
      <c r="K24730"/>
    </row>
    <row r="24731" spans="2:11" x14ac:dyDescent="0.35">
      <c r="B24731"/>
      <c r="K24731"/>
    </row>
    <row r="24732" spans="2:11" x14ac:dyDescent="0.35">
      <c r="B24732"/>
      <c r="K24732"/>
    </row>
    <row r="24733" spans="2:11" x14ac:dyDescent="0.35">
      <c r="B24733"/>
      <c r="K24733"/>
    </row>
    <row r="24734" spans="2:11" x14ac:dyDescent="0.35">
      <c r="B24734"/>
      <c r="K24734"/>
    </row>
    <row r="24735" spans="2:11" x14ac:dyDescent="0.35">
      <c r="B24735"/>
      <c r="K24735"/>
    </row>
    <row r="24736" spans="2:11" x14ac:dyDescent="0.35">
      <c r="B24736"/>
      <c r="K24736"/>
    </row>
    <row r="24737" spans="2:11" x14ac:dyDescent="0.35">
      <c r="B24737"/>
      <c r="K24737"/>
    </row>
    <row r="24738" spans="2:11" x14ac:dyDescent="0.35">
      <c r="B24738"/>
      <c r="K24738"/>
    </row>
    <row r="24739" spans="2:11" x14ac:dyDescent="0.35">
      <c r="B24739"/>
      <c r="K24739"/>
    </row>
    <row r="24740" spans="2:11" x14ac:dyDescent="0.35">
      <c r="B24740"/>
      <c r="K24740"/>
    </row>
    <row r="24741" spans="2:11" x14ac:dyDescent="0.35">
      <c r="B24741"/>
      <c r="K24741"/>
    </row>
    <row r="24742" spans="2:11" x14ac:dyDescent="0.35">
      <c r="B24742"/>
      <c r="K24742"/>
    </row>
    <row r="24743" spans="2:11" x14ac:dyDescent="0.35">
      <c r="B24743"/>
      <c r="K24743"/>
    </row>
    <row r="24744" spans="2:11" x14ac:dyDescent="0.35">
      <c r="B24744"/>
      <c r="K24744"/>
    </row>
    <row r="24745" spans="2:11" x14ac:dyDescent="0.35">
      <c r="B24745"/>
      <c r="K24745"/>
    </row>
    <row r="24746" spans="2:11" x14ac:dyDescent="0.35">
      <c r="B24746"/>
      <c r="K24746"/>
    </row>
    <row r="24747" spans="2:11" x14ac:dyDescent="0.35">
      <c r="B24747"/>
      <c r="K24747"/>
    </row>
    <row r="24748" spans="2:11" x14ac:dyDescent="0.35">
      <c r="B24748"/>
      <c r="K24748"/>
    </row>
    <row r="24749" spans="2:11" x14ac:dyDescent="0.35">
      <c r="B24749"/>
      <c r="K24749"/>
    </row>
    <row r="24750" spans="2:11" x14ac:dyDescent="0.35">
      <c r="B24750"/>
      <c r="K24750"/>
    </row>
    <row r="24751" spans="2:11" x14ac:dyDescent="0.35">
      <c r="B24751"/>
      <c r="K24751"/>
    </row>
    <row r="24752" spans="2:11" x14ac:dyDescent="0.35">
      <c r="B24752"/>
      <c r="K24752"/>
    </row>
    <row r="24753" spans="2:11" x14ac:dyDescent="0.35">
      <c r="B24753"/>
      <c r="K24753"/>
    </row>
    <row r="24754" spans="2:11" x14ac:dyDescent="0.35">
      <c r="B24754"/>
      <c r="K24754"/>
    </row>
    <row r="24755" spans="2:11" x14ac:dyDescent="0.35">
      <c r="B24755"/>
      <c r="K24755"/>
    </row>
    <row r="24756" spans="2:11" x14ac:dyDescent="0.35">
      <c r="B24756"/>
      <c r="K24756"/>
    </row>
    <row r="24757" spans="2:11" x14ac:dyDescent="0.35">
      <c r="B24757"/>
      <c r="K24757"/>
    </row>
    <row r="24758" spans="2:11" x14ac:dyDescent="0.35">
      <c r="B24758"/>
      <c r="K24758"/>
    </row>
    <row r="24759" spans="2:11" x14ac:dyDescent="0.35">
      <c r="B24759"/>
      <c r="K24759"/>
    </row>
    <row r="24760" spans="2:11" x14ac:dyDescent="0.35">
      <c r="B24760"/>
      <c r="K24760"/>
    </row>
    <row r="24761" spans="2:11" x14ac:dyDescent="0.35">
      <c r="B24761"/>
      <c r="K24761"/>
    </row>
    <row r="24762" spans="2:11" x14ac:dyDescent="0.35">
      <c r="B24762"/>
      <c r="K24762"/>
    </row>
    <row r="24763" spans="2:11" x14ac:dyDescent="0.35">
      <c r="B24763"/>
      <c r="K24763"/>
    </row>
    <row r="24764" spans="2:11" x14ac:dyDescent="0.35">
      <c r="B24764"/>
      <c r="K24764"/>
    </row>
    <row r="24765" spans="2:11" x14ac:dyDescent="0.35">
      <c r="B24765"/>
      <c r="K24765"/>
    </row>
    <row r="24766" spans="2:11" x14ac:dyDescent="0.35">
      <c r="B24766"/>
      <c r="K24766"/>
    </row>
    <row r="24767" spans="2:11" x14ac:dyDescent="0.35">
      <c r="B24767"/>
      <c r="K24767"/>
    </row>
    <row r="24768" spans="2:11" x14ac:dyDescent="0.35">
      <c r="B24768"/>
      <c r="K24768"/>
    </row>
    <row r="24769" spans="2:11" x14ac:dyDescent="0.35">
      <c r="B24769"/>
      <c r="K24769"/>
    </row>
    <row r="24770" spans="2:11" x14ac:dyDescent="0.35">
      <c r="B24770"/>
      <c r="K24770"/>
    </row>
    <row r="24771" spans="2:11" x14ac:dyDescent="0.35">
      <c r="B24771"/>
      <c r="K24771"/>
    </row>
    <row r="24772" spans="2:11" x14ac:dyDescent="0.35">
      <c r="B24772"/>
      <c r="K24772"/>
    </row>
    <row r="24773" spans="2:11" x14ac:dyDescent="0.35">
      <c r="B24773"/>
      <c r="K24773"/>
    </row>
    <row r="24774" spans="2:11" x14ac:dyDescent="0.35">
      <c r="B24774"/>
      <c r="K24774"/>
    </row>
    <row r="24775" spans="2:11" x14ac:dyDescent="0.35">
      <c r="B24775"/>
      <c r="K24775"/>
    </row>
    <row r="24776" spans="2:11" x14ac:dyDescent="0.35">
      <c r="B24776"/>
      <c r="K24776"/>
    </row>
    <row r="24777" spans="2:11" x14ac:dyDescent="0.35">
      <c r="B24777"/>
      <c r="K24777"/>
    </row>
    <row r="24778" spans="2:11" x14ac:dyDescent="0.35">
      <c r="B24778"/>
      <c r="K24778"/>
    </row>
    <row r="24779" spans="2:11" x14ac:dyDescent="0.35">
      <c r="B24779"/>
      <c r="K24779"/>
    </row>
    <row r="24780" spans="2:11" x14ac:dyDescent="0.35">
      <c r="B24780"/>
      <c r="K24780"/>
    </row>
    <row r="24781" spans="2:11" x14ac:dyDescent="0.35">
      <c r="B24781"/>
      <c r="K24781"/>
    </row>
    <row r="24782" spans="2:11" x14ac:dyDescent="0.35">
      <c r="B24782"/>
      <c r="K24782"/>
    </row>
    <row r="24783" spans="2:11" x14ac:dyDescent="0.35">
      <c r="B24783"/>
      <c r="K24783"/>
    </row>
    <row r="24784" spans="2:11" x14ac:dyDescent="0.35">
      <c r="B24784"/>
      <c r="K24784"/>
    </row>
    <row r="24785" spans="2:11" x14ac:dyDescent="0.35">
      <c r="B24785"/>
      <c r="K24785"/>
    </row>
    <row r="24786" spans="2:11" x14ac:dyDescent="0.35">
      <c r="B24786"/>
      <c r="K24786"/>
    </row>
    <row r="24787" spans="2:11" x14ac:dyDescent="0.35">
      <c r="B24787"/>
      <c r="K24787"/>
    </row>
    <row r="24788" spans="2:11" x14ac:dyDescent="0.35">
      <c r="B24788"/>
      <c r="K24788"/>
    </row>
    <row r="24789" spans="2:11" x14ac:dyDescent="0.35">
      <c r="B24789"/>
      <c r="K24789"/>
    </row>
    <row r="24790" spans="2:11" x14ac:dyDescent="0.35">
      <c r="B24790"/>
      <c r="K24790"/>
    </row>
    <row r="24791" spans="2:11" x14ac:dyDescent="0.35">
      <c r="B24791"/>
      <c r="K24791"/>
    </row>
    <row r="24792" spans="2:11" x14ac:dyDescent="0.35">
      <c r="B24792"/>
      <c r="K24792"/>
    </row>
    <row r="24793" spans="2:11" x14ac:dyDescent="0.35">
      <c r="B24793"/>
      <c r="K24793"/>
    </row>
    <row r="24794" spans="2:11" x14ac:dyDescent="0.35">
      <c r="B24794"/>
      <c r="K24794"/>
    </row>
    <row r="24795" spans="2:11" x14ac:dyDescent="0.35">
      <c r="B24795"/>
      <c r="K24795"/>
    </row>
    <row r="24796" spans="2:11" x14ac:dyDescent="0.35">
      <c r="B24796"/>
      <c r="K24796"/>
    </row>
    <row r="24797" spans="2:11" x14ac:dyDescent="0.35">
      <c r="B24797"/>
      <c r="K24797"/>
    </row>
    <row r="24798" spans="2:11" x14ac:dyDescent="0.35">
      <c r="B24798"/>
      <c r="K24798"/>
    </row>
    <row r="24799" spans="2:11" x14ac:dyDescent="0.35">
      <c r="B24799"/>
      <c r="K24799"/>
    </row>
    <row r="24800" spans="2:11" x14ac:dyDescent="0.35">
      <c r="B24800"/>
      <c r="K24800"/>
    </row>
    <row r="24801" spans="2:11" x14ac:dyDescent="0.35">
      <c r="B24801"/>
      <c r="K24801"/>
    </row>
    <row r="24802" spans="2:11" x14ac:dyDescent="0.35">
      <c r="B24802"/>
      <c r="K24802"/>
    </row>
    <row r="24803" spans="2:11" x14ac:dyDescent="0.35">
      <c r="B24803"/>
      <c r="K24803"/>
    </row>
    <row r="24804" spans="2:11" x14ac:dyDescent="0.35">
      <c r="B24804"/>
      <c r="K24804"/>
    </row>
    <row r="24805" spans="2:11" x14ac:dyDescent="0.35">
      <c r="B24805"/>
      <c r="K24805"/>
    </row>
    <row r="24806" spans="2:11" x14ac:dyDescent="0.35">
      <c r="B24806"/>
      <c r="K24806"/>
    </row>
    <row r="24807" spans="2:11" x14ac:dyDescent="0.35">
      <c r="B24807"/>
      <c r="K24807"/>
    </row>
    <row r="24808" spans="2:11" x14ac:dyDescent="0.35">
      <c r="B24808"/>
      <c r="K24808"/>
    </row>
    <row r="24809" spans="2:11" x14ac:dyDescent="0.35">
      <c r="B24809"/>
      <c r="K24809"/>
    </row>
    <row r="24810" spans="2:11" x14ac:dyDescent="0.35">
      <c r="B24810"/>
      <c r="K24810"/>
    </row>
    <row r="24811" spans="2:11" x14ac:dyDescent="0.35">
      <c r="B24811"/>
      <c r="K24811"/>
    </row>
    <row r="24812" spans="2:11" x14ac:dyDescent="0.35">
      <c r="B24812"/>
      <c r="K24812"/>
    </row>
    <row r="24813" spans="2:11" x14ac:dyDescent="0.35">
      <c r="B24813"/>
      <c r="K24813"/>
    </row>
    <row r="24814" spans="2:11" x14ac:dyDescent="0.35">
      <c r="B24814"/>
      <c r="K24814"/>
    </row>
    <row r="24815" spans="2:11" x14ac:dyDescent="0.35">
      <c r="B24815"/>
      <c r="K24815"/>
    </row>
    <row r="24816" spans="2:11" x14ac:dyDescent="0.35">
      <c r="B24816"/>
      <c r="K24816"/>
    </row>
    <row r="24817" spans="2:11" x14ac:dyDescent="0.35">
      <c r="B24817"/>
      <c r="K24817"/>
    </row>
    <row r="24818" spans="2:11" x14ac:dyDescent="0.35">
      <c r="B24818"/>
      <c r="K24818"/>
    </row>
    <row r="24819" spans="2:11" x14ac:dyDescent="0.35">
      <c r="B24819"/>
      <c r="K24819"/>
    </row>
    <row r="24820" spans="2:11" x14ac:dyDescent="0.35">
      <c r="B24820"/>
      <c r="K24820"/>
    </row>
    <row r="24821" spans="2:11" x14ac:dyDescent="0.35">
      <c r="B24821"/>
      <c r="K24821"/>
    </row>
    <row r="24822" spans="2:11" x14ac:dyDescent="0.35">
      <c r="B24822"/>
      <c r="K24822"/>
    </row>
    <row r="24823" spans="2:11" x14ac:dyDescent="0.35">
      <c r="B24823"/>
      <c r="K24823"/>
    </row>
    <row r="24824" spans="2:11" x14ac:dyDescent="0.35">
      <c r="B24824"/>
      <c r="K24824"/>
    </row>
    <row r="24825" spans="2:11" x14ac:dyDescent="0.35">
      <c r="B24825"/>
      <c r="K24825"/>
    </row>
    <row r="24826" spans="2:11" x14ac:dyDescent="0.35">
      <c r="B24826"/>
      <c r="K24826"/>
    </row>
    <row r="24827" spans="2:11" x14ac:dyDescent="0.35">
      <c r="B24827"/>
      <c r="K24827"/>
    </row>
    <row r="24828" spans="2:11" x14ac:dyDescent="0.35">
      <c r="B24828"/>
      <c r="K24828"/>
    </row>
    <row r="24829" spans="2:11" x14ac:dyDescent="0.35">
      <c r="B24829"/>
      <c r="K24829"/>
    </row>
    <row r="24830" spans="2:11" x14ac:dyDescent="0.35">
      <c r="B24830"/>
      <c r="K24830"/>
    </row>
    <row r="24831" spans="2:11" x14ac:dyDescent="0.35">
      <c r="B24831"/>
      <c r="K24831"/>
    </row>
    <row r="24832" spans="2:11" x14ac:dyDescent="0.35">
      <c r="B24832"/>
      <c r="K24832"/>
    </row>
    <row r="24833" spans="2:11" x14ac:dyDescent="0.35">
      <c r="B24833"/>
      <c r="K24833"/>
    </row>
    <row r="24834" spans="2:11" x14ac:dyDescent="0.35">
      <c r="B24834"/>
      <c r="K24834"/>
    </row>
    <row r="24835" spans="2:11" x14ac:dyDescent="0.35">
      <c r="B24835"/>
      <c r="K24835"/>
    </row>
    <row r="24836" spans="2:11" x14ac:dyDescent="0.35">
      <c r="B24836"/>
      <c r="K24836"/>
    </row>
    <row r="24837" spans="2:11" x14ac:dyDescent="0.35">
      <c r="B24837"/>
      <c r="K24837"/>
    </row>
    <row r="24838" spans="2:11" x14ac:dyDescent="0.35">
      <c r="B24838"/>
      <c r="K24838"/>
    </row>
    <row r="24839" spans="2:11" x14ac:dyDescent="0.35">
      <c r="B24839"/>
      <c r="K24839"/>
    </row>
    <row r="24840" spans="2:11" x14ac:dyDescent="0.35">
      <c r="B24840"/>
      <c r="K24840"/>
    </row>
    <row r="24841" spans="2:11" x14ac:dyDescent="0.35">
      <c r="B24841"/>
      <c r="K24841"/>
    </row>
    <row r="24842" spans="2:11" x14ac:dyDescent="0.35">
      <c r="B24842"/>
      <c r="K24842"/>
    </row>
    <row r="24843" spans="2:11" x14ac:dyDescent="0.35">
      <c r="B24843"/>
      <c r="K24843"/>
    </row>
    <row r="24844" spans="2:11" x14ac:dyDescent="0.35">
      <c r="B24844"/>
      <c r="K24844"/>
    </row>
    <row r="24845" spans="2:11" x14ac:dyDescent="0.35">
      <c r="B24845"/>
      <c r="K24845"/>
    </row>
    <row r="24846" spans="2:11" x14ac:dyDescent="0.35">
      <c r="B24846"/>
      <c r="K24846"/>
    </row>
    <row r="24847" spans="2:11" x14ac:dyDescent="0.35">
      <c r="B24847"/>
      <c r="K24847"/>
    </row>
    <row r="24848" spans="2:11" x14ac:dyDescent="0.35">
      <c r="B24848"/>
      <c r="K24848"/>
    </row>
    <row r="24849" spans="2:11" x14ac:dyDescent="0.35">
      <c r="B24849"/>
      <c r="K24849"/>
    </row>
    <row r="24850" spans="2:11" x14ac:dyDescent="0.35">
      <c r="B24850"/>
      <c r="K24850"/>
    </row>
    <row r="24851" spans="2:11" x14ac:dyDescent="0.35">
      <c r="B24851"/>
      <c r="K24851"/>
    </row>
    <row r="24852" spans="2:11" x14ac:dyDescent="0.35">
      <c r="B24852"/>
      <c r="K24852"/>
    </row>
    <row r="24853" spans="2:11" x14ac:dyDescent="0.35">
      <c r="B24853"/>
      <c r="K24853"/>
    </row>
    <row r="24854" spans="2:11" x14ac:dyDescent="0.35">
      <c r="B24854"/>
      <c r="K24854"/>
    </row>
    <row r="24855" spans="2:11" x14ac:dyDescent="0.35">
      <c r="B24855"/>
      <c r="K24855"/>
    </row>
    <row r="24856" spans="2:11" x14ac:dyDescent="0.35">
      <c r="B24856"/>
      <c r="K24856"/>
    </row>
    <row r="24857" spans="2:11" x14ac:dyDescent="0.35">
      <c r="B24857"/>
      <c r="K24857"/>
    </row>
    <row r="24858" spans="2:11" x14ac:dyDescent="0.35">
      <c r="B24858"/>
      <c r="K24858"/>
    </row>
    <row r="24859" spans="2:11" x14ac:dyDescent="0.35">
      <c r="B24859"/>
      <c r="K24859"/>
    </row>
    <row r="24860" spans="2:11" x14ac:dyDescent="0.35">
      <c r="B24860"/>
      <c r="K24860"/>
    </row>
    <row r="24861" spans="2:11" x14ac:dyDescent="0.35">
      <c r="B24861"/>
      <c r="K24861"/>
    </row>
    <row r="24862" spans="2:11" x14ac:dyDescent="0.35">
      <c r="B24862"/>
      <c r="K24862"/>
    </row>
    <row r="24863" spans="2:11" x14ac:dyDescent="0.35">
      <c r="B24863"/>
      <c r="K24863"/>
    </row>
    <row r="24864" spans="2:11" x14ac:dyDescent="0.35">
      <c r="B24864"/>
      <c r="K24864"/>
    </row>
    <row r="24865" spans="2:11" x14ac:dyDescent="0.35">
      <c r="B24865"/>
      <c r="K24865"/>
    </row>
    <row r="24866" spans="2:11" x14ac:dyDescent="0.35">
      <c r="B24866"/>
      <c r="K24866"/>
    </row>
    <row r="24867" spans="2:11" x14ac:dyDescent="0.35">
      <c r="B24867"/>
      <c r="K24867"/>
    </row>
    <row r="24868" spans="2:11" x14ac:dyDescent="0.35">
      <c r="B24868"/>
      <c r="K24868"/>
    </row>
    <row r="24869" spans="2:11" x14ac:dyDescent="0.35">
      <c r="B24869"/>
      <c r="K24869"/>
    </row>
    <row r="24870" spans="2:11" x14ac:dyDescent="0.35">
      <c r="B24870"/>
      <c r="K24870"/>
    </row>
    <row r="24871" spans="2:11" x14ac:dyDescent="0.35">
      <c r="B24871"/>
      <c r="K24871"/>
    </row>
    <row r="24872" spans="2:11" x14ac:dyDescent="0.35">
      <c r="B24872"/>
      <c r="K24872"/>
    </row>
    <row r="24873" spans="2:11" x14ac:dyDescent="0.35">
      <c r="B24873"/>
      <c r="K24873"/>
    </row>
    <row r="24874" spans="2:11" x14ac:dyDescent="0.35">
      <c r="B24874"/>
      <c r="K24874"/>
    </row>
    <row r="24875" spans="2:11" x14ac:dyDescent="0.35">
      <c r="B24875"/>
      <c r="K24875"/>
    </row>
    <row r="24876" spans="2:11" x14ac:dyDescent="0.35">
      <c r="B24876"/>
      <c r="K24876"/>
    </row>
    <row r="24877" spans="2:11" x14ac:dyDescent="0.35">
      <c r="B24877"/>
      <c r="K24877"/>
    </row>
    <row r="24878" spans="2:11" x14ac:dyDescent="0.35">
      <c r="B24878"/>
      <c r="K24878"/>
    </row>
    <row r="24879" spans="2:11" x14ac:dyDescent="0.35">
      <c r="B24879"/>
      <c r="K24879"/>
    </row>
    <row r="24880" spans="2:11" x14ac:dyDescent="0.35">
      <c r="B24880"/>
      <c r="K24880"/>
    </row>
    <row r="24881" spans="2:11" x14ac:dyDescent="0.35">
      <c r="B24881"/>
      <c r="K24881"/>
    </row>
    <row r="24882" spans="2:11" x14ac:dyDescent="0.35">
      <c r="B24882"/>
      <c r="K24882"/>
    </row>
    <row r="24883" spans="2:11" x14ac:dyDescent="0.35">
      <c r="B24883"/>
      <c r="K24883"/>
    </row>
    <row r="24884" spans="2:11" x14ac:dyDescent="0.35">
      <c r="B24884"/>
      <c r="K24884"/>
    </row>
    <row r="24885" spans="2:11" x14ac:dyDescent="0.35">
      <c r="B24885"/>
      <c r="K24885"/>
    </row>
    <row r="24886" spans="2:11" x14ac:dyDescent="0.35">
      <c r="B24886"/>
      <c r="K24886"/>
    </row>
    <row r="24887" spans="2:11" x14ac:dyDescent="0.35">
      <c r="B24887"/>
      <c r="K24887"/>
    </row>
    <row r="24888" spans="2:11" x14ac:dyDescent="0.35">
      <c r="B24888"/>
      <c r="K24888"/>
    </row>
    <row r="24889" spans="2:11" x14ac:dyDescent="0.35">
      <c r="B24889"/>
      <c r="K24889"/>
    </row>
    <row r="24890" spans="2:11" x14ac:dyDescent="0.35">
      <c r="B24890"/>
      <c r="K24890"/>
    </row>
    <row r="24891" spans="2:11" x14ac:dyDescent="0.35">
      <c r="B24891"/>
      <c r="K24891"/>
    </row>
    <row r="24892" spans="2:11" x14ac:dyDescent="0.35">
      <c r="B24892"/>
      <c r="K24892"/>
    </row>
    <row r="24893" spans="2:11" x14ac:dyDescent="0.35">
      <c r="B24893"/>
      <c r="K24893"/>
    </row>
    <row r="24894" spans="2:11" x14ac:dyDescent="0.35">
      <c r="B24894"/>
      <c r="K24894"/>
    </row>
    <row r="24895" spans="2:11" x14ac:dyDescent="0.35">
      <c r="B24895"/>
      <c r="K24895"/>
    </row>
    <row r="24896" spans="2:11" x14ac:dyDescent="0.35">
      <c r="B24896"/>
      <c r="K24896"/>
    </row>
    <row r="24897" spans="2:11" x14ac:dyDescent="0.35">
      <c r="B24897"/>
      <c r="K24897"/>
    </row>
    <row r="24898" spans="2:11" x14ac:dyDescent="0.35">
      <c r="B24898"/>
      <c r="K24898"/>
    </row>
    <row r="24899" spans="2:11" x14ac:dyDescent="0.35">
      <c r="B24899"/>
      <c r="K24899"/>
    </row>
    <row r="24900" spans="2:11" x14ac:dyDescent="0.35">
      <c r="B24900"/>
      <c r="K24900"/>
    </row>
    <row r="24901" spans="2:11" x14ac:dyDescent="0.35">
      <c r="B24901"/>
      <c r="K24901"/>
    </row>
    <row r="24902" spans="2:11" x14ac:dyDescent="0.35">
      <c r="B24902"/>
      <c r="K24902"/>
    </row>
    <row r="24903" spans="2:11" x14ac:dyDescent="0.35">
      <c r="B24903"/>
      <c r="K24903"/>
    </row>
    <row r="24904" spans="2:11" x14ac:dyDescent="0.35">
      <c r="B24904"/>
      <c r="K24904"/>
    </row>
    <row r="24905" spans="2:11" x14ac:dyDescent="0.35">
      <c r="B24905"/>
      <c r="K24905"/>
    </row>
    <row r="24906" spans="2:11" x14ac:dyDescent="0.35">
      <c r="B24906"/>
      <c r="K24906"/>
    </row>
    <row r="24907" spans="2:11" x14ac:dyDescent="0.35">
      <c r="B24907"/>
      <c r="K24907"/>
    </row>
    <row r="24908" spans="2:11" x14ac:dyDescent="0.35">
      <c r="B24908"/>
      <c r="K24908"/>
    </row>
    <row r="24909" spans="2:11" x14ac:dyDescent="0.35">
      <c r="B24909"/>
      <c r="K24909"/>
    </row>
    <row r="24910" spans="2:11" x14ac:dyDescent="0.35">
      <c r="B24910"/>
      <c r="K24910"/>
    </row>
    <row r="24911" spans="2:11" x14ac:dyDescent="0.35">
      <c r="B24911"/>
      <c r="K24911"/>
    </row>
    <row r="24912" spans="2:11" x14ac:dyDescent="0.35">
      <c r="B24912"/>
      <c r="K24912"/>
    </row>
    <row r="24913" spans="2:11" x14ac:dyDescent="0.35">
      <c r="B24913"/>
      <c r="K24913"/>
    </row>
    <row r="24914" spans="2:11" x14ac:dyDescent="0.35">
      <c r="B24914"/>
      <c r="K24914"/>
    </row>
    <row r="24915" spans="2:11" x14ac:dyDescent="0.35">
      <c r="B24915"/>
      <c r="K24915"/>
    </row>
    <row r="24916" spans="2:11" x14ac:dyDescent="0.35">
      <c r="B24916"/>
      <c r="K24916"/>
    </row>
    <row r="24917" spans="2:11" x14ac:dyDescent="0.35">
      <c r="B24917"/>
      <c r="K24917"/>
    </row>
    <row r="24918" spans="2:11" x14ac:dyDescent="0.35">
      <c r="B24918"/>
      <c r="K24918"/>
    </row>
    <row r="24919" spans="2:11" x14ac:dyDescent="0.35">
      <c r="B24919"/>
      <c r="K24919"/>
    </row>
    <row r="24920" spans="2:11" x14ac:dyDescent="0.35">
      <c r="B24920"/>
      <c r="K24920"/>
    </row>
    <row r="24921" spans="2:11" x14ac:dyDescent="0.35">
      <c r="B24921"/>
      <c r="K24921"/>
    </row>
    <row r="24922" spans="2:11" x14ac:dyDescent="0.35">
      <c r="B24922"/>
      <c r="K24922"/>
    </row>
    <row r="24923" spans="2:11" x14ac:dyDescent="0.35">
      <c r="B24923"/>
      <c r="K24923"/>
    </row>
    <row r="24924" spans="2:11" x14ac:dyDescent="0.35">
      <c r="B24924"/>
      <c r="K24924"/>
    </row>
    <row r="24925" spans="2:11" x14ac:dyDescent="0.35">
      <c r="B24925"/>
      <c r="K24925"/>
    </row>
    <row r="24926" spans="2:11" x14ac:dyDescent="0.35">
      <c r="B24926"/>
      <c r="K24926"/>
    </row>
    <row r="24927" spans="2:11" x14ac:dyDescent="0.35">
      <c r="B24927"/>
      <c r="K24927"/>
    </row>
    <row r="24928" spans="2:11" x14ac:dyDescent="0.35">
      <c r="B24928"/>
      <c r="K24928"/>
    </row>
    <row r="24929" spans="2:11" x14ac:dyDescent="0.35">
      <c r="B24929"/>
      <c r="K24929"/>
    </row>
    <row r="24930" spans="2:11" x14ac:dyDescent="0.35">
      <c r="B24930"/>
      <c r="K24930"/>
    </row>
    <row r="24931" spans="2:11" x14ac:dyDescent="0.35">
      <c r="B24931"/>
      <c r="K24931"/>
    </row>
    <row r="24932" spans="2:11" x14ac:dyDescent="0.35">
      <c r="B24932"/>
      <c r="K24932"/>
    </row>
    <row r="24933" spans="2:11" x14ac:dyDescent="0.35">
      <c r="B24933"/>
      <c r="K24933"/>
    </row>
    <row r="24934" spans="2:11" x14ac:dyDescent="0.35">
      <c r="B24934"/>
      <c r="K24934"/>
    </row>
    <row r="24935" spans="2:11" x14ac:dyDescent="0.35">
      <c r="B24935"/>
      <c r="K24935"/>
    </row>
    <row r="24936" spans="2:11" x14ac:dyDescent="0.35">
      <c r="B24936"/>
      <c r="K24936"/>
    </row>
    <row r="24937" spans="2:11" x14ac:dyDescent="0.35">
      <c r="B24937"/>
      <c r="K24937"/>
    </row>
    <row r="24938" spans="2:11" x14ac:dyDescent="0.35">
      <c r="B24938"/>
      <c r="K24938"/>
    </row>
    <row r="24939" spans="2:11" x14ac:dyDescent="0.35">
      <c r="B24939"/>
      <c r="K24939"/>
    </row>
    <row r="24940" spans="2:11" x14ac:dyDescent="0.35">
      <c r="B24940"/>
      <c r="K24940"/>
    </row>
    <row r="24941" spans="2:11" x14ac:dyDescent="0.35">
      <c r="B24941"/>
      <c r="K24941"/>
    </row>
    <row r="24942" spans="2:11" x14ac:dyDescent="0.35">
      <c r="B24942"/>
      <c r="K24942"/>
    </row>
    <row r="24943" spans="2:11" x14ac:dyDescent="0.35">
      <c r="B24943"/>
      <c r="K24943"/>
    </row>
    <row r="24944" spans="2:11" x14ac:dyDescent="0.35">
      <c r="B24944"/>
      <c r="K24944"/>
    </row>
    <row r="24945" spans="2:11" x14ac:dyDescent="0.35">
      <c r="B24945"/>
      <c r="K24945"/>
    </row>
    <row r="24946" spans="2:11" x14ac:dyDescent="0.35">
      <c r="B24946"/>
      <c r="K24946"/>
    </row>
    <row r="24947" spans="2:11" x14ac:dyDescent="0.35">
      <c r="B24947"/>
      <c r="K24947"/>
    </row>
    <row r="24948" spans="2:11" x14ac:dyDescent="0.35">
      <c r="B24948"/>
      <c r="K24948"/>
    </row>
    <row r="24949" spans="2:11" x14ac:dyDescent="0.35">
      <c r="B24949"/>
      <c r="K24949"/>
    </row>
    <row r="24950" spans="2:11" x14ac:dyDescent="0.35">
      <c r="B24950"/>
      <c r="K24950"/>
    </row>
    <row r="24951" spans="2:11" x14ac:dyDescent="0.35">
      <c r="B24951"/>
      <c r="K24951"/>
    </row>
    <row r="24952" spans="2:11" x14ac:dyDescent="0.35">
      <c r="B24952"/>
      <c r="K24952"/>
    </row>
    <row r="24953" spans="2:11" x14ac:dyDescent="0.35">
      <c r="B24953"/>
      <c r="K24953"/>
    </row>
    <row r="24954" spans="2:11" x14ac:dyDescent="0.35">
      <c r="B24954"/>
      <c r="K24954"/>
    </row>
    <row r="24955" spans="2:11" x14ac:dyDescent="0.35">
      <c r="B24955"/>
      <c r="K24955"/>
    </row>
    <row r="24956" spans="2:11" x14ac:dyDescent="0.35">
      <c r="B24956"/>
      <c r="K24956"/>
    </row>
    <row r="24957" spans="2:11" x14ac:dyDescent="0.35">
      <c r="B24957"/>
      <c r="K24957"/>
    </row>
    <row r="24958" spans="2:11" x14ac:dyDescent="0.35">
      <c r="B24958"/>
      <c r="K24958"/>
    </row>
    <row r="24959" spans="2:11" x14ac:dyDescent="0.35">
      <c r="B24959"/>
      <c r="K24959"/>
    </row>
    <row r="24960" spans="2:11" x14ac:dyDescent="0.35">
      <c r="B24960"/>
      <c r="K24960"/>
    </row>
    <row r="24961" spans="2:11" x14ac:dyDescent="0.35">
      <c r="B24961"/>
      <c r="K24961"/>
    </row>
    <row r="24962" spans="2:11" x14ac:dyDescent="0.35">
      <c r="B24962"/>
      <c r="K24962"/>
    </row>
    <row r="24963" spans="2:11" x14ac:dyDescent="0.35">
      <c r="B24963"/>
      <c r="K24963"/>
    </row>
    <row r="24964" spans="2:11" x14ac:dyDescent="0.35">
      <c r="B24964"/>
      <c r="K24964"/>
    </row>
    <row r="24965" spans="2:11" x14ac:dyDescent="0.35">
      <c r="B24965"/>
      <c r="K24965"/>
    </row>
    <row r="24966" spans="2:11" x14ac:dyDescent="0.35">
      <c r="B24966"/>
      <c r="K24966"/>
    </row>
    <row r="24967" spans="2:11" x14ac:dyDescent="0.35">
      <c r="B24967"/>
      <c r="K24967"/>
    </row>
    <row r="24968" spans="2:11" x14ac:dyDescent="0.35">
      <c r="B24968"/>
      <c r="K24968"/>
    </row>
    <row r="24969" spans="2:11" x14ac:dyDescent="0.35">
      <c r="B24969"/>
      <c r="K24969"/>
    </row>
    <row r="24970" spans="2:11" x14ac:dyDescent="0.35">
      <c r="B24970"/>
      <c r="K24970"/>
    </row>
    <row r="24971" spans="2:11" x14ac:dyDescent="0.35">
      <c r="B24971"/>
      <c r="K24971"/>
    </row>
    <row r="24972" spans="2:11" x14ac:dyDescent="0.35">
      <c r="B24972"/>
      <c r="K24972"/>
    </row>
    <row r="24973" spans="2:11" x14ac:dyDescent="0.35">
      <c r="B24973"/>
      <c r="K24973"/>
    </row>
    <row r="24974" spans="2:11" x14ac:dyDescent="0.35">
      <c r="B24974"/>
      <c r="K24974"/>
    </row>
    <row r="24975" spans="2:11" x14ac:dyDescent="0.35">
      <c r="B24975"/>
      <c r="K24975"/>
    </row>
    <row r="24976" spans="2:11" x14ac:dyDescent="0.35">
      <c r="B24976"/>
      <c r="K24976"/>
    </row>
    <row r="24977" spans="2:11" x14ac:dyDescent="0.35">
      <c r="B24977"/>
      <c r="K24977"/>
    </row>
    <row r="24978" spans="2:11" x14ac:dyDescent="0.35">
      <c r="B24978"/>
      <c r="K24978"/>
    </row>
    <row r="24979" spans="2:11" x14ac:dyDescent="0.35">
      <c r="B24979"/>
      <c r="K24979"/>
    </row>
    <row r="24980" spans="2:11" x14ac:dyDescent="0.35">
      <c r="B24980"/>
      <c r="K24980"/>
    </row>
    <row r="24981" spans="2:11" x14ac:dyDescent="0.35">
      <c r="B24981"/>
      <c r="K24981"/>
    </row>
    <row r="24982" spans="2:11" x14ac:dyDescent="0.35">
      <c r="B24982"/>
      <c r="K24982"/>
    </row>
    <row r="24983" spans="2:11" x14ac:dyDescent="0.35">
      <c r="B24983"/>
      <c r="K24983"/>
    </row>
    <row r="24984" spans="2:11" x14ac:dyDescent="0.35">
      <c r="B24984"/>
      <c r="K24984"/>
    </row>
    <row r="24985" spans="2:11" x14ac:dyDescent="0.35">
      <c r="B24985"/>
      <c r="K24985"/>
    </row>
    <row r="24986" spans="2:11" x14ac:dyDescent="0.35">
      <c r="B24986"/>
      <c r="K24986"/>
    </row>
    <row r="24987" spans="2:11" x14ac:dyDescent="0.35">
      <c r="B24987"/>
      <c r="K24987"/>
    </row>
    <row r="24988" spans="2:11" x14ac:dyDescent="0.35">
      <c r="B24988"/>
      <c r="K24988"/>
    </row>
    <row r="24989" spans="2:11" x14ac:dyDescent="0.35">
      <c r="B24989"/>
      <c r="K24989"/>
    </row>
    <row r="24990" spans="2:11" x14ac:dyDescent="0.35">
      <c r="B24990"/>
      <c r="K24990"/>
    </row>
    <row r="24991" spans="2:11" x14ac:dyDescent="0.35">
      <c r="B24991"/>
      <c r="K24991"/>
    </row>
    <row r="24992" spans="2:11" x14ac:dyDescent="0.35">
      <c r="B24992"/>
      <c r="K24992"/>
    </row>
    <row r="24993" spans="2:11" x14ac:dyDescent="0.35">
      <c r="B24993"/>
      <c r="K24993"/>
    </row>
    <row r="24994" spans="2:11" x14ac:dyDescent="0.35">
      <c r="B24994"/>
      <c r="K24994"/>
    </row>
    <row r="24995" spans="2:11" x14ac:dyDescent="0.35">
      <c r="B24995"/>
      <c r="K24995"/>
    </row>
    <row r="24996" spans="2:11" x14ac:dyDescent="0.35">
      <c r="B24996"/>
      <c r="K24996"/>
    </row>
    <row r="24997" spans="2:11" x14ac:dyDescent="0.35">
      <c r="B24997"/>
      <c r="K24997"/>
    </row>
    <row r="24998" spans="2:11" x14ac:dyDescent="0.35">
      <c r="B24998"/>
      <c r="K24998"/>
    </row>
    <row r="24999" spans="2:11" x14ac:dyDescent="0.35">
      <c r="B24999"/>
      <c r="K24999"/>
    </row>
    <row r="25000" spans="2:11" x14ac:dyDescent="0.35">
      <c r="B25000"/>
      <c r="K25000"/>
    </row>
    <row r="25001" spans="2:11" x14ac:dyDescent="0.35">
      <c r="B25001"/>
      <c r="K25001"/>
    </row>
    <row r="25002" spans="2:11" x14ac:dyDescent="0.35">
      <c r="B25002"/>
      <c r="K25002"/>
    </row>
    <row r="25003" spans="2:11" x14ac:dyDescent="0.35">
      <c r="B25003"/>
      <c r="K25003"/>
    </row>
    <row r="25004" spans="2:11" x14ac:dyDescent="0.35">
      <c r="B25004"/>
      <c r="K25004"/>
    </row>
    <row r="25005" spans="2:11" x14ac:dyDescent="0.35">
      <c r="B25005"/>
      <c r="K25005"/>
    </row>
    <row r="25006" spans="2:11" x14ac:dyDescent="0.35">
      <c r="B25006"/>
      <c r="K25006"/>
    </row>
    <row r="25007" spans="2:11" x14ac:dyDescent="0.35">
      <c r="B25007"/>
      <c r="K25007"/>
    </row>
    <row r="25008" spans="2:11" x14ac:dyDescent="0.35">
      <c r="B25008"/>
      <c r="K25008"/>
    </row>
    <row r="25009" spans="2:11" x14ac:dyDescent="0.35">
      <c r="B25009"/>
      <c r="K25009"/>
    </row>
    <row r="25010" spans="2:11" x14ac:dyDescent="0.35">
      <c r="B25010"/>
      <c r="K25010"/>
    </row>
    <row r="25011" spans="2:11" x14ac:dyDescent="0.35">
      <c r="B25011"/>
      <c r="K25011"/>
    </row>
    <row r="25012" spans="2:11" x14ac:dyDescent="0.35">
      <c r="B25012"/>
      <c r="K25012"/>
    </row>
    <row r="25013" spans="2:11" x14ac:dyDescent="0.35">
      <c r="B25013"/>
      <c r="K25013"/>
    </row>
    <row r="25014" spans="2:11" x14ac:dyDescent="0.35">
      <c r="B25014"/>
      <c r="K25014"/>
    </row>
    <row r="25015" spans="2:11" x14ac:dyDescent="0.35">
      <c r="B25015"/>
      <c r="K25015"/>
    </row>
    <row r="25016" spans="2:11" x14ac:dyDescent="0.35">
      <c r="B25016"/>
      <c r="K25016"/>
    </row>
    <row r="25017" spans="2:11" x14ac:dyDescent="0.35">
      <c r="B25017"/>
      <c r="K25017"/>
    </row>
    <row r="25018" spans="2:11" x14ac:dyDescent="0.35">
      <c r="B25018"/>
      <c r="K25018"/>
    </row>
    <row r="25019" spans="2:11" x14ac:dyDescent="0.35">
      <c r="B25019"/>
      <c r="K25019"/>
    </row>
    <row r="25020" spans="2:11" x14ac:dyDescent="0.35">
      <c r="B25020"/>
      <c r="K25020"/>
    </row>
    <row r="25021" spans="2:11" x14ac:dyDescent="0.35">
      <c r="B25021"/>
      <c r="K25021"/>
    </row>
    <row r="25022" spans="2:11" x14ac:dyDescent="0.35">
      <c r="B25022"/>
      <c r="K25022"/>
    </row>
    <row r="25023" spans="2:11" x14ac:dyDescent="0.35">
      <c r="B25023"/>
      <c r="K25023"/>
    </row>
    <row r="25024" spans="2:11" x14ac:dyDescent="0.35">
      <c r="B25024"/>
      <c r="K25024"/>
    </row>
    <row r="25025" spans="2:11" x14ac:dyDescent="0.35">
      <c r="B25025"/>
      <c r="K25025"/>
    </row>
    <row r="25026" spans="2:11" x14ac:dyDescent="0.35">
      <c r="B25026"/>
      <c r="K25026"/>
    </row>
    <row r="25027" spans="2:11" x14ac:dyDescent="0.35">
      <c r="B25027"/>
      <c r="K25027"/>
    </row>
    <row r="25028" spans="2:11" x14ac:dyDescent="0.35">
      <c r="B25028"/>
      <c r="K25028"/>
    </row>
    <row r="25029" spans="2:11" x14ac:dyDescent="0.35">
      <c r="B25029"/>
      <c r="K25029"/>
    </row>
    <row r="25030" spans="2:11" x14ac:dyDescent="0.35">
      <c r="B25030"/>
      <c r="K25030"/>
    </row>
    <row r="25031" spans="2:11" x14ac:dyDescent="0.35">
      <c r="B25031"/>
      <c r="K25031"/>
    </row>
    <row r="25032" spans="2:11" x14ac:dyDescent="0.35">
      <c r="B25032"/>
      <c r="K25032"/>
    </row>
    <row r="25033" spans="2:11" x14ac:dyDescent="0.35">
      <c r="B25033"/>
      <c r="K25033"/>
    </row>
    <row r="25034" spans="2:11" x14ac:dyDescent="0.35">
      <c r="B25034"/>
      <c r="K25034"/>
    </row>
    <row r="25035" spans="2:11" x14ac:dyDescent="0.35">
      <c r="B25035"/>
      <c r="K25035"/>
    </row>
    <row r="25036" spans="2:11" x14ac:dyDescent="0.35">
      <c r="B25036"/>
      <c r="K25036"/>
    </row>
    <row r="25037" spans="2:11" x14ac:dyDescent="0.35">
      <c r="B25037"/>
      <c r="K25037"/>
    </row>
    <row r="25038" spans="2:11" x14ac:dyDescent="0.35">
      <c r="B25038"/>
      <c r="K25038"/>
    </row>
    <row r="25039" spans="2:11" x14ac:dyDescent="0.35">
      <c r="B25039"/>
      <c r="K25039"/>
    </row>
    <row r="25040" spans="2:11" x14ac:dyDescent="0.35">
      <c r="B25040"/>
      <c r="K25040"/>
    </row>
    <row r="25041" spans="2:11" x14ac:dyDescent="0.35">
      <c r="B25041"/>
      <c r="K25041"/>
    </row>
    <row r="25042" spans="2:11" x14ac:dyDescent="0.35">
      <c r="B25042"/>
      <c r="K25042"/>
    </row>
    <row r="25043" spans="2:11" x14ac:dyDescent="0.35">
      <c r="B25043"/>
      <c r="K25043"/>
    </row>
    <row r="25044" spans="2:11" x14ac:dyDescent="0.35">
      <c r="B25044"/>
      <c r="K25044"/>
    </row>
    <row r="25045" spans="2:11" x14ac:dyDescent="0.35">
      <c r="B25045"/>
      <c r="K25045"/>
    </row>
    <row r="25046" spans="2:11" x14ac:dyDescent="0.35">
      <c r="B25046"/>
      <c r="K25046"/>
    </row>
    <row r="25047" spans="2:11" x14ac:dyDescent="0.35">
      <c r="B25047"/>
      <c r="K25047"/>
    </row>
    <row r="25048" spans="2:11" x14ac:dyDescent="0.35">
      <c r="B25048"/>
      <c r="K25048"/>
    </row>
    <row r="25049" spans="2:11" x14ac:dyDescent="0.35">
      <c r="B25049"/>
      <c r="K25049"/>
    </row>
    <row r="25050" spans="2:11" x14ac:dyDescent="0.35">
      <c r="B25050"/>
      <c r="K25050"/>
    </row>
    <row r="25051" spans="2:11" x14ac:dyDescent="0.35">
      <c r="B25051"/>
      <c r="K25051"/>
    </row>
    <row r="25052" spans="2:11" x14ac:dyDescent="0.35">
      <c r="B25052"/>
      <c r="K25052"/>
    </row>
    <row r="25053" spans="2:11" x14ac:dyDescent="0.35">
      <c r="B25053"/>
      <c r="K25053"/>
    </row>
    <row r="25054" spans="2:11" x14ac:dyDescent="0.35">
      <c r="B25054"/>
      <c r="K25054"/>
    </row>
    <row r="25055" spans="2:11" x14ac:dyDescent="0.35">
      <c r="B25055"/>
      <c r="K25055"/>
    </row>
    <row r="25056" spans="2:11" x14ac:dyDescent="0.35">
      <c r="B25056"/>
      <c r="K25056"/>
    </row>
    <row r="25057" spans="2:11" x14ac:dyDescent="0.35">
      <c r="B25057"/>
      <c r="K25057"/>
    </row>
    <row r="25058" spans="2:11" x14ac:dyDescent="0.35">
      <c r="B25058"/>
      <c r="K25058"/>
    </row>
    <row r="25059" spans="2:11" x14ac:dyDescent="0.35">
      <c r="B25059"/>
      <c r="K25059"/>
    </row>
    <row r="25060" spans="2:11" x14ac:dyDescent="0.35">
      <c r="B25060"/>
      <c r="K25060"/>
    </row>
    <row r="25061" spans="2:11" x14ac:dyDescent="0.35">
      <c r="B25061"/>
      <c r="K25061"/>
    </row>
    <row r="25062" spans="2:11" x14ac:dyDescent="0.35">
      <c r="B25062"/>
      <c r="K25062"/>
    </row>
    <row r="25063" spans="2:11" x14ac:dyDescent="0.35">
      <c r="B25063"/>
      <c r="K25063"/>
    </row>
    <row r="25064" spans="2:11" x14ac:dyDescent="0.35">
      <c r="B25064"/>
      <c r="K25064"/>
    </row>
    <row r="25065" spans="2:11" x14ac:dyDescent="0.35">
      <c r="B25065"/>
      <c r="K25065"/>
    </row>
    <row r="25066" spans="2:11" x14ac:dyDescent="0.35">
      <c r="B25066"/>
      <c r="K25066"/>
    </row>
    <row r="25067" spans="2:11" x14ac:dyDescent="0.35">
      <c r="B25067"/>
      <c r="K25067"/>
    </row>
    <row r="25068" spans="2:11" x14ac:dyDescent="0.35">
      <c r="B25068"/>
      <c r="K25068"/>
    </row>
    <row r="25069" spans="2:11" x14ac:dyDescent="0.35">
      <c r="B25069"/>
      <c r="K25069"/>
    </row>
    <row r="25070" spans="2:11" x14ac:dyDescent="0.35">
      <c r="B25070"/>
      <c r="K25070"/>
    </row>
    <row r="25071" spans="2:11" x14ac:dyDescent="0.35">
      <c r="B25071"/>
      <c r="K25071"/>
    </row>
    <row r="25072" spans="2:11" x14ac:dyDescent="0.35">
      <c r="B25072"/>
      <c r="K25072"/>
    </row>
    <row r="25073" spans="2:11" x14ac:dyDescent="0.35">
      <c r="B25073"/>
      <c r="K25073"/>
    </row>
    <row r="25074" spans="2:11" x14ac:dyDescent="0.35">
      <c r="B25074"/>
      <c r="K25074"/>
    </row>
    <row r="25075" spans="2:11" x14ac:dyDescent="0.35">
      <c r="B25075"/>
      <c r="K25075"/>
    </row>
    <row r="25076" spans="2:11" x14ac:dyDescent="0.35">
      <c r="B25076"/>
      <c r="K25076"/>
    </row>
    <row r="25077" spans="2:11" x14ac:dyDescent="0.35">
      <c r="B25077"/>
      <c r="K25077"/>
    </row>
    <row r="25078" spans="2:11" x14ac:dyDescent="0.35">
      <c r="B25078"/>
      <c r="K25078"/>
    </row>
    <row r="25079" spans="2:11" x14ac:dyDescent="0.35">
      <c r="B25079"/>
      <c r="K25079"/>
    </row>
    <row r="25080" spans="2:11" x14ac:dyDescent="0.35">
      <c r="B25080"/>
      <c r="K25080"/>
    </row>
    <row r="25081" spans="2:11" x14ac:dyDescent="0.35">
      <c r="B25081"/>
      <c r="K25081"/>
    </row>
    <row r="25082" spans="2:11" x14ac:dyDescent="0.35">
      <c r="B25082"/>
      <c r="K25082"/>
    </row>
    <row r="25083" spans="2:11" x14ac:dyDescent="0.35">
      <c r="B25083"/>
      <c r="K25083"/>
    </row>
    <row r="25084" spans="2:11" x14ac:dyDescent="0.35">
      <c r="B25084"/>
      <c r="K25084"/>
    </row>
    <row r="25085" spans="2:11" x14ac:dyDescent="0.35">
      <c r="B25085"/>
      <c r="K25085"/>
    </row>
    <row r="25086" spans="2:11" x14ac:dyDescent="0.35">
      <c r="B25086"/>
      <c r="K25086"/>
    </row>
    <row r="25087" spans="2:11" x14ac:dyDescent="0.35">
      <c r="B25087"/>
      <c r="K25087"/>
    </row>
    <row r="25088" spans="2:11" x14ac:dyDescent="0.35">
      <c r="B25088"/>
      <c r="K25088"/>
    </row>
    <row r="25089" spans="2:11" x14ac:dyDescent="0.35">
      <c r="B25089"/>
      <c r="K25089"/>
    </row>
    <row r="25090" spans="2:11" x14ac:dyDescent="0.35">
      <c r="B25090"/>
      <c r="K25090"/>
    </row>
    <row r="25091" spans="2:11" x14ac:dyDescent="0.35">
      <c r="B25091"/>
      <c r="K25091"/>
    </row>
    <row r="25092" spans="2:11" x14ac:dyDescent="0.35">
      <c r="B25092"/>
      <c r="K25092"/>
    </row>
    <row r="25093" spans="2:11" x14ac:dyDescent="0.35">
      <c r="B25093"/>
      <c r="K25093"/>
    </row>
    <row r="25094" spans="2:11" x14ac:dyDescent="0.35">
      <c r="B25094"/>
      <c r="K25094"/>
    </row>
    <row r="25095" spans="2:11" x14ac:dyDescent="0.35">
      <c r="B25095"/>
      <c r="K25095"/>
    </row>
    <row r="25096" spans="2:11" x14ac:dyDescent="0.35">
      <c r="B25096"/>
      <c r="K25096"/>
    </row>
    <row r="25097" spans="2:11" x14ac:dyDescent="0.35">
      <c r="B25097"/>
      <c r="K25097"/>
    </row>
    <row r="25098" spans="2:11" x14ac:dyDescent="0.35">
      <c r="B25098"/>
      <c r="K25098"/>
    </row>
    <row r="25099" spans="2:11" x14ac:dyDescent="0.35">
      <c r="B25099"/>
      <c r="K25099"/>
    </row>
    <row r="25100" spans="2:11" x14ac:dyDescent="0.35">
      <c r="B25100"/>
      <c r="K25100"/>
    </row>
    <row r="25101" spans="2:11" x14ac:dyDescent="0.35">
      <c r="B25101"/>
      <c r="K25101"/>
    </row>
    <row r="25102" spans="2:11" x14ac:dyDescent="0.35">
      <c r="B25102"/>
      <c r="K25102"/>
    </row>
    <row r="25103" spans="2:11" x14ac:dyDescent="0.35">
      <c r="B25103"/>
      <c r="K25103"/>
    </row>
    <row r="25104" spans="2:11" x14ac:dyDescent="0.35">
      <c r="B25104"/>
      <c r="K25104"/>
    </row>
    <row r="25105" spans="2:11" x14ac:dyDescent="0.35">
      <c r="B25105"/>
      <c r="K25105"/>
    </row>
    <row r="25106" spans="2:11" x14ac:dyDescent="0.35">
      <c r="B25106"/>
      <c r="K25106"/>
    </row>
    <row r="25107" spans="2:11" x14ac:dyDescent="0.35">
      <c r="B25107"/>
      <c r="K25107"/>
    </row>
    <row r="25108" spans="2:11" x14ac:dyDescent="0.35">
      <c r="B25108"/>
      <c r="K25108"/>
    </row>
    <row r="25109" spans="2:11" x14ac:dyDescent="0.35">
      <c r="B25109"/>
      <c r="K25109"/>
    </row>
    <row r="25110" spans="2:11" x14ac:dyDescent="0.35">
      <c r="B25110"/>
      <c r="K25110"/>
    </row>
    <row r="25111" spans="2:11" x14ac:dyDescent="0.35">
      <c r="B25111"/>
      <c r="K25111"/>
    </row>
    <row r="25112" spans="2:11" x14ac:dyDescent="0.35">
      <c r="B25112"/>
      <c r="K25112"/>
    </row>
    <row r="25113" spans="2:11" x14ac:dyDescent="0.35">
      <c r="B25113"/>
      <c r="K25113"/>
    </row>
    <row r="25114" spans="2:11" x14ac:dyDescent="0.35">
      <c r="B25114"/>
      <c r="K25114"/>
    </row>
    <row r="25115" spans="2:11" x14ac:dyDescent="0.35">
      <c r="B25115"/>
      <c r="K25115"/>
    </row>
    <row r="25116" spans="2:11" x14ac:dyDescent="0.35">
      <c r="B25116"/>
      <c r="K25116"/>
    </row>
    <row r="25117" spans="2:11" x14ac:dyDescent="0.35">
      <c r="B25117"/>
      <c r="K25117"/>
    </row>
    <row r="25118" spans="2:11" x14ac:dyDescent="0.35">
      <c r="B25118"/>
      <c r="K25118"/>
    </row>
    <row r="25119" spans="2:11" x14ac:dyDescent="0.35">
      <c r="B25119"/>
      <c r="K25119"/>
    </row>
    <row r="25120" spans="2:11" x14ac:dyDescent="0.35">
      <c r="B25120"/>
      <c r="K25120"/>
    </row>
    <row r="25121" spans="2:11" x14ac:dyDescent="0.35">
      <c r="B25121"/>
      <c r="K25121"/>
    </row>
    <row r="25122" spans="2:11" x14ac:dyDescent="0.35">
      <c r="B25122"/>
      <c r="K25122"/>
    </row>
    <row r="25123" spans="2:11" x14ac:dyDescent="0.35">
      <c r="B25123"/>
      <c r="K25123"/>
    </row>
    <row r="25124" spans="2:11" x14ac:dyDescent="0.35">
      <c r="B25124"/>
      <c r="K25124"/>
    </row>
    <row r="25125" spans="2:11" x14ac:dyDescent="0.35">
      <c r="B25125"/>
      <c r="K25125"/>
    </row>
    <row r="25126" spans="2:11" x14ac:dyDescent="0.35">
      <c r="B25126"/>
      <c r="K25126"/>
    </row>
    <row r="25127" spans="2:11" x14ac:dyDescent="0.35">
      <c r="B25127"/>
      <c r="K25127"/>
    </row>
    <row r="25128" spans="2:11" x14ac:dyDescent="0.35">
      <c r="B25128"/>
      <c r="K25128"/>
    </row>
    <row r="25129" spans="2:11" x14ac:dyDescent="0.35">
      <c r="B25129"/>
      <c r="K25129"/>
    </row>
    <row r="25130" spans="2:11" x14ac:dyDescent="0.35">
      <c r="B25130"/>
      <c r="K25130"/>
    </row>
    <row r="25131" spans="2:11" x14ac:dyDescent="0.35">
      <c r="B25131"/>
      <c r="K25131"/>
    </row>
    <row r="25132" spans="2:11" x14ac:dyDescent="0.35">
      <c r="B25132"/>
      <c r="K25132"/>
    </row>
    <row r="25133" spans="2:11" x14ac:dyDescent="0.35">
      <c r="B25133"/>
      <c r="K25133"/>
    </row>
    <row r="25134" spans="2:11" x14ac:dyDescent="0.35">
      <c r="B25134"/>
      <c r="K25134"/>
    </row>
    <row r="25135" spans="2:11" x14ac:dyDescent="0.35">
      <c r="B25135"/>
      <c r="K25135"/>
    </row>
    <row r="25136" spans="2:11" x14ac:dyDescent="0.35">
      <c r="B25136"/>
      <c r="K25136"/>
    </row>
    <row r="25137" spans="2:11" x14ac:dyDescent="0.35">
      <c r="B25137"/>
      <c r="K25137"/>
    </row>
    <row r="25138" spans="2:11" x14ac:dyDescent="0.35">
      <c r="B25138"/>
      <c r="K25138"/>
    </row>
    <row r="25139" spans="2:11" x14ac:dyDescent="0.35">
      <c r="B25139"/>
      <c r="K25139"/>
    </row>
    <row r="25140" spans="2:11" x14ac:dyDescent="0.35">
      <c r="B25140"/>
      <c r="K25140"/>
    </row>
    <row r="25141" spans="2:11" x14ac:dyDescent="0.35">
      <c r="B25141"/>
      <c r="K25141"/>
    </row>
    <row r="25142" spans="2:11" x14ac:dyDescent="0.35">
      <c r="B25142"/>
      <c r="K25142"/>
    </row>
    <row r="25143" spans="2:11" x14ac:dyDescent="0.35">
      <c r="B25143"/>
      <c r="K25143"/>
    </row>
    <row r="25144" spans="2:11" x14ac:dyDescent="0.35">
      <c r="B25144"/>
      <c r="K25144"/>
    </row>
    <row r="25145" spans="2:11" x14ac:dyDescent="0.35">
      <c r="B25145"/>
      <c r="K25145"/>
    </row>
    <row r="25146" spans="2:11" x14ac:dyDescent="0.35">
      <c r="B25146"/>
      <c r="K25146"/>
    </row>
    <row r="25147" spans="2:11" x14ac:dyDescent="0.35">
      <c r="B25147"/>
      <c r="K25147"/>
    </row>
    <row r="25148" spans="2:11" x14ac:dyDescent="0.35">
      <c r="B25148"/>
      <c r="K25148"/>
    </row>
    <row r="25149" spans="2:11" x14ac:dyDescent="0.35">
      <c r="B25149"/>
      <c r="K25149"/>
    </row>
    <row r="25150" spans="2:11" x14ac:dyDescent="0.35">
      <c r="B25150"/>
      <c r="K25150"/>
    </row>
    <row r="25151" spans="2:11" x14ac:dyDescent="0.35">
      <c r="B25151"/>
      <c r="K25151"/>
    </row>
    <row r="25152" spans="2:11" x14ac:dyDescent="0.35">
      <c r="B25152"/>
      <c r="K25152"/>
    </row>
    <row r="25153" spans="2:11" x14ac:dyDescent="0.35">
      <c r="B25153"/>
      <c r="K25153"/>
    </row>
    <row r="25154" spans="2:11" x14ac:dyDescent="0.35">
      <c r="B25154"/>
      <c r="K25154"/>
    </row>
    <row r="25155" spans="2:11" x14ac:dyDescent="0.35">
      <c r="B25155"/>
      <c r="K25155"/>
    </row>
    <row r="25156" spans="2:11" x14ac:dyDescent="0.35">
      <c r="B25156"/>
      <c r="K25156"/>
    </row>
    <row r="25157" spans="2:11" x14ac:dyDescent="0.35">
      <c r="B25157"/>
      <c r="K25157"/>
    </row>
    <row r="25158" spans="2:11" x14ac:dyDescent="0.35">
      <c r="B25158"/>
      <c r="K25158"/>
    </row>
    <row r="25159" spans="2:11" x14ac:dyDescent="0.35">
      <c r="B25159"/>
      <c r="K25159"/>
    </row>
    <row r="25160" spans="2:11" x14ac:dyDescent="0.35">
      <c r="B25160"/>
      <c r="K25160"/>
    </row>
    <row r="25161" spans="2:11" x14ac:dyDescent="0.35">
      <c r="B25161"/>
      <c r="K25161"/>
    </row>
    <row r="25162" spans="2:11" x14ac:dyDescent="0.35">
      <c r="B25162"/>
      <c r="K25162"/>
    </row>
    <row r="25163" spans="2:11" x14ac:dyDescent="0.35">
      <c r="B25163"/>
      <c r="K25163"/>
    </row>
    <row r="25164" spans="2:11" x14ac:dyDescent="0.35">
      <c r="B25164"/>
      <c r="K25164"/>
    </row>
    <row r="25165" spans="2:11" x14ac:dyDescent="0.35">
      <c r="B25165"/>
      <c r="K25165"/>
    </row>
    <row r="25166" spans="2:11" x14ac:dyDescent="0.35">
      <c r="B25166"/>
      <c r="K25166"/>
    </row>
    <row r="25167" spans="2:11" x14ac:dyDescent="0.35">
      <c r="B25167"/>
      <c r="K25167"/>
    </row>
    <row r="25168" spans="2:11" x14ac:dyDescent="0.35">
      <c r="B25168"/>
      <c r="K25168"/>
    </row>
    <row r="25169" spans="2:11" x14ac:dyDescent="0.35">
      <c r="B25169"/>
      <c r="K25169"/>
    </row>
    <row r="25170" spans="2:11" x14ac:dyDescent="0.35">
      <c r="B25170"/>
      <c r="K25170"/>
    </row>
    <row r="25171" spans="2:11" x14ac:dyDescent="0.35">
      <c r="B25171"/>
      <c r="K25171"/>
    </row>
    <row r="25172" spans="2:11" x14ac:dyDescent="0.35">
      <c r="B25172"/>
      <c r="K25172"/>
    </row>
    <row r="25173" spans="2:11" x14ac:dyDescent="0.35">
      <c r="B25173"/>
      <c r="K25173"/>
    </row>
    <row r="25174" spans="2:11" x14ac:dyDescent="0.35">
      <c r="B25174"/>
      <c r="K25174"/>
    </row>
    <row r="25175" spans="2:11" x14ac:dyDescent="0.35">
      <c r="B25175"/>
      <c r="K25175"/>
    </row>
    <row r="25176" spans="2:11" x14ac:dyDescent="0.35">
      <c r="B25176"/>
      <c r="K25176"/>
    </row>
    <row r="25177" spans="2:11" x14ac:dyDescent="0.35">
      <c r="B25177"/>
      <c r="K25177"/>
    </row>
    <row r="25178" spans="2:11" x14ac:dyDescent="0.35">
      <c r="B25178"/>
      <c r="K25178"/>
    </row>
    <row r="25179" spans="2:11" x14ac:dyDescent="0.35">
      <c r="B25179"/>
      <c r="K25179"/>
    </row>
    <row r="25180" spans="2:11" x14ac:dyDescent="0.35">
      <c r="B25180"/>
      <c r="K25180"/>
    </row>
    <row r="25181" spans="2:11" x14ac:dyDescent="0.35">
      <c r="B25181"/>
      <c r="K25181"/>
    </row>
    <row r="25182" spans="2:11" x14ac:dyDescent="0.35">
      <c r="B25182"/>
      <c r="K25182"/>
    </row>
    <row r="25183" spans="2:11" x14ac:dyDescent="0.35">
      <c r="B25183"/>
      <c r="K25183"/>
    </row>
    <row r="25184" spans="2:11" x14ac:dyDescent="0.35">
      <c r="B25184"/>
      <c r="K25184"/>
    </row>
    <row r="25185" spans="2:11" x14ac:dyDescent="0.35">
      <c r="B25185"/>
      <c r="K25185"/>
    </row>
    <row r="25186" spans="2:11" x14ac:dyDescent="0.35">
      <c r="B25186"/>
      <c r="K25186"/>
    </row>
    <row r="25187" spans="2:11" x14ac:dyDescent="0.35">
      <c r="B25187"/>
      <c r="K25187"/>
    </row>
    <row r="25188" spans="2:11" x14ac:dyDescent="0.35">
      <c r="B25188"/>
      <c r="K25188"/>
    </row>
    <row r="25189" spans="2:11" x14ac:dyDescent="0.35">
      <c r="B25189"/>
      <c r="K25189"/>
    </row>
    <row r="25190" spans="2:11" x14ac:dyDescent="0.35">
      <c r="B25190"/>
      <c r="K25190"/>
    </row>
    <row r="25191" spans="2:11" x14ac:dyDescent="0.35">
      <c r="B25191"/>
      <c r="K25191"/>
    </row>
    <row r="25192" spans="2:11" x14ac:dyDescent="0.35">
      <c r="B25192"/>
      <c r="K25192"/>
    </row>
    <row r="25193" spans="2:11" x14ac:dyDescent="0.35">
      <c r="B25193"/>
      <c r="K25193"/>
    </row>
    <row r="25194" spans="2:11" x14ac:dyDescent="0.35">
      <c r="B25194"/>
      <c r="K25194"/>
    </row>
    <row r="25195" spans="2:11" x14ac:dyDescent="0.35">
      <c r="B25195"/>
      <c r="K25195"/>
    </row>
    <row r="25196" spans="2:11" x14ac:dyDescent="0.35">
      <c r="B25196"/>
      <c r="K25196"/>
    </row>
    <row r="25197" spans="2:11" x14ac:dyDescent="0.35">
      <c r="B25197"/>
      <c r="K25197"/>
    </row>
    <row r="25198" spans="2:11" x14ac:dyDescent="0.35">
      <c r="B25198"/>
      <c r="K25198"/>
    </row>
    <row r="25199" spans="2:11" x14ac:dyDescent="0.35">
      <c r="B25199"/>
      <c r="K25199"/>
    </row>
    <row r="25200" spans="2:11" x14ac:dyDescent="0.35">
      <c r="B25200"/>
      <c r="K25200"/>
    </row>
    <row r="25201" spans="2:11" x14ac:dyDescent="0.35">
      <c r="B25201"/>
      <c r="K25201"/>
    </row>
    <row r="25202" spans="2:11" x14ac:dyDescent="0.35">
      <c r="B25202"/>
      <c r="K25202"/>
    </row>
    <row r="25203" spans="2:11" x14ac:dyDescent="0.35">
      <c r="B25203"/>
      <c r="K25203"/>
    </row>
    <row r="25204" spans="2:11" x14ac:dyDescent="0.35">
      <c r="B25204"/>
      <c r="K25204"/>
    </row>
    <row r="25205" spans="2:11" x14ac:dyDescent="0.35">
      <c r="B25205"/>
      <c r="K25205"/>
    </row>
    <row r="25206" spans="2:11" x14ac:dyDescent="0.35">
      <c r="B25206"/>
      <c r="K25206"/>
    </row>
    <row r="25207" spans="2:11" x14ac:dyDescent="0.35">
      <c r="B25207"/>
      <c r="K25207"/>
    </row>
    <row r="25208" spans="2:11" x14ac:dyDescent="0.35">
      <c r="B25208"/>
      <c r="K25208"/>
    </row>
    <row r="25209" spans="2:11" x14ac:dyDescent="0.35">
      <c r="B25209"/>
      <c r="K25209"/>
    </row>
    <row r="25210" spans="2:11" x14ac:dyDescent="0.35">
      <c r="B25210"/>
      <c r="K25210"/>
    </row>
    <row r="25211" spans="2:11" x14ac:dyDescent="0.35">
      <c r="B25211"/>
      <c r="K25211"/>
    </row>
    <row r="25212" spans="2:11" x14ac:dyDescent="0.35">
      <c r="B25212"/>
      <c r="K25212"/>
    </row>
    <row r="25213" spans="2:11" x14ac:dyDescent="0.35">
      <c r="B25213"/>
      <c r="K25213"/>
    </row>
    <row r="25214" spans="2:11" x14ac:dyDescent="0.35">
      <c r="B25214"/>
      <c r="K25214"/>
    </row>
    <row r="25215" spans="2:11" x14ac:dyDescent="0.35">
      <c r="B25215"/>
      <c r="K25215"/>
    </row>
    <row r="25216" spans="2:11" x14ac:dyDescent="0.35">
      <c r="B25216"/>
      <c r="K25216"/>
    </row>
    <row r="25217" spans="2:11" x14ac:dyDescent="0.35">
      <c r="B25217"/>
      <c r="K25217"/>
    </row>
    <row r="25218" spans="2:11" x14ac:dyDescent="0.35">
      <c r="B25218"/>
      <c r="K25218"/>
    </row>
    <row r="25219" spans="2:11" x14ac:dyDescent="0.35">
      <c r="B25219"/>
      <c r="K25219"/>
    </row>
    <row r="25220" spans="2:11" x14ac:dyDescent="0.35">
      <c r="B25220"/>
      <c r="K25220"/>
    </row>
    <row r="25221" spans="2:11" x14ac:dyDescent="0.35">
      <c r="B25221"/>
      <c r="K25221"/>
    </row>
    <row r="25222" spans="2:11" x14ac:dyDescent="0.35">
      <c r="B25222"/>
      <c r="K25222"/>
    </row>
    <row r="25223" spans="2:11" x14ac:dyDescent="0.35">
      <c r="B25223"/>
      <c r="K25223"/>
    </row>
    <row r="25224" spans="2:11" x14ac:dyDescent="0.35">
      <c r="B25224"/>
      <c r="K25224"/>
    </row>
    <row r="25225" spans="2:11" x14ac:dyDescent="0.35">
      <c r="B25225"/>
      <c r="K25225"/>
    </row>
    <row r="25226" spans="2:11" x14ac:dyDescent="0.35">
      <c r="B25226"/>
      <c r="K25226"/>
    </row>
    <row r="25227" spans="2:11" x14ac:dyDescent="0.35">
      <c r="B25227"/>
      <c r="K25227"/>
    </row>
    <row r="25228" spans="2:11" x14ac:dyDescent="0.35">
      <c r="B25228"/>
      <c r="K25228"/>
    </row>
    <row r="25229" spans="2:11" x14ac:dyDescent="0.35">
      <c r="B25229"/>
      <c r="K25229"/>
    </row>
    <row r="25230" spans="2:11" x14ac:dyDescent="0.35">
      <c r="B25230"/>
      <c r="K25230"/>
    </row>
    <row r="25231" spans="2:11" x14ac:dyDescent="0.35">
      <c r="B25231"/>
      <c r="K25231"/>
    </row>
    <row r="25232" spans="2:11" x14ac:dyDescent="0.35">
      <c r="B25232"/>
      <c r="K25232"/>
    </row>
    <row r="25233" spans="2:11" x14ac:dyDescent="0.35">
      <c r="B25233"/>
      <c r="K25233"/>
    </row>
    <row r="25234" spans="2:11" x14ac:dyDescent="0.35">
      <c r="B25234"/>
      <c r="K25234"/>
    </row>
    <row r="25235" spans="2:11" x14ac:dyDescent="0.35">
      <c r="B25235"/>
      <c r="K25235"/>
    </row>
    <row r="25236" spans="2:11" x14ac:dyDescent="0.35">
      <c r="B25236"/>
      <c r="K25236"/>
    </row>
    <row r="25237" spans="2:11" x14ac:dyDescent="0.35">
      <c r="B25237"/>
      <c r="K25237"/>
    </row>
    <row r="25238" spans="2:11" x14ac:dyDescent="0.35">
      <c r="B25238"/>
      <c r="K25238"/>
    </row>
    <row r="25239" spans="2:11" x14ac:dyDescent="0.35">
      <c r="B25239"/>
      <c r="K25239"/>
    </row>
    <row r="25240" spans="2:11" x14ac:dyDescent="0.35">
      <c r="B25240"/>
      <c r="K25240"/>
    </row>
    <row r="25241" spans="2:11" x14ac:dyDescent="0.35">
      <c r="B25241"/>
      <c r="K25241"/>
    </row>
    <row r="25242" spans="2:11" x14ac:dyDescent="0.35">
      <c r="B25242"/>
      <c r="K25242"/>
    </row>
    <row r="25243" spans="2:11" x14ac:dyDescent="0.35">
      <c r="B25243"/>
      <c r="K25243"/>
    </row>
    <row r="25244" spans="2:11" x14ac:dyDescent="0.35">
      <c r="B25244"/>
      <c r="K25244"/>
    </row>
    <row r="25245" spans="2:11" x14ac:dyDescent="0.35">
      <c r="B25245"/>
      <c r="K25245"/>
    </row>
    <row r="25246" spans="2:11" x14ac:dyDescent="0.35">
      <c r="B25246"/>
      <c r="K25246"/>
    </row>
    <row r="25247" spans="2:11" x14ac:dyDescent="0.35">
      <c r="B25247"/>
      <c r="K25247"/>
    </row>
    <row r="25248" spans="2:11" x14ac:dyDescent="0.35">
      <c r="B25248"/>
      <c r="K25248"/>
    </row>
    <row r="25249" spans="2:11" x14ac:dyDescent="0.35">
      <c r="B25249"/>
      <c r="K25249"/>
    </row>
    <row r="25250" spans="2:11" x14ac:dyDescent="0.35">
      <c r="B25250"/>
      <c r="K25250"/>
    </row>
    <row r="25251" spans="2:11" x14ac:dyDescent="0.35">
      <c r="B25251"/>
      <c r="K25251"/>
    </row>
    <row r="25252" spans="2:11" x14ac:dyDescent="0.35">
      <c r="B25252"/>
      <c r="K25252"/>
    </row>
    <row r="25253" spans="2:11" x14ac:dyDescent="0.35">
      <c r="B25253"/>
      <c r="K25253"/>
    </row>
    <row r="25254" spans="2:11" x14ac:dyDescent="0.35">
      <c r="B25254"/>
      <c r="K25254"/>
    </row>
    <row r="25255" spans="2:11" x14ac:dyDescent="0.35">
      <c r="B25255"/>
      <c r="K25255"/>
    </row>
    <row r="25256" spans="2:11" x14ac:dyDescent="0.35">
      <c r="B25256"/>
      <c r="K25256"/>
    </row>
    <row r="25257" spans="2:11" x14ac:dyDescent="0.35">
      <c r="B25257"/>
      <c r="K25257"/>
    </row>
    <row r="25258" spans="2:11" x14ac:dyDescent="0.35">
      <c r="B25258"/>
      <c r="K25258"/>
    </row>
    <row r="25259" spans="2:11" x14ac:dyDescent="0.35">
      <c r="B25259"/>
      <c r="K25259"/>
    </row>
    <row r="25260" spans="2:11" x14ac:dyDescent="0.35">
      <c r="B25260"/>
      <c r="K25260"/>
    </row>
    <row r="25261" spans="2:11" x14ac:dyDescent="0.35">
      <c r="B25261"/>
      <c r="K25261"/>
    </row>
    <row r="25262" spans="2:11" x14ac:dyDescent="0.35">
      <c r="B25262"/>
      <c r="K25262"/>
    </row>
    <row r="25263" spans="2:11" x14ac:dyDescent="0.35">
      <c r="B25263"/>
      <c r="K25263"/>
    </row>
    <row r="25264" spans="2:11" x14ac:dyDescent="0.35">
      <c r="B25264"/>
      <c r="K25264"/>
    </row>
    <row r="25265" spans="2:11" x14ac:dyDescent="0.35">
      <c r="B25265"/>
      <c r="K25265"/>
    </row>
    <row r="25266" spans="2:11" x14ac:dyDescent="0.35">
      <c r="B25266"/>
      <c r="K25266"/>
    </row>
    <row r="25267" spans="2:11" x14ac:dyDescent="0.35">
      <c r="B25267"/>
      <c r="K25267"/>
    </row>
    <row r="25268" spans="2:11" x14ac:dyDescent="0.35">
      <c r="B25268"/>
      <c r="K25268"/>
    </row>
    <row r="25269" spans="2:11" x14ac:dyDescent="0.35">
      <c r="B25269"/>
      <c r="K25269"/>
    </row>
    <row r="25270" spans="2:11" x14ac:dyDescent="0.35">
      <c r="B25270"/>
      <c r="K25270"/>
    </row>
    <row r="25271" spans="2:11" x14ac:dyDescent="0.35">
      <c r="B25271"/>
      <c r="K25271"/>
    </row>
    <row r="25272" spans="2:11" x14ac:dyDescent="0.35">
      <c r="B25272"/>
      <c r="K25272"/>
    </row>
    <row r="25273" spans="2:11" x14ac:dyDescent="0.35">
      <c r="B25273"/>
      <c r="K25273"/>
    </row>
    <row r="25274" spans="2:11" x14ac:dyDescent="0.35">
      <c r="B25274"/>
      <c r="K25274"/>
    </row>
    <row r="25275" spans="2:11" x14ac:dyDescent="0.35">
      <c r="B25275"/>
      <c r="K25275"/>
    </row>
    <row r="25276" spans="2:11" x14ac:dyDescent="0.35">
      <c r="B25276"/>
      <c r="K25276"/>
    </row>
    <row r="25277" spans="2:11" x14ac:dyDescent="0.35">
      <c r="B25277"/>
      <c r="K25277"/>
    </row>
    <row r="25278" spans="2:11" x14ac:dyDescent="0.35">
      <c r="B25278"/>
      <c r="K25278"/>
    </row>
    <row r="25279" spans="2:11" x14ac:dyDescent="0.35">
      <c r="B25279"/>
      <c r="K25279"/>
    </row>
    <row r="25280" spans="2:11" x14ac:dyDescent="0.35">
      <c r="B25280"/>
      <c r="K25280"/>
    </row>
    <row r="25281" spans="2:11" x14ac:dyDescent="0.35">
      <c r="B25281"/>
      <c r="K25281"/>
    </row>
    <row r="25282" spans="2:11" x14ac:dyDescent="0.35">
      <c r="B25282"/>
      <c r="K25282"/>
    </row>
    <row r="25283" spans="2:11" x14ac:dyDescent="0.35">
      <c r="B25283"/>
      <c r="K25283"/>
    </row>
    <row r="25284" spans="2:11" x14ac:dyDescent="0.35">
      <c r="B25284"/>
      <c r="K25284"/>
    </row>
    <row r="25285" spans="2:11" x14ac:dyDescent="0.35">
      <c r="B25285"/>
      <c r="K25285"/>
    </row>
    <row r="25286" spans="2:11" x14ac:dyDescent="0.35">
      <c r="B25286"/>
      <c r="K25286"/>
    </row>
    <row r="25287" spans="2:11" x14ac:dyDescent="0.35">
      <c r="B25287"/>
      <c r="K25287"/>
    </row>
    <row r="25288" spans="2:11" x14ac:dyDescent="0.35">
      <c r="B25288"/>
      <c r="K25288"/>
    </row>
    <row r="25289" spans="2:11" x14ac:dyDescent="0.35">
      <c r="B25289"/>
      <c r="K25289"/>
    </row>
    <row r="25290" spans="2:11" x14ac:dyDescent="0.35">
      <c r="B25290"/>
      <c r="K25290"/>
    </row>
    <row r="25291" spans="2:11" x14ac:dyDescent="0.35">
      <c r="B25291"/>
      <c r="K25291"/>
    </row>
    <row r="25292" spans="2:11" x14ac:dyDescent="0.35">
      <c r="B25292"/>
      <c r="K25292"/>
    </row>
    <row r="25293" spans="2:11" x14ac:dyDescent="0.35">
      <c r="B25293"/>
      <c r="K25293"/>
    </row>
    <row r="25294" spans="2:11" x14ac:dyDescent="0.35">
      <c r="B25294"/>
      <c r="K25294"/>
    </row>
    <row r="25295" spans="2:11" x14ac:dyDescent="0.35">
      <c r="B25295"/>
      <c r="K25295"/>
    </row>
    <row r="25296" spans="2:11" x14ac:dyDescent="0.35">
      <c r="B25296"/>
      <c r="K25296"/>
    </row>
    <row r="25297" spans="2:11" x14ac:dyDescent="0.35">
      <c r="B25297"/>
      <c r="K25297"/>
    </row>
    <row r="25298" spans="2:11" x14ac:dyDescent="0.35">
      <c r="B25298"/>
      <c r="K25298"/>
    </row>
    <row r="25299" spans="2:11" x14ac:dyDescent="0.35">
      <c r="B25299"/>
      <c r="K25299"/>
    </row>
    <row r="25300" spans="2:11" x14ac:dyDescent="0.35">
      <c r="B25300"/>
      <c r="K25300"/>
    </row>
    <row r="25301" spans="2:11" x14ac:dyDescent="0.35">
      <c r="B25301"/>
      <c r="K25301"/>
    </row>
    <row r="25302" spans="2:11" x14ac:dyDescent="0.35">
      <c r="B25302"/>
      <c r="K25302"/>
    </row>
    <row r="25303" spans="2:11" x14ac:dyDescent="0.35">
      <c r="B25303"/>
      <c r="K25303"/>
    </row>
    <row r="25304" spans="2:11" x14ac:dyDescent="0.35">
      <c r="B25304"/>
      <c r="K25304"/>
    </row>
    <row r="25305" spans="2:11" x14ac:dyDescent="0.35">
      <c r="B25305"/>
      <c r="K25305"/>
    </row>
    <row r="25306" spans="2:11" x14ac:dyDescent="0.35">
      <c r="B25306"/>
      <c r="K25306"/>
    </row>
    <row r="25307" spans="2:11" x14ac:dyDescent="0.35">
      <c r="B25307"/>
      <c r="K25307"/>
    </row>
    <row r="25308" spans="2:11" x14ac:dyDescent="0.35">
      <c r="B25308"/>
      <c r="K25308"/>
    </row>
    <row r="25309" spans="2:11" x14ac:dyDescent="0.35">
      <c r="B25309"/>
      <c r="K25309"/>
    </row>
    <row r="25310" spans="2:11" x14ac:dyDescent="0.35">
      <c r="B25310"/>
      <c r="K25310"/>
    </row>
    <row r="25311" spans="2:11" x14ac:dyDescent="0.35">
      <c r="B25311"/>
      <c r="K25311"/>
    </row>
    <row r="25312" spans="2:11" x14ac:dyDescent="0.35">
      <c r="B25312"/>
      <c r="K25312"/>
    </row>
    <row r="25313" spans="2:11" x14ac:dyDescent="0.35">
      <c r="B25313"/>
      <c r="K25313"/>
    </row>
    <row r="25314" spans="2:11" x14ac:dyDescent="0.35">
      <c r="B25314"/>
      <c r="K25314"/>
    </row>
    <row r="25315" spans="2:11" x14ac:dyDescent="0.35">
      <c r="B25315"/>
      <c r="K25315"/>
    </row>
    <row r="25316" spans="2:11" x14ac:dyDescent="0.35">
      <c r="B25316"/>
      <c r="K25316"/>
    </row>
    <row r="25317" spans="2:11" x14ac:dyDescent="0.35">
      <c r="B25317"/>
      <c r="K25317"/>
    </row>
    <row r="25318" spans="2:11" x14ac:dyDescent="0.35">
      <c r="B25318"/>
      <c r="K25318"/>
    </row>
    <row r="25319" spans="2:11" x14ac:dyDescent="0.35">
      <c r="B25319"/>
      <c r="K25319"/>
    </row>
    <row r="25320" spans="2:11" x14ac:dyDescent="0.35">
      <c r="B25320"/>
      <c r="K25320"/>
    </row>
    <row r="25321" spans="2:11" x14ac:dyDescent="0.35">
      <c r="B25321"/>
      <c r="K25321"/>
    </row>
    <row r="25322" spans="2:11" x14ac:dyDescent="0.35">
      <c r="B25322"/>
      <c r="K25322"/>
    </row>
    <row r="25323" spans="2:11" x14ac:dyDescent="0.35">
      <c r="B25323"/>
      <c r="K25323"/>
    </row>
    <row r="25324" spans="2:11" x14ac:dyDescent="0.35">
      <c r="B25324"/>
      <c r="K25324"/>
    </row>
    <row r="25325" spans="2:11" x14ac:dyDescent="0.35">
      <c r="B25325"/>
      <c r="K25325"/>
    </row>
    <row r="25326" spans="2:11" x14ac:dyDescent="0.35">
      <c r="B25326"/>
      <c r="K25326"/>
    </row>
    <row r="25327" spans="2:11" x14ac:dyDescent="0.35">
      <c r="B25327"/>
      <c r="K25327"/>
    </row>
    <row r="25328" spans="2:11" x14ac:dyDescent="0.35">
      <c r="B25328"/>
      <c r="K25328"/>
    </row>
    <row r="25329" spans="2:11" x14ac:dyDescent="0.35">
      <c r="B25329"/>
      <c r="K25329"/>
    </row>
    <row r="25330" spans="2:11" x14ac:dyDescent="0.35">
      <c r="B25330"/>
      <c r="K25330"/>
    </row>
    <row r="25331" spans="2:11" x14ac:dyDescent="0.35">
      <c r="B25331"/>
      <c r="K25331"/>
    </row>
    <row r="25332" spans="2:11" x14ac:dyDescent="0.35">
      <c r="B25332"/>
      <c r="K25332"/>
    </row>
    <row r="25333" spans="2:11" x14ac:dyDescent="0.35">
      <c r="B25333"/>
      <c r="K25333"/>
    </row>
    <row r="25334" spans="2:11" x14ac:dyDescent="0.35">
      <c r="B25334"/>
      <c r="K25334"/>
    </row>
    <row r="25335" spans="2:11" x14ac:dyDescent="0.35">
      <c r="B25335"/>
      <c r="K25335"/>
    </row>
    <row r="25336" spans="2:11" x14ac:dyDescent="0.35">
      <c r="B25336"/>
      <c r="K25336"/>
    </row>
    <row r="25337" spans="2:11" x14ac:dyDescent="0.35">
      <c r="B25337"/>
      <c r="K25337"/>
    </row>
    <row r="25338" spans="2:11" x14ac:dyDescent="0.35">
      <c r="B25338"/>
      <c r="K25338"/>
    </row>
    <row r="25339" spans="2:11" x14ac:dyDescent="0.35">
      <c r="B25339"/>
      <c r="K25339"/>
    </row>
    <row r="25340" spans="2:11" x14ac:dyDescent="0.35">
      <c r="B25340"/>
      <c r="K25340"/>
    </row>
    <row r="25341" spans="2:11" x14ac:dyDescent="0.35">
      <c r="B25341"/>
      <c r="K25341"/>
    </row>
    <row r="25342" spans="2:11" x14ac:dyDescent="0.35">
      <c r="B25342"/>
      <c r="K25342"/>
    </row>
    <row r="25343" spans="2:11" x14ac:dyDescent="0.35">
      <c r="B25343"/>
      <c r="K25343"/>
    </row>
    <row r="25344" spans="2:11" x14ac:dyDescent="0.35">
      <c r="B25344"/>
      <c r="K25344"/>
    </row>
    <row r="25345" spans="2:11" x14ac:dyDescent="0.35">
      <c r="B25345"/>
      <c r="K25345"/>
    </row>
    <row r="25346" spans="2:11" x14ac:dyDescent="0.35">
      <c r="B25346"/>
      <c r="K25346"/>
    </row>
    <row r="25347" spans="2:11" x14ac:dyDescent="0.35">
      <c r="B25347"/>
      <c r="K25347"/>
    </row>
    <row r="25348" spans="2:11" x14ac:dyDescent="0.35">
      <c r="B25348"/>
      <c r="K25348"/>
    </row>
    <row r="25349" spans="2:11" x14ac:dyDescent="0.35">
      <c r="B25349"/>
      <c r="K25349"/>
    </row>
    <row r="25350" spans="2:11" x14ac:dyDescent="0.35">
      <c r="B25350"/>
      <c r="K25350"/>
    </row>
    <row r="25351" spans="2:11" x14ac:dyDescent="0.35">
      <c r="B25351"/>
      <c r="K25351"/>
    </row>
    <row r="25352" spans="2:11" x14ac:dyDescent="0.35">
      <c r="B25352"/>
      <c r="K25352"/>
    </row>
    <row r="25353" spans="2:11" x14ac:dyDescent="0.35">
      <c r="B25353"/>
      <c r="K25353"/>
    </row>
    <row r="25354" spans="2:11" x14ac:dyDescent="0.35">
      <c r="B25354"/>
      <c r="K25354"/>
    </row>
    <row r="25355" spans="2:11" x14ac:dyDescent="0.35">
      <c r="B25355"/>
      <c r="K25355"/>
    </row>
    <row r="25356" spans="2:11" x14ac:dyDescent="0.35">
      <c r="B25356"/>
      <c r="K25356"/>
    </row>
    <row r="25357" spans="2:11" x14ac:dyDescent="0.35">
      <c r="B25357"/>
      <c r="K25357"/>
    </row>
    <row r="25358" spans="2:11" x14ac:dyDescent="0.35">
      <c r="B25358"/>
      <c r="K25358"/>
    </row>
    <row r="25359" spans="2:11" x14ac:dyDescent="0.35">
      <c r="B25359"/>
      <c r="K25359"/>
    </row>
    <row r="25360" spans="2:11" x14ac:dyDescent="0.35">
      <c r="B25360"/>
      <c r="K25360"/>
    </row>
    <row r="25361" spans="2:11" x14ac:dyDescent="0.35">
      <c r="B25361"/>
      <c r="K25361"/>
    </row>
    <row r="25362" spans="2:11" x14ac:dyDescent="0.35">
      <c r="B25362"/>
      <c r="K25362"/>
    </row>
    <row r="25363" spans="2:11" x14ac:dyDescent="0.35">
      <c r="B25363"/>
      <c r="K25363"/>
    </row>
    <row r="25364" spans="2:11" x14ac:dyDescent="0.35">
      <c r="B25364"/>
      <c r="K25364"/>
    </row>
    <row r="25365" spans="2:11" x14ac:dyDescent="0.35">
      <c r="B25365"/>
      <c r="K25365"/>
    </row>
    <row r="25366" spans="2:11" x14ac:dyDescent="0.35">
      <c r="B25366"/>
      <c r="K25366"/>
    </row>
    <row r="25367" spans="2:11" x14ac:dyDescent="0.35">
      <c r="B25367"/>
      <c r="K25367"/>
    </row>
    <row r="25368" spans="2:11" x14ac:dyDescent="0.35">
      <c r="B25368"/>
      <c r="K25368"/>
    </row>
    <row r="25369" spans="2:11" x14ac:dyDescent="0.35">
      <c r="B25369"/>
      <c r="K25369"/>
    </row>
    <row r="25370" spans="2:11" x14ac:dyDescent="0.35">
      <c r="B25370"/>
      <c r="K25370"/>
    </row>
    <row r="25371" spans="2:11" x14ac:dyDescent="0.35">
      <c r="B25371"/>
      <c r="K25371"/>
    </row>
    <row r="25372" spans="2:11" x14ac:dyDescent="0.35">
      <c r="B25372"/>
      <c r="K25372"/>
    </row>
    <row r="25373" spans="2:11" x14ac:dyDescent="0.35">
      <c r="B25373"/>
      <c r="K25373"/>
    </row>
    <row r="25374" spans="2:11" x14ac:dyDescent="0.35">
      <c r="B25374"/>
      <c r="K25374"/>
    </row>
    <row r="25375" spans="2:11" x14ac:dyDescent="0.35">
      <c r="B25375"/>
      <c r="K25375"/>
    </row>
    <row r="25376" spans="2:11" x14ac:dyDescent="0.35">
      <c r="B25376"/>
      <c r="K25376"/>
    </row>
    <row r="25377" spans="2:11" x14ac:dyDescent="0.35">
      <c r="B25377"/>
      <c r="K25377"/>
    </row>
    <row r="25378" spans="2:11" x14ac:dyDescent="0.35">
      <c r="B25378"/>
      <c r="K25378"/>
    </row>
    <row r="25379" spans="2:11" x14ac:dyDescent="0.35">
      <c r="B25379"/>
      <c r="K25379"/>
    </row>
    <row r="25380" spans="2:11" x14ac:dyDescent="0.35">
      <c r="B25380"/>
      <c r="K25380"/>
    </row>
    <row r="25381" spans="2:11" x14ac:dyDescent="0.35">
      <c r="B25381"/>
      <c r="K25381"/>
    </row>
    <row r="25382" spans="2:11" x14ac:dyDescent="0.35">
      <c r="B25382"/>
      <c r="K25382"/>
    </row>
    <row r="25383" spans="2:11" x14ac:dyDescent="0.35">
      <c r="B25383"/>
      <c r="K25383"/>
    </row>
    <row r="25384" spans="2:11" x14ac:dyDescent="0.35">
      <c r="B25384"/>
      <c r="K25384"/>
    </row>
    <row r="25385" spans="2:11" x14ac:dyDescent="0.35">
      <c r="B25385"/>
      <c r="K25385"/>
    </row>
    <row r="25386" spans="2:11" x14ac:dyDescent="0.35">
      <c r="B25386"/>
      <c r="K25386"/>
    </row>
    <row r="25387" spans="2:11" x14ac:dyDescent="0.35">
      <c r="B25387"/>
      <c r="K25387"/>
    </row>
    <row r="25388" spans="2:11" x14ac:dyDescent="0.35">
      <c r="B25388"/>
      <c r="K25388"/>
    </row>
    <row r="25389" spans="2:11" x14ac:dyDescent="0.35">
      <c r="B25389"/>
      <c r="K25389"/>
    </row>
    <row r="25390" spans="2:11" x14ac:dyDescent="0.35">
      <c r="B25390"/>
      <c r="K25390"/>
    </row>
    <row r="25391" spans="2:11" x14ac:dyDescent="0.35">
      <c r="B25391"/>
      <c r="K25391"/>
    </row>
    <row r="25392" spans="2:11" x14ac:dyDescent="0.35">
      <c r="B25392"/>
      <c r="K25392"/>
    </row>
    <row r="25393" spans="2:11" x14ac:dyDescent="0.35">
      <c r="B25393"/>
      <c r="K25393"/>
    </row>
    <row r="25394" spans="2:11" x14ac:dyDescent="0.35">
      <c r="B25394"/>
      <c r="K25394"/>
    </row>
    <row r="25395" spans="2:11" x14ac:dyDescent="0.35">
      <c r="B25395"/>
      <c r="K25395"/>
    </row>
    <row r="25396" spans="2:11" x14ac:dyDescent="0.35">
      <c r="B25396"/>
      <c r="K25396"/>
    </row>
    <row r="25397" spans="2:11" x14ac:dyDescent="0.35">
      <c r="B25397"/>
      <c r="K25397"/>
    </row>
    <row r="25398" spans="2:11" x14ac:dyDescent="0.35">
      <c r="B25398"/>
      <c r="K25398"/>
    </row>
    <row r="25399" spans="2:11" x14ac:dyDescent="0.35">
      <c r="B25399"/>
      <c r="K25399"/>
    </row>
    <row r="25400" spans="2:11" x14ac:dyDescent="0.35">
      <c r="B25400"/>
      <c r="K25400"/>
    </row>
    <row r="25401" spans="2:11" x14ac:dyDescent="0.35">
      <c r="B25401"/>
      <c r="K25401"/>
    </row>
    <row r="25402" spans="2:11" x14ac:dyDescent="0.35">
      <c r="B25402"/>
      <c r="K25402"/>
    </row>
    <row r="25403" spans="2:11" x14ac:dyDescent="0.35">
      <c r="B25403"/>
      <c r="K25403"/>
    </row>
    <row r="25404" spans="2:11" x14ac:dyDescent="0.35">
      <c r="B25404"/>
      <c r="K25404"/>
    </row>
    <row r="25405" spans="2:11" x14ac:dyDescent="0.35">
      <c r="B25405"/>
      <c r="K25405"/>
    </row>
    <row r="25406" spans="2:11" x14ac:dyDescent="0.35">
      <c r="B25406"/>
      <c r="K25406"/>
    </row>
    <row r="25407" spans="2:11" x14ac:dyDescent="0.35">
      <c r="B25407"/>
      <c r="K25407"/>
    </row>
    <row r="25408" spans="2:11" x14ac:dyDescent="0.35">
      <c r="B25408"/>
      <c r="K25408"/>
    </row>
    <row r="25409" spans="2:11" x14ac:dyDescent="0.35">
      <c r="B25409"/>
      <c r="K25409"/>
    </row>
    <row r="25410" spans="2:11" x14ac:dyDescent="0.35">
      <c r="B25410"/>
      <c r="K25410"/>
    </row>
    <row r="25411" spans="2:11" x14ac:dyDescent="0.35">
      <c r="B25411"/>
      <c r="K25411"/>
    </row>
    <row r="25412" spans="2:11" x14ac:dyDescent="0.35">
      <c r="B25412"/>
      <c r="K25412"/>
    </row>
    <row r="25413" spans="2:11" x14ac:dyDescent="0.35">
      <c r="B25413"/>
      <c r="K25413"/>
    </row>
    <row r="25414" spans="2:11" x14ac:dyDescent="0.35">
      <c r="B25414"/>
      <c r="K25414"/>
    </row>
    <row r="25415" spans="2:11" x14ac:dyDescent="0.35">
      <c r="B25415"/>
      <c r="K25415"/>
    </row>
    <row r="25416" spans="2:11" x14ac:dyDescent="0.35">
      <c r="B25416"/>
      <c r="K25416"/>
    </row>
    <row r="25417" spans="2:11" x14ac:dyDescent="0.35">
      <c r="B25417"/>
      <c r="K25417"/>
    </row>
    <row r="25418" spans="2:11" x14ac:dyDescent="0.35">
      <c r="B25418"/>
      <c r="K25418"/>
    </row>
    <row r="25419" spans="2:11" x14ac:dyDescent="0.35">
      <c r="B25419"/>
      <c r="K25419"/>
    </row>
    <row r="25420" spans="2:11" x14ac:dyDescent="0.35">
      <c r="B25420"/>
      <c r="K25420"/>
    </row>
    <row r="25421" spans="2:11" x14ac:dyDescent="0.35">
      <c r="B25421"/>
      <c r="K25421"/>
    </row>
    <row r="25422" spans="2:11" x14ac:dyDescent="0.35">
      <c r="B25422"/>
      <c r="K25422"/>
    </row>
    <row r="25423" spans="2:11" x14ac:dyDescent="0.35">
      <c r="B25423"/>
      <c r="K25423"/>
    </row>
    <row r="25424" spans="2:11" x14ac:dyDescent="0.35">
      <c r="B25424"/>
      <c r="K25424"/>
    </row>
    <row r="25425" spans="2:11" x14ac:dyDescent="0.35">
      <c r="B25425"/>
      <c r="K25425"/>
    </row>
    <row r="25426" spans="2:11" x14ac:dyDescent="0.35">
      <c r="B25426"/>
      <c r="K25426"/>
    </row>
    <row r="25427" spans="2:11" x14ac:dyDescent="0.35">
      <c r="B25427"/>
      <c r="K25427"/>
    </row>
    <row r="25428" spans="2:11" x14ac:dyDescent="0.35">
      <c r="B25428"/>
      <c r="K25428"/>
    </row>
    <row r="25429" spans="2:11" x14ac:dyDescent="0.35">
      <c r="B25429"/>
      <c r="K25429"/>
    </row>
    <row r="25430" spans="2:11" x14ac:dyDescent="0.35">
      <c r="B25430"/>
      <c r="K25430"/>
    </row>
    <row r="25431" spans="2:11" x14ac:dyDescent="0.35">
      <c r="B25431"/>
      <c r="K25431"/>
    </row>
    <row r="25432" spans="2:11" x14ac:dyDescent="0.35">
      <c r="B25432"/>
      <c r="K25432"/>
    </row>
    <row r="25433" spans="2:11" x14ac:dyDescent="0.35">
      <c r="B25433"/>
      <c r="K25433"/>
    </row>
    <row r="25434" spans="2:11" x14ac:dyDescent="0.35">
      <c r="B25434"/>
      <c r="K25434"/>
    </row>
    <row r="25435" spans="2:11" x14ac:dyDescent="0.35">
      <c r="B25435"/>
      <c r="K25435"/>
    </row>
    <row r="25436" spans="2:11" x14ac:dyDescent="0.35">
      <c r="B25436"/>
      <c r="K25436"/>
    </row>
    <row r="25437" spans="2:11" x14ac:dyDescent="0.35">
      <c r="B25437"/>
      <c r="K25437"/>
    </row>
    <row r="25438" spans="2:11" x14ac:dyDescent="0.35">
      <c r="B25438"/>
      <c r="K25438"/>
    </row>
    <row r="25439" spans="2:11" x14ac:dyDescent="0.35">
      <c r="B25439"/>
      <c r="K25439"/>
    </row>
    <row r="25440" spans="2:11" x14ac:dyDescent="0.35">
      <c r="B25440"/>
      <c r="K25440"/>
    </row>
    <row r="25441" spans="2:11" x14ac:dyDescent="0.35">
      <c r="B25441"/>
      <c r="K25441"/>
    </row>
    <row r="25442" spans="2:11" x14ac:dyDescent="0.35">
      <c r="B25442"/>
      <c r="K25442"/>
    </row>
    <row r="25443" spans="2:11" x14ac:dyDescent="0.35">
      <c r="B25443"/>
      <c r="K25443"/>
    </row>
    <row r="25444" spans="2:11" x14ac:dyDescent="0.35">
      <c r="B25444"/>
      <c r="K25444"/>
    </row>
    <row r="25445" spans="2:11" x14ac:dyDescent="0.35">
      <c r="B25445"/>
      <c r="K25445"/>
    </row>
    <row r="25446" spans="2:11" x14ac:dyDescent="0.35">
      <c r="B25446"/>
      <c r="K25446"/>
    </row>
    <row r="25447" spans="2:11" x14ac:dyDescent="0.35">
      <c r="B25447"/>
      <c r="K25447"/>
    </row>
    <row r="25448" spans="2:11" x14ac:dyDescent="0.35">
      <c r="B25448"/>
      <c r="K25448"/>
    </row>
    <row r="25449" spans="2:11" x14ac:dyDescent="0.35">
      <c r="B25449"/>
      <c r="K25449"/>
    </row>
    <row r="25450" spans="2:11" x14ac:dyDescent="0.35">
      <c r="B25450"/>
      <c r="K25450"/>
    </row>
    <row r="25451" spans="2:11" x14ac:dyDescent="0.35">
      <c r="B25451"/>
      <c r="K25451"/>
    </row>
    <row r="25452" spans="2:11" x14ac:dyDescent="0.35">
      <c r="B25452"/>
      <c r="K25452"/>
    </row>
    <row r="25453" spans="2:11" x14ac:dyDescent="0.35">
      <c r="B25453"/>
      <c r="K25453"/>
    </row>
    <row r="25454" spans="2:11" x14ac:dyDescent="0.35">
      <c r="B25454"/>
      <c r="K25454"/>
    </row>
    <row r="25455" spans="2:11" x14ac:dyDescent="0.35">
      <c r="B25455"/>
      <c r="K25455"/>
    </row>
    <row r="25456" spans="2:11" x14ac:dyDescent="0.35">
      <c r="B25456"/>
      <c r="K25456"/>
    </row>
    <row r="25457" spans="2:11" x14ac:dyDescent="0.35">
      <c r="B25457"/>
      <c r="K25457"/>
    </row>
    <row r="25458" spans="2:11" x14ac:dyDescent="0.35">
      <c r="B25458"/>
      <c r="K25458"/>
    </row>
    <row r="25459" spans="2:11" x14ac:dyDescent="0.35">
      <c r="B25459"/>
      <c r="K25459"/>
    </row>
    <row r="25460" spans="2:11" x14ac:dyDescent="0.35">
      <c r="B25460"/>
      <c r="K25460"/>
    </row>
    <row r="25461" spans="2:11" x14ac:dyDescent="0.35">
      <c r="B25461"/>
      <c r="K25461"/>
    </row>
    <row r="25462" spans="2:11" x14ac:dyDescent="0.35">
      <c r="B25462"/>
      <c r="K25462"/>
    </row>
    <row r="25463" spans="2:11" x14ac:dyDescent="0.35">
      <c r="B25463"/>
      <c r="K25463"/>
    </row>
    <row r="25464" spans="2:11" x14ac:dyDescent="0.35">
      <c r="B25464"/>
      <c r="K25464"/>
    </row>
    <row r="25465" spans="2:11" x14ac:dyDescent="0.35">
      <c r="B25465"/>
      <c r="K25465"/>
    </row>
    <row r="25466" spans="2:11" x14ac:dyDescent="0.35">
      <c r="B25466"/>
      <c r="K25466"/>
    </row>
    <row r="25467" spans="2:11" x14ac:dyDescent="0.35">
      <c r="B25467"/>
      <c r="K25467"/>
    </row>
    <row r="25468" spans="2:11" x14ac:dyDescent="0.35">
      <c r="B25468"/>
      <c r="K25468"/>
    </row>
    <row r="25469" spans="2:11" x14ac:dyDescent="0.35">
      <c r="B25469"/>
      <c r="K25469"/>
    </row>
    <row r="25470" spans="2:11" x14ac:dyDescent="0.35">
      <c r="B25470"/>
      <c r="K25470"/>
    </row>
    <row r="25471" spans="2:11" x14ac:dyDescent="0.35">
      <c r="B25471"/>
      <c r="K25471"/>
    </row>
    <row r="25472" spans="2:11" x14ac:dyDescent="0.35">
      <c r="B25472"/>
      <c r="K25472"/>
    </row>
    <row r="25473" spans="2:11" x14ac:dyDescent="0.35">
      <c r="B25473"/>
      <c r="K25473"/>
    </row>
    <row r="25474" spans="2:11" x14ac:dyDescent="0.35">
      <c r="B25474"/>
      <c r="K25474"/>
    </row>
    <row r="25475" spans="2:11" x14ac:dyDescent="0.35">
      <c r="B25475"/>
      <c r="K25475"/>
    </row>
    <row r="25476" spans="2:11" x14ac:dyDescent="0.35">
      <c r="B25476"/>
      <c r="K25476"/>
    </row>
    <row r="25477" spans="2:11" x14ac:dyDescent="0.35">
      <c r="B25477"/>
      <c r="K25477"/>
    </row>
    <row r="25478" spans="2:11" x14ac:dyDescent="0.35">
      <c r="B25478"/>
      <c r="K25478"/>
    </row>
    <row r="25479" spans="2:11" x14ac:dyDescent="0.35">
      <c r="B25479"/>
      <c r="K25479"/>
    </row>
    <row r="25480" spans="2:11" x14ac:dyDescent="0.35">
      <c r="B25480"/>
      <c r="K25480"/>
    </row>
    <row r="25481" spans="2:11" x14ac:dyDescent="0.35">
      <c r="B25481"/>
      <c r="K25481"/>
    </row>
    <row r="25482" spans="2:11" x14ac:dyDescent="0.35">
      <c r="B25482"/>
      <c r="K25482"/>
    </row>
    <row r="25483" spans="2:11" x14ac:dyDescent="0.35">
      <c r="B25483"/>
      <c r="K25483"/>
    </row>
    <row r="25484" spans="2:11" x14ac:dyDescent="0.35">
      <c r="B25484"/>
      <c r="K25484"/>
    </row>
    <row r="25485" spans="2:11" x14ac:dyDescent="0.35">
      <c r="B25485"/>
      <c r="K25485"/>
    </row>
    <row r="25486" spans="2:11" x14ac:dyDescent="0.35">
      <c r="B25486"/>
      <c r="K25486"/>
    </row>
    <row r="25487" spans="2:11" x14ac:dyDescent="0.35">
      <c r="B25487"/>
      <c r="K25487"/>
    </row>
    <row r="25488" spans="2:11" x14ac:dyDescent="0.35">
      <c r="B25488"/>
      <c r="K25488"/>
    </row>
    <row r="25489" spans="2:11" x14ac:dyDescent="0.35">
      <c r="B25489"/>
      <c r="K25489"/>
    </row>
    <row r="25490" spans="2:11" x14ac:dyDescent="0.35">
      <c r="B25490"/>
      <c r="K25490"/>
    </row>
    <row r="25491" spans="2:11" x14ac:dyDescent="0.35">
      <c r="B25491"/>
      <c r="K25491"/>
    </row>
    <row r="25492" spans="2:11" x14ac:dyDescent="0.35">
      <c r="B25492"/>
      <c r="K25492"/>
    </row>
    <row r="25493" spans="2:11" x14ac:dyDescent="0.35">
      <c r="B25493"/>
      <c r="K25493"/>
    </row>
    <row r="25494" spans="2:11" x14ac:dyDescent="0.35">
      <c r="B25494"/>
      <c r="K25494"/>
    </row>
    <row r="25495" spans="2:11" x14ac:dyDescent="0.35">
      <c r="B25495"/>
      <c r="K25495"/>
    </row>
    <row r="25496" spans="2:11" x14ac:dyDescent="0.35">
      <c r="B25496"/>
      <c r="K25496"/>
    </row>
    <row r="25497" spans="2:11" x14ac:dyDescent="0.35">
      <c r="B25497"/>
      <c r="K25497"/>
    </row>
    <row r="25498" spans="2:11" x14ac:dyDescent="0.35">
      <c r="B25498"/>
      <c r="K25498"/>
    </row>
    <row r="25499" spans="2:11" x14ac:dyDescent="0.35">
      <c r="B25499"/>
      <c r="K25499"/>
    </row>
    <row r="25500" spans="2:11" x14ac:dyDescent="0.35">
      <c r="B25500"/>
      <c r="K25500"/>
    </row>
    <row r="25501" spans="2:11" x14ac:dyDescent="0.35">
      <c r="B25501"/>
      <c r="K25501"/>
    </row>
    <row r="25502" spans="2:11" x14ac:dyDescent="0.35">
      <c r="B25502"/>
      <c r="K25502"/>
    </row>
    <row r="25503" spans="2:11" x14ac:dyDescent="0.35">
      <c r="B25503"/>
      <c r="K25503"/>
    </row>
    <row r="25504" spans="2:11" x14ac:dyDescent="0.35">
      <c r="B25504"/>
      <c r="K25504"/>
    </row>
    <row r="25505" spans="2:11" x14ac:dyDescent="0.35">
      <c r="B25505"/>
      <c r="K25505"/>
    </row>
    <row r="25506" spans="2:11" x14ac:dyDescent="0.35">
      <c r="B25506"/>
      <c r="K25506"/>
    </row>
    <row r="25507" spans="2:11" x14ac:dyDescent="0.35">
      <c r="B25507"/>
      <c r="K25507"/>
    </row>
    <row r="25508" spans="2:11" x14ac:dyDescent="0.35">
      <c r="B25508"/>
      <c r="K25508"/>
    </row>
    <row r="25509" spans="2:11" x14ac:dyDescent="0.35">
      <c r="B25509"/>
      <c r="K25509"/>
    </row>
    <row r="25510" spans="2:11" x14ac:dyDescent="0.35">
      <c r="B25510"/>
      <c r="K25510"/>
    </row>
    <row r="25511" spans="2:11" x14ac:dyDescent="0.35">
      <c r="B25511"/>
      <c r="K25511"/>
    </row>
    <row r="25512" spans="2:11" x14ac:dyDescent="0.35">
      <c r="B25512"/>
      <c r="K25512"/>
    </row>
    <row r="25513" spans="2:11" x14ac:dyDescent="0.35">
      <c r="B25513"/>
      <c r="K25513"/>
    </row>
    <row r="25514" spans="2:11" x14ac:dyDescent="0.35">
      <c r="B25514"/>
      <c r="K25514"/>
    </row>
    <row r="25515" spans="2:11" x14ac:dyDescent="0.35">
      <c r="B25515"/>
      <c r="K25515"/>
    </row>
    <row r="25516" spans="2:11" x14ac:dyDescent="0.35">
      <c r="B25516"/>
      <c r="K25516"/>
    </row>
    <row r="25517" spans="2:11" x14ac:dyDescent="0.35">
      <c r="B25517"/>
      <c r="K25517"/>
    </row>
    <row r="25518" spans="2:11" x14ac:dyDescent="0.35">
      <c r="B25518"/>
      <c r="K25518"/>
    </row>
    <row r="25519" spans="2:11" x14ac:dyDescent="0.35">
      <c r="B25519"/>
      <c r="K25519"/>
    </row>
    <row r="25520" spans="2:11" x14ac:dyDescent="0.35">
      <c r="B25520"/>
      <c r="K25520"/>
    </row>
    <row r="25521" spans="2:11" x14ac:dyDescent="0.35">
      <c r="B25521"/>
      <c r="K25521"/>
    </row>
    <row r="25522" spans="2:11" x14ac:dyDescent="0.35">
      <c r="B25522"/>
      <c r="K25522"/>
    </row>
    <row r="25523" spans="2:11" x14ac:dyDescent="0.35">
      <c r="B25523"/>
      <c r="K25523"/>
    </row>
    <row r="25524" spans="2:11" x14ac:dyDescent="0.35">
      <c r="B25524"/>
      <c r="K25524"/>
    </row>
    <row r="25525" spans="2:11" x14ac:dyDescent="0.35">
      <c r="B25525"/>
      <c r="K25525"/>
    </row>
    <row r="25526" spans="2:11" x14ac:dyDescent="0.35">
      <c r="B25526"/>
      <c r="K25526"/>
    </row>
    <row r="25527" spans="2:11" x14ac:dyDescent="0.35">
      <c r="B25527"/>
      <c r="K25527"/>
    </row>
    <row r="25528" spans="2:11" x14ac:dyDescent="0.35">
      <c r="B25528"/>
      <c r="K25528"/>
    </row>
    <row r="25529" spans="2:11" x14ac:dyDescent="0.35">
      <c r="B25529"/>
      <c r="K25529"/>
    </row>
    <row r="25530" spans="2:11" x14ac:dyDescent="0.35">
      <c r="B25530"/>
      <c r="K25530"/>
    </row>
    <row r="25531" spans="2:11" x14ac:dyDescent="0.35">
      <c r="B25531"/>
      <c r="K25531"/>
    </row>
    <row r="25532" spans="2:11" x14ac:dyDescent="0.35">
      <c r="B25532"/>
      <c r="K25532"/>
    </row>
    <row r="25533" spans="2:11" x14ac:dyDescent="0.35">
      <c r="B25533"/>
      <c r="K25533"/>
    </row>
    <row r="25534" spans="2:11" x14ac:dyDescent="0.35">
      <c r="B25534"/>
      <c r="K25534"/>
    </row>
    <row r="25535" spans="2:11" x14ac:dyDescent="0.35">
      <c r="B25535"/>
      <c r="K25535"/>
    </row>
    <row r="25536" spans="2:11" x14ac:dyDescent="0.35">
      <c r="B25536"/>
      <c r="K25536"/>
    </row>
    <row r="25537" spans="2:11" x14ac:dyDescent="0.35">
      <c r="B25537"/>
      <c r="K25537"/>
    </row>
    <row r="25538" spans="2:11" x14ac:dyDescent="0.35">
      <c r="B25538"/>
      <c r="K25538"/>
    </row>
    <row r="25539" spans="2:11" x14ac:dyDescent="0.35">
      <c r="B25539"/>
      <c r="K25539"/>
    </row>
    <row r="25540" spans="2:11" x14ac:dyDescent="0.35">
      <c r="B25540"/>
      <c r="K25540"/>
    </row>
    <row r="25541" spans="2:11" x14ac:dyDescent="0.35">
      <c r="B25541"/>
      <c r="K25541"/>
    </row>
    <row r="25542" spans="2:11" x14ac:dyDescent="0.35">
      <c r="B25542"/>
      <c r="K25542"/>
    </row>
    <row r="25543" spans="2:11" x14ac:dyDescent="0.35">
      <c r="B25543"/>
      <c r="K25543"/>
    </row>
    <row r="25544" spans="2:11" x14ac:dyDescent="0.35">
      <c r="B25544"/>
      <c r="K25544"/>
    </row>
    <row r="25545" spans="2:11" x14ac:dyDescent="0.35">
      <c r="B25545"/>
      <c r="K25545"/>
    </row>
    <row r="25546" spans="2:11" x14ac:dyDescent="0.35">
      <c r="B25546"/>
      <c r="K25546"/>
    </row>
    <row r="25547" spans="2:11" x14ac:dyDescent="0.35">
      <c r="B25547"/>
      <c r="K25547"/>
    </row>
    <row r="25548" spans="2:11" x14ac:dyDescent="0.35">
      <c r="B25548"/>
      <c r="K25548"/>
    </row>
    <row r="25549" spans="2:11" x14ac:dyDescent="0.35">
      <c r="B25549"/>
      <c r="K25549"/>
    </row>
    <row r="25550" spans="2:11" x14ac:dyDescent="0.35">
      <c r="B25550"/>
      <c r="K25550"/>
    </row>
    <row r="25551" spans="2:11" x14ac:dyDescent="0.35">
      <c r="B25551"/>
      <c r="K25551"/>
    </row>
    <row r="25552" spans="2:11" x14ac:dyDescent="0.35">
      <c r="B25552"/>
      <c r="K25552"/>
    </row>
    <row r="25553" spans="2:11" x14ac:dyDescent="0.35">
      <c r="B25553"/>
      <c r="K25553"/>
    </row>
    <row r="25554" spans="2:11" x14ac:dyDescent="0.35">
      <c r="B25554"/>
      <c r="K25554"/>
    </row>
    <row r="25555" spans="2:11" x14ac:dyDescent="0.35">
      <c r="B25555"/>
      <c r="K25555"/>
    </row>
    <row r="25556" spans="2:11" x14ac:dyDescent="0.35">
      <c r="B25556"/>
      <c r="K25556"/>
    </row>
    <row r="25557" spans="2:11" x14ac:dyDescent="0.35">
      <c r="B25557"/>
      <c r="K25557"/>
    </row>
    <row r="25558" spans="2:11" x14ac:dyDescent="0.35">
      <c r="B25558"/>
      <c r="K25558"/>
    </row>
    <row r="25559" spans="2:11" x14ac:dyDescent="0.35">
      <c r="B25559"/>
      <c r="K25559"/>
    </row>
    <row r="25560" spans="2:11" x14ac:dyDescent="0.35">
      <c r="B25560"/>
      <c r="K25560"/>
    </row>
    <row r="25561" spans="2:11" x14ac:dyDescent="0.35">
      <c r="B25561"/>
      <c r="K25561"/>
    </row>
    <row r="25562" spans="2:11" x14ac:dyDescent="0.35">
      <c r="B25562"/>
      <c r="K25562"/>
    </row>
    <row r="25563" spans="2:11" x14ac:dyDescent="0.35">
      <c r="B25563"/>
      <c r="K25563"/>
    </row>
    <row r="25564" spans="2:11" x14ac:dyDescent="0.35">
      <c r="B25564"/>
      <c r="K25564"/>
    </row>
    <row r="25565" spans="2:11" x14ac:dyDescent="0.35">
      <c r="B25565"/>
      <c r="K25565"/>
    </row>
    <row r="25566" spans="2:11" x14ac:dyDescent="0.35">
      <c r="B25566"/>
      <c r="K25566"/>
    </row>
    <row r="25567" spans="2:11" x14ac:dyDescent="0.35">
      <c r="B25567"/>
      <c r="K25567"/>
    </row>
    <row r="25568" spans="2:11" x14ac:dyDescent="0.35">
      <c r="B25568"/>
      <c r="K25568"/>
    </row>
    <row r="25569" spans="2:11" x14ac:dyDescent="0.35">
      <c r="B25569"/>
      <c r="K25569"/>
    </row>
    <row r="25570" spans="2:11" x14ac:dyDescent="0.35">
      <c r="B25570"/>
      <c r="K25570"/>
    </row>
    <row r="25571" spans="2:11" x14ac:dyDescent="0.35">
      <c r="B25571"/>
      <c r="K25571"/>
    </row>
    <row r="25572" spans="2:11" x14ac:dyDescent="0.35">
      <c r="B25572"/>
      <c r="K25572"/>
    </row>
    <row r="25573" spans="2:11" x14ac:dyDescent="0.35">
      <c r="B25573"/>
      <c r="K25573"/>
    </row>
    <row r="25574" spans="2:11" x14ac:dyDescent="0.35">
      <c r="B25574"/>
      <c r="K25574"/>
    </row>
    <row r="25575" spans="2:11" x14ac:dyDescent="0.35">
      <c r="B25575"/>
      <c r="K25575"/>
    </row>
    <row r="25576" spans="2:11" x14ac:dyDescent="0.35">
      <c r="B25576"/>
      <c r="K25576"/>
    </row>
    <row r="25577" spans="2:11" x14ac:dyDescent="0.35">
      <c r="B25577"/>
      <c r="K25577"/>
    </row>
    <row r="25578" spans="2:11" x14ac:dyDescent="0.35">
      <c r="B25578"/>
      <c r="K25578"/>
    </row>
    <row r="25579" spans="2:11" x14ac:dyDescent="0.35">
      <c r="B25579"/>
      <c r="K25579"/>
    </row>
    <row r="25580" spans="2:11" x14ac:dyDescent="0.35">
      <c r="B25580"/>
      <c r="K25580"/>
    </row>
    <row r="25581" spans="2:11" x14ac:dyDescent="0.35">
      <c r="B25581"/>
      <c r="K25581"/>
    </row>
    <row r="25582" spans="2:11" x14ac:dyDescent="0.35">
      <c r="B25582"/>
      <c r="K25582"/>
    </row>
    <row r="25583" spans="2:11" x14ac:dyDescent="0.35">
      <c r="B25583"/>
      <c r="K25583"/>
    </row>
    <row r="25584" spans="2:11" x14ac:dyDescent="0.35">
      <c r="B25584"/>
      <c r="K25584"/>
    </row>
    <row r="25585" spans="2:11" x14ac:dyDescent="0.35">
      <c r="B25585"/>
      <c r="K25585"/>
    </row>
    <row r="25586" spans="2:11" x14ac:dyDescent="0.35">
      <c r="B25586"/>
      <c r="K25586"/>
    </row>
    <row r="25587" spans="2:11" x14ac:dyDescent="0.35">
      <c r="B25587"/>
      <c r="K25587"/>
    </row>
    <row r="25588" spans="2:11" x14ac:dyDescent="0.35">
      <c r="B25588"/>
      <c r="K25588"/>
    </row>
    <row r="25589" spans="2:11" x14ac:dyDescent="0.35">
      <c r="B25589"/>
      <c r="K25589"/>
    </row>
    <row r="25590" spans="2:11" x14ac:dyDescent="0.35">
      <c r="B25590"/>
      <c r="K25590"/>
    </row>
    <row r="25591" spans="2:11" x14ac:dyDescent="0.35">
      <c r="B25591"/>
      <c r="K25591"/>
    </row>
    <row r="25592" spans="2:11" x14ac:dyDescent="0.35">
      <c r="B25592"/>
      <c r="K25592"/>
    </row>
    <row r="25593" spans="2:11" x14ac:dyDescent="0.35">
      <c r="B25593"/>
      <c r="K25593"/>
    </row>
    <row r="25594" spans="2:11" x14ac:dyDescent="0.35">
      <c r="B25594"/>
      <c r="K25594"/>
    </row>
    <row r="25595" spans="2:11" x14ac:dyDescent="0.35">
      <c r="B25595"/>
      <c r="K25595"/>
    </row>
    <row r="25596" spans="2:11" x14ac:dyDescent="0.35">
      <c r="B25596"/>
      <c r="K25596"/>
    </row>
    <row r="25597" spans="2:11" x14ac:dyDescent="0.35">
      <c r="B25597"/>
      <c r="K25597"/>
    </row>
    <row r="25598" spans="2:11" x14ac:dyDescent="0.35">
      <c r="B25598"/>
      <c r="K25598"/>
    </row>
    <row r="25599" spans="2:11" x14ac:dyDescent="0.35">
      <c r="B25599"/>
      <c r="K25599"/>
    </row>
    <row r="25600" spans="2:11" x14ac:dyDescent="0.35">
      <c r="B25600"/>
      <c r="K25600"/>
    </row>
    <row r="25601" spans="2:11" x14ac:dyDescent="0.35">
      <c r="B25601"/>
      <c r="K25601"/>
    </row>
    <row r="25602" spans="2:11" x14ac:dyDescent="0.35">
      <c r="B25602"/>
      <c r="K25602"/>
    </row>
    <row r="25603" spans="2:11" x14ac:dyDescent="0.35">
      <c r="B25603"/>
      <c r="K25603"/>
    </row>
    <row r="25604" spans="2:11" x14ac:dyDescent="0.35">
      <c r="B25604"/>
      <c r="K25604"/>
    </row>
    <row r="25605" spans="2:11" x14ac:dyDescent="0.35">
      <c r="B25605"/>
      <c r="K25605"/>
    </row>
    <row r="25606" spans="2:11" x14ac:dyDescent="0.35">
      <c r="B25606"/>
      <c r="K25606"/>
    </row>
    <row r="25607" spans="2:11" x14ac:dyDescent="0.35">
      <c r="B25607"/>
      <c r="K25607"/>
    </row>
    <row r="25608" spans="2:11" x14ac:dyDescent="0.35">
      <c r="B25608"/>
      <c r="K25608"/>
    </row>
    <row r="25609" spans="2:11" x14ac:dyDescent="0.35">
      <c r="B25609"/>
      <c r="K25609"/>
    </row>
    <row r="25610" spans="2:11" x14ac:dyDescent="0.35">
      <c r="B25610"/>
      <c r="K25610"/>
    </row>
    <row r="25611" spans="2:11" x14ac:dyDescent="0.35">
      <c r="B25611"/>
      <c r="K25611"/>
    </row>
    <row r="25612" spans="2:11" x14ac:dyDescent="0.35">
      <c r="B25612"/>
      <c r="K25612"/>
    </row>
    <row r="25613" spans="2:11" x14ac:dyDescent="0.35">
      <c r="B25613"/>
      <c r="K25613"/>
    </row>
    <row r="25614" spans="2:11" x14ac:dyDescent="0.35">
      <c r="B25614"/>
      <c r="K25614"/>
    </row>
    <row r="25615" spans="2:11" x14ac:dyDescent="0.35">
      <c r="B25615"/>
      <c r="K25615"/>
    </row>
    <row r="25616" spans="2:11" x14ac:dyDescent="0.35">
      <c r="B25616"/>
      <c r="K25616"/>
    </row>
    <row r="25617" spans="2:11" x14ac:dyDescent="0.35">
      <c r="B25617"/>
      <c r="K25617"/>
    </row>
    <row r="25618" spans="2:11" x14ac:dyDescent="0.35">
      <c r="B25618"/>
      <c r="K25618"/>
    </row>
    <row r="25619" spans="2:11" x14ac:dyDescent="0.35">
      <c r="B25619"/>
      <c r="K25619"/>
    </row>
    <row r="25620" spans="2:11" x14ac:dyDescent="0.35">
      <c r="B25620"/>
      <c r="K25620"/>
    </row>
    <row r="25621" spans="2:11" x14ac:dyDescent="0.35">
      <c r="B25621"/>
      <c r="K25621"/>
    </row>
    <row r="25622" spans="2:11" x14ac:dyDescent="0.35">
      <c r="B25622"/>
      <c r="K25622"/>
    </row>
    <row r="25623" spans="2:11" x14ac:dyDescent="0.35">
      <c r="B25623"/>
      <c r="K25623"/>
    </row>
    <row r="25624" spans="2:11" x14ac:dyDescent="0.35">
      <c r="B25624"/>
      <c r="K25624"/>
    </row>
    <row r="25625" spans="2:11" x14ac:dyDescent="0.35">
      <c r="B25625"/>
      <c r="K25625"/>
    </row>
    <row r="25626" spans="2:11" x14ac:dyDescent="0.35">
      <c r="B25626"/>
      <c r="K25626"/>
    </row>
    <row r="25627" spans="2:11" x14ac:dyDescent="0.35">
      <c r="B25627"/>
      <c r="K25627"/>
    </row>
    <row r="25628" spans="2:11" x14ac:dyDescent="0.35">
      <c r="B25628"/>
      <c r="K25628"/>
    </row>
    <row r="25629" spans="2:11" x14ac:dyDescent="0.35">
      <c r="B25629"/>
      <c r="K25629"/>
    </row>
    <row r="25630" spans="2:11" x14ac:dyDescent="0.35">
      <c r="B25630"/>
      <c r="K25630"/>
    </row>
    <row r="25631" spans="2:11" x14ac:dyDescent="0.35">
      <c r="B25631"/>
      <c r="K25631"/>
    </row>
    <row r="25632" spans="2:11" x14ac:dyDescent="0.35">
      <c r="B25632"/>
      <c r="K25632"/>
    </row>
    <row r="25633" spans="2:11" x14ac:dyDescent="0.35">
      <c r="B25633"/>
      <c r="K25633"/>
    </row>
    <row r="25634" spans="2:11" x14ac:dyDescent="0.35">
      <c r="B25634"/>
      <c r="K25634"/>
    </row>
    <row r="25635" spans="2:11" x14ac:dyDescent="0.35">
      <c r="B25635"/>
      <c r="K25635"/>
    </row>
    <row r="25636" spans="2:11" x14ac:dyDescent="0.35">
      <c r="B25636"/>
      <c r="K25636"/>
    </row>
    <row r="25637" spans="2:11" x14ac:dyDescent="0.35">
      <c r="B25637"/>
      <c r="K25637"/>
    </row>
    <row r="25638" spans="2:11" x14ac:dyDescent="0.35">
      <c r="B25638"/>
      <c r="K25638"/>
    </row>
    <row r="25639" spans="2:11" x14ac:dyDescent="0.35">
      <c r="B25639"/>
      <c r="K25639"/>
    </row>
    <row r="25640" spans="2:11" x14ac:dyDescent="0.35">
      <c r="B25640"/>
      <c r="K25640"/>
    </row>
    <row r="25641" spans="2:11" x14ac:dyDescent="0.35">
      <c r="B25641"/>
      <c r="K25641"/>
    </row>
    <row r="25642" spans="2:11" x14ac:dyDescent="0.35">
      <c r="B25642"/>
      <c r="K25642"/>
    </row>
    <row r="25643" spans="2:11" x14ac:dyDescent="0.35">
      <c r="B25643"/>
      <c r="K25643"/>
    </row>
    <row r="25644" spans="2:11" x14ac:dyDescent="0.35">
      <c r="B25644"/>
      <c r="K25644"/>
    </row>
    <row r="25645" spans="2:11" x14ac:dyDescent="0.35">
      <c r="B25645"/>
      <c r="K25645"/>
    </row>
    <row r="25646" spans="2:11" x14ac:dyDescent="0.35">
      <c r="B25646"/>
      <c r="K25646"/>
    </row>
    <row r="25647" spans="2:11" x14ac:dyDescent="0.35">
      <c r="B25647"/>
      <c r="K25647"/>
    </row>
    <row r="25648" spans="2:11" x14ac:dyDescent="0.35">
      <c r="B25648"/>
      <c r="K25648"/>
    </row>
    <row r="25649" spans="2:11" x14ac:dyDescent="0.35">
      <c r="B25649"/>
      <c r="K25649"/>
    </row>
    <row r="25650" spans="2:11" x14ac:dyDescent="0.35">
      <c r="B25650"/>
      <c r="K25650"/>
    </row>
    <row r="25651" spans="2:11" x14ac:dyDescent="0.35">
      <c r="B25651"/>
      <c r="K25651"/>
    </row>
    <row r="25652" spans="2:11" x14ac:dyDescent="0.35">
      <c r="B25652"/>
      <c r="K25652"/>
    </row>
    <row r="25653" spans="2:11" x14ac:dyDescent="0.35">
      <c r="B25653"/>
      <c r="K25653"/>
    </row>
    <row r="25654" spans="2:11" x14ac:dyDescent="0.35">
      <c r="B25654"/>
      <c r="K25654"/>
    </row>
    <row r="25655" spans="2:11" x14ac:dyDescent="0.35">
      <c r="B25655"/>
      <c r="K25655"/>
    </row>
    <row r="25656" spans="2:11" x14ac:dyDescent="0.35">
      <c r="B25656"/>
      <c r="K25656"/>
    </row>
    <row r="25657" spans="2:11" x14ac:dyDescent="0.35">
      <c r="B25657"/>
      <c r="K25657"/>
    </row>
    <row r="25658" spans="2:11" x14ac:dyDescent="0.35">
      <c r="B25658"/>
      <c r="K25658"/>
    </row>
    <row r="25659" spans="2:11" x14ac:dyDescent="0.35">
      <c r="B25659"/>
      <c r="K25659"/>
    </row>
    <row r="25660" spans="2:11" x14ac:dyDescent="0.35">
      <c r="B25660"/>
      <c r="K25660"/>
    </row>
    <row r="25661" spans="2:11" x14ac:dyDescent="0.35">
      <c r="B25661"/>
      <c r="K25661"/>
    </row>
    <row r="25662" spans="2:11" x14ac:dyDescent="0.35">
      <c r="B25662"/>
      <c r="K25662"/>
    </row>
    <row r="25663" spans="2:11" x14ac:dyDescent="0.35">
      <c r="B25663"/>
      <c r="K25663"/>
    </row>
    <row r="25664" spans="2:11" x14ac:dyDescent="0.35">
      <c r="B25664"/>
      <c r="K25664"/>
    </row>
    <row r="25665" spans="2:11" x14ac:dyDescent="0.35">
      <c r="B25665"/>
      <c r="K25665"/>
    </row>
    <row r="25666" spans="2:11" x14ac:dyDescent="0.35">
      <c r="B25666"/>
      <c r="K25666"/>
    </row>
    <row r="25667" spans="2:11" x14ac:dyDescent="0.35">
      <c r="B25667"/>
      <c r="K25667"/>
    </row>
    <row r="25668" spans="2:11" x14ac:dyDescent="0.35">
      <c r="B25668"/>
      <c r="K25668"/>
    </row>
    <row r="25669" spans="2:11" x14ac:dyDescent="0.35">
      <c r="B25669"/>
      <c r="K25669"/>
    </row>
    <row r="25670" spans="2:11" x14ac:dyDescent="0.35">
      <c r="B25670"/>
      <c r="K25670"/>
    </row>
    <row r="25671" spans="2:11" x14ac:dyDescent="0.35">
      <c r="B25671"/>
      <c r="K25671"/>
    </row>
    <row r="25672" spans="2:11" x14ac:dyDescent="0.35">
      <c r="B25672"/>
      <c r="K25672"/>
    </row>
    <row r="25673" spans="2:11" x14ac:dyDescent="0.35">
      <c r="B25673"/>
      <c r="K25673"/>
    </row>
    <row r="25674" spans="2:11" x14ac:dyDescent="0.35">
      <c r="B25674"/>
      <c r="K25674"/>
    </row>
    <row r="25675" spans="2:11" x14ac:dyDescent="0.35">
      <c r="B25675"/>
      <c r="K25675"/>
    </row>
    <row r="25676" spans="2:11" x14ac:dyDescent="0.35">
      <c r="B25676"/>
      <c r="K25676"/>
    </row>
    <row r="25677" spans="2:11" x14ac:dyDescent="0.35">
      <c r="B25677"/>
      <c r="K25677"/>
    </row>
    <row r="25678" spans="2:11" x14ac:dyDescent="0.35">
      <c r="B25678"/>
      <c r="K25678"/>
    </row>
    <row r="25679" spans="2:11" x14ac:dyDescent="0.35">
      <c r="B25679"/>
      <c r="K25679"/>
    </row>
    <row r="25680" spans="2:11" x14ac:dyDescent="0.35">
      <c r="B25680"/>
      <c r="K25680"/>
    </row>
    <row r="25681" spans="2:11" x14ac:dyDescent="0.35">
      <c r="B25681"/>
      <c r="K25681"/>
    </row>
    <row r="25682" spans="2:11" x14ac:dyDescent="0.35">
      <c r="B25682"/>
      <c r="K25682"/>
    </row>
    <row r="25683" spans="2:11" x14ac:dyDescent="0.35">
      <c r="B25683"/>
      <c r="K25683"/>
    </row>
    <row r="25684" spans="2:11" x14ac:dyDescent="0.35">
      <c r="B25684"/>
      <c r="K25684"/>
    </row>
    <row r="25685" spans="2:11" x14ac:dyDescent="0.35">
      <c r="B25685"/>
      <c r="K25685"/>
    </row>
    <row r="25686" spans="2:11" x14ac:dyDescent="0.35">
      <c r="B25686"/>
      <c r="K25686"/>
    </row>
    <row r="25687" spans="2:11" x14ac:dyDescent="0.35">
      <c r="B25687"/>
      <c r="K25687"/>
    </row>
    <row r="25688" spans="2:11" x14ac:dyDescent="0.35">
      <c r="B25688"/>
      <c r="K25688"/>
    </row>
    <row r="25689" spans="2:11" x14ac:dyDescent="0.35">
      <c r="B25689"/>
      <c r="K25689"/>
    </row>
    <row r="25690" spans="2:11" x14ac:dyDescent="0.35">
      <c r="B25690"/>
      <c r="K25690"/>
    </row>
    <row r="25691" spans="2:11" x14ac:dyDescent="0.35">
      <c r="B25691"/>
      <c r="K25691"/>
    </row>
    <row r="25692" spans="2:11" x14ac:dyDescent="0.35">
      <c r="B25692"/>
      <c r="K25692"/>
    </row>
    <row r="25693" spans="2:11" x14ac:dyDescent="0.35">
      <c r="B25693"/>
      <c r="K25693"/>
    </row>
    <row r="25694" spans="2:11" x14ac:dyDescent="0.35">
      <c r="B25694"/>
      <c r="K25694"/>
    </row>
    <row r="25695" spans="2:11" x14ac:dyDescent="0.35">
      <c r="B25695"/>
      <c r="K25695"/>
    </row>
    <row r="25696" spans="2:11" x14ac:dyDescent="0.35">
      <c r="B25696"/>
      <c r="K25696"/>
    </row>
    <row r="25697" spans="2:11" x14ac:dyDescent="0.35">
      <c r="B25697"/>
      <c r="K25697"/>
    </row>
    <row r="25698" spans="2:11" x14ac:dyDescent="0.35">
      <c r="B25698"/>
      <c r="K25698"/>
    </row>
    <row r="25699" spans="2:11" x14ac:dyDescent="0.35">
      <c r="B25699"/>
      <c r="K25699"/>
    </row>
    <row r="25700" spans="2:11" x14ac:dyDescent="0.35">
      <c r="B25700"/>
      <c r="K25700"/>
    </row>
    <row r="25701" spans="2:11" x14ac:dyDescent="0.35">
      <c r="B25701"/>
      <c r="K25701"/>
    </row>
    <row r="25702" spans="2:11" x14ac:dyDescent="0.35">
      <c r="B25702"/>
      <c r="K25702"/>
    </row>
    <row r="25703" spans="2:11" x14ac:dyDescent="0.35">
      <c r="B25703"/>
      <c r="K25703"/>
    </row>
    <row r="25704" spans="2:11" x14ac:dyDescent="0.35">
      <c r="B25704"/>
      <c r="K25704"/>
    </row>
    <row r="25705" spans="2:11" x14ac:dyDescent="0.35">
      <c r="B25705"/>
      <c r="K25705"/>
    </row>
    <row r="25706" spans="2:11" x14ac:dyDescent="0.35">
      <c r="B25706"/>
      <c r="K25706"/>
    </row>
    <row r="25707" spans="2:11" x14ac:dyDescent="0.35">
      <c r="B25707"/>
      <c r="K25707"/>
    </row>
    <row r="25708" spans="2:11" x14ac:dyDescent="0.35">
      <c r="B25708"/>
      <c r="K25708"/>
    </row>
    <row r="25709" spans="2:11" x14ac:dyDescent="0.35">
      <c r="B25709"/>
      <c r="K25709"/>
    </row>
    <row r="25710" spans="2:11" x14ac:dyDescent="0.35">
      <c r="B25710"/>
      <c r="K25710"/>
    </row>
    <row r="25711" spans="2:11" x14ac:dyDescent="0.35">
      <c r="B25711"/>
      <c r="K25711"/>
    </row>
    <row r="25712" spans="2:11" x14ac:dyDescent="0.35">
      <c r="B25712"/>
      <c r="K25712"/>
    </row>
    <row r="25713" spans="2:11" x14ac:dyDescent="0.35">
      <c r="B25713"/>
      <c r="K25713"/>
    </row>
    <row r="25714" spans="2:11" x14ac:dyDescent="0.35">
      <c r="B25714"/>
      <c r="K25714"/>
    </row>
    <row r="25715" spans="2:11" x14ac:dyDescent="0.35">
      <c r="B25715"/>
      <c r="K25715"/>
    </row>
    <row r="25716" spans="2:11" x14ac:dyDescent="0.35">
      <c r="B25716"/>
      <c r="K25716"/>
    </row>
    <row r="25717" spans="2:11" x14ac:dyDescent="0.35">
      <c r="B25717"/>
      <c r="K25717"/>
    </row>
    <row r="25718" spans="2:11" x14ac:dyDescent="0.35">
      <c r="B25718"/>
      <c r="K25718"/>
    </row>
    <row r="25719" spans="2:11" x14ac:dyDescent="0.35">
      <c r="B25719"/>
      <c r="K25719"/>
    </row>
    <row r="25720" spans="2:11" x14ac:dyDescent="0.35">
      <c r="B25720"/>
      <c r="K25720"/>
    </row>
    <row r="25721" spans="2:11" x14ac:dyDescent="0.35">
      <c r="B25721"/>
      <c r="K25721"/>
    </row>
    <row r="25722" spans="2:11" x14ac:dyDescent="0.35">
      <c r="B25722"/>
      <c r="K25722"/>
    </row>
    <row r="25723" spans="2:11" x14ac:dyDescent="0.35">
      <c r="B25723"/>
      <c r="K25723"/>
    </row>
    <row r="25724" spans="2:11" x14ac:dyDescent="0.35">
      <c r="B25724"/>
      <c r="K25724"/>
    </row>
    <row r="25725" spans="2:11" x14ac:dyDescent="0.35">
      <c r="B25725"/>
      <c r="K25725"/>
    </row>
    <row r="25726" spans="2:11" x14ac:dyDescent="0.35">
      <c r="B25726"/>
      <c r="K25726"/>
    </row>
    <row r="25727" spans="2:11" x14ac:dyDescent="0.35">
      <c r="B25727"/>
      <c r="K25727"/>
    </row>
    <row r="25728" spans="2:11" x14ac:dyDescent="0.35">
      <c r="B25728"/>
      <c r="K25728"/>
    </row>
    <row r="25729" spans="2:11" x14ac:dyDescent="0.35">
      <c r="B25729"/>
      <c r="K25729"/>
    </row>
    <row r="25730" spans="2:11" x14ac:dyDescent="0.35">
      <c r="B25730"/>
      <c r="K25730"/>
    </row>
    <row r="25731" spans="2:11" x14ac:dyDescent="0.35">
      <c r="B25731"/>
      <c r="K25731"/>
    </row>
    <row r="25732" spans="2:11" x14ac:dyDescent="0.35">
      <c r="B25732"/>
      <c r="K25732"/>
    </row>
    <row r="25733" spans="2:11" x14ac:dyDescent="0.35">
      <c r="B25733"/>
      <c r="K25733"/>
    </row>
    <row r="25734" spans="2:11" x14ac:dyDescent="0.35">
      <c r="B25734"/>
      <c r="K25734"/>
    </row>
    <row r="25735" spans="2:11" x14ac:dyDescent="0.35">
      <c r="B25735"/>
      <c r="K25735"/>
    </row>
    <row r="25736" spans="2:11" x14ac:dyDescent="0.35">
      <c r="B25736"/>
      <c r="K25736"/>
    </row>
    <row r="25737" spans="2:11" x14ac:dyDescent="0.35">
      <c r="B25737"/>
      <c r="K25737"/>
    </row>
    <row r="25738" spans="2:11" x14ac:dyDescent="0.35">
      <c r="B25738"/>
      <c r="K25738"/>
    </row>
    <row r="25739" spans="2:11" x14ac:dyDescent="0.35">
      <c r="B25739"/>
      <c r="K25739"/>
    </row>
    <row r="25740" spans="2:11" x14ac:dyDescent="0.35">
      <c r="B25740"/>
      <c r="K25740"/>
    </row>
    <row r="25741" spans="2:11" x14ac:dyDescent="0.35">
      <c r="B25741"/>
      <c r="K25741"/>
    </row>
    <row r="25742" spans="2:11" x14ac:dyDescent="0.35">
      <c r="B25742"/>
      <c r="K25742"/>
    </row>
    <row r="25743" spans="2:11" x14ac:dyDescent="0.35">
      <c r="B25743"/>
      <c r="K25743"/>
    </row>
    <row r="25744" spans="2:11" x14ac:dyDescent="0.35">
      <c r="B25744"/>
      <c r="K25744"/>
    </row>
    <row r="25745" spans="2:11" x14ac:dyDescent="0.35">
      <c r="B25745"/>
      <c r="K25745"/>
    </row>
    <row r="25746" spans="2:11" x14ac:dyDescent="0.35">
      <c r="B25746"/>
      <c r="K25746"/>
    </row>
    <row r="25747" spans="2:11" x14ac:dyDescent="0.35">
      <c r="B25747"/>
      <c r="K25747"/>
    </row>
    <row r="25748" spans="2:11" x14ac:dyDescent="0.35">
      <c r="B25748"/>
      <c r="K25748"/>
    </row>
    <row r="25749" spans="2:11" x14ac:dyDescent="0.35">
      <c r="B25749"/>
      <c r="K25749"/>
    </row>
    <row r="25750" spans="2:11" x14ac:dyDescent="0.35">
      <c r="B25750"/>
      <c r="K25750"/>
    </row>
    <row r="25751" spans="2:11" x14ac:dyDescent="0.35">
      <c r="B25751"/>
      <c r="K25751"/>
    </row>
    <row r="25752" spans="2:11" x14ac:dyDescent="0.35">
      <c r="B25752"/>
      <c r="K25752"/>
    </row>
    <row r="25753" spans="2:11" x14ac:dyDescent="0.35">
      <c r="B25753"/>
      <c r="K25753"/>
    </row>
    <row r="25754" spans="2:11" x14ac:dyDescent="0.35">
      <c r="B25754"/>
      <c r="K25754"/>
    </row>
    <row r="25755" spans="2:11" x14ac:dyDescent="0.35">
      <c r="B25755"/>
      <c r="K25755"/>
    </row>
    <row r="25756" spans="2:11" x14ac:dyDescent="0.35">
      <c r="B25756"/>
      <c r="K25756"/>
    </row>
    <row r="25757" spans="2:11" x14ac:dyDescent="0.35">
      <c r="B25757"/>
      <c r="K25757"/>
    </row>
    <row r="25758" spans="2:11" x14ac:dyDescent="0.35">
      <c r="B25758"/>
      <c r="K25758"/>
    </row>
    <row r="25759" spans="2:11" x14ac:dyDescent="0.35">
      <c r="B25759"/>
      <c r="K25759"/>
    </row>
    <row r="25760" spans="2:11" x14ac:dyDescent="0.35">
      <c r="B25760"/>
      <c r="K25760"/>
    </row>
    <row r="25761" spans="2:11" x14ac:dyDescent="0.35">
      <c r="B25761"/>
      <c r="K25761"/>
    </row>
    <row r="25762" spans="2:11" x14ac:dyDescent="0.35">
      <c r="B25762"/>
      <c r="K25762"/>
    </row>
    <row r="25763" spans="2:11" x14ac:dyDescent="0.35">
      <c r="B25763"/>
      <c r="K25763"/>
    </row>
    <row r="25764" spans="2:11" x14ac:dyDescent="0.35">
      <c r="B25764"/>
      <c r="K25764"/>
    </row>
    <row r="25765" spans="2:11" x14ac:dyDescent="0.35">
      <c r="B25765"/>
      <c r="K25765"/>
    </row>
    <row r="25766" spans="2:11" x14ac:dyDescent="0.35">
      <c r="B25766"/>
      <c r="K25766"/>
    </row>
    <row r="25767" spans="2:11" x14ac:dyDescent="0.35">
      <c r="B25767"/>
      <c r="K25767"/>
    </row>
    <row r="25768" spans="2:11" x14ac:dyDescent="0.35">
      <c r="B25768"/>
      <c r="K25768"/>
    </row>
    <row r="25769" spans="2:11" x14ac:dyDescent="0.35">
      <c r="B25769"/>
      <c r="K25769"/>
    </row>
    <row r="25770" spans="2:11" x14ac:dyDescent="0.35">
      <c r="B25770"/>
      <c r="K25770"/>
    </row>
    <row r="25771" spans="2:11" x14ac:dyDescent="0.35">
      <c r="B25771"/>
      <c r="K25771"/>
    </row>
    <row r="25772" spans="2:11" x14ac:dyDescent="0.35">
      <c r="B25772"/>
      <c r="K25772"/>
    </row>
    <row r="25773" spans="2:11" x14ac:dyDescent="0.35">
      <c r="B25773"/>
      <c r="K25773"/>
    </row>
    <row r="25774" spans="2:11" x14ac:dyDescent="0.35">
      <c r="B25774"/>
      <c r="K25774"/>
    </row>
    <row r="25775" spans="2:11" x14ac:dyDescent="0.35">
      <c r="B25775"/>
      <c r="K25775"/>
    </row>
    <row r="25776" spans="2:11" x14ac:dyDescent="0.35">
      <c r="B25776"/>
      <c r="K25776"/>
    </row>
    <row r="25777" spans="2:11" x14ac:dyDescent="0.35">
      <c r="B25777"/>
      <c r="K25777"/>
    </row>
    <row r="25778" spans="2:11" x14ac:dyDescent="0.35">
      <c r="B25778"/>
      <c r="K25778"/>
    </row>
    <row r="25779" spans="2:11" x14ac:dyDescent="0.35">
      <c r="B25779"/>
      <c r="K25779"/>
    </row>
    <row r="25780" spans="2:11" x14ac:dyDescent="0.35">
      <c r="B25780"/>
      <c r="K25780"/>
    </row>
    <row r="25781" spans="2:11" x14ac:dyDescent="0.35">
      <c r="B25781"/>
      <c r="K25781"/>
    </row>
    <row r="25782" spans="2:11" x14ac:dyDescent="0.35">
      <c r="B25782"/>
      <c r="K25782"/>
    </row>
    <row r="25783" spans="2:11" x14ac:dyDescent="0.35">
      <c r="B25783"/>
      <c r="K25783"/>
    </row>
    <row r="25784" spans="2:11" x14ac:dyDescent="0.35">
      <c r="B25784"/>
      <c r="K25784"/>
    </row>
    <row r="25785" spans="2:11" x14ac:dyDescent="0.35">
      <c r="B25785"/>
      <c r="K25785"/>
    </row>
    <row r="25786" spans="2:11" x14ac:dyDescent="0.35">
      <c r="B25786"/>
      <c r="K25786"/>
    </row>
    <row r="25787" spans="2:11" x14ac:dyDescent="0.35">
      <c r="B25787"/>
      <c r="K25787"/>
    </row>
    <row r="25788" spans="2:11" x14ac:dyDescent="0.35">
      <c r="B25788"/>
      <c r="K25788"/>
    </row>
    <row r="25789" spans="2:11" x14ac:dyDescent="0.35">
      <c r="B25789"/>
      <c r="K25789"/>
    </row>
    <row r="25790" spans="2:11" x14ac:dyDescent="0.35">
      <c r="B25790"/>
      <c r="K25790"/>
    </row>
    <row r="25791" spans="2:11" x14ac:dyDescent="0.35">
      <c r="B25791"/>
      <c r="K25791"/>
    </row>
    <row r="25792" spans="2:11" x14ac:dyDescent="0.35">
      <c r="B25792"/>
      <c r="K25792"/>
    </row>
    <row r="25793" spans="2:11" x14ac:dyDescent="0.35">
      <c r="B25793"/>
      <c r="K25793"/>
    </row>
    <row r="25794" spans="2:11" x14ac:dyDescent="0.35">
      <c r="B25794"/>
      <c r="K25794"/>
    </row>
    <row r="25795" spans="2:11" x14ac:dyDescent="0.35">
      <c r="B25795"/>
      <c r="K25795"/>
    </row>
    <row r="25796" spans="2:11" x14ac:dyDescent="0.35">
      <c r="B25796"/>
      <c r="K25796"/>
    </row>
    <row r="25797" spans="2:11" x14ac:dyDescent="0.35">
      <c r="B25797"/>
      <c r="K25797"/>
    </row>
    <row r="25798" spans="2:11" x14ac:dyDescent="0.35">
      <c r="B25798"/>
      <c r="K25798"/>
    </row>
    <row r="25799" spans="2:11" x14ac:dyDescent="0.35">
      <c r="B25799"/>
      <c r="K25799"/>
    </row>
    <row r="25800" spans="2:11" x14ac:dyDescent="0.35">
      <c r="B25800"/>
      <c r="K25800"/>
    </row>
    <row r="25801" spans="2:11" x14ac:dyDescent="0.35">
      <c r="B25801"/>
      <c r="K25801"/>
    </row>
    <row r="25802" spans="2:11" x14ac:dyDescent="0.35">
      <c r="B25802"/>
      <c r="K25802"/>
    </row>
    <row r="25803" spans="2:11" x14ac:dyDescent="0.35">
      <c r="B25803"/>
      <c r="K25803"/>
    </row>
    <row r="25804" spans="2:11" x14ac:dyDescent="0.35">
      <c r="B25804"/>
      <c r="K25804"/>
    </row>
    <row r="25805" spans="2:11" x14ac:dyDescent="0.35">
      <c r="B25805"/>
      <c r="K25805"/>
    </row>
    <row r="25806" spans="2:11" x14ac:dyDescent="0.35">
      <c r="B25806"/>
      <c r="K25806"/>
    </row>
    <row r="25807" spans="2:11" x14ac:dyDescent="0.35">
      <c r="B25807"/>
      <c r="K25807"/>
    </row>
    <row r="25808" spans="2:11" x14ac:dyDescent="0.35">
      <c r="B25808"/>
      <c r="K25808"/>
    </row>
    <row r="25809" spans="2:11" x14ac:dyDescent="0.35">
      <c r="B25809"/>
      <c r="K25809"/>
    </row>
    <row r="25810" spans="2:11" x14ac:dyDescent="0.35">
      <c r="B25810"/>
      <c r="K25810"/>
    </row>
    <row r="25811" spans="2:11" x14ac:dyDescent="0.35">
      <c r="B25811"/>
      <c r="K25811"/>
    </row>
    <row r="25812" spans="2:11" x14ac:dyDescent="0.35">
      <c r="B25812"/>
      <c r="K25812"/>
    </row>
    <row r="25813" spans="2:11" x14ac:dyDescent="0.35">
      <c r="B25813"/>
      <c r="K25813"/>
    </row>
    <row r="25814" spans="2:11" x14ac:dyDescent="0.35">
      <c r="B25814"/>
      <c r="K25814"/>
    </row>
    <row r="25815" spans="2:11" x14ac:dyDescent="0.35">
      <c r="B25815"/>
      <c r="K25815"/>
    </row>
    <row r="25816" spans="2:11" x14ac:dyDescent="0.35">
      <c r="B25816"/>
      <c r="K25816"/>
    </row>
    <row r="25817" spans="2:11" x14ac:dyDescent="0.35">
      <c r="B25817"/>
      <c r="K25817"/>
    </row>
    <row r="25818" spans="2:11" x14ac:dyDescent="0.35">
      <c r="B25818"/>
      <c r="K25818"/>
    </row>
    <row r="25819" spans="2:11" x14ac:dyDescent="0.35">
      <c r="B25819"/>
      <c r="K25819"/>
    </row>
    <row r="25820" spans="2:11" x14ac:dyDescent="0.35">
      <c r="B25820"/>
      <c r="K25820"/>
    </row>
    <row r="25821" spans="2:11" x14ac:dyDescent="0.35">
      <c r="B25821"/>
      <c r="K25821"/>
    </row>
    <row r="25822" spans="2:11" x14ac:dyDescent="0.35">
      <c r="B25822"/>
      <c r="K25822"/>
    </row>
    <row r="25823" spans="2:11" x14ac:dyDescent="0.35">
      <c r="B25823"/>
      <c r="K25823"/>
    </row>
    <row r="25824" spans="2:11" x14ac:dyDescent="0.35">
      <c r="B25824"/>
      <c r="K25824"/>
    </row>
    <row r="25825" spans="2:11" x14ac:dyDescent="0.35">
      <c r="B25825"/>
      <c r="K25825"/>
    </row>
    <row r="25826" spans="2:11" x14ac:dyDescent="0.35">
      <c r="B25826"/>
      <c r="K25826"/>
    </row>
    <row r="25827" spans="2:11" x14ac:dyDescent="0.35">
      <c r="B25827"/>
      <c r="K25827"/>
    </row>
    <row r="25828" spans="2:11" x14ac:dyDescent="0.35">
      <c r="B25828"/>
      <c r="K25828"/>
    </row>
    <row r="25829" spans="2:11" x14ac:dyDescent="0.35">
      <c r="B25829"/>
      <c r="K25829"/>
    </row>
    <row r="25830" spans="2:11" x14ac:dyDescent="0.35">
      <c r="B25830"/>
      <c r="K25830"/>
    </row>
    <row r="25831" spans="2:11" x14ac:dyDescent="0.35">
      <c r="B25831"/>
      <c r="K25831"/>
    </row>
    <row r="25832" spans="2:11" x14ac:dyDescent="0.35">
      <c r="B25832"/>
      <c r="K25832"/>
    </row>
    <row r="25833" spans="2:11" x14ac:dyDescent="0.35">
      <c r="B25833"/>
      <c r="K25833"/>
    </row>
    <row r="25834" spans="2:11" x14ac:dyDescent="0.35">
      <c r="B25834"/>
      <c r="K25834"/>
    </row>
    <row r="25835" spans="2:11" x14ac:dyDescent="0.35">
      <c r="B25835"/>
      <c r="K25835"/>
    </row>
    <row r="25836" spans="2:11" x14ac:dyDescent="0.35">
      <c r="B25836"/>
      <c r="K25836"/>
    </row>
    <row r="25837" spans="2:11" x14ac:dyDescent="0.35">
      <c r="B25837"/>
      <c r="K25837"/>
    </row>
    <row r="25838" spans="2:11" x14ac:dyDescent="0.35">
      <c r="B25838"/>
      <c r="K25838"/>
    </row>
    <row r="25839" spans="2:11" x14ac:dyDescent="0.35">
      <c r="B25839"/>
      <c r="K25839"/>
    </row>
    <row r="25840" spans="2:11" x14ac:dyDescent="0.35">
      <c r="B25840"/>
      <c r="K25840"/>
    </row>
    <row r="25841" spans="2:11" x14ac:dyDescent="0.35">
      <c r="B25841"/>
      <c r="K25841"/>
    </row>
    <row r="25842" spans="2:11" x14ac:dyDescent="0.35">
      <c r="B25842"/>
      <c r="K25842"/>
    </row>
    <row r="25843" spans="2:11" x14ac:dyDescent="0.35">
      <c r="B25843"/>
      <c r="K25843"/>
    </row>
    <row r="25844" spans="2:11" x14ac:dyDescent="0.35">
      <c r="B25844"/>
      <c r="K25844"/>
    </row>
    <row r="25845" spans="2:11" x14ac:dyDescent="0.35">
      <c r="B25845"/>
      <c r="K25845"/>
    </row>
    <row r="25846" spans="2:11" x14ac:dyDescent="0.35">
      <c r="B25846"/>
      <c r="K25846"/>
    </row>
    <row r="25847" spans="2:11" x14ac:dyDescent="0.35">
      <c r="B25847"/>
      <c r="K25847"/>
    </row>
    <row r="25848" spans="2:11" x14ac:dyDescent="0.35">
      <c r="B25848"/>
      <c r="K25848"/>
    </row>
    <row r="25849" spans="2:11" x14ac:dyDescent="0.35">
      <c r="B25849"/>
      <c r="K25849"/>
    </row>
    <row r="25850" spans="2:11" x14ac:dyDescent="0.35">
      <c r="B25850"/>
      <c r="K25850"/>
    </row>
    <row r="25851" spans="2:11" x14ac:dyDescent="0.35">
      <c r="B25851"/>
      <c r="K25851"/>
    </row>
    <row r="25852" spans="2:11" x14ac:dyDescent="0.35">
      <c r="B25852"/>
      <c r="K25852"/>
    </row>
    <row r="25853" spans="2:11" x14ac:dyDescent="0.35">
      <c r="B25853"/>
      <c r="K25853"/>
    </row>
    <row r="25854" spans="2:11" x14ac:dyDescent="0.35">
      <c r="B25854"/>
      <c r="K25854"/>
    </row>
    <row r="25855" spans="2:11" x14ac:dyDescent="0.35">
      <c r="B25855"/>
      <c r="K25855"/>
    </row>
    <row r="25856" spans="2:11" x14ac:dyDescent="0.35">
      <c r="B25856"/>
      <c r="K25856"/>
    </row>
    <row r="25857" spans="2:11" x14ac:dyDescent="0.35">
      <c r="B25857"/>
      <c r="K25857"/>
    </row>
    <row r="25858" spans="2:11" x14ac:dyDescent="0.35">
      <c r="B25858"/>
      <c r="K25858"/>
    </row>
    <row r="25859" spans="2:11" x14ac:dyDescent="0.35">
      <c r="B25859"/>
      <c r="K25859"/>
    </row>
    <row r="25860" spans="2:11" x14ac:dyDescent="0.35">
      <c r="B25860"/>
      <c r="K25860"/>
    </row>
    <row r="25861" spans="2:11" x14ac:dyDescent="0.35">
      <c r="B25861"/>
      <c r="K25861"/>
    </row>
    <row r="25862" spans="2:11" x14ac:dyDescent="0.35">
      <c r="B25862"/>
      <c r="K25862"/>
    </row>
    <row r="25863" spans="2:11" x14ac:dyDescent="0.35">
      <c r="B25863"/>
      <c r="K25863"/>
    </row>
    <row r="25864" spans="2:11" x14ac:dyDescent="0.35">
      <c r="B25864"/>
      <c r="K25864"/>
    </row>
    <row r="25865" spans="2:11" x14ac:dyDescent="0.35">
      <c r="B25865"/>
      <c r="K25865"/>
    </row>
    <row r="25866" spans="2:11" x14ac:dyDescent="0.35">
      <c r="B25866"/>
      <c r="K25866"/>
    </row>
    <row r="25867" spans="2:11" x14ac:dyDescent="0.35">
      <c r="B25867"/>
      <c r="K25867"/>
    </row>
    <row r="25868" spans="2:11" x14ac:dyDescent="0.35">
      <c r="B25868"/>
      <c r="K25868"/>
    </row>
    <row r="25869" spans="2:11" x14ac:dyDescent="0.35">
      <c r="B25869"/>
      <c r="K25869"/>
    </row>
    <row r="25870" spans="2:11" x14ac:dyDescent="0.35">
      <c r="B25870"/>
      <c r="K25870"/>
    </row>
    <row r="25871" spans="2:11" x14ac:dyDescent="0.35">
      <c r="B25871"/>
      <c r="K25871"/>
    </row>
    <row r="25872" spans="2:11" x14ac:dyDescent="0.35">
      <c r="B25872"/>
      <c r="K25872"/>
    </row>
    <row r="25873" spans="2:11" x14ac:dyDescent="0.35">
      <c r="B25873"/>
      <c r="K25873"/>
    </row>
    <row r="25874" spans="2:11" x14ac:dyDescent="0.35">
      <c r="B25874"/>
      <c r="K25874"/>
    </row>
    <row r="25875" spans="2:11" x14ac:dyDescent="0.35">
      <c r="B25875"/>
      <c r="K25875"/>
    </row>
    <row r="25876" spans="2:11" x14ac:dyDescent="0.35">
      <c r="B25876"/>
      <c r="K25876"/>
    </row>
    <row r="25877" spans="2:11" x14ac:dyDescent="0.35">
      <c r="B25877"/>
      <c r="K25877"/>
    </row>
    <row r="25878" spans="2:11" x14ac:dyDescent="0.35">
      <c r="B25878"/>
      <c r="K25878"/>
    </row>
    <row r="25879" spans="2:11" x14ac:dyDescent="0.35">
      <c r="B25879"/>
      <c r="K25879"/>
    </row>
    <row r="25880" spans="2:11" x14ac:dyDescent="0.35">
      <c r="B25880"/>
      <c r="K25880"/>
    </row>
    <row r="25881" spans="2:11" x14ac:dyDescent="0.35">
      <c r="B25881"/>
      <c r="K25881"/>
    </row>
    <row r="25882" spans="2:11" x14ac:dyDescent="0.35">
      <c r="B25882"/>
      <c r="K25882"/>
    </row>
    <row r="25883" spans="2:11" x14ac:dyDescent="0.35">
      <c r="B25883"/>
      <c r="K25883"/>
    </row>
    <row r="25884" spans="2:11" x14ac:dyDescent="0.35">
      <c r="B25884"/>
      <c r="K25884"/>
    </row>
    <row r="25885" spans="2:11" x14ac:dyDescent="0.35">
      <c r="B25885"/>
      <c r="K25885"/>
    </row>
    <row r="25886" spans="2:11" x14ac:dyDescent="0.35">
      <c r="B25886"/>
      <c r="K25886"/>
    </row>
    <row r="25887" spans="2:11" x14ac:dyDescent="0.35">
      <c r="B25887"/>
      <c r="K25887"/>
    </row>
    <row r="25888" spans="2:11" x14ac:dyDescent="0.35">
      <c r="B25888"/>
      <c r="K25888"/>
    </row>
    <row r="25889" spans="2:11" x14ac:dyDescent="0.35">
      <c r="B25889"/>
      <c r="K25889"/>
    </row>
    <row r="25890" spans="2:11" x14ac:dyDescent="0.35">
      <c r="B25890"/>
      <c r="K25890"/>
    </row>
    <row r="25891" spans="2:11" x14ac:dyDescent="0.35">
      <c r="B25891"/>
      <c r="K25891"/>
    </row>
    <row r="25892" spans="2:11" x14ac:dyDescent="0.35">
      <c r="B25892"/>
      <c r="K25892"/>
    </row>
    <row r="25893" spans="2:11" x14ac:dyDescent="0.35">
      <c r="B25893"/>
      <c r="K25893"/>
    </row>
    <row r="25894" spans="2:11" x14ac:dyDescent="0.35">
      <c r="B25894"/>
      <c r="K25894"/>
    </row>
    <row r="25895" spans="2:11" x14ac:dyDescent="0.35">
      <c r="B25895"/>
      <c r="K25895"/>
    </row>
    <row r="25896" spans="2:11" x14ac:dyDescent="0.35">
      <c r="B25896"/>
      <c r="K25896"/>
    </row>
    <row r="25897" spans="2:11" x14ac:dyDescent="0.35">
      <c r="B25897"/>
      <c r="K25897"/>
    </row>
    <row r="25898" spans="2:11" x14ac:dyDescent="0.35">
      <c r="B25898"/>
      <c r="K25898"/>
    </row>
    <row r="25899" spans="2:11" x14ac:dyDescent="0.35">
      <c r="B25899"/>
      <c r="K25899"/>
    </row>
    <row r="25900" spans="2:11" x14ac:dyDescent="0.35">
      <c r="B25900"/>
      <c r="K25900"/>
    </row>
    <row r="25901" spans="2:11" x14ac:dyDescent="0.35">
      <c r="B25901"/>
      <c r="K25901"/>
    </row>
    <row r="25902" spans="2:11" x14ac:dyDescent="0.35">
      <c r="B25902"/>
      <c r="K25902"/>
    </row>
    <row r="25903" spans="2:11" x14ac:dyDescent="0.35">
      <c r="B25903"/>
      <c r="K25903"/>
    </row>
    <row r="25904" spans="2:11" x14ac:dyDescent="0.35">
      <c r="B25904"/>
      <c r="K25904"/>
    </row>
    <row r="25905" spans="2:11" x14ac:dyDescent="0.35">
      <c r="B25905"/>
      <c r="K25905"/>
    </row>
    <row r="25906" spans="2:11" x14ac:dyDescent="0.35">
      <c r="B25906"/>
      <c r="K25906"/>
    </row>
    <row r="25907" spans="2:11" x14ac:dyDescent="0.35">
      <c r="B25907"/>
      <c r="K25907"/>
    </row>
    <row r="25908" spans="2:11" x14ac:dyDescent="0.35">
      <c r="B25908"/>
      <c r="K25908"/>
    </row>
    <row r="25909" spans="2:11" x14ac:dyDescent="0.35">
      <c r="B25909"/>
      <c r="K25909"/>
    </row>
    <row r="25910" spans="2:11" x14ac:dyDescent="0.35">
      <c r="B25910"/>
      <c r="K25910"/>
    </row>
    <row r="25911" spans="2:11" x14ac:dyDescent="0.35">
      <c r="B25911"/>
      <c r="K25911"/>
    </row>
    <row r="25912" spans="2:11" x14ac:dyDescent="0.35">
      <c r="B25912"/>
      <c r="K25912"/>
    </row>
    <row r="25913" spans="2:11" x14ac:dyDescent="0.35">
      <c r="B25913"/>
      <c r="K25913"/>
    </row>
    <row r="25914" spans="2:11" x14ac:dyDescent="0.35">
      <c r="B25914"/>
      <c r="K25914"/>
    </row>
    <row r="25915" spans="2:11" x14ac:dyDescent="0.35">
      <c r="B25915"/>
      <c r="K25915"/>
    </row>
    <row r="25916" spans="2:11" x14ac:dyDescent="0.35">
      <c r="B25916"/>
      <c r="K25916"/>
    </row>
    <row r="25917" spans="2:11" x14ac:dyDescent="0.35">
      <c r="B25917"/>
      <c r="K25917"/>
    </row>
    <row r="25918" spans="2:11" x14ac:dyDescent="0.35">
      <c r="B25918"/>
      <c r="K25918"/>
    </row>
    <row r="25919" spans="2:11" x14ac:dyDescent="0.35">
      <c r="B25919"/>
      <c r="K25919"/>
    </row>
    <row r="25920" spans="2:11" x14ac:dyDescent="0.35">
      <c r="B25920"/>
      <c r="K25920"/>
    </row>
    <row r="25921" spans="2:11" x14ac:dyDescent="0.35">
      <c r="B25921"/>
      <c r="K25921"/>
    </row>
    <row r="25922" spans="2:11" x14ac:dyDescent="0.35">
      <c r="B25922"/>
      <c r="K25922"/>
    </row>
    <row r="25923" spans="2:11" x14ac:dyDescent="0.35">
      <c r="B25923"/>
      <c r="K25923"/>
    </row>
    <row r="25924" spans="2:11" x14ac:dyDescent="0.35">
      <c r="B25924"/>
      <c r="K25924"/>
    </row>
    <row r="25925" spans="2:11" x14ac:dyDescent="0.35">
      <c r="B25925"/>
      <c r="K25925"/>
    </row>
    <row r="25926" spans="2:11" x14ac:dyDescent="0.35">
      <c r="B25926"/>
      <c r="K25926"/>
    </row>
    <row r="25927" spans="2:11" x14ac:dyDescent="0.35">
      <c r="B25927"/>
      <c r="K25927"/>
    </row>
    <row r="25928" spans="2:11" x14ac:dyDescent="0.35">
      <c r="B25928"/>
      <c r="K25928"/>
    </row>
    <row r="25929" spans="2:11" x14ac:dyDescent="0.35">
      <c r="B25929"/>
      <c r="K25929"/>
    </row>
    <row r="25930" spans="2:11" x14ac:dyDescent="0.35">
      <c r="B25930"/>
      <c r="K25930"/>
    </row>
    <row r="25931" spans="2:11" x14ac:dyDescent="0.35">
      <c r="B25931"/>
      <c r="K25931"/>
    </row>
    <row r="25932" spans="2:11" x14ac:dyDescent="0.35">
      <c r="B25932"/>
      <c r="K25932"/>
    </row>
    <row r="25933" spans="2:11" x14ac:dyDescent="0.35">
      <c r="B25933"/>
      <c r="K25933"/>
    </row>
    <row r="25934" spans="2:11" x14ac:dyDescent="0.35">
      <c r="B25934"/>
      <c r="K25934"/>
    </row>
    <row r="25935" spans="2:11" x14ac:dyDescent="0.35">
      <c r="B25935"/>
      <c r="K25935"/>
    </row>
    <row r="25936" spans="2:11" x14ac:dyDescent="0.35">
      <c r="B25936"/>
      <c r="K25936"/>
    </row>
    <row r="25937" spans="2:11" x14ac:dyDescent="0.35">
      <c r="B25937"/>
      <c r="K25937"/>
    </row>
    <row r="25938" spans="2:11" x14ac:dyDescent="0.35">
      <c r="B25938"/>
      <c r="K25938"/>
    </row>
    <row r="25939" spans="2:11" x14ac:dyDescent="0.35">
      <c r="B25939"/>
      <c r="K25939"/>
    </row>
    <row r="25940" spans="2:11" x14ac:dyDescent="0.35">
      <c r="B25940"/>
      <c r="K25940"/>
    </row>
    <row r="25941" spans="2:11" x14ac:dyDescent="0.35">
      <c r="B25941"/>
      <c r="K25941"/>
    </row>
    <row r="25942" spans="2:11" x14ac:dyDescent="0.35">
      <c r="B25942"/>
      <c r="K25942"/>
    </row>
    <row r="25943" spans="2:11" x14ac:dyDescent="0.35">
      <c r="B25943"/>
      <c r="K25943"/>
    </row>
    <row r="25944" spans="2:11" x14ac:dyDescent="0.35">
      <c r="B25944"/>
      <c r="K25944"/>
    </row>
    <row r="25945" spans="2:11" x14ac:dyDescent="0.35">
      <c r="B25945"/>
      <c r="K25945"/>
    </row>
    <row r="25946" spans="2:11" x14ac:dyDescent="0.35">
      <c r="B25946"/>
      <c r="K25946"/>
    </row>
    <row r="25947" spans="2:11" x14ac:dyDescent="0.35">
      <c r="B25947"/>
      <c r="K25947"/>
    </row>
    <row r="25948" spans="2:11" x14ac:dyDescent="0.35">
      <c r="B25948"/>
      <c r="K25948"/>
    </row>
    <row r="25949" spans="2:11" x14ac:dyDescent="0.35">
      <c r="B25949"/>
      <c r="K25949"/>
    </row>
    <row r="25950" spans="2:11" x14ac:dyDescent="0.35">
      <c r="B25950"/>
      <c r="K25950"/>
    </row>
    <row r="25951" spans="2:11" x14ac:dyDescent="0.35">
      <c r="B25951"/>
      <c r="K25951"/>
    </row>
    <row r="25952" spans="2:11" x14ac:dyDescent="0.35">
      <c r="B25952"/>
      <c r="K25952"/>
    </row>
    <row r="25953" spans="2:11" x14ac:dyDescent="0.35">
      <c r="B25953"/>
      <c r="K25953"/>
    </row>
    <row r="25954" spans="2:11" x14ac:dyDescent="0.35">
      <c r="B25954"/>
      <c r="K25954"/>
    </row>
    <row r="25955" spans="2:11" x14ac:dyDescent="0.35">
      <c r="B25955"/>
      <c r="K25955"/>
    </row>
    <row r="25956" spans="2:11" x14ac:dyDescent="0.35">
      <c r="B25956"/>
      <c r="K25956"/>
    </row>
    <row r="25957" spans="2:11" x14ac:dyDescent="0.35">
      <c r="B25957"/>
      <c r="K25957"/>
    </row>
    <row r="25958" spans="2:11" x14ac:dyDescent="0.35">
      <c r="B25958"/>
      <c r="K25958"/>
    </row>
    <row r="25959" spans="2:11" x14ac:dyDescent="0.35">
      <c r="B25959"/>
      <c r="K25959"/>
    </row>
    <row r="25960" spans="2:11" x14ac:dyDescent="0.35">
      <c r="B25960"/>
      <c r="K25960"/>
    </row>
    <row r="25961" spans="2:11" x14ac:dyDescent="0.35">
      <c r="B25961"/>
      <c r="K25961"/>
    </row>
    <row r="25962" spans="2:11" x14ac:dyDescent="0.35">
      <c r="B25962"/>
      <c r="K25962"/>
    </row>
    <row r="25963" spans="2:11" x14ac:dyDescent="0.35">
      <c r="B25963"/>
      <c r="K25963"/>
    </row>
    <row r="25964" spans="2:11" x14ac:dyDescent="0.35">
      <c r="B25964"/>
      <c r="K25964"/>
    </row>
    <row r="25965" spans="2:11" x14ac:dyDescent="0.35">
      <c r="B25965"/>
      <c r="K25965"/>
    </row>
    <row r="25966" spans="2:11" x14ac:dyDescent="0.35">
      <c r="B25966"/>
      <c r="K25966"/>
    </row>
    <row r="25967" spans="2:11" x14ac:dyDescent="0.35">
      <c r="B25967"/>
      <c r="K25967"/>
    </row>
    <row r="25968" spans="2:11" x14ac:dyDescent="0.35">
      <c r="B25968"/>
      <c r="K25968"/>
    </row>
    <row r="25969" spans="2:11" x14ac:dyDescent="0.35">
      <c r="B25969"/>
      <c r="K25969"/>
    </row>
    <row r="25970" spans="2:11" x14ac:dyDescent="0.35">
      <c r="B25970"/>
      <c r="K25970"/>
    </row>
    <row r="25971" spans="2:11" x14ac:dyDescent="0.35">
      <c r="B25971"/>
      <c r="K25971"/>
    </row>
    <row r="25972" spans="2:11" x14ac:dyDescent="0.35">
      <c r="B25972"/>
      <c r="K25972"/>
    </row>
    <row r="25973" spans="2:11" x14ac:dyDescent="0.35">
      <c r="B25973"/>
      <c r="K25973"/>
    </row>
    <row r="25974" spans="2:11" x14ac:dyDescent="0.35">
      <c r="B25974"/>
      <c r="K25974"/>
    </row>
    <row r="25975" spans="2:11" x14ac:dyDescent="0.35">
      <c r="B25975"/>
      <c r="K25975"/>
    </row>
    <row r="25976" spans="2:11" x14ac:dyDescent="0.35">
      <c r="B25976"/>
      <c r="K25976"/>
    </row>
    <row r="25977" spans="2:11" x14ac:dyDescent="0.35">
      <c r="B25977"/>
      <c r="K25977"/>
    </row>
    <row r="25978" spans="2:11" x14ac:dyDescent="0.35">
      <c r="B25978"/>
      <c r="K25978"/>
    </row>
    <row r="25979" spans="2:11" x14ac:dyDescent="0.35">
      <c r="B25979"/>
      <c r="K25979"/>
    </row>
    <row r="25980" spans="2:11" x14ac:dyDescent="0.35">
      <c r="B25980"/>
      <c r="K25980"/>
    </row>
    <row r="25981" spans="2:11" x14ac:dyDescent="0.35">
      <c r="B25981"/>
      <c r="K25981"/>
    </row>
    <row r="25982" spans="2:11" x14ac:dyDescent="0.35">
      <c r="B25982"/>
      <c r="K25982"/>
    </row>
    <row r="25983" spans="2:11" x14ac:dyDescent="0.35">
      <c r="B25983"/>
      <c r="K25983"/>
    </row>
    <row r="25984" spans="2:11" x14ac:dyDescent="0.35">
      <c r="B25984"/>
      <c r="K25984"/>
    </row>
    <row r="25985" spans="2:11" x14ac:dyDescent="0.35">
      <c r="B25985"/>
      <c r="K25985"/>
    </row>
    <row r="25986" spans="2:11" x14ac:dyDescent="0.35">
      <c r="B25986"/>
      <c r="K25986"/>
    </row>
    <row r="25987" spans="2:11" x14ac:dyDescent="0.35">
      <c r="B25987"/>
      <c r="K25987"/>
    </row>
    <row r="25988" spans="2:11" x14ac:dyDescent="0.35">
      <c r="B25988"/>
      <c r="K25988"/>
    </row>
    <row r="25989" spans="2:11" x14ac:dyDescent="0.35">
      <c r="B25989"/>
      <c r="K25989"/>
    </row>
    <row r="25990" spans="2:11" x14ac:dyDescent="0.35">
      <c r="B25990"/>
      <c r="K25990"/>
    </row>
    <row r="25991" spans="2:11" x14ac:dyDescent="0.35">
      <c r="B25991"/>
      <c r="K25991"/>
    </row>
    <row r="25992" spans="2:11" x14ac:dyDescent="0.35">
      <c r="B25992"/>
      <c r="K25992"/>
    </row>
    <row r="25993" spans="2:11" x14ac:dyDescent="0.35">
      <c r="B25993"/>
      <c r="K25993"/>
    </row>
    <row r="25994" spans="2:11" x14ac:dyDescent="0.35">
      <c r="B25994"/>
      <c r="K25994"/>
    </row>
    <row r="25995" spans="2:11" x14ac:dyDescent="0.35">
      <c r="B25995"/>
      <c r="K25995"/>
    </row>
    <row r="25996" spans="2:11" x14ac:dyDescent="0.35">
      <c r="B25996"/>
      <c r="K25996"/>
    </row>
    <row r="25997" spans="2:11" x14ac:dyDescent="0.35">
      <c r="B25997"/>
      <c r="K25997"/>
    </row>
    <row r="25998" spans="2:11" x14ac:dyDescent="0.35">
      <c r="B25998"/>
      <c r="K25998"/>
    </row>
    <row r="25999" spans="2:11" x14ac:dyDescent="0.35">
      <c r="B25999"/>
      <c r="K25999"/>
    </row>
    <row r="26000" spans="2:11" x14ac:dyDescent="0.35">
      <c r="B26000"/>
      <c r="K26000"/>
    </row>
    <row r="26001" spans="2:11" x14ac:dyDescent="0.35">
      <c r="B26001"/>
      <c r="K26001"/>
    </row>
    <row r="26002" spans="2:11" x14ac:dyDescent="0.35">
      <c r="B26002"/>
      <c r="K26002"/>
    </row>
    <row r="26003" spans="2:11" x14ac:dyDescent="0.35">
      <c r="B26003"/>
      <c r="K26003"/>
    </row>
    <row r="26004" spans="2:11" x14ac:dyDescent="0.35">
      <c r="B26004"/>
      <c r="K26004"/>
    </row>
    <row r="26005" spans="2:11" x14ac:dyDescent="0.35">
      <c r="B26005"/>
      <c r="K26005"/>
    </row>
    <row r="26006" spans="2:11" x14ac:dyDescent="0.35">
      <c r="B26006"/>
      <c r="K26006"/>
    </row>
    <row r="26007" spans="2:11" x14ac:dyDescent="0.35">
      <c r="B26007"/>
      <c r="K26007"/>
    </row>
    <row r="26008" spans="2:11" x14ac:dyDescent="0.35">
      <c r="B26008"/>
      <c r="K26008"/>
    </row>
    <row r="26009" spans="2:11" x14ac:dyDescent="0.35">
      <c r="B26009"/>
      <c r="K26009"/>
    </row>
    <row r="26010" spans="2:11" x14ac:dyDescent="0.35">
      <c r="B26010"/>
      <c r="K26010"/>
    </row>
    <row r="26011" spans="2:11" x14ac:dyDescent="0.35">
      <c r="B26011"/>
      <c r="K26011"/>
    </row>
    <row r="26012" spans="2:11" x14ac:dyDescent="0.35">
      <c r="B26012"/>
      <c r="K26012"/>
    </row>
    <row r="26013" spans="2:11" x14ac:dyDescent="0.35">
      <c r="B26013"/>
      <c r="K26013"/>
    </row>
    <row r="26014" spans="2:11" x14ac:dyDescent="0.35">
      <c r="B26014"/>
      <c r="K26014"/>
    </row>
    <row r="26015" spans="2:11" x14ac:dyDescent="0.35">
      <c r="B26015"/>
      <c r="K26015"/>
    </row>
    <row r="26016" spans="2:11" x14ac:dyDescent="0.35">
      <c r="B26016"/>
      <c r="K26016"/>
    </row>
    <row r="26017" spans="2:11" x14ac:dyDescent="0.35">
      <c r="B26017"/>
      <c r="K26017"/>
    </row>
    <row r="26018" spans="2:11" x14ac:dyDescent="0.35">
      <c r="B26018"/>
      <c r="K26018"/>
    </row>
    <row r="26019" spans="2:11" x14ac:dyDescent="0.35">
      <c r="B26019"/>
      <c r="K26019"/>
    </row>
    <row r="26020" spans="2:11" x14ac:dyDescent="0.35">
      <c r="B26020"/>
      <c r="K26020"/>
    </row>
    <row r="26021" spans="2:11" x14ac:dyDescent="0.35">
      <c r="B26021"/>
      <c r="K26021"/>
    </row>
    <row r="26022" spans="2:11" x14ac:dyDescent="0.35">
      <c r="B26022"/>
      <c r="K26022"/>
    </row>
    <row r="26023" spans="2:11" x14ac:dyDescent="0.35">
      <c r="B26023"/>
      <c r="K26023"/>
    </row>
    <row r="26024" spans="2:11" x14ac:dyDescent="0.35">
      <c r="B26024"/>
      <c r="K26024"/>
    </row>
    <row r="26025" spans="2:11" x14ac:dyDescent="0.35">
      <c r="B26025"/>
      <c r="K26025"/>
    </row>
    <row r="26026" spans="2:11" x14ac:dyDescent="0.35">
      <c r="B26026"/>
      <c r="K26026"/>
    </row>
    <row r="26027" spans="2:11" x14ac:dyDescent="0.35">
      <c r="B26027"/>
      <c r="K26027"/>
    </row>
    <row r="26028" spans="2:11" x14ac:dyDescent="0.35">
      <c r="B26028"/>
      <c r="K26028"/>
    </row>
    <row r="26029" spans="2:11" x14ac:dyDescent="0.35">
      <c r="B26029"/>
      <c r="K26029"/>
    </row>
    <row r="26030" spans="2:11" x14ac:dyDescent="0.35">
      <c r="B26030"/>
      <c r="K26030"/>
    </row>
    <row r="26031" spans="2:11" x14ac:dyDescent="0.35">
      <c r="B26031"/>
      <c r="K26031"/>
    </row>
    <row r="26032" spans="2:11" x14ac:dyDescent="0.35">
      <c r="B26032"/>
      <c r="K26032"/>
    </row>
    <row r="26033" spans="2:11" x14ac:dyDescent="0.35">
      <c r="B26033"/>
      <c r="K26033"/>
    </row>
    <row r="26034" spans="2:11" x14ac:dyDescent="0.35">
      <c r="B26034"/>
      <c r="K26034"/>
    </row>
    <row r="26035" spans="2:11" x14ac:dyDescent="0.35">
      <c r="B26035"/>
      <c r="K26035"/>
    </row>
    <row r="26036" spans="2:11" x14ac:dyDescent="0.35">
      <c r="B26036"/>
      <c r="K26036"/>
    </row>
    <row r="26037" spans="2:11" x14ac:dyDescent="0.35">
      <c r="B26037"/>
      <c r="K26037"/>
    </row>
    <row r="26038" spans="2:11" x14ac:dyDescent="0.35">
      <c r="B26038"/>
      <c r="K26038"/>
    </row>
    <row r="26039" spans="2:11" x14ac:dyDescent="0.35">
      <c r="B26039"/>
      <c r="K26039"/>
    </row>
    <row r="26040" spans="2:11" x14ac:dyDescent="0.35">
      <c r="B26040"/>
      <c r="K26040"/>
    </row>
    <row r="26041" spans="2:11" x14ac:dyDescent="0.35">
      <c r="B26041"/>
      <c r="K26041"/>
    </row>
    <row r="26042" spans="2:11" x14ac:dyDescent="0.35">
      <c r="B26042"/>
      <c r="K26042"/>
    </row>
    <row r="26043" spans="2:11" x14ac:dyDescent="0.35">
      <c r="B26043"/>
      <c r="K26043"/>
    </row>
    <row r="26044" spans="2:11" x14ac:dyDescent="0.35">
      <c r="B26044"/>
      <c r="K26044"/>
    </row>
    <row r="26045" spans="2:11" x14ac:dyDescent="0.35">
      <c r="B26045"/>
      <c r="K26045"/>
    </row>
    <row r="26046" spans="2:11" x14ac:dyDescent="0.35">
      <c r="B26046"/>
      <c r="K26046"/>
    </row>
    <row r="26047" spans="2:11" x14ac:dyDescent="0.35">
      <c r="B26047"/>
      <c r="K26047"/>
    </row>
    <row r="26048" spans="2:11" x14ac:dyDescent="0.35">
      <c r="B26048"/>
      <c r="K26048"/>
    </row>
    <row r="26049" spans="2:11" x14ac:dyDescent="0.35">
      <c r="B26049"/>
      <c r="K26049"/>
    </row>
    <row r="26050" spans="2:11" x14ac:dyDescent="0.35">
      <c r="B26050"/>
      <c r="K26050"/>
    </row>
    <row r="26051" spans="2:11" x14ac:dyDescent="0.35">
      <c r="B26051"/>
      <c r="K26051"/>
    </row>
    <row r="26052" spans="2:11" x14ac:dyDescent="0.35">
      <c r="B26052"/>
      <c r="K26052"/>
    </row>
    <row r="26053" spans="2:11" x14ac:dyDescent="0.35">
      <c r="B26053"/>
      <c r="K26053"/>
    </row>
    <row r="26054" spans="2:11" x14ac:dyDescent="0.35">
      <c r="B26054"/>
      <c r="K26054"/>
    </row>
    <row r="26055" spans="2:11" x14ac:dyDescent="0.35">
      <c r="B26055"/>
      <c r="K26055"/>
    </row>
    <row r="26056" spans="2:11" x14ac:dyDescent="0.35">
      <c r="B26056"/>
      <c r="K26056"/>
    </row>
    <row r="26057" spans="2:11" x14ac:dyDescent="0.35">
      <c r="B26057"/>
      <c r="K26057"/>
    </row>
    <row r="26058" spans="2:11" x14ac:dyDescent="0.35">
      <c r="B26058"/>
      <c r="K26058"/>
    </row>
    <row r="26059" spans="2:11" x14ac:dyDescent="0.35">
      <c r="B26059"/>
      <c r="K26059"/>
    </row>
    <row r="26060" spans="2:11" x14ac:dyDescent="0.35">
      <c r="B26060"/>
      <c r="K26060"/>
    </row>
    <row r="26061" spans="2:11" x14ac:dyDescent="0.35">
      <c r="B26061"/>
      <c r="K26061"/>
    </row>
    <row r="26062" spans="2:11" x14ac:dyDescent="0.35">
      <c r="B26062"/>
      <c r="K26062"/>
    </row>
    <row r="26063" spans="2:11" x14ac:dyDescent="0.35">
      <c r="B26063"/>
      <c r="K26063"/>
    </row>
    <row r="26064" spans="2:11" x14ac:dyDescent="0.35">
      <c r="B26064"/>
      <c r="K26064"/>
    </row>
    <row r="26065" spans="2:11" x14ac:dyDescent="0.35">
      <c r="B26065"/>
      <c r="K26065"/>
    </row>
    <row r="26066" spans="2:11" x14ac:dyDescent="0.35">
      <c r="B26066"/>
      <c r="K26066"/>
    </row>
    <row r="26067" spans="2:11" x14ac:dyDescent="0.35">
      <c r="B26067"/>
      <c r="K26067"/>
    </row>
    <row r="26068" spans="2:11" x14ac:dyDescent="0.35">
      <c r="B26068"/>
      <c r="K26068"/>
    </row>
    <row r="26069" spans="2:11" x14ac:dyDescent="0.35">
      <c r="B26069"/>
      <c r="K26069"/>
    </row>
    <row r="26070" spans="2:11" x14ac:dyDescent="0.35">
      <c r="B26070"/>
      <c r="K26070"/>
    </row>
    <row r="26071" spans="2:11" x14ac:dyDescent="0.35">
      <c r="B26071"/>
      <c r="K26071"/>
    </row>
    <row r="26072" spans="2:11" x14ac:dyDescent="0.35">
      <c r="B26072"/>
      <c r="K26072"/>
    </row>
    <row r="26073" spans="2:11" x14ac:dyDescent="0.35">
      <c r="B26073"/>
      <c r="K26073"/>
    </row>
    <row r="26074" spans="2:11" x14ac:dyDescent="0.35">
      <c r="B26074"/>
      <c r="K26074"/>
    </row>
    <row r="26075" spans="2:11" x14ac:dyDescent="0.35">
      <c r="B26075"/>
      <c r="K26075"/>
    </row>
    <row r="26076" spans="2:11" x14ac:dyDescent="0.35">
      <c r="B26076"/>
      <c r="K26076"/>
    </row>
    <row r="26077" spans="2:11" x14ac:dyDescent="0.35">
      <c r="B26077"/>
      <c r="K26077"/>
    </row>
    <row r="26078" spans="2:11" x14ac:dyDescent="0.35">
      <c r="B26078"/>
      <c r="K26078"/>
    </row>
    <row r="26079" spans="2:11" x14ac:dyDescent="0.35">
      <c r="B26079"/>
      <c r="K26079"/>
    </row>
    <row r="26080" spans="2:11" x14ac:dyDescent="0.35">
      <c r="B26080"/>
      <c r="K26080"/>
    </row>
    <row r="26081" spans="2:11" x14ac:dyDescent="0.35">
      <c r="B26081"/>
      <c r="K26081"/>
    </row>
    <row r="26082" spans="2:11" x14ac:dyDescent="0.35">
      <c r="B26082"/>
      <c r="K26082"/>
    </row>
    <row r="26083" spans="2:11" x14ac:dyDescent="0.35">
      <c r="B26083"/>
      <c r="K26083"/>
    </row>
    <row r="26084" spans="2:11" x14ac:dyDescent="0.35">
      <c r="B26084"/>
      <c r="K26084"/>
    </row>
    <row r="26085" spans="2:11" x14ac:dyDescent="0.35">
      <c r="B26085"/>
      <c r="K26085"/>
    </row>
    <row r="26086" spans="2:11" x14ac:dyDescent="0.35">
      <c r="B26086"/>
      <c r="K26086"/>
    </row>
    <row r="26087" spans="2:11" x14ac:dyDescent="0.35">
      <c r="B26087"/>
      <c r="K26087"/>
    </row>
    <row r="26088" spans="2:11" x14ac:dyDescent="0.35">
      <c r="B26088"/>
      <c r="K26088"/>
    </row>
    <row r="26089" spans="2:11" x14ac:dyDescent="0.35">
      <c r="B26089"/>
      <c r="K26089"/>
    </row>
    <row r="26090" spans="2:11" x14ac:dyDescent="0.35">
      <c r="B26090"/>
      <c r="K26090"/>
    </row>
    <row r="26091" spans="2:11" x14ac:dyDescent="0.35">
      <c r="B26091"/>
      <c r="K26091"/>
    </row>
    <row r="26092" spans="2:11" x14ac:dyDescent="0.35">
      <c r="B26092"/>
      <c r="K26092"/>
    </row>
    <row r="26093" spans="2:11" x14ac:dyDescent="0.35">
      <c r="B26093"/>
      <c r="K26093"/>
    </row>
    <row r="26094" spans="2:11" x14ac:dyDescent="0.35">
      <c r="B26094"/>
      <c r="K26094"/>
    </row>
    <row r="26095" spans="2:11" x14ac:dyDescent="0.35">
      <c r="B26095"/>
      <c r="K26095"/>
    </row>
    <row r="26096" spans="2:11" x14ac:dyDescent="0.35">
      <c r="B26096"/>
      <c r="K26096"/>
    </row>
    <row r="26097" spans="2:11" x14ac:dyDescent="0.35">
      <c r="B26097"/>
      <c r="K26097"/>
    </row>
    <row r="26098" spans="2:11" x14ac:dyDescent="0.35">
      <c r="B26098"/>
      <c r="K26098"/>
    </row>
    <row r="26099" spans="2:11" x14ac:dyDescent="0.35">
      <c r="B26099"/>
      <c r="K26099"/>
    </row>
    <row r="26100" spans="2:11" x14ac:dyDescent="0.35">
      <c r="B26100"/>
      <c r="K26100"/>
    </row>
    <row r="26101" spans="2:11" x14ac:dyDescent="0.35">
      <c r="B26101"/>
      <c r="K26101"/>
    </row>
    <row r="26102" spans="2:11" x14ac:dyDescent="0.35">
      <c r="B26102"/>
      <c r="K26102"/>
    </row>
    <row r="26103" spans="2:11" x14ac:dyDescent="0.35">
      <c r="B26103"/>
      <c r="K26103"/>
    </row>
    <row r="26104" spans="2:11" x14ac:dyDescent="0.35">
      <c r="B26104"/>
      <c r="K26104"/>
    </row>
    <row r="26105" spans="2:11" x14ac:dyDescent="0.35">
      <c r="B26105"/>
      <c r="K26105"/>
    </row>
    <row r="26106" spans="2:11" x14ac:dyDescent="0.35">
      <c r="B26106"/>
      <c r="K26106"/>
    </row>
    <row r="26107" spans="2:11" x14ac:dyDescent="0.35">
      <c r="B26107"/>
      <c r="K26107"/>
    </row>
    <row r="26108" spans="2:11" x14ac:dyDescent="0.35">
      <c r="B26108"/>
      <c r="K26108"/>
    </row>
    <row r="26109" spans="2:11" x14ac:dyDescent="0.35">
      <c r="B26109"/>
      <c r="K26109"/>
    </row>
    <row r="26110" spans="2:11" x14ac:dyDescent="0.35">
      <c r="B26110"/>
      <c r="K26110"/>
    </row>
    <row r="26111" spans="2:11" x14ac:dyDescent="0.35">
      <c r="B26111"/>
      <c r="K26111"/>
    </row>
    <row r="26112" spans="2:11" x14ac:dyDescent="0.35">
      <c r="B26112"/>
      <c r="K26112"/>
    </row>
    <row r="26113" spans="2:11" x14ac:dyDescent="0.35">
      <c r="B26113"/>
      <c r="K26113"/>
    </row>
    <row r="26114" spans="2:11" x14ac:dyDescent="0.35">
      <c r="B26114"/>
      <c r="K26114"/>
    </row>
    <row r="26115" spans="2:11" x14ac:dyDescent="0.35">
      <c r="B26115"/>
      <c r="K26115"/>
    </row>
    <row r="26116" spans="2:11" x14ac:dyDescent="0.35">
      <c r="B26116"/>
      <c r="K26116"/>
    </row>
    <row r="26117" spans="2:11" x14ac:dyDescent="0.35">
      <c r="B26117"/>
      <c r="K26117"/>
    </row>
    <row r="26118" spans="2:11" x14ac:dyDescent="0.35">
      <c r="B26118"/>
      <c r="K26118"/>
    </row>
    <row r="26119" spans="2:11" x14ac:dyDescent="0.35">
      <c r="B26119"/>
      <c r="K26119"/>
    </row>
    <row r="26120" spans="2:11" x14ac:dyDescent="0.35">
      <c r="B26120"/>
      <c r="K26120"/>
    </row>
    <row r="26121" spans="2:11" x14ac:dyDescent="0.35">
      <c r="B26121"/>
      <c r="K26121"/>
    </row>
    <row r="26122" spans="2:11" x14ac:dyDescent="0.35">
      <c r="B26122"/>
      <c r="K26122"/>
    </row>
    <row r="26123" spans="2:11" x14ac:dyDescent="0.35">
      <c r="B26123"/>
      <c r="K26123"/>
    </row>
    <row r="26124" spans="2:11" x14ac:dyDescent="0.35">
      <c r="B26124"/>
      <c r="K26124"/>
    </row>
    <row r="26125" spans="2:11" x14ac:dyDescent="0.35">
      <c r="B26125"/>
      <c r="K26125"/>
    </row>
    <row r="26126" spans="2:11" x14ac:dyDescent="0.35">
      <c r="B26126"/>
      <c r="K26126"/>
    </row>
    <row r="26127" spans="2:11" x14ac:dyDescent="0.35">
      <c r="B26127"/>
      <c r="K26127"/>
    </row>
    <row r="26128" spans="2:11" x14ac:dyDescent="0.35">
      <c r="B26128"/>
      <c r="K26128"/>
    </row>
    <row r="26129" spans="2:11" x14ac:dyDescent="0.35">
      <c r="B26129"/>
      <c r="K26129"/>
    </row>
    <row r="26130" spans="2:11" x14ac:dyDescent="0.35">
      <c r="B26130"/>
      <c r="K26130"/>
    </row>
    <row r="26131" spans="2:11" x14ac:dyDescent="0.35">
      <c r="B26131"/>
      <c r="K26131"/>
    </row>
    <row r="26132" spans="2:11" x14ac:dyDescent="0.35">
      <c r="B26132"/>
      <c r="K26132"/>
    </row>
    <row r="26133" spans="2:11" x14ac:dyDescent="0.35">
      <c r="B26133"/>
      <c r="K26133"/>
    </row>
    <row r="26134" spans="2:11" x14ac:dyDescent="0.35">
      <c r="B26134"/>
      <c r="K26134"/>
    </row>
    <row r="26135" spans="2:11" x14ac:dyDescent="0.35">
      <c r="B26135"/>
      <c r="K26135"/>
    </row>
    <row r="26136" spans="2:11" x14ac:dyDescent="0.35">
      <c r="B26136"/>
      <c r="K26136"/>
    </row>
    <row r="26137" spans="2:11" x14ac:dyDescent="0.35">
      <c r="B26137"/>
      <c r="K26137"/>
    </row>
    <row r="26138" spans="2:11" x14ac:dyDescent="0.35">
      <c r="B26138"/>
      <c r="K26138"/>
    </row>
    <row r="26139" spans="2:11" x14ac:dyDescent="0.35">
      <c r="B26139"/>
      <c r="K26139"/>
    </row>
    <row r="26140" spans="2:11" x14ac:dyDescent="0.35">
      <c r="B26140"/>
      <c r="K26140"/>
    </row>
    <row r="26141" spans="2:11" x14ac:dyDescent="0.35">
      <c r="B26141"/>
      <c r="K26141"/>
    </row>
    <row r="26142" spans="2:11" x14ac:dyDescent="0.35">
      <c r="B26142"/>
      <c r="K26142"/>
    </row>
    <row r="26143" spans="2:11" x14ac:dyDescent="0.35">
      <c r="B26143"/>
      <c r="K26143"/>
    </row>
    <row r="26144" spans="2:11" x14ac:dyDescent="0.35">
      <c r="B26144"/>
      <c r="K26144"/>
    </row>
    <row r="26145" spans="2:11" x14ac:dyDescent="0.35">
      <c r="B26145"/>
      <c r="K26145"/>
    </row>
    <row r="26146" spans="2:11" x14ac:dyDescent="0.35">
      <c r="B26146"/>
      <c r="K26146"/>
    </row>
    <row r="26147" spans="2:11" x14ac:dyDescent="0.35">
      <c r="B26147"/>
      <c r="K26147"/>
    </row>
    <row r="26148" spans="2:11" x14ac:dyDescent="0.35">
      <c r="B26148"/>
      <c r="K26148"/>
    </row>
    <row r="26149" spans="2:11" x14ac:dyDescent="0.35">
      <c r="B26149"/>
      <c r="K26149"/>
    </row>
    <row r="26150" spans="2:11" x14ac:dyDescent="0.35">
      <c r="B26150"/>
      <c r="K26150"/>
    </row>
    <row r="26151" spans="2:11" x14ac:dyDescent="0.35">
      <c r="B26151"/>
      <c r="K26151"/>
    </row>
    <row r="26152" spans="2:11" x14ac:dyDescent="0.35">
      <c r="B26152"/>
      <c r="K26152"/>
    </row>
    <row r="26153" spans="2:11" x14ac:dyDescent="0.35">
      <c r="B26153"/>
      <c r="K26153"/>
    </row>
    <row r="26154" spans="2:11" x14ac:dyDescent="0.35">
      <c r="B26154"/>
      <c r="K26154"/>
    </row>
    <row r="26155" spans="2:11" x14ac:dyDescent="0.35">
      <c r="B26155"/>
      <c r="K26155"/>
    </row>
    <row r="26156" spans="2:11" x14ac:dyDescent="0.35">
      <c r="B26156"/>
      <c r="K26156"/>
    </row>
    <row r="26157" spans="2:11" x14ac:dyDescent="0.35">
      <c r="B26157"/>
      <c r="K26157"/>
    </row>
    <row r="26158" spans="2:11" x14ac:dyDescent="0.35">
      <c r="B26158"/>
      <c r="K26158"/>
    </row>
    <row r="26159" spans="2:11" x14ac:dyDescent="0.35">
      <c r="B26159"/>
      <c r="K26159"/>
    </row>
    <row r="26160" spans="2:11" x14ac:dyDescent="0.35">
      <c r="B26160"/>
      <c r="K26160"/>
    </row>
    <row r="26161" spans="2:11" x14ac:dyDescent="0.35">
      <c r="B26161"/>
      <c r="K26161"/>
    </row>
    <row r="26162" spans="2:11" x14ac:dyDescent="0.35">
      <c r="B26162"/>
      <c r="K26162"/>
    </row>
    <row r="26163" spans="2:11" x14ac:dyDescent="0.35">
      <c r="B26163"/>
      <c r="K26163"/>
    </row>
    <row r="26164" spans="2:11" x14ac:dyDescent="0.35">
      <c r="B26164"/>
      <c r="K26164"/>
    </row>
    <row r="26165" spans="2:11" x14ac:dyDescent="0.35">
      <c r="B26165"/>
      <c r="K26165"/>
    </row>
    <row r="26166" spans="2:11" x14ac:dyDescent="0.35">
      <c r="B26166"/>
      <c r="K26166"/>
    </row>
    <row r="26167" spans="2:11" x14ac:dyDescent="0.35">
      <c r="B26167"/>
      <c r="K26167"/>
    </row>
    <row r="26168" spans="2:11" x14ac:dyDescent="0.35">
      <c r="B26168"/>
      <c r="K26168"/>
    </row>
    <row r="26169" spans="2:11" x14ac:dyDescent="0.35">
      <c r="B26169"/>
      <c r="K26169"/>
    </row>
    <row r="26170" spans="2:11" x14ac:dyDescent="0.35">
      <c r="B26170"/>
      <c r="K26170"/>
    </row>
    <row r="26171" spans="2:11" x14ac:dyDescent="0.35">
      <c r="B26171"/>
      <c r="K26171"/>
    </row>
    <row r="26172" spans="2:11" x14ac:dyDescent="0.35">
      <c r="B26172"/>
      <c r="K26172"/>
    </row>
    <row r="26173" spans="2:11" x14ac:dyDescent="0.35">
      <c r="B26173"/>
      <c r="K26173"/>
    </row>
    <row r="26174" spans="2:11" x14ac:dyDescent="0.35">
      <c r="B26174"/>
      <c r="K26174"/>
    </row>
    <row r="26175" spans="2:11" x14ac:dyDescent="0.35">
      <c r="B26175"/>
      <c r="K26175"/>
    </row>
    <row r="26176" spans="2:11" x14ac:dyDescent="0.35">
      <c r="B26176"/>
      <c r="K26176"/>
    </row>
    <row r="26177" spans="2:11" x14ac:dyDescent="0.35">
      <c r="B26177"/>
      <c r="K26177"/>
    </row>
    <row r="26178" spans="2:11" x14ac:dyDescent="0.35">
      <c r="B26178"/>
      <c r="K26178"/>
    </row>
    <row r="26179" spans="2:11" x14ac:dyDescent="0.35">
      <c r="B26179"/>
      <c r="K26179"/>
    </row>
    <row r="26180" spans="2:11" x14ac:dyDescent="0.35">
      <c r="B26180"/>
      <c r="K26180"/>
    </row>
    <row r="26181" spans="2:11" x14ac:dyDescent="0.35">
      <c r="B26181"/>
      <c r="K26181"/>
    </row>
    <row r="26182" spans="2:11" x14ac:dyDescent="0.35">
      <c r="B26182"/>
      <c r="K26182"/>
    </row>
    <row r="26183" spans="2:11" x14ac:dyDescent="0.35">
      <c r="B26183"/>
      <c r="K26183"/>
    </row>
    <row r="26184" spans="2:11" x14ac:dyDescent="0.35">
      <c r="B26184"/>
      <c r="K26184"/>
    </row>
    <row r="26185" spans="2:11" x14ac:dyDescent="0.35">
      <c r="B26185"/>
      <c r="K26185"/>
    </row>
    <row r="26186" spans="2:11" x14ac:dyDescent="0.35">
      <c r="B26186"/>
      <c r="K26186"/>
    </row>
    <row r="26187" spans="2:11" x14ac:dyDescent="0.35">
      <c r="B26187"/>
      <c r="K26187"/>
    </row>
    <row r="26188" spans="2:11" x14ac:dyDescent="0.35">
      <c r="B26188"/>
      <c r="K26188"/>
    </row>
    <row r="26189" spans="2:11" x14ac:dyDescent="0.35">
      <c r="B26189"/>
      <c r="K26189"/>
    </row>
    <row r="26190" spans="2:11" x14ac:dyDescent="0.35">
      <c r="B26190"/>
      <c r="K26190"/>
    </row>
    <row r="26191" spans="2:11" x14ac:dyDescent="0.35">
      <c r="B26191"/>
      <c r="K26191"/>
    </row>
    <row r="26192" spans="2:11" x14ac:dyDescent="0.35">
      <c r="B26192"/>
      <c r="K26192"/>
    </row>
    <row r="26193" spans="2:11" x14ac:dyDescent="0.35">
      <c r="B26193"/>
      <c r="K26193"/>
    </row>
    <row r="26194" spans="2:11" x14ac:dyDescent="0.35">
      <c r="B26194"/>
      <c r="K26194"/>
    </row>
    <row r="26195" spans="2:11" x14ac:dyDescent="0.35">
      <c r="B26195"/>
      <c r="K26195"/>
    </row>
    <row r="26196" spans="2:11" x14ac:dyDescent="0.35">
      <c r="B26196"/>
      <c r="K26196"/>
    </row>
    <row r="26197" spans="2:11" x14ac:dyDescent="0.35">
      <c r="B26197"/>
      <c r="K26197"/>
    </row>
    <row r="26198" spans="2:11" x14ac:dyDescent="0.35">
      <c r="B26198"/>
      <c r="K26198"/>
    </row>
    <row r="26199" spans="2:11" x14ac:dyDescent="0.35">
      <c r="B26199"/>
      <c r="K26199"/>
    </row>
    <row r="26200" spans="2:11" x14ac:dyDescent="0.35">
      <c r="B26200"/>
      <c r="K26200"/>
    </row>
    <row r="26201" spans="2:11" x14ac:dyDescent="0.35">
      <c r="B26201"/>
      <c r="K26201"/>
    </row>
    <row r="26202" spans="2:11" x14ac:dyDescent="0.35">
      <c r="B26202"/>
      <c r="K26202"/>
    </row>
    <row r="26203" spans="2:11" x14ac:dyDescent="0.35">
      <c r="B26203"/>
      <c r="K26203"/>
    </row>
    <row r="26204" spans="2:11" x14ac:dyDescent="0.35">
      <c r="B26204"/>
      <c r="K26204"/>
    </row>
    <row r="26205" spans="2:11" x14ac:dyDescent="0.35">
      <c r="B26205"/>
      <c r="K26205"/>
    </row>
    <row r="26206" spans="2:11" x14ac:dyDescent="0.35">
      <c r="B26206"/>
      <c r="K26206"/>
    </row>
    <row r="26207" spans="2:11" x14ac:dyDescent="0.35">
      <c r="B26207"/>
      <c r="K26207"/>
    </row>
    <row r="26208" spans="2:11" x14ac:dyDescent="0.35">
      <c r="B26208"/>
      <c r="K26208"/>
    </row>
    <row r="26209" spans="2:11" x14ac:dyDescent="0.35">
      <c r="B26209"/>
      <c r="K26209"/>
    </row>
    <row r="26210" spans="2:11" x14ac:dyDescent="0.35">
      <c r="B26210"/>
      <c r="K26210"/>
    </row>
    <row r="26211" spans="2:11" x14ac:dyDescent="0.35">
      <c r="B26211"/>
      <c r="K26211"/>
    </row>
    <row r="26212" spans="2:11" x14ac:dyDescent="0.35">
      <c r="B26212"/>
      <c r="K26212"/>
    </row>
    <row r="26213" spans="2:11" x14ac:dyDescent="0.35">
      <c r="B26213"/>
      <c r="K26213"/>
    </row>
    <row r="26214" spans="2:11" x14ac:dyDescent="0.35">
      <c r="B26214"/>
      <c r="K26214"/>
    </row>
    <row r="26215" spans="2:11" x14ac:dyDescent="0.35">
      <c r="B26215"/>
      <c r="K26215"/>
    </row>
    <row r="26216" spans="2:11" x14ac:dyDescent="0.35">
      <c r="B26216"/>
      <c r="K26216"/>
    </row>
    <row r="26217" spans="2:11" x14ac:dyDescent="0.35">
      <c r="B26217"/>
      <c r="K26217"/>
    </row>
    <row r="26218" spans="2:11" x14ac:dyDescent="0.35">
      <c r="B26218"/>
      <c r="K26218"/>
    </row>
    <row r="26219" spans="2:11" x14ac:dyDescent="0.35">
      <c r="B26219"/>
      <c r="K26219"/>
    </row>
    <row r="26220" spans="2:11" x14ac:dyDescent="0.35">
      <c r="B26220"/>
      <c r="K26220"/>
    </row>
    <row r="26221" spans="2:11" x14ac:dyDescent="0.35">
      <c r="B26221"/>
      <c r="K26221"/>
    </row>
    <row r="26222" spans="2:11" x14ac:dyDescent="0.35">
      <c r="B26222"/>
      <c r="K26222"/>
    </row>
    <row r="26223" spans="2:11" x14ac:dyDescent="0.35">
      <c r="B26223"/>
      <c r="K26223"/>
    </row>
    <row r="26224" spans="2:11" x14ac:dyDescent="0.35">
      <c r="B26224"/>
      <c r="K26224"/>
    </row>
    <row r="26225" spans="2:11" x14ac:dyDescent="0.35">
      <c r="B26225"/>
      <c r="K26225"/>
    </row>
    <row r="26226" spans="2:11" x14ac:dyDescent="0.35">
      <c r="B26226"/>
      <c r="K26226"/>
    </row>
    <row r="26227" spans="2:11" x14ac:dyDescent="0.35">
      <c r="B26227"/>
      <c r="K26227"/>
    </row>
    <row r="26228" spans="2:11" x14ac:dyDescent="0.35">
      <c r="B26228"/>
      <c r="K26228"/>
    </row>
    <row r="26229" spans="2:11" x14ac:dyDescent="0.35">
      <c r="B26229"/>
      <c r="K26229"/>
    </row>
    <row r="26230" spans="2:11" x14ac:dyDescent="0.35">
      <c r="B26230"/>
      <c r="K26230"/>
    </row>
    <row r="26231" spans="2:11" x14ac:dyDescent="0.35">
      <c r="B26231"/>
      <c r="K26231"/>
    </row>
    <row r="26232" spans="2:11" x14ac:dyDescent="0.35">
      <c r="B26232"/>
      <c r="K26232"/>
    </row>
    <row r="26233" spans="2:11" x14ac:dyDescent="0.35">
      <c r="B26233"/>
      <c r="K26233"/>
    </row>
    <row r="26234" spans="2:11" x14ac:dyDescent="0.35">
      <c r="B26234"/>
      <c r="K26234"/>
    </row>
    <row r="26235" spans="2:11" x14ac:dyDescent="0.35">
      <c r="B26235"/>
      <c r="K26235"/>
    </row>
    <row r="26236" spans="2:11" x14ac:dyDescent="0.35">
      <c r="B26236"/>
      <c r="K26236"/>
    </row>
    <row r="26237" spans="2:11" x14ac:dyDescent="0.35">
      <c r="B26237"/>
      <c r="K26237"/>
    </row>
    <row r="26238" spans="2:11" x14ac:dyDescent="0.35">
      <c r="B26238"/>
      <c r="K26238"/>
    </row>
    <row r="26239" spans="2:11" x14ac:dyDescent="0.35">
      <c r="B26239"/>
      <c r="K26239"/>
    </row>
    <row r="26240" spans="2:11" x14ac:dyDescent="0.35">
      <c r="B26240"/>
      <c r="K26240"/>
    </row>
    <row r="26241" spans="2:11" x14ac:dyDescent="0.35">
      <c r="B26241"/>
      <c r="K26241"/>
    </row>
    <row r="26242" spans="2:11" x14ac:dyDescent="0.35">
      <c r="B26242"/>
      <c r="K26242"/>
    </row>
    <row r="26243" spans="2:11" x14ac:dyDescent="0.35">
      <c r="B26243"/>
      <c r="K26243"/>
    </row>
    <row r="26244" spans="2:11" x14ac:dyDescent="0.35">
      <c r="B26244"/>
      <c r="K26244"/>
    </row>
    <row r="26245" spans="2:11" x14ac:dyDescent="0.35">
      <c r="B26245"/>
      <c r="K26245"/>
    </row>
    <row r="26246" spans="2:11" x14ac:dyDescent="0.35">
      <c r="B26246"/>
      <c r="K26246"/>
    </row>
    <row r="26247" spans="2:11" x14ac:dyDescent="0.35">
      <c r="B26247"/>
      <c r="K26247"/>
    </row>
    <row r="26248" spans="2:11" x14ac:dyDescent="0.35">
      <c r="B26248"/>
      <c r="K26248"/>
    </row>
    <row r="26249" spans="2:11" x14ac:dyDescent="0.35">
      <c r="B26249"/>
      <c r="K26249"/>
    </row>
    <row r="26250" spans="2:11" x14ac:dyDescent="0.35">
      <c r="B26250"/>
      <c r="K26250"/>
    </row>
    <row r="26251" spans="2:11" x14ac:dyDescent="0.35">
      <c r="B26251"/>
      <c r="K26251"/>
    </row>
    <row r="26252" spans="2:11" x14ac:dyDescent="0.35">
      <c r="B26252"/>
      <c r="K26252"/>
    </row>
    <row r="26253" spans="2:11" x14ac:dyDescent="0.35">
      <c r="B26253"/>
      <c r="K26253"/>
    </row>
    <row r="26254" spans="2:11" x14ac:dyDescent="0.35">
      <c r="B26254"/>
      <c r="K26254"/>
    </row>
    <row r="26255" spans="2:11" x14ac:dyDescent="0.35">
      <c r="B26255"/>
      <c r="K26255"/>
    </row>
    <row r="26256" spans="2:11" x14ac:dyDescent="0.35">
      <c r="B26256"/>
      <c r="K26256"/>
    </row>
    <row r="26257" spans="2:11" x14ac:dyDescent="0.35">
      <c r="B26257"/>
      <c r="K26257"/>
    </row>
    <row r="26258" spans="2:11" x14ac:dyDescent="0.35">
      <c r="B26258"/>
      <c r="K26258"/>
    </row>
    <row r="26259" spans="2:11" x14ac:dyDescent="0.35">
      <c r="B26259"/>
      <c r="K26259"/>
    </row>
    <row r="26260" spans="2:11" x14ac:dyDescent="0.35">
      <c r="B26260"/>
      <c r="K26260"/>
    </row>
    <row r="26261" spans="2:11" x14ac:dyDescent="0.35">
      <c r="B26261"/>
      <c r="K26261"/>
    </row>
    <row r="26262" spans="2:11" x14ac:dyDescent="0.35">
      <c r="B26262"/>
      <c r="K26262"/>
    </row>
    <row r="26263" spans="2:11" x14ac:dyDescent="0.35">
      <c r="B26263"/>
      <c r="K26263"/>
    </row>
    <row r="26264" spans="2:11" x14ac:dyDescent="0.35">
      <c r="B26264"/>
      <c r="K26264"/>
    </row>
    <row r="26265" spans="2:11" x14ac:dyDescent="0.35">
      <c r="B26265"/>
      <c r="K26265"/>
    </row>
    <row r="26266" spans="2:11" x14ac:dyDescent="0.35">
      <c r="B26266"/>
      <c r="K26266"/>
    </row>
    <row r="26267" spans="2:11" x14ac:dyDescent="0.35">
      <c r="B26267"/>
      <c r="K26267"/>
    </row>
    <row r="26268" spans="2:11" x14ac:dyDescent="0.35">
      <c r="B26268"/>
      <c r="K26268"/>
    </row>
    <row r="26269" spans="2:11" x14ac:dyDescent="0.35">
      <c r="B26269"/>
      <c r="K26269"/>
    </row>
    <row r="26270" spans="2:11" x14ac:dyDescent="0.35">
      <c r="B26270"/>
      <c r="K26270"/>
    </row>
    <row r="26271" spans="2:11" x14ac:dyDescent="0.35">
      <c r="B26271"/>
      <c r="K26271"/>
    </row>
    <row r="26272" spans="2:11" x14ac:dyDescent="0.35">
      <c r="B26272"/>
      <c r="K26272"/>
    </row>
    <row r="26273" spans="2:11" x14ac:dyDescent="0.35">
      <c r="B26273"/>
      <c r="K26273"/>
    </row>
    <row r="26274" spans="2:11" x14ac:dyDescent="0.35">
      <c r="B26274"/>
      <c r="K26274"/>
    </row>
    <row r="26275" spans="2:11" x14ac:dyDescent="0.35">
      <c r="B26275"/>
      <c r="K26275"/>
    </row>
    <row r="26276" spans="2:11" x14ac:dyDescent="0.35">
      <c r="B26276"/>
      <c r="K26276"/>
    </row>
    <row r="26277" spans="2:11" x14ac:dyDescent="0.35">
      <c r="B26277"/>
      <c r="K26277"/>
    </row>
    <row r="26278" spans="2:11" x14ac:dyDescent="0.35">
      <c r="B26278"/>
      <c r="K26278"/>
    </row>
    <row r="26279" spans="2:11" x14ac:dyDescent="0.35">
      <c r="B26279"/>
      <c r="K26279"/>
    </row>
    <row r="26280" spans="2:11" x14ac:dyDescent="0.35">
      <c r="B26280"/>
      <c r="K26280"/>
    </row>
    <row r="26281" spans="2:11" x14ac:dyDescent="0.35">
      <c r="B26281"/>
      <c r="K26281"/>
    </row>
    <row r="26282" spans="2:11" x14ac:dyDescent="0.35">
      <c r="B26282"/>
      <c r="K26282"/>
    </row>
    <row r="26283" spans="2:11" x14ac:dyDescent="0.35">
      <c r="B26283"/>
      <c r="K26283"/>
    </row>
    <row r="26284" spans="2:11" x14ac:dyDescent="0.35">
      <c r="B26284"/>
      <c r="K26284"/>
    </row>
    <row r="26285" spans="2:11" x14ac:dyDescent="0.35">
      <c r="B26285"/>
      <c r="K26285"/>
    </row>
    <row r="26286" spans="2:11" x14ac:dyDescent="0.35">
      <c r="B26286"/>
      <c r="K26286"/>
    </row>
    <row r="26287" spans="2:11" x14ac:dyDescent="0.35">
      <c r="B26287"/>
      <c r="K26287"/>
    </row>
    <row r="26288" spans="2:11" x14ac:dyDescent="0.35">
      <c r="B26288"/>
      <c r="K26288"/>
    </row>
    <row r="26289" spans="2:11" x14ac:dyDescent="0.35">
      <c r="B26289"/>
      <c r="K26289"/>
    </row>
    <row r="26290" spans="2:11" x14ac:dyDescent="0.35">
      <c r="B26290"/>
      <c r="K26290"/>
    </row>
    <row r="26291" spans="2:11" x14ac:dyDescent="0.35">
      <c r="B26291"/>
      <c r="K26291"/>
    </row>
    <row r="26292" spans="2:11" x14ac:dyDescent="0.35">
      <c r="B26292"/>
      <c r="K26292"/>
    </row>
    <row r="26293" spans="2:11" x14ac:dyDescent="0.35">
      <c r="B26293"/>
      <c r="K26293"/>
    </row>
    <row r="26294" spans="2:11" x14ac:dyDescent="0.35">
      <c r="B26294"/>
      <c r="K26294"/>
    </row>
    <row r="26295" spans="2:11" x14ac:dyDescent="0.35">
      <c r="B26295"/>
      <c r="K26295"/>
    </row>
    <row r="26296" spans="2:11" x14ac:dyDescent="0.35">
      <c r="B26296"/>
      <c r="K26296"/>
    </row>
    <row r="26297" spans="2:11" x14ac:dyDescent="0.35">
      <c r="B26297"/>
      <c r="K26297"/>
    </row>
    <row r="26298" spans="2:11" x14ac:dyDescent="0.35">
      <c r="B26298"/>
      <c r="K26298"/>
    </row>
    <row r="26299" spans="2:11" x14ac:dyDescent="0.35">
      <c r="B26299"/>
      <c r="K26299"/>
    </row>
    <row r="26300" spans="2:11" x14ac:dyDescent="0.35">
      <c r="B26300"/>
      <c r="K26300"/>
    </row>
    <row r="26301" spans="2:11" x14ac:dyDescent="0.35">
      <c r="B26301"/>
      <c r="K26301"/>
    </row>
    <row r="26302" spans="2:11" x14ac:dyDescent="0.35">
      <c r="B26302"/>
      <c r="K26302"/>
    </row>
    <row r="26303" spans="2:11" x14ac:dyDescent="0.35">
      <c r="B26303"/>
      <c r="K26303"/>
    </row>
    <row r="26304" spans="2:11" x14ac:dyDescent="0.35">
      <c r="B26304"/>
      <c r="K26304"/>
    </row>
    <row r="26305" spans="2:11" x14ac:dyDescent="0.35">
      <c r="B26305"/>
      <c r="K26305"/>
    </row>
    <row r="26306" spans="2:11" x14ac:dyDescent="0.35">
      <c r="B26306"/>
      <c r="K26306"/>
    </row>
    <row r="26307" spans="2:11" x14ac:dyDescent="0.35">
      <c r="B26307"/>
      <c r="K26307"/>
    </row>
    <row r="26308" spans="2:11" x14ac:dyDescent="0.35">
      <c r="B26308"/>
      <c r="K26308"/>
    </row>
    <row r="26309" spans="2:11" x14ac:dyDescent="0.35">
      <c r="B26309"/>
      <c r="K26309"/>
    </row>
    <row r="26310" spans="2:11" x14ac:dyDescent="0.35">
      <c r="B26310"/>
      <c r="K26310"/>
    </row>
    <row r="26311" spans="2:11" x14ac:dyDescent="0.35">
      <c r="B26311"/>
      <c r="K26311"/>
    </row>
    <row r="26312" spans="2:11" x14ac:dyDescent="0.35">
      <c r="B26312"/>
      <c r="K26312"/>
    </row>
    <row r="26313" spans="2:11" x14ac:dyDescent="0.35">
      <c r="B26313"/>
      <c r="K26313"/>
    </row>
    <row r="26314" spans="2:11" x14ac:dyDescent="0.35">
      <c r="B26314"/>
      <c r="K26314"/>
    </row>
    <row r="26315" spans="2:11" x14ac:dyDescent="0.35">
      <c r="B26315"/>
      <c r="K26315"/>
    </row>
    <row r="26316" spans="2:11" x14ac:dyDescent="0.35">
      <c r="B26316"/>
      <c r="K26316"/>
    </row>
    <row r="26317" spans="2:11" x14ac:dyDescent="0.35">
      <c r="B26317"/>
      <c r="K26317"/>
    </row>
    <row r="26318" spans="2:11" x14ac:dyDescent="0.35">
      <c r="B26318"/>
      <c r="K26318"/>
    </row>
    <row r="26319" spans="2:11" x14ac:dyDescent="0.35">
      <c r="B26319"/>
      <c r="K26319"/>
    </row>
    <row r="26320" spans="2:11" x14ac:dyDescent="0.35">
      <c r="B26320"/>
      <c r="K26320"/>
    </row>
    <row r="26321" spans="2:11" x14ac:dyDescent="0.35">
      <c r="B26321"/>
      <c r="K26321"/>
    </row>
    <row r="26322" spans="2:11" x14ac:dyDescent="0.35">
      <c r="B26322"/>
      <c r="K26322"/>
    </row>
    <row r="26323" spans="2:11" x14ac:dyDescent="0.35">
      <c r="B26323"/>
      <c r="K26323"/>
    </row>
    <row r="26324" spans="2:11" x14ac:dyDescent="0.35">
      <c r="B26324"/>
      <c r="K26324"/>
    </row>
    <row r="26325" spans="2:11" x14ac:dyDescent="0.35">
      <c r="B26325"/>
      <c r="K26325"/>
    </row>
    <row r="26326" spans="2:11" x14ac:dyDescent="0.35">
      <c r="B26326"/>
      <c r="K26326"/>
    </row>
    <row r="26327" spans="2:11" x14ac:dyDescent="0.35">
      <c r="B26327"/>
      <c r="K26327"/>
    </row>
    <row r="26328" spans="2:11" x14ac:dyDescent="0.35">
      <c r="B26328"/>
      <c r="K26328"/>
    </row>
    <row r="26329" spans="2:11" x14ac:dyDescent="0.35">
      <c r="B26329"/>
      <c r="K26329"/>
    </row>
    <row r="26330" spans="2:11" x14ac:dyDescent="0.35">
      <c r="B26330"/>
      <c r="K26330"/>
    </row>
    <row r="26331" spans="2:11" x14ac:dyDescent="0.35">
      <c r="B26331"/>
      <c r="K26331"/>
    </row>
    <row r="26332" spans="2:11" x14ac:dyDescent="0.35">
      <c r="B26332"/>
      <c r="K26332"/>
    </row>
    <row r="26333" spans="2:11" x14ac:dyDescent="0.35">
      <c r="B26333"/>
      <c r="K26333"/>
    </row>
    <row r="26334" spans="2:11" x14ac:dyDescent="0.35">
      <c r="B26334"/>
      <c r="K26334"/>
    </row>
    <row r="26335" spans="2:11" x14ac:dyDescent="0.35">
      <c r="B26335"/>
      <c r="K26335"/>
    </row>
    <row r="26336" spans="2:11" x14ac:dyDescent="0.35">
      <c r="B26336"/>
      <c r="K26336"/>
    </row>
    <row r="26337" spans="2:11" x14ac:dyDescent="0.35">
      <c r="B26337"/>
      <c r="K26337"/>
    </row>
    <row r="26338" spans="2:11" x14ac:dyDescent="0.35">
      <c r="B26338"/>
      <c r="K26338"/>
    </row>
    <row r="26339" spans="2:11" x14ac:dyDescent="0.35">
      <c r="B26339"/>
      <c r="K26339"/>
    </row>
    <row r="26340" spans="2:11" x14ac:dyDescent="0.35">
      <c r="B26340"/>
      <c r="K26340"/>
    </row>
    <row r="26341" spans="2:11" x14ac:dyDescent="0.35">
      <c r="B26341"/>
      <c r="K26341"/>
    </row>
    <row r="26342" spans="2:11" x14ac:dyDescent="0.35">
      <c r="B26342"/>
      <c r="K26342"/>
    </row>
    <row r="26343" spans="2:11" x14ac:dyDescent="0.35">
      <c r="B26343"/>
      <c r="K26343"/>
    </row>
    <row r="26344" spans="2:11" x14ac:dyDescent="0.35">
      <c r="B26344"/>
      <c r="K26344"/>
    </row>
    <row r="26345" spans="2:11" x14ac:dyDescent="0.35">
      <c r="B26345"/>
      <c r="K26345"/>
    </row>
    <row r="26346" spans="2:11" x14ac:dyDescent="0.35">
      <c r="B26346"/>
      <c r="K26346"/>
    </row>
    <row r="26347" spans="2:11" x14ac:dyDescent="0.35">
      <c r="B26347"/>
      <c r="K26347"/>
    </row>
    <row r="26348" spans="2:11" x14ac:dyDescent="0.35">
      <c r="B26348"/>
      <c r="K26348"/>
    </row>
    <row r="26349" spans="2:11" x14ac:dyDescent="0.35">
      <c r="B26349"/>
      <c r="K26349"/>
    </row>
    <row r="26350" spans="2:11" x14ac:dyDescent="0.35">
      <c r="B26350"/>
      <c r="K26350"/>
    </row>
    <row r="26351" spans="2:11" x14ac:dyDescent="0.35">
      <c r="B26351"/>
      <c r="K26351"/>
    </row>
    <row r="26352" spans="2:11" x14ac:dyDescent="0.35">
      <c r="B26352"/>
      <c r="K26352"/>
    </row>
    <row r="26353" spans="2:11" x14ac:dyDescent="0.35">
      <c r="B26353"/>
      <c r="K26353"/>
    </row>
    <row r="26354" spans="2:11" x14ac:dyDescent="0.35">
      <c r="B26354"/>
      <c r="K26354"/>
    </row>
    <row r="26355" spans="2:11" x14ac:dyDescent="0.35">
      <c r="B26355"/>
      <c r="K26355"/>
    </row>
    <row r="26356" spans="2:11" x14ac:dyDescent="0.35">
      <c r="B26356"/>
      <c r="K26356"/>
    </row>
    <row r="26357" spans="2:11" x14ac:dyDescent="0.35">
      <c r="B26357"/>
      <c r="K26357"/>
    </row>
    <row r="26358" spans="2:11" x14ac:dyDescent="0.35">
      <c r="B26358"/>
      <c r="K26358"/>
    </row>
    <row r="26359" spans="2:11" x14ac:dyDescent="0.35">
      <c r="B26359"/>
      <c r="K26359"/>
    </row>
    <row r="26360" spans="2:11" x14ac:dyDescent="0.35">
      <c r="B26360"/>
      <c r="K26360"/>
    </row>
    <row r="26361" spans="2:11" x14ac:dyDescent="0.35">
      <c r="B26361"/>
      <c r="K26361"/>
    </row>
    <row r="26362" spans="2:11" x14ac:dyDescent="0.35">
      <c r="B26362"/>
      <c r="K26362"/>
    </row>
    <row r="26363" spans="2:11" x14ac:dyDescent="0.35">
      <c r="B26363"/>
      <c r="K26363"/>
    </row>
    <row r="26364" spans="2:11" x14ac:dyDescent="0.35">
      <c r="B26364"/>
      <c r="K26364"/>
    </row>
    <row r="26365" spans="2:11" x14ac:dyDescent="0.35">
      <c r="B26365"/>
      <c r="K26365"/>
    </row>
    <row r="26366" spans="2:11" x14ac:dyDescent="0.35">
      <c r="B26366"/>
      <c r="K26366"/>
    </row>
    <row r="26367" spans="2:11" x14ac:dyDescent="0.35">
      <c r="B26367"/>
      <c r="K26367"/>
    </row>
    <row r="26368" spans="2:11" x14ac:dyDescent="0.35">
      <c r="B26368"/>
      <c r="K26368"/>
    </row>
    <row r="26369" spans="2:11" x14ac:dyDescent="0.35">
      <c r="B26369"/>
      <c r="K26369"/>
    </row>
    <row r="26370" spans="2:11" x14ac:dyDescent="0.35">
      <c r="B26370"/>
      <c r="K26370"/>
    </row>
    <row r="26371" spans="2:11" x14ac:dyDescent="0.35">
      <c r="B26371"/>
      <c r="K26371"/>
    </row>
    <row r="26372" spans="2:11" x14ac:dyDescent="0.35">
      <c r="B26372"/>
      <c r="K26372"/>
    </row>
    <row r="26373" spans="2:11" x14ac:dyDescent="0.35">
      <c r="B26373"/>
      <c r="K26373"/>
    </row>
    <row r="26374" spans="2:11" x14ac:dyDescent="0.35">
      <c r="B26374"/>
      <c r="K26374"/>
    </row>
    <row r="26375" spans="2:11" x14ac:dyDescent="0.35">
      <c r="B26375"/>
      <c r="K26375"/>
    </row>
    <row r="26376" spans="2:11" x14ac:dyDescent="0.35">
      <c r="B26376"/>
      <c r="K26376"/>
    </row>
    <row r="26377" spans="2:11" x14ac:dyDescent="0.35">
      <c r="B26377"/>
      <c r="K26377"/>
    </row>
    <row r="26378" spans="2:11" x14ac:dyDescent="0.35">
      <c r="B26378"/>
      <c r="K26378"/>
    </row>
    <row r="26379" spans="2:11" x14ac:dyDescent="0.35">
      <c r="B26379"/>
      <c r="K26379"/>
    </row>
    <row r="26380" spans="2:11" x14ac:dyDescent="0.35">
      <c r="B26380"/>
      <c r="K26380"/>
    </row>
    <row r="26381" spans="2:11" x14ac:dyDescent="0.35">
      <c r="B26381"/>
      <c r="K26381"/>
    </row>
    <row r="26382" spans="2:11" x14ac:dyDescent="0.35">
      <c r="B26382"/>
      <c r="K26382"/>
    </row>
    <row r="26383" spans="2:11" x14ac:dyDescent="0.35">
      <c r="B26383"/>
      <c r="K26383"/>
    </row>
    <row r="26384" spans="2:11" x14ac:dyDescent="0.35">
      <c r="B26384"/>
      <c r="K26384"/>
    </row>
    <row r="26385" spans="2:11" x14ac:dyDescent="0.35">
      <c r="B26385"/>
      <c r="K26385"/>
    </row>
    <row r="26386" spans="2:11" x14ac:dyDescent="0.35">
      <c r="B26386"/>
      <c r="K26386"/>
    </row>
    <row r="26387" spans="2:11" x14ac:dyDescent="0.35">
      <c r="B26387"/>
      <c r="K26387"/>
    </row>
    <row r="26388" spans="2:11" x14ac:dyDescent="0.35">
      <c r="B26388"/>
      <c r="K26388"/>
    </row>
    <row r="26389" spans="2:11" x14ac:dyDescent="0.35">
      <c r="B26389"/>
      <c r="K26389"/>
    </row>
    <row r="26390" spans="2:11" x14ac:dyDescent="0.35">
      <c r="B26390"/>
      <c r="K26390"/>
    </row>
    <row r="26391" spans="2:11" x14ac:dyDescent="0.35">
      <c r="B26391"/>
      <c r="K26391"/>
    </row>
    <row r="26392" spans="2:11" x14ac:dyDescent="0.35">
      <c r="B26392"/>
      <c r="K26392"/>
    </row>
    <row r="26393" spans="2:11" x14ac:dyDescent="0.35">
      <c r="B26393"/>
      <c r="K26393"/>
    </row>
    <row r="26394" spans="2:11" x14ac:dyDescent="0.35">
      <c r="B26394"/>
      <c r="K26394"/>
    </row>
    <row r="26395" spans="2:11" x14ac:dyDescent="0.35">
      <c r="B26395"/>
      <c r="K26395"/>
    </row>
    <row r="26396" spans="2:11" x14ac:dyDescent="0.35">
      <c r="B26396"/>
      <c r="K26396"/>
    </row>
    <row r="26397" spans="2:11" x14ac:dyDescent="0.35">
      <c r="B26397"/>
      <c r="K26397"/>
    </row>
    <row r="26398" spans="2:11" x14ac:dyDescent="0.35">
      <c r="B26398"/>
      <c r="K26398"/>
    </row>
    <row r="26399" spans="2:11" x14ac:dyDescent="0.35">
      <c r="B26399"/>
      <c r="K26399"/>
    </row>
    <row r="26400" spans="2:11" x14ac:dyDescent="0.35">
      <c r="B26400"/>
      <c r="K26400"/>
    </row>
    <row r="26401" spans="2:11" x14ac:dyDescent="0.35">
      <c r="B26401"/>
      <c r="K26401"/>
    </row>
    <row r="26402" spans="2:11" x14ac:dyDescent="0.35">
      <c r="B26402"/>
      <c r="K26402"/>
    </row>
    <row r="26403" spans="2:11" x14ac:dyDescent="0.35">
      <c r="B26403"/>
      <c r="K26403"/>
    </row>
    <row r="26404" spans="2:11" x14ac:dyDescent="0.35">
      <c r="B26404"/>
      <c r="K26404"/>
    </row>
    <row r="26405" spans="2:11" x14ac:dyDescent="0.35">
      <c r="B26405"/>
      <c r="K26405"/>
    </row>
    <row r="26406" spans="2:11" x14ac:dyDescent="0.35">
      <c r="B26406"/>
      <c r="K26406"/>
    </row>
    <row r="26407" spans="2:11" x14ac:dyDescent="0.35">
      <c r="B26407"/>
      <c r="K26407"/>
    </row>
    <row r="26408" spans="2:11" x14ac:dyDescent="0.35">
      <c r="B26408"/>
      <c r="K26408"/>
    </row>
    <row r="26409" spans="2:11" x14ac:dyDescent="0.35">
      <c r="B26409"/>
      <c r="K26409"/>
    </row>
    <row r="26410" spans="2:11" x14ac:dyDescent="0.35">
      <c r="B26410"/>
      <c r="K26410"/>
    </row>
    <row r="26411" spans="2:11" x14ac:dyDescent="0.35">
      <c r="B26411"/>
      <c r="K26411"/>
    </row>
    <row r="26412" spans="2:11" x14ac:dyDescent="0.35">
      <c r="B26412"/>
      <c r="K26412"/>
    </row>
    <row r="26413" spans="2:11" x14ac:dyDescent="0.35">
      <c r="B26413"/>
      <c r="K26413"/>
    </row>
    <row r="26414" spans="2:11" x14ac:dyDescent="0.35">
      <c r="B26414"/>
      <c r="K26414"/>
    </row>
    <row r="26415" spans="2:11" x14ac:dyDescent="0.35">
      <c r="B26415"/>
      <c r="K26415"/>
    </row>
    <row r="26416" spans="2:11" x14ac:dyDescent="0.35">
      <c r="B26416"/>
      <c r="K26416"/>
    </row>
    <row r="26417" spans="2:11" x14ac:dyDescent="0.35">
      <c r="B26417"/>
      <c r="K26417"/>
    </row>
    <row r="26418" spans="2:11" x14ac:dyDescent="0.35">
      <c r="B26418"/>
      <c r="K26418"/>
    </row>
    <row r="26419" spans="2:11" x14ac:dyDescent="0.35">
      <c r="B26419"/>
      <c r="K26419"/>
    </row>
    <row r="26420" spans="2:11" x14ac:dyDescent="0.35">
      <c r="B26420"/>
      <c r="K26420"/>
    </row>
    <row r="26421" spans="2:11" x14ac:dyDescent="0.35">
      <c r="B26421"/>
      <c r="K26421"/>
    </row>
    <row r="26422" spans="2:11" x14ac:dyDescent="0.35">
      <c r="B26422"/>
      <c r="K26422"/>
    </row>
    <row r="26423" spans="2:11" x14ac:dyDescent="0.35">
      <c r="B26423"/>
      <c r="K26423"/>
    </row>
    <row r="26424" spans="2:11" x14ac:dyDescent="0.35">
      <c r="B26424"/>
      <c r="K26424"/>
    </row>
    <row r="26425" spans="2:11" x14ac:dyDescent="0.35">
      <c r="B26425"/>
      <c r="K26425"/>
    </row>
    <row r="26426" spans="2:11" x14ac:dyDescent="0.35">
      <c r="B26426"/>
      <c r="K26426"/>
    </row>
    <row r="26427" spans="2:11" x14ac:dyDescent="0.35">
      <c r="B26427"/>
      <c r="K26427"/>
    </row>
    <row r="26428" spans="2:11" x14ac:dyDescent="0.35">
      <c r="B26428"/>
      <c r="K26428"/>
    </row>
    <row r="26429" spans="2:11" x14ac:dyDescent="0.35">
      <c r="B26429"/>
      <c r="K26429"/>
    </row>
    <row r="26430" spans="2:11" x14ac:dyDescent="0.35">
      <c r="B26430"/>
      <c r="K26430"/>
    </row>
    <row r="26431" spans="2:11" x14ac:dyDescent="0.35">
      <c r="B26431"/>
      <c r="K26431"/>
    </row>
    <row r="26432" spans="2:11" x14ac:dyDescent="0.35">
      <c r="B26432"/>
      <c r="K26432"/>
    </row>
    <row r="26433" spans="2:11" x14ac:dyDescent="0.35">
      <c r="B26433"/>
      <c r="K26433"/>
    </row>
    <row r="26434" spans="2:11" x14ac:dyDescent="0.35">
      <c r="B26434"/>
      <c r="K26434"/>
    </row>
    <row r="26435" spans="2:11" x14ac:dyDescent="0.35">
      <c r="B26435"/>
      <c r="K26435"/>
    </row>
    <row r="26436" spans="2:11" x14ac:dyDescent="0.35">
      <c r="B26436"/>
      <c r="K26436"/>
    </row>
    <row r="26437" spans="2:11" x14ac:dyDescent="0.35">
      <c r="B26437"/>
      <c r="K26437"/>
    </row>
    <row r="26438" spans="2:11" x14ac:dyDescent="0.35">
      <c r="B26438"/>
      <c r="K26438"/>
    </row>
    <row r="26439" spans="2:11" x14ac:dyDescent="0.35">
      <c r="B26439"/>
      <c r="K26439"/>
    </row>
    <row r="26440" spans="2:11" x14ac:dyDescent="0.35">
      <c r="B26440"/>
      <c r="K26440"/>
    </row>
    <row r="26441" spans="2:11" x14ac:dyDescent="0.35">
      <c r="B26441"/>
      <c r="K26441"/>
    </row>
    <row r="26442" spans="2:11" x14ac:dyDescent="0.35">
      <c r="B26442"/>
      <c r="K26442"/>
    </row>
    <row r="26443" spans="2:11" x14ac:dyDescent="0.35">
      <c r="B26443"/>
      <c r="K26443"/>
    </row>
    <row r="26444" spans="2:11" x14ac:dyDescent="0.35">
      <c r="B26444"/>
      <c r="K26444"/>
    </row>
    <row r="26445" spans="2:11" x14ac:dyDescent="0.35">
      <c r="B26445"/>
      <c r="K26445"/>
    </row>
    <row r="26446" spans="2:11" x14ac:dyDescent="0.35">
      <c r="B26446"/>
      <c r="K26446"/>
    </row>
    <row r="26447" spans="2:11" x14ac:dyDescent="0.35">
      <c r="B26447"/>
      <c r="K26447"/>
    </row>
    <row r="26448" spans="2:11" x14ac:dyDescent="0.35">
      <c r="B26448"/>
      <c r="K26448"/>
    </row>
    <row r="26449" spans="2:11" x14ac:dyDescent="0.35">
      <c r="B26449"/>
      <c r="K26449"/>
    </row>
    <row r="26450" spans="2:11" x14ac:dyDescent="0.35">
      <c r="B26450"/>
      <c r="K26450"/>
    </row>
    <row r="26451" spans="2:11" x14ac:dyDescent="0.35">
      <c r="B26451"/>
      <c r="K26451"/>
    </row>
    <row r="26452" spans="2:11" x14ac:dyDescent="0.35">
      <c r="B26452"/>
      <c r="K26452"/>
    </row>
    <row r="26453" spans="2:11" x14ac:dyDescent="0.35">
      <c r="B26453"/>
      <c r="K26453"/>
    </row>
    <row r="26454" spans="2:11" x14ac:dyDescent="0.35">
      <c r="B26454"/>
      <c r="K26454"/>
    </row>
    <row r="26455" spans="2:11" x14ac:dyDescent="0.35">
      <c r="B26455"/>
      <c r="K26455"/>
    </row>
    <row r="26456" spans="2:11" x14ac:dyDescent="0.35">
      <c r="B26456"/>
      <c r="K26456"/>
    </row>
    <row r="26457" spans="2:11" x14ac:dyDescent="0.35">
      <c r="B26457"/>
      <c r="K26457"/>
    </row>
    <row r="26458" spans="2:11" x14ac:dyDescent="0.35">
      <c r="B26458"/>
      <c r="K26458"/>
    </row>
    <row r="26459" spans="2:11" x14ac:dyDescent="0.35">
      <c r="B26459"/>
      <c r="K26459"/>
    </row>
    <row r="26460" spans="2:11" x14ac:dyDescent="0.35">
      <c r="B26460"/>
      <c r="K26460"/>
    </row>
    <row r="26461" spans="2:11" x14ac:dyDescent="0.35">
      <c r="B26461"/>
      <c r="K26461"/>
    </row>
    <row r="26462" spans="2:11" x14ac:dyDescent="0.35">
      <c r="B26462"/>
      <c r="K26462"/>
    </row>
    <row r="26463" spans="2:11" x14ac:dyDescent="0.35">
      <c r="B26463"/>
      <c r="K26463"/>
    </row>
    <row r="26464" spans="2:11" x14ac:dyDescent="0.35">
      <c r="B26464"/>
      <c r="K26464"/>
    </row>
    <row r="26465" spans="2:11" x14ac:dyDescent="0.35">
      <c r="B26465"/>
      <c r="K26465"/>
    </row>
    <row r="26466" spans="2:11" x14ac:dyDescent="0.35">
      <c r="B26466"/>
      <c r="K26466"/>
    </row>
    <row r="26467" spans="2:11" x14ac:dyDescent="0.35">
      <c r="B26467"/>
      <c r="K26467"/>
    </row>
    <row r="26468" spans="2:11" x14ac:dyDescent="0.35">
      <c r="B26468"/>
      <c r="K26468"/>
    </row>
    <row r="26469" spans="2:11" x14ac:dyDescent="0.35">
      <c r="B26469"/>
      <c r="K26469"/>
    </row>
    <row r="26470" spans="2:11" x14ac:dyDescent="0.35">
      <c r="B26470"/>
      <c r="K26470"/>
    </row>
    <row r="26471" spans="2:11" x14ac:dyDescent="0.35">
      <c r="B26471"/>
      <c r="K26471"/>
    </row>
    <row r="26472" spans="2:11" x14ac:dyDescent="0.35">
      <c r="B26472"/>
      <c r="K26472"/>
    </row>
    <row r="26473" spans="2:11" x14ac:dyDescent="0.35">
      <c r="B26473"/>
      <c r="K26473"/>
    </row>
    <row r="26474" spans="2:11" x14ac:dyDescent="0.35">
      <c r="B26474"/>
      <c r="K26474"/>
    </row>
    <row r="26475" spans="2:11" x14ac:dyDescent="0.35">
      <c r="B26475"/>
      <c r="K26475"/>
    </row>
    <row r="26476" spans="2:11" x14ac:dyDescent="0.35">
      <c r="B26476"/>
      <c r="K26476"/>
    </row>
    <row r="26477" spans="2:11" x14ac:dyDescent="0.35">
      <c r="B26477"/>
      <c r="K26477"/>
    </row>
    <row r="26478" spans="2:11" x14ac:dyDescent="0.35">
      <c r="B26478"/>
      <c r="K26478"/>
    </row>
    <row r="26479" spans="2:11" x14ac:dyDescent="0.35">
      <c r="B26479"/>
      <c r="K26479"/>
    </row>
    <row r="26480" spans="2:11" x14ac:dyDescent="0.35">
      <c r="B26480"/>
      <c r="K26480"/>
    </row>
    <row r="26481" spans="2:11" x14ac:dyDescent="0.35">
      <c r="B26481"/>
      <c r="K26481"/>
    </row>
    <row r="26482" spans="2:11" x14ac:dyDescent="0.35">
      <c r="B26482"/>
      <c r="K26482"/>
    </row>
    <row r="26483" spans="2:11" x14ac:dyDescent="0.35">
      <c r="B26483"/>
      <c r="K26483"/>
    </row>
    <row r="26484" spans="2:11" x14ac:dyDescent="0.35">
      <c r="B26484"/>
      <c r="K26484"/>
    </row>
    <row r="26485" spans="2:11" x14ac:dyDescent="0.35">
      <c r="B26485"/>
      <c r="K26485"/>
    </row>
    <row r="26486" spans="2:11" x14ac:dyDescent="0.35">
      <c r="B26486"/>
      <c r="K26486"/>
    </row>
    <row r="26487" spans="2:11" x14ac:dyDescent="0.35">
      <c r="B26487"/>
      <c r="K26487"/>
    </row>
    <row r="26488" spans="2:11" x14ac:dyDescent="0.35">
      <c r="B26488"/>
      <c r="K26488"/>
    </row>
    <row r="26489" spans="2:11" x14ac:dyDescent="0.35">
      <c r="B26489"/>
      <c r="K26489"/>
    </row>
    <row r="26490" spans="2:11" x14ac:dyDescent="0.35">
      <c r="B26490"/>
      <c r="K26490"/>
    </row>
    <row r="26491" spans="2:11" x14ac:dyDescent="0.35">
      <c r="B26491"/>
      <c r="K26491"/>
    </row>
    <row r="26492" spans="2:11" x14ac:dyDescent="0.35">
      <c r="B26492"/>
      <c r="K26492"/>
    </row>
    <row r="26493" spans="2:11" x14ac:dyDescent="0.35">
      <c r="B26493"/>
      <c r="K26493"/>
    </row>
    <row r="26494" spans="2:11" x14ac:dyDescent="0.35">
      <c r="B26494"/>
      <c r="K26494"/>
    </row>
    <row r="26495" spans="2:11" x14ac:dyDescent="0.35">
      <c r="B26495"/>
      <c r="K26495"/>
    </row>
    <row r="26496" spans="2:11" x14ac:dyDescent="0.35">
      <c r="B26496"/>
      <c r="K26496"/>
    </row>
    <row r="26497" spans="2:11" x14ac:dyDescent="0.35">
      <c r="B26497"/>
      <c r="K26497"/>
    </row>
    <row r="26498" spans="2:11" x14ac:dyDescent="0.35">
      <c r="B26498"/>
      <c r="K26498"/>
    </row>
    <row r="26499" spans="2:11" x14ac:dyDescent="0.35">
      <c r="B26499"/>
      <c r="K26499"/>
    </row>
    <row r="26500" spans="2:11" x14ac:dyDescent="0.35">
      <c r="B26500"/>
      <c r="K26500"/>
    </row>
    <row r="26501" spans="2:11" x14ac:dyDescent="0.35">
      <c r="B26501"/>
      <c r="K26501"/>
    </row>
    <row r="26502" spans="2:11" x14ac:dyDescent="0.35">
      <c r="B26502"/>
      <c r="K26502"/>
    </row>
    <row r="26503" spans="2:11" x14ac:dyDescent="0.35">
      <c r="B26503"/>
      <c r="K26503"/>
    </row>
    <row r="26504" spans="2:11" x14ac:dyDescent="0.35">
      <c r="B26504"/>
      <c r="K26504"/>
    </row>
    <row r="26505" spans="2:11" x14ac:dyDescent="0.35">
      <c r="B26505"/>
      <c r="K26505"/>
    </row>
    <row r="26506" spans="2:11" x14ac:dyDescent="0.35">
      <c r="B26506"/>
      <c r="K26506"/>
    </row>
    <row r="26507" spans="2:11" x14ac:dyDescent="0.35">
      <c r="B26507"/>
      <c r="K26507"/>
    </row>
    <row r="26508" spans="2:11" x14ac:dyDescent="0.35">
      <c r="B26508"/>
      <c r="K26508"/>
    </row>
    <row r="26509" spans="2:11" x14ac:dyDescent="0.35">
      <c r="B26509"/>
      <c r="K26509"/>
    </row>
    <row r="26510" spans="2:11" x14ac:dyDescent="0.35">
      <c r="B26510"/>
      <c r="K26510"/>
    </row>
    <row r="26511" spans="2:11" x14ac:dyDescent="0.35">
      <c r="B26511"/>
      <c r="K26511"/>
    </row>
    <row r="26512" spans="2:11" x14ac:dyDescent="0.35">
      <c r="B26512"/>
      <c r="K26512"/>
    </row>
    <row r="26513" spans="2:11" x14ac:dyDescent="0.35">
      <c r="B26513"/>
      <c r="K26513"/>
    </row>
    <row r="26514" spans="2:11" x14ac:dyDescent="0.35">
      <c r="B26514"/>
      <c r="K26514"/>
    </row>
    <row r="26515" spans="2:11" x14ac:dyDescent="0.35">
      <c r="B26515"/>
      <c r="K26515"/>
    </row>
    <row r="26516" spans="2:11" x14ac:dyDescent="0.35">
      <c r="B26516"/>
      <c r="K26516"/>
    </row>
    <row r="26517" spans="2:11" x14ac:dyDescent="0.35">
      <c r="B26517"/>
      <c r="K26517"/>
    </row>
    <row r="26518" spans="2:11" x14ac:dyDescent="0.35">
      <c r="B26518"/>
      <c r="K26518"/>
    </row>
    <row r="26519" spans="2:11" x14ac:dyDescent="0.35">
      <c r="B26519"/>
      <c r="K26519"/>
    </row>
    <row r="26520" spans="2:11" x14ac:dyDescent="0.35">
      <c r="B26520"/>
      <c r="K26520"/>
    </row>
    <row r="26521" spans="2:11" x14ac:dyDescent="0.35">
      <c r="B26521"/>
      <c r="K26521"/>
    </row>
    <row r="26522" spans="2:11" x14ac:dyDescent="0.35">
      <c r="B26522"/>
      <c r="K26522"/>
    </row>
    <row r="26523" spans="2:11" x14ac:dyDescent="0.35">
      <c r="B26523"/>
      <c r="K26523"/>
    </row>
    <row r="26524" spans="2:11" x14ac:dyDescent="0.35">
      <c r="B26524"/>
      <c r="K26524"/>
    </row>
    <row r="26525" spans="2:11" x14ac:dyDescent="0.35">
      <c r="B26525"/>
      <c r="K26525"/>
    </row>
    <row r="26526" spans="2:11" x14ac:dyDescent="0.35">
      <c r="B26526"/>
      <c r="K26526"/>
    </row>
    <row r="26527" spans="2:11" x14ac:dyDescent="0.35">
      <c r="B26527"/>
      <c r="K26527"/>
    </row>
    <row r="26528" spans="2:11" x14ac:dyDescent="0.35">
      <c r="B26528"/>
      <c r="K26528"/>
    </row>
    <row r="26529" spans="2:11" x14ac:dyDescent="0.35">
      <c r="B26529"/>
      <c r="K26529"/>
    </row>
    <row r="26530" spans="2:11" x14ac:dyDescent="0.35">
      <c r="B26530"/>
      <c r="K26530"/>
    </row>
    <row r="26531" spans="2:11" x14ac:dyDescent="0.35">
      <c r="B26531"/>
      <c r="K26531"/>
    </row>
    <row r="26532" spans="2:11" x14ac:dyDescent="0.35">
      <c r="B26532"/>
      <c r="K26532"/>
    </row>
    <row r="26533" spans="2:11" x14ac:dyDescent="0.35">
      <c r="B26533"/>
      <c r="K26533"/>
    </row>
    <row r="26534" spans="2:11" x14ac:dyDescent="0.35">
      <c r="B26534"/>
      <c r="K26534"/>
    </row>
    <row r="26535" spans="2:11" x14ac:dyDescent="0.35">
      <c r="B26535"/>
      <c r="K26535"/>
    </row>
    <row r="26536" spans="2:11" x14ac:dyDescent="0.35">
      <c r="B26536"/>
      <c r="K26536"/>
    </row>
    <row r="26537" spans="2:11" x14ac:dyDescent="0.35">
      <c r="B26537"/>
      <c r="K26537"/>
    </row>
    <row r="26538" spans="2:11" x14ac:dyDescent="0.35">
      <c r="B26538"/>
      <c r="K26538"/>
    </row>
    <row r="26539" spans="2:11" x14ac:dyDescent="0.35">
      <c r="B26539"/>
      <c r="K26539"/>
    </row>
    <row r="26540" spans="2:11" x14ac:dyDescent="0.35">
      <c r="B26540"/>
      <c r="K26540"/>
    </row>
    <row r="26541" spans="2:11" x14ac:dyDescent="0.35">
      <c r="B26541"/>
      <c r="K26541"/>
    </row>
    <row r="26542" spans="2:11" x14ac:dyDescent="0.35">
      <c r="B26542"/>
      <c r="K26542"/>
    </row>
    <row r="26543" spans="2:11" x14ac:dyDescent="0.35">
      <c r="B26543"/>
      <c r="K26543"/>
    </row>
    <row r="26544" spans="2:11" x14ac:dyDescent="0.35">
      <c r="B26544"/>
      <c r="K26544"/>
    </row>
    <row r="26545" spans="2:11" x14ac:dyDescent="0.35">
      <c r="B26545"/>
      <c r="K26545"/>
    </row>
    <row r="26546" spans="2:11" x14ac:dyDescent="0.35">
      <c r="B26546"/>
      <c r="K26546"/>
    </row>
    <row r="26547" spans="2:11" x14ac:dyDescent="0.35">
      <c r="B26547"/>
      <c r="K26547"/>
    </row>
    <row r="26548" spans="2:11" x14ac:dyDescent="0.35">
      <c r="B26548"/>
      <c r="K26548"/>
    </row>
    <row r="26549" spans="2:11" x14ac:dyDescent="0.35">
      <c r="B26549"/>
      <c r="K26549"/>
    </row>
    <row r="26550" spans="2:11" x14ac:dyDescent="0.35">
      <c r="B26550"/>
      <c r="K26550"/>
    </row>
    <row r="26551" spans="2:11" x14ac:dyDescent="0.35">
      <c r="B26551"/>
      <c r="K26551"/>
    </row>
    <row r="26552" spans="2:11" x14ac:dyDescent="0.35">
      <c r="B26552"/>
      <c r="K26552"/>
    </row>
    <row r="26553" spans="2:11" x14ac:dyDescent="0.35">
      <c r="B26553"/>
      <c r="K26553"/>
    </row>
    <row r="26554" spans="2:11" x14ac:dyDescent="0.35">
      <c r="B26554"/>
      <c r="K26554"/>
    </row>
    <row r="26555" spans="2:11" x14ac:dyDescent="0.35">
      <c r="B26555"/>
      <c r="K26555"/>
    </row>
    <row r="26556" spans="2:11" x14ac:dyDescent="0.35">
      <c r="B26556"/>
      <c r="K26556"/>
    </row>
    <row r="26557" spans="2:11" x14ac:dyDescent="0.35">
      <c r="B26557"/>
      <c r="K26557"/>
    </row>
    <row r="26558" spans="2:11" x14ac:dyDescent="0.35">
      <c r="B26558"/>
      <c r="K26558"/>
    </row>
    <row r="26559" spans="2:11" x14ac:dyDescent="0.35">
      <c r="B26559"/>
      <c r="K26559"/>
    </row>
    <row r="26560" spans="2:11" x14ac:dyDescent="0.35">
      <c r="B26560"/>
      <c r="K26560"/>
    </row>
    <row r="26561" spans="2:11" x14ac:dyDescent="0.35">
      <c r="B26561"/>
      <c r="K26561"/>
    </row>
    <row r="26562" spans="2:11" x14ac:dyDescent="0.35">
      <c r="B26562"/>
      <c r="K26562"/>
    </row>
    <row r="26563" spans="2:11" x14ac:dyDescent="0.35">
      <c r="B26563"/>
      <c r="K26563"/>
    </row>
    <row r="26564" spans="2:11" x14ac:dyDescent="0.35">
      <c r="B26564"/>
      <c r="K26564"/>
    </row>
    <row r="26565" spans="2:11" x14ac:dyDescent="0.35">
      <c r="B26565"/>
      <c r="K26565"/>
    </row>
    <row r="26566" spans="2:11" x14ac:dyDescent="0.35">
      <c r="B26566"/>
      <c r="K26566"/>
    </row>
    <row r="26567" spans="2:11" x14ac:dyDescent="0.35">
      <c r="B26567"/>
      <c r="K26567"/>
    </row>
    <row r="26568" spans="2:11" x14ac:dyDescent="0.35">
      <c r="B26568"/>
      <c r="K26568"/>
    </row>
    <row r="26569" spans="2:11" x14ac:dyDescent="0.35">
      <c r="B26569"/>
      <c r="K26569"/>
    </row>
    <row r="26570" spans="2:11" x14ac:dyDescent="0.35">
      <c r="B26570"/>
      <c r="K26570"/>
    </row>
    <row r="26571" spans="2:11" x14ac:dyDescent="0.35">
      <c r="B26571"/>
      <c r="K26571"/>
    </row>
    <row r="26572" spans="2:11" x14ac:dyDescent="0.35">
      <c r="B26572"/>
      <c r="K26572"/>
    </row>
    <row r="26573" spans="2:11" x14ac:dyDescent="0.35">
      <c r="B26573"/>
      <c r="K26573"/>
    </row>
    <row r="26574" spans="2:11" x14ac:dyDescent="0.35">
      <c r="B26574"/>
      <c r="K26574"/>
    </row>
    <row r="26575" spans="2:11" x14ac:dyDescent="0.35">
      <c r="B26575"/>
      <c r="K26575"/>
    </row>
    <row r="26576" spans="2:11" x14ac:dyDescent="0.35">
      <c r="B26576"/>
      <c r="K26576"/>
    </row>
    <row r="26577" spans="2:11" x14ac:dyDescent="0.35">
      <c r="B26577"/>
      <c r="K26577"/>
    </row>
    <row r="26578" spans="2:11" x14ac:dyDescent="0.35">
      <c r="B26578"/>
      <c r="K26578"/>
    </row>
    <row r="26579" spans="2:11" x14ac:dyDescent="0.35">
      <c r="B26579"/>
      <c r="K26579"/>
    </row>
    <row r="26580" spans="2:11" x14ac:dyDescent="0.35">
      <c r="B26580"/>
      <c r="K26580"/>
    </row>
    <row r="26581" spans="2:11" x14ac:dyDescent="0.35">
      <c r="B26581"/>
      <c r="K26581"/>
    </row>
    <row r="26582" spans="2:11" x14ac:dyDescent="0.35">
      <c r="B26582"/>
      <c r="K26582"/>
    </row>
    <row r="26583" spans="2:11" x14ac:dyDescent="0.35">
      <c r="B26583"/>
      <c r="K26583"/>
    </row>
    <row r="26584" spans="2:11" x14ac:dyDescent="0.35">
      <c r="B26584"/>
      <c r="K26584"/>
    </row>
    <row r="26585" spans="2:11" x14ac:dyDescent="0.35">
      <c r="B26585"/>
      <c r="K26585"/>
    </row>
    <row r="26586" spans="2:11" x14ac:dyDescent="0.35">
      <c r="B26586"/>
      <c r="K26586"/>
    </row>
    <row r="26587" spans="2:11" x14ac:dyDescent="0.35">
      <c r="B26587"/>
      <c r="K26587"/>
    </row>
    <row r="26588" spans="2:11" x14ac:dyDescent="0.35">
      <c r="B26588"/>
      <c r="K26588"/>
    </row>
    <row r="26589" spans="2:11" x14ac:dyDescent="0.35">
      <c r="B26589"/>
      <c r="K26589"/>
    </row>
    <row r="26590" spans="2:11" x14ac:dyDescent="0.35">
      <c r="B26590"/>
      <c r="K26590"/>
    </row>
    <row r="26591" spans="2:11" x14ac:dyDescent="0.35">
      <c r="B26591"/>
      <c r="K26591"/>
    </row>
    <row r="26592" spans="2:11" x14ac:dyDescent="0.35">
      <c r="B26592"/>
      <c r="K26592"/>
    </row>
    <row r="26593" spans="2:11" x14ac:dyDescent="0.35">
      <c r="B26593"/>
      <c r="K26593"/>
    </row>
    <row r="26594" spans="2:11" x14ac:dyDescent="0.35">
      <c r="B26594"/>
      <c r="K26594"/>
    </row>
    <row r="26595" spans="2:11" x14ac:dyDescent="0.35">
      <c r="B26595"/>
      <c r="K26595"/>
    </row>
    <row r="26596" spans="2:11" x14ac:dyDescent="0.35">
      <c r="B26596"/>
      <c r="K26596"/>
    </row>
    <row r="26597" spans="2:11" x14ac:dyDescent="0.35">
      <c r="B26597"/>
      <c r="K26597"/>
    </row>
    <row r="26598" spans="2:11" x14ac:dyDescent="0.35">
      <c r="B26598"/>
      <c r="K26598"/>
    </row>
    <row r="26599" spans="2:11" x14ac:dyDescent="0.35">
      <c r="B26599"/>
      <c r="K26599"/>
    </row>
    <row r="26600" spans="2:11" x14ac:dyDescent="0.35">
      <c r="B26600"/>
      <c r="K26600"/>
    </row>
    <row r="26601" spans="2:11" x14ac:dyDescent="0.35">
      <c r="B26601"/>
      <c r="K26601"/>
    </row>
    <row r="26602" spans="2:11" x14ac:dyDescent="0.35">
      <c r="B26602"/>
      <c r="K26602"/>
    </row>
    <row r="26603" spans="2:11" x14ac:dyDescent="0.35">
      <c r="B26603"/>
      <c r="K26603"/>
    </row>
    <row r="26604" spans="2:11" x14ac:dyDescent="0.35">
      <c r="B26604"/>
      <c r="K26604"/>
    </row>
    <row r="26605" spans="2:11" x14ac:dyDescent="0.35">
      <c r="B26605"/>
      <c r="K26605"/>
    </row>
    <row r="26606" spans="2:11" x14ac:dyDescent="0.35">
      <c r="B26606"/>
      <c r="K26606"/>
    </row>
    <row r="26607" spans="2:11" x14ac:dyDescent="0.35">
      <c r="B26607"/>
      <c r="K26607"/>
    </row>
    <row r="26608" spans="2:11" x14ac:dyDescent="0.35">
      <c r="B26608"/>
      <c r="K26608"/>
    </row>
    <row r="26609" spans="2:11" x14ac:dyDescent="0.35">
      <c r="B26609"/>
      <c r="K26609"/>
    </row>
    <row r="26610" spans="2:11" x14ac:dyDescent="0.35">
      <c r="B26610"/>
      <c r="K26610"/>
    </row>
    <row r="26611" spans="2:11" x14ac:dyDescent="0.35">
      <c r="B26611"/>
      <c r="K26611"/>
    </row>
    <row r="26612" spans="2:11" x14ac:dyDescent="0.35">
      <c r="B26612"/>
      <c r="K26612"/>
    </row>
    <row r="26613" spans="2:11" x14ac:dyDescent="0.35">
      <c r="B26613"/>
      <c r="K26613"/>
    </row>
    <row r="26614" spans="2:11" x14ac:dyDescent="0.35">
      <c r="B26614"/>
      <c r="K26614"/>
    </row>
    <row r="26615" spans="2:11" x14ac:dyDescent="0.35">
      <c r="B26615"/>
      <c r="K26615"/>
    </row>
    <row r="26616" spans="2:11" x14ac:dyDescent="0.35">
      <c r="B26616"/>
      <c r="K26616"/>
    </row>
    <row r="26617" spans="2:11" x14ac:dyDescent="0.35">
      <c r="B26617"/>
      <c r="K26617"/>
    </row>
    <row r="26618" spans="2:11" x14ac:dyDescent="0.35">
      <c r="B26618"/>
      <c r="K26618"/>
    </row>
    <row r="26619" spans="2:11" x14ac:dyDescent="0.35">
      <c r="B26619"/>
      <c r="K26619"/>
    </row>
    <row r="26620" spans="2:11" x14ac:dyDescent="0.35">
      <c r="B26620"/>
      <c r="K26620"/>
    </row>
    <row r="26621" spans="2:11" x14ac:dyDescent="0.35">
      <c r="B26621"/>
      <c r="K26621"/>
    </row>
    <row r="26622" spans="2:11" x14ac:dyDescent="0.35">
      <c r="B26622"/>
      <c r="K26622"/>
    </row>
    <row r="26623" spans="2:11" x14ac:dyDescent="0.35">
      <c r="B26623"/>
      <c r="K26623"/>
    </row>
    <row r="26624" spans="2:11" x14ac:dyDescent="0.35">
      <c r="B26624"/>
      <c r="K26624"/>
    </row>
    <row r="26625" spans="2:11" x14ac:dyDescent="0.35">
      <c r="B26625"/>
      <c r="K26625"/>
    </row>
    <row r="26626" spans="2:11" x14ac:dyDescent="0.35">
      <c r="B26626"/>
      <c r="K26626"/>
    </row>
    <row r="26627" spans="2:11" x14ac:dyDescent="0.35">
      <c r="B26627"/>
      <c r="K26627"/>
    </row>
    <row r="26628" spans="2:11" x14ac:dyDescent="0.35">
      <c r="B26628"/>
      <c r="K26628"/>
    </row>
    <row r="26629" spans="2:11" x14ac:dyDescent="0.35">
      <c r="B26629"/>
      <c r="K26629"/>
    </row>
    <row r="26630" spans="2:11" x14ac:dyDescent="0.35">
      <c r="B26630"/>
      <c r="K26630"/>
    </row>
    <row r="26631" spans="2:11" x14ac:dyDescent="0.35">
      <c r="B26631"/>
      <c r="K26631"/>
    </row>
    <row r="26632" spans="2:11" x14ac:dyDescent="0.35">
      <c r="B26632"/>
      <c r="K26632"/>
    </row>
    <row r="26633" spans="2:11" x14ac:dyDescent="0.35">
      <c r="B26633"/>
      <c r="K26633"/>
    </row>
    <row r="26634" spans="2:11" x14ac:dyDescent="0.35">
      <c r="B26634"/>
      <c r="K26634"/>
    </row>
    <row r="26635" spans="2:11" x14ac:dyDescent="0.35">
      <c r="B26635"/>
      <c r="K26635"/>
    </row>
    <row r="26636" spans="2:11" x14ac:dyDescent="0.35">
      <c r="B26636"/>
      <c r="K26636"/>
    </row>
    <row r="26637" spans="2:11" x14ac:dyDescent="0.35">
      <c r="B26637"/>
      <c r="K26637"/>
    </row>
    <row r="26638" spans="2:11" x14ac:dyDescent="0.35">
      <c r="B26638"/>
      <c r="K26638"/>
    </row>
    <row r="26639" spans="2:11" x14ac:dyDescent="0.35">
      <c r="B26639"/>
      <c r="K26639"/>
    </row>
    <row r="26640" spans="2:11" x14ac:dyDescent="0.35">
      <c r="B26640"/>
      <c r="K26640"/>
    </row>
    <row r="26641" spans="2:11" x14ac:dyDescent="0.35">
      <c r="B26641"/>
      <c r="K26641"/>
    </row>
    <row r="26642" spans="2:11" x14ac:dyDescent="0.35">
      <c r="B26642"/>
      <c r="K26642"/>
    </row>
    <row r="26643" spans="2:11" x14ac:dyDescent="0.35">
      <c r="B26643"/>
      <c r="K26643"/>
    </row>
    <row r="26644" spans="2:11" x14ac:dyDescent="0.35">
      <c r="B26644"/>
      <c r="K26644"/>
    </row>
    <row r="26645" spans="2:11" x14ac:dyDescent="0.35">
      <c r="B26645"/>
      <c r="K26645"/>
    </row>
    <row r="26646" spans="2:11" x14ac:dyDescent="0.35">
      <c r="B26646"/>
      <c r="K26646"/>
    </row>
    <row r="26647" spans="2:11" x14ac:dyDescent="0.35">
      <c r="B26647"/>
      <c r="K26647"/>
    </row>
    <row r="26648" spans="2:11" x14ac:dyDescent="0.35">
      <c r="B26648"/>
      <c r="K26648"/>
    </row>
    <row r="26649" spans="2:11" x14ac:dyDescent="0.35">
      <c r="B26649"/>
      <c r="K26649"/>
    </row>
    <row r="26650" spans="2:11" x14ac:dyDescent="0.35">
      <c r="B26650"/>
      <c r="K26650"/>
    </row>
    <row r="26651" spans="2:11" x14ac:dyDescent="0.35">
      <c r="B26651"/>
      <c r="K26651"/>
    </row>
    <row r="26652" spans="2:11" x14ac:dyDescent="0.35">
      <c r="B26652"/>
      <c r="K26652"/>
    </row>
    <row r="26653" spans="2:11" x14ac:dyDescent="0.35">
      <c r="B26653"/>
      <c r="K26653"/>
    </row>
    <row r="26654" spans="2:11" x14ac:dyDescent="0.35">
      <c r="B26654"/>
      <c r="K26654"/>
    </row>
    <row r="26655" spans="2:11" x14ac:dyDescent="0.35">
      <c r="B26655"/>
      <c r="K26655"/>
    </row>
    <row r="26656" spans="2:11" x14ac:dyDescent="0.35">
      <c r="B26656"/>
      <c r="K26656"/>
    </row>
    <row r="26657" spans="2:11" x14ac:dyDescent="0.35">
      <c r="B26657"/>
      <c r="K26657"/>
    </row>
    <row r="26658" spans="2:11" x14ac:dyDescent="0.35">
      <c r="B26658"/>
      <c r="K26658"/>
    </row>
    <row r="26659" spans="2:11" x14ac:dyDescent="0.35">
      <c r="B26659"/>
      <c r="K26659"/>
    </row>
    <row r="26660" spans="2:11" x14ac:dyDescent="0.35">
      <c r="B26660"/>
      <c r="K26660"/>
    </row>
    <row r="26661" spans="2:11" x14ac:dyDescent="0.35">
      <c r="B26661"/>
      <c r="K26661"/>
    </row>
    <row r="26662" spans="2:11" x14ac:dyDescent="0.35">
      <c r="B26662"/>
      <c r="K26662"/>
    </row>
    <row r="26663" spans="2:11" x14ac:dyDescent="0.35">
      <c r="B26663"/>
      <c r="K26663"/>
    </row>
    <row r="26664" spans="2:11" x14ac:dyDescent="0.35">
      <c r="B26664"/>
      <c r="K26664"/>
    </row>
    <row r="26665" spans="2:11" x14ac:dyDescent="0.35">
      <c r="B26665"/>
      <c r="K26665"/>
    </row>
    <row r="26666" spans="2:11" x14ac:dyDescent="0.35">
      <c r="B26666"/>
      <c r="K26666"/>
    </row>
    <row r="26667" spans="2:11" x14ac:dyDescent="0.35">
      <c r="B26667"/>
      <c r="K26667"/>
    </row>
    <row r="26668" spans="2:11" x14ac:dyDescent="0.35">
      <c r="B26668"/>
      <c r="K26668"/>
    </row>
    <row r="26669" spans="2:11" x14ac:dyDescent="0.35">
      <c r="B26669"/>
      <c r="K26669"/>
    </row>
    <row r="26670" spans="2:11" x14ac:dyDescent="0.35">
      <c r="B26670"/>
      <c r="K26670"/>
    </row>
    <row r="26671" spans="2:11" x14ac:dyDescent="0.35">
      <c r="B26671"/>
      <c r="K26671"/>
    </row>
    <row r="26672" spans="2:11" x14ac:dyDescent="0.35">
      <c r="B26672"/>
      <c r="K26672"/>
    </row>
    <row r="26673" spans="2:11" x14ac:dyDescent="0.35">
      <c r="B26673"/>
      <c r="K26673"/>
    </row>
    <row r="26674" spans="2:11" x14ac:dyDescent="0.35">
      <c r="B26674"/>
      <c r="K26674"/>
    </row>
    <row r="26675" spans="2:11" x14ac:dyDescent="0.35">
      <c r="B26675"/>
      <c r="K26675"/>
    </row>
    <row r="26676" spans="2:11" x14ac:dyDescent="0.35">
      <c r="B26676"/>
      <c r="K26676"/>
    </row>
    <row r="26677" spans="2:11" x14ac:dyDescent="0.35">
      <c r="B26677"/>
      <c r="K26677"/>
    </row>
    <row r="26678" spans="2:11" x14ac:dyDescent="0.35">
      <c r="B26678"/>
      <c r="K26678"/>
    </row>
    <row r="26679" spans="2:11" x14ac:dyDescent="0.35">
      <c r="B26679"/>
      <c r="K26679"/>
    </row>
    <row r="26680" spans="2:11" x14ac:dyDescent="0.35">
      <c r="B26680"/>
      <c r="K26680"/>
    </row>
    <row r="26681" spans="2:11" x14ac:dyDescent="0.35">
      <c r="B26681"/>
      <c r="K26681"/>
    </row>
    <row r="26682" spans="2:11" x14ac:dyDescent="0.35">
      <c r="B26682"/>
      <c r="K26682"/>
    </row>
    <row r="26683" spans="2:11" x14ac:dyDescent="0.35">
      <c r="B26683"/>
      <c r="K26683"/>
    </row>
    <row r="26684" spans="2:11" x14ac:dyDescent="0.35">
      <c r="B26684"/>
      <c r="K26684"/>
    </row>
    <row r="26685" spans="2:11" x14ac:dyDescent="0.35">
      <c r="B26685"/>
      <c r="K26685"/>
    </row>
    <row r="26686" spans="2:11" x14ac:dyDescent="0.35">
      <c r="B26686"/>
      <c r="K26686"/>
    </row>
    <row r="26687" spans="2:11" x14ac:dyDescent="0.35">
      <c r="B26687"/>
      <c r="K26687"/>
    </row>
    <row r="26688" spans="2:11" x14ac:dyDescent="0.35">
      <c r="B26688"/>
      <c r="K26688"/>
    </row>
    <row r="26689" spans="2:11" x14ac:dyDescent="0.35">
      <c r="B26689"/>
      <c r="K26689"/>
    </row>
    <row r="26690" spans="2:11" x14ac:dyDescent="0.35">
      <c r="B26690"/>
      <c r="K26690"/>
    </row>
    <row r="26691" spans="2:11" x14ac:dyDescent="0.35">
      <c r="B26691"/>
      <c r="K26691"/>
    </row>
    <row r="26692" spans="2:11" x14ac:dyDescent="0.35">
      <c r="B26692"/>
      <c r="K26692"/>
    </row>
    <row r="26693" spans="2:11" x14ac:dyDescent="0.35">
      <c r="B26693"/>
      <c r="K26693"/>
    </row>
    <row r="26694" spans="2:11" x14ac:dyDescent="0.35">
      <c r="B26694"/>
      <c r="K26694"/>
    </row>
    <row r="26695" spans="2:11" x14ac:dyDescent="0.35">
      <c r="B26695"/>
      <c r="K26695"/>
    </row>
    <row r="26696" spans="2:11" x14ac:dyDescent="0.35">
      <c r="B26696"/>
      <c r="K26696"/>
    </row>
    <row r="26697" spans="2:11" x14ac:dyDescent="0.35">
      <c r="B26697"/>
      <c r="K26697"/>
    </row>
    <row r="26698" spans="2:11" x14ac:dyDescent="0.35">
      <c r="B26698"/>
      <c r="K26698"/>
    </row>
    <row r="26699" spans="2:11" x14ac:dyDescent="0.35">
      <c r="B26699"/>
      <c r="K26699"/>
    </row>
    <row r="26700" spans="2:11" x14ac:dyDescent="0.35">
      <c r="B26700"/>
      <c r="K26700"/>
    </row>
    <row r="26701" spans="2:11" x14ac:dyDescent="0.35">
      <c r="B26701"/>
      <c r="K26701"/>
    </row>
    <row r="26702" spans="2:11" x14ac:dyDescent="0.35">
      <c r="B26702"/>
      <c r="K26702"/>
    </row>
    <row r="26703" spans="2:11" x14ac:dyDescent="0.35">
      <c r="B26703"/>
      <c r="K26703"/>
    </row>
    <row r="26704" spans="2:11" x14ac:dyDescent="0.35">
      <c r="B26704"/>
      <c r="K26704"/>
    </row>
    <row r="26705" spans="2:11" x14ac:dyDescent="0.35">
      <c r="B26705"/>
      <c r="K26705"/>
    </row>
    <row r="26706" spans="2:11" x14ac:dyDescent="0.35">
      <c r="B26706"/>
      <c r="K26706"/>
    </row>
    <row r="26707" spans="2:11" x14ac:dyDescent="0.35">
      <c r="B26707"/>
      <c r="K26707"/>
    </row>
    <row r="26708" spans="2:11" x14ac:dyDescent="0.35">
      <c r="B26708"/>
      <c r="K26708"/>
    </row>
    <row r="26709" spans="2:11" x14ac:dyDescent="0.35">
      <c r="B26709"/>
      <c r="K26709"/>
    </row>
    <row r="26710" spans="2:11" x14ac:dyDescent="0.35">
      <c r="B26710"/>
      <c r="K26710"/>
    </row>
    <row r="26711" spans="2:11" x14ac:dyDescent="0.35">
      <c r="B26711"/>
      <c r="K26711"/>
    </row>
    <row r="26712" spans="2:11" x14ac:dyDescent="0.35">
      <c r="B26712"/>
      <c r="K26712"/>
    </row>
    <row r="26713" spans="2:11" x14ac:dyDescent="0.35">
      <c r="B26713"/>
      <c r="K26713"/>
    </row>
    <row r="26714" spans="2:11" x14ac:dyDescent="0.35">
      <c r="B26714"/>
      <c r="K26714"/>
    </row>
    <row r="26715" spans="2:11" x14ac:dyDescent="0.35">
      <c r="B26715"/>
      <c r="K26715"/>
    </row>
    <row r="26716" spans="2:11" x14ac:dyDescent="0.35">
      <c r="B26716"/>
      <c r="K26716"/>
    </row>
    <row r="26717" spans="2:11" x14ac:dyDescent="0.35">
      <c r="B26717"/>
      <c r="K26717"/>
    </row>
    <row r="26718" spans="2:11" x14ac:dyDescent="0.35">
      <c r="B26718"/>
      <c r="K26718"/>
    </row>
    <row r="26719" spans="2:11" x14ac:dyDescent="0.35">
      <c r="B26719"/>
      <c r="K26719"/>
    </row>
    <row r="26720" spans="2:11" x14ac:dyDescent="0.35">
      <c r="B26720"/>
      <c r="K26720"/>
    </row>
    <row r="26721" spans="2:11" x14ac:dyDescent="0.35">
      <c r="B26721"/>
      <c r="K26721"/>
    </row>
    <row r="26722" spans="2:11" x14ac:dyDescent="0.35">
      <c r="B26722"/>
      <c r="K26722"/>
    </row>
    <row r="26723" spans="2:11" x14ac:dyDescent="0.35">
      <c r="B26723"/>
      <c r="K26723"/>
    </row>
    <row r="26724" spans="2:11" x14ac:dyDescent="0.35">
      <c r="B26724"/>
      <c r="K26724"/>
    </row>
    <row r="26725" spans="2:11" x14ac:dyDescent="0.35">
      <c r="B26725"/>
      <c r="K26725"/>
    </row>
    <row r="26726" spans="2:11" x14ac:dyDescent="0.35">
      <c r="B26726"/>
      <c r="K26726"/>
    </row>
    <row r="26727" spans="2:11" x14ac:dyDescent="0.35">
      <c r="B26727"/>
      <c r="K26727"/>
    </row>
    <row r="26728" spans="2:11" x14ac:dyDescent="0.35">
      <c r="B26728"/>
      <c r="K26728"/>
    </row>
    <row r="26729" spans="2:11" x14ac:dyDescent="0.35">
      <c r="B26729"/>
      <c r="K26729"/>
    </row>
    <row r="26730" spans="2:11" x14ac:dyDescent="0.35">
      <c r="B26730"/>
      <c r="K26730"/>
    </row>
    <row r="26731" spans="2:11" x14ac:dyDescent="0.35">
      <c r="B26731"/>
      <c r="K26731"/>
    </row>
    <row r="26732" spans="2:11" x14ac:dyDescent="0.35">
      <c r="B26732"/>
      <c r="K26732"/>
    </row>
    <row r="26733" spans="2:11" x14ac:dyDescent="0.35">
      <c r="B26733"/>
      <c r="K26733"/>
    </row>
    <row r="26734" spans="2:11" x14ac:dyDescent="0.35">
      <c r="B26734"/>
      <c r="K26734"/>
    </row>
    <row r="26735" spans="2:11" x14ac:dyDescent="0.35">
      <c r="B26735"/>
      <c r="K26735"/>
    </row>
    <row r="26736" spans="2:11" x14ac:dyDescent="0.35">
      <c r="B26736"/>
      <c r="K26736"/>
    </row>
    <row r="26737" spans="2:11" x14ac:dyDescent="0.35">
      <c r="B26737"/>
      <c r="K26737"/>
    </row>
    <row r="26738" spans="2:11" x14ac:dyDescent="0.35">
      <c r="B26738"/>
      <c r="K26738"/>
    </row>
    <row r="26739" spans="2:11" x14ac:dyDescent="0.35">
      <c r="B26739"/>
      <c r="K26739"/>
    </row>
    <row r="26740" spans="2:11" x14ac:dyDescent="0.35">
      <c r="B26740"/>
      <c r="K26740"/>
    </row>
    <row r="26741" spans="2:11" x14ac:dyDescent="0.35">
      <c r="B26741"/>
      <c r="K26741"/>
    </row>
    <row r="26742" spans="2:11" x14ac:dyDescent="0.35">
      <c r="B26742"/>
      <c r="K26742"/>
    </row>
    <row r="26743" spans="2:11" x14ac:dyDescent="0.35">
      <c r="B26743"/>
      <c r="K26743"/>
    </row>
    <row r="26744" spans="2:11" x14ac:dyDescent="0.35">
      <c r="B26744"/>
      <c r="K26744"/>
    </row>
    <row r="26745" spans="2:11" x14ac:dyDescent="0.35">
      <c r="B26745"/>
      <c r="K26745"/>
    </row>
    <row r="26746" spans="2:11" x14ac:dyDescent="0.35">
      <c r="B26746"/>
      <c r="K26746"/>
    </row>
    <row r="26747" spans="2:11" x14ac:dyDescent="0.35">
      <c r="B26747"/>
      <c r="K26747"/>
    </row>
    <row r="26748" spans="2:11" x14ac:dyDescent="0.35">
      <c r="B26748"/>
      <c r="K26748"/>
    </row>
    <row r="26749" spans="2:11" x14ac:dyDescent="0.35">
      <c r="B26749"/>
      <c r="K26749"/>
    </row>
    <row r="26750" spans="2:11" x14ac:dyDescent="0.35">
      <c r="B26750"/>
      <c r="K26750"/>
    </row>
    <row r="26751" spans="2:11" x14ac:dyDescent="0.35">
      <c r="B26751"/>
      <c r="K26751"/>
    </row>
    <row r="26752" spans="2:11" x14ac:dyDescent="0.35">
      <c r="B26752"/>
      <c r="K26752"/>
    </row>
    <row r="26753" spans="2:11" x14ac:dyDescent="0.35">
      <c r="B26753"/>
      <c r="K26753"/>
    </row>
    <row r="26754" spans="2:11" x14ac:dyDescent="0.35">
      <c r="B26754"/>
      <c r="K26754"/>
    </row>
    <row r="26755" spans="2:11" x14ac:dyDescent="0.35">
      <c r="B26755"/>
      <c r="K26755"/>
    </row>
    <row r="26756" spans="2:11" x14ac:dyDescent="0.35">
      <c r="B26756"/>
      <c r="K26756"/>
    </row>
    <row r="26757" spans="2:11" x14ac:dyDescent="0.35">
      <c r="B26757"/>
      <c r="K26757"/>
    </row>
    <row r="26758" spans="2:11" x14ac:dyDescent="0.35">
      <c r="B26758"/>
      <c r="K26758"/>
    </row>
    <row r="26759" spans="2:11" x14ac:dyDescent="0.35">
      <c r="B26759"/>
      <c r="K26759"/>
    </row>
    <row r="26760" spans="2:11" x14ac:dyDescent="0.35">
      <c r="B26760"/>
      <c r="K26760"/>
    </row>
    <row r="26761" spans="2:11" x14ac:dyDescent="0.35">
      <c r="B26761"/>
      <c r="K26761"/>
    </row>
    <row r="26762" spans="2:11" x14ac:dyDescent="0.35">
      <c r="B26762"/>
      <c r="K26762"/>
    </row>
    <row r="26763" spans="2:11" x14ac:dyDescent="0.35">
      <c r="B26763"/>
      <c r="K26763"/>
    </row>
    <row r="26764" spans="2:11" x14ac:dyDescent="0.35">
      <c r="B26764"/>
      <c r="K26764"/>
    </row>
    <row r="26765" spans="2:11" x14ac:dyDescent="0.35">
      <c r="B26765"/>
      <c r="K26765"/>
    </row>
    <row r="26766" spans="2:11" x14ac:dyDescent="0.35">
      <c r="B26766"/>
      <c r="K26766"/>
    </row>
    <row r="26767" spans="2:11" x14ac:dyDescent="0.35">
      <c r="B26767"/>
      <c r="K26767"/>
    </row>
    <row r="26768" spans="2:11" x14ac:dyDescent="0.35">
      <c r="B26768"/>
      <c r="K26768"/>
    </row>
    <row r="26769" spans="2:11" x14ac:dyDescent="0.35">
      <c r="B26769"/>
      <c r="K26769"/>
    </row>
    <row r="26770" spans="2:11" x14ac:dyDescent="0.35">
      <c r="B26770"/>
      <c r="K26770"/>
    </row>
    <row r="26771" spans="2:11" x14ac:dyDescent="0.35">
      <c r="B26771"/>
      <c r="K26771"/>
    </row>
    <row r="26772" spans="2:11" x14ac:dyDescent="0.35">
      <c r="B26772"/>
      <c r="K26772"/>
    </row>
    <row r="26773" spans="2:11" x14ac:dyDescent="0.35">
      <c r="B26773"/>
      <c r="K26773"/>
    </row>
    <row r="26774" spans="2:11" x14ac:dyDescent="0.35">
      <c r="B26774"/>
      <c r="K26774"/>
    </row>
    <row r="26775" spans="2:11" x14ac:dyDescent="0.35">
      <c r="B26775"/>
      <c r="K26775"/>
    </row>
    <row r="26776" spans="2:11" x14ac:dyDescent="0.35">
      <c r="B26776"/>
      <c r="K26776"/>
    </row>
    <row r="26777" spans="2:11" x14ac:dyDescent="0.35">
      <c r="B26777"/>
      <c r="K26777"/>
    </row>
    <row r="26778" spans="2:11" x14ac:dyDescent="0.35">
      <c r="B26778"/>
      <c r="K26778"/>
    </row>
    <row r="26779" spans="2:11" x14ac:dyDescent="0.35">
      <c r="B26779"/>
      <c r="K26779"/>
    </row>
    <row r="26780" spans="2:11" x14ac:dyDescent="0.35">
      <c r="B26780"/>
      <c r="K26780"/>
    </row>
    <row r="26781" spans="2:11" x14ac:dyDescent="0.35">
      <c r="B26781"/>
      <c r="K26781"/>
    </row>
    <row r="26782" spans="2:11" x14ac:dyDescent="0.35">
      <c r="B26782"/>
      <c r="K26782"/>
    </row>
    <row r="26783" spans="2:11" x14ac:dyDescent="0.35">
      <c r="B26783"/>
      <c r="K26783"/>
    </row>
    <row r="26784" spans="2:11" x14ac:dyDescent="0.35">
      <c r="B26784"/>
      <c r="K26784"/>
    </row>
    <row r="26785" spans="2:11" x14ac:dyDescent="0.35">
      <c r="B26785"/>
      <c r="K26785"/>
    </row>
    <row r="26786" spans="2:11" x14ac:dyDescent="0.35">
      <c r="B26786"/>
      <c r="K26786"/>
    </row>
    <row r="26787" spans="2:11" x14ac:dyDescent="0.35">
      <c r="B26787"/>
      <c r="K26787"/>
    </row>
    <row r="26788" spans="2:11" x14ac:dyDescent="0.35">
      <c r="B26788"/>
      <c r="K26788"/>
    </row>
    <row r="26789" spans="2:11" x14ac:dyDescent="0.35">
      <c r="B26789"/>
      <c r="K26789"/>
    </row>
    <row r="26790" spans="2:11" x14ac:dyDescent="0.35">
      <c r="B26790"/>
      <c r="K26790"/>
    </row>
    <row r="26791" spans="2:11" x14ac:dyDescent="0.35">
      <c r="B26791"/>
      <c r="K26791"/>
    </row>
    <row r="26792" spans="2:11" x14ac:dyDescent="0.35">
      <c r="B26792"/>
      <c r="K26792"/>
    </row>
    <row r="26793" spans="2:11" x14ac:dyDescent="0.35">
      <c r="B26793"/>
      <c r="K26793"/>
    </row>
    <row r="26794" spans="2:11" x14ac:dyDescent="0.35">
      <c r="B26794"/>
      <c r="K26794"/>
    </row>
    <row r="26795" spans="2:11" x14ac:dyDescent="0.35">
      <c r="B26795"/>
      <c r="K26795"/>
    </row>
    <row r="26796" spans="2:11" x14ac:dyDescent="0.35">
      <c r="B26796"/>
      <c r="K26796"/>
    </row>
    <row r="26797" spans="2:11" x14ac:dyDescent="0.35">
      <c r="B26797"/>
      <c r="K26797"/>
    </row>
    <row r="26798" spans="2:11" x14ac:dyDescent="0.35">
      <c r="B26798"/>
      <c r="K26798"/>
    </row>
    <row r="26799" spans="2:11" x14ac:dyDescent="0.35">
      <c r="B26799"/>
      <c r="K26799"/>
    </row>
    <row r="26800" spans="2:11" x14ac:dyDescent="0.35">
      <c r="B26800"/>
      <c r="K26800"/>
    </row>
    <row r="26801" spans="2:11" x14ac:dyDescent="0.35">
      <c r="B26801"/>
      <c r="K26801"/>
    </row>
    <row r="26802" spans="2:11" x14ac:dyDescent="0.35">
      <c r="B26802"/>
      <c r="K26802"/>
    </row>
    <row r="26803" spans="2:11" x14ac:dyDescent="0.35">
      <c r="B26803"/>
      <c r="K26803"/>
    </row>
    <row r="26804" spans="2:11" x14ac:dyDescent="0.35">
      <c r="B26804"/>
      <c r="K26804"/>
    </row>
    <row r="26805" spans="2:11" x14ac:dyDescent="0.35">
      <c r="B26805"/>
      <c r="K26805"/>
    </row>
    <row r="26806" spans="2:11" x14ac:dyDescent="0.35">
      <c r="B26806"/>
      <c r="K26806"/>
    </row>
    <row r="26807" spans="2:11" x14ac:dyDescent="0.35">
      <c r="B26807"/>
      <c r="K26807"/>
    </row>
    <row r="26808" spans="2:11" x14ac:dyDescent="0.35">
      <c r="B26808"/>
      <c r="K26808"/>
    </row>
    <row r="26809" spans="2:11" x14ac:dyDescent="0.35">
      <c r="B26809"/>
      <c r="K26809"/>
    </row>
    <row r="26810" spans="2:11" x14ac:dyDescent="0.35">
      <c r="B26810"/>
      <c r="K26810"/>
    </row>
    <row r="26811" spans="2:11" x14ac:dyDescent="0.35">
      <c r="B26811"/>
      <c r="K26811"/>
    </row>
    <row r="26812" spans="2:11" x14ac:dyDescent="0.35">
      <c r="B26812"/>
      <c r="K26812"/>
    </row>
    <row r="26813" spans="2:11" x14ac:dyDescent="0.35">
      <c r="B26813"/>
      <c r="K26813"/>
    </row>
    <row r="26814" spans="2:11" x14ac:dyDescent="0.35">
      <c r="B26814"/>
      <c r="K26814"/>
    </row>
    <row r="26815" spans="2:11" x14ac:dyDescent="0.35">
      <c r="B26815"/>
      <c r="K26815"/>
    </row>
    <row r="26816" spans="2:11" x14ac:dyDescent="0.35">
      <c r="B26816"/>
      <c r="K26816"/>
    </row>
    <row r="26817" spans="2:11" x14ac:dyDescent="0.35">
      <c r="B26817"/>
      <c r="K26817"/>
    </row>
    <row r="26818" spans="2:11" x14ac:dyDescent="0.35">
      <c r="B26818"/>
      <c r="K26818"/>
    </row>
    <row r="26819" spans="2:11" x14ac:dyDescent="0.35">
      <c r="B26819"/>
      <c r="K26819"/>
    </row>
    <row r="26820" spans="2:11" x14ac:dyDescent="0.35">
      <c r="B26820"/>
      <c r="K26820"/>
    </row>
    <row r="26821" spans="2:11" x14ac:dyDescent="0.35">
      <c r="B26821"/>
      <c r="K26821"/>
    </row>
    <row r="26822" spans="2:11" x14ac:dyDescent="0.35">
      <c r="B26822"/>
      <c r="K26822"/>
    </row>
    <row r="26823" spans="2:11" x14ac:dyDescent="0.35">
      <c r="B26823"/>
      <c r="K26823"/>
    </row>
    <row r="26824" spans="2:11" x14ac:dyDescent="0.35">
      <c r="B26824"/>
      <c r="K26824"/>
    </row>
    <row r="26825" spans="2:11" x14ac:dyDescent="0.35">
      <c r="B26825"/>
      <c r="K26825"/>
    </row>
    <row r="26826" spans="2:11" x14ac:dyDescent="0.35">
      <c r="B26826"/>
      <c r="K26826"/>
    </row>
    <row r="26827" spans="2:11" x14ac:dyDescent="0.35">
      <c r="B26827"/>
      <c r="K26827"/>
    </row>
    <row r="26828" spans="2:11" x14ac:dyDescent="0.35">
      <c r="B26828"/>
      <c r="K26828"/>
    </row>
    <row r="26829" spans="2:11" x14ac:dyDescent="0.35">
      <c r="B26829"/>
      <c r="K26829"/>
    </row>
    <row r="26830" spans="2:11" x14ac:dyDescent="0.35">
      <c r="B26830"/>
      <c r="K26830"/>
    </row>
    <row r="26831" spans="2:11" x14ac:dyDescent="0.35">
      <c r="B26831"/>
      <c r="K26831"/>
    </row>
    <row r="26832" spans="2:11" x14ac:dyDescent="0.35">
      <c r="B26832"/>
      <c r="K26832"/>
    </row>
    <row r="26833" spans="2:11" x14ac:dyDescent="0.35">
      <c r="B26833"/>
      <c r="K26833"/>
    </row>
    <row r="26834" spans="2:11" x14ac:dyDescent="0.35">
      <c r="B26834"/>
      <c r="K26834"/>
    </row>
    <row r="26835" spans="2:11" x14ac:dyDescent="0.35">
      <c r="B26835"/>
      <c r="K26835"/>
    </row>
    <row r="26836" spans="2:11" x14ac:dyDescent="0.35">
      <c r="B26836"/>
      <c r="K26836"/>
    </row>
    <row r="26837" spans="2:11" x14ac:dyDescent="0.35">
      <c r="B26837"/>
      <c r="K26837"/>
    </row>
    <row r="26838" spans="2:11" x14ac:dyDescent="0.35">
      <c r="B26838"/>
      <c r="K26838"/>
    </row>
    <row r="26839" spans="2:11" x14ac:dyDescent="0.35">
      <c r="B26839"/>
      <c r="K26839"/>
    </row>
    <row r="26840" spans="2:11" x14ac:dyDescent="0.35">
      <c r="B26840"/>
      <c r="K26840"/>
    </row>
    <row r="26841" spans="2:11" x14ac:dyDescent="0.35">
      <c r="B26841"/>
      <c r="K26841"/>
    </row>
    <row r="26842" spans="2:11" x14ac:dyDescent="0.35">
      <c r="B26842"/>
      <c r="K26842"/>
    </row>
    <row r="26843" spans="2:11" x14ac:dyDescent="0.35">
      <c r="B26843"/>
      <c r="K26843"/>
    </row>
    <row r="26844" spans="2:11" x14ac:dyDescent="0.35">
      <c r="B26844"/>
      <c r="K26844"/>
    </row>
    <row r="26845" spans="2:11" x14ac:dyDescent="0.35">
      <c r="B26845"/>
      <c r="K26845"/>
    </row>
    <row r="26846" spans="2:11" x14ac:dyDescent="0.35">
      <c r="B26846"/>
      <c r="K26846"/>
    </row>
    <row r="26847" spans="2:11" x14ac:dyDescent="0.35">
      <c r="B26847"/>
      <c r="K26847"/>
    </row>
    <row r="26848" spans="2:11" x14ac:dyDescent="0.35">
      <c r="B26848"/>
      <c r="K26848"/>
    </row>
    <row r="26849" spans="2:11" x14ac:dyDescent="0.35">
      <c r="B26849"/>
      <c r="K26849"/>
    </row>
    <row r="26850" spans="2:11" x14ac:dyDescent="0.35">
      <c r="B26850"/>
      <c r="K26850"/>
    </row>
    <row r="26851" spans="2:11" x14ac:dyDescent="0.35">
      <c r="B26851"/>
      <c r="K26851"/>
    </row>
    <row r="26852" spans="2:11" x14ac:dyDescent="0.35">
      <c r="B26852"/>
      <c r="K26852"/>
    </row>
    <row r="26853" spans="2:11" x14ac:dyDescent="0.35">
      <c r="B26853"/>
      <c r="K26853"/>
    </row>
    <row r="26854" spans="2:11" x14ac:dyDescent="0.35">
      <c r="B26854"/>
      <c r="K26854"/>
    </row>
    <row r="26855" spans="2:11" x14ac:dyDescent="0.35">
      <c r="B26855"/>
      <c r="K26855"/>
    </row>
    <row r="26856" spans="2:11" x14ac:dyDescent="0.35">
      <c r="B26856"/>
      <c r="K26856"/>
    </row>
    <row r="26857" spans="2:11" x14ac:dyDescent="0.35">
      <c r="B26857"/>
      <c r="K26857"/>
    </row>
    <row r="26858" spans="2:11" x14ac:dyDescent="0.35">
      <c r="B26858"/>
      <c r="K26858"/>
    </row>
    <row r="26859" spans="2:11" x14ac:dyDescent="0.35">
      <c r="B26859"/>
      <c r="K26859"/>
    </row>
    <row r="26860" spans="2:11" x14ac:dyDescent="0.35">
      <c r="B26860"/>
      <c r="K26860"/>
    </row>
    <row r="26861" spans="2:11" x14ac:dyDescent="0.35">
      <c r="B26861"/>
      <c r="K26861"/>
    </row>
    <row r="26862" spans="2:11" x14ac:dyDescent="0.35">
      <c r="B26862"/>
      <c r="K26862"/>
    </row>
    <row r="26863" spans="2:11" x14ac:dyDescent="0.35">
      <c r="B26863"/>
      <c r="K26863"/>
    </row>
    <row r="26864" spans="2:11" x14ac:dyDescent="0.35">
      <c r="B26864"/>
      <c r="K26864"/>
    </row>
    <row r="26865" spans="2:11" x14ac:dyDescent="0.35">
      <c r="B26865"/>
      <c r="K26865"/>
    </row>
    <row r="26866" spans="2:11" x14ac:dyDescent="0.35">
      <c r="B26866"/>
      <c r="K26866"/>
    </row>
    <row r="26867" spans="2:11" x14ac:dyDescent="0.35">
      <c r="B26867"/>
      <c r="K26867"/>
    </row>
    <row r="26868" spans="2:11" x14ac:dyDescent="0.35">
      <c r="B26868"/>
      <c r="K26868"/>
    </row>
    <row r="26869" spans="2:11" x14ac:dyDescent="0.35">
      <c r="B26869"/>
      <c r="K26869"/>
    </row>
    <row r="26870" spans="2:11" x14ac:dyDescent="0.35">
      <c r="B26870"/>
      <c r="K26870"/>
    </row>
    <row r="26871" spans="2:11" x14ac:dyDescent="0.35">
      <c r="B26871"/>
      <c r="K26871"/>
    </row>
    <row r="26872" spans="2:11" x14ac:dyDescent="0.35">
      <c r="B26872"/>
      <c r="K26872"/>
    </row>
    <row r="26873" spans="2:11" x14ac:dyDescent="0.35">
      <c r="B26873"/>
      <c r="K26873"/>
    </row>
    <row r="26874" spans="2:11" x14ac:dyDescent="0.35">
      <c r="B26874"/>
      <c r="K26874"/>
    </row>
    <row r="26875" spans="2:11" x14ac:dyDescent="0.35">
      <c r="B26875"/>
      <c r="K26875"/>
    </row>
    <row r="26876" spans="2:11" x14ac:dyDescent="0.35">
      <c r="B26876"/>
      <c r="K26876"/>
    </row>
    <row r="26877" spans="2:11" x14ac:dyDescent="0.35">
      <c r="B26877"/>
      <c r="K26877"/>
    </row>
    <row r="26878" spans="2:11" x14ac:dyDescent="0.35">
      <c r="B26878"/>
      <c r="K26878"/>
    </row>
    <row r="26879" spans="2:11" x14ac:dyDescent="0.35">
      <c r="B26879"/>
      <c r="K26879"/>
    </row>
    <row r="26880" spans="2:11" x14ac:dyDescent="0.35">
      <c r="B26880"/>
      <c r="K26880"/>
    </row>
    <row r="26881" spans="2:11" x14ac:dyDescent="0.35">
      <c r="B26881"/>
      <c r="K26881"/>
    </row>
    <row r="26882" spans="2:11" x14ac:dyDescent="0.35">
      <c r="B26882"/>
      <c r="K26882"/>
    </row>
    <row r="26883" spans="2:11" x14ac:dyDescent="0.35">
      <c r="B26883"/>
      <c r="K26883"/>
    </row>
    <row r="26884" spans="2:11" x14ac:dyDescent="0.35">
      <c r="B26884"/>
      <c r="K26884"/>
    </row>
    <row r="26885" spans="2:11" x14ac:dyDescent="0.35">
      <c r="B26885"/>
      <c r="K26885"/>
    </row>
    <row r="26886" spans="2:11" x14ac:dyDescent="0.35">
      <c r="B26886"/>
      <c r="K26886"/>
    </row>
    <row r="26887" spans="2:11" x14ac:dyDescent="0.35">
      <c r="B26887"/>
      <c r="K26887"/>
    </row>
    <row r="26888" spans="2:11" x14ac:dyDescent="0.35">
      <c r="B26888"/>
      <c r="K26888"/>
    </row>
    <row r="26889" spans="2:11" x14ac:dyDescent="0.35">
      <c r="B26889"/>
      <c r="K26889"/>
    </row>
    <row r="26890" spans="2:11" x14ac:dyDescent="0.35">
      <c r="B26890"/>
      <c r="K26890"/>
    </row>
    <row r="26891" spans="2:11" x14ac:dyDescent="0.35">
      <c r="B26891"/>
      <c r="K26891"/>
    </row>
    <row r="26892" spans="2:11" x14ac:dyDescent="0.35">
      <c r="B26892"/>
      <c r="K26892"/>
    </row>
    <row r="26893" spans="2:11" x14ac:dyDescent="0.35">
      <c r="B26893"/>
      <c r="K26893"/>
    </row>
    <row r="26894" spans="2:11" x14ac:dyDescent="0.35">
      <c r="B26894"/>
      <c r="K26894"/>
    </row>
    <row r="26895" spans="2:11" x14ac:dyDescent="0.35">
      <c r="B26895"/>
      <c r="K26895"/>
    </row>
    <row r="26896" spans="2:11" x14ac:dyDescent="0.35">
      <c r="B26896"/>
      <c r="K26896"/>
    </row>
    <row r="26897" spans="2:11" x14ac:dyDescent="0.35">
      <c r="B26897"/>
      <c r="K26897"/>
    </row>
    <row r="26898" spans="2:11" x14ac:dyDescent="0.35">
      <c r="B26898"/>
      <c r="K26898"/>
    </row>
    <row r="26899" spans="2:11" x14ac:dyDescent="0.35">
      <c r="B26899"/>
      <c r="K26899"/>
    </row>
    <row r="26900" spans="2:11" x14ac:dyDescent="0.35">
      <c r="B26900"/>
      <c r="K26900"/>
    </row>
    <row r="26901" spans="2:11" x14ac:dyDescent="0.35">
      <c r="B26901"/>
      <c r="K26901"/>
    </row>
    <row r="26902" spans="2:11" x14ac:dyDescent="0.35">
      <c r="B26902"/>
      <c r="K26902"/>
    </row>
    <row r="26903" spans="2:11" x14ac:dyDescent="0.35">
      <c r="B26903"/>
      <c r="K26903"/>
    </row>
    <row r="26904" spans="2:11" x14ac:dyDescent="0.35">
      <c r="B26904"/>
      <c r="K26904"/>
    </row>
    <row r="26905" spans="2:11" x14ac:dyDescent="0.35">
      <c r="B26905"/>
      <c r="K26905"/>
    </row>
    <row r="26906" spans="2:11" x14ac:dyDescent="0.35">
      <c r="B26906"/>
      <c r="K26906"/>
    </row>
    <row r="26907" spans="2:11" x14ac:dyDescent="0.35">
      <c r="B26907"/>
      <c r="K26907"/>
    </row>
    <row r="26908" spans="2:11" x14ac:dyDescent="0.35">
      <c r="B26908"/>
      <c r="K26908"/>
    </row>
    <row r="26909" spans="2:11" x14ac:dyDescent="0.35">
      <c r="B26909"/>
      <c r="K26909"/>
    </row>
    <row r="26910" spans="2:11" x14ac:dyDescent="0.35">
      <c r="B26910"/>
      <c r="K26910"/>
    </row>
    <row r="26911" spans="2:11" x14ac:dyDescent="0.35">
      <c r="B26911"/>
      <c r="K26911"/>
    </row>
    <row r="26912" spans="2:11" x14ac:dyDescent="0.35">
      <c r="B26912"/>
      <c r="K26912"/>
    </row>
    <row r="26913" spans="2:11" x14ac:dyDescent="0.35">
      <c r="B26913"/>
      <c r="K26913"/>
    </row>
    <row r="26914" spans="2:11" x14ac:dyDescent="0.35">
      <c r="B26914"/>
      <c r="K26914"/>
    </row>
    <row r="26915" spans="2:11" x14ac:dyDescent="0.35">
      <c r="B26915"/>
      <c r="K26915"/>
    </row>
    <row r="26916" spans="2:11" x14ac:dyDescent="0.35">
      <c r="B26916"/>
      <c r="K26916"/>
    </row>
    <row r="26917" spans="2:11" x14ac:dyDescent="0.35">
      <c r="B26917"/>
      <c r="K26917"/>
    </row>
    <row r="26918" spans="2:11" x14ac:dyDescent="0.35">
      <c r="B26918"/>
      <c r="K26918"/>
    </row>
    <row r="26919" spans="2:11" x14ac:dyDescent="0.35">
      <c r="B26919"/>
      <c r="K26919"/>
    </row>
    <row r="26920" spans="2:11" x14ac:dyDescent="0.35">
      <c r="B26920"/>
      <c r="K26920"/>
    </row>
    <row r="26921" spans="2:11" x14ac:dyDescent="0.35">
      <c r="B26921"/>
      <c r="K26921"/>
    </row>
    <row r="26922" spans="2:11" x14ac:dyDescent="0.35">
      <c r="B26922"/>
      <c r="K26922"/>
    </row>
    <row r="26923" spans="2:11" x14ac:dyDescent="0.35">
      <c r="B26923"/>
      <c r="K26923"/>
    </row>
    <row r="26924" spans="2:11" x14ac:dyDescent="0.35">
      <c r="B26924"/>
      <c r="K26924"/>
    </row>
    <row r="26925" spans="2:11" x14ac:dyDescent="0.35">
      <c r="B26925"/>
      <c r="K26925"/>
    </row>
    <row r="26926" spans="2:11" x14ac:dyDescent="0.35">
      <c r="B26926"/>
      <c r="K26926"/>
    </row>
    <row r="26927" spans="2:11" x14ac:dyDescent="0.35">
      <c r="B26927"/>
      <c r="K26927"/>
    </row>
    <row r="26928" spans="2:11" x14ac:dyDescent="0.35">
      <c r="B26928"/>
      <c r="K26928"/>
    </row>
    <row r="26929" spans="2:11" x14ac:dyDescent="0.35">
      <c r="B26929"/>
      <c r="K26929"/>
    </row>
    <row r="26930" spans="2:11" x14ac:dyDescent="0.35">
      <c r="B26930"/>
      <c r="K26930"/>
    </row>
    <row r="26931" spans="2:11" x14ac:dyDescent="0.35">
      <c r="B26931"/>
      <c r="K26931"/>
    </row>
    <row r="26932" spans="2:11" x14ac:dyDescent="0.35">
      <c r="B26932"/>
      <c r="K26932"/>
    </row>
    <row r="26933" spans="2:11" x14ac:dyDescent="0.35">
      <c r="B26933"/>
      <c r="K26933"/>
    </row>
    <row r="26934" spans="2:11" x14ac:dyDescent="0.35">
      <c r="B26934"/>
      <c r="K26934"/>
    </row>
    <row r="26935" spans="2:11" x14ac:dyDescent="0.35">
      <c r="B26935"/>
      <c r="K26935"/>
    </row>
    <row r="26936" spans="2:11" x14ac:dyDescent="0.35">
      <c r="B26936"/>
      <c r="K26936"/>
    </row>
    <row r="26937" spans="2:11" x14ac:dyDescent="0.35">
      <c r="B26937"/>
      <c r="K26937"/>
    </row>
    <row r="26938" spans="2:11" x14ac:dyDescent="0.35">
      <c r="B26938"/>
      <c r="K26938"/>
    </row>
    <row r="26939" spans="2:11" x14ac:dyDescent="0.35">
      <c r="B26939"/>
      <c r="K26939"/>
    </row>
    <row r="26940" spans="2:11" x14ac:dyDescent="0.35">
      <c r="B26940"/>
      <c r="K26940"/>
    </row>
    <row r="26941" spans="2:11" x14ac:dyDescent="0.35">
      <c r="B26941"/>
      <c r="K26941"/>
    </row>
    <row r="26942" spans="2:11" x14ac:dyDescent="0.35">
      <c r="B26942"/>
      <c r="K26942"/>
    </row>
    <row r="26943" spans="2:11" x14ac:dyDescent="0.35">
      <c r="B26943"/>
      <c r="K26943"/>
    </row>
    <row r="26944" spans="2:11" x14ac:dyDescent="0.35">
      <c r="B26944"/>
      <c r="K26944"/>
    </row>
    <row r="26945" spans="2:11" x14ac:dyDescent="0.35">
      <c r="B26945"/>
      <c r="K26945"/>
    </row>
    <row r="26946" spans="2:11" x14ac:dyDescent="0.35">
      <c r="B26946"/>
      <c r="K26946"/>
    </row>
    <row r="26947" spans="2:11" x14ac:dyDescent="0.35">
      <c r="B26947"/>
      <c r="K26947"/>
    </row>
    <row r="26948" spans="2:11" x14ac:dyDescent="0.35">
      <c r="B26948"/>
      <c r="K26948"/>
    </row>
    <row r="26949" spans="2:11" x14ac:dyDescent="0.35">
      <c r="B26949"/>
      <c r="K26949"/>
    </row>
    <row r="26950" spans="2:11" x14ac:dyDescent="0.35">
      <c r="B26950"/>
      <c r="K26950"/>
    </row>
    <row r="26951" spans="2:11" x14ac:dyDescent="0.35">
      <c r="B26951"/>
      <c r="K26951"/>
    </row>
    <row r="26952" spans="2:11" x14ac:dyDescent="0.35">
      <c r="B26952"/>
      <c r="K26952"/>
    </row>
    <row r="26953" spans="2:11" x14ac:dyDescent="0.35">
      <c r="B26953"/>
      <c r="K26953"/>
    </row>
    <row r="26954" spans="2:11" x14ac:dyDescent="0.35">
      <c r="B26954"/>
      <c r="K26954"/>
    </row>
    <row r="26955" spans="2:11" x14ac:dyDescent="0.35">
      <c r="B26955"/>
      <c r="K26955"/>
    </row>
    <row r="26956" spans="2:11" x14ac:dyDescent="0.35">
      <c r="B26956"/>
      <c r="K26956"/>
    </row>
    <row r="26957" spans="2:11" x14ac:dyDescent="0.35">
      <c r="B26957"/>
      <c r="K26957"/>
    </row>
    <row r="26958" spans="2:11" x14ac:dyDescent="0.35">
      <c r="B26958"/>
      <c r="K26958"/>
    </row>
    <row r="26959" spans="2:11" x14ac:dyDescent="0.35">
      <c r="B26959"/>
      <c r="K26959"/>
    </row>
    <row r="26960" spans="2:11" x14ac:dyDescent="0.35">
      <c r="B26960"/>
      <c r="K26960"/>
    </row>
    <row r="26961" spans="2:11" x14ac:dyDescent="0.35">
      <c r="B26961"/>
      <c r="K26961"/>
    </row>
    <row r="26962" spans="2:11" x14ac:dyDescent="0.35">
      <c r="B26962"/>
      <c r="K26962"/>
    </row>
    <row r="26963" spans="2:11" x14ac:dyDescent="0.35">
      <c r="B26963"/>
      <c r="K26963"/>
    </row>
    <row r="26964" spans="2:11" x14ac:dyDescent="0.35">
      <c r="B26964"/>
      <c r="K26964"/>
    </row>
    <row r="26965" spans="2:11" x14ac:dyDescent="0.35">
      <c r="B26965"/>
      <c r="K26965"/>
    </row>
    <row r="26966" spans="2:11" x14ac:dyDescent="0.35">
      <c r="B26966"/>
      <c r="K26966"/>
    </row>
    <row r="26967" spans="2:11" x14ac:dyDescent="0.35">
      <c r="B26967"/>
      <c r="K26967"/>
    </row>
    <row r="26968" spans="2:11" x14ac:dyDescent="0.35">
      <c r="B26968"/>
      <c r="K26968"/>
    </row>
    <row r="26969" spans="2:11" x14ac:dyDescent="0.35">
      <c r="B26969"/>
      <c r="K26969"/>
    </row>
    <row r="26970" spans="2:11" x14ac:dyDescent="0.35">
      <c r="B26970"/>
      <c r="K26970"/>
    </row>
    <row r="26971" spans="2:11" x14ac:dyDescent="0.35">
      <c r="B26971"/>
      <c r="K26971"/>
    </row>
    <row r="26972" spans="2:11" x14ac:dyDescent="0.35">
      <c r="B26972"/>
      <c r="K26972"/>
    </row>
    <row r="26973" spans="2:11" x14ac:dyDescent="0.35">
      <c r="B26973"/>
      <c r="K26973"/>
    </row>
    <row r="26974" spans="2:11" x14ac:dyDescent="0.35">
      <c r="B26974"/>
      <c r="K26974"/>
    </row>
    <row r="26975" spans="2:11" x14ac:dyDescent="0.35">
      <c r="B26975"/>
      <c r="K26975"/>
    </row>
    <row r="26976" spans="2:11" x14ac:dyDescent="0.35">
      <c r="B26976"/>
      <c r="K26976"/>
    </row>
    <row r="26977" spans="2:11" x14ac:dyDescent="0.35">
      <c r="B26977"/>
      <c r="K26977"/>
    </row>
    <row r="26978" spans="2:11" x14ac:dyDescent="0.35">
      <c r="B26978"/>
      <c r="K26978"/>
    </row>
    <row r="26979" spans="2:11" x14ac:dyDescent="0.35">
      <c r="B26979"/>
      <c r="K26979"/>
    </row>
    <row r="26980" spans="2:11" x14ac:dyDescent="0.35">
      <c r="B26980"/>
      <c r="K26980"/>
    </row>
    <row r="26981" spans="2:11" x14ac:dyDescent="0.35">
      <c r="B26981"/>
      <c r="K26981"/>
    </row>
    <row r="26982" spans="2:11" x14ac:dyDescent="0.35">
      <c r="B26982"/>
      <c r="K26982"/>
    </row>
    <row r="26983" spans="2:11" x14ac:dyDescent="0.35">
      <c r="B26983"/>
      <c r="K26983"/>
    </row>
    <row r="26984" spans="2:11" x14ac:dyDescent="0.35">
      <c r="B26984"/>
      <c r="K26984"/>
    </row>
    <row r="26985" spans="2:11" x14ac:dyDescent="0.35">
      <c r="B26985"/>
      <c r="K26985"/>
    </row>
    <row r="26986" spans="2:11" x14ac:dyDescent="0.35">
      <c r="B26986"/>
      <c r="K26986"/>
    </row>
    <row r="26987" spans="2:11" x14ac:dyDescent="0.35">
      <c r="B26987"/>
      <c r="K26987"/>
    </row>
    <row r="26988" spans="2:11" x14ac:dyDescent="0.35">
      <c r="B26988"/>
      <c r="K26988"/>
    </row>
    <row r="26989" spans="2:11" x14ac:dyDescent="0.35">
      <c r="B26989"/>
      <c r="K26989"/>
    </row>
    <row r="26990" spans="2:11" x14ac:dyDescent="0.35">
      <c r="B26990"/>
      <c r="K26990"/>
    </row>
    <row r="26991" spans="2:11" x14ac:dyDescent="0.35">
      <c r="B26991"/>
      <c r="K26991"/>
    </row>
    <row r="26992" spans="2:11" x14ac:dyDescent="0.35">
      <c r="B26992"/>
      <c r="K26992"/>
    </row>
    <row r="26993" spans="2:11" x14ac:dyDescent="0.35">
      <c r="B26993"/>
      <c r="K26993"/>
    </row>
    <row r="26994" spans="2:11" x14ac:dyDescent="0.35">
      <c r="B26994"/>
      <c r="K26994"/>
    </row>
    <row r="26995" spans="2:11" x14ac:dyDescent="0.35">
      <c r="B26995"/>
      <c r="K26995"/>
    </row>
    <row r="26996" spans="2:11" x14ac:dyDescent="0.35">
      <c r="B26996"/>
      <c r="K26996"/>
    </row>
    <row r="26997" spans="2:11" x14ac:dyDescent="0.35">
      <c r="B26997"/>
      <c r="K26997"/>
    </row>
    <row r="26998" spans="2:11" x14ac:dyDescent="0.35">
      <c r="B26998"/>
      <c r="K26998"/>
    </row>
    <row r="26999" spans="2:11" x14ac:dyDescent="0.35">
      <c r="B26999"/>
      <c r="K26999"/>
    </row>
    <row r="27000" spans="2:11" x14ac:dyDescent="0.35">
      <c r="B27000"/>
      <c r="K27000"/>
    </row>
    <row r="27001" spans="2:11" x14ac:dyDescent="0.35">
      <c r="B27001"/>
      <c r="K27001"/>
    </row>
    <row r="27002" spans="2:11" x14ac:dyDescent="0.35">
      <c r="B27002"/>
      <c r="K27002"/>
    </row>
    <row r="27003" spans="2:11" x14ac:dyDescent="0.35">
      <c r="B27003"/>
      <c r="K27003"/>
    </row>
    <row r="27004" spans="2:11" x14ac:dyDescent="0.35">
      <c r="B27004"/>
      <c r="K27004"/>
    </row>
    <row r="27005" spans="2:11" x14ac:dyDescent="0.35">
      <c r="B27005"/>
      <c r="K27005"/>
    </row>
    <row r="27006" spans="2:11" x14ac:dyDescent="0.35">
      <c r="B27006"/>
      <c r="K27006"/>
    </row>
    <row r="27007" spans="2:11" x14ac:dyDescent="0.35">
      <c r="B27007"/>
      <c r="K27007"/>
    </row>
    <row r="27008" spans="2:11" x14ac:dyDescent="0.35">
      <c r="B27008"/>
      <c r="K27008"/>
    </row>
    <row r="27009" spans="2:11" x14ac:dyDescent="0.35">
      <c r="B27009"/>
      <c r="K27009"/>
    </row>
    <row r="27010" spans="2:11" x14ac:dyDescent="0.35">
      <c r="B27010"/>
      <c r="K27010"/>
    </row>
    <row r="27011" spans="2:11" x14ac:dyDescent="0.35">
      <c r="B27011"/>
      <c r="K27011"/>
    </row>
    <row r="27012" spans="2:11" x14ac:dyDescent="0.35">
      <c r="B27012"/>
      <c r="K27012"/>
    </row>
    <row r="27013" spans="2:11" x14ac:dyDescent="0.35">
      <c r="B27013"/>
      <c r="K27013"/>
    </row>
    <row r="27014" spans="2:11" x14ac:dyDescent="0.35">
      <c r="B27014"/>
      <c r="K27014"/>
    </row>
    <row r="27015" spans="2:11" x14ac:dyDescent="0.35">
      <c r="B27015"/>
      <c r="K27015"/>
    </row>
    <row r="27016" spans="2:11" x14ac:dyDescent="0.35">
      <c r="B27016"/>
      <c r="K27016"/>
    </row>
    <row r="27017" spans="2:11" x14ac:dyDescent="0.35">
      <c r="B27017"/>
      <c r="K27017"/>
    </row>
    <row r="27018" spans="2:11" x14ac:dyDescent="0.35">
      <c r="B27018"/>
      <c r="K27018"/>
    </row>
    <row r="27019" spans="2:11" x14ac:dyDescent="0.35">
      <c r="B27019"/>
      <c r="K27019"/>
    </row>
    <row r="27020" spans="2:11" x14ac:dyDescent="0.35">
      <c r="B27020"/>
      <c r="K27020"/>
    </row>
    <row r="27021" spans="2:11" x14ac:dyDescent="0.35">
      <c r="B27021"/>
      <c r="K27021"/>
    </row>
    <row r="27022" spans="2:11" x14ac:dyDescent="0.35">
      <c r="B27022"/>
      <c r="K27022"/>
    </row>
    <row r="27023" spans="2:11" x14ac:dyDescent="0.35">
      <c r="B27023"/>
      <c r="K27023"/>
    </row>
    <row r="27024" spans="2:11" x14ac:dyDescent="0.35">
      <c r="B27024"/>
      <c r="K27024"/>
    </row>
    <row r="27025" spans="2:11" x14ac:dyDescent="0.35">
      <c r="B27025"/>
      <c r="K27025"/>
    </row>
    <row r="27026" spans="2:11" x14ac:dyDescent="0.35">
      <c r="B27026"/>
      <c r="K27026"/>
    </row>
    <row r="27027" spans="2:11" x14ac:dyDescent="0.35">
      <c r="B27027"/>
      <c r="K27027"/>
    </row>
    <row r="27028" spans="2:11" x14ac:dyDescent="0.35">
      <c r="B27028"/>
      <c r="K27028"/>
    </row>
    <row r="27029" spans="2:11" x14ac:dyDescent="0.35">
      <c r="B27029"/>
      <c r="K27029"/>
    </row>
    <row r="27030" spans="2:11" x14ac:dyDescent="0.35">
      <c r="B27030"/>
      <c r="K27030"/>
    </row>
    <row r="27031" spans="2:11" x14ac:dyDescent="0.35">
      <c r="B27031"/>
      <c r="K27031"/>
    </row>
    <row r="27032" spans="2:11" x14ac:dyDescent="0.35">
      <c r="B27032"/>
      <c r="K27032"/>
    </row>
    <row r="27033" spans="2:11" x14ac:dyDescent="0.35">
      <c r="B27033"/>
      <c r="K27033"/>
    </row>
    <row r="27034" spans="2:11" x14ac:dyDescent="0.35">
      <c r="B27034"/>
      <c r="K27034"/>
    </row>
    <row r="27035" spans="2:11" x14ac:dyDescent="0.35">
      <c r="B27035"/>
      <c r="K27035"/>
    </row>
    <row r="27036" spans="2:11" x14ac:dyDescent="0.35">
      <c r="B27036"/>
      <c r="K27036"/>
    </row>
    <row r="27037" spans="2:11" x14ac:dyDescent="0.35">
      <c r="B27037"/>
      <c r="K27037"/>
    </row>
    <row r="27038" spans="2:11" x14ac:dyDescent="0.35">
      <c r="B27038"/>
      <c r="K27038"/>
    </row>
    <row r="27039" spans="2:11" x14ac:dyDescent="0.35">
      <c r="B27039"/>
      <c r="K27039"/>
    </row>
    <row r="27040" spans="2:11" x14ac:dyDescent="0.35">
      <c r="B27040"/>
      <c r="K27040"/>
    </row>
    <row r="27041" spans="2:11" x14ac:dyDescent="0.35">
      <c r="B27041"/>
      <c r="K27041"/>
    </row>
    <row r="27042" spans="2:11" x14ac:dyDescent="0.35">
      <c r="B27042"/>
      <c r="K27042"/>
    </row>
    <row r="27043" spans="2:11" x14ac:dyDescent="0.35">
      <c r="B27043"/>
      <c r="K27043"/>
    </row>
    <row r="27044" spans="2:11" x14ac:dyDescent="0.35">
      <c r="B27044"/>
      <c r="K27044"/>
    </row>
    <row r="27045" spans="2:11" x14ac:dyDescent="0.35">
      <c r="B27045"/>
      <c r="K27045"/>
    </row>
    <row r="27046" spans="2:11" x14ac:dyDescent="0.35">
      <c r="B27046"/>
      <c r="K27046"/>
    </row>
    <row r="27047" spans="2:11" x14ac:dyDescent="0.35">
      <c r="B27047"/>
      <c r="K27047"/>
    </row>
    <row r="27048" spans="2:11" x14ac:dyDescent="0.35">
      <c r="B27048"/>
      <c r="K27048"/>
    </row>
    <row r="27049" spans="2:11" x14ac:dyDescent="0.35">
      <c r="B27049"/>
      <c r="K27049"/>
    </row>
    <row r="27050" spans="2:11" x14ac:dyDescent="0.35">
      <c r="B27050"/>
      <c r="K27050"/>
    </row>
    <row r="27051" spans="2:11" x14ac:dyDescent="0.35">
      <c r="B27051"/>
      <c r="K27051"/>
    </row>
    <row r="27052" spans="2:11" x14ac:dyDescent="0.35">
      <c r="B27052"/>
      <c r="K27052"/>
    </row>
    <row r="27053" spans="2:11" x14ac:dyDescent="0.35">
      <c r="B27053"/>
      <c r="K27053"/>
    </row>
    <row r="27054" spans="2:11" x14ac:dyDescent="0.35">
      <c r="B27054"/>
      <c r="K27054"/>
    </row>
    <row r="27055" spans="2:11" x14ac:dyDescent="0.35">
      <c r="B27055"/>
      <c r="K27055"/>
    </row>
    <row r="27056" spans="2:11" x14ac:dyDescent="0.35">
      <c r="B27056"/>
      <c r="K27056"/>
    </row>
    <row r="27057" spans="2:11" x14ac:dyDescent="0.35">
      <c r="B27057"/>
      <c r="K27057"/>
    </row>
    <row r="27058" spans="2:11" x14ac:dyDescent="0.35">
      <c r="B27058"/>
      <c r="K27058"/>
    </row>
    <row r="27059" spans="2:11" x14ac:dyDescent="0.35">
      <c r="B27059"/>
      <c r="K27059"/>
    </row>
    <row r="27060" spans="2:11" x14ac:dyDescent="0.35">
      <c r="B27060"/>
      <c r="K27060"/>
    </row>
    <row r="27061" spans="2:11" x14ac:dyDescent="0.35">
      <c r="B27061"/>
      <c r="K27061"/>
    </row>
    <row r="27062" spans="2:11" x14ac:dyDescent="0.35">
      <c r="B27062"/>
      <c r="K27062"/>
    </row>
    <row r="27063" spans="2:11" x14ac:dyDescent="0.35">
      <c r="B27063"/>
      <c r="K27063"/>
    </row>
    <row r="27064" spans="2:11" x14ac:dyDescent="0.35">
      <c r="B27064"/>
      <c r="K27064"/>
    </row>
    <row r="27065" spans="2:11" x14ac:dyDescent="0.35">
      <c r="B27065"/>
      <c r="K27065"/>
    </row>
    <row r="27066" spans="2:11" x14ac:dyDescent="0.35">
      <c r="B27066"/>
      <c r="K27066"/>
    </row>
    <row r="27067" spans="2:11" x14ac:dyDescent="0.35">
      <c r="B27067"/>
      <c r="K27067"/>
    </row>
    <row r="27068" spans="2:11" x14ac:dyDescent="0.35">
      <c r="B27068"/>
      <c r="K27068"/>
    </row>
    <row r="27069" spans="2:11" x14ac:dyDescent="0.35">
      <c r="B27069"/>
      <c r="K27069"/>
    </row>
    <row r="27070" spans="2:11" x14ac:dyDescent="0.35">
      <c r="B27070"/>
      <c r="K27070"/>
    </row>
    <row r="27071" spans="2:11" x14ac:dyDescent="0.35">
      <c r="B27071"/>
      <c r="K27071"/>
    </row>
    <row r="27072" spans="2:11" x14ac:dyDescent="0.35">
      <c r="B27072"/>
      <c r="K27072"/>
    </row>
    <row r="27073" spans="2:11" x14ac:dyDescent="0.35">
      <c r="B27073"/>
      <c r="K27073"/>
    </row>
    <row r="27074" spans="2:11" x14ac:dyDescent="0.35">
      <c r="B27074"/>
      <c r="K27074"/>
    </row>
    <row r="27075" spans="2:11" x14ac:dyDescent="0.35">
      <c r="B27075"/>
      <c r="K27075"/>
    </row>
    <row r="27076" spans="2:11" x14ac:dyDescent="0.35">
      <c r="B27076"/>
      <c r="K27076"/>
    </row>
    <row r="27077" spans="2:11" x14ac:dyDescent="0.35">
      <c r="B27077"/>
      <c r="K27077"/>
    </row>
    <row r="27078" spans="2:11" x14ac:dyDescent="0.35">
      <c r="B27078"/>
      <c r="K27078"/>
    </row>
    <row r="27079" spans="2:11" x14ac:dyDescent="0.35">
      <c r="B27079"/>
      <c r="K27079"/>
    </row>
    <row r="27080" spans="2:11" x14ac:dyDescent="0.35">
      <c r="B27080"/>
      <c r="K27080"/>
    </row>
    <row r="27081" spans="2:11" x14ac:dyDescent="0.35">
      <c r="B27081"/>
      <c r="K27081"/>
    </row>
    <row r="27082" spans="2:11" x14ac:dyDescent="0.35">
      <c r="B27082"/>
      <c r="K27082"/>
    </row>
    <row r="27083" spans="2:11" x14ac:dyDescent="0.35">
      <c r="B27083"/>
      <c r="K27083"/>
    </row>
    <row r="27084" spans="2:11" x14ac:dyDescent="0.35">
      <c r="B27084"/>
      <c r="K27084"/>
    </row>
    <row r="27085" spans="2:11" x14ac:dyDescent="0.35">
      <c r="B27085"/>
      <c r="K27085"/>
    </row>
    <row r="27086" spans="2:11" x14ac:dyDescent="0.35">
      <c r="B27086"/>
      <c r="K27086"/>
    </row>
    <row r="27087" spans="2:11" x14ac:dyDescent="0.35">
      <c r="B27087"/>
      <c r="K27087"/>
    </row>
    <row r="27088" spans="2:11" x14ac:dyDescent="0.35">
      <c r="B27088"/>
      <c r="K27088"/>
    </row>
    <row r="27089" spans="2:11" x14ac:dyDescent="0.35">
      <c r="B27089"/>
      <c r="K27089"/>
    </row>
    <row r="27090" spans="2:11" x14ac:dyDescent="0.35">
      <c r="B27090"/>
      <c r="K27090"/>
    </row>
    <row r="27091" spans="2:11" x14ac:dyDescent="0.35">
      <c r="B27091"/>
      <c r="K27091"/>
    </row>
    <row r="27092" spans="2:11" x14ac:dyDescent="0.35">
      <c r="B27092"/>
      <c r="K27092"/>
    </row>
    <row r="27093" spans="2:11" x14ac:dyDescent="0.35">
      <c r="B27093"/>
      <c r="K27093"/>
    </row>
    <row r="27094" spans="2:11" x14ac:dyDescent="0.35">
      <c r="B27094"/>
      <c r="K27094"/>
    </row>
    <row r="27095" spans="2:11" x14ac:dyDescent="0.35">
      <c r="B27095"/>
      <c r="K27095"/>
    </row>
    <row r="27096" spans="2:11" x14ac:dyDescent="0.35">
      <c r="B27096"/>
      <c r="K27096"/>
    </row>
    <row r="27097" spans="2:11" x14ac:dyDescent="0.35">
      <c r="B27097"/>
      <c r="K27097"/>
    </row>
    <row r="27098" spans="2:11" x14ac:dyDescent="0.35">
      <c r="B27098"/>
      <c r="K27098"/>
    </row>
    <row r="27099" spans="2:11" x14ac:dyDescent="0.35">
      <c r="B27099"/>
      <c r="K27099"/>
    </row>
    <row r="27100" spans="2:11" x14ac:dyDescent="0.35">
      <c r="B27100"/>
      <c r="K27100"/>
    </row>
    <row r="27101" spans="2:11" x14ac:dyDescent="0.35">
      <c r="B27101"/>
      <c r="K27101"/>
    </row>
    <row r="27102" spans="2:11" x14ac:dyDescent="0.35">
      <c r="B27102"/>
      <c r="K27102"/>
    </row>
    <row r="27103" spans="2:11" x14ac:dyDescent="0.35">
      <c r="B27103"/>
      <c r="K27103"/>
    </row>
    <row r="27104" spans="2:11" x14ac:dyDescent="0.35">
      <c r="B27104"/>
      <c r="K27104"/>
    </row>
    <row r="27105" spans="2:11" x14ac:dyDescent="0.35">
      <c r="B27105"/>
      <c r="K27105"/>
    </row>
    <row r="27106" spans="2:11" x14ac:dyDescent="0.35">
      <c r="B27106"/>
      <c r="K27106"/>
    </row>
    <row r="27107" spans="2:11" x14ac:dyDescent="0.35">
      <c r="B27107"/>
      <c r="K27107"/>
    </row>
    <row r="27108" spans="2:11" x14ac:dyDescent="0.35">
      <c r="B27108"/>
      <c r="K27108"/>
    </row>
    <row r="27109" spans="2:11" x14ac:dyDescent="0.35">
      <c r="B27109"/>
      <c r="K27109"/>
    </row>
    <row r="27110" spans="2:11" x14ac:dyDescent="0.35">
      <c r="B27110"/>
      <c r="K27110"/>
    </row>
    <row r="27111" spans="2:11" x14ac:dyDescent="0.35">
      <c r="B27111"/>
      <c r="K27111"/>
    </row>
    <row r="27112" spans="2:11" x14ac:dyDescent="0.35">
      <c r="B27112"/>
      <c r="K27112"/>
    </row>
    <row r="27113" spans="2:11" x14ac:dyDescent="0.35">
      <c r="B27113"/>
      <c r="K27113"/>
    </row>
    <row r="27114" spans="2:11" x14ac:dyDescent="0.35">
      <c r="B27114"/>
      <c r="K27114"/>
    </row>
    <row r="27115" spans="2:11" x14ac:dyDescent="0.35">
      <c r="B27115"/>
      <c r="K27115"/>
    </row>
    <row r="27116" spans="2:11" x14ac:dyDescent="0.35">
      <c r="B27116"/>
      <c r="K27116"/>
    </row>
    <row r="27117" spans="2:11" x14ac:dyDescent="0.35">
      <c r="B27117"/>
      <c r="K27117"/>
    </row>
    <row r="27118" spans="2:11" x14ac:dyDescent="0.35">
      <c r="B27118"/>
      <c r="K27118"/>
    </row>
    <row r="27119" spans="2:11" x14ac:dyDescent="0.35">
      <c r="B27119"/>
      <c r="K27119"/>
    </row>
    <row r="27120" spans="2:11" x14ac:dyDescent="0.35">
      <c r="B27120"/>
      <c r="K27120"/>
    </row>
    <row r="27121" spans="2:11" x14ac:dyDescent="0.35">
      <c r="B27121"/>
      <c r="K27121"/>
    </row>
    <row r="27122" spans="2:11" x14ac:dyDescent="0.35">
      <c r="B27122"/>
      <c r="K27122"/>
    </row>
    <row r="27123" spans="2:11" x14ac:dyDescent="0.35">
      <c r="B27123"/>
      <c r="K27123"/>
    </row>
    <row r="27124" spans="2:11" x14ac:dyDescent="0.35">
      <c r="B27124"/>
      <c r="K27124"/>
    </row>
    <row r="27125" spans="2:11" x14ac:dyDescent="0.35">
      <c r="B27125"/>
      <c r="K27125"/>
    </row>
    <row r="27126" spans="2:11" x14ac:dyDescent="0.35">
      <c r="B27126"/>
      <c r="K27126"/>
    </row>
    <row r="27127" spans="2:11" x14ac:dyDescent="0.35">
      <c r="B27127"/>
      <c r="K27127"/>
    </row>
    <row r="27128" spans="2:11" x14ac:dyDescent="0.35">
      <c r="B27128"/>
      <c r="K27128"/>
    </row>
    <row r="27129" spans="2:11" x14ac:dyDescent="0.35">
      <c r="B27129"/>
      <c r="K27129"/>
    </row>
    <row r="27130" spans="2:11" x14ac:dyDescent="0.35">
      <c r="B27130"/>
      <c r="K27130"/>
    </row>
    <row r="27131" spans="2:11" x14ac:dyDescent="0.35">
      <c r="B27131"/>
      <c r="K27131"/>
    </row>
    <row r="27132" spans="2:11" x14ac:dyDescent="0.35">
      <c r="B27132"/>
      <c r="K27132"/>
    </row>
    <row r="27133" spans="2:11" x14ac:dyDescent="0.35">
      <c r="B27133"/>
      <c r="K27133"/>
    </row>
    <row r="27134" spans="2:11" x14ac:dyDescent="0.35">
      <c r="B27134"/>
      <c r="K27134"/>
    </row>
    <row r="27135" spans="2:11" x14ac:dyDescent="0.35">
      <c r="B27135"/>
      <c r="K27135"/>
    </row>
    <row r="27136" spans="2:11" x14ac:dyDescent="0.35">
      <c r="B27136"/>
      <c r="K27136"/>
    </row>
    <row r="27137" spans="2:11" x14ac:dyDescent="0.35">
      <c r="B27137"/>
      <c r="K27137"/>
    </row>
    <row r="27138" spans="2:11" x14ac:dyDescent="0.35">
      <c r="B27138"/>
      <c r="K27138"/>
    </row>
    <row r="27139" spans="2:11" x14ac:dyDescent="0.35">
      <c r="B27139"/>
      <c r="K27139"/>
    </row>
    <row r="27140" spans="2:11" x14ac:dyDescent="0.35">
      <c r="B27140"/>
      <c r="K27140"/>
    </row>
    <row r="27141" spans="2:11" x14ac:dyDescent="0.35">
      <c r="B27141"/>
      <c r="K27141"/>
    </row>
    <row r="27142" spans="2:11" x14ac:dyDescent="0.35">
      <c r="B27142"/>
      <c r="K27142"/>
    </row>
    <row r="27143" spans="2:11" x14ac:dyDescent="0.35">
      <c r="B27143"/>
      <c r="K27143"/>
    </row>
    <row r="27144" spans="2:11" x14ac:dyDescent="0.35">
      <c r="B27144"/>
      <c r="K27144"/>
    </row>
    <row r="27145" spans="2:11" x14ac:dyDescent="0.35">
      <c r="B27145"/>
      <c r="K27145"/>
    </row>
    <row r="27146" spans="2:11" x14ac:dyDescent="0.35">
      <c r="B27146"/>
      <c r="K27146"/>
    </row>
    <row r="27147" spans="2:11" x14ac:dyDescent="0.35">
      <c r="B27147"/>
      <c r="K27147"/>
    </row>
    <row r="27148" spans="2:11" x14ac:dyDescent="0.35">
      <c r="B27148"/>
      <c r="K27148"/>
    </row>
    <row r="27149" spans="2:11" x14ac:dyDescent="0.35">
      <c r="B27149"/>
      <c r="K27149"/>
    </row>
    <row r="27150" spans="2:11" x14ac:dyDescent="0.35">
      <c r="B27150"/>
      <c r="K27150"/>
    </row>
    <row r="27151" spans="2:11" x14ac:dyDescent="0.35">
      <c r="B27151"/>
      <c r="K27151"/>
    </row>
    <row r="27152" spans="2:11" x14ac:dyDescent="0.35">
      <c r="B27152"/>
      <c r="K27152"/>
    </row>
    <row r="27153" spans="2:11" x14ac:dyDescent="0.35">
      <c r="B27153"/>
      <c r="K27153"/>
    </row>
    <row r="27154" spans="2:11" x14ac:dyDescent="0.35">
      <c r="B27154"/>
      <c r="K27154"/>
    </row>
    <row r="27155" spans="2:11" x14ac:dyDescent="0.35">
      <c r="B27155"/>
      <c r="K27155"/>
    </row>
    <row r="27156" spans="2:11" x14ac:dyDescent="0.35">
      <c r="B27156"/>
      <c r="K27156"/>
    </row>
    <row r="27157" spans="2:11" x14ac:dyDescent="0.35">
      <c r="B27157"/>
      <c r="K27157"/>
    </row>
    <row r="27158" spans="2:11" x14ac:dyDescent="0.35">
      <c r="B27158"/>
      <c r="K27158"/>
    </row>
    <row r="27159" spans="2:11" x14ac:dyDescent="0.35">
      <c r="B27159"/>
      <c r="K27159"/>
    </row>
    <row r="27160" spans="2:11" x14ac:dyDescent="0.35">
      <c r="B27160"/>
      <c r="K27160"/>
    </row>
    <row r="27161" spans="2:11" x14ac:dyDescent="0.35">
      <c r="B27161"/>
      <c r="K27161"/>
    </row>
    <row r="27162" spans="2:11" x14ac:dyDescent="0.35">
      <c r="B27162"/>
      <c r="K27162"/>
    </row>
    <row r="27163" spans="2:11" x14ac:dyDescent="0.35">
      <c r="B27163"/>
      <c r="K27163"/>
    </row>
    <row r="27164" spans="2:11" x14ac:dyDescent="0.35">
      <c r="B27164"/>
      <c r="K27164"/>
    </row>
    <row r="27165" spans="2:11" x14ac:dyDescent="0.35">
      <c r="B27165"/>
      <c r="K27165"/>
    </row>
    <row r="27166" spans="2:11" x14ac:dyDescent="0.35">
      <c r="B27166"/>
      <c r="K27166"/>
    </row>
    <row r="27167" spans="2:11" x14ac:dyDescent="0.35">
      <c r="B27167"/>
      <c r="K27167"/>
    </row>
    <row r="27168" spans="2:11" x14ac:dyDescent="0.35">
      <c r="B27168"/>
      <c r="K27168"/>
    </row>
    <row r="27169" spans="2:11" x14ac:dyDescent="0.35">
      <c r="B27169"/>
      <c r="K27169"/>
    </row>
    <row r="27170" spans="2:11" x14ac:dyDescent="0.35">
      <c r="B27170"/>
      <c r="K27170"/>
    </row>
    <row r="27171" spans="2:11" x14ac:dyDescent="0.35">
      <c r="B27171"/>
      <c r="K27171"/>
    </row>
    <row r="27172" spans="2:11" x14ac:dyDescent="0.35">
      <c r="B27172"/>
      <c r="K27172"/>
    </row>
    <row r="27173" spans="2:11" x14ac:dyDescent="0.35">
      <c r="B27173"/>
      <c r="K27173"/>
    </row>
    <row r="27174" spans="2:11" x14ac:dyDescent="0.35">
      <c r="B27174"/>
      <c r="K27174"/>
    </row>
    <row r="27175" spans="2:11" x14ac:dyDescent="0.35">
      <c r="B27175"/>
      <c r="K27175"/>
    </row>
    <row r="27176" spans="2:11" x14ac:dyDescent="0.35">
      <c r="B27176"/>
      <c r="K27176"/>
    </row>
    <row r="27177" spans="2:11" x14ac:dyDescent="0.35">
      <c r="B27177"/>
      <c r="K27177"/>
    </row>
    <row r="27178" spans="2:11" x14ac:dyDescent="0.35">
      <c r="B27178"/>
      <c r="K27178"/>
    </row>
    <row r="27179" spans="2:11" x14ac:dyDescent="0.35">
      <c r="B27179"/>
      <c r="K27179"/>
    </row>
    <row r="27180" spans="2:11" x14ac:dyDescent="0.35">
      <c r="B27180"/>
      <c r="K27180"/>
    </row>
    <row r="27181" spans="2:11" x14ac:dyDescent="0.35">
      <c r="B27181"/>
      <c r="K27181"/>
    </row>
    <row r="27182" spans="2:11" x14ac:dyDescent="0.35">
      <c r="B27182"/>
      <c r="K27182"/>
    </row>
    <row r="27183" spans="2:11" x14ac:dyDescent="0.35">
      <c r="B27183"/>
      <c r="K27183"/>
    </row>
    <row r="27184" spans="2:11" x14ac:dyDescent="0.35">
      <c r="B27184"/>
      <c r="K27184"/>
    </row>
    <row r="27185" spans="2:11" x14ac:dyDescent="0.35">
      <c r="B27185"/>
      <c r="K27185"/>
    </row>
    <row r="27186" spans="2:11" x14ac:dyDescent="0.35">
      <c r="B27186"/>
      <c r="K27186"/>
    </row>
    <row r="27187" spans="2:11" x14ac:dyDescent="0.35">
      <c r="B27187"/>
      <c r="K27187"/>
    </row>
    <row r="27188" spans="2:11" x14ac:dyDescent="0.35">
      <c r="B27188"/>
      <c r="K27188"/>
    </row>
    <row r="27189" spans="2:11" x14ac:dyDescent="0.35">
      <c r="B27189"/>
      <c r="K27189"/>
    </row>
    <row r="27190" spans="2:11" x14ac:dyDescent="0.35">
      <c r="B27190"/>
      <c r="K27190"/>
    </row>
    <row r="27191" spans="2:11" x14ac:dyDescent="0.35">
      <c r="B27191"/>
      <c r="K27191"/>
    </row>
    <row r="27192" spans="2:11" x14ac:dyDescent="0.35">
      <c r="B27192"/>
      <c r="K27192"/>
    </row>
    <row r="27193" spans="2:11" x14ac:dyDescent="0.35">
      <c r="B27193"/>
      <c r="K27193"/>
    </row>
    <row r="27194" spans="2:11" x14ac:dyDescent="0.35">
      <c r="B27194"/>
      <c r="K27194"/>
    </row>
    <row r="27195" spans="2:11" x14ac:dyDescent="0.35">
      <c r="B27195"/>
      <c r="K27195"/>
    </row>
    <row r="27196" spans="2:11" x14ac:dyDescent="0.35">
      <c r="B27196"/>
      <c r="K27196"/>
    </row>
    <row r="27197" spans="2:11" x14ac:dyDescent="0.35">
      <c r="B27197"/>
      <c r="K27197"/>
    </row>
    <row r="27198" spans="2:11" x14ac:dyDescent="0.35">
      <c r="B27198"/>
      <c r="K27198"/>
    </row>
    <row r="27199" spans="2:11" x14ac:dyDescent="0.35">
      <c r="B27199"/>
      <c r="K27199"/>
    </row>
    <row r="27200" spans="2:11" x14ac:dyDescent="0.35">
      <c r="B27200"/>
      <c r="K27200"/>
    </row>
    <row r="27201" spans="2:11" x14ac:dyDescent="0.35">
      <c r="B27201"/>
      <c r="K27201"/>
    </row>
    <row r="27202" spans="2:11" x14ac:dyDescent="0.35">
      <c r="B27202"/>
      <c r="K27202"/>
    </row>
    <row r="27203" spans="2:11" x14ac:dyDescent="0.35">
      <c r="B27203"/>
      <c r="K27203"/>
    </row>
    <row r="27204" spans="2:11" x14ac:dyDescent="0.35">
      <c r="B27204"/>
      <c r="K27204"/>
    </row>
    <row r="27205" spans="2:11" x14ac:dyDescent="0.35">
      <c r="B27205"/>
      <c r="K27205"/>
    </row>
    <row r="27206" spans="2:11" x14ac:dyDescent="0.35">
      <c r="B27206"/>
      <c r="K27206"/>
    </row>
    <row r="27207" spans="2:11" x14ac:dyDescent="0.35">
      <c r="B27207"/>
      <c r="K27207"/>
    </row>
    <row r="27208" spans="2:11" x14ac:dyDescent="0.35">
      <c r="B27208"/>
      <c r="K27208"/>
    </row>
    <row r="27209" spans="2:11" x14ac:dyDescent="0.35">
      <c r="B27209"/>
      <c r="K27209"/>
    </row>
    <row r="27210" spans="2:11" x14ac:dyDescent="0.35">
      <c r="B27210"/>
      <c r="K27210"/>
    </row>
    <row r="27211" spans="2:11" x14ac:dyDescent="0.35">
      <c r="B27211"/>
      <c r="K27211"/>
    </row>
    <row r="27212" spans="2:11" x14ac:dyDescent="0.35">
      <c r="B27212"/>
      <c r="K27212"/>
    </row>
    <row r="27213" spans="2:11" x14ac:dyDescent="0.35">
      <c r="B27213"/>
      <c r="K27213"/>
    </row>
    <row r="27214" spans="2:11" x14ac:dyDescent="0.35">
      <c r="B27214"/>
      <c r="K27214"/>
    </row>
    <row r="27215" spans="2:11" x14ac:dyDescent="0.35">
      <c r="B27215"/>
      <c r="K27215"/>
    </row>
    <row r="27216" spans="2:11" x14ac:dyDescent="0.35">
      <c r="B27216"/>
      <c r="K27216"/>
    </row>
    <row r="27217" spans="2:11" x14ac:dyDescent="0.35">
      <c r="B27217"/>
      <c r="K27217"/>
    </row>
    <row r="27218" spans="2:11" x14ac:dyDescent="0.35">
      <c r="B27218"/>
      <c r="K27218"/>
    </row>
    <row r="27219" spans="2:11" x14ac:dyDescent="0.35">
      <c r="B27219"/>
      <c r="K27219"/>
    </row>
    <row r="27220" spans="2:11" x14ac:dyDescent="0.35">
      <c r="B27220"/>
      <c r="K27220"/>
    </row>
    <row r="27221" spans="2:11" x14ac:dyDescent="0.35">
      <c r="B27221"/>
      <c r="K27221"/>
    </row>
    <row r="27222" spans="2:11" x14ac:dyDescent="0.35">
      <c r="B27222"/>
      <c r="K27222"/>
    </row>
    <row r="27223" spans="2:11" x14ac:dyDescent="0.35">
      <c r="B27223"/>
      <c r="K27223"/>
    </row>
    <row r="27224" spans="2:11" x14ac:dyDescent="0.35">
      <c r="B27224"/>
      <c r="K27224"/>
    </row>
    <row r="27225" spans="2:11" x14ac:dyDescent="0.35">
      <c r="B27225"/>
      <c r="K27225"/>
    </row>
    <row r="27226" spans="2:11" x14ac:dyDescent="0.35">
      <c r="B27226"/>
      <c r="K27226"/>
    </row>
    <row r="27227" spans="2:11" x14ac:dyDescent="0.35">
      <c r="B27227"/>
      <c r="K27227"/>
    </row>
    <row r="27228" spans="2:11" x14ac:dyDescent="0.35">
      <c r="B27228"/>
      <c r="K27228"/>
    </row>
    <row r="27229" spans="2:11" x14ac:dyDescent="0.35">
      <c r="B27229"/>
      <c r="K27229"/>
    </row>
    <row r="27230" spans="2:11" x14ac:dyDescent="0.35">
      <c r="B27230"/>
      <c r="K27230"/>
    </row>
    <row r="27231" spans="2:11" x14ac:dyDescent="0.35">
      <c r="B27231"/>
      <c r="K27231"/>
    </row>
    <row r="27232" spans="2:11" x14ac:dyDescent="0.35">
      <c r="B27232"/>
      <c r="K27232"/>
    </row>
    <row r="27233" spans="2:11" x14ac:dyDescent="0.35">
      <c r="B27233"/>
      <c r="K27233"/>
    </row>
    <row r="27234" spans="2:11" x14ac:dyDescent="0.35">
      <c r="B27234"/>
      <c r="K27234"/>
    </row>
    <row r="27235" spans="2:11" x14ac:dyDescent="0.35">
      <c r="B27235"/>
      <c r="K27235"/>
    </row>
    <row r="27236" spans="2:11" x14ac:dyDescent="0.35">
      <c r="B27236"/>
      <c r="K27236"/>
    </row>
    <row r="27237" spans="2:11" x14ac:dyDescent="0.35">
      <c r="B27237"/>
      <c r="K27237"/>
    </row>
    <row r="27238" spans="2:11" x14ac:dyDescent="0.35">
      <c r="B27238"/>
      <c r="K27238"/>
    </row>
    <row r="27239" spans="2:11" x14ac:dyDescent="0.35">
      <c r="B27239"/>
      <c r="K27239"/>
    </row>
    <row r="27240" spans="2:11" x14ac:dyDescent="0.35">
      <c r="B27240"/>
      <c r="K27240"/>
    </row>
    <row r="27241" spans="2:11" x14ac:dyDescent="0.35">
      <c r="B27241"/>
      <c r="K27241"/>
    </row>
    <row r="27242" spans="2:11" x14ac:dyDescent="0.35">
      <c r="B27242"/>
      <c r="K27242"/>
    </row>
    <row r="27243" spans="2:11" x14ac:dyDescent="0.35">
      <c r="B27243"/>
      <c r="K27243"/>
    </row>
    <row r="27244" spans="2:11" x14ac:dyDescent="0.35">
      <c r="B27244"/>
      <c r="K27244"/>
    </row>
    <row r="27245" spans="2:11" x14ac:dyDescent="0.35">
      <c r="B27245"/>
      <c r="K27245"/>
    </row>
    <row r="27246" spans="2:11" x14ac:dyDescent="0.35">
      <c r="B27246"/>
      <c r="K27246"/>
    </row>
    <row r="27247" spans="2:11" x14ac:dyDescent="0.35">
      <c r="B27247"/>
      <c r="K27247"/>
    </row>
    <row r="27248" spans="2:11" x14ac:dyDescent="0.35">
      <c r="B27248"/>
      <c r="K27248"/>
    </row>
    <row r="27249" spans="2:11" x14ac:dyDescent="0.35">
      <c r="B27249"/>
      <c r="K27249"/>
    </row>
    <row r="27250" spans="2:11" x14ac:dyDescent="0.35">
      <c r="B27250"/>
      <c r="K27250"/>
    </row>
    <row r="27251" spans="2:11" x14ac:dyDescent="0.35">
      <c r="B27251"/>
      <c r="K27251"/>
    </row>
    <row r="27252" spans="2:11" x14ac:dyDescent="0.35">
      <c r="B27252"/>
      <c r="K27252"/>
    </row>
    <row r="27253" spans="2:11" x14ac:dyDescent="0.35">
      <c r="B27253"/>
      <c r="K27253"/>
    </row>
    <row r="27254" spans="2:11" x14ac:dyDescent="0.35">
      <c r="B27254"/>
      <c r="K27254"/>
    </row>
    <row r="27255" spans="2:11" x14ac:dyDescent="0.35">
      <c r="B27255"/>
      <c r="K27255"/>
    </row>
    <row r="27256" spans="2:11" x14ac:dyDescent="0.35">
      <c r="B27256"/>
      <c r="K27256"/>
    </row>
    <row r="27257" spans="2:11" x14ac:dyDescent="0.35">
      <c r="B27257"/>
      <c r="K27257"/>
    </row>
    <row r="27258" spans="2:11" x14ac:dyDescent="0.35">
      <c r="B27258"/>
      <c r="K27258"/>
    </row>
    <row r="27259" spans="2:11" x14ac:dyDescent="0.35">
      <c r="B27259"/>
      <c r="K27259"/>
    </row>
    <row r="27260" spans="2:11" x14ac:dyDescent="0.35">
      <c r="B27260"/>
      <c r="K27260"/>
    </row>
    <row r="27261" spans="2:11" x14ac:dyDescent="0.35">
      <c r="B27261"/>
      <c r="K27261"/>
    </row>
    <row r="27262" spans="2:11" x14ac:dyDescent="0.35">
      <c r="B27262"/>
      <c r="K27262"/>
    </row>
    <row r="27263" spans="2:11" x14ac:dyDescent="0.35">
      <c r="B27263"/>
      <c r="K27263"/>
    </row>
    <row r="27264" spans="2:11" x14ac:dyDescent="0.35">
      <c r="B27264"/>
      <c r="K27264"/>
    </row>
    <row r="27265" spans="2:11" x14ac:dyDescent="0.35">
      <c r="B27265"/>
      <c r="K27265"/>
    </row>
    <row r="27266" spans="2:11" x14ac:dyDescent="0.35">
      <c r="B27266"/>
      <c r="K27266"/>
    </row>
    <row r="27267" spans="2:11" x14ac:dyDescent="0.35">
      <c r="B27267"/>
      <c r="K27267"/>
    </row>
    <row r="27268" spans="2:11" x14ac:dyDescent="0.35">
      <c r="B27268"/>
      <c r="K27268"/>
    </row>
    <row r="27269" spans="2:11" x14ac:dyDescent="0.35">
      <c r="B27269"/>
      <c r="K27269"/>
    </row>
    <row r="27270" spans="2:11" x14ac:dyDescent="0.35">
      <c r="B27270"/>
      <c r="K27270"/>
    </row>
    <row r="27271" spans="2:11" x14ac:dyDescent="0.35">
      <c r="B27271"/>
      <c r="K27271"/>
    </row>
    <row r="27272" spans="2:11" x14ac:dyDescent="0.35">
      <c r="B27272"/>
      <c r="K27272"/>
    </row>
    <row r="27273" spans="2:11" x14ac:dyDescent="0.35">
      <c r="B27273"/>
      <c r="K27273"/>
    </row>
    <row r="27274" spans="2:11" x14ac:dyDescent="0.35">
      <c r="B27274"/>
      <c r="K27274"/>
    </row>
    <row r="27275" spans="2:11" x14ac:dyDescent="0.35">
      <c r="B27275"/>
      <c r="K27275"/>
    </row>
    <row r="27276" spans="2:11" x14ac:dyDescent="0.35">
      <c r="B27276"/>
      <c r="K27276"/>
    </row>
    <row r="27277" spans="2:11" x14ac:dyDescent="0.35">
      <c r="B27277"/>
      <c r="K27277"/>
    </row>
    <row r="27278" spans="2:11" x14ac:dyDescent="0.35">
      <c r="B27278"/>
      <c r="K27278"/>
    </row>
    <row r="27279" spans="2:11" x14ac:dyDescent="0.35">
      <c r="B27279"/>
      <c r="K27279"/>
    </row>
    <row r="27280" spans="2:11" x14ac:dyDescent="0.35">
      <c r="B27280"/>
      <c r="K27280"/>
    </row>
    <row r="27281" spans="2:11" x14ac:dyDescent="0.35">
      <c r="B27281"/>
      <c r="K27281"/>
    </row>
    <row r="27282" spans="2:11" x14ac:dyDescent="0.35">
      <c r="B27282"/>
      <c r="K27282"/>
    </row>
    <row r="27283" spans="2:11" x14ac:dyDescent="0.35">
      <c r="B27283"/>
      <c r="K27283"/>
    </row>
    <row r="27284" spans="2:11" x14ac:dyDescent="0.35">
      <c r="B27284"/>
      <c r="K27284"/>
    </row>
    <row r="27285" spans="2:11" x14ac:dyDescent="0.35">
      <c r="B27285"/>
      <c r="K27285"/>
    </row>
    <row r="27286" spans="2:11" x14ac:dyDescent="0.35">
      <c r="B27286"/>
      <c r="K27286"/>
    </row>
    <row r="27287" spans="2:11" x14ac:dyDescent="0.35">
      <c r="B27287"/>
      <c r="K27287"/>
    </row>
    <row r="27288" spans="2:11" x14ac:dyDescent="0.35">
      <c r="B27288"/>
      <c r="K27288"/>
    </row>
    <row r="27289" spans="2:11" x14ac:dyDescent="0.35">
      <c r="B27289"/>
      <c r="K27289"/>
    </row>
    <row r="27290" spans="2:11" x14ac:dyDescent="0.35">
      <c r="B27290"/>
      <c r="K27290"/>
    </row>
    <row r="27291" spans="2:11" x14ac:dyDescent="0.35">
      <c r="B27291"/>
      <c r="K27291"/>
    </row>
    <row r="27292" spans="2:11" x14ac:dyDescent="0.35">
      <c r="B27292"/>
      <c r="K27292"/>
    </row>
    <row r="27293" spans="2:11" x14ac:dyDescent="0.35">
      <c r="B27293"/>
      <c r="K27293"/>
    </row>
    <row r="27294" spans="2:11" x14ac:dyDescent="0.35">
      <c r="B27294"/>
      <c r="K27294"/>
    </row>
    <row r="27295" spans="2:11" x14ac:dyDescent="0.35">
      <c r="B27295"/>
      <c r="K27295"/>
    </row>
    <row r="27296" spans="2:11" x14ac:dyDescent="0.35">
      <c r="B27296"/>
      <c r="K27296"/>
    </row>
    <row r="27297" spans="2:11" x14ac:dyDescent="0.35">
      <c r="B27297"/>
      <c r="K27297"/>
    </row>
    <row r="27298" spans="2:11" x14ac:dyDescent="0.35">
      <c r="B27298"/>
      <c r="K27298"/>
    </row>
    <row r="27299" spans="2:11" x14ac:dyDescent="0.35">
      <c r="B27299"/>
      <c r="K27299"/>
    </row>
    <row r="27300" spans="2:11" x14ac:dyDescent="0.35">
      <c r="B27300"/>
      <c r="K27300"/>
    </row>
    <row r="27301" spans="2:11" x14ac:dyDescent="0.35">
      <c r="B27301"/>
      <c r="K27301"/>
    </row>
    <row r="27302" spans="2:11" x14ac:dyDescent="0.35">
      <c r="B27302"/>
      <c r="K27302"/>
    </row>
    <row r="27303" spans="2:11" x14ac:dyDescent="0.35">
      <c r="B27303"/>
      <c r="K27303"/>
    </row>
    <row r="27304" spans="2:11" x14ac:dyDescent="0.35">
      <c r="B27304"/>
      <c r="K27304"/>
    </row>
    <row r="27305" spans="2:11" x14ac:dyDescent="0.35">
      <c r="B27305"/>
      <c r="K27305"/>
    </row>
    <row r="27306" spans="2:11" x14ac:dyDescent="0.35">
      <c r="B27306"/>
      <c r="K27306"/>
    </row>
    <row r="27307" spans="2:11" x14ac:dyDescent="0.35">
      <c r="B27307"/>
      <c r="K27307"/>
    </row>
    <row r="27308" spans="2:11" x14ac:dyDescent="0.35">
      <c r="B27308"/>
      <c r="K27308"/>
    </row>
    <row r="27309" spans="2:11" x14ac:dyDescent="0.35">
      <c r="B27309"/>
      <c r="K27309"/>
    </row>
    <row r="27310" spans="2:11" x14ac:dyDescent="0.35">
      <c r="B27310"/>
      <c r="K27310"/>
    </row>
    <row r="27311" spans="2:11" x14ac:dyDescent="0.35">
      <c r="B27311"/>
      <c r="K27311"/>
    </row>
    <row r="27312" spans="2:11" x14ac:dyDescent="0.35">
      <c r="B27312"/>
      <c r="K27312"/>
    </row>
    <row r="27313" spans="2:11" x14ac:dyDescent="0.35">
      <c r="B27313"/>
      <c r="K27313"/>
    </row>
    <row r="27314" spans="2:11" x14ac:dyDescent="0.35">
      <c r="B27314"/>
      <c r="K27314"/>
    </row>
    <row r="27315" spans="2:11" x14ac:dyDescent="0.35">
      <c r="B27315"/>
      <c r="K27315"/>
    </row>
    <row r="27316" spans="2:11" x14ac:dyDescent="0.35">
      <c r="B27316"/>
      <c r="K27316"/>
    </row>
    <row r="27317" spans="2:11" x14ac:dyDescent="0.35">
      <c r="B27317"/>
      <c r="K27317"/>
    </row>
    <row r="27318" spans="2:11" x14ac:dyDescent="0.35">
      <c r="B27318"/>
      <c r="K27318"/>
    </row>
    <row r="27319" spans="2:11" x14ac:dyDescent="0.35">
      <c r="B27319"/>
      <c r="K27319"/>
    </row>
    <row r="27320" spans="2:11" x14ac:dyDescent="0.35">
      <c r="B27320"/>
      <c r="K27320"/>
    </row>
    <row r="27321" spans="2:11" x14ac:dyDescent="0.35">
      <c r="B27321"/>
      <c r="K27321"/>
    </row>
    <row r="27322" spans="2:11" x14ac:dyDescent="0.35">
      <c r="B27322"/>
      <c r="K27322"/>
    </row>
    <row r="27323" spans="2:11" x14ac:dyDescent="0.35">
      <c r="B27323"/>
      <c r="K27323"/>
    </row>
    <row r="27324" spans="2:11" x14ac:dyDescent="0.35">
      <c r="B27324"/>
      <c r="K27324"/>
    </row>
    <row r="27325" spans="2:11" x14ac:dyDescent="0.35">
      <c r="B27325"/>
      <c r="K27325"/>
    </row>
    <row r="27326" spans="2:11" x14ac:dyDescent="0.35">
      <c r="B27326"/>
      <c r="K27326"/>
    </row>
    <row r="27327" spans="2:11" x14ac:dyDescent="0.35">
      <c r="B27327"/>
      <c r="K27327"/>
    </row>
    <row r="27328" spans="2:11" x14ac:dyDescent="0.35">
      <c r="B27328"/>
      <c r="K27328"/>
    </row>
    <row r="27329" spans="2:11" x14ac:dyDescent="0.35">
      <c r="B27329"/>
      <c r="K27329"/>
    </row>
    <row r="27330" spans="2:11" x14ac:dyDescent="0.35">
      <c r="B27330"/>
      <c r="K27330"/>
    </row>
    <row r="27331" spans="2:11" x14ac:dyDescent="0.35">
      <c r="B27331"/>
      <c r="K27331"/>
    </row>
    <row r="27332" spans="2:11" x14ac:dyDescent="0.35">
      <c r="B27332"/>
      <c r="K27332"/>
    </row>
    <row r="27333" spans="2:11" x14ac:dyDescent="0.35">
      <c r="B27333"/>
      <c r="K27333"/>
    </row>
    <row r="27334" spans="2:11" x14ac:dyDescent="0.35">
      <c r="B27334"/>
      <c r="K27334"/>
    </row>
    <row r="27335" spans="2:11" x14ac:dyDescent="0.35">
      <c r="B27335"/>
      <c r="K27335"/>
    </row>
    <row r="27336" spans="2:11" x14ac:dyDescent="0.35">
      <c r="B27336"/>
      <c r="K27336"/>
    </row>
    <row r="27337" spans="2:11" x14ac:dyDescent="0.35">
      <c r="B27337"/>
      <c r="K27337"/>
    </row>
    <row r="27338" spans="2:11" x14ac:dyDescent="0.35">
      <c r="B27338"/>
      <c r="K27338"/>
    </row>
    <row r="27339" spans="2:11" x14ac:dyDescent="0.35">
      <c r="B27339"/>
      <c r="K27339"/>
    </row>
    <row r="27340" spans="2:11" x14ac:dyDescent="0.35">
      <c r="B27340"/>
      <c r="K27340"/>
    </row>
    <row r="27341" spans="2:11" x14ac:dyDescent="0.35">
      <c r="B27341"/>
      <c r="K27341"/>
    </row>
    <row r="27342" spans="2:11" x14ac:dyDescent="0.35">
      <c r="B27342"/>
      <c r="K27342"/>
    </row>
    <row r="27343" spans="2:11" x14ac:dyDescent="0.35">
      <c r="B27343"/>
      <c r="K27343"/>
    </row>
    <row r="27344" spans="2:11" x14ac:dyDescent="0.35">
      <c r="B27344"/>
      <c r="K27344"/>
    </row>
    <row r="27345" spans="2:11" x14ac:dyDescent="0.35">
      <c r="B27345"/>
      <c r="K27345"/>
    </row>
    <row r="27346" spans="2:11" x14ac:dyDescent="0.35">
      <c r="B27346"/>
      <c r="K27346"/>
    </row>
    <row r="27347" spans="2:11" x14ac:dyDescent="0.35">
      <c r="B27347"/>
      <c r="K27347"/>
    </row>
    <row r="27348" spans="2:11" x14ac:dyDescent="0.35">
      <c r="B27348"/>
      <c r="K27348"/>
    </row>
    <row r="27349" spans="2:11" x14ac:dyDescent="0.35">
      <c r="B27349"/>
      <c r="K27349"/>
    </row>
    <row r="27350" spans="2:11" x14ac:dyDescent="0.35">
      <c r="B27350"/>
      <c r="K27350"/>
    </row>
    <row r="27351" spans="2:11" x14ac:dyDescent="0.35">
      <c r="B27351"/>
      <c r="K27351"/>
    </row>
    <row r="27352" spans="2:11" x14ac:dyDescent="0.35">
      <c r="B27352"/>
      <c r="K27352"/>
    </row>
    <row r="27353" spans="2:11" x14ac:dyDescent="0.35">
      <c r="B27353"/>
      <c r="K27353"/>
    </row>
    <row r="27354" spans="2:11" x14ac:dyDescent="0.35">
      <c r="B27354"/>
      <c r="K27354"/>
    </row>
    <row r="27355" spans="2:11" x14ac:dyDescent="0.35">
      <c r="B27355"/>
      <c r="K27355"/>
    </row>
    <row r="27356" spans="2:11" x14ac:dyDescent="0.35">
      <c r="B27356"/>
      <c r="K27356"/>
    </row>
    <row r="27357" spans="2:11" x14ac:dyDescent="0.35">
      <c r="B27357"/>
      <c r="K27357"/>
    </row>
    <row r="27358" spans="2:11" x14ac:dyDescent="0.35">
      <c r="B27358"/>
      <c r="K27358"/>
    </row>
    <row r="27359" spans="2:11" x14ac:dyDescent="0.35">
      <c r="B27359"/>
      <c r="K27359"/>
    </row>
    <row r="27360" spans="2:11" x14ac:dyDescent="0.35">
      <c r="B27360"/>
      <c r="K27360"/>
    </row>
    <row r="27361" spans="2:11" x14ac:dyDescent="0.35">
      <c r="B27361"/>
      <c r="K27361"/>
    </row>
    <row r="27362" spans="2:11" x14ac:dyDescent="0.35">
      <c r="B27362"/>
      <c r="K27362"/>
    </row>
    <row r="27363" spans="2:11" x14ac:dyDescent="0.35">
      <c r="B27363"/>
      <c r="K27363"/>
    </row>
    <row r="27364" spans="2:11" x14ac:dyDescent="0.35">
      <c r="B27364"/>
      <c r="K27364"/>
    </row>
    <row r="27365" spans="2:11" x14ac:dyDescent="0.35">
      <c r="B27365"/>
      <c r="K27365"/>
    </row>
    <row r="27366" spans="2:11" x14ac:dyDescent="0.35">
      <c r="B27366"/>
      <c r="K27366"/>
    </row>
    <row r="27367" spans="2:11" x14ac:dyDescent="0.35">
      <c r="B27367"/>
      <c r="K27367"/>
    </row>
    <row r="27368" spans="2:11" x14ac:dyDescent="0.35">
      <c r="B27368"/>
      <c r="K27368"/>
    </row>
    <row r="27369" spans="2:11" x14ac:dyDescent="0.35">
      <c r="B27369"/>
      <c r="K27369"/>
    </row>
    <row r="27370" spans="2:11" x14ac:dyDescent="0.35">
      <c r="B27370"/>
      <c r="K27370"/>
    </row>
    <row r="27371" spans="2:11" x14ac:dyDescent="0.35">
      <c r="B27371"/>
      <c r="K27371"/>
    </row>
    <row r="27372" spans="2:11" x14ac:dyDescent="0.35">
      <c r="B27372"/>
      <c r="K27372"/>
    </row>
    <row r="27373" spans="2:11" x14ac:dyDescent="0.35">
      <c r="B27373"/>
      <c r="K27373"/>
    </row>
    <row r="27374" spans="2:11" x14ac:dyDescent="0.35">
      <c r="B27374"/>
      <c r="K27374"/>
    </row>
    <row r="27375" spans="2:11" x14ac:dyDescent="0.35">
      <c r="B27375"/>
      <c r="K27375"/>
    </row>
    <row r="27376" spans="2:11" x14ac:dyDescent="0.35">
      <c r="B27376"/>
      <c r="K27376"/>
    </row>
    <row r="27377" spans="2:11" x14ac:dyDescent="0.35">
      <c r="B27377"/>
      <c r="K27377"/>
    </row>
    <row r="27378" spans="2:11" x14ac:dyDescent="0.35">
      <c r="B27378"/>
      <c r="K27378"/>
    </row>
    <row r="27379" spans="2:11" x14ac:dyDescent="0.35">
      <c r="B27379"/>
      <c r="K27379"/>
    </row>
    <row r="27380" spans="2:11" x14ac:dyDescent="0.35">
      <c r="B27380"/>
      <c r="K27380"/>
    </row>
    <row r="27381" spans="2:11" x14ac:dyDescent="0.35">
      <c r="B27381"/>
      <c r="K27381"/>
    </row>
    <row r="27382" spans="2:11" x14ac:dyDescent="0.35">
      <c r="B27382"/>
      <c r="K27382"/>
    </row>
    <row r="27383" spans="2:11" x14ac:dyDescent="0.35">
      <c r="B27383"/>
      <c r="K27383"/>
    </row>
    <row r="27384" spans="2:11" x14ac:dyDescent="0.35">
      <c r="B27384"/>
      <c r="K27384"/>
    </row>
    <row r="27385" spans="2:11" x14ac:dyDescent="0.35">
      <c r="B27385"/>
      <c r="K27385"/>
    </row>
    <row r="27386" spans="2:11" x14ac:dyDescent="0.35">
      <c r="B27386"/>
      <c r="K27386"/>
    </row>
    <row r="27387" spans="2:11" x14ac:dyDescent="0.35">
      <c r="B27387"/>
      <c r="K27387"/>
    </row>
    <row r="27388" spans="2:11" x14ac:dyDescent="0.35">
      <c r="B27388"/>
      <c r="K27388"/>
    </row>
    <row r="27389" spans="2:11" x14ac:dyDescent="0.35">
      <c r="B27389"/>
      <c r="K27389"/>
    </row>
    <row r="27390" spans="2:11" x14ac:dyDescent="0.35">
      <c r="B27390"/>
      <c r="K27390"/>
    </row>
    <row r="27391" spans="2:11" x14ac:dyDescent="0.35">
      <c r="B27391"/>
      <c r="K27391"/>
    </row>
    <row r="27392" spans="2:11" x14ac:dyDescent="0.35">
      <c r="B27392"/>
      <c r="K27392"/>
    </row>
    <row r="27393" spans="2:11" x14ac:dyDescent="0.35">
      <c r="B27393"/>
      <c r="K27393"/>
    </row>
    <row r="27394" spans="2:11" x14ac:dyDescent="0.35">
      <c r="B27394"/>
      <c r="K27394"/>
    </row>
    <row r="27395" spans="2:11" x14ac:dyDescent="0.35">
      <c r="B27395"/>
      <c r="K27395"/>
    </row>
    <row r="27396" spans="2:11" x14ac:dyDescent="0.35">
      <c r="B27396"/>
      <c r="K27396"/>
    </row>
    <row r="27397" spans="2:11" x14ac:dyDescent="0.35">
      <c r="B27397"/>
      <c r="K27397"/>
    </row>
    <row r="27398" spans="2:11" x14ac:dyDescent="0.35">
      <c r="B27398"/>
      <c r="K27398"/>
    </row>
    <row r="27399" spans="2:11" x14ac:dyDescent="0.35">
      <c r="B27399"/>
      <c r="K27399"/>
    </row>
    <row r="27400" spans="2:11" x14ac:dyDescent="0.35">
      <c r="B27400"/>
      <c r="K27400"/>
    </row>
    <row r="27401" spans="2:11" x14ac:dyDescent="0.35">
      <c r="B27401"/>
      <c r="K27401"/>
    </row>
    <row r="27402" spans="2:11" x14ac:dyDescent="0.35">
      <c r="B27402"/>
      <c r="K27402"/>
    </row>
    <row r="27403" spans="2:11" x14ac:dyDescent="0.35">
      <c r="B27403"/>
      <c r="K27403"/>
    </row>
    <row r="27404" spans="2:11" x14ac:dyDescent="0.35">
      <c r="B27404"/>
      <c r="K27404"/>
    </row>
    <row r="27405" spans="2:11" x14ac:dyDescent="0.35">
      <c r="B27405"/>
      <c r="K27405"/>
    </row>
    <row r="27406" spans="2:11" x14ac:dyDescent="0.35">
      <c r="B27406"/>
      <c r="K27406"/>
    </row>
    <row r="27407" spans="2:11" x14ac:dyDescent="0.35">
      <c r="B27407"/>
      <c r="K27407"/>
    </row>
    <row r="27408" spans="2:11" x14ac:dyDescent="0.35">
      <c r="B27408"/>
      <c r="K27408"/>
    </row>
    <row r="27409" spans="2:11" x14ac:dyDescent="0.35">
      <c r="B27409"/>
      <c r="K27409"/>
    </row>
    <row r="27410" spans="2:11" x14ac:dyDescent="0.35">
      <c r="B27410"/>
      <c r="K27410"/>
    </row>
    <row r="27411" spans="2:11" x14ac:dyDescent="0.35">
      <c r="B27411"/>
      <c r="K27411"/>
    </row>
    <row r="27412" spans="2:11" x14ac:dyDescent="0.35">
      <c r="B27412"/>
      <c r="K27412"/>
    </row>
    <row r="27413" spans="2:11" x14ac:dyDescent="0.35">
      <c r="B27413"/>
      <c r="K27413"/>
    </row>
    <row r="27414" spans="2:11" x14ac:dyDescent="0.35">
      <c r="B27414"/>
      <c r="K27414"/>
    </row>
    <row r="27415" spans="2:11" x14ac:dyDescent="0.35">
      <c r="B27415"/>
      <c r="K27415"/>
    </row>
    <row r="27416" spans="2:11" x14ac:dyDescent="0.35">
      <c r="B27416"/>
      <c r="K27416"/>
    </row>
    <row r="27417" spans="2:11" x14ac:dyDescent="0.35">
      <c r="B27417"/>
      <c r="K27417"/>
    </row>
    <row r="27418" spans="2:11" x14ac:dyDescent="0.35">
      <c r="B27418"/>
      <c r="K27418"/>
    </row>
    <row r="27419" spans="2:11" x14ac:dyDescent="0.35">
      <c r="B27419"/>
      <c r="K27419"/>
    </row>
    <row r="27420" spans="2:11" x14ac:dyDescent="0.35">
      <c r="B27420"/>
      <c r="K27420"/>
    </row>
    <row r="27421" spans="2:11" x14ac:dyDescent="0.35">
      <c r="B27421"/>
      <c r="K27421"/>
    </row>
    <row r="27422" spans="2:11" x14ac:dyDescent="0.35">
      <c r="B27422"/>
      <c r="K27422"/>
    </row>
    <row r="27423" spans="2:11" x14ac:dyDescent="0.35">
      <c r="B27423"/>
      <c r="K27423"/>
    </row>
    <row r="27424" spans="2:11" x14ac:dyDescent="0.35">
      <c r="B27424"/>
      <c r="K27424"/>
    </row>
    <row r="27425" spans="2:11" x14ac:dyDescent="0.35">
      <c r="B27425"/>
      <c r="K27425"/>
    </row>
    <row r="27426" spans="2:11" x14ac:dyDescent="0.35">
      <c r="B27426"/>
      <c r="K27426"/>
    </row>
    <row r="27427" spans="2:11" x14ac:dyDescent="0.35">
      <c r="B27427"/>
      <c r="K27427"/>
    </row>
    <row r="27428" spans="2:11" x14ac:dyDescent="0.35">
      <c r="B27428"/>
      <c r="K27428"/>
    </row>
    <row r="27429" spans="2:11" x14ac:dyDescent="0.35">
      <c r="B27429"/>
      <c r="K27429"/>
    </row>
    <row r="27430" spans="2:11" x14ac:dyDescent="0.35">
      <c r="B27430"/>
      <c r="K27430"/>
    </row>
    <row r="27431" spans="2:11" x14ac:dyDescent="0.35">
      <c r="B27431"/>
      <c r="K27431"/>
    </row>
    <row r="27432" spans="2:11" x14ac:dyDescent="0.35">
      <c r="B27432"/>
      <c r="K27432"/>
    </row>
    <row r="27433" spans="2:11" x14ac:dyDescent="0.35">
      <c r="B27433"/>
      <c r="K27433"/>
    </row>
    <row r="27434" spans="2:11" x14ac:dyDescent="0.35">
      <c r="B27434"/>
      <c r="K27434"/>
    </row>
    <row r="27435" spans="2:11" x14ac:dyDescent="0.35">
      <c r="B27435"/>
      <c r="K27435"/>
    </row>
    <row r="27436" spans="2:11" x14ac:dyDescent="0.35">
      <c r="B27436"/>
      <c r="K27436"/>
    </row>
    <row r="27437" spans="2:11" x14ac:dyDescent="0.35">
      <c r="B27437"/>
      <c r="K27437"/>
    </row>
    <row r="27438" spans="2:11" x14ac:dyDescent="0.35">
      <c r="B27438"/>
      <c r="K27438"/>
    </row>
    <row r="27439" spans="2:11" x14ac:dyDescent="0.35">
      <c r="B27439"/>
      <c r="K27439"/>
    </row>
    <row r="27440" spans="2:11" x14ac:dyDescent="0.35">
      <c r="B27440"/>
      <c r="K27440"/>
    </row>
    <row r="27441" spans="2:11" x14ac:dyDescent="0.35">
      <c r="B27441"/>
      <c r="K27441"/>
    </row>
    <row r="27442" spans="2:11" x14ac:dyDescent="0.35">
      <c r="B27442"/>
      <c r="K27442"/>
    </row>
    <row r="27443" spans="2:11" x14ac:dyDescent="0.35">
      <c r="B27443"/>
      <c r="K27443"/>
    </row>
    <row r="27444" spans="2:11" x14ac:dyDescent="0.35">
      <c r="B27444"/>
      <c r="K27444"/>
    </row>
    <row r="27445" spans="2:11" x14ac:dyDescent="0.35">
      <c r="B27445"/>
      <c r="K27445"/>
    </row>
    <row r="27446" spans="2:11" x14ac:dyDescent="0.35">
      <c r="B27446"/>
      <c r="K27446"/>
    </row>
    <row r="27447" spans="2:11" x14ac:dyDescent="0.35">
      <c r="B27447"/>
      <c r="K27447"/>
    </row>
    <row r="27448" spans="2:11" x14ac:dyDescent="0.35">
      <c r="B27448"/>
      <c r="K27448"/>
    </row>
    <row r="27449" spans="2:11" x14ac:dyDescent="0.35">
      <c r="B27449"/>
      <c r="K27449"/>
    </row>
    <row r="27450" spans="2:11" x14ac:dyDescent="0.35">
      <c r="B27450"/>
      <c r="K27450"/>
    </row>
    <row r="27451" spans="2:11" x14ac:dyDescent="0.35">
      <c r="B27451"/>
      <c r="K27451"/>
    </row>
    <row r="27452" spans="2:11" x14ac:dyDescent="0.35">
      <c r="B27452"/>
      <c r="K27452"/>
    </row>
    <row r="27453" spans="2:11" x14ac:dyDescent="0.35">
      <c r="B27453"/>
      <c r="K27453"/>
    </row>
    <row r="27454" spans="2:11" x14ac:dyDescent="0.35">
      <c r="B27454"/>
      <c r="K27454"/>
    </row>
    <row r="27455" spans="2:11" x14ac:dyDescent="0.35">
      <c r="B27455"/>
      <c r="K27455"/>
    </row>
    <row r="27456" spans="2:11" x14ac:dyDescent="0.35">
      <c r="B27456"/>
      <c r="K27456"/>
    </row>
    <row r="27457" spans="2:11" x14ac:dyDescent="0.35">
      <c r="B27457"/>
      <c r="K27457"/>
    </row>
    <row r="27458" spans="2:11" x14ac:dyDescent="0.35">
      <c r="B27458"/>
      <c r="K27458"/>
    </row>
    <row r="27459" spans="2:11" x14ac:dyDescent="0.35">
      <c r="B27459"/>
      <c r="K27459"/>
    </row>
    <row r="27460" spans="2:11" x14ac:dyDescent="0.35">
      <c r="B27460"/>
      <c r="K27460"/>
    </row>
    <row r="27461" spans="2:11" x14ac:dyDescent="0.35">
      <c r="B27461"/>
      <c r="K27461"/>
    </row>
    <row r="27462" spans="2:11" x14ac:dyDescent="0.35">
      <c r="B27462"/>
      <c r="K27462"/>
    </row>
    <row r="27463" spans="2:11" x14ac:dyDescent="0.35">
      <c r="B27463"/>
      <c r="K27463"/>
    </row>
    <row r="27464" spans="2:11" x14ac:dyDescent="0.35">
      <c r="B27464"/>
      <c r="K27464"/>
    </row>
    <row r="27465" spans="2:11" x14ac:dyDescent="0.35">
      <c r="B27465"/>
      <c r="K27465"/>
    </row>
    <row r="27466" spans="2:11" x14ac:dyDescent="0.35">
      <c r="B27466"/>
      <c r="K27466"/>
    </row>
    <row r="27467" spans="2:11" x14ac:dyDescent="0.35">
      <c r="B27467"/>
      <c r="K27467"/>
    </row>
    <row r="27468" spans="2:11" x14ac:dyDescent="0.35">
      <c r="B27468"/>
      <c r="K27468"/>
    </row>
    <row r="27469" spans="2:11" x14ac:dyDescent="0.35">
      <c r="B27469"/>
      <c r="K27469"/>
    </row>
    <row r="27470" spans="2:11" x14ac:dyDescent="0.35">
      <c r="B27470"/>
      <c r="K27470"/>
    </row>
    <row r="27471" spans="2:11" x14ac:dyDescent="0.35">
      <c r="B27471"/>
      <c r="K27471"/>
    </row>
    <row r="27472" spans="2:11" x14ac:dyDescent="0.35">
      <c r="B27472"/>
      <c r="K27472"/>
    </row>
    <row r="27473" spans="2:11" x14ac:dyDescent="0.35">
      <c r="B27473"/>
      <c r="K27473"/>
    </row>
    <row r="27474" spans="2:11" x14ac:dyDescent="0.35">
      <c r="B27474"/>
      <c r="K27474"/>
    </row>
    <row r="27475" spans="2:11" x14ac:dyDescent="0.35">
      <c r="B27475"/>
      <c r="K27475"/>
    </row>
    <row r="27476" spans="2:11" x14ac:dyDescent="0.35">
      <c r="B27476"/>
      <c r="K27476"/>
    </row>
    <row r="27477" spans="2:11" x14ac:dyDescent="0.35">
      <c r="B27477"/>
      <c r="K27477"/>
    </row>
    <row r="27478" spans="2:11" x14ac:dyDescent="0.35">
      <c r="B27478"/>
      <c r="K27478"/>
    </row>
    <row r="27479" spans="2:11" x14ac:dyDescent="0.35">
      <c r="B27479"/>
      <c r="K27479"/>
    </row>
    <row r="27480" spans="2:11" x14ac:dyDescent="0.35">
      <c r="B27480"/>
      <c r="K27480"/>
    </row>
    <row r="27481" spans="2:11" x14ac:dyDescent="0.35">
      <c r="B27481"/>
      <c r="K27481"/>
    </row>
    <row r="27482" spans="2:11" x14ac:dyDescent="0.35">
      <c r="B27482"/>
      <c r="K27482"/>
    </row>
    <row r="27483" spans="2:11" x14ac:dyDescent="0.35">
      <c r="B27483"/>
      <c r="K27483"/>
    </row>
    <row r="27484" spans="2:11" x14ac:dyDescent="0.35">
      <c r="B27484"/>
      <c r="K27484"/>
    </row>
    <row r="27485" spans="2:11" x14ac:dyDescent="0.35">
      <c r="B27485"/>
      <c r="K27485"/>
    </row>
    <row r="27486" spans="2:11" x14ac:dyDescent="0.35">
      <c r="B27486"/>
      <c r="K27486"/>
    </row>
    <row r="27487" spans="2:11" x14ac:dyDescent="0.35">
      <c r="B27487"/>
      <c r="K27487"/>
    </row>
    <row r="27488" spans="2:11" x14ac:dyDescent="0.35">
      <c r="B27488"/>
      <c r="K27488"/>
    </row>
    <row r="27489" spans="2:11" x14ac:dyDescent="0.35">
      <c r="B27489"/>
      <c r="K27489"/>
    </row>
    <row r="27490" spans="2:11" x14ac:dyDescent="0.35">
      <c r="B27490"/>
      <c r="K27490"/>
    </row>
    <row r="27491" spans="2:11" x14ac:dyDescent="0.35">
      <c r="B27491"/>
      <c r="K27491"/>
    </row>
    <row r="27492" spans="2:11" x14ac:dyDescent="0.35">
      <c r="B27492"/>
      <c r="K27492"/>
    </row>
    <row r="27493" spans="2:11" x14ac:dyDescent="0.35">
      <c r="B27493"/>
      <c r="K27493"/>
    </row>
    <row r="27494" spans="2:11" x14ac:dyDescent="0.35">
      <c r="B27494"/>
      <c r="K27494"/>
    </row>
    <row r="27495" spans="2:11" x14ac:dyDescent="0.35">
      <c r="B27495"/>
      <c r="K27495"/>
    </row>
    <row r="27496" spans="2:11" x14ac:dyDescent="0.35">
      <c r="B27496"/>
      <c r="K27496"/>
    </row>
    <row r="27497" spans="2:11" x14ac:dyDescent="0.35">
      <c r="B27497"/>
      <c r="K27497"/>
    </row>
    <row r="27498" spans="2:11" x14ac:dyDescent="0.35">
      <c r="B27498"/>
      <c r="K27498"/>
    </row>
    <row r="27499" spans="2:11" x14ac:dyDescent="0.35">
      <c r="B27499"/>
      <c r="K27499"/>
    </row>
    <row r="27500" spans="2:11" x14ac:dyDescent="0.35">
      <c r="B27500"/>
      <c r="K27500"/>
    </row>
    <row r="27501" spans="2:11" x14ac:dyDescent="0.35">
      <c r="B27501"/>
      <c r="K27501"/>
    </row>
    <row r="27502" spans="2:11" x14ac:dyDescent="0.35">
      <c r="B27502"/>
      <c r="K27502"/>
    </row>
    <row r="27503" spans="2:11" x14ac:dyDescent="0.35">
      <c r="B27503"/>
      <c r="K27503"/>
    </row>
    <row r="27504" spans="2:11" x14ac:dyDescent="0.35">
      <c r="B27504"/>
      <c r="K27504"/>
    </row>
    <row r="27505" spans="2:11" x14ac:dyDescent="0.35">
      <c r="B27505"/>
      <c r="K27505"/>
    </row>
    <row r="27506" spans="2:11" x14ac:dyDescent="0.35">
      <c r="B27506"/>
      <c r="K27506"/>
    </row>
    <row r="27507" spans="2:11" x14ac:dyDescent="0.35">
      <c r="B27507"/>
      <c r="K27507"/>
    </row>
    <row r="27508" spans="2:11" x14ac:dyDescent="0.35">
      <c r="B27508"/>
      <c r="K27508"/>
    </row>
    <row r="27509" spans="2:11" x14ac:dyDescent="0.35">
      <c r="B27509"/>
      <c r="K27509"/>
    </row>
    <row r="27510" spans="2:11" x14ac:dyDescent="0.35">
      <c r="B27510"/>
      <c r="K27510"/>
    </row>
    <row r="27511" spans="2:11" x14ac:dyDescent="0.35">
      <c r="B27511"/>
      <c r="K27511"/>
    </row>
    <row r="27512" spans="2:11" x14ac:dyDescent="0.35">
      <c r="B27512"/>
      <c r="K27512"/>
    </row>
    <row r="27513" spans="2:11" x14ac:dyDescent="0.35">
      <c r="B27513"/>
      <c r="K27513"/>
    </row>
    <row r="27514" spans="2:11" x14ac:dyDescent="0.35">
      <c r="B27514"/>
      <c r="K27514"/>
    </row>
    <row r="27515" spans="2:11" x14ac:dyDescent="0.35">
      <c r="B27515"/>
      <c r="K27515"/>
    </row>
    <row r="27516" spans="2:11" x14ac:dyDescent="0.35">
      <c r="B27516"/>
      <c r="K27516"/>
    </row>
    <row r="27517" spans="2:11" x14ac:dyDescent="0.35">
      <c r="B27517"/>
      <c r="K27517"/>
    </row>
    <row r="27518" spans="2:11" x14ac:dyDescent="0.35">
      <c r="B27518"/>
      <c r="K27518"/>
    </row>
    <row r="27519" spans="2:11" x14ac:dyDescent="0.35">
      <c r="B27519"/>
      <c r="K27519"/>
    </row>
    <row r="27520" spans="2:11" x14ac:dyDescent="0.35">
      <c r="B27520"/>
      <c r="K27520"/>
    </row>
    <row r="27521" spans="2:11" x14ac:dyDescent="0.35">
      <c r="B27521"/>
      <c r="K27521"/>
    </row>
    <row r="27522" spans="2:11" x14ac:dyDescent="0.35">
      <c r="B27522"/>
      <c r="K27522"/>
    </row>
    <row r="27523" spans="2:11" x14ac:dyDescent="0.35">
      <c r="B27523"/>
      <c r="K27523"/>
    </row>
    <row r="27524" spans="2:11" x14ac:dyDescent="0.35">
      <c r="B27524"/>
      <c r="K27524"/>
    </row>
    <row r="27525" spans="2:11" x14ac:dyDescent="0.35">
      <c r="B27525"/>
      <c r="K27525"/>
    </row>
    <row r="27526" spans="2:11" x14ac:dyDescent="0.35">
      <c r="B27526"/>
      <c r="K27526"/>
    </row>
    <row r="27527" spans="2:11" x14ac:dyDescent="0.35">
      <c r="B27527"/>
      <c r="K27527"/>
    </row>
    <row r="27528" spans="2:11" x14ac:dyDescent="0.35">
      <c r="B27528"/>
      <c r="K27528"/>
    </row>
    <row r="27529" spans="2:11" x14ac:dyDescent="0.35">
      <c r="B27529"/>
      <c r="K27529"/>
    </row>
    <row r="27530" spans="2:11" x14ac:dyDescent="0.35">
      <c r="B27530"/>
      <c r="K27530"/>
    </row>
    <row r="27531" spans="2:11" x14ac:dyDescent="0.35">
      <c r="B27531"/>
      <c r="K27531"/>
    </row>
    <row r="27532" spans="2:11" x14ac:dyDescent="0.35">
      <c r="B27532"/>
      <c r="K27532"/>
    </row>
    <row r="27533" spans="2:11" x14ac:dyDescent="0.35">
      <c r="B27533"/>
      <c r="K27533"/>
    </row>
    <row r="27534" spans="2:11" x14ac:dyDescent="0.35">
      <c r="B27534"/>
      <c r="K27534"/>
    </row>
    <row r="27535" spans="2:11" x14ac:dyDescent="0.35">
      <c r="B27535"/>
      <c r="K27535"/>
    </row>
    <row r="27536" spans="2:11" x14ac:dyDescent="0.35">
      <c r="B27536"/>
      <c r="K27536"/>
    </row>
    <row r="27537" spans="2:11" x14ac:dyDescent="0.35">
      <c r="B27537"/>
      <c r="K27537"/>
    </row>
    <row r="27538" spans="2:11" x14ac:dyDescent="0.35">
      <c r="B27538"/>
      <c r="K27538"/>
    </row>
    <row r="27539" spans="2:11" x14ac:dyDescent="0.35">
      <c r="B27539"/>
      <c r="K27539"/>
    </row>
    <row r="27540" spans="2:11" x14ac:dyDescent="0.35">
      <c r="B27540"/>
      <c r="K27540"/>
    </row>
    <row r="27541" spans="2:11" x14ac:dyDescent="0.35">
      <c r="B27541"/>
      <c r="K27541"/>
    </row>
    <row r="27542" spans="2:11" x14ac:dyDescent="0.35">
      <c r="B27542"/>
      <c r="K27542"/>
    </row>
    <row r="27543" spans="2:11" x14ac:dyDescent="0.35">
      <c r="B27543"/>
      <c r="K27543"/>
    </row>
    <row r="27544" spans="2:11" x14ac:dyDescent="0.35">
      <c r="B27544"/>
      <c r="K27544"/>
    </row>
    <row r="27545" spans="2:11" x14ac:dyDescent="0.35">
      <c r="B27545"/>
      <c r="K27545"/>
    </row>
    <row r="27546" spans="2:11" x14ac:dyDescent="0.35">
      <c r="B27546"/>
      <c r="K27546"/>
    </row>
    <row r="27547" spans="2:11" x14ac:dyDescent="0.35">
      <c r="B27547"/>
      <c r="K27547"/>
    </row>
    <row r="27548" spans="2:11" x14ac:dyDescent="0.35">
      <c r="B27548"/>
      <c r="K27548"/>
    </row>
    <row r="27549" spans="2:11" x14ac:dyDescent="0.35">
      <c r="B27549"/>
      <c r="K27549"/>
    </row>
    <row r="27550" spans="2:11" x14ac:dyDescent="0.35">
      <c r="B27550"/>
      <c r="K27550"/>
    </row>
    <row r="27551" spans="2:11" x14ac:dyDescent="0.35">
      <c r="B27551"/>
      <c r="K27551"/>
    </row>
    <row r="27552" spans="2:11" x14ac:dyDescent="0.35">
      <c r="B27552"/>
      <c r="K27552"/>
    </row>
    <row r="27553" spans="2:11" x14ac:dyDescent="0.35">
      <c r="B27553"/>
      <c r="K27553"/>
    </row>
    <row r="27554" spans="2:11" x14ac:dyDescent="0.35">
      <c r="B27554"/>
      <c r="K27554"/>
    </row>
    <row r="27555" spans="2:11" x14ac:dyDescent="0.35">
      <c r="B27555"/>
      <c r="K27555"/>
    </row>
    <row r="27556" spans="2:11" x14ac:dyDescent="0.35">
      <c r="B27556"/>
      <c r="K27556"/>
    </row>
    <row r="27557" spans="2:11" x14ac:dyDescent="0.35">
      <c r="B27557"/>
      <c r="K27557"/>
    </row>
    <row r="27558" spans="2:11" x14ac:dyDescent="0.35">
      <c r="B27558"/>
      <c r="K27558"/>
    </row>
    <row r="27559" spans="2:11" x14ac:dyDescent="0.35">
      <c r="B27559"/>
      <c r="K27559"/>
    </row>
    <row r="27560" spans="2:11" x14ac:dyDescent="0.35">
      <c r="B27560"/>
      <c r="K27560"/>
    </row>
    <row r="27561" spans="2:11" x14ac:dyDescent="0.35">
      <c r="B27561"/>
      <c r="K27561"/>
    </row>
    <row r="27562" spans="2:11" x14ac:dyDescent="0.35">
      <c r="B27562"/>
      <c r="K27562"/>
    </row>
    <row r="27563" spans="2:11" x14ac:dyDescent="0.35">
      <c r="B27563"/>
      <c r="K27563"/>
    </row>
    <row r="27564" spans="2:11" x14ac:dyDescent="0.35">
      <c r="B27564"/>
      <c r="K27564"/>
    </row>
    <row r="27565" spans="2:11" x14ac:dyDescent="0.35">
      <c r="B27565"/>
      <c r="K27565"/>
    </row>
    <row r="27566" spans="2:11" x14ac:dyDescent="0.35">
      <c r="B27566"/>
      <c r="K27566"/>
    </row>
    <row r="27567" spans="2:11" x14ac:dyDescent="0.35">
      <c r="B27567"/>
      <c r="K27567"/>
    </row>
    <row r="27568" spans="2:11" x14ac:dyDescent="0.35">
      <c r="B27568"/>
      <c r="K27568"/>
    </row>
    <row r="27569" spans="2:11" x14ac:dyDescent="0.35">
      <c r="B27569"/>
      <c r="K27569"/>
    </row>
    <row r="27570" spans="2:11" x14ac:dyDescent="0.35">
      <c r="B27570"/>
      <c r="K27570"/>
    </row>
    <row r="27571" spans="2:11" x14ac:dyDescent="0.35">
      <c r="B27571"/>
      <c r="K27571"/>
    </row>
    <row r="27572" spans="2:11" x14ac:dyDescent="0.35">
      <c r="B27572"/>
      <c r="K27572"/>
    </row>
    <row r="27573" spans="2:11" x14ac:dyDescent="0.35">
      <c r="B27573"/>
      <c r="K27573"/>
    </row>
    <row r="27574" spans="2:11" x14ac:dyDescent="0.35">
      <c r="B27574"/>
      <c r="K27574"/>
    </row>
    <row r="27575" spans="2:11" x14ac:dyDescent="0.35">
      <c r="B27575"/>
      <c r="K27575"/>
    </row>
    <row r="27576" spans="2:11" x14ac:dyDescent="0.35">
      <c r="B27576"/>
      <c r="K27576"/>
    </row>
    <row r="27577" spans="2:11" x14ac:dyDescent="0.35">
      <c r="B27577"/>
      <c r="K27577"/>
    </row>
    <row r="27578" spans="2:11" x14ac:dyDescent="0.35">
      <c r="B27578"/>
      <c r="K27578"/>
    </row>
    <row r="27579" spans="2:11" x14ac:dyDescent="0.35">
      <c r="B27579"/>
      <c r="K27579"/>
    </row>
    <row r="27580" spans="2:11" x14ac:dyDescent="0.35">
      <c r="B27580"/>
      <c r="K27580"/>
    </row>
    <row r="27581" spans="2:11" x14ac:dyDescent="0.35">
      <c r="B27581"/>
      <c r="K27581"/>
    </row>
    <row r="27582" spans="2:11" x14ac:dyDescent="0.35">
      <c r="B27582"/>
      <c r="K27582"/>
    </row>
    <row r="27583" spans="2:11" x14ac:dyDescent="0.35">
      <c r="B27583"/>
      <c r="K27583"/>
    </row>
    <row r="27584" spans="2:11" x14ac:dyDescent="0.35">
      <c r="B27584"/>
      <c r="K27584"/>
    </row>
    <row r="27585" spans="2:11" x14ac:dyDescent="0.35">
      <c r="B27585"/>
      <c r="K27585"/>
    </row>
    <row r="27586" spans="2:11" x14ac:dyDescent="0.35">
      <c r="B27586"/>
      <c r="K27586"/>
    </row>
    <row r="27587" spans="2:11" x14ac:dyDescent="0.35">
      <c r="B27587"/>
      <c r="K27587"/>
    </row>
    <row r="27588" spans="2:11" x14ac:dyDescent="0.35">
      <c r="B27588"/>
      <c r="K27588"/>
    </row>
    <row r="27589" spans="2:11" x14ac:dyDescent="0.35">
      <c r="B27589"/>
      <c r="K27589"/>
    </row>
    <row r="27590" spans="2:11" x14ac:dyDescent="0.35">
      <c r="B27590"/>
      <c r="K27590"/>
    </row>
    <row r="27591" spans="2:11" x14ac:dyDescent="0.35">
      <c r="B27591"/>
      <c r="K27591"/>
    </row>
    <row r="27592" spans="2:11" x14ac:dyDescent="0.35">
      <c r="B27592"/>
      <c r="K27592"/>
    </row>
    <row r="27593" spans="2:11" x14ac:dyDescent="0.35">
      <c r="B27593"/>
      <c r="K27593"/>
    </row>
    <row r="27594" spans="2:11" x14ac:dyDescent="0.35">
      <c r="B27594"/>
      <c r="K27594"/>
    </row>
    <row r="27595" spans="2:11" x14ac:dyDescent="0.35">
      <c r="B27595"/>
      <c r="K27595"/>
    </row>
    <row r="27596" spans="2:11" x14ac:dyDescent="0.35">
      <c r="B27596"/>
      <c r="K27596"/>
    </row>
    <row r="27597" spans="2:11" x14ac:dyDescent="0.35">
      <c r="B27597"/>
      <c r="K27597"/>
    </row>
    <row r="27598" spans="2:11" x14ac:dyDescent="0.35">
      <c r="B27598"/>
      <c r="K27598"/>
    </row>
    <row r="27599" spans="2:11" x14ac:dyDescent="0.35">
      <c r="B27599"/>
      <c r="K27599"/>
    </row>
    <row r="27600" spans="2:11" x14ac:dyDescent="0.35">
      <c r="B27600"/>
      <c r="K27600"/>
    </row>
    <row r="27601" spans="2:11" x14ac:dyDescent="0.35">
      <c r="B27601"/>
      <c r="K27601"/>
    </row>
    <row r="27602" spans="2:11" x14ac:dyDescent="0.35">
      <c r="B27602"/>
      <c r="K27602"/>
    </row>
    <row r="27603" spans="2:11" x14ac:dyDescent="0.35">
      <c r="B27603"/>
      <c r="K27603"/>
    </row>
    <row r="27604" spans="2:11" x14ac:dyDescent="0.35">
      <c r="B27604"/>
      <c r="K27604"/>
    </row>
    <row r="27605" spans="2:11" x14ac:dyDescent="0.35">
      <c r="B27605"/>
      <c r="K27605"/>
    </row>
    <row r="27606" spans="2:11" x14ac:dyDescent="0.35">
      <c r="B27606"/>
      <c r="K27606"/>
    </row>
    <row r="27607" spans="2:11" x14ac:dyDescent="0.35">
      <c r="B27607"/>
      <c r="K27607"/>
    </row>
    <row r="27608" spans="2:11" x14ac:dyDescent="0.35">
      <c r="B27608"/>
      <c r="K27608"/>
    </row>
    <row r="27609" spans="2:11" x14ac:dyDescent="0.35">
      <c r="B27609"/>
      <c r="K27609"/>
    </row>
    <row r="27610" spans="2:11" x14ac:dyDescent="0.35">
      <c r="B27610"/>
      <c r="K27610"/>
    </row>
    <row r="27611" spans="2:11" x14ac:dyDescent="0.35">
      <c r="B27611"/>
      <c r="K27611"/>
    </row>
    <row r="27612" spans="2:11" x14ac:dyDescent="0.35">
      <c r="B27612"/>
      <c r="K27612"/>
    </row>
    <row r="27613" spans="2:11" x14ac:dyDescent="0.35">
      <c r="B27613"/>
      <c r="K27613"/>
    </row>
    <row r="27614" spans="2:11" x14ac:dyDescent="0.35">
      <c r="B27614"/>
      <c r="K27614"/>
    </row>
    <row r="27615" spans="2:11" x14ac:dyDescent="0.35">
      <c r="B27615"/>
      <c r="K27615"/>
    </row>
    <row r="27616" spans="2:11" x14ac:dyDescent="0.35">
      <c r="B27616"/>
      <c r="K27616"/>
    </row>
    <row r="27617" spans="2:11" x14ac:dyDescent="0.35">
      <c r="B27617"/>
      <c r="K27617"/>
    </row>
    <row r="27618" spans="2:11" x14ac:dyDescent="0.35">
      <c r="B27618"/>
      <c r="K27618"/>
    </row>
    <row r="27619" spans="2:11" x14ac:dyDescent="0.35">
      <c r="B27619"/>
      <c r="K27619"/>
    </row>
    <row r="27620" spans="2:11" x14ac:dyDescent="0.35">
      <c r="B27620"/>
      <c r="K27620"/>
    </row>
    <row r="27621" spans="2:11" x14ac:dyDescent="0.35">
      <c r="B27621"/>
      <c r="K27621"/>
    </row>
    <row r="27622" spans="2:11" x14ac:dyDescent="0.35">
      <c r="B27622"/>
      <c r="K27622"/>
    </row>
    <row r="27623" spans="2:11" x14ac:dyDescent="0.35">
      <c r="B27623"/>
      <c r="K27623"/>
    </row>
    <row r="27624" spans="2:11" x14ac:dyDescent="0.35">
      <c r="B27624"/>
      <c r="K27624"/>
    </row>
    <row r="27625" spans="2:11" x14ac:dyDescent="0.35">
      <c r="B27625"/>
      <c r="K27625"/>
    </row>
    <row r="27626" spans="2:11" x14ac:dyDescent="0.35">
      <c r="B27626"/>
      <c r="K27626"/>
    </row>
    <row r="27627" spans="2:11" x14ac:dyDescent="0.35">
      <c r="B27627"/>
      <c r="K27627"/>
    </row>
    <row r="27628" spans="2:11" x14ac:dyDescent="0.35">
      <c r="B27628"/>
      <c r="K27628"/>
    </row>
    <row r="27629" spans="2:11" x14ac:dyDescent="0.35">
      <c r="B27629"/>
      <c r="K27629"/>
    </row>
    <row r="27630" spans="2:11" x14ac:dyDescent="0.35">
      <c r="B27630"/>
      <c r="K27630"/>
    </row>
    <row r="27631" spans="2:11" x14ac:dyDescent="0.35">
      <c r="B27631"/>
      <c r="K27631"/>
    </row>
    <row r="27632" spans="2:11" x14ac:dyDescent="0.35">
      <c r="B27632"/>
      <c r="K27632"/>
    </row>
    <row r="27633" spans="2:11" x14ac:dyDescent="0.35">
      <c r="B27633"/>
      <c r="K27633"/>
    </row>
    <row r="27634" spans="2:11" x14ac:dyDescent="0.35">
      <c r="B27634"/>
      <c r="K27634"/>
    </row>
    <row r="27635" spans="2:11" x14ac:dyDescent="0.35">
      <c r="B27635"/>
      <c r="K27635"/>
    </row>
    <row r="27636" spans="2:11" x14ac:dyDescent="0.35">
      <c r="B27636"/>
      <c r="K27636"/>
    </row>
    <row r="27637" spans="2:11" x14ac:dyDescent="0.35">
      <c r="B27637"/>
      <c r="K27637"/>
    </row>
    <row r="27638" spans="2:11" x14ac:dyDescent="0.35">
      <c r="B27638"/>
      <c r="K27638"/>
    </row>
    <row r="27639" spans="2:11" x14ac:dyDescent="0.35">
      <c r="B27639"/>
      <c r="K27639"/>
    </row>
    <row r="27640" spans="2:11" x14ac:dyDescent="0.35">
      <c r="B27640"/>
      <c r="K27640"/>
    </row>
    <row r="27641" spans="2:11" x14ac:dyDescent="0.35">
      <c r="B27641"/>
      <c r="K27641"/>
    </row>
    <row r="27642" spans="2:11" x14ac:dyDescent="0.35">
      <c r="B27642"/>
      <c r="K27642"/>
    </row>
    <row r="27643" spans="2:11" x14ac:dyDescent="0.35">
      <c r="B27643"/>
      <c r="K27643"/>
    </row>
    <row r="27644" spans="2:11" x14ac:dyDescent="0.35">
      <c r="B27644"/>
      <c r="K27644"/>
    </row>
    <row r="27645" spans="2:11" x14ac:dyDescent="0.35">
      <c r="B27645"/>
      <c r="K27645"/>
    </row>
    <row r="27646" spans="2:11" x14ac:dyDescent="0.35">
      <c r="B27646"/>
      <c r="K27646"/>
    </row>
    <row r="27647" spans="2:11" x14ac:dyDescent="0.35">
      <c r="B27647"/>
      <c r="K27647"/>
    </row>
    <row r="27648" spans="2:11" x14ac:dyDescent="0.35">
      <c r="B27648"/>
      <c r="K27648"/>
    </row>
    <row r="27649" spans="2:11" x14ac:dyDescent="0.35">
      <c r="B27649"/>
      <c r="K27649"/>
    </row>
    <row r="27650" spans="2:11" x14ac:dyDescent="0.35">
      <c r="B27650"/>
      <c r="K27650"/>
    </row>
    <row r="27651" spans="2:11" x14ac:dyDescent="0.35">
      <c r="B27651"/>
      <c r="K27651"/>
    </row>
    <row r="27652" spans="2:11" x14ac:dyDescent="0.35">
      <c r="B27652"/>
      <c r="K27652"/>
    </row>
    <row r="27653" spans="2:11" x14ac:dyDescent="0.35">
      <c r="B27653"/>
      <c r="K27653"/>
    </row>
    <row r="27654" spans="2:11" x14ac:dyDescent="0.35">
      <c r="B27654"/>
      <c r="K27654"/>
    </row>
    <row r="27655" spans="2:11" x14ac:dyDescent="0.35">
      <c r="B27655"/>
      <c r="K27655"/>
    </row>
    <row r="27656" spans="2:11" x14ac:dyDescent="0.35">
      <c r="B27656"/>
      <c r="K27656"/>
    </row>
    <row r="27657" spans="2:11" x14ac:dyDescent="0.35">
      <c r="B27657"/>
      <c r="K27657"/>
    </row>
    <row r="27658" spans="2:11" x14ac:dyDescent="0.35">
      <c r="B27658"/>
      <c r="K27658"/>
    </row>
    <row r="27659" spans="2:11" x14ac:dyDescent="0.35">
      <c r="B27659"/>
      <c r="K27659"/>
    </row>
    <row r="27660" spans="2:11" x14ac:dyDescent="0.35">
      <c r="B27660"/>
      <c r="K27660"/>
    </row>
    <row r="27661" spans="2:11" x14ac:dyDescent="0.35">
      <c r="B27661"/>
      <c r="K27661"/>
    </row>
    <row r="27662" spans="2:11" x14ac:dyDescent="0.35">
      <c r="B27662"/>
      <c r="K27662"/>
    </row>
    <row r="27663" spans="2:11" x14ac:dyDescent="0.35">
      <c r="B27663"/>
      <c r="K27663"/>
    </row>
    <row r="27664" spans="2:11" x14ac:dyDescent="0.35">
      <c r="B27664"/>
      <c r="K27664"/>
    </row>
    <row r="27665" spans="2:11" x14ac:dyDescent="0.35">
      <c r="B27665"/>
      <c r="K27665"/>
    </row>
    <row r="27666" spans="2:11" x14ac:dyDescent="0.35">
      <c r="B27666"/>
      <c r="K27666"/>
    </row>
    <row r="27667" spans="2:11" x14ac:dyDescent="0.35">
      <c r="B27667"/>
      <c r="K27667"/>
    </row>
    <row r="27668" spans="2:11" x14ac:dyDescent="0.35">
      <c r="B27668"/>
      <c r="K27668"/>
    </row>
    <row r="27669" spans="2:11" x14ac:dyDescent="0.35">
      <c r="B27669"/>
      <c r="K27669"/>
    </row>
    <row r="27670" spans="2:11" x14ac:dyDescent="0.35">
      <c r="B27670"/>
      <c r="K27670"/>
    </row>
    <row r="27671" spans="2:11" x14ac:dyDescent="0.35">
      <c r="B27671"/>
      <c r="K27671"/>
    </row>
    <row r="27672" spans="2:11" x14ac:dyDescent="0.35">
      <c r="B27672"/>
      <c r="K27672"/>
    </row>
    <row r="27673" spans="2:11" x14ac:dyDescent="0.35">
      <c r="B27673"/>
      <c r="K27673"/>
    </row>
    <row r="27674" spans="2:11" x14ac:dyDescent="0.35">
      <c r="B27674"/>
      <c r="K27674"/>
    </row>
    <row r="27675" spans="2:11" x14ac:dyDescent="0.35">
      <c r="B27675"/>
      <c r="K27675"/>
    </row>
    <row r="27676" spans="2:11" x14ac:dyDescent="0.35">
      <c r="B27676"/>
      <c r="K27676"/>
    </row>
    <row r="27677" spans="2:11" x14ac:dyDescent="0.35">
      <c r="B27677"/>
      <c r="K27677"/>
    </row>
    <row r="27678" spans="2:11" x14ac:dyDescent="0.35">
      <c r="B27678"/>
      <c r="K27678"/>
    </row>
    <row r="27679" spans="2:11" x14ac:dyDescent="0.35">
      <c r="B27679"/>
      <c r="K27679"/>
    </row>
    <row r="27680" spans="2:11" x14ac:dyDescent="0.35">
      <c r="B27680"/>
      <c r="K27680"/>
    </row>
    <row r="27681" spans="2:11" x14ac:dyDescent="0.35">
      <c r="B27681"/>
      <c r="K27681"/>
    </row>
    <row r="27682" spans="2:11" x14ac:dyDescent="0.35">
      <c r="B27682"/>
      <c r="K27682"/>
    </row>
    <row r="27683" spans="2:11" x14ac:dyDescent="0.35">
      <c r="B27683"/>
      <c r="K27683"/>
    </row>
    <row r="27684" spans="2:11" x14ac:dyDescent="0.35">
      <c r="B27684"/>
      <c r="K27684"/>
    </row>
    <row r="27685" spans="2:11" x14ac:dyDescent="0.35">
      <c r="B27685"/>
      <c r="K27685"/>
    </row>
    <row r="27686" spans="2:11" x14ac:dyDescent="0.35">
      <c r="B27686"/>
      <c r="K27686"/>
    </row>
    <row r="27687" spans="2:11" x14ac:dyDescent="0.35">
      <c r="B27687"/>
      <c r="K27687"/>
    </row>
    <row r="27688" spans="2:11" x14ac:dyDescent="0.35">
      <c r="B27688"/>
      <c r="K27688"/>
    </row>
    <row r="27689" spans="2:11" x14ac:dyDescent="0.35">
      <c r="B27689"/>
      <c r="K27689"/>
    </row>
    <row r="27690" spans="2:11" x14ac:dyDescent="0.35">
      <c r="B27690"/>
      <c r="K27690"/>
    </row>
    <row r="27691" spans="2:11" x14ac:dyDescent="0.35">
      <c r="B27691"/>
      <c r="K27691"/>
    </row>
    <row r="27692" spans="2:11" x14ac:dyDescent="0.35">
      <c r="B27692"/>
      <c r="K27692"/>
    </row>
    <row r="27693" spans="2:11" x14ac:dyDescent="0.35">
      <c r="B27693"/>
      <c r="K27693"/>
    </row>
    <row r="27694" spans="2:11" x14ac:dyDescent="0.35">
      <c r="B27694"/>
      <c r="K27694"/>
    </row>
    <row r="27695" spans="2:11" x14ac:dyDescent="0.35">
      <c r="B27695"/>
      <c r="K27695"/>
    </row>
    <row r="27696" spans="2:11" x14ac:dyDescent="0.35">
      <c r="B27696"/>
      <c r="K27696"/>
    </row>
    <row r="27697" spans="2:11" x14ac:dyDescent="0.35">
      <c r="B27697"/>
      <c r="K27697"/>
    </row>
    <row r="27698" spans="2:11" x14ac:dyDescent="0.35">
      <c r="B27698"/>
      <c r="K27698"/>
    </row>
    <row r="27699" spans="2:11" x14ac:dyDescent="0.35">
      <c r="B27699"/>
      <c r="K27699"/>
    </row>
    <row r="27700" spans="2:11" x14ac:dyDescent="0.35">
      <c r="B27700"/>
      <c r="K27700"/>
    </row>
    <row r="27701" spans="2:11" x14ac:dyDescent="0.35">
      <c r="B27701"/>
      <c r="K27701"/>
    </row>
    <row r="27702" spans="2:11" x14ac:dyDescent="0.35">
      <c r="B27702"/>
      <c r="K27702"/>
    </row>
    <row r="27703" spans="2:11" x14ac:dyDescent="0.35">
      <c r="B27703"/>
      <c r="K27703"/>
    </row>
    <row r="27704" spans="2:11" x14ac:dyDescent="0.35">
      <c r="B27704"/>
      <c r="K27704"/>
    </row>
    <row r="27705" spans="2:11" x14ac:dyDescent="0.35">
      <c r="B27705"/>
      <c r="K27705"/>
    </row>
    <row r="27706" spans="2:11" x14ac:dyDescent="0.35">
      <c r="B27706"/>
      <c r="K27706"/>
    </row>
    <row r="27707" spans="2:11" x14ac:dyDescent="0.35">
      <c r="B27707"/>
      <c r="K27707"/>
    </row>
    <row r="27708" spans="2:11" x14ac:dyDescent="0.35">
      <c r="B27708"/>
      <c r="K27708"/>
    </row>
    <row r="27709" spans="2:11" x14ac:dyDescent="0.35">
      <c r="B27709"/>
      <c r="K27709"/>
    </row>
    <row r="27710" spans="2:11" x14ac:dyDescent="0.35">
      <c r="B27710"/>
      <c r="K27710"/>
    </row>
    <row r="27711" spans="2:11" x14ac:dyDescent="0.35">
      <c r="B27711"/>
      <c r="K27711"/>
    </row>
    <row r="27712" spans="2:11" x14ac:dyDescent="0.35">
      <c r="B27712"/>
      <c r="K27712"/>
    </row>
    <row r="27713" spans="2:11" x14ac:dyDescent="0.35">
      <c r="B27713"/>
      <c r="K27713"/>
    </row>
    <row r="27714" spans="2:11" x14ac:dyDescent="0.35">
      <c r="B27714"/>
      <c r="K27714"/>
    </row>
    <row r="27715" spans="2:11" x14ac:dyDescent="0.35">
      <c r="B27715"/>
      <c r="K27715"/>
    </row>
    <row r="27716" spans="2:11" x14ac:dyDescent="0.35">
      <c r="B27716"/>
      <c r="K27716"/>
    </row>
    <row r="27717" spans="2:11" x14ac:dyDescent="0.35">
      <c r="B27717"/>
      <c r="K27717"/>
    </row>
    <row r="27718" spans="2:11" x14ac:dyDescent="0.35">
      <c r="B27718"/>
      <c r="K27718"/>
    </row>
    <row r="27719" spans="2:11" x14ac:dyDescent="0.35">
      <c r="B27719"/>
      <c r="K27719"/>
    </row>
    <row r="27720" spans="2:11" x14ac:dyDescent="0.35">
      <c r="B27720"/>
      <c r="K27720"/>
    </row>
    <row r="27721" spans="2:11" x14ac:dyDescent="0.35">
      <c r="B27721"/>
      <c r="K27721"/>
    </row>
    <row r="27722" spans="2:11" x14ac:dyDescent="0.35">
      <c r="B27722"/>
      <c r="K27722"/>
    </row>
    <row r="27723" spans="2:11" x14ac:dyDescent="0.35">
      <c r="B27723"/>
      <c r="K27723"/>
    </row>
    <row r="27724" spans="2:11" x14ac:dyDescent="0.35">
      <c r="B27724"/>
      <c r="K27724"/>
    </row>
    <row r="27725" spans="2:11" x14ac:dyDescent="0.35">
      <c r="B27725"/>
      <c r="K27725"/>
    </row>
    <row r="27726" spans="2:11" x14ac:dyDescent="0.35">
      <c r="B27726"/>
      <c r="K27726"/>
    </row>
    <row r="27727" spans="2:11" x14ac:dyDescent="0.35">
      <c r="B27727"/>
      <c r="K27727"/>
    </row>
    <row r="27728" spans="2:11" x14ac:dyDescent="0.35">
      <c r="B27728"/>
      <c r="K27728"/>
    </row>
    <row r="27729" spans="2:11" x14ac:dyDescent="0.35">
      <c r="B27729"/>
      <c r="K27729"/>
    </row>
    <row r="27730" spans="2:11" x14ac:dyDescent="0.35">
      <c r="B27730"/>
      <c r="K27730"/>
    </row>
    <row r="27731" spans="2:11" x14ac:dyDescent="0.35">
      <c r="B27731"/>
      <c r="K27731"/>
    </row>
    <row r="27732" spans="2:11" x14ac:dyDescent="0.35">
      <c r="B27732"/>
      <c r="K27732"/>
    </row>
    <row r="27733" spans="2:11" x14ac:dyDescent="0.35">
      <c r="B27733"/>
      <c r="K27733"/>
    </row>
    <row r="27734" spans="2:11" x14ac:dyDescent="0.35">
      <c r="B27734"/>
      <c r="K27734"/>
    </row>
    <row r="27735" spans="2:11" x14ac:dyDescent="0.35">
      <c r="B27735"/>
      <c r="K27735"/>
    </row>
    <row r="27736" spans="2:11" x14ac:dyDescent="0.35">
      <c r="B27736"/>
      <c r="K27736"/>
    </row>
    <row r="27737" spans="2:11" x14ac:dyDescent="0.35">
      <c r="B27737"/>
      <c r="K27737"/>
    </row>
    <row r="27738" spans="2:11" x14ac:dyDescent="0.35">
      <c r="B27738"/>
      <c r="K27738"/>
    </row>
    <row r="27739" spans="2:11" x14ac:dyDescent="0.35">
      <c r="B27739"/>
      <c r="K27739"/>
    </row>
    <row r="27740" spans="2:11" x14ac:dyDescent="0.35">
      <c r="B27740"/>
      <c r="K27740"/>
    </row>
    <row r="27741" spans="2:11" x14ac:dyDescent="0.35">
      <c r="B27741"/>
      <c r="K27741"/>
    </row>
    <row r="27742" spans="2:11" x14ac:dyDescent="0.35">
      <c r="B27742"/>
      <c r="K27742"/>
    </row>
    <row r="27743" spans="2:11" x14ac:dyDescent="0.35">
      <c r="B27743"/>
      <c r="K27743"/>
    </row>
    <row r="27744" spans="2:11" x14ac:dyDescent="0.35">
      <c r="B27744"/>
      <c r="K27744"/>
    </row>
    <row r="27745" spans="2:11" x14ac:dyDescent="0.35">
      <c r="B27745"/>
      <c r="K27745"/>
    </row>
    <row r="27746" spans="2:11" x14ac:dyDescent="0.35">
      <c r="B27746"/>
      <c r="K27746"/>
    </row>
    <row r="27747" spans="2:11" x14ac:dyDescent="0.35">
      <c r="B27747"/>
      <c r="K27747"/>
    </row>
    <row r="27748" spans="2:11" x14ac:dyDescent="0.35">
      <c r="B27748"/>
      <c r="K27748"/>
    </row>
    <row r="27749" spans="2:11" x14ac:dyDescent="0.35">
      <c r="B27749"/>
      <c r="K27749"/>
    </row>
    <row r="27750" spans="2:11" x14ac:dyDescent="0.35">
      <c r="B27750"/>
      <c r="K27750"/>
    </row>
    <row r="27751" spans="2:11" x14ac:dyDescent="0.35">
      <c r="B27751"/>
      <c r="K27751"/>
    </row>
    <row r="27752" spans="2:11" x14ac:dyDescent="0.35">
      <c r="B27752"/>
      <c r="K27752"/>
    </row>
    <row r="27753" spans="2:11" x14ac:dyDescent="0.35">
      <c r="B27753"/>
      <c r="K27753"/>
    </row>
    <row r="27754" spans="2:11" x14ac:dyDescent="0.35">
      <c r="B27754"/>
      <c r="K27754"/>
    </row>
    <row r="27755" spans="2:11" x14ac:dyDescent="0.35">
      <c r="B27755"/>
      <c r="K27755"/>
    </row>
    <row r="27756" spans="2:11" x14ac:dyDescent="0.35">
      <c r="B27756"/>
      <c r="K27756"/>
    </row>
    <row r="27757" spans="2:11" x14ac:dyDescent="0.35">
      <c r="B27757"/>
      <c r="K27757"/>
    </row>
    <row r="27758" spans="2:11" x14ac:dyDescent="0.35">
      <c r="B27758"/>
      <c r="K27758"/>
    </row>
    <row r="27759" spans="2:11" x14ac:dyDescent="0.35">
      <c r="B27759"/>
      <c r="K27759"/>
    </row>
    <row r="27760" spans="2:11" x14ac:dyDescent="0.35">
      <c r="B27760"/>
      <c r="K27760"/>
    </row>
    <row r="27761" spans="2:11" x14ac:dyDescent="0.35">
      <c r="B27761"/>
      <c r="K27761"/>
    </row>
    <row r="27762" spans="2:11" x14ac:dyDescent="0.35">
      <c r="B27762"/>
      <c r="K27762"/>
    </row>
    <row r="27763" spans="2:11" x14ac:dyDescent="0.35">
      <c r="B27763"/>
      <c r="K27763"/>
    </row>
    <row r="27764" spans="2:11" x14ac:dyDescent="0.35">
      <c r="B27764"/>
      <c r="K27764"/>
    </row>
    <row r="27765" spans="2:11" x14ac:dyDescent="0.35">
      <c r="B27765"/>
      <c r="K27765"/>
    </row>
    <row r="27766" spans="2:11" x14ac:dyDescent="0.35">
      <c r="B27766"/>
      <c r="K27766"/>
    </row>
    <row r="27767" spans="2:11" x14ac:dyDescent="0.35">
      <c r="B27767"/>
      <c r="K27767"/>
    </row>
    <row r="27768" spans="2:11" x14ac:dyDescent="0.35">
      <c r="B27768"/>
      <c r="K27768"/>
    </row>
    <row r="27769" spans="2:11" x14ac:dyDescent="0.35">
      <c r="B27769"/>
      <c r="K27769"/>
    </row>
    <row r="27770" spans="2:11" x14ac:dyDescent="0.35">
      <c r="B27770"/>
      <c r="K27770"/>
    </row>
    <row r="27771" spans="2:11" x14ac:dyDescent="0.35">
      <c r="B27771"/>
      <c r="K27771"/>
    </row>
    <row r="27772" spans="2:11" x14ac:dyDescent="0.35">
      <c r="B27772"/>
      <c r="K27772"/>
    </row>
    <row r="27773" spans="2:11" x14ac:dyDescent="0.35">
      <c r="B27773"/>
      <c r="K27773"/>
    </row>
    <row r="27774" spans="2:11" x14ac:dyDescent="0.35">
      <c r="B27774"/>
      <c r="K27774"/>
    </row>
    <row r="27775" spans="2:11" x14ac:dyDescent="0.35">
      <c r="B27775"/>
      <c r="K27775"/>
    </row>
    <row r="27776" spans="2:11" x14ac:dyDescent="0.35">
      <c r="B27776"/>
      <c r="K27776"/>
    </row>
    <row r="27777" spans="2:11" x14ac:dyDescent="0.35">
      <c r="B27777"/>
      <c r="K27777"/>
    </row>
    <row r="27778" spans="2:11" x14ac:dyDescent="0.35">
      <c r="B27778"/>
      <c r="K27778"/>
    </row>
    <row r="27779" spans="2:11" x14ac:dyDescent="0.35">
      <c r="B27779"/>
      <c r="K27779"/>
    </row>
    <row r="27780" spans="2:11" x14ac:dyDescent="0.35">
      <c r="B27780"/>
      <c r="K27780"/>
    </row>
    <row r="27781" spans="2:11" x14ac:dyDescent="0.35">
      <c r="B27781"/>
      <c r="K27781"/>
    </row>
    <row r="27782" spans="2:11" x14ac:dyDescent="0.35">
      <c r="B27782"/>
      <c r="K27782"/>
    </row>
    <row r="27783" spans="2:11" x14ac:dyDescent="0.35">
      <c r="B27783"/>
      <c r="K27783"/>
    </row>
    <row r="27784" spans="2:11" x14ac:dyDescent="0.35">
      <c r="B27784"/>
      <c r="K27784"/>
    </row>
    <row r="27785" spans="2:11" x14ac:dyDescent="0.35">
      <c r="B27785"/>
      <c r="K27785"/>
    </row>
    <row r="27786" spans="2:11" x14ac:dyDescent="0.35">
      <c r="B27786"/>
      <c r="K27786"/>
    </row>
    <row r="27787" spans="2:11" x14ac:dyDescent="0.35">
      <c r="B27787"/>
      <c r="K27787"/>
    </row>
    <row r="27788" spans="2:11" x14ac:dyDescent="0.35">
      <c r="B27788"/>
      <c r="K27788"/>
    </row>
    <row r="27789" spans="2:11" x14ac:dyDescent="0.35">
      <c r="B27789"/>
      <c r="K27789"/>
    </row>
    <row r="27790" spans="2:11" x14ac:dyDescent="0.35">
      <c r="B27790"/>
      <c r="K27790"/>
    </row>
    <row r="27791" spans="2:11" x14ac:dyDescent="0.35">
      <c r="B27791"/>
      <c r="K27791"/>
    </row>
    <row r="27792" spans="2:11" x14ac:dyDescent="0.35">
      <c r="B27792"/>
      <c r="K27792"/>
    </row>
    <row r="27793" spans="2:11" x14ac:dyDescent="0.35">
      <c r="B27793"/>
      <c r="K27793"/>
    </row>
    <row r="27794" spans="2:11" x14ac:dyDescent="0.35">
      <c r="B27794"/>
      <c r="K27794"/>
    </row>
    <row r="27795" spans="2:11" x14ac:dyDescent="0.35">
      <c r="B27795"/>
      <c r="K27795"/>
    </row>
    <row r="27796" spans="2:11" x14ac:dyDescent="0.35">
      <c r="B27796"/>
      <c r="K27796"/>
    </row>
    <row r="27797" spans="2:11" x14ac:dyDescent="0.35">
      <c r="B27797"/>
      <c r="K27797"/>
    </row>
    <row r="27798" spans="2:11" x14ac:dyDescent="0.35">
      <c r="B27798"/>
      <c r="K27798"/>
    </row>
    <row r="27799" spans="2:11" x14ac:dyDescent="0.35">
      <c r="B27799"/>
      <c r="K27799"/>
    </row>
    <row r="27800" spans="2:11" x14ac:dyDescent="0.35">
      <c r="B27800"/>
      <c r="K27800"/>
    </row>
    <row r="27801" spans="2:11" x14ac:dyDescent="0.35">
      <c r="B27801"/>
      <c r="K27801"/>
    </row>
    <row r="27802" spans="2:11" x14ac:dyDescent="0.35">
      <c r="B27802"/>
      <c r="K27802"/>
    </row>
    <row r="27803" spans="2:11" x14ac:dyDescent="0.35">
      <c r="B27803"/>
      <c r="K27803"/>
    </row>
    <row r="27804" spans="2:11" x14ac:dyDescent="0.35">
      <c r="B27804"/>
      <c r="K27804"/>
    </row>
    <row r="27805" spans="2:11" x14ac:dyDescent="0.35">
      <c r="B27805"/>
      <c r="K27805"/>
    </row>
    <row r="27806" spans="2:11" x14ac:dyDescent="0.35">
      <c r="B27806"/>
      <c r="K27806"/>
    </row>
    <row r="27807" spans="2:11" x14ac:dyDescent="0.35">
      <c r="B27807"/>
      <c r="K27807"/>
    </row>
    <row r="27808" spans="2:11" x14ac:dyDescent="0.35">
      <c r="B27808"/>
      <c r="K27808"/>
    </row>
    <row r="27809" spans="2:11" x14ac:dyDescent="0.35">
      <c r="B27809"/>
      <c r="K27809"/>
    </row>
    <row r="27810" spans="2:11" x14ac:dyDescent="0.35">
      <c r="B27810"/>
      <c r="K27810"/>
    </row>
    <row r="27811" spans="2:11" x14ac:dyDescent="0.35">
      <c r="B27811"/>
      <c r="K27811"/>
    </row>
    <row r="27812" spans="2:11" x14ac:dyDescent="0.35">
      <c r="B27812"/>
      <c r="K27812"/>
    </row>
    <row r="27813" spans="2:11" x14ac:dyDescent="0.35">
      <c r="B27813"/>
      <c r="K27813"/>
    </row>
    <row r="27814" spans="2:11" x14ac:dyDescent="0.35">
      <c r="B27814"/>
      <c r="K27814"/>
    </row>
    <row r="27815" spans="2:11" x14ac:dyDescent="0.35">
      <c r="B27815"/>
      <c r="K27815"/>
    </row>
    <row r="27816" spans="2:11" x14ac:dyDescent="0.35">
      <c r="B27816"/>
      <c r="K27816"/>
    </row>
    <row r="27817" spans="2:11" x14ac:dyDescent="0.35">
      <c r="B27817"/>
      <c r="K27817"/>
    </row>
    <row r="27818" spans="2:11" x14ac:dyDescent="0.35">
      <c r="B27818"/>
      <c r="K27818"/>
    </row>
    <row r="27819" spans="2:11" x14ac:dyDescent="0.35">
      <c r="B27819"/>
      <c r="K27819"/>
    </row>
    <row r="27820" spans="2:11" x14ac:dyDescent="0.35">
      <c r="B27820"/>
      <c r="K27820"/>
    </row>
    <row r="27821" spans="2:11" x14ac:dyDescent="0.35">
      <c r="B27821"/>
      <c r="K27821"/>
    </row>
    <row r="27822" spans="2:11" x14ac:dyDescent="0.35">
      <c r="B27822"/>
      <c r="K27822"/>
    </row>
    <row r="27823" spans="2:11" x14ac:dyDescent="0.35">
      <c r="B27823"/>
      <c r="K27823"/>
    </row>
    <row r="27824" spans="2:11" x14ac:dyDescent="0.35">
      <c r="B27824"/>
      <c r="K27824"/>
    </row>
    <row r="27825" spans="2:11" x14ac:dyDescent="0.35">
      <c r="B27825"/>
      <c r="K27825"/>
    </row>
    <row r="27826" spans="2:11" x14ac:dyDescent="0.35">
      <c r="B27826"/>
      <c r="K27826"/>
    </row>
    <row r="27827" spans="2:11" x14ac:dyDescent="0.35">
      <c r="B27827"/>
      <c r="K27827"/>
    </row>
    <row r="27828" spans="2:11" x14ac:dyDescent="0.35">
      <c r="B27828"/>
      <c r="K27828"/>
    </row>
    <row r="27829" spans="2:11" x14ac:dyDescent="0.35">
      <c r="B27829"/>
      <c r="K27829"/>
    </row>
    <row r="27830" spans="2:11" x14ac:dyDescent="0.35">
      <c r="B27830"/>
      <c r="K27830"/>
    </row>
    <row r="27831" spans="2:11" x14ac:dyDescent="0.35">
      <c r="B27831"/>
      <c r="K27831"/>
    </row>
    <row r="27832" spans="2:11" x14ac:dyDescent="0.35">
      <c r="B27832"/>
      <c r="K27832"/>
    </row>
    <row r="27833" spans="2:11" x14ac:dyDescent="0.35">
      <c r="B27833"/>
      <c r="K27833"/>
    </row>
    <row r="27834" spans="2:11" x14ac:dyDescent="0.35">
      <c r="B27834"/>
      <c r="K27834"/>
    </row>
    <row r="27835" spans="2:11" x14ac:dyDescent="0.35">
      <c r="B27835"/>
      <c r="K27835"/>
    </row>
    <row r="27836" spans="2:11" x14ac:dyDescent="0.35">
      <c r="B27836"/>
      <c r="K27836"/>
    </row>
    <row r="27837" spans="2:11" x14ac:dyDescent="0.35">
      <c r="B27837"/>
      <c r="K27837"/>
    </row>
    <row r="27838" spans="2:11" x14ac:dyDescent="0.35">
      <c r="B27838"/>
      <c r="K27838"/>
    </row>
    <row r="27839" spans="2:11" x14ac:dyDescent="0.35">
      <c r="B27839"/>
      <c r="K27839"/>
    </row>
    <row r="27840" spans="2:11" x14ac:dyDescent="0.35">
      <c r="B27840"/>
      <c r="K27840"/>
    </row>
    <row r="27841" spans="2:11" x14ac:dyDescent="0.35">
      <c r="B27841"/>
      <c r="K27841"/>
    </row>
    <row r="27842" spans="2:11" x14ac:dyDescent="0.35">
      <c r="B27842"/>
      <c r="K27842"/>
    </row>
    <row r="27843" spans="2:11" x14ac:dyDescent="0.35">
      <c r="B27843"/>
      <c r="K27843"/>
    </row>
    <row r="27844" spans="2:11" x14ac:dyDescent="0.35">
      <c r="B27844"/>
      <c r="K27844"/>
    </row>
    <row r="27845" spans="2:11" x14ac:dyDescent="0.35">
      <c r="B27845"/>
      <c r="K27845"/>
    </row>
    <row r="27846" spans="2:11" x14ac:dyDescent="0.35">
      <c r="B27846"/>
      <c r="K27846"/>
    </row>
    <row r="27847" spans="2:11" x14ac:dyDescent="0.35">
      <c r="B27847"/>
      <c r="K27847"/>
    </row>
    <row r="27848" spans="2:11" x14ac:dyDescent="0.35">
      <c r="B27848"/>
      <c r="K27848"/>
    </row>
    <row r="27849" spans="2:11" x14ac:dyDescent="0.35">
      <c r="B27849"/>
      <c r="K27849"/>
    </row>
    <row r="27850" spans="2:11" x14ac:dyDescent="0.35">
      <c r="B27850"/>
      <c r="K27850"/>
    </row>
    <row r="27851" spans="2:11" x14ac:dyDescent="0.35">
      <c r="B27851"/>
      <c r="K27851"/>
    </row>
    <row r="27852" spans="2:11" x14ac:dyDescent="0.35">
      <c r="B27852"/>
      <c r="K27852"/>
    </row>
    <row r="27853" spans="2:11" x14ac:dyDescent="0.35">
      <c r="B27853"/>
      <c r="K27853"/>
    </row>
    <row r="27854" spans="2:11" x14ac:dyDescent="0.35">
      <c r="B27854"/>
      <c r="K27854"/>
    </row>
    <row r="27855" spans="2:11" x14ac:dyDescent="0.35">
      <c r="B27855"/>
      <c r="K27855"/>
    </row>
    <row r="27856" spans="2:11" x14ac:dyDescent="0.35">
      <c r="B27856"/>
      <c r="K27856"/>
    </row>
    <row r="27857" spans="2:11" x14ac:dyDescent="0.35">
      <c r="B27857"/>
      <c r="K27857"/>
    </row>
    <row r="27858" spans="2:11" x14ac:dyDescent="0.35">
      <c r="B27858"/>
      <c r="K27858"/>
    </row>
    <row r="27859" spans="2:11" x14ac:dyDescent="0.35">
      <c r="B27859"/>
      <c r="K27859"/>
    </row>
    <row r="27860" spans="2:11" x14ac:dyDescent="0.35">
      <c r="B27860"/>
      <c r="K27860"/>
    </row>
    <row r="27861" spans="2:11" x14ac:dyDescent="0.35">
      <c r="B27861"/>
      <c r="K27861"/>
    </row>
    <row r="27862" spans="2:11" x14ac:dyDescent="0.35">
      <c r="B27862"/>
      <c r="K27862"/>
    </row>
    <row r="27863" spans="2:11" x14ac:dyDescent="0.35">
      <c r="B27863"/>
      <c r="K27863"/>
    </row>
    <row r="27864" spans="2:11" x14ac:dyDescent="0.35">
      <c r="B27864"/>
      <c r="K27864"/>
    </row>
    <row r="27865" spans="2:11" x14ac:dyDescent="0.35">
      <c r="B27865"/>
      <c r="K27865"/>
    </row>
    <row r="27866" spans="2:11" x14ac:dyDescent="0.35">
      <c r="B27866"/>
      <c r="K27866"/>
    </row>
    <row r="27867" spans="2:11" x14ac:dyDescent="0.35">
      <c r="B27867"/>
      <c r="K27867"/>
    </row>
    <row r="27868" spans="2:11" x14ac:dyDescent="0.35">
      <c r="B27868"/>
      <c r="K27868"/>
    </row>
    <row r="27869" spans="2:11" x14ac:dyDescent="0.35">
      <c r="B27869"/>
      <c r="K27869"/>
    </row>
    <row r="27870" spans="2:11" x14ac:dyDescent="0.35">
      <c r="B27870"/>
      <c r="K27870"/>
    </row>
    <row r="27871" spans="2:11" x14ac:dyDescent="0.35">
      <c r="B27871"/>
      <c r="K27871"/>
    </row>
    <row r="27872" spans="2:11" x14ac:dyDescent="0.35">
      <c r="B27872"/>
      <c r="K27872"/>
    </row>
    <row r="27873" spans="2:11" x14ac:dyDescent="0.35">
      <c r="B27873"/>
      <c r="K27873"/>
    </row>
    <row r="27874" spans="2:11" x14ac:dyDescent="0.35">
      <c r="B27874"/>
      <c r="K27874"/>
    </row>
    <row r="27875" spans="2:11" x14ac:dyDescent="0.35">
      <c r="B27875"/>
      <c r="K27875"/>
    </row>
    <row r="27876" spans="2:11" x14ac:dyDescent="0.35">
      <c r="B27876"/>
      <c r="K27876"/>
    </row>
    <row r="27877" spans="2:11" x14ac:dyDescent="0.35">
      <c r="B27877"/>
      <c r="K27877"/>
    </row>
    <row r="27878" spans="2:11" x14ac:dyDescent="0.35">
      <c r="B27878"/>
      <c r="K27878"/>
    </row>
    <row r="27879" spans="2:11" x14ac:dyDescent="0.35">
      <c r="B27879"/>
      <c r="K27879"/>
    </row>
    <row r="27880" spans="2:11" x14ac:dyDescent="0.35">
      <c r="B27880"/>
      <c r="K27880"/>
    </row>
    <row r="27881" spans="2:11" x14ac:dyDescent="0.35">
      <c r="B27881"/>
      <c r="K27881"/>
    </row>
    <row r="27882" spans="2:11" x14ac:dyDescent="0.35">
      <c r="B27882"/>
      <c r="K27882"/>
    </row>
    <row r="27883" spans="2:11" x14ac:dyDescent="0.35">
      <c r="B27883"/>
      <c r="K27883"/>
    </row>
    <row r="27884" spans="2:11" x14ac:dyDescent="0.35">
      <c r="B27884"/>
      <c r="K27884"/>
    </row>
    <row r="27885" spans="2:11" x14ac:dyDescent="0.35">
      <c r="B27885"/>
      <c r="K27885"/>
    </row>
    <row r="27886" spans="2:11" x14ac:dyDescent="0.35">
      <c r="B27886"/>
      <c r="K27886"/>
    </row>
    <row r="27887" spans="2:11" x14ac:dyDescent="0.35">
      <c r="B27887"/>
      <c r="K27887"/>
    </row>
    <row r="27888" spans="2:11" x14ac:dyDescent="0.35">
      <c r="B27888"/>
      <c r="K27888"/>
    </row>
    <row r="27889" spans="2:11" x14ac:dyDescent="0.35">
      <c r="B27889"/>
      <c r="K27889"/>
    </row>
    <row r="27890" spans="2:11" x14ac:dyDescent="0.35">
      <c r="B27890"/>
      <c r="K27890"/>
    </row>
    <row r="27891" spans="2:11" x14ac:dyDescent="0.35">
      <c r="B27891"/>
      <c r="K27891"/>
    </row>
    <row r="27892" spans="2:11" x14ac:dyDescent="0.35">
      <c r="B27892"/>
      <c r="K27892"/>
    </row>
    <row r="27893" spans="2:11" x14ac:dyDescent="0.35">
      <c r="B27893"/>
      <c r="K27893"/>
    </row>
    <row r="27894" spans="2:11" x14ac:dyDescent="0.35">
      <c r="B27894"/>
      <c r="K27894"/>
    </row>
    <row r="27895" spans="2:11" x14ac:dyDescent="0.35">
      <c r="B27895"/>
      <c r="K27895"/>
    </row>
    <row r="27896" spans="2:11" x14ac:dyDescent="0.35">
      <c r="B27896"/>
      <c r="K27896"/>
    </row>
    <row r="27897" spans="2:11" x14ac:dyDescent="0.35">
      <c r="B27897"/>
      <c r="K27897"/>
    </row>
    <row r="27898" spans="2:11" x14ac:dyDescent="0.35">
      <c r="B27898"/>
      <c r="K27898"/>
    </row>
    <row r="27899" spans="2:11" x14ac:dyDescent="0.35">
      <c r="B27899"/>
      <c r="K27899"/>
    </row>
    <row r="27900" spans="2:11" x14ac:dyDescent="0.35">
      <c r="B27900"/>
      <c r="K27900"/>
    </row>
    <row r="27901" spans="2:11" x14ac:dyDescent="0.35">
      <c r="B27901"/>
      <c r="K27901"/>
    </row>
    <row r="27902" spans="2:11" x14ac:dyDescent="0.35">
      <c r="B27902"/>
      <c r="K27902"/>
    </row>
    <row r="27903" spans="2:11" x14ac:dyDescent="0.35">
      <c r="B27903"/>
      <c r="K27903"/>
    </row>
    <row r="27904" spans="2:11" x14ac:dyDescent="0.35">
      <c r="B27904"/>
      <c r="K27904"/>
    </row>
    <row r="27905" spans="2:11" x14ac:dyDescent="0.35">
      <c r="B27905"/>
      <c r="K27905"/>
    </row>
    <row r="27906" spans="2:11" x14ac:dyDescent="0.35">
      <c r="B27906"/>
      <c r="K27906"/>
    </row>
    <row r="27907" spans="2:11" x14ac:dyDescent="0.35">
      <c r="B27907"/>
      <c r="K27907"/>
    </row>
    <row r="27908" spans="2:11" x14ac:dyDescent="0.35">
      <c r="B27908"/>
      <c r="K27908"/>
    </row>
    <row r="27909" spans="2:11" x14ac:dyDescent="0.35">
      <c r="B27909"/>
      <c r="K27909"/>
    </row>
    <row r="27910" spans="2:11" x14ac:dyDescent="0.35">
      <c r="B27910"/>
      <c r="K27910"/>
    </row>
    <row r="27911" spans="2:11" x14ac:dyDescent="0.35">
      <c r="B27911"/>
      <c r="K27911"/>
    </row>
    <row r="27912" spans="2:11" x14ac:dyDescent="0.35">
      <c r="B27912"/>
      <c r="K27912"/>
    </row>
    <row r="27913" spans="2:11" x14ac:dyDescent="0.35">
      <c r="B27913"/>
      <c r="K27913"/>
    </row>
    <row r="27914" spans="2:11" x14ac:dyDescent="0.35">
      <c r="B27914"/>
      <c r="K27914"/>
    </row>
    <row r="27915" spans="2:11" x14ac:dyDescent="0.35">
      <c r="B27915"/>
      <c r="K27915"/>
    </row>
    <row r="27916" spans="2:11" x14ac:dyDescent="0.35">
      <c r="B27916"/>
      <c r="K27916"/>
    </row>
    <row r="27917" spans="2:11" x14ac:dyDescent="0.35">
      <c r="B27917"/>
      <c r="K27917"/>
    </row>
    <row r="27918" spans="2:11" x14ac:dyDescent="0.35">
      <c r="B27918"/>
      <c r="K27918"/>
    </row>
    <row r="27919" spans="2:11" x14ac:dyDescent="0.35">
      <c r="B27919"/>
      <c r="K27919"/>
    </row>
    <row r="27920" spans="2:11" x14ac:dyDescent="0.35">
      <c r="B27920"/>
      <c r="K27920"/>
    </row>
    <row r="27921" spans="2:11" x14ac:dyDescent="0.35">
      <c r="B27921"/>
      <c r="K27921"/>
    </row>
    <row r="27922" spans="2:11" x14ac:dyDescent="0.35">
      <c r="B27922"/>
      <c r="K27922"/>
    </row>
    <row r="27923" spans="2:11" x14ac:dyDescent="0.35">
      <c r="B27923"/>
      <c r="K27923"/>
    </row>
    <row r="27924" spans="2:11" x14ac:dyDescent="0.35">
      <c r="B27924"/>
      <c r="K27924"/>
    </row>
    <row r="27925" spans="2:11" x14ac:dyDescent="0.35">
      <c r="B27925"/>
      <c r="K27925"/>
    </row>
    <row r="27926" spans="2:11" x14ac:dyDescent="0.35">
      <c r="B27926"/>
      <c r="K27926"/>
    </row>
    <row r="27927" spans="2:11" x14ac:dyDescent="0.35">
      <c r="B27927"/>
      <c r="K27927"/>
    </row>
    <row r="27928" spans="2:11" x14ac:dyDescent="0.35">
      <c r="B27928"/>
      <c r="K27928"/>
    </row>
    <row r="27929" spans="2:11" x14ac:dyDescent="0.35">
      <c r="B27929"/>
      <c r="K27929"/>
    </row>
    <row r="27930" spans="2:11" x14ac:dyDescent="0.35">
      <c r="B27930"/>
      <c r="K27930"/>
    </row>
    <row r="27931" spans="2:11" x14ac:dyDescent="0.35">
      <c r="B27931"/>
      <c r="K27931"/>
    </row>
    <row r="27932" spans="2:11" x14ac:dyDescent="0.35">
      <c r="B27932"/>
      <c r="K27932"/>
    </row>
    <row r="27933" spans="2:11" x14ac:dyDescent="0.35">
      <c r="B27933"/>
      <c r="K27933"/>
    </row>
    <row r="27934" spans="2:11" x14ac:dyDescent="0.35">
      <c r="B27934"/>
      <c r="K27934"/>
    </row>
    <row r="27935" spans="2:11" x14ac:dyDescent="0.35">
      <c r="B27935"/>
      <c r="K27935"/>
    </row>
    <row r="27936" spans="2:11" x14ac:dyDescent="0.35">
      <c r="B27936"/>
      <c r="K27936"/>
    </row>
    <row r="27937" spans="2:11" x14ac:dyDescent="0.35">
      <c r="B27937"/>
      <c r="K27937"/>
    </row>
    <row r="27938" spans="2:11" x14ac:dyDescent="0.35">
      <c r="B27938"/>
      <c r="K27938"/>
    </row>
    <row r="27939" spans="2:11" x14ac:dyDescent="0.35">
      <c r="B27939"/>
      <c r="K27939"/>
    </row>
    <row r="27940" spans="2:11" x14ac:dyDescent="0.35">
      <c r="B27940"/>
      <c r="K27940"/>
    </row>
    <row r="27941" spans="2:11" x14ac:dyDescent="0.35">
      <c r="B27941"/>
      <c r="K27941"/>
    </row>
    <row r="27942" spans="2:11" x14ac:dyDescent="0.35">
      <c r="B27942"/>
      <c r="K27942"/>
    </row>
    <row r="27943" spans="2:11" x14ac:dyDescent="0.35">
      <c r="B27943"/>
      <c r="K27943"/>
    </row>
    <row r="27944" spans="2:11" x14ac:dyDescent="0.35">
      <c r="B27944"/>
      <c r="K27944"/>
    </row>
    <row r="27945" spans="2:11" x14ac:dyDescent="0.35">
      <c r="B27945"/>
      <c r="K27945"/>
    </row>
    <row r="27946" spans="2:11" x14ac:dyDescent="0.35">
      <c r="B27946"/>
      <c r="K27946"/>
    </row>
    <row r="27947" spans="2:11" x14ac:dyDescent="0.35">
      <c r="B27947"/>
      <c r="K27947"/>
    </row>
    <row r="27948" spans="2:11" x14ac:dyDescent="0.35">
      <c r="B27948"/>
      <c r="K27948"/>
    </row>
    <row r="27949" spans="2:11" x14ac:dyDescent="0.35">
      <c r="B27949"/>
      <c r="K27949"/>
    </row>
    <row r="27950" spans="2:11" x14ac:dyDescent="0.35">
      <c r="B27950"/>
      <c r="K27950"/>
    </row>
    <row r="27951" spans="2:11" x14ac:dyDescent="0.35">
      <c r="B27951"/>
      <c r="K27951"/>
    </row>
    <row r="27952" spans="2:11" x14ac:dyDescent="0.35">
      <c r="B27952"/>
      <c r="K27952"/>
    </row>
    <row r="27953" spans="2:11" x14ac:dyDescent="0.35">
      <c r="B27953"/>
      <c r="K27953"/>
    </row>
    <row r="27954" spans="2:11" x14ac:dyDescent="0.35">
      <c r="B27954"/>
      <c r="K27954"/>
    </row>
    <row r="27955" spans="2:11" x14ac:dyDescent="0.35">
      <c r="B27955"/>
      <c r="K27955"/>
    </row>
    <row r="27956" spans="2:11" x14ac:dyDescent="0.35">
      <c r="B27956"/>
      <c r="K27956"/>
    </row>
    <row r="27957" spans="2:11" x14ac:dyDescent="0.35">
      <c r="B27957"/>
      <c r="K27957"/>
    </row>
    <row r="27958" spans="2:11" x14ac:dyDescent="0.35">
      <c r="B27958"/>
      <c r="K27958"/>
    </row>
    <row r="27959" spans="2:11" x14ac:dyDescent="0.35">
      <c r="B27959"/>
      <c r="K27959"/>
    </row>
    <row r="27960" spans="2:11" x14ac:dyDescent="0.35">
      <c r="B27960"/>
      <c r="K27960"/>
    </row>
    <row r="27961" spans="2:11" x14ac:dyDescent="0.35">
      <c r="B27961"/>
      <c r="K27961"/>
    </row>
    <row r="27962" spans="2:11" x14ac:dyDescent="0.35">
      <c r="B27962"/>
      <c r="K27962"/>
    </row>
    <row r="27963" spans="2:11" x14ac:dyDescent="0.35">
      <c r="B27963"/>
      <c r="K27963"/>
    </row>
    <row r="27964" spans="2:11" x14ac:dyDescent="0.35">
      <c r="B27964"/>
      <c r="K27964"/>
    </row>
    <row r="27965" spans="2:11" x14ac:dyDescent="0.35">
      <c r="B27965"/>
      <c r="K27965"/>
    </row>
    <row r="27966" spans="2:11" x14ac:dyDescent="0.35">
      <c r="B27966"/>
      <c r="K27966"/>
    </row>
    <row r="27967" spans="2:11" x14ac:dyDescent="0.35">
      <c r="B27967"/>
      <c r="K27967"/>
    </row>
    <row r="27968" spans="2:11" x14ac:dyDescent="0.35">
      <c r="B27968"/>
      <c r="K27968"/>
    </row>
    <row r="27969" spans="2:11" x14ac:dyDescent="0.35">
      <c r="B27969"/>
      <c r="K27969"/>
    </row>
    <row r="27970" spans="2:11" x14ac:dyDescent="0.35">
      <c r="B27970"/>
      <c r="K27970"/>
    </row>
    <row r="27971" spans="2:11" x14ac:dyDescent="0.35">
      <c r="B27971"/>
      <c r="K27971"/>
    </row>
    <row r="27972" spans="2:11" x14ac:dyDescent="0.35">
      <c r="B27972"/>
      <c r="K27972"/>
    </row>
    <row r="27973" spans="2:11" x14ac:dyDescent="0.35">
      <c r="B27973"/>
      <c r="K27973"/>
    </row>
    <row r="27974" spans="2:11" x14ac:dyDescent="0.35">
      <c r="B27974"/>
      <c r="K27974"/>
    </row>
    <row r="27975" spans="2:11" x14ac:dyDescent="0.35">
      <c r="B27975"/>
      <c r="K27975"/>
    </row>
    <row r="27976" spans="2:11" x14ac:dyDescent="0.35">
      <c r="B27976"/>
      <c r="K27976"/>
    </row>
    <row r="27977" spans="2:11" x14ac:dyDescent="0.35">
      <c r="B27977"/>
      <c r="K27977"/>
    </row>
    <row r="27978" spans="2:11" x14ac:dyDescent="0.35">
      <c r="B27978"/>
      <c r="K27978"/>
    </row>
    <row r="27979" spans="2:11" x14ac:dyDescent="0.35">
      <c r="B27979"/>
      <c r="K27979"/>
    </row>
    <row r="27980" spans="2:11" x14ac:dyDescent="0.35">
      <c r="B27980"/>
      <c r="K27980"/>
    </row>
    <row r="27981" spans="2:11" x14ac:dyDescent="0.35">
      <c r="B27981"/>
      <c r="K27981"/>
    </row>
    <row r="27982" spans="2:11" x14ac:dyDescent="0.35">
      <c r="B27982"/>
      <c r="K27982"/>
    </row>
    <row r="27983" spans="2:11" x14ac:dyDescent="0.35">
      <c r="B27983"/>
      <c r="K27983"/>
    </row>
    <row r="27984" spans="2:11" x14ac:dyDescent="0.35">
      <c r="B27984"/>
      <c r="K27984"/>
    </row>
    <row r="27985" spans="2:11" x14ac:dyDescent="0.35">
      <c r="B27985"/>
      <c r="K27985"/>
    </row>
    <row r="27986" spans="2:11" x14ac:dyDescent="0.35">
      <c r="B27986"/>
      <c r="K27986"/>
    </row>
    <row r="27987" spans="2:11" x14ac:dyDescent="0.35">
      <c r="B27987"/>
      <c r="K27987"/>
    </row>
    <row r="27988" spans="2:11" x14ac:dyDescent="0.35">
      <c r="B27988"/>
      <c r="K27988"/>
    </row>
    <row r="27989" spans="2:11" x14ac:dyDescent="0.35">
      <c r="B27989"/>
      <c r="K27989"/>
    </row>
    <row r="27990" spans="2:11" x14ac:dyDescent="0.35">
      <c r="B27990"/>
      <c r="K27990"/>
    </row>
    <row r="27991" spans="2:11" x14ac:dyDescent="0.35">
      <c r="B27991"/>
      <c r="K27991"/>
    </row>
    <row r="27992" spans="2:11" x14ac:dyDescent="0.35">
      <c r="B27992"/>
      <c r="K27992"/>
    </row>
    <row r="27993" spans="2:11" x14ac:dyDescent="0.35">
      <c r="B27993"/>
      <c r="K27993"/>
    </row>
    <row r="27994" spans="2:11" x14ac:dyDescent="0.35">
      <c r="B27994"/>
      <c r="K27994"/>
    </row>
    <row r="27995" spans="2:11" x14ac:dyDescent="0.35">
      <c r="B27995"/>
      <c r="K27995"/>
    </row>
    <row r="27996" spans="2:11" x14ac:dyDescent="0.35">
      <c r="B27996"/>
      <c r="K27996"/>
    </row>
    <row r="27997" spans="2:11" x14ac:dyDescent="0.35">
      <c r="B27997"/>
      <c r="K27997"/>
    </row>
    <row r="27998" spans="2:11" x14ac:dyDescent="0.35">
      <c r="B27998"/>
      <c r="K27998"/>
    </row>
    <row r="27999" spans="2:11" x14ac:dyDescent="0.35">
      <c r="B27999"/>
      <c r="K27999"/>
    </row>
    <row r="28000" spans="2:11" x14ac:dyDescent="0.35">
      <c r="B28000"/>
      <c r="K28000"/>
    </row>
    <row r="28001" spans="2:11" x14ac:dyDescent="0.35">
      <c r="B28001"/>
      <c r="K28001"/>
    </row>
    <row r="28002" spans="2:11" x14ac:dyDescent="0.35">
      <c r="B28002"/>
      <c r="K28002"/>
    </row>
    <row r="28003" spans="2:11" x14ac:dyDescent="0.35">
      <c r="B28003"/>
      <c r="K28003"/>
    </row>
    <row r="28004" spans="2:11" x14ac:dyDescent="0.35">
      <c r="B28004"/>
      <c r="K28004"/>
    </row>
    <row r="28005" spans="2:11" x14ac:dyDescent="0.35">
      <c r="B28005"/>
      <c r="K28005"/>
    </row>
    <row r="28006" spans="2:11" x14ac:dyDescent="0.35">
      <c r="B28006"/>
      <c r="K28006"/>
    </row>
    <row r="28007" spans="2:11" x14ac:dyDescent="0.35">
      <c r="B28007"/>
      <c r="K28007"/>
    </row>
    <row r="28008" spans="2:11" x14ac:dyDescent="0.35">
      <c r="B28008"/>
      <c r="K28008"/>
    </row>
    <row r="28009" spans="2:11" x14ac:dyDescent="0.35">
      <c r="B28009"/>
      <c r="K28009"/>
    </row>
    <row r="28010" spans="2:11" x14ac:dyDescent="0.35">
      <c r="B28010"/>
      <c r="K28010"/>
    </row>
    <row r="28011" spans="2:11" x14ac:dyDescent="0.35">
      <c r="B28011"/>
      <c r="K28011"/>
    </row>
    <row r="28012" spans="2:11" x14ac:dyDescent="0.35">
      <c r="B28012"/>
      <c r="K28012"/>
    </row>
    <row r="28013" spans="2:11" x14ac:dyDescent="0.35">
      <c r="B28013"/>
      <c r="K28013"/>
    </row>
    <row r="28014" spans="2:11" x14ac:dyDescent="0.35">
      <c r="B28014"/>
      <c r="K28014"/>
    </row>
    <row r="28015" spans="2:11" x14ac:dyDescent="0.35">
      <c r="B28015"/>
      <c r="K28015"/>
    </row>
    <row r="28016" spans="2:11" x14ac:dyDescent="0.35">
      <c r="B28016"/>
      <c r="K28016"/>
    </row>
    <row r="28017" spans="2:11" x14ac:dyDescent="0.35">
      <c r="B28017"/>
      <c r="K28017"/>
    </row>
    <row r="28018" spans="2:11" x14ac:dyDescent="0.35">
      <c r="B28018"/>
      <c r="K28018"/>
    </row>
    <row r="28019" spans="2:11" x14ac:dyDescent="0.35">
      <c r="B28019"/>
      <c r="K28019"/>
    </row>
    <row r="28020" spans="2:11" x14ac:dyDescent="0.35">
      <c r="B28020"/>
      <c r="K28020"/>
    </row>
    <row r="28021" spans="2:11" x14ac:dyDescent="0.35">
      <c r="B28021"/>
      <c r="K28021"/>
    </row>
    <row r="28022" spans="2:11" x14ac:dyDescent="0.35">
      <c r="B28022"/>
      <c r="K28022"/>
    </row>
    <row r="28023" spans="2:11" x14ac:dyDescent="0.35">
      <c r="B28023"/>
      <c r="K28023"/>
    </row>
    <row r="28024" spans="2:11" x14ac:dyDescent="0.35">
      <c r="B28024"/>
      <c r="K28024"/>
    </row>
    <row r="28025" spans="2:11" x14ac:dyDescent="0.35">
      <c r="B28025"/>
      <c r="K28025"/>
    </row>
    <row r="28026" spans="2:11" x14ac:dyDescent="0.35">
      <c r="B28026"/>
      <c r="K28026"/>
    </row>
    <row r="28027" spans="2:11" x14ac:dyDescent="0.35">
      <c r="B28027"/>
      <c r="K28027"/>
    </row>
    <row r="28028" spans="2:11" x14ac:dyDescent="0.35">
      <c r="B28028"/>
      <c r="K28028"/>
    </row>
    <row r="28029" spans="2:11" x14ac:dyDescent="0.35">
      <c r="B28029"/>
      <c r="K28029"/>
    </row>
    <row r="28030" spans="2:11" x14ac:dyDescent="0.35">
      <c r="B28030"/>
      <c r="K28030"/>
    </row>
    <row r="28031" spans="2:11" x14ac:dyDescent="0.35">
      <c r="B28031"/>
      <c r="K28031"/>
    </row>
    <row r="28032" spans="2:11" x14ac:dyDescent="0.35">
      <c r="B28032"/>
      <c r="K28032"/>
    </row>
    <row r="28033" spans="2:11" x14ac:dyDescent="0.35">
      <c r="B28033"/>
      <c r="K28033"/>
    </row>
    <row r="28034" spans="2:11" x14ac:dyDescent="0.35">
      <c r="B28034"/>
      <c r="K28034"/>
    </row>
    <row r="28035" spans="2:11" x14ac:dyDescent="0.35">
      <c r="B28035"/>
      <c r="K28035"/>
    </row>
    <row r="28036" spans="2:11" x14ac:dyDescent="0.35">
      <c r="B28036"/>
      <c r="K28036"/>
    </row>
    <row r="28037" spans="2:11" x14ac:dyDescent="0.35">
      <c r="B28037"/>
      <c r="K28037"/>
    </row>
    <row r="28038" spans="2:11" x14ac:dyDescent="0.35">
      <c r="B28038"/>
      <c r="K28038"/>
    </row>
    <row r="28039" spans="2:11" x14ac:dyDescent="0.35">
      <c r="B28039"/>
      <c r="K28039"/>
    </row>
    <row r="28040" spans="2:11" x14ac:dyDescent="0.35">
      <c r="B28040"/>
      <c r="K28040"/>
    </row>
    <row r="28041" spans="2:11" x14ac:dyDescent="0.35">
      <c r="B28041"/>
      <c r="K28041"/>
    </row>
    <row r="28042" spans="2:11" x14ac:dyDescent="0.35">
      <c r="B28042"/>
      <c r="K28042"/>
    </row>
    <row r="28043" spans="2:11" x14ac:dyDescent="0.35">
      <c r="B28043"/>
      <c r="K28043"/>
    </row>
    <row r="28044" spans="2:11" x14ac:dyDescent="0.35">
      <c r="B28044"/>
      <c r="K28044"/>
    </row>
    <row r="28045" spans="2:11" x14ac:dyDescent="0.35">
      <c r="B28045"/>
      <c r="K28045"/>
    </row>
    <row r="28046" spans="2:11" x14ac:dyDescent="0.35">
      <c r="B28046"/>
      <c r="K28046"/>
    </row>
    <row r="28047" spans="2:11" x14ac:dyDescent="0.35">
      <c r="B28047"/>
      <c r="K28047"/>
    </row>
    <row r="28048" spans="2:11" x14ac:dyDescent="0.35">
      <c r="B28048"/>
      <c r="K28048"/>
    </row>
    <row r="28049" spans="2:11" x14ac:dyDescent="0.35">
      <c r="B28049"/>
      <c r="K28049"/>
    </row>
    <row r="28050" spans="2:11" x14ac:dyDescent="0.35">
      <c r="B28050"/>
      <c r="K28050"/>
    </row>
    <row r="28051" spans="2:11" x14ac:dyDescent="0.35">
      <c r="B28051"/>
      <c r="K28051"/>
    </row>
    <row r="28052" spans="2:11" x14ac:dyDescent="0.35">
      <c r="B28052"/>
      <c r="K28052"/>
    </row>
    <row r="28053" spans="2:11" x14ac:dyDescent="0.35">
      <c r="B28053"/>
      <c r="K28053"/>
    </row>
    <row r="28054" spans="2:11" x14ac:dyDescent="0.35">
      <c r="B28054"/>
      <c r="K28054"/>
    </row>
    <row r="28055" spans="2:11" x14ac:dyDescent="0.35">
      <c r="B28055"/>
      <c r="K28055"/>
    </row>
    <row r="28056" spans="2:11" x14ac:dyDescent="0.35">
      <c r="B28056"/>
      <c r="K28056"/>
    </row>
    <row r="28057" spans="2:11" x14ac:dyDescent="0.35">
      <c r="B28057"/>
      <c r="K28057"/>
    </row>
    <row r="28058" spans="2:11" x14ac:dyDescent="0.35">
      <c r="B28058"/>
      <c r="K28058"/>
    </row>
    <row r="28059" spans="2:11" x14ac:dyDescent="0.35">
      <c r="B28059"/>
      <c r="K28059"/>
    </row>
    <row r="28060" spans="2:11" x14ac:dyDescent="0.35">
      <c r="B28060"/>
      <c r="K28060"/>
    </row>
    <row r="28061" spans="2:11" x14ac:dyDescent="0.35">
      <c r="B28061"/>
      <c r="K28061"/>
    </row>
    <row r="28062" spans="2:11" x14ac:dyDescent="0.35">
      <c r="B28062"/>
      <c r="K28062"/>
    </row>
    <row r="28063" spans="2:11" x14ac:dyDescent="0.35">
      <c r="B28063"/>
      <c r="K28063"/>
    </row>
    <row r="28064" spans="2:11" x14ac:dyDescent="0.35">
      <c r="B28064"/>
      <c r="K28064"/>
    </row>
    <row r="28065" spans="2:11" x14ac:dyDescent="0.35">
      <c r="B28065"/>
      <c r="K28065"/>
    </row>
    <row r="28066" spans="2:11" x14ac:dyDescent="0.35">
      <c r="B28066"/>
      <c r="K28066"/>
    </row>
    <row r="28067" spans="2:11" x14ac:dyDescent="0.35">
      <c r="B28067"/>
      <c r="K28067"/>
    </row>
    <row r="28068" spans="2:11" x14ac:dyDescent="0.35">
      <c r="B28068"/>
      <c r="K28068"/>
    </row>
    <row r="28069" spans="2:11" x14ac:dyDescent="0.35">
      <c r="B28069"/>
      <c r="K28069"/>
    </row>
    <row r="28070" spans="2:11" x14ac:dyDescent="0.35">
      <c r="B28070"/>
      <c r="K28070"/>
    </row>
    <row r="28071" spans="2:11" x14ac:dyDescent="0.35">
      <c r="B28071"/>
      <c r="K28071"/>
    </row>
    <row r="28072" spans="2:11" x14ac:dyDescent="0.35">
      <c r="B28072"/>
      <c r="K28072"/>
    </row>
    <row r="28073" spans="2:11" x14ac:dyDescent="0.35">
      <c r="B28073"/>
      <c r="K28073"/>
    </row>
    <row r="28074" spans="2:11" x14ac:dyDescent="0.35">
      <c r="B28074"/>
      <c r="K28074"/>
    </row>
    <row r="28075" spans="2:11" x14ac:dyDescent="0.35">
      <c r="B28075"/>
      <c r="K28075"/>
    </row>
    <row r="28076" spans="2:11" x14ac:dyDescent="0.35">
      <c r="B28076"/>
      <c r="K28076"/>
    </row>
    <row r="28077" spans="2:11" x14ac:dyDescent="0.35">
      <c r="B28077"/>
      <c r="K28077"/>
    </row>
    <row r="28078" spans="2:11" x14ac:dyDescent="0.35">
      <c r="B28078"/>
      <c r="K28078"/>
    </row>
    <row r="28079" spans="2:11" x14ac:dyDescent="0.35">
      <c r="B28079"/>
      <c r="K28079"/>
    </row>
    <row r="28080" spans="2:11" x14ac:dyDescent="0.35">
      <c r="B28080"/>
      <c r="K28080"/>
    </row>
    <row r="28081" spans="2:11" x14ac:dyDescent="0.35">
      <c r="B28081"/>
      <c r="K28081"/>
    </row>
    <row r="28082" spans="2:11" x14ac:dyDescent="0.35">
      <c r="B28082"/>
      <c r="K28082"/>
    </row>
    <row r="28083" spans="2:11" x14ac:dyDescent="0.35">
      <c r="B28083"/>
      <c r="K28083"/>
    </row>
    <row r="28084" spans="2:11" x14ac:dyDescent="0.35">
      <c r="B28084"/>
      <c r="K28084"/>
    </row>
    <row r="28085" spans="2:11" x14ac:dyDescent="0.35">
      <c r="B28085"/>
      <c r="K28085"/>
    </row>
    <row r="28086" spans="2:11" x14ac:dyDescent="0.35">
      <c r="B28086"/>
      <c r="K28086"/>
    </row>
    <row r="28087" spans="2:11" x14ac:dyDescent="0.35">
      <c r="B28087"/>
      <c r="K28087"/>
    </row>
    <row r="28088" spans="2:11" x14ac:dyDescent="0.35">
      <c r="B28088"/>
      <c r="K28088"/>
    </row>
    <row r="28089" spans="2:11" x14ac:dyDescent="0.35">
      <c r="B28089"/>
      <c r="K28089"/>
    </row>
    <row r="28090" spans="2:11" x14ac:dyDescent="0.35">
      <c r="B28090"/>
      <c r="K28090"/>
    </row>
    <row r="28091" spans="2:11" x14ac:dyDescent="0.35">
      <c r="B28091"/>
      <c r="K28091"/>
    </row>
    <row r="28092" spans="2:11" x14ac:dyDescent="0.35">
      <c r="B28092"/>
      <c r="K28092"/>
    </row>
    <row r="28093" spans="2:11" x14ac:dyDescent="0.35">
      <c r="B28093"/>
      <c r="K28093"/>
    </row>
    <row r="28094" spans="2:11" x14ac:dyDescent="0.35">
      <c r="B28094"/>
      <c r="K28094"/>
    </row>
    <row r="28095" spans="2:11" x14ac:dyDescent="0.35">
      <c r="B28095"/>
      <c r="K28095"/>
    </row>
    <row r="28096" spans="2:11" x14ac:dyDescent="0.35">
      <c r="B28096"/>
      <c r="K28096"/>
    </row>
    <row r="28097" spans="2:11" x14ac:dyDescent="0.35">
      <c r="B28097"/>
      <c r="K28097"/>
    </row>
    <row r="28098" spans="2:11" x14ac:dyDescent="0.35">
      <c r="B28098"/>
      <c r="K28098"/>
    </row>
    <row r="28099" spans="2:11" x14ac:dyDescent="0.35">
      <c r="B28099"/>
      <c r="K28099"/>
    </row>
    <row r="28100" spans="2:11" x14ac:dyDescent="0.35">
      <c r="B28100"/>
      <c r="K28100"/>
    </row>
    <row r="28101" spans="2:11" x14ac:dyDescent="0.35">
      <c r="B28101"/>
      <c r="K28101"/>
    </row>
    <row r="28102" spans="2:11" x14ac:dyDescent="0.35">
      <c r="B28102"/>
      <c r="K28102"/>
    </row>
    <row r="28103" spans="2:11" x14ac:dyDescent="0.35">
      <c r="B28103"/>
      <c r="K28103"/>
    </row>
    <row r="28104" spans="2:11" x14ac:dyDescent="0.35">
      <c r="B28104"/>
      <c r="K28104"/>
    </row>
    <row r="28105" spans="2:11" x14ac:dyDescent="0.35">
      <c r="B28105"/>
      <c r="K28105"/>
    </row>
    <row r="28106" spans="2:11" x14ac:dyDescent="0.35">
      <c r="B28106"/>
      <c r="K28106"/>
    </row>
    <row r="28107" spans="2:11" x14ac:dyDescent="0.35">
      <c r="B28107"/>
      <c r="K28107"/>
    </row>
    <row r="28108" spans="2:11" x14ac:dyDescent="0.35">
      <c r="B28108"/>
      <c r="K28108"/>
    </row>
    <row r="28109" spans="2:11" x14ac:dyDescent="0.35">
      <c r="B28109"/>
      <c r="K28109"/>
    </row>
    <row r="28110" spans="2:11" x14ac:dyDescent="0.35">
      <c r="B28110"/>
      <c r="K28110"/>
    </row>
    <row r="28111" spans="2:11" x14ac:dyDescent="0.35">
      <c r="B28111"/>
      <c r="K28111"/>
    </row>
    <row r="28112" spans="2:11" x14ac:dyDescent="0.35">
      <c r="B28112"/>
      <c r="K28112"/>
    </row>
    <row r="28113" spans="2:11" x14ac:dyDescent="0.35">
      <c r="B28113"/>
      <c r="K28113"/>
    </row>
    <row r="28114" spans="2:11" x14ac:dyDescent="0.35">
      <c r="B28114"/>
      <c r="K28114"/>
    </row>
    <row r="28115" spans="2:11" x14ac:dyDescent="0.35">
      <c r="B28115"/>
      <c r="K28115"/>
    </row>
    <row r="28116" spans="2:11" x14ac:dyDescent="0.35">
      <c r="B28116"/>
      <c r="K28116"/>
    </row>
    <row r="28117" spans="2:11" x14ac:dyDescent="0.35">
      <c r="B28117"/>
      <c r="K28117"/>
    </row>
    <row r="28118" spans="2:11" x14ac:dyDescent="0.35">
      <c r="B28118"/>
      <c r="K28118"/>
    </row>
    <row r="28119" spans="2:11" x14ac:dyDescent="0.35">
      <c r="B28119"/>
      <c r="K28119"/>
    </row>
    <row r="28120" spans="2:11" x14ac:dyDescent="0.35">
      <c r="B28120"/>
      <c r="K28120"/>
    </row>
    <row r="28121" spans="2:11" x14ac:dyDescent="0.35">
      <c r="B28121"/>
      <c r="K28121"/>
    </row>
    <row r="28122" spans="2:11" x14ac:dyDescent="0.35">
      <c r="B28122"/>
      <c r="K28122"/>
    </row>
    <row r="28123" spans="2:11" x14ac:dyDescent="0.35">
      <c r="B28123"/>
      <c r="K28123"/>
    </row>
    <row r="28124" spans="2:11" x14ac:dyDescent="0.35">
      <c r="B28124"/>
      <c r="K28124"/>
    </row>
    <row r="28125" spans="2:11" x14ac:dyDescent="0.35">
      <c r="B28125"/>
      <c r="K28125"/>
    </row>
    <row r="28126" spans="2:11" x14ac:dyDescent="0.35">
      <c r="B28126"/>
      <c r="K28126"/>
    </row>
    <row r="28127" spans="2:11" x14ac:dyDescent="0.35">
      <c r="B28127"/>
      <c r="K28127"/>
    </row>
    <row r="28128" spans="2:11" x14ac:dyDescent="0.35">
      <c r="B28128"/>
      <c r="K28128"/>
    </row>
    <row r="28129" spans="2:11" x14ac:dyDescent="0.35">
      <c r="B28129"/>
      <c r="K28129"/>
    </row>
    <row r="28130" spans="2:11" x14ac:dyDescent="0.35">
      <c r="B28130"/>
      <c r="K28130"/>
    </row>
    <row r="28131" spans="2:11" x14ac:dyDescent="0.35">
      <c r="B28131"/>
      <c r="K28131"/>
    </row>
    <row r="28132" spans="2:11" x14ac:dyDescent="0.35">
      <c r="B28132"/>
      <c r="K28132"/>
    </row>
    <row r="28133" spans="2:11" x14ac:dyDescent="0.35">
      <c r="B28133"/>
      <c r="K28133"/>
    </row>
    <row r="28134" spans="2:11" x14ac:dyDescent="0.35">
      <c r="B28134"/>
      <c r="K28134"/>
    </row>
    <row r="28135" spans="2:11" x14ac:dyDescent="0.35">
      <c r="B28135"/>
      <c r="K28135"/>
    </row>
    <row r="28136" spans="2:11" x14ac:dyDescent="0.35">
      <c r="B28136"/>
      <c r="K28136"/>
    </row>
    <row r="28137" spans="2:11" x14ac:dyDescent="0.35">
      <c r="B28137"/>
      <c r="K28137"/>
    </row>
    <row r="28138" spans="2:11" x14ac:dyDescent="0.35">
      <c r="B28138"/>
      <c r="K28138"/>
    </row>
    <row r="28139" spans="2:11" x14ac:dyDescent="0.35">
      <c r="B28139"/>
      <c r="K28139"/>
    </row>
    <row r="28140" spans="2:11" x14ac:dyDescent="0.35">
      <c r="B28140"/>
      <c r="K28140"/>
    </row>
    <row r="28141" spans="2:11" x14ac:dyDescent="0.35">
      <c r="B28141"/>
      <c r="K28141"/>
    </row>
    <row r="28142" spans="2:11" x14ac:dyDescent="0.35">
      <c r="B28142"/>
      <c r="K28142"/>
    </row>
    <row r="28143" spans="2:11" x14ac:dyDescent="0.35">
      <c r="B28143"/>
      <c r="K28143"/>
    </row>
    <row r="28144" spans="2:11" x14ac:dyDescent="0.35">
      <c r="B28144"/>
      <c r="K28144"/>
    </row>
    <row r="28145" spans="2:11" x14ac:dyDescent="0.35">
      <c r="B28145"/>
      <c r="K28145"/>
    </row>
    <row r="28146" spans="2:11" x14ac:dyDescent="0.35">
      <c r="B28146"/>
      <c r="K28146"/>
    </row>
    <row r="28147" spans="2:11" x14ac:dyDescent="0.35">
      <c r="B28147"/>
      <c r="K28147"/>
    </row>
    <row r="28148" spans="2:11" x14ac:dyDescent="0.35">
      <c r="B28148"/>
      <c r="K28148"/>
    </row>
    <row r="28149" spans="2:11" x14ac:dyDescent="0.35">
      <c r="B28149"/>
      <c r="K28149"/>
    </row>
    <row r="28150" spans="2:11" x14ac:dyDescent="0.35">
      <c r="B28150"/>
      <c r="K28150"/>
    </row>
    <row r="28151" spans="2:11" x14ac:dyDescent="0.35">
      <c r="B28151"/>
      <c r="K28151"/>
    </row>
    <row r="28152" spans="2:11" x14ac:dyDescent="0.35">
      <c r="B28152"/>
      <c r="K28152"/>
    </row>
    <row r="28153" spans="2:11" x14ac:dyDescent="0.35">
      <c r="B28153"/>
      <c r="K28153"/>
    </row>
    <row r="28154" spans="2:11" x14ac:dyDescent="0.35">
      <c r="B28154"/>
      <c r="K28154"/>
    </row>
    <row r="28155" spans="2:11" x14ac:dyDescent="0.35">
      <c r="B28155"/>
      <c r="K28155"/>
    </row>
    <row r="28156" spans="2:11" x14ac:dyDescent="0.35">
      <c r="B28156"/>
      <c r="K28156"/>
    </row>
    <row r="28157" spans="2:11" x14ac:dyDescent="0.35">
      <c r="B28157"/>
      <c r="K28157"/>
    </row>
    <row r="28158" spans="2:11" x14ac:dyDescent="0.35">
      <c r="B28158"/>
      <c r="K28158"/>
    </row>
    <row r="28159" spans="2:11" x14ac:dyDescent="0.35">
      <c r="B28159"/>
      <c r="K28159"/>
    </row>
    <row r="28160" spans="2:11" x14ac:dyDescent="0.35">
      <c r="B28160"/>
      <c r="K28160"/>
    </row>
    <row r="28161" spans="2:11" x14ac:dyDescent="0.35">
      <c r="B28161"/>
      <c r="K28161"/>
    </row>
    <row r="28162" spans="2:11" x14ac:dyDescent="0.35">
      <c r="B28162"/>
      <c r="K28162"/>
    </row>
    <row r="28163" spans="2:11" x14ac:dyDescent="0.35">
      <c r="B28163"/>
      <c r="K28163"/>
    </row>
    <row r="28164" spans="2:11" x14ac:dyDescent="0.35">
      <c r="B28164"/>
      <c r="K28164"/>
    </row>
    <row r="28165" spans="2:11" x14ac:dyDescent="0.35">
      <c r="B28165"/>
      <c r="K28165"/>
    </row>
    <row r="28166" spans="2:11" x14ac:dyDescent="0.35">
      <c r="B28166"/>
      <c r="K28166"/>
    </row>
    <row r="28167" spans="2:11" x14ac:dyDescent="0.35">
      <c r="B28167"/>
      <c r="K28167"/>
    </row>
    <row r="28168" spans="2:11" x14ac:dyDescent="0.35">
      <c r="B28168"/>
      <c r="K28168"/>
    </row>
    <row r="28169" spans="2:11" x14ac:dyDescent="0.35">
      <c r="B28169"/>
      <c r="K28169"/>
    </row>
    <row r="28170" spans="2:11" x14ac:dyDescent="0.35">
      <c r="B28170"/>
      <c r="K28170"/>
    </row>
    <row r="28171" spans="2:11" x14ac:dyDescent="0.35">
      <c r="B28171"/>
      <c r="K28171"/>
    </row>
    <row r="28172" spans="2:11" x14ac:dyDescent="0.35">
      <c r="B28172"/>
      <c r="K28172"/>
    </row>
    <row r="28173" spans="2:11" x14ac:dyDescent="0.35">
      <c r="B28173"/>
      <c r="K28173"/>
    </row>
    <row r="28174" spans="2:11" x14ac:dyDescent="0.35">
      <c r="B28174"/>
      <c r="K28174"/>
    </row>
    <row r="28175" spans="2:11" x14ac:dyDescent="0.35">
      <c r="B28175"/>
      <c r="K28175"/>
    </row>
    <row r="28176" spans="2:11" x14ac:dyDescent="0.35">
      <c r="B28176"/>
      <c r="K28176"/>
    </row>
    <row r="28177" spans="2:11" x14ac:dyDescent="0.35">
      <c r="B28177"/>
      <c r="K28177"/>
    </row>
    <row r="28178" spans="2:11" x14ac:dyDescent="0.35">
      <c r="B28178"/>
      <c r="K28178"/>
    </row>
    <row r="28179" spans="2:11" x14ac:dyDescent="0.35">
      <c r="B28179"/>
      <c r="K28179"/>
    </row>
    <row r="28180" spans="2:11" x14ac:dyDescent="0.35">
      <c r="B28180"/>
      <c r="K28180"/>
    </row>
    <row r="28181" spans="2:11" x14ac:dyDescent="0.35">
      <c r="B28181"/>
      <c r="K28181"/>
    </row>
    <row r="28182" spans="2:11" x14ac:dyDescent="0.35">
      <c r="B28182"/>
      <c r="K28182"/>
    </row>
    <row r="28183" spans="2:11" x14ac:dyDescent="0.35">
      <c r="B28183"/>
      <c r="K28183"/>
    </row>
    <row r="28184" spans="2:11" x14ac:dyDescent="0.35">
      <c r="B28184"/>
      <c r="K28184"/>
    </row>
    <row r="28185" spans="2:11" x14ac:dyDescent="0.35">
      <c r="B28185"/>
      <c r="K28185"/>
    </row>
    <row r="28186" spans="2:11" x14ac:dyDescent="0.35">
      <c r="B28186"/>
      <c r="K28186"/>
    </row>
    <row r="28187" spans="2:11" x14ac:dyDescent="0.35">
      <c r="B28187"/>
      <c r="K28187"/>
    </row>
    <row r="28188" spans="2:11" x14ac:dyDescent="0.35">
      <c r="B28188"/>
      <c r="K28188"/>
    </row>
    <row r="28189" spans="2:11" x14ac:dyDescent="0.35">
      <c r="B28189"/>
      <c r="K28189"/>
    </row>
    <row r="28190" spans="2:11" x14ac:dyDescent="0.35">
      <c r="B28190"/>
      <c r="K28190"/>
    </row>
    <row r="28191" spans="2:11" x14ac:dyDescent="0.35">
      <c r="B28191"/>
      <c r="K28191"/>
    </row>
    <row r="28192" spans="2:11" x14ac:dyDescent="0.35">
      <c r="B28192"/>
      <c r="K28192"/>
    </row>
    <row r="28193" spans="2:11" x14ac:dyDescent="0.35">
      <c r="B28193"/>
      <c r="K28193"/>
    </row>
    <row r="28194" spans="2:11" x14ac:dyDescent="0.35">
      <c r="B28194"/>
      <c r="K28194"/>
    </row>
    <row r="28195" spans="2:11" x14ac:dyDescent="0.35">
      <c r="B28195"/>
      <c r="K28195"/>
    </row>
    <row r="28196" spans="2:11" x14ac:dyDescent="0.35">
      <c r="B28196"/>
      <c r="K28196"/>
    </row>
    <row r="28197" spans="2:11" x14ac:dyDescent="0.35">
      <c r="B28197"/>
      <c r="K28197"/>
    </row>
    <row r="28198" spans="2:11" x14ac:dyDescent="0.35">
      <c r="B28198"/>
      <c r="K28198"/>
    </row>
    <row r="28199" spans="2:11" x14ac:dyDescent="0.35">
      <c r="B28199"/>
      <c r="K28199"/>
    </row>
    <row r="28200" spans="2:11" x14ac:dyDescent="0.35">
      <c r="B28200"/>
      <c r="K28200"/>
    </row>
    <row r="28201" spans="2:11" x14ac:dyDescent="0.35">
      <c r="B28201"/>
      <c r="K28201"/>
    </row>
    <row r="28202" spans="2:11" x14ac:dyDescent="0.35">
      <c r="B28202"/>
      <c r="K28202"/>
    </row>
    <row r="28203" spans="2:11" x14ac:dyDescent="0.35">
      <c r="B28203"/>
      <c r="K28203"/>
    </row>
    <row r="28204" spans="2:11" x14ac:dyDescent="0.35">
      <c r="B28204"/>
      <c r="K28204"/>
    </row>
    <row r="28205" spans="2:11" x14ac:dyDescent="0.35">
      <c r="B28205"/>
      <c r="K28205"/>
    </row>
    <row r="28206" spans="2:11" x14ac:dyDescent="0.35">
      <c r="B28206"/>
      <c r="K28206"/>
    </row>
    <row r="28207" spans="2:11" x14ac:dyDescent="0.35">
      <c r="B28207"/>
      <c r="K28207"/>
    </row>
    <row r="28208" spans="2:11" x14ac:dyDescent="0.35">
      <c r="B28208"/>
      <c r="K28208"/>
    </row>
    <row r="28209" spans="2:11" x14ac:dyDescent="0.35">
      <c r="B28209"/>
      <c r="K28209"/>
    </row>
    <row r="28210" spans="2:11" x14ac:dyDescent="0.35">
      <c r="B28210"/>
      <c r="K28210"/>
    </row>
    <row r="28211" spans="2:11" x14ac:dyDescent="0.35">
      <c r="B28211"/>
      <c r="K28211"/>
    </row>
    <row r="28212" spans="2:11" x14ac:dyDescent="0.35">
      <c r="B28212"/>
      <c r="K28212"/>
    </row>
    <row r="28213" spans="2:11" x14ac:dyDescent="0.35">
      <c r="B28213"/>
      <c r="K28213"/>
    </row>
    <row r="28214" spans="2:11" x14ac:dyDescent="0.35">
      <c r="B28214"/>
      <c r="K28214"/>
    </row>
    <row r="28215" spans="2:11" x14ac:dyDescent="0.35">
      <c r="B28215"/>
      <c r="K28215"/>
    </row>
    <row r="28216" spans="2:11" x14ac:dyDescent="0.35">
      <c r="B28216"/>
      <c r="K28216"/>
    </row>
    <row r="28217" spans="2:11" x14ac:dyDescent="0.35">
      <c r="B28217"/>
      <c r="K28217"/>
    </row>
    <row r="28218" spans="2:11" x14ac:dyDescent="0.35">
      <c r="B28218"/>
      <c r="K28218"/>
    </row>
    <row r="28219" spans="2:11" x14ac:dyDescent="0.35">
      <c r="B28219"/>
      <c r="K28219"/>
    </row>
    <row r="28220" spans="2:11" x14ac:dyDescent="0.35">
      <c r="B28220"/>
      <c r="K28220"/>
    </row>
    <row r="28221" spans="2:11" x14ac:dyDescent="0.35">
      <c r="B28221"/>
      <c r="K28221"/>
    </row>
    <row r="28222" spans="2:11" x14ac:dyDescent="0.35">
      <c r="B28222"/>
      <c r="K28222"/>
    </row>
    <row r="28223" spans="2:11" x14ac:dyDescent="0.35">
      <c r="B28223"/>
      <c r="K28223"/>
    </row>
    <row r="28224" spans="2:11" x14ac:dyDescent="0.35">
      <c r="B28224"/>
      <c r="K28224"/>
    </row>
    <row r="28225" spans="2:11" x14ac:dyDescent="0.35">
      <c r="B28225"/>
      <c r="K28225"/>
    </row>
    <row r="28226" spans="2:11" x14ac:dyDescent="0.35">
      <c r="B28226"/>
      <c r="K28226"/>
    </row>
    <row r="28227" spans="2:11" x14ac:dyDescent="0.35">
      <c r="B28227"/>
      <c r="K28227"/>
    </row>
    <row r="28228" spans="2:11" x14ac:dyDescent="0.35">
      <c r="B28228"/>
      <c r="K28228"/>
    </row>
    <row r="28229" spans="2:11" x14ac:dyDescent="0.35">
      <c r="B28229"/>
      <c r="K28229"/>
    </row>
    <row r="28230" spans="2:11" x14ac:dyDescent="0.35">
      <c r="B28230"/>
      <c r="K28230"/>
    </row>
    <row r="28231" spans="2:11" x14ac:dyDescent="0.35">
      <c r="B28231"/>
      <c r="K28231"/>
    </row>
    <row r="28232" spans="2:11" x14ac:dyDescent="0.35">
      <c r="B28232"/>
      <c r="K28232"/>
    </row>
    <row r="28233" spans="2:11" x14ac:dyDescent="0.35">
      <c r="B28233"/>
      <c r="K28233"/>
    </row>
    <row r="28234" spans="2:11" x14ac:dyDescent="0.35">
      <c r="B28234"/>
      <c r="K28234"/>
    </row>
    <row r="28235" spans="2:11" x14ac:dyDescent="0.35">
      <c r="B28235"/>
      <c r="K28235"/>
    </row>
    <row r="28236" spans="2:11" x14ac:dyDescent="0.35">
      <c r="B28236"/>
      <c r="K28236"/>
    </row>
    <row r="28237" spans="2:11" x14ac:dyDescent="0.35">
      <c r="B28237"/>
      <c r="K28237"/>
    </row>
    <row r="28238" spans="2:11" x14ac:dyDescent="0.35">
      <c r="B28238"/>
      <c r="K28238"/>
    </row>
    <row r="28239" spans="2:11" x14ac:dyDescent="0.35">
      <c r="B28239"/>
      <c r="K28239"/>
    </row>
    <row r="28240" spans="2:11" x14ac:dyDescent="0.35">
      <c r="B28240"/>
      <c r="K28240"/>
    </row>
    <row r="28241" spans="2:11" x14ac:dyDescent="0.35">
      <c r="B28241"/>
      <c r="K28241"/>
    </row>
    <row r="28242" spans="2:11" x14ac:dyDescent="0.35">
      <c r="B28242"/>
      <c r="K28242"/>
    </row>
    <row r="28243" spans="2:11" x14ac:dyDescent="0.35">
      <c r="B28243"/>
      <c r="K28243"/>
    </row>
    <row r="28244" spans="2:11" x14ac:dyDescent="0.35">
      <c r="B28244"/>
      <c r="K28244"/>
    </row>
    <row r="28245" spans="2:11" x14ac:dyDescent="0.35">
      <c r="B28245"/>
      <c r="K28245"/>
    </row>
    <row r="28246" spans="2:11" x14ac:dyDescent="0.35">
      <c r="B28246"/>
      <c r="K28246"/>
    </row>
    <row r="28247" spans="2:11" x14ac:dyDescent="0.35">
      <c r="B28247"/>
      <c r="K28247"/>
    </row>
    <row r="28248" spans="2:11" x14ac:dyDescent="0.35">
      <c r="B28248"/>
      <c r="K28248"/>
    </row>
    <row r="28249" spans="2:11" x14ac:dyDescent="0.35">
      <c r="B28249"/>
      <c r="K28249"/>
    </row>
    <row r="28250" spans="2:11" x14ac:dyDescent="0.35">
      <c r="B28250"/>
      <c r="K28250"/>
    </row>
    <row r="28251" spans="2:11" x14ac:dyDescent="0.35">
      <c r="B28251"/>
      <c r="K28251"/>
    </row>
    <row r="28252" spans="2:11" x14ac:dyDescent="0.35">
      <c r="B28252"/>
      <c r="K28252"/>
    </row>
    <row r="28253" spans="2:11" x14ac:dyDescent="0.35">
      <c r="B28253"/>
      <c r="K28253"/>
    </row>
    <row r="28254" spans="2:11" x14ac:dyDescent="0.35">
      <c r="B28254"/>
      <c r="K28254"/>
    </row>
    <row r="28255" spans="2:11" x14ac:dyDescent="0.35">
      <c r="B28255"/>
      <c r="K28255"/>
    </row>
    <row r="28256" spans="2:11" x14ac:dyDescent="0.35">
      <c r="B28256"/>
      <c r="K28256"/>
    </row>
    <row r="28257" spans="2:11" x14ac:dyDescent="0.35">
      <c r="B28257"/>
      <c r="K28257"/>
    </row>
    <row r="28258" spans="2:11" x14ac:dyDescent="0.35">
      <c r="B28258"/>
      <c r="K28258"/>
    </row>
    <row r="28259" spans="2:11" x14ac:dyDescent="0.35">
      <c r="B28259"/>
      <c r="K28259"/>
    </row>
    <row r="28260" spans="2:11" x14ac:dyDescent="0.35">
      <c r="B28260"/>
      <c r="K28260"/>
    </row>
    <row r="28261" spans="2:11" x14ac:dyDescent="0.35">
      <c r="B28261"/>
      <c r="K28261"/>
    </row>
    <row r="28262" spans="2:11" x14ac:dyDescent="0.35">
      <c r="B28262"/>
      <c r="K28262"/>
    </row>
    <row r="28263" spans="2:11" x14ac:dyDescent="0.35">
      <c r="B28263"/>
      <c r="K28263"/>
    </row>
    <row r="28264" spans="2:11" x14ac:dyDescent="0.35">
      <c r="B28264"/>
      <c r="K28264"/>
    </row>
    <row r="28265" spans="2:11" x14ac:dyDescent="0.35">
      <c r="B28265"/>
      <c r="K28265"/>
    </row>
    <row r="28266" spans="2:11" x14ac:dyDescent="0.35">
      <c r="B28266"/>
      <c r="K28266"/>
    </row>
    <row r="28267" spans="2:11" x14ac:dyDescent="0.35">
      <c r="B28267"/>
      <c r="K28267"/>
    </row>
    <row r="28268" spans="2:11" x14ac:dyDescent="0.35">
      <c r="B28268"/>
      <c r="K28268"/>
    </row>
    <row r="28269" spans="2:11" x14ac:dyDescent="0.35">
      <c r="B28269"/>
      <c r="K28269"/>
    </row>
    <row r="28270" spans="2:11" x14ac:dyDescent="0.35">
      <c r="B28270"/>
      <c r="K28270"/>
    </row>
    <row r="28271" spans="2:11" x14ac:dyDescent="0.35">
      <c r="B28271"/>
      <c r="K28271"/>
    </row>
    <row r="28272" spans="2:11" x14ac:dyDescent="0.35">
      <c r="B28272"/>
      <c r="K28272"/>
    </row>
    <row r="28273" spans="2:11" x14ac:dyDescent="0.35">
      <c r="B28273"/>
      <c r="K28273"/>
    </row>
    <row r="28274" spans="2:11" x14ac:dyDescent="0.35">
      <c r="B28274"/>
      <c r="K28274"/>
    </row>
    <row r="28275" spans="2:11" x14ac:dyDescent="0.35">
      <c r="B28275"/>
      <c r="K28275"/>
    </row>
    <row r="28276" spans="2:11" x14ac:dyDescent="0.35">
      <c r="B28276"/>
      <c r="K28276"/>
    </row>
    <row r="28277" spans="2:11" x14ac:dyDescent="0.35">
      <c r="B28277"/>
      <c r="K28277"/>
    </row>
    <row r="28278" spans="2:11" x14ac:dyDescent="0.35">
      <c r="B28278"/>
      <c r="K28278"/>
    </row>
    <row r="28279" spans="2:11" x14ac:dyDescent="0.35">
      <c r="B28279"/>
      <c r="K28279"/>
    </row>
    <row r="28280" spans="2:11" x14ac:dyDescent="0.35">
      <c r="B28280"/>
      <c r="K28280"/>
    </row>
    <row r="28281" spans="2:11" x14ac:dyDescent="0.35">
      <c r="B28281"/>
      <c r="K28281"/>
    </row>
    <row r="28282" spans="2:11" x14ac:dyDescent="0.35">
      <c r="B28282"/>
      <c r="K28282"/>
    </row>
    <row r="28283" spans="2:11" x14ac:dyDescent="0.35">
      <c r="B28283"/>
      <c r="K28283"/>
    </row>
    <row r="28284" spans="2:11" x14ac:dyDescent="0.35">
      <c r="B28284"/>
      <c r="K28284"/>
    </row>
    <row r="28285" spans="2:11" x14ac:dyDescent="0.35">
      <c r="B28285"/>
      <c r="K28285"/>
    </row>
    <row r="28286" spans="2:11" x14ac:dyDescent="0.35">
      <c r="B28286"/>
      <c r="K28286"/>
    </row>
    <row r="28287" spans="2:11" x14ac:dyDescent="0.35">
      <c r="B28287"/>
      <c r="K28287"/>
    </row>
    <row r="28288" spans="2:11" x14ac:dyDescent="0.35">
      <c r="B28288"/>
      <c r="K28288"/>
    </row>
    <row r="28289" spans="2:11" x14ac:dyDescent="0.35">
      <c r="B28289"/>
      <c r="K28289"/>
    </row>
    <row r="28290" spans="2:11" x14ac:dyDescent="0.35">
      <c r="B28290"/>
      <c r="K28290"/>
    </row>
    <row r="28291" spans="2:11" x14ac:dyDescent="0.35">
      <c r="B28291"/>
      <c r="K28291"/>
    </row>
    <row r="28292" spans="2:11" x14ac:dyDescent="0.35">
      <c r="B28292"/>
      <c r="K28292"/>
    </row>
    <row r="28293" spans="2:11" x14ac:dyDescent="0.35">
      <c r="B28293"/>
      <c r="K28293"/>
    </row>
    <row r="28294" spans="2:11" x14ac:dyDescent="0.35">
      <c r="B28294"/>
      <c r="K28294"/>
    </row>
    <row r="28295" spans="2:11" x14ac:dyDescent="0.35">
      <c r="B28295"/>
      <c r="K28295"/>
    </row>
    <row r="28296" spans="2:11" x14ac:dyDescent="0.35">
      <c r="B28296"/>
      <c r="K28296"/>
    </row>
    <row r="28297" spans="2:11" x14ac:dyDescent="0.35">
      <c r="B28297"/>
      <c r="K28297"/>
    </row>
    <row r="28298" spans="2:11" x14ac:dyDescent="0.35">
      <c r="B28298"/>
      <c r="K28298"/>
    </row>
    <row r="28299" spans="2:11" x14ac:dyDescent="0.35">
      <c r="B28299"/>
      <c r="K28299"/>
    </row>
    <row r="28300" spans="2:11" x14ac:dyDescent="0.35">
      <c r="B28300"/>
      <c r="K28300"/>
    </row>
    <row r="28301" spans="2:11" x14ac:dyDescent="0.35">
      <c r="B28301"/>
      <c r="K28301"/>
    </row>
    <row r="28302" spans="2:11" x14ac:dyDescent="0.35">
      <c r="B28302"/>
      <c r="K28302"/>
    </row>
    <row r="28303" spans="2:11" x14ac:dyDescent="0.35">
      <c r="B28303"/>
      <c r="K28303"/>
    </row>
    <row r="28304" spans="2:11" x14ac:dyDescent="0.35">
      <c r="B28304"/>
      <c r="K28304"/>
    </row>
    <row r="28305" spans="2:11" x14ac:dyDescent="0.35">
      <c r="B28305"/>
      <c r="K28305"/>
    </row>
    <row r="28306" spans="2:11" x14ac:dyDescent="0.35">
      <c r="B28306"/>
      <c r="K28306"/>
    </row>
    <row r="28307" spans="2:11" x14ac:dyDescent="0.35">
      <c r="B28307"/>
      <c r="K28307"/>
    </row>
    <row r="28308" spans="2:11" x14ac:dyDescent="0.35">
      <c r="B28308"/>
      <c r="K28308"/>
    </row>
    <row r="28309" spans="2:11" x14ac:dyDescent="0.35">
      <c r="B28309"/>
      <c r="K28309"/>
    </row>
    <row r="28310" spans="2:11" x14ac:dyDescent="0.35">
      <c r="B28310"/>
      <c r="K28310"/>
    </row>
    <row r="28311" spans="2:11" x14ac:dyDescent="0.35">
      <c r="B28311"/>
      <c r="K28311"/>
    </row>
    <row r="28312" spans="2:11" x14ac:dyDescent="0.35">
      <c r="B28312"/>
      <c r="K28312"/>
    </row>
    <row r="28313" spans="2:11" x14ac:dyDescent="0.35">
      <c r="B28313"/>
      <c r="K28313"/>
    </row>
    <row r="28314" spans="2:11" x14ac:dyDescent="0.35">
      <c r="B28314"/>
      <c r="K28314"/>
    </row>
    <row r="28315" spans="2:11" x14ac:dyDescent="0.35">
      <c r="B28315"/>
      <c r="K28315"/>
    </row>
    <row r="28316" spans="2:11" x14ac:dyDescent="0.35">
      <c r="B28316"/>
      <c r="K28316"/>
    </row>
    <row r="28317" spans="2:11" x14ac:dyDescent="0.35">
      <c r="B28317"/>
      <c r="K28317"/>
    </row>
    <row r="28318" spans="2:11" x14ac:dyDescent="0.35">
      <c r="B28318"/>
      <c r="K28318"/>
    </row>
    <row r="28319" spans="2:11" x14ac:dyDescent="0.35">
      <c r="B28319"/>
      <c r="K28319"/>
    </row>
    <row r="28320" spans="2:11" x14ac:dyDescent="0.35">
      <c r="B28320"/>
      <c r="K28320"/>
    </row>
    <row r="28321" spans="2:11" x14ac:dyDescent="0.35">
      <c r="B28321"/>
      <c r="K28321"/>
    </row>
    <row r="28322" spans="2:11" x14ac:dyDescent="0.35">
      <c r="B28322"/>
      <c r="K28322"/>
    </row>
    <row r="28323" spans="2:11" x14ac:dyDescent="0.35">
      <c r="B28323"/>
      <c r="K28323"/>
    </row>
    <row r="28324" spans="2:11" x14ac:dyDescent="0.35">
      <c r="B28324"/>
      <c r="K28324"/>
    </row>
    <row r="28325" spans="2:11" x14ac:dyDescent="0.35">
      <c r="B28325"/>
      <c r="K28325"/>
    </row>
    <row r="28326" spans="2:11" x14ac:dyDescent="0.35">
      <c r="B28326"/>
      <c r="K28326"/>
    </row>
    <row r="28327" spans="2:11" x14ac:dyDescent="0.35">
      <c r="B28327"/>
      <c r="K28327"/>
    </row>
    <row r="28328" spans="2:11" x14ac:dyDescent="0.35">
      <c r="B28328"/>
      <c r="K28328"/>
    </row>
    <row r="28329" spans="2:11" x14ac:dyDescent="0.35">
      <c r="B28329"/>
      <c r="K28329"/>
    </row>
    <row r="28330" spans="2:11" x14ac:dyDescent="0.35">
      <c r="B28330"/>
      <c r="K28330"/>
    </row>
    <row r="28331" spans="2:11" x14ac:dyDescent="0.35">
      <c r="B28331"/>
      <c r="K28331"/>
    </row>
    <row r="28332" spans="2:11" x14ac:dyDescent="0.35">
      <c r="B28332"/>
      <c r="K28332"/>
    </row>
    <row r="28333" spans="2:11" x14ac:dyDescent="0.35">
      <c r="B28333"/>
      <c r="K28333"/>
    </row>
    <row r="28334" spans="2:11" x14ac:dyDescent="0.35">
      <c r="B28334"/>
      <c r="K28334"/>
    </row>
    <row r="28335" spans="2:11" x14ac:dyDescent="0.35">
      <c r="B28335"/>
      <c r="K28335"/>
    </row>
    <row r="28336" spans="2:11" x14ac:dyDescent="0.35">
      <c r="B28336"/>
      <c r="K28336"/>
    </row>
    <row r="28337" spans="2:11" x14ac:dyDescent="0.35">
      <c r="B28337"/>
      <c r="K28337"/>
    </row>
    <row r="28338" spans="2:11" x14ac:dyDescent="0.35">
      <c r="B28338"/>
      <c r="K28338"/>
    </row>
    <row r="28339" spans="2:11" x14ac:dyDescent="0.35">
      <c r="B28339"/>
      <c r="K28339"/>
    </row>
    <row r="28340" spans="2:11" x14ac:dyDescent="0.35">
      <c r="B28340"/>
      <c r="K28340"/>
    </row>
    <row r="28341" spans="2:11" x14ac:dyDescent="0.35">
      <c r="B28341"/>
      <c r="K28341"/>
    </row>
    <row r="28342" spans="2:11" x14ac:dyDescent="0.35">
      <c r="B28342"/>
      <c r="K28342"/>
    </row>
    <row r="28343" spans="2:11" x14ac:dyDescent="0.35">
      <c r="B28343"/>
      <c r="K28343"/>
    </row>
    <row r="28344" spans="2:11" x14ac:dyDescent="0.35">
      <c r="B28344"/>
      <c r="K28344"/>
    </row>
    <row r="28345" spans="2:11" x14ac:dyDescent="0.35">
      <c r="B28345"/>
      <c r="K28345"/>
    </row>
    <row r="28346" spans="2:11" x14ac:dyDescent="0.35">
      <c r="B28346"/>
      <c r="K28346"/>
    </row>
    <row r="28347" spans="2:11" x14ac:dyDescent="0.35">
      <c r="B28347"/>
      <c r="K28347"/>
    </row>
    <row r="28348" spans="2:11" x14ac:dyDescent="0.35">
      <c r="B28348"/>
      <c r="K28348"/>
    </row>
    <row r="28349" spans="2:11" x14ac:dyDescent="0.35">
      <c r="B28349"/>
      <c r="K28349"/>
    </row>
    <row r="28350" spans="2:11" x14ac:dyDescent="0.35">
      <c r="B28350"/>
      <c r="K28350"/>
    </row>
    <row r="28351" spans="2:11" x14ac:dyDescent="0.35">
      <c r="B28351"/>
      <c r="K28351"/>
    </row>
    <row r="28352" spans="2:11" x14ac:dyDescent="0.35">
      <c r="B28352"/>
      <c r="K28352"/>
    </row>
    <row r="28353" spans="2:11" x14ac:dyDescent="0.35">
      <c r="B28353"/>
      <c r="K28353"/>
    </row>
    <row r="28354" spans="2:11" x14ac:dyDescent="0.35">
      <c r="B28354"/>
      <c r="K28354"/>
    </row>
    <row r="28355" spans="2:11" x14ac:dyDescent="0.35">
      <c r="B28355"/>
      <c r="K28355"/>
    </row>
    <row r="28356" spans="2:11" x14ac:dyDescent="0.35">
      <c r="B28356"/>
      <c r="K28356"/>
    </row>
    <row r="28357" spans="2:11" x14ac:dyDescent="0.35">
      <c r="B28357"/>
      <c r="K28357"/>
    </row>
    <row r="28358" spans="2:11" x14ac:dyDescent="0.35">
      <c r="B28358"/>
      <c r="K28358"/>
    </row>
    <row r="28359" spans="2:11" x14ac:dyDescent="0.35">
      <c r="B28359"/>
      <c r="K28359"/>
    </row>
    <row r="28360" spans="2:11" x14ac:dyDescent="0.35">
      <c r="B28360"/>
      <c r="K28360"/>
    </row>
    <row r="28361" spans="2:11" x14ac:dyDescent="0.35">
      <c r="B28361"/>
      <c r="K28361"/>
    </row>
    <row r="28362" spans="2:11" x14ac:dyDescent="0.35">
      <c r="B28362"/>
      <c r="K28362"/>
    </row>
    <row r="28363" spans="2:11" x14ac:dyDescent="0.35">
      <c r="B28363"/>
      <c r="K28363"/>
    </row>
    <row r="28364" spans="2:11" x14ac:dyDescent="0.35">
      <c r="B28364"/>
      <c r="K28364"/>
    </row>
    <row r="28365" spans="2:11" x14ac:dyDescent="0.35">
      <c r="B28365"/>
      <c r="K28365"/>
    </row>
    <row r="28366" spans="2:11" x14ac:dyDescent="0.35">
      <c r="B28366"/>
      <c r="K28366"/>
    </row>
    <row r="28367" spans="2:11" x14ac:dyDescent="0.35">
      <c r="B28367"/>
      <c r="K28367"/>
    </row>
    <row r="28368" spans="2:11" x14ac:dyDescent="0.35">
      <c r="B28368"/>
      <c r="K28368"/>
    </row>
    <row r="28369" spans="2:11" x14ac:dyDescent="0.35">
      <c r="B28369"/>
      <c r="K28369"/>
    </row>
    <row r="28370" spans="2:11" x14ac:dyDescent="0.35">
      <c r="B28370"/>
      <c r="K28370"/>
    </row>
    <row r="28371" spans="2:11" x14ac:dyDescent="0.35">
      <c r="B28371"/>
      <c r="K28371"/>
    </row>
    <row r="28372" spans="2:11" x14ac:dyDescent="0.35">
      <c r="B28372"/>
      <c r="K28372"/>
    </row>
    <row r="28373" spans="2:11" x14ac:dyDescent="0.35">
      <c r="B28373"/>
      <c r="K28373"/>
    </row>
    <row r="28374" spans="2:11" x14ac:dyDescent="0.35">
      <c r="B28374"/>
      <c r="K28374"/>
    </row>
    <row r="28375" spans="2:11" x14ac:dyDescent="0.35">
      <c r="B28375"/>
      <c r="K28375"/>
    </row>
    <row r="28376" spans="2:11" x14ac:dyDescent="0.35">
      <c r="B28376"/>
      <c r="K28376"/>
    </row>
    <row r="28377" spans="2:11" x14ac:dyDescent="0.35">
      <c r="B28377"/>
      <c r="K28377"/>
    </row>
    <row r="28378" spans="2:11" x14ac:dyDescent="0.35">
      <c r="B28378"/>
      <c r="K28378"/>
    </row>
    <row r="28379" spans="2:11" x14ac:dyDescent="0.35">
      <c r="B28379"/>
      <c r="K28379"/>
    </row>
    <row r="28380" spans="2:11" x14ac:dyDescent="0.35">
      <c r="B28380"/>
      <c r="K28380"/>
    </row>
    <row r="28381" spans="2:11" x14ac:dyDescent="0.35">
      <c r="B28381"/>
      <c r="K28381"/>
    </row>
    <row r="28382" spans="2:11" x14ac:dyDescent="0.35">
      <c r="B28382"/>
      <c r="K28382"/>
    </row>
    <row r="28383" spans="2:11" x14ac:dyDescent="0.35">
      <c r="B28383"/>
      <c r="K28383"/>
    </row>
    <row r="28384" spans="2:11" x14ac:dyDescent="0.35">
      <c r="B28384"/>
      <c r="K28384"/>
    </row>
    <row r="28385" spans="2:11" x14ac:dyDescent="0.35">
      <c r="B28385"/>
      <c r="K28385"/>
    </row>
    <row r="28386" spans="2:11" x14ac:dyDescent="0.35">
      <c r="B28386"/>
      <c r="K28386"/>
    </row>
    <row r="28387" spans="2:11" x14ac:dyDescent="0.35">
      <c r="B28387"/>
      <c r="K28387"/>
    </row>
    <row r="28388" spans="2:11" x14ac:dyDescent="0.35">
      <c r="B28388"/>
      <c r="K28388"/>
    </row>
    <row r="28389" spans="2:11" x14ac:dyDescent="0.35">
      <c r="B28389"/>
      <c r="K28389"/>
    </row>
    <row r="28390" spans="2:11" x14ac:dyDescent="0.35">
      <c r="B28390"/>
      <c r="K28390"/>
    </row>
    <row r="28391" spans="2:11" x14ac:dyDescent="0.35">
      <c r="B28391"/>
      <c r="K28391"/>
    </row>
    <row r="28392" spans="2:11" x14ac:dyDescent="0.35">
      <c r="B28392"/>
      <c r="K28392"/>
    </row>
    <row r="28393" spans="2:11" x14ac:dyDescent="0.35">
      <c r="B28393"/>
      <c r="K28393"/>
    </row>
    <row r="28394" spans="2:11" x14ac:dyDescent="0.35">
      <c r="B28394"/>
      <c r="K28394"/>
    </row>
    <row r="28395" spans="2:11" x14ac:dyDescent="0.35">
      <c r="B28395"/>
      <c r="K28395"/>
    </row>
    <row r="28396" spans="2:11" x14ac:dyDescent="0.35">
      <c r="B28396"/>
      <c r="K28396"/>
    </row>
    <row r="28397" spans="2:11" x14ac:dyDescent="0.35">
      <c r="B28397"/>
      <c r="K28397"/>
    </row>
    <row r="28398" spans="2:11" x14ac:dyDescent="0.35">
      <c r="B28398"/>
      <c r="K28398"/>
    </row>
    <row r="28399" spans="2:11" x14ac:dyDescent="0.35">
      <c r="B28399"/>
      <c r="K28399"/>
    </row>
    <row r="28400" spans="2:11" x14ac:dyDescent="0.35">
      <c r="B28400"/>
      <c r="K28400"/>
    </row>
    <row r="28401" spans="2:11" x14ac:dyDescent="0.35">
      <c r="B28401"/>
      <c r="K28401"/>
    </row>
    <row r="28402" spans="2:11" x14ac:dyDescent="0.35">
      <c r="B28402"/>
      <c r="K28402"/>
    </row>
    <row r="28403" spans="2:11" x14ac:dyDescent="0.35">
      <c r="B28403"/>
      <c r="K28403"/>
    </row>
    <row r="28404" spans="2:11" x14ac:dyDescent="0.35">
      <c r="B28404"/>
      <c r="K28404"/>
    </row>
    <row r="28405" spans="2:11" x14ac:dyDescent="0.35">
      <c r="B28405"/>
      <c r="K28405"/>
    </row>
    <row r="28406" spans="2:11" x14ac:dyDescent="0.35">
      <c r="B28406"/>
      <c r="K28406"/>
    </row>
    <row r="28407" spans="2:11" x14ac:dyDescent="0.35">
      <c r="B28407"/>
      <c r="K28407"/>
    </row>
    <row r="28408" spans="2:11" x14ac:dyDescent="0.35">
      <c r="B28408"/>
      <c r="K28408"/>
    </row>
    <row r="28409" spans="2:11" x14ac:dyDescent="0.35">
      <c r="B28409"/>
      <c r="K28409"/>
    </row>
    <row r="28410" spans="2:11" x14ac:dyDescent="0.35">
      <c r="B28410"/>
      <c r="K28410"/>
    </row>
    <row r="28411" spans="2:11" x14ac:dyDescent="0.35">
      <c r="B28411"/>
      <c r="K28411"/>
    </row>
    <row r="28412" spans="2:11" x14ac:dyDescent="0.35">
      <c r="B28412"/>
      <c r="K28412"/>
    </row>
    <row r="28413" spans="2:11" x14ac:dyDescent="0.35">
      <c r="B28413"/>
      <c r="K28413"/>
    </row>
    <row r="28414" spans="2:11" x14ac:dyDescent="0.35">
      <c r="B28414"/>
      <c r="K28414"/>
    </row>
    <row r="28415" spans="2:11" x14ac:dyDescent="0.35">
      <c r="B28415"/>
      <c r="K28415"/>
    </row>
    <row r="28416" spans="2:11" x14ac:dyDescent="0.35">
      <c r="B28416"/>
      <c r="K28416"/>
    </row>
    <row r="28417" spans="2:11" x14ac:dyDescent="0.35">
      <c r="B28417"/>
      <c r="K28417"/>
    </row>
    <row r="28418" spans="2:11" x14ac:dyDescent="0.35">
      <c r="B28418"/>
      <c r="K28418"/>
    </row>
    <row r="28419" spans="2:11" x14ac:dyDescent="0.35">
      <c r="B28419"/>
      <c r="K28419"/>
    </row>
    <row r="28420" spans="2:11" x14ac:dyDescent="0.35">
      <c r="B28420"/>
      <c r="K28420"/>
    </row>
    <row r="28421" spans="2:11" x14ac:dyDescent="0.35">
      <c r="B28421"/>
      <c r="K28421"/>
    </row>
    <row r="28422" spans="2:11" x14ac:dyDescent="0.35">
      <c r="B28422"/>
      <c r="K28422"/>
    </row>
    <row r="28423" spans="2:11" x14ac:dyDescent="0.35">
      <c r="B28423"/>
      <c r="K28423"/>
    </row>
    <row r="28424" spans="2:11" x14ac:dyDescent="0.35">
      <c r="B28424"/>
      <c r="K28424"/>
    </row>
    <row r="28425" spans="2:11" x14ac:dyDescent="0.35">
      <c r="B28425"/>
      <c r="K28425"/>
    </row>
    <row r="28426" spans="2:11" x14ac:dyDescent="0.35">
      <c r="B28426"/>
      <c r="K28426"/>
    </row>
    <row r="28427" spans="2:11" x14ac:dyDescent="0.35">
      <c r="B28427"/>
      <c r="K28427"/>
    </row>
    <row r="28428" spans="2:11" x14ac:dyDescent="0.35">
      <c r="B28428"/>
      <c r="K28428"/>
    </row>
    <row r="28429" spans="2:11" x14ac:dyDescent="0.35">
      <c r="B28429"/>
      <c r="K28429"/>
    </row>
    <row r="28430" spans="2:11" x14ac:dyDescent="0.35">
      <c r="B28430"/>
      <c r="K28430"/>
    </row>
    <row r="28431" spans="2:11" x14ac:dyDescent="0.35">
      <c r="B28431"/>
      <c r="K28431"/>
    </row>
    <row r="28432" spans="2:11" x14ac:dyDescent="0.35">
      <c r="B28432"/>
      <c r="K28432"/>
    </row>
    <row r="28433" spans="2:11" x14ac:dyDescent="0.35">
      <c r="B28433"/>
      <c r="K28433"/>
    </row>
    <row r="28434" spans="2:11" x14ac:dyDescent="0.35">
      <c r="B28434"/>
      <c r="K28434"/>
    </row>
    <row r="28435" spans="2:11" x14ac:dyDescent="0.35">
      <c r="B28435"/>
      <c r="K28435"/>
    </row>
    <row r="28436" spans="2:11" x14ac:dyDescent="0.35">
      <c r="B28436"/>
      <c r="K28436"/>
    </row>
    <row r="28437" spans="2:11" x14ac:dyDescent="0.35">
      <c r="B28437"/>
      <c r="K28437"/>
    </row>
    <row r="28438" spans="2:11" x14ac:dyDescent="0.35">
      <c r="B28438"/>
      <c r="K28438"/>
    </row>
    <row r="28439" spans="2:11" x14ac:dyDescent="0.35">
      <c r="B28439"/>
      <c r="K28439"/>
    </row>
    <row r="28440" spans="2:11" x14ac:dyDescent="0.35">
      <c r="B28440"/>
      <c r="K28440"/>
    </row>
    <row r="28441" spans="2:11" x14ac:dyDescent="0.35">
      <c r="B28441"/>
      <c r="K28441"/>
    </row>
    <row r="28442" spans="2:11" x14ac:dyDescent="0.35">
      <c r="B28442"/>
      <c r="K28442"/>
    </row>
    <row r="28443" spans="2:11" x14ac:dyDescent="0.35">
      <c r="B28443"/>
      <c r="K28443"/>
    </row>
    <row r="28444" spans="2:11" x14ac:dyDescent="0.35">
      <c r="B28444"/>
      <c r="K28444"/>
    </row>
    <row r="28445" spans="2:11" x14ac:dyDescent="0.35">
      <c r="B28445"/>
      <c r="K28445"/>
    </row>
    <row r="28446" spans="2:11" x14ac:dyDescent="0.35">
      <c r="B28446"/>
      <c r="K28446"/>
    </row>
    <row r="28447" spans="2:11" x14ac:dyDescent="0.35">
      <c r="B28447"/>
      <c r="K28447"/>
    </row>
    <row r="28448" spans="2:11" x14ac:dyDescent="0.35">
      <c r="B28448"/>
      <c r="K28448"/>
    </row>
    <row r="28449" spans="2:11" x14ac:dyDescent="0.35">
      <c r="B28449"/>
      <c r="K28449"/>
    </row>
    <row r="28450" spans="2:11" x14ac:dyDescent="0.35">
      <c r="B28450"/>
      <c r="K28450"/>
    </row>
    <row r="28451" spans="2:11" x14ac:dyDescent="0.35">
      <c r="B28451"/>
      <c r="K28451"/>
    </row>
    <row r="28452" spans="2:11" x14ac:dyDescent="0.35">
      <c r="B28452"/>
      <c r="K28452"/>
    </row>
    <row r="28453" spans="2:11" x14ac:dyDescent="0.35">
      <c r="B28453"/>
      <c r="K28453"/>
    </row>
    <row r="28454" spans="2:11" x14ac:dyDescent="0.35">
      <c r="B28454"/>
      <c r="K28454"/>
    </row>
    <row r="28455" spans="2:11" x14ac:dyDescent="0.35">
      <c r="B28455"/>
      <c r="K28455"/>
    </row>
    <row r="28456" spans="2:11" x14ac:dyDescent="0.35">
      <c r="B28456"/>
      <c r="K28456"/>
    </row>
    <row r="28457" spans="2:11" x14ac:dyDescent="0.35">
      <c r="B28457"/>
      <c r="K28457"/>
    </row>
    <row r="28458" spans="2:11" x14ac:dyDescent="0.35">
      <c r="B28458"/>
      <c r="K28458"/>
    </row>
    <row r="28459" spans="2:11" x14ac:dyDescent="0.35">
      <c r="B28459"/>
      <c r="K28459"/>
    </row>
    <row r="28460" spans="2:11" x14ac:dyDescent="0.35">
      <c r="B28460"/>
      <c r="K28460"/>
    </row>
    <row r="28461" spans="2:11" x14ac:dyDescent="0.35">
      <c r="B28461"/>
      <c r="K28461"/>
    </row>
    <row r="28462" spans="2:11" x14ac:dyDescent="0.35">
      <c r="B28462"/>
      <c r="K28462"/>
    </row>
    <row r="28463" spans="2:11" x14ac:dyDescent="0.35">
      <c r="B28463"/>
      <c r="K28463"/>
    </row>
    <row r="28464" spans="2:11" x14ac:dyDescent="0.35">
      <c r="B28464"/>
      <c r="K28464"/>
    </row>
    <row r="28465" spans="2:11" x14ac:dyDescent="0.35">
      <c r="B28465"/>
      <c r="K28465"/>
    </row>
    <row r="28466" spans="2:11" x14ac:dyDescent="0.35">
      <c r="B28466"/>
      <c r="K28466"/>
    </row>
    <row r="28467" spans="2:11" x14ac:dyDescent="0.35">
      <c r="B28467"/>
      <c r="K28467"/>
    </row>
    <row r="28468" spans="2:11" x14ac:dyDescent="0.35">
      <c r="B28468"/>
      <c r="K28468"/>
    </row>
    <row r="28469" spans="2:11" x14ac:dyDescent="0.35">
      <c r="B28469"/>
      <c r="K28469"/>
    </row>
    <row r="28470" spans="2:11" x14ac:dyDescent="0.35">
      <c r="B28470"/>
      <c r="K28470"/>
    </row>
    <row r="28471" spans="2:11" x14ac:dyDescent="0.35">
      <c r="B28471"/>
      <c r="K28471"/>
    </row>
    <row r="28472" spans="2:11" x14ac:dyDescent="0.35">
      <c r="B28472"/>
      <c r="K28472"/>
    </row>
    <row r="28473" spans="2:11" x14ac:dyDescent="0.35">
      <c r="B28473"/>
      <c r="K28473"/>
    </row>
    <row r="28474" spans="2:11" x14ac:dyDescent="0.35">
      <c r="B28474"/>
      <c r="K28474"/>
    </row>
    <row r="28475" spans="2:11" x14ac:dyDescent="0.35">
      <c r="B28475"/>
      <c r="K28475"/>
    </row>
    <row r="28476" spans="2:11" x14ac:dyDescent="0.35">
      <c r="B28476"/>
      <c r="K28476"/>
    </row>
    <row r="28477" spans="2:11" x14ac:dyDescent="0.35">
      <c r="B28477"/>
      <c r="K28477"/>
    </row>
    <row r="28478" spans="2:11" x14ac:dyDescent="0.35">
      <c r="B28478"/>
      <c r="K28478"/>
    </row>
    <row r="28479" spans="2:11" x14ac:dyDescent="0.35">
      <c r="B28479"/>
      <c r="K28479"/>
    </row>
    <row r="28480" spans="2:11" x14ac:dyDescent="0.35">
      <c r="B28480"/>
      <c r="K28480"/>
    </row>
    <row r="28481" spans="2:11" x14ac:dyDescent="0.35">
      <c r="B28481"/>
      <c r="K28481"/>
    </row>
    <row r="28482" spans="2:11" x14ac:dyDescent="0.35">
      <c r="B28482"/>
      <c r="K28482"/>
    </row>
    <row r="28483" spans="2:11" x14ac:dyDescent="0.35">
      <c r="B28483"/>
      <c r="K28483"/>
    </row>
    <row r="28484" spans="2:11" x14ac:dyDescent="0.35">
      <c r="B28484"/>
      <c r="K28484"/>
    </row>
    <row r="28485" spans="2:11" x14ac:dyDescent="0.35">
      <c r="B28485"/>
      <c r="K28485"/>
    </row>
    <row r="28486" spans="2:11" x14ac:dyDescent="0.35">
      <c r="B28486"/>
      <c r="K28486"/>
    </row>
    <row r="28487" spans="2:11" x14ac:dyDescent="0.35">
      <c r="B28487"/>
      <c r="K28487"/>
    </row>
    <row r="28488" spans="2:11" x14ac:dyDescent="0.35">
      <c r="B28488"/>
      <c r="K28488"/>
    </row>
    <row r="28489" spans="2:11" x14ac:dyDescent="0.35">
      <c r="B28489"/>
      <c r="K28489"/>
    </row>
    <row r="28490" spans="2:11" x14ac:dyDescent="0.35">
      <c r="B28490"/>
      <c r="K28490"/>
    </row>
    <row r="28491" spans="2:11" x14ac:dyDescent="0.35">
      <c r="B28491"/>
      <c r="K28491"/>
    </row>
    <row r="28492" spans="2:11" x14ac:dyDescent="0.35">
      <c r="B28492"/>
      <c r="K28492"/>
    </row>
    <row r="28493" spans="2:11" x14ac:dyDescent="0.35">
      <c r="B28493"/>
      <c r="K28493"/>
    </row>
    <row r="28494" spans="2:11" x14ac:dyDescent="0.35">
      <c r="B28494"/>
      <c r="K28494"/>
    </row>
    <row r="28495" spans="2:11" x14ac:dyDescent="0.35">
      <c r="B28495"/>
      <c r="K28495"/>
    </row>
    <row r="28496" spans="2:11" x14ac:dyDescent="0.35">
      <c r="B28496"/>
      <c r="K28496"/>
    </row>
    <row r="28497" spans="2:11" x14ac:dyDescent="0.35">
      <c r="B28497"/>
      <c r="K28497"/>
    </row>
    <row r="28498" spans="2:11" x14ac:dyDescent="0.35">
      <c r="B28498"/>
      <c r="K28498"/>
    </row>
    <row r="28499" spans="2:11" x14ac:dyDescent="0.35">
      <c r="B28499"/>
      <c r="K28499"/>
    </row>
    <row r="28500" spans="2:11" x14ac:dyDescent="0.35">
      <c r="B28500"/>
      <c r="K28500"/>
    </row>
    <row r="28501" spans="2:11" x14ac:dyDescent="0.35">
      <c r="B28501"/>
      <c r="K28501"/>
    </row>
    <row r="28502" spans="2:11" x14ac:dyDescent="0.35">
      <c r="B28502"/>
      <c r="K28502"/>
    </row>
    <row r="28503" spans="2:11" x14ac:dyDescent="0.35">
      <c r="B28503"/>
      <c r="K28503"/>
    </row>
    <row r="28504" spans="2:11" x14ac:dyDescent="0.35">
      <c r="B28504"/>
      <c r="K28504"/>
    </row>
    <row r="28505" spans="2:11" x14ac:dyDescent="0.35">
      <c r="B28505"/>
      <c r="K28505"/>
    </row>
    <row r="28506" spans="2:11" x14ac:dyDescent="0.35">
      <c r="B28506"/>
      <c r="K28506"/>
    </row>
    <row r="28507" spans="2:11" x14ac:dyDescent="0.35">
      <c r="B28507"/>
      <c r="K28507"/>
    </row>
    <row r="28508" spans="2:11" x14ac:dyDescent="0.35">
      <c r="B28508"/>
      <c r="K28508"/>
    </row>
    <row r="28509" spans="2:11" x14ac:dyDescent="0.35">
      <c r="B28509"/>
      <c r="K28509"/>
    </row>
    <row r="28510" spans="2:11" x14ac:dyDescent="0.35">
      <c r="B28510"/>
      <c r="K28510"/>
    </row>
    <row r="28511" spans="2:11" x14ac:dyDescent="0.35">
      <c r="B28511"/>
      <c r="K28511"/>
    </row>
    <row r="28512" spans="2:11" x14ac:dyDescent="0.35">
      <c r="B28512"/>
      <c r="K28512"/>
    </row>
    <row r="28513" spans="2:11" x14ac:dyDescent="0.35">
      <c r="B28513"/>
      <c r="K28513"/>
    </row>
    <row r="28514" spans="2:11" x14ac:dyDescent="0.35">
      <c r="B28514"/>
      <c r="K28514"/>
    </row>
    <row r="28515" spans="2:11" x14ac:dyDescent="0.35">
      <c r="B28515"/>
      <c r="K28515"/>
    </row>
    <row r="28516" spans="2:11" x14ac:dyDescent="0.35">
      <c r="B28516"/>
      <c r="K28516"/>
    </row>
    <row r="28517" spans="2:11" x14ac:dyDescent="0.35">
      <c r="B28517"/>
      <c r="K28517"/>
    </row>
    <row r="28518" spans="2:11" x14ac:dyDescent="0.35">
      <c r="B28518"/>
      <c r="K28518"/>
    </row>
    <row r="28519" spans="2:11" x14ac:dyDescent="0.35">
      <c r="B28519"/>
      <c r="K28519"/>
    </row>
    <row r="28520" spans="2:11" x14ac:dyDescent="0.35">
      <c r="B28520"/>
      <c r="K28520"/>
    </row>
    <row r="28521" spans="2:11" x14ac:dyDescent="0.35">
      <c r="B28521"/>
      <c r="K28521"/>
    </row>
    <row r="28522" spans="2:11" x14ac:dyDescent="0.35">
      <c r="B28522"/>
      <c r="K28522"/>
    </row>
    <row r="28523" spans="2:11" x14ac:dyDescent="0.35">
      <c r="B28523"/>
      <c r="K28523"/>
    </row>
    <row r="28524" spans="2:11" x14ac:dyDescent="0.35">
      <c r="B28524"/>
      <c r="K28524"/>
    </row>
    <row r="28525" spans="2:11" x14ac:dyDescent="0.35">
      <c r="B28525"/>
      <c r="K28525"/>
    </row>
    <row r="28526" spans="2:11" x14ac:dyDescent="0.35">
      <c r="B28526"/>
      <c r="K28526"/>
    </row>
    <row r="28527" spans="2:11" x14ac:dyDescent="0.35">
      <c r="B28527"/>
      <c r="K28527"/>
    </row>
    <row r="28528" spans="2:11" x14ac:dyDescent="0.35">
      <c r="B28528"/>
      <c r="K28528"/>
    </row>
    <row r="28529" spans="2:11" x14ac:dyDescent="0.35">
      <c r="B28529"/>
      <c r="K28529"/>
    </row>
    <row r="28530" spans="2:11" x14ac:dyDescent="0.35">
      <c r="B28530"/>
      <c r="K28530"/>
    </row>
    <row r="28531" spans="2:11" x14ac:dyDescent="0.35">
      <c r="B28531"/>
      <c r="K28531"/>
    </row>
    <row r="28532" spans="2:11" x14ac:dyDescent="0.35">
      <c r="B28532"/>
      <c r="K28532"/>
    </row>
    <row r="28533" spans="2:11" x14ac:dyDescent="0.35">
      <c r="B28533"/>
      <c r="K28533"/>
    </row>
    <row r="28534" spans="2:11" x14ac:dyDescent="0.35">
      <c r="B28534"/>
      <c r="K28534"/>
    </row>
    <row r="28535" spans="2:11" x14ac:dyDescent="0.35">
      <c r="B28535"/>
      <c r="K28535"/>
    </row>
    <row r="28536" spans="2:11" x14ac:dyDescent="0.35">
      <c r="B28536"/>
      <c r="K28536"/>
    </row>
    <row r="28537" spans="2:11" x14ac:dyDescent="0.35">
      <c r="B28537"/>
      <c r="K28537"/>
    </row>
    <row r="28538" spans="2:11" x14ac:dyDescent="0.35">
      <c r="B28538"/>
      <c r="K28538"/>
    </row>
    <row r="28539" spans="2:11" x14ac:dyDescent="0.35">
      <c r="B28539"/>
      <c r="K28539"/>
    </row>
    <row r="28540" spans="2:11" x14ac:dyDescent="0.35">
      <c r="B28540"/>
      <c r="K28540"/>
    </row>
    <row r="28541" spans="2:11" x14ac:dyDescent="0.35">
      <c r="B28541"/>
      <c r="K28541"/>
    </row>
    <row r="28542" spans="2:11" x14ac:dyDescent="0.35">
      <c r="B28542"/>
      <c r="K28542"/>
    </row>
    <row r="28543" spans="2:11" x14ac:dyDescent="0.35">
      <c r="B28543"/>
      <c r="K28543"/>
    </row>
    <row r="28544" spans="2:11" x14ac:dyDescent="0.35">
      <c r="B28544"/>
      <c r="K28544"/>
    </row>
    <row r="28545" spans="2:11" x14ac:dyDescent="0.35">
      <c r="B28545"/>
      <c r="K28545"/>
    </row>
    <row r="28546" spans="2:11" x14ac:dyDescent="0.35">
      <c r="B28546"/>
      <c r="K28546"/>
    </row>
    <row r="28547" spans="2:11" x14ac:dyDescent="0.35">
      <c r="B28547"/>
      <c r="K28547"/>
    </row>
    <row r="28548" spans="2:11" x14ac:dyDescent="0.35">
      <c r="B28548"/>
      <c r="K28548"/>
    </row>
    <row r="28549" spans="2:11" x14ac:dyDescent="0.35">
      <c r="B28549"/>
      <c r="K28549"/>
    </row>
    <row r="28550" spans="2:11" x14ac:dyDescent="0.35">
      <c r="B28550"/>
      <c r="K28550"/>
    </row>
    <row r="28551" spans="2:11" x14ac:dyDescent="0.35">
      <c r="B28551"/>
      <c r="K28551"/>
    </row>
    <row r="28552" spans="2:11" x14ac:dyDescent="0.35">
      <c r="B28552"/>
      <c r="K28552"/>
    </row>
    <row r="28553" spans="2:11" x14ac:dyDescent="0.35">
      <c r="B28553"/>
      <c r="K28553"/>
    </row>
    <row r="28554" spans="2:11" x14ac:dyDescent="0.35">
      <c r="B28554"/>
      <c r="K28554"/>
    </row>
    <row r="28555" spans="2:11" x14ac:dyDescent="0.35">
      <c r="B28555"/>
      <c r="K28555"/>
    </row>
    <row r="28556" spans="2:11" x14ac:dyDescent="0.35">
      <c r="B28556"/>
      <c r="K28556"/>
    </row>
    <row r="28557" spans="2:11" x14ac:dyDescent="0.35">
      <c r="B28557"/>
      <c r="K28557"/>
    </row>
    <row r="28558" spans="2:11" x14ac:dyDescent="0.35">
      <c r="B28558"/>
      <c r="K28558"/>
    </row>
    <row r="28559" spans="2:11" x14ac:dyDescent="0.35">
      <c r="B28559"/>
      <c r="K28559"/>
    </row>
    <row r="28560" spans="2:11" x14ac:dyDescent="0.35">
      <c r="B28560"/>
      <c r="K28560"/>
    </row>
    <row r="28561" spans="2:11" x14ac:dyDescent="0.35">
      <c r="B28561"/>
      <c r="K28561"/>
    </row>
    <row r="28562" spans="2:11" x14ac:dyDescent="0.35">
      <c r="B28562"/>
      <c r="K28562"/>
    </row>
    <row r="28563" spans="2:11" x14ac:dyDescent="0.35">
      <c r="B28563"/>
      <c r="K28563"/>
    </row>
    <row r="28564" spans="2:11" x14ac:dyDescent="0.35">
      <c r="B28564"/>
      <c r="K28564"/>
    </row>
    <row r="28565" spans="2:11" x14ac:dyDescent="0.35">
      <c r="B28565"/>
      <c r="K28565"/>
    </row>
    <row r="28566" spans="2:11" x14ac:dyDescent="0.35">
      <c r="B28566"/>
      <c r="K28566"/>
    </row>
    <row r="28567" spans="2:11" x14ac:dyDescent="0.35">
      <c r="B28567"/>
      <c r="K28567"/>
    </row>
    <row r="28568" spans="2:11" x14ac:dyDescent="0.35">
      <c r="B28568"/>
      <c r="K28568"/>
    </row>
    <row r="28569" spans="2:11" x14ac:dyDescent="0.35">
      <c r="B28569"/>
      <c r="K28569"/>
    </row>
    <row r="28570" spans="2:11" x14ac:dyDescent="0.35">
      <c r="B28570"/>
      <c r="K28570"/>
    </row>
    <row r="28571" spans="2:11" x14ac:dyDescent="0.35">
      <c r="B28571"/>
      <c r="K28571"/>
    </row>
    <row r="28572" spans="2:11" x14ac:dyDescent="0.35">
      <c r="B28572"/>
      <c r="K28572"/>
    </row>
    <row r="28573" spans="2:11" x14ac:dyDescent="0.35">
      <c r="B28573"/>
      <c r="K28573"/>
    </row>
    <row r="28574" spans="2:11" x14ac:dyDescent="0.35">
      <c r="B28574"/>
      <c r="K28574"/>
    </row>
    <row r="28575" spans="2:11" x14ac:dyDescent="0.35">
      <c r="B28575"/>
      <c r="K28575"/>
    </row>
    <row r="28576" spans="2:11" x14ac:dyDescent="0.35">
      <c r="B28576"/>
      <c r="K28576"/>
    </row>
    <row r="28577" spans="2:11" x14ac:dyDescent="0.35">
      <c r="B28577"/>
      <c r="K28577"/>
    </row>
    <row r="28578" spans="2:11" x14ac:dyDescent="0.35">
      <c r="B28578"/>
      <c r="K28578"/>
    </row>
    <row r="28579" spans="2:11" x14ac:dyDescent="0.35">
      <c r="B28579"/>
      <c r="K28579"/>
    </row>
    <row r="28580" spans="2:11" x14ac:dyDescent="0.35">
      <c r="B28580"/>
      <c r="K28580"/>
    </row>
    <row r="28581" spans="2:11" x14ac:dyDescent="0.35">
      <c r="B28581"/>
      <c r="K28581"/>
    </row>
    <row r="28582" spans="2:11" x14ac:dyDescent="0.35">
      <c r="B28582"/>
      <c r="K28582"/>
    </row>
    <row r="28583" spans="2:11" x14ac:dyDescent="0.35">
      <c r="B28583"/>
      <c r="K28583"/>
    </row>
    <row r="28584" spans="2:11" x14ac:dyDescent="0.35">
      <c r="B28584"/>
      <c r="K28584"/>
    </row>
    <row r="28585" spans="2:11" x14ac:dyDescent="0.35">
      <c r="B28585"/>
      <c r="K28585"/>
    </row>
    <row r="28586" spans="2:11" x14ac:dyDescent="0.35">
      <c r="B28586"/>
      <c r="K28586"/>
    </row>
    <row r="28587" spans="2:11" x14ac:dyDescent="0.35">
      <c r="B28587"/>
      <c r="K28587"/>
    </row>
    <row r="28588" spans="2:11" x14ac:dyDescent="0.35">
      <c r="B28588"/>
      <c r="K28588"/>
    </row>
    <row r="28589" spans="2:11" x14ac:dyDescent="0.35">
      <c r="B28589"/>
      <c r="K28589"/>
    </row>
    <row r="28590" spans="2:11" x14ac:dyDescent="0.35">
      <c r="B28590"/>
      <c r="K28590"/>
    </row>
    <row r="28591" spans="2:11" x14ac:dyDescent="0.35">
      <c r="B28591"/>
      <c r="K28591"/>
    </row>
    <row r="28592" spans="2:11" x14ac:dyDescent="0.35">
      <c r="B28592"/>
      <c r="K28592"/>
    </row>
    <row r="28593" spans="2:11" x14ac:dyDescent="0.35">
      <c r="B28593"/>
      <c r="K28593"/>
    </row>
    <row r="28594" spans="2:11" x14ac:dyDescent="0.35">
      <c r="B28594"/>
      <c r="K28594"/>
    </row>
    <row r="28595" spans="2:11" x14ac:dyDescent="0.35">
      <c r="B28595"/>
      <c r="K28595"/>
    </row>
    <row r="28596" spans="2:11" x14ac:dyDescent="0.35">
      <c r="B28596"/>
      <c r="K28596"/>
    </row>
    <row r="28597" spans="2:11" x14ac:dyDescent="0.35">
      <c r="B28597"/>
      <c r="K28597"/>
    </row>
    <row r="28598" spans="2:11" x14ac:dyDescent="0.35">
      <c r="B28598"/>
      <c r="K28598"/>
    </row>
    <row r="28599" spans="2:11" x14ac:dyDescent="0.35">
      <c r="B28599"/>
      <c r="K28599"/>
    </row>
    <row r="28600" spans="2:11" x14ac:dyDescent="0.35">
      <c r="B28600"/>
      <c r="K28600"/>
    </row>
    <row r="28601" spans="2:11" x14ac:dyDescent="0.35">
      <c r="B28601"/>
      <c r="K28601"/>
    </row>
    <row r="28602" spans="2:11" x14ac:dyDescent="0.35">
      <c r="B28602"/>
      <c r="K28602"/>
    </row>
    <row r="28603" spans="2:11" x14ac:dyDescent="0.35">
      <c r="B28603"/>
      <c r="K28603"/>
    </row>
    <row r="28604" spans="2:11" x14ac:dyDescent="0.35">
      <c r="B28604"/>
      <c r="K28604"/>
    </row>
    <row r="28605" spans="2:11" x14ac:dyDescent="0.35">
      <c r="B28605"/>
      <c r="K28605"/>
    </row>
    <row r="28606" spans="2:11" x14ac:dyDescent="0.35">
      <c r="B28606"/>
      <c r="K28606"/>
    </row>
    <row r="28607" spans="2:11" x14ac:dyDescent="0.35">
      <c r="B28607"/>
      <c r="K28607"/>
    </row>
    <row r="28608" spans="2:11" x14ac:dyDescent="0.35">
      <c r="B28608"/>
      <c r="K28608"/>
    </row>
    <row r="28609" spans="2:11" x14ac:dyDescent="0.35">
      <c r="B28609"/>
      <c r="K28609"/>
    </row>
    <row r="28610" spans="2:11" x14ac:dyDescent="0.35">
      <c r="B28610"/>
      <c r="K28610"/>
    </row>
    <row r="28611" spans="2:11" x14ac:dyDescent="0.35">
      <c r="B28611"/>
      <c r="K28611"/>
    </row>
    <row r="28612" spans="2:11" x14ac:dyDescent="0.35">
      <c r="B28612"/>
      <c r="K28612"/>
    </row>
    <row r="28613" spans="2:11" x14ac:dyDescent="0.35">
      <c r="B28613"/>
      <c r="K28613"/>
    </row>
    <row r="28614" spans="2:11" x14ac:dyDescent="0.35">
      <c r="B28614"/>
      <c r="K28614"/>
    </row>
    <row r="28615" spans="2:11" x14ac:dyDescent="0.35">
      <c r="B28615"/>
      <c r="K28615"/>
    </row>
    <row r="28616" spans="2:11" x14ac:dyDescent="0.35">
      <c r="B28616"/>
      <c r="K28616"/>
    </row>
    <row r="28617" spans="2:11" x14ac:dyDescent="0.35">
      <c r="B28617"/>
      <c r="K28617"/>
    </row>
    <row r="28618" spans="2:11" x14ac:dyDescent="0.35">
      <c r="B28618"/>
      <c r="K28618"/>
    </row>
    <row r="28619" spans="2:11" x14ac:dyDescent="0.35">
      <c r="B28619"/>
      <c r="K28619"/>
    </row>
    <row r="28620" spans="2:11" x14ac:dyDescent="0.35">
      <c r="B28620"/>
      <c r="K28620"/>
    </row>
    <row r="28621" spans="2:11" x14ac:dyDescent="0.35">
      <c r="B28621"/>
      <c r="K28621"/>
    </row>
    <row r="28622" spans="2:11" x14ac:dyDescent="0.35">
      <c r="B28622"/>
      <c r="K28622"/>
    </row>
    <row r="28623" spans="2:11" x14ac:dyDescent="0.35">
      <c r="B28623"/>
      <c r="K28623"/>
    </row>
    <row r="28624" spans="2:11" x14ac:dyDescent="0.35">
      <c r="B28624"/>
      <c r="K28624"/>
    </row>
    <row r="28625" spans="2:11" x14ac:dyDescent="0.35">
      <c r="B28625"/>
      <c r="K28625"/>
    </row>
    <row r="28626" spans="2:11" x14ac:dyDescent="0.35">
      <c r="B28626"/>
      <c r="K28626"/>
    </row>
    <row r="28627" spans="2:11" x14ac:dyDescent="0.35">
      <c r="B28627"/>
      <c r="K28627"/>
    </row>
    <row r="28628" spans="2:11" x14ac:dyDescent="0.35">
      <c r="B28628"/>
      <c r="K28628"/>
    </row>
    <row r="28629" spans="2:11" x14ac:dyDescent="0.35">
      <c r="B28629"/>
      <c r="K28629"/>
    </row>
    <row r="28630" spans="2:11" x14ac:dyDescent="0.35">
      <c r="B28630"/>
      <c r="K28630"/>
    </row>
    <row r="28631" spans="2:11" x14ac:dyDescent="0.35">
      <c r="B28631"/>
      <c r="K28631"/>
    </row>
    <row r="28632" spans="2:11" x14ac:dyDescent="0.35">
      <c r="B28632"/>
      <c r="K28632"/>
    </row>
    <row r="28633" spans="2:11" x14ac:dyDescent="0.35">
      <c r="B28633"/>
      <c r="K28633"/>
    </row>
    <row r="28634" spans="2:11" x14ac:dyDescent="0.35">
      <c r="B28634"/>
      <c r="K28634"/>
    </row>
    <row r="28635" spans="2:11" x14ac:dyDescent="0.35">
      <c r="B28635"/>
      <c r="K28635"/>
    </row>
    <row r="28636" spans="2:11" x14ac:dyDescent="0.35">
      <c r="B28636"/>
      <c r="K28636"/>
    </row>
    <row r="28637" spans="2:11" x14ac:dyDescent="0.35">
      <c r="B28637"/>
      <c r="K28637"/>
    </row>
    <row r="28638" spans="2:11" x14ac:dyDescent="0.35">
      <c r="B28638"/>
      <c r="K28638"/>
    </row>
    <row r="28639" spans="2:11" x14ac:dyDescent="0.35">
      <c r="B28639"/>
      <c r="K28639"/>
    </row>
    <row r="28640" spans="2:11" x14ac:dyDescent="0.35">
      <c r="B28640"/>
      <c r="K28640"/>
    </row>
    <row r="28641" spans="2:11" x14ac:dyDescent="0.35">
      <c r="B28641"/>
      <c r="K28641"/>
    </row>
    <row r="28642" spans="2:11" x14ac:dyDescent="0.35">
      <c r="B28642"/>
      <c r="K28642"/>
    </row>
    <row r="28643" spans="2:11" x14ac:dyDescent="0.35">
      <c r="B28643"/>
      <c r="K28643"/>
    </row>
    <row r="28644" spans="2:11" x14ac:dyDescent="0.35">
      <c r="B28644"/>
      <c r="K28644"/>
    </row>
    <row r="28645" spans="2:11" x14ac:dyDescent="0.35">
      <c r="B28645"/>
      <c r="K28645"/>
    </row>
    <row r="28646" spans="2:11" x14ac:dyDescent="0.35">
      <c r="B28646"/>
      <c r="K28646"/>
    </row>
    <row r="28647" spans="2:11" x14ac:dyDescent="0.35">
      <c r="B28647"/>
      <c r="K28647"/>
    </row>
    <row r="28648" spans="2:11" x14ac:dyDescent="0.35">
      <c r="B28648"/>
      <c r="K28648"/>
    </row>
    <row r="28649" spans="2:11" x14ac:dyDescent="0.35">
      <c r="B28649"/>
      <c r="K28649"/>
    </row>
    <row r="28650" spans="2:11" x14ac:dyDescent="0.35">
      <c r="B28650"/>
      <c r="K28650"/>
    </row>
    <row r="28651" spans="2:11" x14ac:dyDescent="0.35">
      <c r="B28651"/>
      <c r="K28651"/>
    </row>
    <row r="28652" spans="2:11" x14ac:dyDescent="0.35">
      <c r="B28652"/>
      <c r="K28652"/>
    </row>
    <row r="28653" spans="2:11" x14ac:dyDescent="0.35">
      <c r="B28653"/>
      <c r="K28653"/>
    </row>
    <row r="28654" spans="2:11" x14ac:dyDescent="0.35">
      <c r="B28654"/>
      <c r="K28654"/>
    </row>
    <row r="28655" spans="2:11" x14ac:dyDescent="0.35">
      <c r="B28655"/>
      <c r="K28655"/>
    </row>
    <row r="28656" spans="2:11" x14ac:dyDescent="0.35">
      <c r="B28656"/>
      <c r="K28656"/>
    </row>
    <row r="28657" spans="2:11" x14ac:dyDescent="0.35">
      <c r="B28657"/>
      <c r="K28657"/>
    </row>
    <row r="28658" spans="2:11" x14ac:dyDescent="0.35">
      <c r="B28658"/>
      <c r="K28658"/>
    </row>
    <row r="28659" spans="2:11" x14ac:dyDescent="0.35">
      <c r="B28659"/>
      <c r="K28659"/>
    </row>
    <row r="28660" spans="2:11" x14ac:dyDescent="0.35">
      <c r="B28660"/>
      <c r="K28660"/>
    </row>
    <row r="28661" spans="2:11" x14ac:dyDescent="0.35">
      <c r="B28661"/>
      <c r="K28661"/>
    </row>
    <row r="28662" spans="2:11" x14ac:dyDescent="0.35">
      <c r="B28662"/>
      <c r="K28662"/>
    </row>
    <row r="28663" spans="2:11" x14ac:dyDescent="0.35">
      <c r="B28663"/>
      <c r="K28663"/>
    </row>
    <row r="28664" spans="2:11" x14ac:dyDescent="0.35">
      <c r="B28664"/>
      <c r="K28664"/>
    </row>
    <row r="28665" spans="2:11" x14ac:dyDescent="0.35">
      <c r="B28665"/>
      <c r="K28665"/>
    </row>
    <row r="28666" spans="2:11" x14ac:dyDescent="0.35">
      <c r="B28666"/>
      <c r="K28666"/>
    </row>
    <row r="28667" spans="2:11" x14ac:dyDescent="0.35">
      <c r="B28667"/>
      <c r="K28667"/>
    </row>
    <row r="28668" spans="2:11" x14ac:dyDescent="0.35">
      <c r="B28668"/>
      <c r="K28668"/>
    </row>
    <row r="28669" spans="2:11" x14ac:dyDescent="0.35">
      <c r="B28669"/>
      <c r="K28669"/>
    </row>
    <row r="28670" spans="2:11" x14ac:dyDescent="0.35">
      <c r="B28670"/>
      <c r="K28670"/>
    </row>
    <row r="28671" spans="2:11" x14ac:dyDescent="0.35">
      <c r="B28671"/>
      <c r="K28671"/>
    </row>
    <row r="28672" spans="2:11" x14ac:dyDescent="0.35">
      <c r="B28672"/>
      <c r="K28672"/>
    </row>
    <row r="28673" spans="2:11" x14ac:dyDescent="0.35">
      <c r="B28673"/>
      <c r="K28673"/>
    </row>
    <row r="28674" spans="2:11" x14ac:dyDescent="0.35">
      <c r="B28674"/>
      <c r="K28674"/>
    </row>
    <row r="28675" spans="2:11" x14ac:dyDescent="0.35">
      <c r="B28675"/>
      <c r="K28675"/>
    </row>
    <row r="28676" spans="2:11" x14ac:dyDescent="0.35">
      <c r="B28676"/>
      <c r="K28676"/>
    </row>
    <row r="28677" spans="2:11" x14ac:dyDescent="0.35">
      <c r="B28677"/>
      <c r="K28677"/>
    </row>
    <row r="28678" spans="2:11" x14ac:dyDescent="0.35">
      <c r="B28678"/>
      <c r="K28678"/>
    </row>
    <row r="28679" spans="2:11" x14ac:dyDescent="0.35">
      <c r="B28679"/>
      <c r="K28679"/>
    </row>
    <row r="28680" spans="2:11" x14ac:dyDescent="0.35">
      <c r="B28680"/>
      <c r="K28680"/>
    </row>
    <row r="28681" spans="2:11" x14ac:dyDescent="0.35">
      <c r="B28681"/>
      <c r="K28681"/>
    </row>
    <row r="28682" spans="2:11" x14ac:dyDescent="0.35">
      <c r="B28682"/>
      <c r="K28682"/>
    </row>
    <row r="28683" spans="2:11" x14ac:dyDescent="0.35">
      <c r="B28683"/>
      <c r="K28683"/>
    </row>
    <row r="28684" spans="2:11" x14ac:dyDescent="0.35">
      <c r="B28684"/>
      <c r="K28684"/>
    </row>
    <row r="28685" spans="2:11" x14ac:dyDescent="0.35">
      <c r="B28685"/>
      <c r="K28685"/>
    </row>
    <row r="28686" spans="2:11" x14ac:dyDescent="0.35">
      <c r="B28686"/>
      <c r="K28686"/>
    </row>
    <row r="28687" spans="2:11" x14ac:dyDescent="0.35">
      <c r="B28687"/>
      <c r="K28687"/>
    </row>
    <row r="28688" spans="2:11" x14ac:dyDescent="0.35">
      <c r="B28688"/>
      <c r="K28688"/>
    </row>
    <row r="28689" spans="2:11" x14ac:dyDescent="0.35">
      <c r="B28689"/>
      <c r="K28689"/>
    </row>
    <row r="28690" spans="2:11" x14ac:dyDescent="0.35">
      <c r="B28690"/>
      <c r="K28690"/>
    </row>
    <row r="28691" spans="2:11" x14ac:dyDescent="0.35">
      <c r="B28691"/>
      <c r="K28691"/>
    </row>
    <row r="28692" spans="2:11" x14ac:dyDescent="0.35">
      <c r="B28692"/>
      <c r="K28692"/>
    </row>
    <row r="28693" spans="2:11" x14ac:dyDescent="0.35">
      <c r="B28693"/>
      <c r="K28693"/>
    </row>
    <row r="28694" spans="2:11" x14ac:dyDescent="0.35">
      <c r="B28694"/>
      <c r="K28694"/>
    </row>
    <row r="28695" spans="2:11" x14ac:dyDescent="0.35">
      <c r="B28695"/>
      <c r="K28695"/>
    </row>
    <row r="28696" spans="2:11" x14ac:dyDescent="0.35">
      <c r="B28696"/>
      <c r="K28696"/>
    </row>
    <row r="28697" spans="2:11" x14ac:dyDescent="0.35">
      <c r="B28697"/>
      <c r="K28697"/>
    </row>
    <row r="28698" spans="2:11" x14ac:dyDescent="0.35">
      <c r="B28698"/>
      <c r="K28698"/>
    </row>
    <row r="28699" spans="2:11" x14ac:dyDescent="0.35">
      <c r="B28699"/>
      <c r="K28699"/>
    </row>
    <row r="28700" spans="2:11" x14ac:dyDescent="0.35">
      <c r="B28700"/>
      <c r="K28700"/>
    </row>
    <row r="28701" spans="2:11" x14ac:dyDescent="0.35">
      <c r="B28701"/>
      <c r="K28701"/>
    </row>
    <row r="28702" spans="2:11" x14ac:dyDescent="0.35">
      <c r="B28702"/>
      <c r="K28702"/>
    </row>
    <row r="28703" spans="2:11" x14ac:dyDescent="0.35">
      <c r="B28703"/>
      <c r="K28703"/>
    </row>
    <row r="28704" spans="2:11" x14ac:dyDescent="0.35">
      <c r="B28704"/>
      <c r="K28704"/>
    </row>
    <row r="28705" spans="2:11" x14ac:dyDescent="0.35">
      <c r="B28705"/>
      <c r="K28705"/>
    </row>
    <row r="28706" spans="2:11" x14ac:dyDescent="0.35">
      <c r="B28706"/>
      <c r="K28706"/>
    </row>
    <row r="28707" spans="2:11" x14ac:dyDescent="0.35">
      <c r="B28707"/>
      <c r="K28707"/>
    </row>
    <row r="28708" spans="2:11" x14ac:dyDescent="0.35">
      <c r="B28708"/>
      <c r="K28708"/>
    </row>
    <row r="28709" spans="2:11" x14ac:dyDescent="0.35">
      <c r="B28709"/>
      <c r="K28709"/>
    </row>
    <row r="28710" spans="2:11" x14ac:dyDescent="0.35">
      <c r="B28710"/>
      <c r="K28710"/>
    </row>
    <row r="28711" spans="2:11" x14ac:dyDescent="0.35">
      <c r="B28711"/>
      <c r="K28711"/>
    </row>
    <row r="28712" spans="2:11" x14ac:dyDescent="0.35">
      <c r="B28712"/>
      <c r="K28712"/>
    </row>
    <row r="28713" spans="2:11" x14ac:dyDescent="0.35">
      <c r="B28713"/>
      <c r="K28713"/>
    </row>
    <row r="28714" spans="2:11" x14ac:dyDescent="0.35">
      <c r="B28714"/>
      <c r="K28714"/>
    </row>
    <row r="28715" spans="2:11" x14ac:dyDescent="0.35">
      <c r="B28715"/>
      <c r="K28715"/>
    </row>
    <row r="28716" spans="2:11" x14ac:dyDescent="0.35">
      <c r="B28716"/>
      <c r="K28716"/>
    </row>
    <row r="28717" spans="2:11" x14ac:dyDescent="0.35">
      <c r="B28717"/>
      <c r="K28717"/>
    </row>
    <row r="28718" spans="2:11" x14ac:dyDescent="0.35">
      <c r="B28718"/>
      <c r="K28718"/>
    </row>
    <row r="28719" spans="2:11" x14ac:dyDescent="0.35">
      <c r="B28719"/>
      <c r="K28719"/>
    </row>
    <row r="28720" spans="2:11" x14ac:dyDescent="0.35">
      <c r="B28720"/>
      <c r="K28720"/>
    </row>
    <row r="28721" spans="2:11" x14ac:dyDescent="0.35">
      <c r="B28721"/>
      <c r="K28721"/>
    </row>
    <row r="28722" spans="2:11" x14ac:dyDescent="0.35">
      <c r="B28722"/>
      <c r="K28722"/>
    </row>
    <row r="28723" spans="2:11" x14ac:dyDescent="0.35">
      <c r="B28723"/>
      <c r="K28723"/>
    </row>
    <row r="28724" spans="2:11" x14ac:dyDescent="0.35">
      <c r="B28724"/>
      <c r="K28724"/>
    </row>
    <row r="28725" spans="2:11" x14ac:dyDescent="0.35">
      <c r="B28725"/>
      <c r="K28725"/>
    </row>
    <row r="28726" spans="2:11" x14ac:dyDescent="0.35">
      <c r="B28726"/>
      <c r="K28726"/>
    </row>
    <row r="28727" spans="2:11" x14ac:dyDescent="0.35">
      <c r="B28727"/>
      <c r="K28727"/>
    </row>
    <row r="28728" spans="2:11" x14ac:dyDescent="0.35">
      <c r="B28728"/>
      <c r="K28728"/>
    </row>
    <row r="28729" spans="2:11" x14ac:dyDescent="0.35">
      <c r="B28729"/>
      <c r="K28729"/>
    </row>
    <row r="28730" spans="2:11" x14ac:dyDescent="0.35">
      <c r="B28730"/>
      <c r="K28730"/>
    </row>
    <row r="28731" spans="2:11" x14ac:dyDescent="0.35">
      <c r="B28731"/>
      <c r="K28731"/>
    </row>
    <row r="28732" spans="2:11" x14ac:dyDescent="0.35">
      <c r="B28732"/>
      <c r="K28732"/>
    </row>
    <row r="28733" spans="2:11" x14ac:dyDescent="0.35">
      <c r="B28733"/>
      <c r="K28733"/>
    </row>
    <row r="28734" spans="2:11" x14ac:dyDescent="0.35">
      <c r="B28734"/>
      <c r="K28734"/>
    </row>
    <row r="28735" spans="2:11" x14ac:dyDescent="0.35">
      <c r="B28735"/>
      <c r="K28735"/>
    </row>
    <row r="28736" spans="2:11" x14ac:dyDescent="0.35">
      <c r="B28736"/>
      <c r="K28736"/>
    </row>
    <row r="28737" spans="2:11" x14ac:dyDescent="0.35">
      <c r="B28737"/>
      <c r="K28737"/>
    </row>
    <row r="28738" spans="2:11" x14ac:dyDescent="0.35">
      <c r="B28738"/>
      <c r="K28738"/>
    </row>
    <row r="28739" spans="2:11" x14ac:dyDescent="0.35">
      <c r="B28739"/>
      <c r="K28739"/>
    </row>
    <row r="28740" spans="2:11" x14ac:dyDescent="0.35">
      <c r="B28740"/>
      <c r="K28740"/>
    </row>
    <row r="28741" spans="2:11" x14ac:dyDescent="0.35">
      <c r="B28741"/>
      <c r="K28741"/>
    </row>
    <row r="28742" spans="2:11" x14ac:dyDescent="0.35">
      <c r="B28742"/>
      <c r="K28742"/>
    </row>
    <row r="28743" spans="2:11" x14ac:dyDescent="0.35">
      <c r="B28743"/>
      <c r="K28743"/>
    </row>
    <row r="28744" spans="2:11" x14ac:dyDescent="0.35">
      <c r="B28744"/>
      <c r="K28744"/>
    </row>
    <row r="28745" spans="2:11" x14ac:dyDescent="0.35">
      <c r="B28745"/>
      <c r="K28745"/>
    </row>
    <row r="28746" spans="2:11" x14ac:dyDescent="0.35">
      <c r="B28746"/>
      <c r="K28746"/>
    </row>
    <row r="28747" spans="2:11" x14ac:dyDescent="0.35">
      <c r="B28747"/>
      <c r="K28747"/>
    </row>
    <row r="28748" spans="2:11" x14ac:dyDescent="0.35">
      <c r="B28748"/>
      <c r="K28748"/>
    </row>
    <row r="28749" spans="2:11" x14ac:dyDescent="0.35">
      <c r="B28749"/>
      <c r="K28749"/>
    </row>
    <row r="28750" spans="2:11" x14ac:dyDescent="0.35">
      <c r="B28750"/>
      <c r="K28750"/>
    </row>
    <row r="28751" spans="2:11" x14ac:dyDescent="0.35">
      <c r="B28751"/>
      <c r="K28751"/>
    </row>
    <row r="28752" spans="2:11" x14ac:dyDescent="0.35">
      <c r="B28752"/>
      <c r="K28752"/>
    </row>
    <row r="28753" spans="2:11" x14ac:dyDescent="0.35">
      <c r="B28753"/>
      <c r="K28753"/>
    </row>
    <row r="28754" spans="2:11" x14ac:dyDescent="0.35">
      <c r="B28754"/>
      <c r="K28754"/>
    </row>
    <row r="28755" spans="2:11" x14ac:dyDescent="0.35">
      <c r="B28755"/>
      <c r="K28755"/>
    </row>
    <row r="28756" spans="2:11" x14ac:dyDescent="0.35">
      <c r="B28756"/>
      <c r="K28756"/>
    </row>
    <row r="28757" spans="2:11" x14ac:dyDescent="0.35">
      <c r="B28757"/>
      <c r="K28757"/>
    </row>
    <row r="28758" spans="2:11" x14ac:dyDescent="0.35">
      <c r="B28758"/>
      <c r="K28758"/>
    </row>
    <row r="28759" spans="2:11" x14ac:dyDescent="0.35">
      <c r="B28759"/>
      <c r="K28759"/>
    </row>
    <row r="28760" spans="2:11" x14ac:dyDescent="0.35">
      <c r="B28760"/>
      <c r="K28760"/>
    </row>
    <row r="28761" spans="2:11" x14ac:dyDescent="0.35">
      <c r="B28761"/>
      <c r="K28761"/>
    </row>
    <row r="28762" spans="2:11" x14ac:dyDescent="0.35">
      <c r="B28762"/>
      <c r="K28762"/>
    </row>
    <row r="28763" spans="2:11" x14ac:dyDescent="0.35">
      <c r="B28763"/>
      <c r="K28763"/>
    </row>
    <row r="28764" spans="2:11" x14ac:dyDescent="0.35">
      <c r="B28764"/>
      <c r="K28764"/>
    </row>
    <row r="28765" spans="2:11" x14ac:dyDescent="0.35">
      <c r="B28765"/>
      <c r="K28765"/>
    </row>
    <row r="28766" spans="2:11" x14ac:dyDescent="0.35">
      <c r="B28766"/>
      <c r="K28766"/>
    </row>
    <row r="28767" spans="2:11" x14ac:dyDescent="0.35">
      <c r="B28767"/>
      <c r="K28767"/>
    </row>
    <row r="28768" spans="2:11" x14ac:dyDescent="0.35">
      <c r="B28768"/>
      <c r="K28768"/>
    </row>
    <row r="28769" spans="2:11" x14ac:dyDescent="0.35">
      <c r="B28769"/>
      <c r="K28769"/>
    </row>
    <row r="28770" spans="2:11" x14ac:dyDescent="0.35">
      <c r="B28770"/>
      <c r="K28770"/>
    </row>
    <row r="28771" spans="2:11" x14ac:dyDescent="0.35">
      <c r="B28771"/>
      <c r="K28771"/>
    </row>
    <row r="28772" spans="2:11" x14ac:dyDescent="0.35">
      <c r="B28772"/>
      <c r="K28772"/>
    </row>
    <row r="28773" spans="2:11" x14ac:dyDescent="0.35">
      <c r="B28773"/>
      <c r="K28773"/>
    </row>
    <row r="28774" spans="2:11" x14ac:dyDescent="0.35">
      <c r="B28774"/>
      <c r="K28774"/>
    </row>
    <row r="28775" spans="2:11" x14ac:dyDescent="0.35">
      <c r="B28775"/>
      <c r="K28775"/>
    </row>
    <row r="28776" spans="2:11" x14ac:dyDescent="0.35">
      <c r="B28776"/>
      <c r="K28776"/>
    </row>
    <row r="28777" spans="2:11" x14ac:dyDescent="0.35">
      <c r="B28777"/>
      <c r="K28777"/>
    </row>
    <row r="28778" spans="2:11" x14ac:dyDescent="0.35">
      <c r="B28778"/>
      <c r="K28778"/>
    </row>
    <row r="28779" spans="2:11" x14ac:dyDescent="0.35">
      <c r="B28779"/>
      <c r="K28779"/>
    </row>
    <row r="28780" spans="2:11" x14ac:dyDescent="0.35">
      <c r="B28780"/>
      <c r="K28780"/>
    </row>
    <row r="28781" spans="2:11" x14ac:dyDescent="0.35">
      <c r="B28781"/>
      <c r="K28781"/>
    </row>
    <row r="28782" spans="2:11" x14ac:dyDescent="0.35">
      <c r="B28782"/>
      <c r="K28782"/>
    </row>
    <row r="28783" spans="2:11" x14ac:dyDescent="0.35">
      <c r="B28783"/>
      <c r="K28783"/>
    </row>
    <row r="28784" spans="2:11" x14ac:dyDescent="0.35">
      <c r="B28784"/>
      <c r="K28784"/>
    </row>
    <row r="28785" spans="2:11" x14ac:dyDescent="0.35">
      <c r="B28785"/>
      <c r="K28785"/>
    </row>
    <row r="28786" spans="2:11" x14ac:dyDescent="0.35">
      <c r="B28786"/>
      <c r="K28786"/>
    </row>
    <row r="28787" spans="2:11" x14ac:dyDescent="0.35">
      <c r="B28787"/>
      <c r="K28787"/>
    </row>
    <row r="28788" spans="2:11" x14ac:dyDescent="0.35">
      <c r="B28788"/>
      <c r="K28788"/>
    </row>
    <row r="28789" spans="2:11" x14ac:dyDescent="0.35">
      <c r="B28789"/>
      <c r="K28789"/>
    </row>
    <row r="28790" spans="2:11" x14ac:dyDescent="0.35">
      <c r="B28790"/>
      <c r="K28790"/>
    </row>
    <row r="28791" spans="2:11" x14ac:dyDescent="0.35">
      <c r="B28791"/>
      <c r="K28791"/>
    </row>
    <row r="28792" spans="2:11" x14ac:dyDescent="0.35">
      <c r="B28792"/>
      <c r="K28792"/>
    </row>
    <row r="28793" spans="2:11" x14ac:dyDescent="0.35">
      <c r="B28793"/>
      <c r="K28793"/>
    </row>
    <row r="28794" spans="2:11" x14ac:dyDescent="0.35">
      <c r="B28794"/>
      <c r="K28794"/>
    </row>
    <row r="28795" spans="2:11" x14ac:dyDescent="0.35">
      <c r="B28795"/>
      <c r="K28795"/>
    </row>
    <row r="28796" spans="2:11" x14ac:dyDescent="0.35">
      <c r="B28796"/>
      <c r="K28796"/>
    </row>
    <row r="28797" spans="2:11" x14ac:dyDescent="0.35">
      <c r="B28797"/>
      <c r="K28797"/>
    </row>
    <row r="28798" spans="2:11" x14ac:dyDescent="0.35">
      <c r="B28798"/>
      <c r="K28798"/>
    </row>
    <row r="28799" spans="2:11" x14ac:dyDescent="0.35">
      <c r="B28799"/>
      <c r="K28799"/>
    </row>
    <row r="28800" spans="2:11" x14ac:dyDescent="0.35">
      <c r="B28800"/>
      <c r="K28800"/>
    </row>
    <row r="28801" spans="2:11" x14ac:dyDescent="0.35">
      <c r="B28801"/>
      <c r="K28801"/>
    </row>
    <row r="28802" spans="2:11" x14ac:dyDescent="0.35">
      <c r="B28802"/>
      <c r="K28802"/>
    </row>
    <row r="28803" spans="2:11" x14ac:dyDescent="0.35">
      <c r="B28803"/>
      <c r="K28803"/>
    </row>
    <row r="28804" spans="2:11" x14ac:dyDescent="0.35">
      <c r="B28804"/>
      <c r="K28804"/>
    </row>
    <row r="28805" spans="2:11" x14ac:dyDescent="0.35">
      <c r="B28805"/>
      <c r="K28805"/>
    </row>
    <row r="28806" spans="2:11" x14ac:dyDescent="0.35">
      <c r="B28806"/>
      <c r="K28806"/>
    </row>
    <row r="28807" spans="2:11" x14ac:dyDescent="0.35">
      <c r="B28807"/>
      <c r="K28807"/>
    </row>
    <row r="28808" spans="2:11" x14ac:dyDescent="0.35">
      <c r="B28808"/>
      <c r="K28808"/>
    </row>
    <row r="28809" spans="2:11" x14ac:dyDescent="0.35">
      <c r="B28809"/>
      <c r="K28809"/>
    </row>
    <row r="28810" spans="2:11" x14ac:dyDescent="0.35">
      <c r="B28810"/>
      <c r="K28810"/>
    </row>
    <row r="28811" spans="2:11" x14ac:dyDescent="0.35">
      <c r="B28811"/>
      <c r="K28811"/>
    </row>
    <row r="28812" spans="2:11" x14ac:dyDescent="0.35">
      <c r="B28812"/>
      <c r="K28812"/>
    </row>
    <row r="28813" spans="2:11" x14ac:dyDescent="0.35">
      <c r="B28813"/>
      <c r="K28813"/>
    </row>
    <row r="28814" spans="2:11" x14ac:dyDescent="0.35">
      <c r="B28814"/>
      <c r="K28814"/>
    </row>
    <row r="28815" spans="2:11" x14ac:dyDescent="0.35">
      <c r="B28815"/>
      <c r="K28815"/>
    </row>
    <row r="28816" spans="2:11" x14ac:dyDescent="0.35">
      <c r="B28816"/>
      <c r="K28816"/>
    </row>
    <row r="28817" spans="2:11" x14ac:dyDescent="0.35">
      <c r="B28817"/>
      <c r="K28817"/>
    </row>
    <row r="28818" spans="2:11" x14ac:dyDescent="0.35">
      <c r="B28818"/>
      <c r="K28818"/>
    </row>
    <row r="28819" spans="2:11" x14ac:dyDescent="0.35">
      <c r="B28819"/>
      <c r="K28819"/>
    </row>
    <row r="28820" spans="2:11" x14ac:dyDescent="0.35">
      <c r="B28820"/>
      <c r="K28820"/>
    </row>
    <row r="28821" spans="2:11" x14ac:dyDescent="0.35">
      <c r="B28821"/>
      <c r="K28821"/>
    </row>
    <row r="28822" spans="2:11" x14ac:dyDescent="0.35">
      <c r="B28822"/>
      <c r="K28822"/>
    </row>
    <row r="28823" spans="2:11" x14ac:dyDescent="0.35">
      <c r="B28823"/>
      <c r="K28823"/>
    </row>
    <row r="28824" spans="2:11" x14ac:dyDescent="0.35">
      <c r="B28824"/>
      <c r="K28824"/>
    </row>
    <row r="28825" spans="2:11" x14ac:dyDescent="0.35">
      <c r="B28825"/>
      <c r="K28825"/>
    </row>
    <row r="28826" spans="2:11" x14ac:dyDescent="0.35">
      <c r="B28826"/>
      <c r="K28826"/>
    </row>
    <row r="28827" spans="2:11" x14ac:dyDescent="0.35">
      <c r="B28827"/>
      <c r="K28827"/>
    </row>
    <row r="28828" spans="2:11" x14ac:dyDescent="0.35">
      <c r="B28828"/>
      <c r="K28828"/>
    </row>
    <row r="28829" spans="2:11" x14ac:dyDescent="0.35">
      <c r="B28829"/>
      <c r="K28829"/>
    </row>
    <row r="28830" spans="2:11" x14ac:dyDescent="0.35">
      <c r="B28830"/>
      <c r="K28830"/>
    </row>
    <row r="28831" spans="2:11" x14ac:dyDescent="0.35">
      <c r="B28831"/>
      <c r="K28831"/>
    </row>
    <row r="28832" spans="2:11" x14ac:dyDescent="0.35">
      <c r="B28832"/>
      <c r="K28832"/>
    </row>
    <row r="28833" spans="2:11" x14ac:dyDescent="0.35">
      <c r="B28833"/>
      <c r="K28833"/>
    </row>
    <row r="28834" spans="2:11" x14ac:dyDescent="0.35">
      <c r="B28834"/>
      <c r="K28834"/>
    </row>
    <row r="28835" spans="2:11" x14ac:dyDescent="0.35">
      <c r="B28835"/>
      <c r="K28835"/>
    </row>
    <row r="28836" spans="2:11" x14ac:dyDescent="0.35">
      <c r="B28836"/>
      <c r="K28836"/>
    </row>
    <row r="28837" spans="2:11" x14ac:dyDescent="0.35">
      <c r="B28837"/>
      <c r="K28837"/>
    </row>
    <row r="28838" spans="2:11" x14ac:dyDescent="0.35">
      <c r="B28838"/>
      <c r="K28838"/>
    </row>
    <row r="28839" spans="2:11" x14ac:dyDescent="0.35">
      <c r="B28839"/>
      <c r="K28839"/>
    </row>
    <row r="28840" spans="2:11" x14ac:dyDescent="0.35">
      <c r="B28840"/>
      <c r="K28840"/>
    </row>
    <row r="28841" spans="2:11" x14ac:dyDescent="0.35">
      <c r="B28841"/>
      <c r="K28841"/>
    </row>
    <row r="28842" spans="2:11" x14ac:dyDescent="0.35">
      <c r="B28842"/>
      <c r="K28842"/>
    </row>
    <row r="28843" spans="2:11" x14ac:dyDescent="0.35">
      <c r="B28843"/>
      <c r="K28843"/>
    </row>
    <row r="28844" spans="2:11" x14ac:dyDescent="0.35">
      <c r="B28844"/>
      <c r="K28844"/>
    </row>
    <row r="28845" spans="2:11" x14ac:dyDescent="0.35">
      <c r="B28845"/>
      <c r="K28845"/>
    </row>
    <row r="28846" spans="2:11" x14ac:dyDescent="0.35">
      <c r="B28846"/>
      <c r="K28846"/>
    </row>
    <row r="28847" spans="2:11" x14ac:dyDescent="0.35">
      <c r="B28847"/>
      <c r="K28847"/>
    </row>
    <row r="28848" spans="2:11" x14ac:dyDescent="0.35">
      <c r="B28848"/>
      <c r="K28848"/>
    </row>
    <row r="28849" spans="2:11" x14ac:dyDescent="0.35">
      <c r="B28849"/>
      <c r="K28849"/>
    </row>
    <row r="28850" spans="2:11" x14ac:dyDescent="0.35">
      <c r="B28850"/>
      <c r="K28850"/>
    </row>
    <row r="28851" spans="2:11" x14ac:dyDescent="0.35">
      <c r="B28851"/>
      <c r="K28851"/>
    </row>
    <row r="28852" spans="2:11" x14ac:dyDescent="0.35">
      <c r="B28852"/>
      <c r="K28852"/>
    </row>
    <row r="28853" spans="2:11" x14ac:dyDescent="0.35">
      <c r="B28853"/>
      <c r="K28853"/>
    </row>
    <row r="28854" spans="2:11" x14ac:dyDescent="0.35">
      <c r="B28854"/>
      <c r="K28854"/>
    </row>
    <row r="28855" spans="2:11" x14ac:dyDescent="0.35">
      <c r="B28855"/>
      <c r="K28855"/>
    </row>
    <row r="28856" spans="2:11" x14ac:dyDescent="0.35">
      <c r="B28856"/>
      <c r="K28856"/>
    </row>
    <row r="28857" spans="2:11" x14ac:dyDescent="0.35">
      <c r="B28857"/>
      <c r="K28857"/>
    </row>
    <row r="28858" spans="2:11" x14ac:dyDescent="0.35">
      <c r="B28858"/>
      <c r="K28858"/>
    </row>
    <row r="28859" spans="2:11" x14ac:dyDescent="0.35">
      <c r="B28859"/>
      <c r="K28859"/>
    </row>
    <row r="28860" spans="2:11" x14ac:dyDescent="0.35">
      <c r="B28860"/>
      <c r="K28860"/>
    </row>
    <row r="28861" spans="2:11" x14ac:dyDescent="0.35">
      <c r="B28861"/>
      <c r="K28861"/>
    </row>
    <row r="28862" spans="2:11" x14ac:dyDescent="0.35">
      <c r="B28862"/>
      <c r="K28862"/>
    </row>
    <row r="28863" spans="2:11" x14ac:dyDescent="0.35">
      <c r="B28863"/>
      <c r="K28863"/>
    </row>
    <row r="28864" spans="2:11" x14ac:dyDescent="0.35">
      <c r="B28864"/>
      <c r="K28864"/>
    </row>
    <row r="28865" spans="2:11" x14ac:dyDescent="0.35">
      <c r="B28865"/>
      <c r="K28865"/>
    </row>
    <row r="28866" spans="2:11" x14ac:dyDescent="0.35">
      <c r="B28866"/>
      <c r="K28866"/>
    </row>
    <row r="28867" spans="2:11" x14ac:dyDescent="0.35">
      <c r="B28867"/>
      <c r="K28867"/>
    </row>
    <row r="28868" spans="2:11" x14ac:dyDescent="0.35">
      <c r="B28868"/>
      <c r="K28868"/>
    </row>
    <row r="28869" spans="2:11" x14ac:dyDescent="0.35">
      <c r="B28869"/>
      <c r="K28869"/>
    </row>
    <row r="28870" spans="2:11" x14ac:dyDescent="0.35">
      <c r="B28870"/>
      <c r="K28870"/>
    </row>
    <row r="28871" spans="2:11" x14ac:dyDescent="0.35">
      <c r="B28871"/>
      <c r="K28871"/>
    </row>
    <row r="28872" spans="2:11" x14ac:dyDescent="0.35">
      <c r="B28872"/>
      <c r="K28872"/>
    </row>
    <row r="28873" spans="2:11" x14ac:dyDescent="0.35">
      <c r="B28873"/>
      <c r="K28873"/>
    </row>
    <row r="28874" spans="2:11" x14ac:dyDescent="0.35">
      <c r="B28874"/>
      <c r="K28874"/>
    </row>
    <row r="28875" spans="2:11" x14ac:dyDescent="0.35">
      <c r="B28875"/>
      <c r="K28875"/>
    </row>
    <row r="28876" spans="2:11" x14ac:dyDescent="0.35">
      <c r="B28876"/>
      <c r="K28876"/>
    </row>
    <row r="28877" spans="2:11" x14ac:dyDescent="0.35">
      <c r="B28877"/>
      <c r="K28877"/>
    </row>
    <row r="28878" spans="2:11" x14ac:dyDescent="0.35">
      <c r="B28878"/>
      <c r="K28878"/>
    </row>
    <row r="28879" spans="2:11" x14ac:dyDescent="0.35">
      <c r="B28879"/>
      <c r="K28879"/>
    </row>
    <row r="28880" spans="2:11" x14ac:dyDescent="0.35">
      <c r="B28880"/>
      <c r="K28880"/>
    </row>
    <row r="28881" spans="2:11" x14ac:dyDescent="0.35">
      <c r="B28881"/>
      <c r="K28881"/>
    </row>
    <row r="28882" spans="2:11" x14ac:dyDescent="0.35">
      <c r="B28882"/>
      <c r="K28882"/>
    </row>
    <row r="28883" spans="2:11" x14ac:dyDescent="0.35">
      <c r="B28883"/>
      <c r="K28883"/>
    </row>
    <row r="28884" spans="2:11" x14ac:dyDescent="0.35">
      <c r="B28884"/>
      <c r="K28884"/>
    </row>
    <row r="28885" spans="2:11" x14ac:dyDescent="0.35">
      <c r="B28885"/>
      <c r="K28885"/>
    </row>
    <row r="28886" spans="2:11" x14ac:dyDescent="0.35">
      <c r="B28886"/>
      <c r="K28886"/>
    </row>
    <row r="28887" spans="2:11" x14ac:dyDescent="0.35">
      <c r="B28887"/>
      <c r="K28887"/>
    </row>
    <row r="28888" spans="2:11" x14ac:dyDescent="0.35">
      <c r="B28888"/>
      <c r="K28888"/>
    </row>
    <row r="28889" spans="2:11" x14ac:dyDescent="0.35">
      <c r="B28889"/>
      <c r="K28889"/>
    </row>
    <row r="28890" spans="2:11" x14ac:dyDescent="0.35">
      <c r="B28890"/>
      <c r="K28890"/>
    </row>
    <row r="28891" spans="2:11" x14ac:dyDescent="0.35">
      <c r="B28891"/>
      <c r="K28891"/>
    </row>
    <row r="28892" spans="2:11" x14ac:dyDescent="0.35">
      <c r="B28892"/>
      <c r="K28892"/>
    </row>
    <row r="28893" spans="2:11" x14ac:dyDescent="0.35">
      <c r="B28893"/>
      <c r="K28893"/>
    </row>
    <row r="28894" spans="2:11" x14ac:dyDescent="0.35">
      <c r="B28894"/>
      <c r="K28894"/>
    </row>
    <row r="28895" spans="2:11" x14ac:dyDescent="0.35">
      <c r="B28895"/>
      <c r="K28895"/>
    </row>
    <row r="28896" spans="2:11" x14ac:dyDescent="0.35">
      <c r="B28896"/>
      <c r="K28896"/>
    </row>
    <row r="28897" spans="2:11" x14ac:dyDescent="0.35">
      <c r="B28897"/>
      <c r="K28897"/>
    </row>
    <row r="28898" spans="2:11" x14ac:dyDescent="0.35">
      <c r="B28898"/>
      <c r="K28898"/>
    </row>
    <row r="28899" spans="2:11" x14ac:dyDescent="0.35">
      <c r="B28899"/>
      <c r="K28899"/>
    </row>
    <row r="28900" spans="2:11" x14ac:dyDescent="0.35">
      <c r="B28900"/>
      <c r="K28900"/>
    </row>
    <row r="28901" spans="2:11" x14ac:dyDescent="0.35">
      <c r="B28901"/>
      <c r="K28901"/>
    </row>
    <row r="28902" spans="2:11" x14ac:dyDescent="0.35">
      <c r="B28902"/>
      <c r="K28902"/>
    </row>
    <row r="28903" spans="2:11" x14ac:dyDescent="0.35">
      <c r="B28903"/>
      <c r="K28903"/>
    </row>
    <row r="28904" spans="2:11" x14ac:dyDescent="0.35">
      <c r="B28904"/>
      <c r="K28904"/>
    </row>
    <row r="28905" spans="2:11" x14ac:dyDescent="0.35">
      <c r="B28905"/>
      <c r="K28905"/>
    </row>
    <row r="28906" spans="2:11" x14ac:dyDescent="0.35">
      <c r="B28906"/>
      <c r="K28906"/>
    </row>
    <row r="28907" spans="2:11" x14ac:dyDescent="0.35">
      <c r="B28907"/>
      <c r="K28907"/>
    </row>
    <row r="28908" spans="2:11" x14ac:dyDescent="0.35">
      <c r="B28908"/>
      <c r="K28908"/>
    </row>
    <row r="28909" spans="2:11" x14ac:dyDescent="0.35">
      <c r="B28909"/>
      <c r="K28909"/>
    </row>
    <row r="28910" spans="2:11" x14ac:dyDescent="0.35">
      <c r="B28910"/>
      <c r="K28910"/>
    </row>
    <row r="28911" spans="2:11" x14ac:dyDescent="0.35">
      <c r="B28911"/>
      <c r="K28911"/>
    </row>
    <row r="28912" spans="2:11" x14ac:dyDescent="0.35">
      <c r="B28912"/>
      <c r="K28912"/>
    </row>
    <row r="28913" spans="2:11" x14ac:dyDescent="0.35">
      <c r="B28913"/>
      <c r="K28913"/>
    </row>
    <row r="28914" spans="2:11" x14ac:dyDescent="0.35">
      <c r="B28914"/>
      <c r="K28914"/>
    </row>
    <row r="28915" spans="2:11" x14ac:dyDescent="0.35">
      <c r="B28915"/>
      <c r="K28915"/>
    </row>
    <row r="28916" spans="2:11" x14ac:dyDescent="0.35">
      <c r="B28916"/>
      <c r="K28916"/>
    </row>
    <row r="28917" spans="2:11" x14ac:dyDescent="0.35">
      <c r="B28917"/>
      <c r="K28917"/>
    </row>
    <row r="28918" spans="2:11" x14ac:dyDescent="0.35">
      <c r="B28918"/>
      <c r="K28918"/>
    </row>
    <row r="28919" spans="2:11" x14ac:dyDescent="0.35">
      <c r="B28919"/>
      <c r="K28919"/>
    </row>
    <row r="28920" spans="2:11" x14ac:dyDescent="0.35">
      <c r="B28920"/>
      <c r="K28920"/>
    </row>
    <row r="28921" spans="2:11" x14ac:dyDescent="0.35">
      <c r="B28921"/>
      <c r="K28921"/>
    </row>
    <row r="28922" spans="2:11" x14ac:dyDescent="0.35">
      <c r="B28922"/>
      <c r="K28922"/>
    </row>
    <row r="28923" spans="2:11" x14ac:dyDescent="0.35">
      <c r="B28923"/>
      <c r="K28923"/>
    </row>
    <row r="28924" spans="2:11" x14ac:dyDescent="0.35">
      <c r="B28924"/>
      <c r="K28924"/>
    </row>
    <row r="28925" spans="2:11" x14ac:dyDescent="0.35">
      <c r="B28925"/>
      <c r="K28925"/>
    </row>
    <row r="28926" spans="2:11" x14ac:dyDescent="0.35">
      <c r="B28926"/>
      <c r="K28926"/>
    </row>
    <row r="28927" spans="2:11" x14ac:dyDescent="0.35">
      <c r="B28927"/>
      <c r="K28927"/>
    </row>
    <row r="28928" spans="2:11" x14ac:dyDescent="0.35">
      <c r="B28928"/>
      <c r="K28928"/>
    </row>
    <row r="28929" spans="2:11" x14ac:dyDescent="0.35">
      <c r="B28929"/>
      <c r="K28929"/>
    </row>
    <row r="28930" spans="2:11" x14ac:dyDescent="0.35">
      <c r="B28930"/>
      <c r="K28930"/>
    </row>
    <row r="28931" spans="2:11" x14ac:dyDescent="0.35">
      <c r="B28931"/>
      <c r="K28931"/>
    </row>
    <row r="28932" spans="2:11" x14ac:dyDescent="0.35">
      <c r="B28932"/>
      <c r="K28932"/>
    </row>
    <row r="28933" spans="2:11" x14ac:dyDescent="0.35">
      <c r="B28933"/>
      <c r="K28933"/>
    </row>
    <row r="28934" spans="2:11" x14ac:dyDescent="0.35">
      <c r="B28934"/>
      <c r="K28934"/>
    </row>
    <row r="28935" spans="2:11" x14ac:dyDescent="0.35">
      <c r="B28935"/>
      <c r="K28935"/>
    </row>
    <row r="28936" spans="2:11" x14ac:dyDescent="0.35">
      <c r="B28936"/>
      <c r="K28936"/>
    </row>
    <row r="28937" spans="2:11" x14ac:dyDescent="0.35">
      <c r="B28937"/>
      <c r="K28937"/>
    </row>
    <row r="28938" spans="2:11" x14ac:dyDescent="0.35">
      <c r="B28938"/>
      <c r="K28938"/>
    </row>
    <row r="28939" spans="2:11" x14ac:dyDescent="0.35">
      <c r="B28939"/>
      <c r="K28939"/>
    </row>
    <row r="28940" spans="2:11" x14ac:dyDescent="0.35">
      <c r="B28940"/>
      <c r="K28940"/>
    </row>
    <row r="28941" spans="2:11" x14ac:dyDescent="0.35">
      <c r="B28941"/>
      <c r="K28941"/>
    </row>
    <row r="28942" spans="2:11" x14ac:dyDescent="0.35">
      <c r="B28942"/>
      <c r="K28942"/>
    </row>
    <row r="28943" spans="2:11" x14ac:dyDescent="0.35">
      <c r="B28943"/>
      <c r="K28943"/>
    </row>
    <row r="28944" spans="2:11" x14ac:dyDescent="0.35">
      <c r="B28944"/>
      <c r="K28944"/>
    </row>
    <row r="28945" spans="2:11" x14ac:dyDescent="0.35">
      <c r="B28945"/>
      <c r="K28945"/>
    </row>
    <row r="28946" spans="2:11" x14ac:dyDescent="0.35">
      <c r="B28946"/>
      <c r="K28946"/>
    </row>
    <row r="28947" spans="2:11" x14ac:dyDescent="0.35">
      <c r="B28947"/>
      <c r="K28947"/>
    </row>
    <row r="28948" spans="2:11" x14ac:dyDescent="0.35">
      <c r="B28948"/>
      <c r="K28948"/>
    </row>
    <row r="28949" spans="2:11" x14ac:dyDescent="0.35">
      <c r="B28949"/>
      <c r="K28949"/>
    </row>
    <row r="28950" spans="2:11" x14ac:dyDescent="0.35">
      <c r="B28950"/>
      <c r="K28950"/>
    </row>
    <row r="28951" spans="2:11" x14ac:dyDescent="0.35">
      <c r="B28951"/>
      <c r="K28951"/>
    </row>
    <row r="28952" spans="2:11" x14ac:dyDescent="0.35">
      <c r="B28952"/>
      <c r="K28952"/>
    </row>
    <row r="28953" spans="2:11" x14ac:dyDescent="0.35">
      <c r="B28953"/>
      <c r="K28953"/>
    </row>
    <row r="28954" spans="2:11" x14ac:dyDescent="0.35">
      <c r="B28954"/>
      <c r="K28954"/>
    </row>
    <row r="28955" spans="2:11" x14ac:dyDescent="0.35">
      <c r="B28955"/>
      <c r="K28955"/>
    </row>
    <row r="28956" spans="2:11" x14ac:dyDescent="0.35">
      <c r="B28956"/>
      <c r="K28956"/>
    </row>
    <row r="28957" spans="2:11" x14ac:dyDescent="0.35">
      <c r="B28957"/>
      <c r="K28957"/>
    </row>
    <row r="28958" spans="2:11" x14ac:dyDescent="0.35">
      <c r="B28958"/>
      <c r="K28958"/>
    </row>
    <row r="28959" spans="2:11" x14ac:dyDescent="0.35">
      <c r="B28959"/>
      <c r="K28959"/>
    </row>
    <row r="28960" spans="2:11" x14ac:dyDescent="0.35">
      <c r="B28960"/>
      <c r="K28960"/>
    </row>
    <row r="28961" spans="2:11" x14ac:dyDescent="0.35">
      <c r="B28961"/>
      <c r="K28961"/>
    </row>
    <row r="28962" spans="2:11" x14ac:dyDescent="0.35">
      <c r="B28962"/>
      <c r="K28962"/>
    </row>
    <row r="28963" spans="2:11" x14ac:dyDescent="0.35">
      <c r="B28963"/>
      <c r="K28963"/>
    </row>
    <row r="28964" spans="2:11" x14ac:dyDescent="0.35">
      <c r="B28964"/>
      <c r="K28964"/>
    </row>
    <row r="28965" spans="2:11" x14ac:dyDescent="0.35">
      <c r="B28965"/>
      <c r="K28965"/>
    </row>
    <row r="28966" spans="2:11" x14ac:dyDescent="0.35">
      <c r="B28966"/>
      <c r="K28966"/>
    </row>
    <row r="28967" spans="2:11" x14ac:dyDescent="0.35">
      <c r="B28967"/>
      <c r="K28967"/>
    </row>
    <row r="28968" spans="2:11" x14ac:dyDescent="0.35">
      <c r="B28968"/>
      <c r="K28968"/>
    </row>
    <row r="28969" spans="2:11" x14ac:dyDescent="0.35">
      <c r="B28969"/>
      <c r="K28969"/>
    </row>
    <row r="28970" spans="2:11" x14ac:dyDescent="0.35">
      <c r="B28970"/>
      <c r="K28970"/>
    </row>
    <row r="28971" spans="2:11" x14ac:dyDescent="0.35">
      <c r="B28971"/>
      <c r="K28971"/>
    </row>
    <row r="28972" spans="2:11" x14ac:dyDescent="0.35">
      <c r="B28972"/>
      <c r="K28972"/>
    </row>
    <row r="28973" spans="2:11" x14ac:dyDescent="0.35">
      <c r="B28973"/>
      <c r="K28973"/>
    </row>
    <row r="28974" spans="2:11" x14ac:dyDescent="0.35">
      <c r="B28974"/>
      <c r="K28974"/>
    </row>
    <row r="28975" spans="2:11" x14ac:dyDescent="0.35">
      <c r="B28975"/>
      <c r="K28975"/>
    </row>
    <row r="28976" spans="2:11" x14ac:dyDescent="0.35">
      <c r="B28976"/>
      <c r="K28976"/>
    </row>
    <row r="28977" spans="2:11" x14ac:dyDescent="0.35">
      <c r="B28977"/>
      <c r="K28977"/>
    </row>
    <row r="28978" spans="2:11" x14ac:dyDescent="0.35">
      <c r="B28978"/>
      <c r="K28978"/>
    </row>
    <row r="28979" spans="2:11" x14ac:dyDescent="0.35">
      <c r="B28979"/>
      <c r="K28979"/>
    </row>
    <row r="28980" spans="2:11" x14ac:dyDescent="0.35">
      <c r="B28980"/>
      <c r="K28980"/>
    </row>
    <row r="28981" spans="2:11" x14ac:dyDescent="0.35">
      <c r="B28981"/>
      <c r="K28981"/>
    </row>
    <row r="28982" spans="2:11" x14ac:dyDescent="0.35">
      <c r="B28982"/>
      <c r="K28982"/>
    </row>
    <row r="28983" spans="2:11" x14ac:dyDescent="0.35">
      <c r="B28983"/>
      <c r="K28983"/>
    </row>
    <row r="28984" spans="2:11" x14ac:dyDescent="0.35">
      <c r="B28984"/>
      <c r="K28984"/>
    </row>
    <row r="28985" spans="2:11" x14ac:dyDescent="0.35">
      <c r="B28985"/>
      <c r="K28985"/>
    </row>
    <row r="28986" spans="2:11" x14ac:dyDescent="0.35">
      <c r="B28986"/>
      <c r="K28986"/>
    </row>
    <row r="28987" spans="2:11" x14ac:dyDescent="0.35">
      <c r="B28987"/>
      <c r="K28987"/>
    </row>
    <row r="28988" spans="2:11" x14ac:dyDescent="0.35">
      <c r="B28988"/>
      <c r="K28988"/>
    </row>
    <row r="28989" spans="2:11" x14ac:dyDescent="0.35">
      <c r="B28989"/>
      <c r="K28989"/>
    </row>
    <row r="28990" spans="2:11" x14ac:dyDescent="0.35">
      <c r="B28990"/>
      <c r="K28990"/>
    </row>
    <row r="28991" spans="2:11" x14ac:dyDescent="0.35">
      <c r="B28991"/>
      <c r="K28991"/>
    </row>
    <row r="28992" spans="2:11" x14ac:dyDescent="0.35">
      <c r="B28992"/>
      <c r="K28992"/>
    </row>
    <row r="28993" spans="2:11" x14ac:dyDescent="0.35">
      <c r="B28993"/>
      <c r="K28993"/>
    </row>
    <row r="28994" spans="2:11" x14ac:dyDescent="0.35">
      <c r="B28994"/>
      <c r="K28994"/>
    </row>
    <row r="28995" spans="2:11" x14ac:dyDescent="0.35">
      <c r="B28995"/>
      <c r="K28995"/>
    </row>
    <row r="28996" spans="2:11" x14ac:dyDescent="0.35">
      <c r="B28996"/>
      <c r="K28996"/>
    </row>
    <row r="28997" spans="2:11" x14ac:dyDescent="0.35">
      <c r="B28997"/>
      <c r="K28997"/>
    </row>
    <row r="28998" spans="2:11" x14ac:dyDescent="0.35">
      <c r="B28998"/>
      <c r="K28998"/>
    </row>
    <row r="28999" spans="2:11" x14ac:dyDescent="0.35">
      <c r="B28999"/>
      <c r="K28999"/>
    </row>
    <row r="29000" spans="2:11" x14ac:dyDescent="0.35">
      <c r="B29000"/>
      <c r="K29000"/>
    </row>
    <row r="29001" spans="2:11" x14ac:dyDescent="0.35">
      <c r="B29001"/>
      <c r="K29001"/>
    </row>
    <row r="29002" spans="2:11" x14ac:dyDescent="0.35">
      <c r="B29002"/>
      <c r="K29002"/>
    </row>
    <row r="29003" spans="2:11" x14ac:dyDescent="0.35">
      <c r="B29003"/>
      <c r="K29003"/>
    </row>
    <row r="29004" spans="2:11" x14ac:dyDescent="0.35">
      <c r="B29004"/>
      <c r="K29004"/>
    </row>
    <row r="29005" spans="2:11" x14ac:dyDescent="0.35">
      <c r="B29005"/>
      <c r="K29005"/>
    </row>
    <row r="29006" spans="2:11" x14ac:dyDescent="0.35">
      <c r="B29006"/>
      <c r="K29006"/>
    </row>
    <row r="29007" spans="2:11" x14ac:dyDescent="0.35">
      <c r="B29007"/>
      <c r="K29007"/>
    </row>
    <row r="29008" spans="2:11" x14ac:dyDescent="0.35">
      <c r="B29008"/>
      <c r="K29008"/>
    </row>
    <row r="29009" spans="2:11" x14ac:dyDescent="0.35">
      <c r="B29009"/>
      <c r="K29009"/>
    </row>
    <row r="29010" spans="2:11" x14ac:dyDescent="0.35">
      <c r="B29010"/>
      <c r="K29010"/>
    </row>
    <row r="29011" spans="2:11" x14ac:dyDescent="0.35">
      <c r="B29011"/>
      <c r="K29011"/>
    </row>
    <row r="29012" spans="2:11" x14ac:dyDescent="0.35">
      <c r="B29012"/>
      <c r="K29012"/>
    </row>
    <row r="29013" spans="2:11" x14ac:dyDescent="0.35">
      <c r="B29013"/>
      <c r="K29013"/>
    </row>
    <row r="29014" spans="2:11" x14ac:dyDescent="0.35">
      <c r="B29014"/>
      <c r="K29014"/>
    </row>
    <row r="29015" spans="2:11" x14ac:dyDescent="0.35">
      <c r="B29015"/>
      <c r="K29015"/>
    </row>
    <row r="29016" spans="2:11" x14ac:dyDescent="0.35">
      <c r="B29016"/>
      <c r="K29016"/>
    </row>
    <row r="29017" spans="2:11" x14ac:dyDescent="0.35">
      <c r="B29017"/>
      <c r="K29017"/>
    </row>
    <row r="29018" spans="2:11" x14ac:dyDescent="0.35">
      <c r="B29018"/>
      <c r="K29018"/>
    </row>
    <row r="29019" spans="2:11" x14ac:dyDescent="0.35">
      <c r="B29019"/>
      <c r="K29019"/>
    </row>
    <row r="29020" spans="2:11" x14ac:dyDescent="0.35">
      <c r="B29020"/>
      <c r="K29020"/>
    </row>
    <row r="29021" spans="2:11" x14ac:dyDescent="0.35">
      <c r="B29021"/>
      <c r="K29021"/>
    </row>
    <row r="29022" spans="2:11" x14ac:dyDescent="0.35">
      <c r="B29022"/>
      <c r="K29022"/>
    </row>
    <row r="29023" spans="2:11" x14ac:dyDescent="0.35">
      <c r="B29023"/>
      <c r="K29023"/>
    </row>
    <row r="29024" spans="2:11" x14ac:dyDescent="0.35">
      <c r="B29024"/>
      <c r="K29024"/>
    </row>
    <row r="29025" spans="2:11" x14ac:dyDescent="0.35">
      <c r="B29025"/>
      <c r="K29025"/>
    </row>
    <row r="29026" spans="2:11" x14ac:dyDescent="0.35">
      <c r="B29026"/>
      <c r="K29026"/>
    </row>
    <row r="29027" spans="2:11" x14ac:dyDescent="0.35">
      <c r="B29027"/>
      <c r="K29027"/>
    </row>
    <row r="29028" spans="2:11" x14ac:dyDescent="0.35">
      <c r="B29028"/>
      <c r="K29028"/>
    </row>
    <row r="29029" spans="2:11" x14ac:dyDescent="0.35">
      <c r="B29029"/>
      <c r="K29029"/>
    </row>
    <row r="29030" spans="2:11" x14ac:dyDescent="0.35">
      <c r="B29030"/>
      <c r="K29030"/>
    </row>
    <row r="29031" spans="2:11" x14ac:dyDescent="0.35">
      <c r="B29031"/>
      <c r="K29031"/>
    </row>
    <row r="29032" spans="2:11" x14ac:dyDescent="0.35">
      <c r="B29032"/>
      <c r="K29032"/>
    </row>
    <row r="29033" spans="2:11" x14ac:dyDescent="0.35">
      <c r="B29033"/>
      <c r="K29033"/>
    </row>
    <row r="29034" spans="2:11" x14ac:dyDescent="0.35">
      <c r="B29034"/>
      <c r="K29034"/>
    </row>
    <row r="29035" spans="2:11" x14ac:dyDescent="0.35">
      <c r="B29035"/>
      <c r="K29035"/>
    </row>
    <row r="29036" spans="2:11" x14ac:dyDescent="0.35">
      <c r="B29036"/>
      <c r="K29036"/>
    </row>
    <row r="29037" spans="2:11" x14ac:dyDescent="0.35">
      <c r="B29037"/>
      <c r="K29037"/>
    </row>
    <row r="29038" spans="2:11" x14ac:dyDescent="0.35">
      <c r="B29038"/>
      <c r="K29038"/>
    </row>
    <row r="29039" spans="2:11" x14ac:dyDescent="0.35">
      <c r="B29039"/>
      <c r="K29039"/>
    </row>
    <row r="29040" spans="2:11" x14ac:dyDescent="0.35">
      <c r="B29040"/>
      <c r="K29040"/>
    </row>
    <row r="29041" spans="2:11" x14ac:dyDescent="0.35">
      <c r="B29041"/>
      <c r="K29041"/>
    </row>
    <row r="29042" spans="2:11" x14ac:dyDescent="0.35">
      <c r="B29042"/>
      <c r="K29042"/>
    </row>
    <row r="29043" spans="2:11" x14ac:dyDescent="0.35">
      <c r="B29043"/>
      <c r="K29043"/>
    </row>
    <row r="29044" spans="2:11" x14ac:dyDescent="0.35">
      <c r="B29044"/>
      <c r="K29044"/>
    </row>
    <row r="29045" spans="2:11" x14ac:dyDescent="0.35">
      <c r="B29045"/>
      <c r="K29045"/>
    </row>
    <row r="29046" spans="2:11" x14ac:dyDescent="0.35">
      <c r="B29046"/>
      <c r="K29046"/>
    </row>
    <row r="29047" spans="2:11" x14ac:dyDescent="0.35">
      <c r="B29047"/>
      <c r="K29047"/>
    </row>
    <row r="29048" spans="2:11" x14ac:dyDescent="0.35">
      <c r="B29048"/>
      <c r="K29048"/>
    </row>
    <row r="29049" spans="2:11" x14ac:dyDescent="0.35">
      <c r="B29049"/>
      <c r="K29049"/>
    </row>
    <row r="29050" spans="2:11" x14ac:dyDescent="0.35">
      <c r="B29050"/>
      <c r="K29050"/>
    </row>
    <row r="29051" spans="2:11" x14ac:dyDescent="0.35">
      <c r="B29051"/>
      <c r="K29051"/>
    </row>
    <row r="29052" spans="2:11" x14ac:dyDescent="0.35">
      <c r="B29052"/>
      <c r="K29052"/>
    </row>
    <row r="29053" spans="2:11" x14ac:dyDescent="0.35">
      <c r="B29053"/>
      <c r="K29053"/>
    </row>
    <row r="29054" spans="2:11" x14ac:dyDescent="0.35">
      <c r="B29054"/>
      <c r="K29054"/>
    </row>
    <row r="29055" spans="2:11" x14ac:dyDescent="0.35">
      <c r="B29055"/>
      <c r="K29055"/>
    </row>
    <row r="29056" spans="2:11" x14ac:dyDescent="0.35">
      <c r="B29056"/>
      <c r="K29056"/>
    </row>
    <row r="29057" spans="2:11" x14ac:dyDescent="0.35">
      <c r="B29057"/>
      <c r="K29057"/>
    </row>
    <row r="29058" spans="2:11" x14ac:dyDescent="0.35">
      <c r="B29058"/>
      <c r="K29058"/>
    </row>
    <row r="29059" spans="2:11" x14ac:dyDescent="0.35">
      <c r="B29059"/>
      <c r="K29059"/>
    </row>
    <row r="29060" spans="2:11" x14ac:dyDescent="0.35">
      <c r="B29060"/>
      <c r="K29060"/>
    </row>
    <row r="29061" spans="2:11" x14ac:dyDescent="0.35">
      <c r="B29061"/>
      <c r="K29061"/>
    </row>
    <row r="29062" spans="2:11" x14ac:dyDescent="0.35">
      <c r="B29062"/>
      <c r="K29062"/>
    </row>
    <row r="29063" spans="2:11" x14ac:dyDescent="0.35">
      <c r="B29063"/>
      <c r="K29063"/>
    </row>
    <row r="29064" spans="2:11" x14ac:dyDescent="0.35">
      <c r="B29064"/>
      <c r="K29064"/>
    </row>
    <row r="29065" spans="2:11" x14ac:dyDescent="0.35">
      <c r="B29065"/>
      <c r="K29065"/>
    </row>
    <row r="29066" spans="2:11" x14ac:dyDescent="0.35">
      <c r="B29066"/>
      <c r="K29066"/>
    </row>
    <row r="29067" spans="2:11" x14ac:dyDescent="0.35">
      <c r="B29067"/>
      <c r="K29067"/>
    </row>
    <row r="29068" spans="2:11" x14ac:dyDescent="0.35">
      <c r="B29068"/>
      <c r="K29068"/>
    </row>
    <row r="29069" spans="2:11" x14ac:dyDescent="0.35">
      <c r="B29069"/>
      <c r="K29069"/>
    </row>
    <row r="29070" spans="2:11" x14ac:dyDescent="0.35">
      <c r="B29070"/>
      <c r="K29070"/>
    </row>
    <row r="29071" spans="2:11" x14ac:dyDescent="0.35">
      <c r="B29071"/>
      <c r="K29071"/>
    </row>
    <row r="29072" spans="2:11" x14ac:dyDescent="0.35">
      <c r="B29072"/>
      <c r="K29072"/>
    </row>
    <row r="29073" spans="2:11" x14ac:dyDescent="0.35">
      <c r="B29073"/>
      <c r="K29073"/>
    </row>
    <row r="29074" spans="2:11" x14ac:dyDescent="0.35">
      <c r="B29074"/>
      <c r="K29074"/>
    </row>
    <row r="29075" spans="2:11" x14ac:dyDescent="0.35">
      <c r="B29075"/>
      <c r="K29075"/>
    </row>
    <row r="29076" spans="2:11" x14ac:dyDescent="0.35">
      <c r="B29076"/>
      <c r="K29076"/>
    </row>
    <row r="29077" spans="2:11" x14ac:dyDescent="0.35">
      <c r="B29077"/>
      <c r="K29077"/>
    </row>
    <row r="29078" spans="2:11" x14ac:dyDescent="0.35">
      <c r="B29078"/>
      <c r="K29078"/>
    </row>
    <row r="29079" spans="2:11" x14ac:dyDescent="0.35">
      <c r="B29079"/>
      <c r="K29079"/>
    </row>
    <row r="29080" spans="2:11" x14ac:dyDescent="0.35">
      <c r="B29080"/>
      <c r="K29080"/>
    </row>
    <row r="29081" spans="2:11" x14ac:dyDescent="0.35">
      <c r="B29081"/>
      <c r="K29081"/>
    </row>
    <row r="29082" spans="2:11" x14ac:dyDescent="0.35">
      <c r="B29082"/>
      <c r="K29082"/>
    </row>
    <row r="29083" spans="2:11" x14ac:dyDescent="0.35">
      <c r="B29083"/>
      <c r="K29083"/>
    </row>
    <row r="29084" spans="2:11" x14ac:dyDescent="0.35">
      <c r="B29084"/>
      <c r="K29084"/>
    </row>
    <row r="29085" spans="2:11" x14ac:dyDescent="0.35">
      <c r="B29085"/>
      <c r="K29085"/>
    </row>
    <row r="29086" spans="2:11" x14ac:dyDescent="0.35">
      <c r="B29086"/>
      <c r="K29086"/>
    </row>
    <row r="29087" spans="2:11" x14ac:dyDescent="0.35">
      <c r="B29087"/>
      <c r="K29087"/>
    </row>
    <row r="29088" spans="2:11" x14ac:dyDescent="0.35">
      <c r="B29088"/>
      <c r="K29088"/>
    </row>
    <row r="29089" spans="2:11" x14ac:dyDescent="0.35">
      <c r="B29089"/>
      <c r="K29089"/>
    </row>
    <row r="29090" spans="2:11" x14ac:dyDescent="0.35">
      <c r="B29090"/>
      <c r="K29090"/>
    </row>
    <row r="29091" spans="2:11" x14ac:dyDescent="0.35">
      <c r="B29091"/>
      <c r="K29091"/>
    </row>
    <row r="29092" spans="2:11" x14ac:dyDescent="0.35">
      <c r="B29092"/>
      <c r="K29092"/>
    </row>
    <row r="29093" spans="2:11" x14ac:dyDescent="0.35">
      <c r="B29093"/>
      <c r="K29093"/>
    </row>
    <row r="29094" spans="2:11" x14ac:dyDescent="0.35">
      <c r="B29094"/>
      <c r="K29094"/>
    </row>
    <row r="29095" spans="2:11" x14ac:dyDescent="0.35">
      <c r="B29095"/>
      <c r="K29095"/>
    </row>
    <row r="29096" spans="2:11" x14ac:dyDescent="0.35">
      <c r="B29096"/>
      <c r="K29096"/>
    </row>
    <row r="29097" spans="2:11" x14ac:dyDescent="0.35">
      <c r="B29097"/>
      <c r="K29097"/>
    </row>
    <row r="29098" spans="2:11" x14ac:dyDescent="0.35">
      <c r="B29098"/>
      <c r="K29098"/>
    </row>
    <row r="29099" spans="2:11" x14ac:dyDescent="0.35">
      <c r="B29099"/>
      <c r="K29099"/>
    </row>
    <row r="29100" spans="2:11" x14ac:dyDescent="0.35">
      <c r="B29100"/>
      <c r="K29100"/>
    </row>
    <row r="29101" spans="2:11" x14ac:dyDescent="0.35">
      <c r="B29101"/>
      <c r="K29101"/>
    </row>
    <row r="29102" spans="2:11" x14ac:dyDescent="0.35">
      <c r="B29102"/>
      <c r="K29102"/>
    </row>
    <row r="29103" spans="2:11" x14ac:dyDescent="0.35">
      <c r="B29103"/>
      <c r="K29103"/>
    </row>
    <row r="29104" spans="2:11" x14ac:dyDescent="0.35">
      <c r="B29104"/>
      <c r="K29104"/>
    </row>
    <row r="29105" spans="2:11" x14ac:dyDescent="0.35">
      <c r="B29105"/>
      <c r="K29105"/>
    </row>
    <row r="29106" spans="2:11" x14ac:dyDescent="0.35">
      <c r="B29106"/>
      <c r="K29106"/>
    </row>
    <row r="29107" spans="2:11" x14ac:dyDescent="0.35">
      <c r="B29107"/>
      <c r="K29107"/>
    </row>
    <row r="29108" spans="2:11" x14ac:dyDescent="0.35">
      <c r="B29108"/>
      <c r="K29108"/>
    </row>
    <row r="29109" spans="2:11" x14ac:dyDescent="0.35">
      <c r="B29109"/>
      <c r="K29109"/>
    </row>
    <row r="29110" spans="2:11" x14ac:dyDescent="0.35">
      <c r="B29110"/>
      <c r="K29110"/>
    </row>
    <row r="29111" spans="2:11" x14ac:dyDescent="0.35">
      <c r="B29111"/>
      <c r="K29111"/>
    </row>
    <row r="29112" spans="2:11" x14ac:dyDescent="0.35">
      <c r="B29112"/>
      <c r="K29112"/>
    </row>
    <row r="29113" spans="2:11" x14ac:dyDescent="0.35">
      <c r="B29113"/>
      <c r="K29113"/>
    </row>
    <row r="29114" spans="2:11" x14ac:dyDescent="0.35">
      <c r="B29114"/>
      <c r="K29114"/>
    </row>
    <row r="29115" spans="2:11" x14ac:dyDescent="0.35">
      <c r="B29115"/>
      <c r="K29115"/>
    </row>
    <row r="29116" spans="2:11" x14ac:dyDescent="0.35">
      <c r="B29116"/>
      <c r="K29116"/>
    </row>
    <row r="29117" spans="2:11" x14ac:dyDescent="0.35">
      <c r="B29117"/>
      <c r="K29117"/>
    </row>
    <row r="29118" spans="2:11" x14ac:dyDescent="0.35">
      <c r="B29118"/>
      <c r="K29118"/>
    </row>
    <row r="29119" spans="2:11" x14ac:dyDescent="0.35">
      <c r="B29119"/>
      <c r="K29119"/>
    </row>
    <row r="29120" spans="2:11" x14ac:dyDescent="0.35">
      <c r="B29120"/>
      <c r="K29120"/>
    </row>
    <row r="29121" spans="2:11" x14ac:dyDescent="0.35">
      <c r="B29121"/>
      <c r="K29121"/>
    </row>
    <row r="29122" spans="2:11" x14ac:dyDescent="0.35">
      <c r="B29122"/>
      <c r="K29122"/>
    </row>
    <row r="29123" spans="2:11" x14ac:dyDescent="0.35">
      <c r="B29123"/>
      <c r="K29123"/>
    </row>
    <row r="29124" spans="2:11" x14ac:dyDescent="0.35">
      <c r="B29124"/>
      <c r="K29124"/>
    </row>
    <row r="29125" spans="2:11" x14ac:dyDescent="0.35">
      <c r="B29125"/>
      <c r="K29125"/>
    </row>
    <row r="29126" spans="2:11" x14ac:dyDescent="0.35">
      <c r="B29126"/>
      <c r="K29126"/>
    </row>
    <row r="29127" spans="2:11" x14ac:dyDescent="0.35">
      <c r="B29127"/>
      <c r="K29127"/>
    </row>
    <row r="29128" spans="2:11" x14ac:dyDescent="0.35">
      <c r="B29128"/>
      <c r="K29128"/>
    </row>
    <row r="29129" spans="2:11" x14ac:dyDescent="0.35">
      <c r="B29129"/>
      <c r="K29129"/>
    </row>
    <row r="29130" spans="2:11" x14ac:dyDescent="0.35">
      <c r="B29130"/>
      <c r="K29130"/>
    </row>
    <row r="29131" spans="2:11" x14ac:dyDescent="0.35">
      <c r="B29131"/>
      <c r="K29131"/>
    </row>
    <row r="29132" spans="2:11" x14ac:dyDescent="0.35">
      <c r="B29132"/>
      <c r="K29132"/>
    </row>
    <row r="29133" spans="2:11" x14ac:dyDescent="0.35">
      <c r="B29133"/>
      <c r="K29133"/>
    </row>
    <row r="29134" spans="2:11" x14ac:dyDescent="0.35">
      <c r="B29134"/>
      <c r="K29134"/>
    </row>
    <row r="29135" spans="2:11" x14ac:dyDescent="0.35">
      <c r="B29135"/>
      <c r="K29135"/>
    </row>
    <row r="29136" spans="2:11" x14ac:dyDescent="0.35">
      <c r="B29136"/>
      <c r="K29136"/>
    </row>
    <row r="29137" spans="2:11" x14ac:dyDescent="0.35">
      <c r="B29137"/>
      <c r="K29137"/>
    </row>
    <row r="29138" spans="2:11" x14ac:dyDescent="0.35">
      <c r="B29138"/>
      <c r="K29138"/>
    </row>
    <row r="29139" spans="2:11" x14ac:dyDescent="0.35">
      <c r="B29139"/>
      <c r="K29139"/>
    </row>
    <row r="29140" spans="2:11" x14ac:dyDescent="0.35">
      <c r="B29140"/>
      <c r="K29140"/>
    </row>
    <row r="29141" spans="2:11" x14ac:dyDescent="0.35">
      <c r="B29141"/>
      <c r="K29141"/>
    </row>
    <row r="29142" spans="2:11" x14ac:dyDescent="0.35">
      <c r="B29142"/>
      <c r="K29142"/>
    </row>
    <row r="29143" spans="2:11" x14ac:dyDescent="0.35">
      <c r="B29143"/>
      <c r="K29143"/>
    </row>
    <row r="29144" spans="2:11" x14ac:dyDescent="0.35">
      <c r="B29144"/>
      <c r="K29144"/>
    </row>
    <row r="29145" spans="2:11" x14ac:dyDescent="0.35">
      <c r="B29145"/>
      <c r="K29145"/>
    </row>
    <row r="29146" spans="2:11" x14ac:dyDescent="0.35">
      <c r="B29146"/>
      <c r="K29146"/>
    </row>
    <row r="29147" spans="2:11" x14ac:dyDescent="0.35">
      <c r="B29147"/>
      <c r="K29147"/>
    </row>
    <row r="29148" spans="2:11" x14ac:dyDescent="0.35">
      <c r="B29148"/>
      <c r="K29148"/>
    </row>
    <row r="29149" spans="2:11" x14ac:dyDescent="0.35">
      <c r="B29149"/>
      <c r="K29149"/>
    </row>
    <row r="29150" spans="2:11" x14ac:dyDescent="0.35">
      <c r="B29150"/>
      <c r="K29150"/>
    </row>
    <row r="29151" spans="2:11" x14ac:dyDescent="0.35">
      <c r="B29151"/>
      <c r="K29151"/>
    </row>
    <row r="29152" spans="2:11" x14ac:dyDescent="0.35">
      <c r="B29152"/>
      <c r="K29152"/>
    </row>
    <row r="29153" spans="2:11" x14ac:dyDescent="0.35">
      <c r="B29153"/>
      <c r="K29153"/>
    </row>
    <row r="29154" spans="2:11" x14ac:dyDescent="0.35">
      <c r="B29154"/>
      <c r="K29154"/>
    </row>
    <row r="29155" spans="2:11" x14ac:dyDescent="0.35">
      <c r="B29155"/>
      <c r="K29155"/>
    </row>
    <row r="29156" spans="2:11" x14ac:dyDescent="0.35">
      <c r="B29156"/>
      <c r="K29156"/>
    </row>
    <row r="29157" spans="2:11" x14ac:dyDescent="0.35">
      <c r="B29157"/>
      <c r="K29157"/>
    </row>
    <row r="29158" spans="2:11" x14ac:dyDescent="0.35">
      <c r="B29158"/>
      <c r="K29158"/>
    </row>
    <row r="29159" spans="2:11" x14ac:dyDescent="0.35">
      <c r="B29159"/>
      <c r="K29159"/>
    </row>
    <row r="29160" spans="2:11" x14ac:dyDescent="0.35">
      <c r="B29160"/>
      <c r="K29160"/>
    </row>
    <row r="29161" spans="2:11" x14ac:dyDescent="0.35">
      <c r="B29161"/>
      <c r="K29161"/>
    </row>
    <row r="29162" spans="2:11" x14ac:dyDescent="0.35">
      <c r="B29162"/>
      <c r="K29162"/>
    </row>
    <row r="29163" spans="2:11" x14ac:dyDescent="0.35">
      <c r="B29163"/>
      <c r="K29163"/>
    </row>
    <row r="29164" spans="2:11" x14ac:dyDescent="0.35">
      <c r="B29164"/>
      <c r="K29164"/>
    </row>
    <row r="29165" spans="2:11" x14ac:dyDescent="0.35">
      <c r="B29165"/>
      <c r="K29165"/>
    </row>
    <row r="29166" spans="2:11" x14ac:dyDescent="0.35">
      <c r="B29166"/>
      <c r="K29166"/>
    </row>
    <row r="29167" spans="2:11" x14ac:dyDescent="0.35">
      <c r="B29167"/>
      <c r="K29167"/>
    </row>
    <row r="29168" spans="2:11" x14ac:dyDescent="0.35">
      <c r="B29168"/>
      <c r="K29168"/>
    </row>
    <row r="29169" spans="2:11" x14ac:dyDescent="0.35">
      <c r="B29169"/>
      <c r="K29169"/>
    </row>
    <row r="29170" spans="2:11" x14ac:dyDescent="0.35">
      <c r="B29170"/>
      <c r="K29170"/>
    </row>
    <row r="29171" spans="2:11" x14ac:dyDescent="0.35">
      <c r="B29171"/>
      <c r="K29171"/>
    </row>
    <row r="29172" spans="2:11" x14ac:dyDescent="0.35">
      <c r="B29172"/>
      <c r="K29172"/>
    </row>
    <row r="29173" spans="2:11" x14ac:dyDescent="0.35">
      <c r="B29173"/>
      <c r="K29173"/>
    </row>
    <row r="29174" spans="2:11" x14ac:dyDescent="0.35">
      <c r="B29174"/>
      <c r="K29174"/>
    </row>
    <row r="29175" spans="2:11" x14ac:dyDescent="0.35">
      <c r="B29175"/>
      <c r="K29175"/>
    </row>
    <row r="29176" spans="2:11" x14ac:dyDescent="0.35">
      <c r="B29176"/>
      <c r="K29176"/>
    </row>
    <row r="29177" spans="2:11" x14ac:dyDescent="0.35">
      <c r="B29177"/>
      <c r="K29177"/>
    </row>
    <row r="29178" spans="2:11" x14ac:dyDescent="0.35">
      <c r="B29178"/>
      <c r="K29178"/>
    </row>
    <row r="29179" spans="2:11" x14ac:dyDescent="0.35">
      <c r="B29179"/>
      <c r="K29179"/>
    </row>
    <row r="29180" spans="2:11" x14ac:dyDescent="0.35">
      <c r="B29180"/>
      <c r="K29180"/>
    </row>
    <row r="29181" spans="2:11" x14ac:dyDescent="0.35">
      <c r="B29181"/>
      <c r="K29181"/>
    </row>
    <row r="29182" spans="2:11" x14ac:dyDescent="0.35">
      <c r="B29182"/>
      <c r="K29182"/>
    </row>
    <row r="29183" spans="2:11" x14ac:dyDescent="0.35">
      <c r="B29183"/>
      <c r="K29183"/>
    </row>
    <row r="29184" spans="2:11" x14ac:dyDescent="0.35">
      <c r="B29184"/>
      <c r="K29184"/>
    </row>
    <row r="29185" spans="2:11" x14ac:dyDescent="0.35">
      <c r="B29185"/>
      <c r="K29185"/>
    </row>
    <row r="29186" spans="2:11" x14ac:dyDescent="0.35">
      <c r="B29186"/>
      <c r="K29186"/>
    </row>
    <row r="29187" spans="2:11" x14ac:dyDescent="0.35">
      <c r="B29187"/>
      <c r="K29187"/>
    </row>
    <row r="29188" spans="2:11" x14ac:dyDescent="0.35">
      <c r="B29188"/>
      <c r="K29188"/>
    </row>
    <row r="29189" spans="2:11" x14ac:dyDescent="0.35">
      <c r="B29189"/>
      <c r="K29189"/>
    </row>
    <row r="29190" spans="2:11" x14ac:dyDescent="0.35">
      <c r="B29190"/>
      <c r="K29190"/>
    </row>
    <row r="29191" spans="2:11" x14ac:dyDescent="0.35">
      <c r="B29191"/>
      <c r="K29191"/>
    </row>
    <row r="29192" spans="2:11" x14ac:dyDescent="0.35">
      <c r="B29192"/>
      <c r="K29192"/>
    </row>
    <row r="29193" spans="2:11" x14ac:dyDescent="0.35">
      <c r="B29193"/>
      <c r="K29193"/>
    </row>
    <row r="29194" spans="2:11" x14ac:dyDescent="0.35">
      <c r="B29194"/>
      <c r="K29194"/>
    </row>
    <row r="29195" spans="2:11" x14ac:dyDescent="0.35">
      <c r="B29195"/>
      <c r="K29195"/>
    </row>
    <row r="29196" spans="2:11" x14ac:dyDescent="0.35">
      <c r="B29196"/>
      <c r="K29196"/>
    </row>
    <row r="29197" spans="2:11" x14ac:dyDescent="0.35">
      <c r="B29197"/>
      <c r="K29197"/>
    </row>
    <row r="29198" spans="2:11" x14ac:dyDescent="0.35">
      <c r="B29198"/>
      <c r="K29198"/>
    </row>
    <row r="29199" spans="2:11" x14ac:dyDescent="0.35">
      <c r="B29199"/>
      <c r="K29199"/>
    </row>
    <row r="29200" spans="2:11" x14ac:dyDescent="0.35">
      <c r="B29200"/>
      <c r="K29200"/>
    </row>
    <row r="29201" spans="2:11" x14ac:dyDescent="0.35">
      <c r="B29201"/>
      <c r="K29201"/>
    </row>
    <row r="29202" spans="2:11" x14ac:dyDescent="0.35">
      <c r="B29202"/>
      <c r="K29202"/>
    </row>
    <row r="29203" spans="2:11" x14ac:dyDescent="0.35">
      <c r="B29203"/>
      <c r="K29203"/>
    </row>
    <row r="29204" spans="2:11" x14ac:dyDescent="0.35">
      <c r="B29204"/>
      <c r="K29204"/>
    </row>
    <row r="29205" spans="2:11" x14ac:dyDescent="0.35">
      <c r="B29205"/>
      <c r="K29205"/>
    </row>
    <row r="29206" spans="2:11" x14ac:dyDescent="0.35">
      <c r="B29206"/>
      <c r="K29206"/>
    </row>
    <row r="29207" spans="2:11" x14ac:dyDescent="0.35">
      <c r="B29207"/>
      <c r="K29207"/>
    </row>
    <row r="29208" spans="2:11" x14ac:dyDescent="0.35">
      <c r="B29208"/>
      <c r="K29208"/>
    </row>
    <row r="29209" spans="2:11" x14ac:dyDescent="0.35">
      <c r="B29209"/>
      <c r="K29209"/>
    </row>
  </sheetData>
  <autoFilter ref="A1:Q3253" xr:uid="{D7D91380-14C0-4B05-B9DD-D1ED74A61D64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E0867-D087-4EA0-A868-3F98F42BC8B4}">
  <dimension ref="A1:D9692"/>
  <sheetViews>
    <sheetView workbookViewId="0">
      <selection activeCell="B1" sqref="B1"/>
    </sheetView>
  </sheetViews>
  <sheetFormatPr baseColWidth="10" defaultRowHeight="14.5" x14ac:dyDescent="0.35"/>
  <sheetData>
    <row r="1" spans="1:4" x14ac:dyDescent="0.35">
      <c r="A1" t="s">
        <v>10060</v>
      </c>
      <c r="B1" t="s">
        <v>10061</v>
      </c>
      <c r="C1" t="s">
        <v>10062</v>
      </c>
      <c r="D1" t="s">
        <v>10063</v>
      </c>
    </row>
    <row r="2" spans="1:4" x14ac:dyDescent="0.35">
      <c r="A2" t="s">
        <v>10064</v>
      </c>
      <c r="B2" t="s">
        <v>10065</v>
      </c>
      <c r="C2" t="s">
        <v>10066</v>
      </c>
      <c r="D2" t="s">
        <v>10067</v>
      </c>
    </row>
    <row r="3" spans="1:4" x14ac:dyDescent="0.35">
      <c r="A3" t="s">
        <v>10064</v>
      </c>
      <c r="B3" t="s">
        <v>10065</v>
      </c>
      <c r="C3" t="s">
        <v>10068</v>
      </c>
      <c r="D3" t="s">
        <v>10069</v>
      </c>
    </row>
    <row r="4" spans="1:4" x14ac:dyDescent="0.35">
      <c r="A4" t="s">
        <v>10070</v>
      </c>
      <c r="B4" t="s">
        <v>10071</v>
      </c>
      <c r="C4" t="s">
        <v>10072</v>
      </c>
      <c r="D4" t="s">
        <v>10073</v>
      </c>
    </row>
    <row r="5" spans="1:4" x14ac:dyDescent="0.35">
      <c r="A5" t="s">
        <v>10074</v>
      </c>
      <c r="B5" t="s">
        <v>10075</v>
      </c>
      <c r="C5" t="s">
        <v>10076</v>
      </c>
      <c r="D5" t="s">
        <v>10077</v>
      </c>
    </row>
    <row r="6" spans="1:4" x14ac:dyDescent="0.35">
      <c r="A6" t="s">
        <v>10078</v>
      </c>
      <c r="B6" t="s">
        <v>10079</v>
      </c>
      <c r="C6" t="s">
        <v>10080</v>
      </c>
      <c r="D6" t="s">
        <v>10081</v>
      </c>
    </row>
    <row r="7" spans="1:4" x14ac:dyDescent="0.35">
      <c r="A7" t="s">
        <v>10082</v>
      </c>
      <c r="B7" t="s">
        <v>10083</v>
      </c>
      <c r="C7" t="s">
        <v>10084</v>
      </c>
      <c r="D7" t="s">
        <v>10085</v>
      </c>
    </row>
    <row r="8" spans="1:4" x14ac:dyDescent="0.35">
      <c r="A8" t="s">
        <v>10086</v>
      </c>
      <c r="B8" t="s">
        <v>10087</v>
      </c>
      <c r="C8" t="s">
        <v>10088</v>
      </c>
      <c r="D8" t="s">
        <v>10089</v>
      </c>
    </row>
    <row r="9" spans="1:4" x14ac:dyDescent="0.35">
      <c r="A9" t="s">
        <v>10090</v>
      </c>
      <c r="B9" t="s">
        <v>10091</v>
      </c>
      <c r="C9" t="s">
        <v>10092</v>
      </c>
      <c r="D9" t="s">
        <v>10093</v>
      </c>
    </row>
    <row r="10" spans="1:4" x14ac:dyDescent="0.35">
      <c r="A10" t="s">
        <v>10094</v>
      </c>
      <c r="B10" t="s">
        <v>10095</v>
      </c>
      <c r="C10" t="s">
        <v>10096</v>
      </c>
      <c r="D10" t="s">
        <v>10097</v>
      </c>
    </row>
    <row r="11" spans="1:4" x14ac:dyDescent="0.35">
      <c r="A11" t="s">
        <v>10098</v>
      </c>
      <c r="B11" t="s">
        <v>10095</v>
      </c>
      <c r="C11" t="s">
        <v>10096</v>
      </c>
      <c r="D11" t="s">
        <v>10097</v>
      </c>
    </row>
    <row r="12" spans="1:4" x14ac:dyDescent="0.35">
      <c r="A12" t="s">
        <v>10099</v>
      </c>
      <c r="B12" t="s">
        <v>10100</v>
      </c>
      <c r="C12" t="s">
        <v>10101</v>
      </c>
      <c r="D12" t="s">
        <v>10102</v>
      </c>
    </row>
    <row r="13" spans="1:4" x14ac:dyDescent="0.35">
      <c r="A13" t="s">
        <v>10103</v>
      </c>
      <c r="B13" t="s">
        <v>10104</v>
      </c>
      <c r="C13" t="s">
        <v>10105</v>
      </c>
      <c r="D13" t="s">
        <v>10106</v>
      </c>
    </row>
    <row r="14" spans="1:4" x14ac:dyDescent="0.35">
      <c r="A14" t="s">
        <v>10107</v>
      </c>
      <c r="B14" t="s">
        <v>10108</v>
      </c>
      <c r="C14" t="s">
        <v>10109</v>
      </c>
      <c r="D14" t="s">
        <v>10110</v>
      </c>
    </row>
    <row r="15" spans="1:4" x14ac:dyDescent="0.35">
      <c r="A15" t="s">
        <v>10111</v>
      </c>
      <c r="B15" t="s">
        <v>10112</v>
      </c>
      <c r="C15" t="s">
        <v>10113</v>
      </c>
      <c r="D15" t="s">
        <v>10114</v>
      </c>
    </row>
    <row r="16" spans="1:4" x14ac:dyDescent="0.35">
      <c r="A16" t="s">
        <v>10115</v>
      </c>
      <c r="B16" t="s">
        <v>10116</v>
      </c>
      <c r="C16" t="s">
        <v>10117</v>
      </c>
      <c r="D16" t="s">
        <v>10118</v>
      </c>
    </row>
    <row r="17" spans="1:4" x14ac:dyDescent="0.35">
      <c r="A17" t="s">
        <v>10119</v>
      </c>
      <c r="B17" t="s">
        <v>10120</v>
      </c>
      <c r="C17" t="s">
        <v>10121</v>
      </c>
      <c r="D17" t="s">
        <v>10122</v>
      </c>
    </row>
    <row r="18" spans="1:4" x14ac:dyDescent="0.35">
      <c r="A18" t="s">
        <v>10119</v>
      </c>
      <c r="B18" t="s">
        <v>10120</v>
      </c>
      <c r="C18" t="s">
        <v>10123</v>
      </c>
      <c r="D18" t="s">
        <v>10124</v>
      </c>
    </row>
    <row r="19" spans="1:4" x14ac:dyDescent="0.35">
      <c r="A19" t="s">
        <v>10125</v>
      </c>
      <c r="B19" t="s">
        <v>10126</v>
      </c>
      <c r="C19" t="s">
        <v>10121</v>
      </c>
      <c r="D19" t="s">
        <v>10122</v>
      </c>
    </row>
    <row r="20" spans="1:4" x14ac:dyDescent="0.35">
      <c r="A20" t="s">
        <v>10127</v>
      </c>
      <c r="B20" t="s">
        <v>10126</v>
      </c>
      <c r="C20" t="s">
        <v>10121</v>
      </c>
      <c r="D20" t="s">
        <v>10122</v>
      </c>
    </row>
    <row r="21" spans="1:4" x14ac:dyDescent="0.35">
      <c r="A21" t="s">
        <v>10128</v>
      </c>
      <c r="B21" t="s">
        <v>10129</v>
      </c>
      <c r="C21" t="s">
        <v>10130</v>
      </c>
      <c r="D21" t="s">
        <v>10131</v>
      </c>
    </row>
    <row r="22" spans="1:4" x14ac:dyDescent="0.35">
      <c r="A22" t="s">
        <v>10132</v>
      </c>
      <c r="B22" t="s">
        <v>10133</v>
      </c>
      <c r="C22" t="s">
        <v>10134</v>
      </c>
      <c r="D22" t="s">
        <v>10135</v>
      </c>
    </row>
    <row r="23" spans="1:4" x14ac:dyDescent="0.35">
      <c r="A23" t="s">
        <v>10136</v>
      </c>
      <c r="B23" t="s">
        <v>10137</v>
      </c>
      <c r="C23" t="s">
        <v>10138</v>
      </c>
      <c r="D23" t="s">
        <v>10139</v>
      </c>
    </row>
    <row r="24" spans="1:4" x14ac:dyDescent="0.35">
      <c r="A24" t="s">
        <v>10140</v>
      </c>
      <c r="B24" t="s">
        <v>10141</v>
      </c>
      <c r="C24" t="s">
        <v>10142</v>
      </c>
      <c r="D24" t="s">
        <v>10143</v>
      </c>
    </row>
    <row r="25" spans="1:4" x14ac:dyDescent="0.35">
      <c r="A25" t="s">
        <v>10144</v>
      </c>
      <c r="B25" t="s">
        <v>10145</v>
      </c>
      <c r="C25" t="s">
        <v>10146</v>
      </c>
      <c r="D25" t="s">
        <v>10147</v>
      </c>
    </row>
    <row r="26" spans="1:4" x14ac:dyDescent="0.35">
      <c r="A26" t="s">
        <v>10148</v>
      </c>
      <c r="B26" t="s">
        <v>10149</v>
      </c>
      <c r="C26" t="s">
        <v>10150</v>
      </c>
      <c r="D26" t="s">
        <v>10151</v>
      </c>
    </row>
    <row r="27" spans="1:4" x14ac:dyDescent="0.35">
      <c r="A27" t="s">
        <v>10152</v>
      </c>
      <c r="B27" t="s">
        <v>10149</v>
      </c>
      <c r="C27" t="s">
        <v>10150</v>
      </c>
      <c r="D27" t="s">
        <v>10151</v>
      </c>
    </row>
    <row r="28" spans="1:4" x14ac:dyDescent="0.35">
      <c r="A28" t="s">
        <v>10153</v>
      </c>
      <c r="B28" t="s">
        <v>10154</v>
      </c>
      <c r="C28" t="s">
        <v>10155</v>
      </c>
      <c r="D28" t="s">
        <v>10156</v>
      </c>
    </row>
    <row r="29" spans="1:4" x14ac:dyDescent="0.35">
      <c r="A29" t="s">
        <v>10157</v>
      </c>
      <c r="B29" t="s">
        <v>10158</v>
      </c>
      <c r="C29" t="s">
        <v>10159</v>
      </c>
      <c r="D29" t="s">
        <v>10160</v>
      </c>
    </row>
    <row r="30" spans="1:4" x14ac:dyDescent="0.35">
      <c r="A30" t="s">
        <v>10161</v>
      </c>
      <c r="B30" t="s">
        <v>10162</v>
      </c>
      <c r="C30" t="s">
        <v>10163</v>
      </c>
      <c r="D30" t="s">
        <v>10164</v>
      </c>
    </row>
    <row r="31" spans="1:4" x14ac:dyDescent="0.35">
      <c r="A31" t="s">
        <v>10165</v>
      </c>
      <c r="B31" t="s">
        <v>10166</v>
      </c>
      <c r="C31" t="s">
        <v>10167</v>
      </c>
      <c r="D31" t="s">
        <v>10168</v>
      </c>
    </row>
    <row r="32" spans="1:4" x14ac:dyDescent="0.35">
      <c r="A32" t="s">
        <v>10165</v>
      </c>
      <c r="B32" t="s">
        <v>10166</v>
      </c>
      <c r="C32" t="s">
        <v>10169</v>
      </c>
      <c r="D32" t="s">
        <v>10170</v>
      </c>
    </row>
    <row r="33" spans="1:4" x14ac:dyDescent="0.35">
      <c r="A33" t="s">
        <v>10171</v>
      </c>
      <c r="B33" t="s">
        <v>10172</v>
      </c>
      <c r="C33" t="s">
        <v>10173</v>
      </c>
      <c r="D33" t="s">
        <v>10174</v>
      </c>
    </row>
    <row r="34" spans="1:4" x14ac:dyDescent="0.35">
      <c r="A34" t="s">
        <v>10175</v>
      </c>
      <c r="B34" t="s">
        <v>10176</v>
      </c>
      <c r="C34" t="s">
        <v>10177</v>
      </c>
      <c r="D34" t="s">
        <v>10178</v>
      </c>
    </row>
    <row r="35" spans="1:4" x14ac:dyDescent="0.35">
      <c r="A35" t="s">
        <v>10179</v>
      </c>
      <c r="B35" t="s">
        <v>10180</v>
      </c>
      <c r="C35" t="s">
        <v>10181</v>
      </c>
      <c r="D35" t="s">
        <v>10182</v>
      </c>
    </row>
    <row r="36" spans="1:4" x14ac:dyDescent="0.35">
      <c r="A36" t="s">
        <v>10183</v>
      </c>
      <c r="B36" t="s">
        <v>10184</v>
      </c>
      <c r="C36" t="s">
        <v>10185</v>
      </c>
      <c r="D36" t="s">
        <v>10186</v>
      </c>
    </row>
    <row r="37" spans="1:4" x14ac:dyDescent="0.35">
      <c r="A37" t="s">
        <v>10187</v>
      </c>
      <c r="B37" t="s">
        <v>10188</v>
      </c>
      <c r="C37" t="s">
        <v>10189</v>
      </c>
      <c r="D37" t="s">
        <v>10190</v>
      </c>
    </row>
    <row r="38" spans="1:4" x14ac:dyDescent="0.35">
      <c r="A38" t="s">
        <v>10191</v>
      </c>
      <c r="B38" t="s">
        <v>10188</v>
      </c>
      <c r="C38" t="s">
        <v>10189</v>
      </c>
      <c r="D38" t="s">
        <v>10190</v>
      </c>
    </row>
    <row r="39" spans="1:4" x14ac:dyDescent="0.35">
      <c r="A39" t="s">
        <v>10192</v>
      </c>
      <c r="B39" t="s">
        <v>10193</v>
      </c>
      <c r="C39" t="s">
        <v>10194</v>
      </c>
      <c r="D39" t="s">
        <v>10195</v>
      </c>
    </row>
    <row r="40" spans="1:4" x14ac:dyDescent="0.35">
      <c r="A40" t="s">
        <v>10196</v>
      </c>
      <c r="B40" t="s">
        <v>10197</v>
      </c>
      <c r="C40" t="s">
        <v>10198</v>
      </c>
      <c r="D40" t="s">
        <v>10199</v>
      </c>
    </row>
    <row r="41" spans="1:4" x14ac:dyDescent="0.35">
      <c r="A41" t="s">
        <v>4159</v>
      </c>
      <c r="B41" t="s">
        <v>10200</v>
      </c>
      <c r="C41" t="s">
        <v>10201</v>
      </c>
      <c r="D41" t="s">
        <v>10202</v>
      </c>
    </row>
    <row r="42" spans="1:4" x14ac:dyDescent="0.35">
      <c r="A42" t="s">
        <v>906</v>
      </c>
      <c r="B42" t="s">
        <v>10203</v>
      </c>
      <c r="C42" t="s">
        <v>10204</v>
      </c>
      <c r="D42" t="s">
        <v>10205</v>
      </c>
    </row>
    <row r="43" spans="1:4" x14ac:dyDescent="0.35">
      <c r="A43" t="s">
        <v>10206</v>
      </c>
      <c r="B43" t="s">
        <v>10207</v>
      </c>
      <c r="C43" t="s">
        <v>10208</v>
      </c>
      <c r="D43" t="s">
        <v>10209</v>
      </c>
    </row>
    <row r="44" spans="1:4" x14ac:dyDescent="0.35">
      <c r="A44" t="s">
        <v>10210</v>
      </c>
      <c r="B44" t="s">
        <v>10211</v>
      </c>
      <c r="C44" t="s">
        <v>10212</v>
      </c>
      <c r="D44" t="s">
        <v>10213</v>
      </c>
    </row>
    <row r="45" spans="1:4" x14ac:dyDescent="0.35">
      <c r="A45" t="s">
        <v>10214</v>
      </c>
      <c r="B45" t="s">
        <v>10215</v>
      </c>
      <c r="C45" t="s">
        <v>10216</v>
      </c>
      <c r="D45" t="s">
        <v>10217</v>
      </c>
    </row>
    <row r="46" spans="1:4" x14ac:dyDescent="0.35">
      <c r="A46" t="s">
        <v>10218</v>
      </c>
      <c r="B46" t="s">
        <v>10219</v>
      </c>
      <c r="C46" t="s">
        <v>10220</v>
      </c>
      <c r="D46" t="s">
        <v>10221</v>
      </c>
    </row>
    <row r="47" spans="1:4" x14ac:dyDescent="0.35">
      <c r="A47" t="s">
        <v>10222</v>
      </c>
      <c r="B47" t="s">
        <v>10223</v>
      </c>
      <c r="C47" t="s">
        <v>10224</v>
      </c>
      <c r="D47" t="s">
        <v>10225</v>
      </c>
    </row>
    <row r="48" spans="1:4" x14ac:dyDescent="0.35">
      <c r="A48" t="s">
        <v>10226</v>
      </c>
      <c r="B48" t="s">
        <v>10227</v>
      </c>
      <c r="C48" t="s">
        <v>10228</v>
      </c>
      <c r="D48" t="s">
        <v>10229</v>
      </c>
    </row>
    <row r="49" spans="1:4" x14ac:dyDescent="0.35">
      <c r="A49" t="s">
        <v>10230</v>
      </c>
      <c r="B49" t="s">
        <v>10231</v>
      </c>
      <c r="C49" t="s">
        <v>10232</v>
      </c>
      <c r="D49" t="s">
        <v>10233</v>
      </c>
    </row>
    <row r="50" spans="1:4" x14ac:dyDescent="0.35">
      <c r="A50" t="s">
        <v>5525</v>
      </c>
      <c r="B50" t="s">
        <v>10234</v>
      </c>
      <c r="C50" t="s">
        <v>10235</v>
      </c>
      <c r="D50" t="s">
        <v>10236</v>
      </c>
    </row>
    <row r="51" spans="1:4" x14ac:dyDescent="0.35">
      <c r="A51" t="s">
        <v>10237</v>
      </c>
      <c r="B51" t="s">
        <v>10238</v>
      </c>
      <c r="C51" t="s">
        <v>10239</v>
      </c>
      <c r="D51" t="s">
        <v>10240</v>
      </c>
    </row>
    <row r="52" spans="1:4" x14ac:dyDescent="0.35">
      <c r="A52">
        <v>985227179</v>
      </c>
      <c r="B52" t="s">
        <v>10241</v>
      </c>
      <c r="C52" t="s">
        <v>10242</v>
      </c>
      <c r="D52" t="s">
        <v>10243</v>
      </c>
    </row>
    <row r="53" spans="1:4" x14ac:dyDescent="0.35">
      <c r="A53">
        <v>98522717</v>
      </c>
      <c r="B53" t="s">
        <v>10241</v>
      </c>
      <c r="C53" t="s">
        <v>10242</v>
      </c>
      <c r="D53" t="s">
        <v>10243</v>
      </c>
    </row>
    <row r="54" spans="1:4" x14ac:dyDescent="0.35">
      <c r="A54">
        <v>983811349</v>
      </c>
      <c r="B54" t="s">
        <v>10244</v>
      </c>
      <c r="C54" t="s">
        <v>10245</v>
      </c>
      <c r="D54" t="s">
        <v>10246</v>
      </c>
    </row>
    <row r="55" spans="1:4" x14ac:dyDescent="0.35">
      <c r="A55">
        <v>943799067</v>
      </c>
      <c r="B55" t="s">
        <v>10247</v>
      </c>
      <c r="C55" t="s">
        <v>10248</v>
      </c>
      <c r="D55" t="s">
        <v>10249</v>
      </c>
    </row>
    <row r="56" spans="1:4" x14ac:dyDescent="0.35">
      <c r="A56">
        <v>939493848</v>
      </c>
      <c r="B56" t="s">
        <v>10250</v>
      </c>
      <c r="C56" t="s">
        <v>10251</v>
      </c>
      <c r="D56" t="s">
        <v>10252</v>
      </c>
    </row>
    <row r="57" spans="1:4" x14ac:dyDescent="0.35">
      <c r="A57">
        <v>93813715231</v>
      </c>
      <c r="B57" t="s">
        <v>10253</v>
      </c>
      <c r="C57" t="s">
        <v>10254</v>
      </c>
      <c r="D57" t="s">
        <v>10255</v>
      </c>
    </row>
    <row r="58" spans="1:4" x14ac:dyDescent="0.35">
      <c r="A58">
        <v>91788106059</v>
      </c>
      <c r="B58" t="s">
        <v>10256</v>
      </c>
      <c r="C58" t="s">
        <v>10257</v>
      </c>
      <c r="D58" t="s">
        <v>10258</v>
      </c>
    </row>
    <row r="59" spans="1:4" x14ac:dyDescent="0.35">
      <c r="A59">
        <v>914775181</v>
      </c>
      <c r="B59" t="s">
        <v>10259</v>
      </c>
      <c r="C59" t="s">
        <v>10260</v>
      </c>
      <c r="D59" t="s">
        <v>10261</v>
      </c>
    </row>
    <row r="60" spans="1:4" x14ac:dyDescent="0.35">
      <c r="A60">
        <v>913608846</v>
      </c>
      <c r="B60" t="s">
        <v>10262</v>
      </c>
      <c r="C60" t="s">
        <v>10263</v>
      </c>
      <c r="D60" t="s">
        <v>10264</v>
      </c>
    </row>
    <row r="61" spans="1:4" x14ac:dyDescent="0.35">
      <c r="A61">
        <v>912167275</v>
      </c>
      <c r="B61" t="s">
        <v>10265</v>
      </c>
      <c r="C61" t="s">
        <v>10266</v>
      </c>
      <c r="D61" t="s">
        <v>10267</v>
      </c>
    </row>
    <row r="62" spans="1:4" x14ac:dyDescent="0.35">
      <c r="A62">
        <v>912167275</v>
      </c>
      <c r="B62" t="s">
        <v>10265</v>
      </c>
      <c r="C62" t="s">
        <v>10268</v>
      </c>
      <c r="D62" t="s">
        <v>10269</v>
      </c>
    </row>
    <row r="63" spans="1:4" x14ac:dyDescent="0.35">
      <c r="A63">
        <v>912167275</v>
      </c>
      <c r="B63" t="s">
        <v>10265</v>
      </c>
      <c r="C63" t="s">
        <v>10270</v>
      </c>
      <c r="D63" t="s">
        <v>10271</v>
      </c>
    </row>
    <row r="64" spans="1:4" x14ac:dyDescent="0.35">
      <c r="A64">
        <v>911127644</v>
      </c>
      <c r="B64" t="s">
        <v>10272</v>
      </c>
      <c r="C64" t="s">
        <v>10273</v>
      </c>
      <c r="D64" t="s">
        <v>10274</v>
      </c>
    </row>
    <row r="65" spans="1:4" x14ac:dyDescent="0.35">
      <c r="A65">
        <v>910659383</v>
      </c>
      <c r="B65" t="s">
        <v>10275</v>
      </c>
      <c r="C65" t="s">
        <v>10276</v>
      </c>
      <c r="D65" t="s">
        <v>10277</v>
      </c>
    </row>
    <row r="66" spans="1:4" x14ac:dyDescent="0.35">
      <c r="A66">
        <v>910430198</v>
      </c>
      <c r="B66" t="s">
        <v>10278</v>
      </c>
      <c r="C66" t="s">
        <v>10279</v>
      </c>
      <c r="D66" t="s">
        <v>10280</v>
      </c>
    </row>
    <row r="67" spans="1:4" x14ac:dyDescent="0.35">
      <c r="A67">
        <v>910392329</v>
      </c>
      <c r="B67" t="s">
        <v>10281</v>
      </c>
      <c r="C67" t="s">
        <v>10282</v>
      </c>
      <c r="D67" t="s">
        <v>10283</v>
      </c>
    </row>
    <row r="68" spans="1:4" x14ac:dyDescent="0.35">
      <c r="A68">
        <v>902294340</v>
      </c>
      <c r="B68" t="s">
        <v>10284</v>
      </c>
      <c r="C68" t="s">
        <v>10285</v>
      </c>
      <c r="D68" t="s">
        <v>10286</v>
      </c>
    </row>
    <row r="69" spans="1:4" x14ac:dyDescent="0.35">
      <c r="A69">
        <v>901521651</v>
      </c>
      <c r="B69" t="s">
        <v>10287</v>
      </c>
      <c r="C69" t="s">
        <v>10288</v>
      </c>
      <c r="D69" t="s">
        <v>10289</v>
      </c>
    </row>
    <row r="70" spans="1:4" x14ac:dyDescent="0.35">
      <c r="A70">
        <v>901519806</v>
      </c>
      <c r="B70" t="s">
        <v>10290</v>
      </c>
      <c r="C70" t="s">
        <v>10291</v>
      </c>
      <c r="D70" t="s">
        <v>10292</v>
      </c>
    </row>
    <row r="71" spans="1:4" x14ac:dyDescent="0.35">
      <c r="A71">
        <v>901505969</v>
      </c>
      <c r="B71" t="s">
        <v>10293</v>
      </c>
      <c r="C71" t="s">
        <v>10294</v>
      </c>
      <c r="D71" t="s">
        <v>10295</v>
      </c>
    </row>
    <row r="72" spans="1:4" x14ac:dyDescent="0.35">
      <c r="A72">
        <v>901499515</v>
      </c>
      <c r="B72" t="s">
        <v>10296</v>
      </c>
      <c r="C72" t="s">
        <v>10297</v>
      </c>
      <c r="D72" t="s">
        <v>10298</v>
      </c>
    </row>
    <row r="73" spans="1:4" x14ac:dyDescent="0.35">
      <c r="A73">
        <v>901498268</v>
      </c>
      <c r="B73" t="s">
        <v>10299</v>
      </c>
      <c r="C73" t="s">
        <v>10300</v>
      </c>
      <c r="D73" t="s">
        <v>10301</v>
      </c>
    </row>
    <row r="74" spans="1:4" x14ac:dyDescent="0.35">
      <c r="A74">
        <v>901491993</v>
      </c>
      <c r="B74" t="s">
        <v>10302</v>
      </c>
      <c r="C74" t="s">
        <v>10303</v>
      </c>
      <c r="D74" t="s">
        <v>10304</v>
      </c>
    </row>
    <row r="75" spans="1:4" x14ac:dyDescent="0.35">
      <c r="A75">
        <v>901491576</v>
      </c>
      <c r="B75" t="s">
        <v>10305</v>
      </c>
      <c r="C75" t="s">
        <v>10306</v>
      </c>
      <c r="D75" t="s">
        <v>10307</v>
      </c>
    </row>
    <row r="76" spans="1:4" x14ac:dyDescent="0.35">
      <c r="A76">
        <v>901491463</v>
      </c>
      <c r="B76" t="s">
        <v>10308</v>
      </c>
      <c r="C76" t="s">
        <v>10309</v>
      </c>
      <c r="D76" t="s">
        <v>10310</v>
      </c>
    </row>
    <row r="77" spans="1:4" x14ac:dyDescent="0.35">
      <c r="A77">
        <v>901486207</v>
      </c>
      <c r="B77" t="s">
        <v>10311</v>
      </c>
      <c r="C77" t="s">
        <v>10312</v>
      </c>
      <c r="D77" t="s">
        <v>10313</v>
      </c>
    </row>
    <row r="78" spans="1:4" x14ac:dyDescent="0.35">
      <c r="A78">
        <v>901485665</v>
      </c>
      <c r="B78" t="s">
        <v>10314</v>
      </c>
      <c r="C78" t="s">
        <v>10315</v>
      </c>
      <c r="D78" t="s">
        <v>10316</v>
      </c>
    </row>
    <row r="79" spans="1:4" x14ac:dyDescent="0.35">
      <c r="A79">
        <v>901485000</v>
      </c>
      <c r="B79" t="s">
        <v>10317</v>
      </c>
      <c r="C79" t="s">
        <v>10318</v>
      </c>
      <c r="D79" t="s">
        <v>10319</v>
      </c>
    </row>
    <row r="80" spans="1:4" x14ac:dyDescent="0.35">
      <c r="A80">
        <v>901482942</v>
      </c>
      <c r="B80" t="s">
        <v>10320</v>
      </c>
      <c r="C80" t="s">
        <v>10321</v>
      </c>
      <c r="D80" t="s">
        <v>10322</v>
      </c>
    </row>
    <row r="81" spans="1:4" x14ac:dyDescent="0.35">
      <c r="A81">
        <v>901481671</v>
      </c>
      <c r="B81" t="s">
        <v>10323</v>
      </c>
      <c r="C81" t="s">
        <v>10324</v>
      </c>
      <c r="D81" t="s">
        <v>10325</v>
      </c>
    </row>
    <row r="82" spans="1:4" x14ac:dyDescent="0.35">
      <c r="A82">
        <v>901479769</v>
      </c>
      <c r="B82" t="s">
        <v>10326</v>
      </c>
      <c r="C82" t="s">
        <v>10327</v>
      </c>
      <c r="D82" t="s">
        <v>10328</v>
      </c>
    </row>
    <row r="83" spans="1:4" x14ac:dyDescent="0.35">
      <c r="A83">
        <v>901479769</v>
      </c>
      <c r="B83" t="s">
        <v>10326</v>
      </c>
      <c r="C83" t="s">
        <v>10329</v>
      </c>
      <c r="D83" t="s">
        <v>10330</v>
      </c>
    </row>
    <row r="84" spans="1:4" x14ac:dyDescent="0.35">
      <c r="A84">
        <v>901478711</v>
      </c>
      <c r="B84" t="s">
        <v>10331</v>
      </c>
      <c r="C84" t="s">
        <v>10332</v>
      </c>
      <c r="D84" t="s">
        <v>10333</v>
      </c>
    </row>
    <row r="85" spans="1:4" x14ac:dyDescent="0.35">
      <c r="A85">
        <v>901478711</v>
      </c>
      <c r="B85" t="s">
        <v>10331</v>
      </c>
      <c r="C85" t="s">
        <v>10334</v>
      </c>
      <c r="D85" t="s">
        <v>10335</v>
      </c>
    </row>
    <row r="86" spans="1:4" x14ac:dyDescent="0.35">
      <c r="A86">
        <v>901471346</v>
      </c>
      <c r="B86" t="s">
        <v>10336</v>
      </c>
      <c r="C86" t="s">
        <v>10337</v>
      </c>
      <c r="D86" t="s">
        <v>10338</v>
      </c>
    </row>
    <row r="87" spans="1:4" x14ac:dyDescent="0.35">
      <c r="A87">
        <v>901468436</v>
      </c>
      <c r="B87" t="s">
        <v>10339</v>
      </c>
      <c r="C87" t="s">
        <v>10340</v>
      </c>
      <c r="D87" t="s">
        <v>10341</v>
      </c>
    </row>
    <row r="88" spans="1:4" x14ac:dyDescent="0.35">
      <c r="A88">
        <v>901465344</v>
      </c>
      <c r="B88" t="s">
        <v>10342</v>
      </c>
      <c r="C88" t="s">
        <v>10343</v>
      </c>
      <c r="D88" t="s">
        <v>10344</v>
      </c>
    </row>
    <row r="89" spans="1:4" x14ac:dyDescent="0.35">
      <c r="A89">
        <v>901463296</v>
      </c>
      <c r="B89" t="s">
        <v>10345</v>
      </c>
      <c r="C89" t="s">
        <v>10346</v>
      </c>
      <c r="D89" t="s">
        <v>10347</v>
      </c>
    </row>
    <row r="90" spans="1:4" x14ac:dyDescent="0.35">
      <c r="A90">
        <v>901461053</v>
      </c>
      <c r="B90" t="s">
        <v>10348</v>
      </c>
      <c r="C90" t="s">
        <v>10349</v>
      </c>
      <c r="D90" t="s">
        <v>10350</v>
      </c>
    </row>
    <row r="91" spans="1:4" x14ac:dyDescent="0.35">
      <c r="A91">
        <v>901460940</v>
      </c>
      <c r="B91" t="s">
        <v>10351</v>
      </c>
      <c r="C91" t="s">
        <v>10352</v>
      </c>
      <c r="D91" t="s">
        <v>10353</v>
      </c>
    </row>
    <row r="92" spans="1:4" x14ac:dyDescent="0.35">
      <c r="A92">
        <v>901460165</v>
      </c>
      <c r="B92" t="s">
        <v>10354</v>
      </c>
      <c r="C92" t="s">
        <v>10355</v>
      </c>
      <c r="D92" t="s">
        <v>10356</v>
      </c>
    </row>
    <row r="93" spans="1:4" x14ac:dyDescent="0.35">
      <c r="A93">
        <v>901459164</v>
      </c>
      <c r="B93" t="s">
        <v>10357</v>
      </c>
      <c r="C93" t="s">
        <v>10358</v>
      </c>
      <c r="D93" t="s">
        <v>10359</v>
      </c>
    </row>
    <row r="94" spans="1:4" x14ac:dyDescent="0.35">
      <c r="A94">
        <v>901458688</v>
      </c>
      <c r="B94" t="s">
        <v>10360</v>
      </c>
      <c r="C94" t="s">
        <v>10361</v>
      </c>
      <c r="D94" t="s">
        <v>10362</v>
      </c>
    </row>
    <row r="95" spans="1:4" x14ac:dyDescent="0.35">
      <c r="A95">
        <v>901455088</v>
      </c>
      <c r="B95" t="s">
        <v>10363</v>
      </c>
      <c r="C95" t="s">
        <v>10364</v>
      </c>
      <c r="D95" t="s">
        <v>10365</v>
      </c>
    </row>
    <row r="96" spans="1:4" x14ac:dyDescent="0.35">
      <c r="A96">
        <v>901454516</v>
      </c>
      <c r="B96" t="s">
        <v>10366</v>
      </c>
      <c r="C96" t="s">
        <v>10367</v>
      </c>
      <c r="D96" t="s">
        <v>10368</v>
      </c>
    </row>
    <row r="97" spans="1:4" x14ac:dyDescent="0.35">
      <c r="A97">
        <v>901454199</v>
      </c>
      <c r="B97" t="s">
        <v>10369</v>
      </c>
      <c r="C97" t="s">
        <v>10370</v>
      </c>
      <c r="D97" t="s">
        <v>10371</v>
      </c>
    </row>
    <row r="98" spans="1:4" x14ac:dyDescent="0.35">
      <c r="A98">
        <v>901453579</v>
      </c>
      <c r="B98" t="s">
        <v>10043</v>
      </c>
      <c r="C98" t="s">
        <v>10372</v>
      </c>
      <c r="D98" t="s">
        <v>10373</v>
      </c>
    </row>
    <row r="99" spans="1:4" x14ac:dyDescent="0.35">
      <c r="A99">
        <v>901451652</v>
      </c>
      <c r="B99" t="s">
        <v>10374</v>
      </c>
      <c r="C99" t="s">
        <v>10375</v>
      </c>
      <c r="D99" t="s">
        <v>10375</v>
      </c>
    </row>
    <row r="100" spans="1:4" x14ac:dyDescent="0.35">
      <c r="A100">
        <v>901450573</v>
      </c>
      <c r="B100" t="s">
        <v>10376</v>
      </c>
      <c r="C100" t="s">
        <v>10377</v>
      </c>
      <c r="D100" t="s">
        <v>10378</v>
      </c>
    </row>
    <row r="101" spans="1:4" x14ac:dyDescent="0.35">
      <c r="A101">
        <v>901449950</v>
      </c>
      <c r="B101" t="s">
        <v>10379</v>
      </c>
      <c r="C101" t="s">
        <v>10380</v>
      </c>
      <c r="D101" t="s">
        <v>10381</v>
      </c>
    </row>
    <row r="102" spans="1:4" x14ac:dyDescent="0.35">
      <c r="A102">
        <v>901449590</v>
      </c>
      <c r="B102" t="s">
        <v>10382</v>
      </c>
      <c r="C102" t="s">
        <v>10383</v>
      </c>
      <c r="D102" t="s">
        <v>10384</v>
      </c>
    </row>
    <row r="103" spans="1:4" x14ac:dyDescent="0.35">
      <c r="A103">
        <v>901449580</v>
      </c>
      <c r="B103" t="s">
        <v>10385</v>
      </c>
      <c r="C103" t="s">
        <v>10386</v>
      </c>
      <c r="D103" t="s">
        <v>10387</v>
      </c>
    </row>
    <row r="104" spans="1:4" x14ac:dyDescent="0.35">
      <c r="A104">
        <v>901449507</v>
      </c>
      <c r="B104" t="s">
        <v>10388</v>
      </c>
      <c r="C104" t="s">
        <v>10389</v>
      </c>
      <c r="D104" t="s">
        <v>10390</v>
      </c>
    </row>
    <row r="105" spans="1:4" x14ac:dyDescent="0.35">
      <c r="A105">
        <v>901448256</v>
      </c>
      <c r="B105" t="s">
        <v>10391</v>
      </c>
      <c r="C105" t="s">
        <v>10392</v>
      </c>
      <c r="D105" t="s">
        <v>10393</v>
      </c>
    </row>
    <row r="106" spans="1:4" x14ac:dyDescent="0.35">
      <c r="A106">
        <v>901447815</v>
      </c>
      <c r="B106" t="s">
        <v>10394</v>
      </c>
      <c r="C106" t="s">
        <v>10395</v>
      </c>
      <c r="D106" t="s">
        <v>10396</v>
      </c>
    </row>
    <row r="107" spans="1:4" x14ac:dyDescent="0.35">
      <c r="A107">
        <v>901447704</v>
      </c>
      <c r="B107" t="s">
        <v>10397</v>
      </c>
      <c r="C107" t="s">
        <v>10398</v>
      </c>
      <c r="D107" t="s">
        <v>10399</v>
      </c>
    </row>
    <row r="108" spans="1:4" x14ac:dyDescent="0.35">
      <c r="A108">
        <v>901442422</v>
      </c>
      <c r="B108" t="s">
        <v>10400</v>
      </c>
      <c r="C108" t="s">
        <v>10401</v>
      </c>
      <c r="D108" t="s">
        <v>10402</v>
      </c>
    </row>
    <row r="109" spans="1:4" x14ac:dyDescent="0.35">
      <c r="A109">
        <v>901442421</v>
      </c>
      <c r="B109" t="s">
        <v>10403</v>
      </c>
      <c r="C109" t="s">
        <v>10401</v>
      </c>
      <c r="D109" t="s">
        <v>10402</v>
      </c>
    </row>
    <row r="110" spans="1:4" x14ac:dyDescent="0.35">
      <c r="A110">
        <v>901442273</v>
      </c>
      <c r="B110" t="s">
        <v>10404</v>
      </c>
      <c r="C110" t="s">
        <v>10405</v>
      </c>
      <c r="D110" t="s">
        <v>10406</v>
      </c>
    </row>
    <row r="111" spans="1:4" x14ac:dyDescent="0.35">
      <c r="A111">
        <v>901441740</v>
      </c>
      <c r="B111" t="s">
        <v>10407</v>
      </c>
      <c r="C111" t="s">
        <v>10329</v>
      </c>
      <c r="D111" t="s">
        <v>10330</v>
      </c>
    </row>
    <row r="112" spans="1:4" x14ac:dyDescent="0.35">
      <c r="A112">
        <v>901441471</v>
      </c>
      <c r="B112" t="s">
        <v>10408</v>
      </c>
      <c r="C112" t="s">
        <v>10409</v>
      </c>
      <c r="D112" t="s">
        <v>10410</v>
      </c>
    </row>
    <row r="113" spans="1:4" x14ac:dyDescent="0.35">
      <c r="A113">
        <v>901438912</v>
      </c>
      <c r="B113" t="s">
        <v>10411</v>
      </c>
      <c r="C113" t="s">
        <v>10412</v>
      </c>
      <c r="D113" t="s">
        <v>10413</v>
      </c>
    </row>
    <row r="114" spans="1:4" x14ac:dyDescent="0.35">
      <c r="A114">
        <v>901434061</v>
      </c>
      <c r="B114" t="s">
        <v>10414</v>
      </c>
      <c r="C114" t="s">
        <v>10415</v>
      </c>
      <c r="D114" t="s">
        <v>10416</v>
      </c>
    </row>
    <row r="115" spans="1:4" x14ac:dyDescent="0.35">
      <c r="A115">
        <v>901433408</v>
      </c>
      <c r="B115" t="s">
        <v>10417</v>
      </c>
      <c r="C115" t="s">
        <v>10418</v>
      </c>
      <c r="D115" t="s">
        <v>10419</v>
      </c>
    </row>
    <row r="116" spans="1:4" x14ac:dyDescent="0.35">
      <c r="A116">
        <v>901431738</v>
      </c>
      <c r="B116" t="s">
        <v>10420</v>
      </c>
      <c r="C116" t="s">
        <v>10421</v>
      </c>
      <c r="D116" t="s">
        <v>10422</v>
      </c>
    </row>
    <row r="117" spans="1:4" x14ac:dyDescent="0.35">
      <c r="A117">
        <v>901430948</v>
      </c>
      <c r="B117" t="s">
        <v>10423</v>
      </c>
      <c r="C117" t="s">
        <v>10421</v>
      </c>
      <c r="D117" t="s">
        <v>10422</v>
      </c>
    </row>
    <row r="118" spans="1:4" x14ac:dyDescent="0.35">
      <c r="A118">
        <v>901429714</v>
      </c>
      <c r="B118" t="s">
        <v>10424</v>
      </c>
      <c r="C118" t="s">
        <v>10425</v>
      </c>
      <c r="D118" t="s">
        <v>10426</v>
      </c>
    </row>
    <row r="119" spans="1:4" x14ac:dyDescent="0.35">
      <c r="A119">
        <v>901429669</v>
      </c>
      <c r="B119" t="s">
        <v>10427</v>
      </c>
      <c r="C119">
        <v>66753352</v>
      </c>
      <c r="D119" t="s">
        <v>10428</v>
      </c>
    </row>
    <row r="120" spans="1:4" x14ac:dyDescent="0.35">
      <c r="A120">
        <v>901427424</v>
      </c>
      <c r="B120" t="s">
        <v>10429</v>
      </c>
      <c r="C120" t="s">
        <v>10430</v>
      </c>
      <c r="D120" t="s">
        <v>10431</v>
      </c>
    </row>
    <row r="121" spans="1:4" x14ac:dyDescent="0.35">
      <c r="A121">
        <v>901426840</v>
      </c>
      <c r="B121" t="s">
        <v>10432</v>
      </c>
      <c r="C121" t="s">
        <v>10433</v>
      </c>
      <c r="D121" t="s">
        <v>10434</v>
      </c>
    </row>
    <row r="122" spans="1:4" x14ac:dyDescent="0.35">
      <c r="A122">
        <v>901426782</v>
      </c>
      <c r="B122" t="s">
        <v>10435</v>
      </c>
      <c r="C122" t="s">
        <v>10436</v>
      </c>
      <c r="D122" t="s">
        <v>10437</v>
      </c>
    </row>
    <row r="123" spans="1:4" x14ac:dyDescent="0.35">
      <c r="A123">
        <v>901424354</v>
      </c>
      <c r="B123" t="s">
        <v>10438</v>
      </c>
      <c r="C123" t="s">
        <v>10439</v>
      </c>
      <c r="D123" t="s">
        <v>10440</v>
      </c>
    </row>
    <row r="124" spans="1:4" x14ac:dyDescent="0.35">
      <c r="A124">
        <v>901421951</v>
      </c>
      <c r="B124" t="s">
        <v>10441</v>
      </c>
      <c r="C124" t="s">
        <v>10442</v>
      </c>
      <c r="D124" t="s">
        <v>10443</v>
      </c>
    </row>
    <row r="125" spans="1:4" x14ac:dyDescent="0.35">
      <c r="A125">
        <v>901421919</v>
      </c>
      <c r="B125" t="s">
        <v>10444</v>
      </c>
      <c r="C125" t="s">
        <v>10445</v>
      </c>
      <c r="D125" t="s">
        <v>10446</v>
      </c>
    </row>
    <row r="126" spans="1:4" x14ac:dyDescent="0.35">
      <c r="A126">
        <v>901421180</v>
      </c>
      <c r="B126" t="s">
        <v>10447</v>
      </c>
      <c r="C126" t="s">
        <v>10448</v>
      </c>
      <c r="D126" t="s">
        <v>10449</v>
      </c>
    </row>
    <row r="127" spans="1:4" x14ac:dyDescent="0.35">
      <c r="A127">
        <v>901421039</v>
      </c>
      <c r="B127" t="s">
        <v>10450</v>
      </c>
      <c r="C127" t="s">
        <v>10451</v>
      </c>
      <c r="D127" t="s">
        <v>10452</v>
      </c>
    </row>
    <row r="128" spans="1:4" x14ac:dyDescent="0.35">
      <c r="A128">
        <v>901420946</v>
      </c>
      <c r="B128" t="s">
        <v>10453</v>
      </c>
      <c r="C128" t="s">
        <v>10454</v>
      </c>
      <c r="D128" t="s">
        <v>10455</v>
      </c>
    </row>
    <row r="129" spans="1:4" x14ac:dyDescent="0.35">
      <c r="A129">
        <v>901420448</v>
      </c>
      <c r="B129" t="s">
        <v>10456</v>
      </c>
      <c r="C129" t="s">
        <v>10457</v>
      </c>
      <c r="D129" t="s">
        <v>10458</v>
      </c>
    </row>
    <row r="130" spans="1:4" x14ac:dyDescent="0.35">
      <c r="A130">
        <v>901419363</v>
      </c>
      <c r="B130" t="s">
        <v>10459</v>
      </c>
      <c r="C130" t="s">
        <v>10460</v>
      </c>
      <c r="D130" t="s">
        <v>10461</v>
      </c>
    </row>
    <row r="131" spans="1:4" x14ac:dyDescent="0.35">
      <c r="A131">
        <v>901417155</v>
      </c>
      <c r="B131" t="s">
        <v>10462</v>
      </c>
      <c r="C131" t="s">
        <v>10463</v>
      </c>
      <c r="D131" t="s">
        <v>10464</v>
      </c>
    </row>
    <row r="132" spans="1:4" x14ac:dyDescent="0.35">
      <c r="A132">
        <v>901417129</v>
      </c>
      <c r="B132" t="s">
        <v>10465</v>
      </c>
      <c r="C132" t="s">
        <v>10466</v>
      </c>
      <c r="D132" t="s">
        <v>10466</v>
      </c>
    </row>
    <row r="133" spans="1:4" x14ac:dyDescent="0.35">
      <c r="A133">
        <v>901416140</v>
      </c>
      <c r="B133" t="s">
        <v>10467</v>
      </c>
      <c r="C133" t="s">
        <v>10468</v>
      </c>
      <c r="D133" t="s">
        <v>10469</v>
      </c>
    </row>
    <row r="134" spans="1:4" x14ac:dyDescent="0.35">
      <c r="A134">
        <v>901415191</v>
      </c>
      <c r="B134" t="s">
        <v>10470</v>
      </c>
      <c r="C134" t="s">
        <v>10471</v>
      </c>
      <c r="D134" t="s">
        <v>10472</v>
      </c>
    </row>
    <row r="135" spans="1:4" x14ac:dyDescent="0.35">
      <c r="A135">
        <v>901413886</v>
      </c>
      <c r="B135" t="s">
        <v>10473</v>
      </c>
      <c r="C135" t="s">
        <v>10474</v>
      </c>
      <c r="D135" t="s">
        <v>10475</v>
      </c>
    </row>
    <row r="136" spans="1:4" x14ac:dyDescent="0.35">
      <c r="A136">
        <v>901413713</v>
      </c>
      <c r="B136" t="s">
        <v>10476</v>
      </c>
      <c r="C136" t="s">
        <v>10477</v>
      </c>
      <c r="D136" t="s">
        <v>10478</v>
      </c>
    </row>
    <row r="137" spans="1:4" x14ac:dyDescent="0.35">
      <c r="A137">
        <v>901413346</v>
      </c>
      <c r="B137" t="s">
        <v>10479</v>
      </c>
      <c r="C137" t="s">
        <v>10480</v>
      </c>
      <c r="D137" t="s">
        <v>10481</v>
      </c>
    </row>
    <row r="138" spans="1:4" x14ac:dyDescent="0.35">
      <c r="A138">
        <v>901412620</v>
      </c>
      <c r="B138" t="s">
        <v>10482</v>
      </c>
      <c r="C138" t="s">
        <v>10483</v>
      </c>
      <c r="D138" t="s">
        <v>10484</v>
      </c>
    </row>
    <row r="139" spans="1:4" x14ac:dyDescent="0.35">
      <c r="A139">
        <v>901411935</v>
      </c>
      <c r="B139" t="s">
        <v>10485</v>
      </c>
      <c r="C139" t="s">
        <v>10486</v>
      </c>
      <c r="D139" t="s">
        <v>10487</v>
      </c>
    </row>
    <row r="140" spans="1:4" x14ac:dyDescent="0.35">
      <c r="A140">
        <v>901410096</v>
      </c>
      <c r="B140" t="s">
        <v>10488</v>
      </c>
      <c r="C140" t="s">
        <v>10489</v>
      </c>
      <c r="D140" t="s">
        <v>10490</v>
      </c>
    </row>
    <row r="141" spans="1:4" x14ac:dyDescent="0.35">
      <c r="A141">
        <v>901409407</v>
      </c>
      <c r="B141" t="s">
        <v>10491</v>
      </c>
      <c r="C141" t="s">
        <v>10492</v>
      </c>
      <c r="D141" t="s">
        <v>10493</v>
      </c>
    </row>
    <row r="142" spans="1:4" x14ac:dyDescent="0.35">
      <c r="A142">
        <v>901408887</v>
      </c>
      <c r="B142" t="s">
        <v>10494</v>
      </c>
      <c r="C142" t="s">
        <v>10495</v>
      </c>
      <c r="D142" t="s">
        <v>10496</v>
      </c>
    </row>
    <row r="143" spans="1:4" x14ac:dyDescent="0.35">
      <c r="A143">
        <v>901408725</v>
      </c>
      <c r="B143" t="s">
        <v>10497</v>
      </c>
      <c r="C143" t="s">
        <v>10498</v>
      </c>
      <c r="D143" t="s">
        <v>9871</v>
      </c>
    </row>
    <row r="144" spans="1:4" x14ac:dyDescent="0.35">
      <c r="A144">
        <v>901408191</v>
      </c>
      <c r="B144" t="s">
        <v>10499</v>
      </c>
      <c r="C144" t="s">
        <v>10500</v>
      </c>
      <c r="D144" t="s">
        <v>10501</v>
      </c>
    </row>
    <row r="145" spans="1:4" x14ac:dyDescent="0.35">
      <c r="A145">
        <v>901408098</v>
      </c>
      <c r="B145" t="s">
        <v>10502</v>
      </c>
      <c r="C145" t="s">
        <v>10503</v>
      </c>
      <c r="D145" t="s">
        <v>10504</v>
      </c>
    </row>
    <row r="146" spans="1:4" x14ac:dyDescent="0.35">
      <c r="A146">
        <v>901406594</v>
      </c>
      <c r="B146" t="s">
        <v>10505</v>
      </c>
      <c r="C146" t="s">
        <v>10506</v>
      </c>
      <c r="D146" t="s">
        <v>10507</v>
      </c>
    </row>
    <row r="147" spans="1:4" x14ac:dyDescent="0.35">
      <c r="A147">
        <v>901403268</v>
      </c>
      <c r="B147" t="s">
        <v>10508</v>
      </c>
      <c r="C147" t="s">
        <v>10509</v>
      </c>
      <c r="D147" t="s">
        <v>10510</v>
      </c>
    </row>
    <row r="148" spans="1:4" x14ac:dyDescent="0.35">
      <c r="A148">
        <v>901403072</v>
      </c>
      <c r="B148" t="s">
        <v>10511</v>
      </c>
      <c r="C148" t="s">
        <v>10512</v>
      </c>
      <c r="D148" t="s">
        <v>10513</v>
      </c>
    </row>
    <row r="149" spans="1:4" x14ac:dyDescent="0.35">
      <c r="A149">
        <v>901402815</v>
      </c>
      <c r="B149" t="s">
        <v>10514</v>
      </c>
      <c r="C149" t="s">
        <v>10515</v>
      </c>
      <c r="D149" t="s">
        <v>10516</v>
      </c>
    </row>
    <row r="150" spans="1:4" x14ac:dyDescent="0.35">
      <c r="A150">
        <v>901402215</v>
      </c>
      <c r="B150" t="s">
        <v>10517</v>
      </c>
      <c r="C150" t="s">
        <v>10517</v>
      </c>
      <c r="D150" t="s">
        <v>10518</v>
      </c>
    </row>
    <row r="151" spans="1:4" x14ac:dyDescent="0.35">
      <c r="A151">
        <v>901400556</v>
      </c>
      <c r="B151" t="s">
        <v>10519</v>
      </c>
      <c r="C151" t="s">
        <v>10520</v>
      </c>
      <c r="D151" t="s">
        <v>10521</v>
      </c>
    </row>
    <row r="152" spans="1:4" x14ac:dyDescent="0.35">
      <c r="A152">
        <v>901399178</v>
      </c>
      <c r="B152" t="s">
        <v>10522</v>
      </c>
      <c r="C152" t="s">
        <v>10523</v>
      </c>
      <c r="D152" t="s">
        <v>10524</v>
      </c>
    </row>
    <row r="153" spans="1:4" x14ac:dyDescent="0.35">
      <c r="A153">
        <v>901398018</v>
      </c>
      <c r="B153" t="s">
        <v>10525</v>
      </c>
      <c r="C153" t="s">
        <v>10526</v>
      </c>
      <c r="D153" t="s">
        <v>10527</v>
      </c>
    </row>
    <row r="154" spans="1:4" x14ac:dyDescent="0.35">
      <c r="A154">
        <v>901396127</v>
      </c>
      <c r="B154" t="s">
        <v>10528</v>
      </c>
      <c r="C154" t="s">
        <v>10529</v>
      </c>
      <c r="D154" t="s">
        <v>10530</v>
      </c>
    </row>
    <row r="155" spans="1:4" x14ac:dyDescent="0.35">
      <c r="A155">
        <v>901394357</v>
      </c>
      <c r="B155" t="s">
        <v>10531</v>
      </c>
      <c r="C155" t="s">
        <v>10532</v>
      </c>
      <c r="D155" t="s">
        <v>10533</v>
      </c>
    </row>
    <row r="156" spans="1:4" x14ac:dyDescent="0.35">
      <c r="A156">
        <v>901393327</v>
      </c>
      <c r="B156" t="s">
        <v>10534</v>
      </c>
      <c r="C156" t="s">
        <v>10535</v>
      </c>
      <c r="D156" t="s">
        <v>10536</v>
      </c>
    </row>
    <row r="157" spans="1:4" x14ac:dyDescent="0.35">
      <c r="A157">
        <v>901393327</v>
      </c>
      <c r="B157" t="s">
        <v>10534</v>
      </c>
      <c r="C157" t="s">
        <v>10537</v>
      </c>
      <c r="D157" t="s">
        <v>10538</v>
      </c>
    </row>
    <row r="158" spans="1:4" x14ac:dyDescent="0.35">
      <c r="A158">
        <v>901393197</v>
      </c>
      <c r="B158" t="s">
        <v>10539</v>
      </c>
      <c r="C158" t="s">
        <v>10540</v>
      </c>
      <c r="D158" t="s">
        <v>10541</v>
      </c>
    </row>
    <row r="159" spans="1:4" x14ac:dyDescent="0.35">
      <c r="A159">
        <v>901392186</v>
      </c>
      <c r="B159" t="s">
        <v>10542</v>
      </c>
      <c r="C159" t="s">
        <v>10543</v>
      </c>
      <c r="D159" t="s">
        <v>10544</v>
      </c>
    </row>
    <row r="160" spans="1:4" x14ac:dyDescent="0.35">
      <c r="A160">
        <v>901390326</v>
      </c>
      <c r="B160" t="s">
        <v>10545</v>
      </c>
      <c r="C160" t="s">
        <v>10546</v>
      </c>
      <c r="D160" t="s">
        <v>10547</v>
      </c>
    </row>
    <row r="161" spans="1:4" x14ac:dyDescent="0.35">
      <c r="A161">
        <v>901390015</v>
      </c>
      <c r="B161" t="s">
        <v>10548</v>
      </c>
      <c r="C161" t="s">
        <v>10549</v>
      </c>
      <c r="D161" t="s">
        <v>10550</v>
      </c>
    </row>
    <row r="162" spans="1:4" x14ac:dyDescent="0.35">
      <c r="A162">
        <v>901389117</v>
      </c>
      <c r="B162" t="s">
        <v>10551</v>
      </c>
      <c r="C162" t="s">
        <v>10552</v>
      </c>
      <c r="D162" t="s">
        <v>10553</v>
      </c>
    </row>
    <row r="163" spans="1:4" x14ac:dyDescent="0.35">
      <c r="A163">
        <v>901388798</v>
      </c>
      <c r="B163" t="s">
        <v>10554</v>
      </c>
      <c r="C163" t="s">
        <v>10555</v>
      </c>
      <c r="D163" t="s">
        <v>10556</v>
      </c>
    </row>
    <row r="164" spans="1:4" x14ac:dyDescent="0.35">
      <c r="A164">
        <v>901387804</v>
      </c>
      <c r="B164" t="s">
        <v>10557</v>
      </c>
      <c r="C164" t="s">
        <v>10558</v>
      </c>
      <c r="D164" t="s">
        <v>10559</v>
      </c>
    </row>
    <row r="165" spans="1:4" x14ac:dyDescent="0.35">
      <c r="A165">
        <v>901387804</v>
      </c>
      <c r="B165" t="s">
        <v>10557</v>
      </c>
      <c r="C165" t="s">
        <v>10560</v>
      </c>
      <c r="D165" t="s">
        <v>10561</v>
      </c>
    </row>
    <row r="166" spans="1:4" x14ac:dyDescent="0.35">
      <c r="A166">
        <v>901385000</v>
      </c>
      <c r="B166" t="s">
        <v>10562</v>
      </c>
      <c r="C166" t="s">
        <v>10563</v>
      </c>
      <c r="D166" t="s">
        <v>10564</v>
      </c>
    </row>
    <row r="167" spans="1:4" x14ac:dyDescent="0.35">
      <c r="A167">
        <v>901384291</v>
      </c>
      <c r="B167" t="s">
        <v>10565</v>
      </c>
      <c r="C167" t="s">
        <v>10566</v>
      </c>
      <c r="D167" t="s">
        <v>10567</v>
      </c>
    </row>
    <row r="168" spans="1:4" x14ac:dyDescent="0.35">
      <c r="A168">
        <v>901383781</v>
      </c>
      <c r="B168" t="s">
        <v>10568</v>
      </c>
      <c r="C168" t="s">
        <v>10569</v>
      </c>
      <c r="D168" t="s">
        <v>9943</v>
      </c>
    </row>
    <row r="169" spans="1:4" x14ac:dyDescent="0.35">
      <c r="A169">
        <v>901383742</v>
      </c>
      <c r="B169" t="s">
        <v>10570</v>
      </c>
      <c r="C169" t="s">
        <v>10571</v>
      </c>
      <c r="D169" t="s">
        <v>10572</v>
      </c>
    </row>
    <row r="170" spans="1:4" x14ac:dyDescent="0.35">
      <c r="A170">
        <v>901383179</v>
      </c>
      <c r="B170" t="s">
        <v>10573</v>
      </c>
      <c r="C170" t="s">
        <v>10574</v>
      </c>
      <c r="D170" t="s">
        <v>10574</v>
      </c>
    </row>
    <row r="171" spans="1:4" x14ac:dyDescent="0.35">
      <c r="A171">
        <v>901383179</v>
      </c>
      <c r="B171" t="s">
        <v>10573</v>
      </c>
      <c r="C171" t="s">
        <v>10389</v>
      </c>
      <c r="D171" t="s">
        <v>10390</v>
      </c>
    </row>
    <row r="172" spans="1:4" x14ac:dyDescent="0.35">
      <c r="A172">
        <v>901382131</v>
      </c>
      <c r="B172" t="s">
        <v>10575</v>
      </c>
      <c r="C172" t="s">
        <v>10576</v>
      </c>
      <c r="D172" t="s">
        <v>10577</v>
      </c>
    </row>
    <row r="173" spans="1:4" x14ac:dyDescent="0.35">
      <c r="A173">
        <v>901381713</v>
      </c>
      <c r="B173" t="s">
        <v>10578</v>
      </c>
      <c r="C173" t="s">
        <v>10579</v>
      </c>
      <c r="D173" t="s">
        <v>10580</v>
      </c>
    </row>
    <row r="174" spans="1:4" x14ac:dyDescent="0.35">
      <c r="A174">
        <v>901380276</v>
      </c>
      <c r="B174" t="s">
        <v>10581</v>
      </c>
      <c r="C174" t="s">
        <v>10582</v>
      </c>
      <c r="D174" t="s">
        <v>10583</v>
      </c>
    </row>
    <row r="175" spans="1:4" x14ac:dyDescent="0.35">
      <c r="A175">
        <v>901379888</v>
      </c>
      <c r="B175" t="s">
        <v>10584</v>
      </c>
      <c r="C175" t="s">
        <v>10585</v>
      </c>
      <c r="D175" t="s">
        <v>10586</v>
      </c>
    </row>
    <row r="176" spans="1:4" x14ac:dyDescent="0.35">
      <c r="A176">
        <v>901379689</v>
      </c>
      <c r="B176" t="s">
        <v>10587</v>
      </c>
      <c r="C176" t="s">
        <v>10588</v>
      </c>
      <c r="D176" t="s">
        <v>10589</v>
      </c>
    </row>
    <row r="177" spans="1:4" x14ac:dyDescent="0.35">
      <c r="A177">
        <v>901379188</v>
      </c>
      <c r="B177" t="s">
        <v>10590</v>
      </c>
      <c r="C177" t="s">
        <v>10591</v>
      </c>
      <c r="D177" t="s">
        <v>10592</v>
      </c>
    </row>
    <row r="178" spans="1:4" x14ac:dyDescent="0.35">
      <c r="A178">
        <v>901378445</v>
      </c>
      <c r="B178" t="s">
        <v>10593</v>
      </c>
      <c r="C178" t="s">
        <v>10594</v>
      </c>
      <c r="D178" t="s">
        <v>10595</v>
      </c>
    </row>
    <row r="179" spans="1:4" x14ac:dyDescent="0.35">
      <c r="A179">
        <v>901376169</v>
      </c>
      <c r="B179" t="s">
        <v>10596</v>
      </c>
      <c r="C179" t="s">
        <v>10597</v>
      </c>
      <c r="D179" t="s">
        <v>10598</v>
      </c>
    </row>
    <row r="180" spans="1:4" x14ac:dyDescent="0.35">
      <c r="A180">
        <v>901375783</v>
      </c>
      <c r="B180" t="s">
        <v>10599</v>
      </c>
      <c r="C180" t="s">
        <v>10600</v>
      </c>
      <c r="D180" t="s">
        <v>10601</v>
      </c>
    </row>
    <row r="181" spans="1:4" x14ac:dyDescent="0.35">
      <c r="A181">
        <v>901372461</v>
      </c>
      <c r="B181" t="s">
        <v>10602</v>
      </c>
      <c r="C181" t="s">
        <v>10603</v>
      </c>
      <c r="D181" t="s">
        <v>10604</v>
      </c>
    </row>
    <row r="182" spans="1:4" x14ac:dyDescent="0.35">
      <c r="A182">
        <v>901369979</v>
      </c>
      <c r="B182" t="s">
        <v>10605</v>
      </c>
      <c r="C182" t="s">
        <v>10606</v>
      </c>
      <c r="D182" t="s">
        <v>10607</v>
      </c>
    </row>
    <row r="183" spans="1:4" x14ac:dyDescent="0.35">
      <c r="A183">
        <v>901369979</v>
      </c>
      <c r="B183" t="s">
        <v>10605</v>
      </c>
      <c r="C183" t="s">
        <v>10608</v>
      </c>
      <c r="D183" t="s">
        <v>10609</v>
      </c>
    </row>
    <row r="184" spans="1:4" x14ac:dyDescent="0.35">
      <c r="A184">
        <v>901368032</v>
      </c>
      <c r="B184" t="s">
        <v>10610</v>
      </c>
      <c r="C184" t="s">
        <v>10611</v>
      </c>
      <c r="D184" t="s">
        <v>10612</v>
      </c>
    </row>
    <row r="185" spans="1:4" x14ac:dyDescent="0.35">
      <c r="A185">
        <v>901367066</v>
      </c>
      <c r="B185" t="s">
        <v>10613</v>
      </c>
      <c r="C185" t="s">
        <v>10614</v>
      </c>
      <c r="D185" t="s">
        <v>10615</v>
      </c>
    </row>
    <row r="186" spans="1:4" x14ac:dyDescent="0.35">
      <c r="A186">
        <v>901363734</v>
      </c>
      <c r="B186" t="s">
        <v>10616</v>
      </c>
      <c r="C186" t="s">
        <v>10617</v>
      </c>
      <c r="D186" t="s">
        <v>10618</v>
      </c>
    </row>
    <row r="187" spans="1:4" x14ac:dyDescent="0.35">
      <c r="A187">
        <v>901363420</v>
      </c>
      <c r="B187" t="s">
        <v>10619</v>
      </c>
      <c r="C187" t="s">
        <v>10620</v>
      </c>
      <c r="D187" t="s">
        <v>10621</v>
      </c>
    </row>
    <row r="188" spans="1:4" x14ac:dyDescent="0.35">
      <c r="A188">
        <v>901363113</v>
      </c>
      <c r="B188" t="s">
        <v>10622</v>
      </c>
      <c r="C188" t="s">
        <v>10623</v>
      </c>
      <c r="D188" t="s">
        <v>10624</v>
      </c>
    </row>
    <row r="189" spans="1:4" x14ac:dyDescent="0.35">
      <c r="A189">
        <v>901362613</v>
      </c>
      <c r="B189" t="s">
        <v>10625</v>
      </c>
      <c r="C189" t="s">
        <v>10626</v>
      </c>
      <c r="D189" t="s">
        <v>10627</v>
      </c>
    </row>
    <row r="190" spans="1:4" x14ac:dyDescent="0.35">
      <c r="A190">
        <v>901362342</v>
      </c>
      <c r="B190" t="s">
        <v>10628</v>
      </c>
      <c r="C190" t="s">
        <v>10629</v>
      </c>
      <c r="D190" t="s">
        <v>10630</v>
      </c>
    </row>
    <row r="191" spans="1:4" x14ac:dyDescent="0.35">
      <c r="A191">
        <v>901361640</v>
      </c>
      <c r="B191" t="s">
        <v>10631</v>
      </c>
      <c r="C191" t="s">
        <v>10632</v>
      </c>
      <c r="D191" t="s">
        <v>10633</v>
      </c>
    </row>
    <row r="192" spans="1:4" x14ac:dyDescent="0.35">
      <c r="A192">
        <v>901361631</v>
      </c>
      <c r="B192" t="s">
        <v>10634</v>
      </c>
      <c r="C192" t="s">
        <v>10635</v>
      </c>
      <c r="D192" t="s">
        <v>10636</v>
      </c>
    </row>
    <row r="193" spans="1:4" x14ac:dyDescent="0.35">
      <c r="A193">
        <v>901360884</v>
      </c>
      <c r="B193" t="s">
        <v>10637</v>
      </c>
      <c r="C193" t="s">
        <v>10638</v>
      </c>
      <c r="D193" t="s">
        <v>10639</v>
      </c>
    </row>
    <row r="194" spans="1:4" x14ac:dyDescent="0.35">
      <c r="A194">
        <v>901360881</v>
      </c>
      <c r="B194" t="s">
        <v>10640</v>
      </c>
      <c r="C194" t="s">
        <v>10641</v>
      </c>
      <c r="D194" t="s">
        <v>10642</v>
      </c>
    </row>
    <row r="195" spans="1:4" x14ac:dyDescent="0.35">
      <c r="A195">
        <v>901359372</v>
      </c>
      <c r="B195" t="s">
        <v>10643</v>
      </c>
      <c r="C195" t="s">
        <v>10644</v>
      </c>
      <c r="D195" t="s">
        <v>10645</v>
      </c>
    </row>
    <row r="196" spans="1:4" x14ac:dyDescent="0.35">
      <c r="A196">
        <v>901358725</v>
      </c>
      <c r="B196" t="s">
        <v>10646</v>
      </c>
      <c r="C196" t="s">
        <v>10647</v>
      </c>
      <c r="D196" t="s">
        <v>10648</v>
      </c>
    </row>
    <row r="197" spans="1:4" x14ac:dyDescent="0.35">
      <c r="A197">
        <v>901358425</v>
      </c>
      <c r="B197" t="s">
        <v>10649</v>
      </c>
      <c r="C197" t="s">
        <v>10650</v>
      </c>
      <c r="D197" t="s">
        <v>10651</v>
      </c>
    </row>
    <row r="198" spans="1:4" x14ac:dyDescent="0.35">
      <c r="A198">
        <v>901358147</v>
      </c>
      <c r="B198" t="s">
        <v>10652</v>
      </c>
      <c r="C198" t="s">
        <v>10653</v>
      </c>
      <c r="D198" t="s">
        <v>10654</v>
      </c>
    </row>
    <row r="199" spans="1:4" x14ac:dyDescent="0.35">
      <c r="A199">
        <v>901357689</v>
      </c>
      <c r="B199" t="s">
        <v>10655</v>
      </c>
      <c r="C199" t="s">
        <v>10656</v>
      </c>
      <c r="D199" t="s">
        <v>10657</v>
      </c>
    </row>
    <row r="200" spans="1:4" x14ac:dyDescent="0.35">
      <c r="A200">
        <v>901357387</v>
      </c>
      <c r="B200" t="s">
        <v>10658</v>
      </c>
      <c r="C200" t="s">
        <v>10659</v>
      </c>
      <c r="D200" t="s">
        <v>10660</v>
      </c>
    </row>
    <row r="201" spans="1:4" x14ac:dyDescent="0.35">
      <c r="A201">
        <v>901356367</v>
      </c>
      <c r="B201" t="s">
        <v>10661</v>
      </c>
      <c r="C201" t="s">
        <v>10662</v>
      </c>
      <c r="D201" t="s">
        <v>9963</v>
      </c>
    </row>
    <row r="202" spans="1:4" x14ac:dyDescent="0.35">
      <c r="A202">
        <v>901355069</v>
      </c>
      <c r="B202" t="s">
        <v>10663</v>
      </c>
      <c r="C202" t="s">
        <v>10664</v>
      </c>
      <c r="D202" t="s">
        <v>10665</v>
      </c>
    </row>
    <row r="203" spans="1:4" x14ac:dyDescent="0.35">
      <c r="A203">
        <v>901354450</v>
      </c>
      <c r="B203" t="s">
        <v>10666</v>
      </c>
      <c r="C203" t="s">
        <v>10667</v>
      </c>
      <c r="D203" t="s">
        <v>10668</v>
      </c>
    </row>
    <row r="204" spans="1:4" x14ac:dyDescent="0.35">
      <c r="A204">
        <v>901352381</v>
      </c>
      <c r="B204" t="s">
        <v>10669</v>
      </c>
      <c r="C204" t="s">
        <v>10401</v>
      </c>
      <c r="D204" t="s">
        <v>10402</v>
      </c>
    </row>
    <row r="205" spans="1:4" x14ac:dyDescent="0.35">
      <c r="A205">
        <v>901351031</v>
      </c>
      <c r="B205" t="s">
        <v>10670</v>
      </c>
      <c r="C205" t="s">
        <v>10671</v>
      </c>
      <c r="D205" t="s">
        <v>10672</v>
      </c>
    </row>
    <row r="206" spans="1:4" x14ac:dyDescent="0.35">
      <c r="A206">
        <v>901351014</v>
      </c>
      <c r="B206" t="s">
        <v>10673</v>
      </c>
      <c r="C206" t="s">
        <v>10674</v>
      </c>
      <c r="D206" t="s">
        <v>10675</v>
      </c>
    </row>
    <row r="207" spans="1:4" x14ac:dyDescent="0.35">
      <c r="A207">
        <v>901350722</v>
      </c>
      <c r="B207" t="s">
        <v>10676</v>
      </c>
      <c r="C207" t="s">
        <v>10677</v>
      </c>
      <c r="D207" t="s">
        <v>10678</v>
      </c>
    </row>
    <row r="208" spans="1:4" x14ac:dyDescent="0.35">
      <c r="A208">
        <v>901349813</v>
      </c>
      <c r="B208" t="s">
        <v>10679</v>
      </c>
      <c r="C208" t="s">
        <v>10049</v>
      </c>
      <c r="D208" t="s">
        <v>10053</v>
      </c>
    </row>
    <row r="209" spans="1:4" x14ac:dyDescent="0.35">
      <c r="A209">
        <v>901349204</v>
      </c>
      <c r="B209" t="s">
        <v>10680</v>
      </c>
      <c r="C209" t="s">
        <v>10681</v>
      </c>
      <c r="D209" t="s">
        <v>10682</v>
      </c>
    </row>
    <row r="210" spans="1:4" x14ac:dyDescent="0.35">
      <c r="A210">
        <v>901349204</v>
      </c>
      <c r="B210" t="s">
        <v>10680</v>
      </c>
      <c r="C210" t="s">
        <v>10681</v>
      </c>
      <c r="D210" t="s">
        <v>10683</v>
      </c>
    </row>
    <row r="211" spans="1:4" x14ac:dyDescent="0.35">
      <c r="A211">
        <v>901349186</v>
      </c>
      <c r="B211" t="s">
        <v>10684</v>
      </c>
      <c r="C211" t="s">
        <v>10685</v>
      </c>
      <c r="D211" t="s">
        <v>10686</v>
      </c>
    </row>
    <row r="212" spans="1:4" x14ac:dyDescent="0.35">
      <c r="A212">
        <v>901349003</v>
      </c>
      <c r="B212" t="s">
        <v>10687</v>
      </c>
      <c r="C212" t="s">
        <v>10688</v>
      </c>
      <c r="D212" t="s">
        <v>10689</v>
      </c>
    </row>
    <row r="213" spans="1:4" x14ac:dyDescent="0.35">
      <c r="A213">
        <v>901348698</v>
      </c>
      <c r="B213" t="s">
        <v>10690</v>
      </c>
      <c r="C213" t="s">
        <v>10691</v>
      </c>
      <c r="D213" t="s">
        <v>10692</v>
      </c>
    </row>
    <row r="214" spans="1:4" x14ac:dyDescent="0.35">
      <c r="A214">
        <v>901348327</v>
      </c>
      <c r="B214" t="s">
        <v>10693</v>
      </c>
      <c r="C214" t="s">
        <v>10694</v>
      </c>
      <c r="D214" t="s">
        <v>10695</v>
      </c>
    </row>
    <row r="215" spans="1:4" x14ac:dyDescent="0.35">
      <c r="A215">
        <v>901348200</v>
      </c>
      <c r="B215" t="s">
        <v>10696</v>
      </c>
      <c r="C215" t="s">
        <v>10696</v>
      </c>
      <c r="D215" t="s">
        <v>10697</v>
      </c>
    </row>
    <row r="216" spans="1:4" x14ac:dyDescent="0.35">
      <c r="A216">
        <v>901346157</v>
      </c>
      <c r="B216" t="s">
        <v>10698</v>
      </c>
      <c r="C216" t="s">
        <v>10699</v>
      </c>
      <c r="D216" t="s">
        <v>10700</v>
      </c>
    </row>
    <row r="217" spans="1:4" x14ac:dyDescent="0.35">
      <c r="A217">
        <v>901346157</v>
      </c>
      <c r="B217" t="s">
        <v>10698</v>
      </c>
      <c r="C217" t="s">
        <v>10701</v>
      </c>
      <c r="D217" t="s">
        <v>10702</v>
      </c>
    </row>
    <row r="218" spans="1:4" x14ac:dyDescent="0.35">
      <c r="A218">
        <v>901345483</v>
      </c>
      <c r="B218" t="s">
        <v>10703</v>
      </c>
      <c r="C218" t="s">
        <v>10704</v>
      </c>
      <c r="D218" t="s">
        <v>10705</v>
      </c>
    </row>
    <row r="219" spans="1:4" x14ac:dyDescent="0.35">
      <c r="A219">
        <v>901345173</v>
      </c>
      <c r="B219" t="s">
        <v>10706</v>
      </c>
      <c r="C219" t="s">
        <v>10707</v>
      </c>
      <c r="D219" t="s">
        <v>10708</v>
      </c>
    </row>
    <row r="220" spans="1:4" x14ac:dyDescent="0.35">
      <c r="A220">
        <v>901345101</v>
      </c>
      <c r="B220" t="s">
        <v>10709</v>
      </c>
      <c r="C220" t="s">
        <v>10710</v>
      </c>
      <c r="D220" t="s">
        <v>10711</v>
      </c>
    </row>
    <row r="221" spans="1:4" x14ac:dyDescent="0.35">
      <c r="A221">
        <v>901345101</v>
      </c>
      <c r="B221" t="s">
        <v>10709</v>
      </c>
      <c r="C221" t="s">
        <v>10710</v>
      </c>
      <c r="D221" t="s">
        <v>10712</v>
      </c>
    </row>
    <row r="222" spans="1:4" x14ac:dyDescent="0.35">
      <c r="A222">
        <v>901344934</v>
      </c>
      <c r="B222" t="s">
        <v>10713</v>
      </c>
      <c r="C222" t="s">
        <v>10714</v>
      </c>
      <c r="D222" t="s">
        <v>10715</v>
      </c>
    </row>
    <row r="223" spans="1:4" x14ac:dyDescent="0.35">
      <c r="A223">
        <v>901342996</v>
      </c>
      <c r="B223" t="s">
        <v>10716</v>
      </c>
      <c r="C223" t="s">
        <v>10717</v>
      </c>
      <c r="D223" t="s">
        <v>10718</v>
      </c>
    </row>
    <row r="224" spans="1:4" x14ac:dyDescent="0.35">
      <c r="A224">
        <v>901342593</v>
      </c>
      <c r="B224" t="s">
        <v>10719</v>
      </c>
      <c r="C224" t="s">
        <v>10720</v>
      </c>
      <c r="D224" t="s">
        <v>10721</v>
      </c>
    </row>
    <row r="225" spans="1:4" x14ac:dyDescent="0.35">
      <c r="A225">
        <v>901342219</v>
      </c>
      <c r="B225" t="s">
        <v>10722</v>
      </c>
      <c r="C225" t="s">
        <v>10723</v>
      </c>
      <c r="D225" t="s">
        <v>10724</v>
      </c>
    </row>
    <row r="226" spans="1:4" x14ac:dyDescent="0.35">
      <c r="A226">
        <v>901342157</v>
      </c>
      <c r="B226" t="s">
        <v>10725</v>
      </c>
      <c r="C226" t="s">
        <v>10726</v>
      </c>
      <c r="D226" t="s">
        <v>10727</v>
      </c>
    </row>
    <row r="227" spans="1:4" x14ac:dyDescent="0.35">
      <c r="A227">
        <v>901342157</v>
      </c>
      <c r="B227" t="s">
        <v>10725</v>
      </c>
      <c r="C227" t="s">
        <v>10728</v>
      </c>
      <c r="D227" t="s">
        <v>10729</v>
      </c>
    </row>
    <row r="228" spans="1:4" x14ac:dyDescent="0.35">
      <c r="A228">
        <v>901342108</v>
      </c>
      <c r="B228" t="s">
        <v>10730</v>
      </c>
      <c r="C228" t="s">
        <v>10731</v>
      </c>
      <c r="D228" t="s">
        <v>10732</v>
      </c>
    </row>
    <row r="229" spans="1:4" x14ac:dyDescent="0.35">
      <c r="A229">
        <v>901339565</v>
      </c>
      <c r="B229" t="s">
        <v>10733</v>
      </c>
      <c r="C229" t="s">
        <v>10734</v>
      </c>
      <c r="D229" t="s">
        <v>10735</v>
      </c>
    </row>
    <row r="230" spans="1:4" x14ac:dyDescent="0.35">
      <c r="A230">
        <v>901336604</v>
      </c>
      <c r="B230" t="s">
        <v>10736</v>
      </c>
      <c r="C230" t="s">
        <v>10737</v>
      </c>
      <c r="D230" t="s">
        <v>10738</v>
      </c>
    </row>
    <row r="231" spans="1:4" x14ac:dyDescent="0.35">
      <c r="A231">
        <v>901336427</v>
      </c>
      <c r="B231" t="s">
        <v>10739</v>
      </c>
      <c r="C231" t="s">
        <v>10740</v>
      </c>
      <c r="D231" t="s">
        <v>10741</v>
      </c>
    </row>
    <row r="232" spans="1:4" x14ac:dyDescent="0.35">
      <c r="A232">
        <v>901335301</v>
      </c>
      <c r="B232" t="s">
        <v>10742</v>
      </c>
      <c r="C232" t="s">
        <v>10743</v>
      </c>
      <c r="D232" t="s">
        <v>10744</v>
      </c>
    </row>
    <row r="233" spans="1:4" x14ac:dyDescent="0.35">
      <c r="A233">
        <v>901334816</v>
      </c>
      <c r="B233" t="s">
        <v>10745</v>
      </c>
      <c r="C233" t="s">
        <v>10746</v>
      </c>
      <c r="D233" t="s">
        <v>10746</v>
      </c>
    </row>
    <row r="234" spans="1:4" x14ac:dyDescent="0.35">
      <c r="A234">
        <v>901333960</v>
      </c>
      <c r="B234" t="s">
        <v>10747</v>
      </c>
      <c r="C234" t="s">
        <v>10748</v>
      </c>
      <c r="D234" t="s">
        <v>10748</v>
      </c>
    </row>
    <row r="235" spans="1:4" x14ac:dyDescent="0.35">
      <c r="A235">
        <v>901332222</v>
      </c>
      <c r="B235" t="s">
        <v>10749</v>
      </c>
      <c r="C235" t="s">
        <v>10750</v>
      </c>
      <c r="D235" t="s">
        <v>10751</v>
      </c>
    </row>
    <row r="236" spans="1:4" x14ac:dyDescent="0.35">
      <c r="A236">
        <v>901332168</v>
      </c>
      <c r="B236" t="s">
        <v>10752</v>
      </c>
      <c r="C236" t="s">
        <v>10753</v>
      </c>
      <c r="D236" t="s">
        <v>10754</v>
      </c>
    </row>
    <row r="237" spans="1:4" x14ac:dyDescent="0.35">
      <c r="A237">
        <v>901331879</v>
      </c>
      <c r="B237" t="s">
        <v>10755</v>
      </c>
      <c r="C237" t="s">
        <v>10756</v>
      </c>
      <c r="D237" t="s">
        <v>10757</v>
      </c>
    </row>
    <row r="238" spans="1:4" x14ac:dyDescent="0.35">
      <c r="A238">
        <v>901331618</v>
      </c>
      <c r="B238" t="s">
        <v>10758</v>
      </c>
      <c r="C238" t="s">
        <v>10759</v>
      </c>
      <c r="D238" t="s">
        <v>10760</v>
      </c>
    </row>
    <row r="239" spans="1:4" x14ac:dyDescent="0.35">
      <c r="A239">
        <v>901331257</v>
      </c>
      <c r="B239" t="s">
        <v>10761</v>
      </c>
      <c r="C239" t="s">
        <v>10762</v>
      </c>
      <c r="D239" t="s">
        <v>10763</v>
      </c>
    </row>
    <row r="240" spans="1:4" x14ac:dyDescent="0.35">
      <c r="A240">
        <v>901330596</v>
      </c>
      <c r="B240" t="s">
        <v>10764</v>
      </c>
      <c r="C240" t="s">
        <v>10765</v>
      </c>
      <c r="D240" t="s">
        <v>10766</v>
      </c>
    </row>
    <row r="241" spans="1:4" x14ac:dyDescent="0.35">
      <c r="A241">
        <v>901330480</v>
      </c>
      <c r="B241" t="s">
        <v>10767</v>
      </c>
      <c r="C241" t="s">
        <v>10768</v>
      </c>
      <c r="D241" t="s">
        <v>10769</v>
      </c>
    </row>
    <row r="242" spans="1:4" x14ac:dyDescent="0.35">
      <c r="A242">
        <v>901329730</v>
      </c>
      <c r="B242" t="s">
        <v>10770</v>
      </c>
      <c r="C242" t="s">
        <v>10726</v>
      </c>
      <c r="D242" t="s">
        <v>10727</v>
      </c>
    </row>
    <row r="243" spans="1:4" x14ac:dyDescent="0.35">
      <c r="A243">
        <v>901329730</v>
      </c>
      <c r="B243" t="s">
        <v>10770</v>
      </c>
      <c r="C243" t="s">
        <v>10771</v>
      </c>
      <c r="D243" t="s">
        <v>10772</v>
      </c>
    </row>
    <row r="244" spans="1:4" x14ac:dyDescent="0.35">
      <c r="A244">
        <v>901329615</v>
      </c>
      <c r="B244" t="s">
        <v>10773</v>
      </c>
      <c r="C244" t="s">
        <v>10774</v>
      </c>
      <c r="D244" t="s">
        <v>10775</v>
      </c>
    </row>
    <row r="245" spans="1:4" x14ac:dyDescent="0.35">
      <c r="A245">
        <v>901329423</v>
      </c>
      <c r="B245" t="s">
        <v>10776</v>
      </c>
      <c r="C245" t="s">
        <v>10777</v>
      </c>
      <c r="D245" t="s">
        <v>10778</v>
      </c>
    </row>
    <row r="246" spans="1:4" x14ac:dyDescent="0.35">
      <c r="A246">
        <v>901328923</v>
      </c>
      <c r="B246" t="s">
        <v>10779</v>
      </c>
      <c r="C246" t="s">
        <v>10780</v>
      </c>
      <c r="D246" t="s">
        <v>10781</v>
      </c>
    </row>
    <row r="247" spans="1:4" x14ac:dyDescent="0.35">
      <c r="A247">
        <v>901328768</v>
      </c>
      <c r="B247" t="s">
        <v>10782</v>
      </c>
      <c r="C247" t="s">
        <v>10783</v>
      </c>
      <c r="D247" t="s">
        <v>10784</v>
      </c>
    </row>
    <row r="248" spans="1:4" x14ac:dyDescent="0.35">
      <c r="A248">
        <v>901328453</v>
      </c>
      <c r="B248" t="s">
        <v>10785</v>
      </c>
      <c r="C248" t="s">
        <v>10786</v>
      </c>
      <c r="D248" t="s">
        <v>10787</v>
      </c>
    </row>
    <row r="249" spans="1:4" x14ac:dyDescent="0.35">
      <c r="A249">
        <v>901328453</v>
      </c>
      <c r="B249" t="s">
        <v>10785</v>
      </c>
      <c r="C249" t="s">
        <v>10788</v>
      </c>
      <c r="D249" t="s">
        <v>10789</v>
      </c>
    </row>
    <row r="250" spans="1:4" x14ac:dyDescent="0.35">
      <c r="A250">
        <v>901328453</v>
      </c>
      <c r="B250" t="s">
        <v>10785</v>
      </c>
      <c r="C250" t="s">
        <v>10790</v>
      </c>
      <c r="D250" t="s">
        <v>10791</v>
      </c>
    </row>
    <row r="251" spans="1:4" x14ac:dyDescent="0.35">
      <c r="A251">
        <v>901328453</v>
      </c>
      <c r="B251" t="s">
        <v>10785</v>
      </c>
      <c r="C251" t="s">
        <v>10792</v>
      </c>
      <c r="D251" t="s">
        <v>10793</v>
      </c>
    </row>
    <row r="252" spans="1:4" x14ac:dyDescent="0.35">
      <c r="A252">
        <v>901328308</v>
      </c>
      <c r="B252" t="s">
        <v>10794</v>
      </c>
      <c r="C252" t="s">
        <v>10795</v>
      </c>
      <c r="D252" t="s">
        <v>10796</v>
      </c>
    </row>
    <row r="253" spans="1:4" x14ac:dyDescent="0.35">
      <c r="A253">
        <v>901328036</v>
      </c>
      <c r="B253" t="s">
        <v>10797</v>
      </c>
      <c r="C253" t="s">
        <v>10798</v>
      </c>
      <c r="D253" t="s">
        <v>10799</v>
      </c>
    </row>
    <row r="254" spans="1:4" x14ac:dyDescent="0.35">
      <c r="A254">
        <v>901327409</v>
      </c>
      <c r="B254" t="s">
        <v>10800</v>
      </c>
      <c r="C254" t="s">
        <v>10801</v>
      </c>
      <c r="D254" t="s">
        <v>10802</v>
      </c>
    </row>
    <row r="255" spans="1:4" x14ac:dyDescent="0.35">
      <c r="A255">
        <v>901326108</v>
      </c>
      <c r="B255" t="s">
        <v>10803</v>
      </c>
      <c r="C255" t="s">
        <v>10804</v>
      </c>
      <c r="D255" t="s">
        <v>10805</v>
      </c>
    </row>
    <row r="256" spans="1:4" x14ac:dyDescent="0.35">
      <c r="A256">
        <v>901325925</v>
      </c>
      <c r="B256" t="s">
        <v>10806</v>
      </c>
      <c r="C256" t="s">
        <v>10807</v>
      </c>
      <c r="D256" t="s">
        <v>10808</v>
      </c>
    </row>
    <row r="257" spans="1:4" x14ac:dyDescent="0.35">
      <c r="A257">
        <v>901325841</v>
      </c>
      <c r="B257" t="s">
        <v>10809</v>
      </c>
      <c r="C257" t="s">
        <v>10726</v>
      </c>
      <c r="D257" t="s">
        <v>10727</v>
      </c>
    </row>
    <row r="258" spans="1:4" x14ac:dyDescent="0.35">
      <c r="A258">
        <v>901325841</v>
      </c>
      <c r="B258" t="s">
        <v>10809</v>
      </c>
      <c r="C258" t="s">
        <v>10771</v>
      </c>
      <c r="D258" t="s">
        <v>10772</v>
      </c>
    </row>
    <row r="259" spans="1:4" x14ac:dyDescent="0.35">
      <c r="A259">
        <v>901322023</v>
      </c>
      <c r="B259" t="s">
        <v>10810</v>
      </c>
      <c r="C259" t="s">
        <v>10811</v>
      </c>
      <c r="D259" t="s">
        <v>10812</v>
      </c>
    </row>
    <row r="260" spans="1:4" x14ac:dyDescent="0.35">
      <c r="A260">
        <v>901321891</v>
      </c>
      <c r="B260" t="s">
        <v>10813</v>
      </c>
      <c r="C260" t="s">
        <v>10814</v>
      </c>
      <c r="D260" t="s">
        <v>10815</v>
      </c>
    </row>
    <row r="261" spans="1:4" x14ac:dyDescent="0.35">
      <c r="A261">
        <v>901321092</v>
      </c>
      <c r="B261" t="s">
        <v>10816</v>
      </c>
      <c r="C261" t="s">
        <v>10817</v>
      </c>
      <c r="D261" t="s">
        <v>10818</v>
      </c>
    </row>
    <row r="262" spans="1:4" x14ac:dyDescent="0.35">
      <c r="A262">
        <v>901320730</v>
      </c>
      <c r="B262" t="s">
        <v>10819</v>
      </c>
      <c r="C262" t="s">
        <v>10820</v>
      </c>
      <c r="D262" t="s">
        <v>10821</v>
      </c>
    </row>
    <row r="263" spans="1:4" x14ac:dyDescent="0.35">
      <c r="A263">
        <v>901320481</v>
      </c>
      <c r="B263" t="s">
        <v>10822</v>
      </c>
      <c r="C263" t="s">
        <v>10823</v>
      </c>
      <c r="D263" t="s">
        <v>10824</v>
      </c>
    </row>
    <row r="264" spans="1:4" x14ac:dyDescent="0.35">
      <c r="A264">
        <v>901320481</v>
      </c>
      <c r="B264" t="s">
        <v>10822</v>
      </c>
      <c r="C264" t="s">
        <v>10825</v>
      </c>
      <c r="D264" t="s">
        <v>10826</v>
      </c>
    </row>
    <row r="265" spans="1:4" x14ac:dyDescent="0.35">
      <c r="A265">
        <v>901319389</v>
      </c>
      <c r="B265" t="s">
        <v>10827</v>
      </c>
      <c r="C265" t="s">
        <v>10828</v>
      </c>
      <c r="D265" t="s">
        <v>10829</v>
      </c>
    </row>
    <row r="266" spans="1:4" x14ac:dyDescent="0.35">
      <c r="A266">
        <v>901317962</v>
      </c>
      <c r="B266" t="s">
        <v>10830</v>
      </c>
      <c r="C266" t="s">
        <v>10831</v>
      </c>
      <c r="D266" t="s">
        <v>10832</v>
      </c>
    </row>
    <row r="267" spans="1:4" x14ac:dyDescent="0.35">
      <c r="A267">
        <v>901317852</v>
      </c>
      <c r="B267" t="s">
        <v>10833</v>
      </c>
      <c r="C267" t="s">
        <v>10834</v>
      </c>
      <c r="D267" t="s">
        <v>10835</v>
      </c>
    </row>
    <row r="268" spans="1:4" x14ac:dyDescent="0.35">
      <c r="A268">
        <v>901317239</v>
      </c>
      <c r="B268" t="s">
        <v>10836</v>
      </c>
      <c r="C268" t="s">
        <v>10837</v>
      </c>
      <c r="D268" t="s">
        <v>10838</v>
      </c>
    </row>
    <row r="269" spans="1:4" x14ac:dyDescent="0.35">
      <c r="A269">
        <v>901316066</v>
      </c>
      <c r="B269" t="s">
        <v>10839</v>
      </c>
      <c r="C269" t="s">
        <v>10840</v>
      </c>
      <c r="D269" t="s">
        <v>10841</v>
      </c>
    </row>
    <row r="270" spans="1:4" x14ac:dyDescent="0.35">
      <c r="A270">
        <v>901315991</v>
      </c>
      <c r="B270" t="s">
        <v>10842</v>
      </c>
      <c r="C270" t="s">
        <v>10843</v>
      </c>
      <c r="D270" t="s">
        <v>10843</v>
      </c>
    </row>
    <row r="271" spans="1:4" x14ac:dyDescent="0.35">
      <c r="A271">
        <v>901314762</v>
      </c>
      <c r="B271" t="s">
        <v>10844</v>
      </c>
      <c r="C271" t="s">
        <v>10845</v>
      </c>
      <c r="D271" t="s">
        <v>10845</v>
      </c>
    </row>
    <row r="272" spans="1:4" x14ac:dyDescent="0.35">
      <c r="A272">
        <v>901314716</v>
      </c>
      <c r="B272" t="s">
        <v>10846</v>
      </c>
      <c r="C272" t="s">
        <v>10847</v>
      </c>
      <c r="D272" t="s">
        <v>10848</v>
      </c>
    </row>
    <row r="273" spans="1:4" x14ac:dyDescent="0.35">
      <c r="A273">
        <v>901314698</v>
      </c>
      <c r="B273" t="s">
        <v>10849</v>
      </c>
      <c r="C273" t="s">
        <v>10850</v>
      </c>
      <c r="D273" t="s">
        <v>10851</v>
      </c>
    </row>
    <row r="274" spans="1:4" x14ac:dyDescent="0.35">
      <c r="A274">
        <v>901314684</v>
      </c>
      <c r="B274" t="s">
        <v>10852</v>
      </c>
      <c r="C274" t="s">
        <v>10853</v>
      </c>
      <c r="D274" t="s">
        <v>10854</v>
      </c>
    </row>
    <row r="275" spans="1:4" x14ac:dyDescent="0.35">
      <c r="A275">
        <v>901314627</v>
      </c>
      <c r="B275" t="s">
        <v>10855</v>
      </c>
      <c r="C275" t="s">
        <v>10856</v>
      </c>
      <c r="D275" t="s">
        <v>10857</v>
      </c>
    </row>
    <row r="276" spans="1:4" x14ac:dyDescent="0.35">
      <c r="A276">
        <v>901313696</v>
      </c>
      <c r="B276" t="s">
        <v>10858</v>
      </c>
      <c r="C276" t="s">
        <v>10859</v>
      </c>
      <c r="D276" t="s">
        <v>10860</v>
      </c>
    </row>
    <row r="277" spans="1:4" x14ac:dyDescent="0.35">
      <c r="A277">
        <v>901312899</v>
      </c>
      <c r="B277" t="s">
        <v>10861</v>
      </c>
      <c r="C277" t="s">
        <v>10862</v>
      </c>
      <c r="D277" t="s">
        <v>10863</v>
      </c>
    </row>
    <row r="278" spans="1:4" x14ac:dyDescent="0.35">
      <c r="A278">
        <v>901312894</v>
      </c>
      <c r="B278" t="s">
        <v>10864</v>
      </c>
      <c r="C278" t="s">
        <v>10865</v>
      </c>
      <c r="D278" t="s">
        <v>10866</v>
      </c>
    </row>
    <row r="279" spans="1:4" x14ac:dyDescent="0.35">
      <c r="A279">
        <v>901312240</v>
      </c>
      <c r="B279" t="s">
        <v>10867</v>
      </c>
      <c r="C279" t="s">
        <v>10868</v>
      </c>
      <c r="D279" t="s">
        <v>10869</v>
      </c>
    </row>
    <row r="280" spans="1:4" x14ac:dyDescent="0.35">
      <c r="A280">
        <v>901312240</v>
      </c>
      <c r="B280" t="s">
        <v>10867</v>
      </c>
      <c r="C280" t="s">
        <v>10870</v>
      </c>
      <c r="D280" t="s">
        <v>10871</v>
      </c>
    </row>
    <row r="281" spans="1:4" x14ac:dyDescent="0.35">
      <c r="A281">
        <v>901311985</v>
      </c>
      <c r="B281" t="s">
        <v>10872</v>
      </c>
      <c r="C281" t="s">
        <v>10873</v>
      </c>
      <c r="D281" t="s">
        <v>10874</v>
      </c>
    </row>
    <row r="282" spans="1:4" x14ac:dyDescent="0.35">
      <c r="A282">
        <v>901311985</v>
      </c>
      <c r="B282" t="s">
        <v>10872</v>
      </c>
      <c r="C282" t="s">
        <v>10875</v>
      </c>
      <c r="D282" t="s">
        <v>10876</v>
      </c>
    </row>
    <row r="283" spans="1:4" x14ac:dyDescent="0.35">
      <c r="A283">
        <v>901311370</v>
      </c>
      <c r="B283" t="s">
        <v>10877</v>
      </c>
      <c r="C283" t="s">
        <v>10878</v>
      </c>
      <c r="D283" t="s">
        <v>10879</v>
      </c>
    </row>
    <row r="284" spans="1:4" x14ac:dyDescent="0.35">
      <c r="A284">
        <v>901311335</v>
      </c>
      <c r="B284" t="s">
        <v>10880</v>
      </c>
      <c r="C284" t="s">
        <v>10881</v>
      </c>
      <c r="D284" t="s">
        <v>10882</v>
      </c>
    </row>
    <row r="285" spans="1:4" x14ac:dyDescent="0.35">
      <c r="A285">
        <v>901310914</v>
      </c>
      <c r="B285" t="s">
        <v>10883</v>
      </c>
      <c r="C285" t="s">
        <v>10862</v>
      </c>
      <c r="D285" t="s">
        <v>10863</v>
      </c>
    </row>
    <row r="286" spans="1:4" x14ac:dyDescent="0.35">
      <c r="A286">
        <v>901310505</v>
      </c>
      <c r="B286" t="s">
        <v>10884</v>
      </c>
      <c r="C286" t="s">
        <v>10885</v>
      </c>
      <c r="D286" t="s">
        <v>10886</v>
      </c>
    </row>
    <row r="287" spans="1:4" x14ac:dyDescent="0.35">
      <c r="A287">
        <v>901309975</v>
      </c>
      <c r="B287" t="s">
        <v>10887</v>
      </c>
      <c r="C287" t="s">
        <v>10888</v>
      </c>
      <c r="D287" t="s">
        <v>10889</v>
      </c>
    </row>
    <row r="288" spans="1:4" x14ac:dyDescent="0.35">
      <c r="A288">
        <v>901309586</v>
      </c>
      <c r="B288" t="s">
        <v>10890</v>
      </c>
      <c r="C288" t="s">
        <v>10891</v>
      </c>
      <c r="D288" t="s">
        <v>10892</v>
      </c>
    </row>
    <row r="289" spans="1:4" x14ac:dyDescent="0.35">
      <c r="A289">
        <v>901308268</v>
      </c>
      <c r="B289" t="s">
        <v>10893</v>
      </c>
      <c r="C289" t="s">
        <v>10894</v>
      </c>
      <c r="D289" t="s">
        <v>10895</v>
      </c>
    </row>
    <row r="290" spans="1:4" x14ac:dyDescent="0.35">
      <c r="A290">
        <v>901307641</v>
      </c>
      <c r="B290" t="s">
        <v>10896</v>
      </c>
      <c r="C290" t="s">
        <v>10897</v>
      </c>
      <c r="D290" t="s">
        <v>10898</v>
      </c>
    </row>
    <row r="291" spans="1:4" x14ac:dyDescent="0.35">
      <c r="A291">
        <v>901307641</v>
      </c>
      <c r="B291" t="s">
        <v>10896</v>
      </c>
      <c r="C291" t="s">
        <v>10899</v>
      </c>
      <c r="D291" t="s">
        <v>10900</v>
      </c>
    </row>
    <row r="292" spans="1:4" x14ac:dyDescent="0.35">
      <c r="A292">
        <v>901307082</v>
      </c>
      <c r="B292" t="s">
        <v>10901</v>
      </c>
      <c r="C292" t="s">
        <v>10902</v>
      </c>
      <c r="D292" t="s">
        <v>10903</v>
      </c>
    </row>
    <row r="293" spans="1:4" x14ac:dyDescent="0.35">
      <c r="A293">
        <v>901307010</v>
      </c>
      <c r="B293" t="s">
        <v>10904</v>
      </c>
      <c r="C293" t="s">
        <v>10905</v>
      </c>
      <c r="D293" t="s">
        <v>10906</v>
      </c>
    </row>
    <row r="294" spans="1:4" x14ac:dyDescent="0.35">
      <c r="A294">
        <v>901307010</v>
      </c>
      <c r="B294" t="s">
        <v>10904</v>
      </c>
      <c r="C294" t="s">
        <v>10907</v>
      </c>
      <c r="D294" t="s">
        <v>10908</v>
      </c>
    </row>
    <row r="295" spans="1:4" x14ac:dyDescent="0.35">
      <c r="A295">
        <v>901306638</v>
      </c>
      <c r="B295" t="s">
        <v>10909</v>
      </c>
      <c r="C295" t="s">
        <v>10910</v>
      </c>
      <c r="D295" t="s">
        <v>10911</v>
      </c>
    </row>
    <row r="296" spans="1:4" x14ac:dyDescent="0.35">
      <c r="A296">
        <v>901306223</v>
      </c>
      <c r="B296" t="s">
        <v>10912</v>
      </c>
      <c r="C296" t="s">
        <v>10913</v>
      </c>
      <c r="D296" t="s">
        <v>10914</v>
      </c>
    </row>
    <row r="297" spans="1:4" x14ac:dyDescent="0.35">
      <c r="A297">
        <v>901304762</v>
      </c>
      <c r="B297" t="s">
        <v>10915</v>
      </c>
      <c r="C297" t="s">
        <v>10916</v>
      </c>
      <c r="D297" t="s">
        <v>10917</v>
      </c>
    </row>
    <row r="298" spans="1:4" x14ac:dyDescent="0.35">
      <c r="A298">
        <v>901304688</v>
      </c>
      <c r="B298" t="s">
        <v>10918</v>
      </c>
      <c r="C298" t="s">
        <v>10919</v>
      </c>
      <c r="D298" t="s">
        <v>10920</v>
      </c>
    </row>
    <row r="299" spans="1:4" x14ac:dyDescent="0.35">
      <c r="A299">
        <v>901304657</v>
      </c>
      <c r="B299" t="s">
        <v>10921</v>
      </c>
      <c r="C299" t="s">
        <v>10922</v>
      </c>
      <c r="D299" t="s">
        <v>10923</v>
      </c>
    </row>
    <row r="300" spans="1:4" x14ac:dyDescent="0.35">
      <c r="A300">
        <v>901304602</v>
      </c>
      <c r="B300" t="s">
        <v>10924</v>
      </c>
      <c r="C300" t="s">
        <v>10925</v>
      </c>
      <c r="D300" t="s">
        <v>10926</v>
      </c>
    </row>
    <row r="301" spans="1:4" x14ac:dyDescent="0.35">
      <c r="A301">
        <v>901303197</v>
      </c>
      <c r="B301" t="s">
        <v>10927</v>
      </c>
      <c r="C301" t="s">
        <v>10928</v>
      </c>
      <c r="D301" t="s">
        <v>10929</v>
      </c>
    </row>
    <row r="302" spans="1:4" x14ac:dyDescent="0.35">
      <c r="A302">
        <v>901303004</v>
      </c>
      <c r="B302" t="s">
        <v>10930</v>
      </c>
      <c r="C302" t="s">
        <v>10931</v>
      </c>
      <c r="D302" t="s">
        <v>10932</v>
      </c>
    </row>
    <row r="303" spans="1:4" x14ac:dyDescent="0.35">
      <c r="A303">
        <v>901303004</v>
      </c>
      <c r="B303" t="s">
        <v>10930</v>
      </c>
      <c r="C303" t="s">
        <v>10933</v>
      </c>
      <c r="D303" t="s">
        <v>10934</v>
      </c>
    </row>
    <row r="304" spans="1:4" x14ac:dyDescent="0.35">
      <c r="A304">
        <v>901302605</v>
      </c>
      <c r="B304" t="s">
        <v>10935</v>
      </c>
      <c r="C304" t="s">
        <v>10936</v>
      </c>
      <c r="D304" t="s">
        <v>10937</v>
      </c>
    </row>
    <row r="305" spans="1:4" x14ac:dyDescent="0.35">
      <c r="A305">
        <v>901302428</v>
      </c>
      <c r="B305" t="s">
        <v>10938</v>
      </c>
      <c r="C305" t="s">
        <v>10939</v>
      </c>
      <c r="D305" t="s">
        <v>10940</v>
      </c>
    </row>
    <row r="306" spans="1:4" x14ac:dyDescent="0.35">
      <c r="A306">
        <v>901301953</v>
      </c>
      <c r="B306" t="s">
        <v>10941</v>
      </c>
      <c r="C306" t="s">
        <v>10942</v>
      </c>
      <c r="D306" t="s">
        <v>10943</v>
      </c>
    </row>
    <row r="307" spans="1:4" x14ac:dyDescent="0.35">
      <c r="A307">
        <v>901301694</v>
      </c>
      <c r="B307" t="s">
        <v>10944</v>
      </c>
      <c r="C307" t="s">
        <v>10945</v>
      </c>
      <c r="D307" t="s">
        <v>10946</v>
      </c>
    </row>
    <row r="308" spans="1:4" x14ac:dyDescent="0.35">
      <c r="A308">
        <v>901301198</v>
      </c>
      <c r="B308" t="s">
        <v>10947</v>
      </c>
      <c r="C308" t="s">
        <v>10948</v>
      </c>
      <c r="D308" t="s">
        <v>10949</v>
      </c>
    </row>
    <row r="309" spans="1:4" x14ac:dyDescent="0.35">
      <c r="A309">
        <v>901300741</v>
      </c>
      <c r="B309" t="s">
        <v>10950</v>
      </c>
      <c r="C309" t="s">
        <v>10951</v>
      </c>
      <c r="D309" t="s">
        <v>10952</v>
      </c>
    </row>
    <row r="310" spans="1:4" x14ac:dyDescent="0.35">
      <c r="A310">
        <v>901299102</v>
      </c>
      <c r="B310" t="s">
        <v>10953</v>
      </c>
      <c r="C310" t="s">
        <v>10954</v>
      </c>
      <c r="D310" t="s">
        <v>10955</v>
      </c>
    </row>
    <row r="311" spans="1:4" x14ac:dyDescent="0.35">
      <c r="A311">
        <v>901299049</v>
      </c>
      <c r="B311" t="s">
        <v>10956</v>
      </c>
      <c r="C311" t="s">
        <v>10401</v>
      </c>
      <c r="D311" t="s">
        <v>10402</v>
      </c>
    </row>
    <row r="312" spans="1:4" x14ac:dyDescent="0.35">
      <c r="A312">
        <v>901298321</v>
      </c>
      <c r="B312" t="s">
        <v>10957</v>
      </c>
      <c r="C312" t="s">
        <v>10958</v>
      </c>
      <c r="D312" t="s">
        <v>10959</v>
      </c>
    </row>
    <row r="313" spans="1:4" x14ac:dyDescent="0.35">
      <c r="A313">
        <v>901297886</v>
      </c>
      <c r="B313" t="s">
        <v>10960</v>
      </c>
      <c r="C313" t="s">
        <v>10961</v>
      </c>
      <c r="D313" t="s">
        <v>10962</v>
      </c>
    </row>
    <row r="314" spans="1:4" x14ac:dyDescent="0.35">
      <c r="A314">
        <v>901297461</v>
      </c>
      <c r="B314" t="s">
        <v>10963</v>
      </c>
      <c r="C314" t="s">
        <v>10964</v>
      </c>
      <c r="D314" t="s">
        <v>10965</v>
      </c>
    </row>
    <row r="315" spans="1:4" x14ac:dyDescent="0.35">
      <c r="A315">
        <v>901297302</v>
      </c>
      <c r="B315" t="s">
        <v>10966</v>
      </c>
      <c r="C315" t="s">
        <v>10967</v>
      </c>
      <c r="D315" t="s">
        <v>10968</v>
      </c>
    </row>
    <row r="316" spans="1:4" x14ac:dyDescent="0.35">
      <c r="A316">
        <v>901297071</v>
      </c>
      <c r="B316" t="s">
        <v>10969</v>
      </c>
      <c r="C316" t="s">
        <v>10970</v>
      </c>
      <c r="D316" t="s">
        <v>10971</v>
      </c>
    </row>
    <row r="317" spans="1:4" x14ac:dyDescent="0.35">
      <c r="A317">
        <v>901296864</v>
      </c>
      <c r="B317" t="s">
        <v>10972</v>
      </c>
      <c r="C317" t="s">
        <v>10973</v>
      </c>
      <c r="D317" t="s">
        <v>10974</v>
      </c>
    </row>
    <row r="318" spans="1:4" x14ac:dyDescent="0.35">
      <c r="A318">
        <v>901296246</v>
      </c>
      <c r="B318" t="s">
        <v>10975</v>
      </c>
      <c r="C318" t="s">
        <v>10976</v>
      </c>
      <c r="D318" t="s">
        <v>10977</v>
      </c>
    </row>
    <row r="319" spans="1:4" x14ac:dyDescent="0.35">
      <c r="A319">
        <v>901296067</v>
      </c>
      <c r="B319" t="s">
        <v>10978</v>
      </c>
      <c r="C319" t="s">
        <v>10979</v>
      </c>
      <c r="D319" t="s">
        <v>10980</v>
      </c>
    </row>
    <row r="320" spans="1:4" x14ac:dyDescent="0.35">
      <c r="A320">
        <v>901293966</v>
      </c>
      <c r="B320" t="s">
        <v>10981</v>
      </c>
      <c r="C320" t="s">
        <v>10982</v>
      </c>
      <c r="D320" t="s">
        <v>10983</v>
      </c>
    </row>
    <row r="321" spans="1:4" x14ac:dyDescent="0.35">
      <c r="A321">
        <v>901293935</v>
      </c>
      <c r="B321" t="s">
        <v>10984</v>
      </c>
      <c r="C321" t="s">
        <v>10985</v>
      </c>
      <c r="D321" t="s">
        <v>10986</v>
      </c>
    </row>
    <row r="322" spans="1:4" x14ac:dyDescent="0.35">
      <c r="A322">
        <v>901292442</v>
      </c>
      <c r="B322" t="s">
        <v>10987</v>
      </c>
      <c r="C322" t="s">
        <v>10988</v>
      </c>
      <c r="D322" t="s">
        <v>10989</v>
      </c>
    </row>
    <row r="323" spans="1:4" x14ac:dyDescent="0.35">
      <c r="A323">
        <v>901291408</v>
      </c>
      <c r="B323" t="s">
        <v>10990</v>
      </c>
      <c r="C323" t="s">
        <v>10991</v>
      </c>
      <c r="D323" t="s">
        <v>10992</v>
      </c>
    </row>
    <row r="324" spans="1:4" x14ac:dyDescent="0.35">
      <c r="A324">
        <v>901291380</v>
      </c>
      <c r="B324" t="s">
        <v>10993</v>
      </c>
      <c r="C324" t="s">
        <v>10994</v>
      </c>
      <c r="D324" t="s">
        <v>10995</v>
      </c>
    </row>
    <row r="325" spans="1:4" x14ac:dyDescent="0.35">
      <c r="A325">
        <v>901290326</v>
      </c>
      <c r="B325" t="s">
        <v>10996</v>
      </c>
      <c r="C325" t="s">
        <v>10997</v>
      </c>
      <c r="D325" t="s">
        <v>10998</v>
      </c>
    </row>
    <row r="326" spans="1:4" x14ac:dyDescent="0.35">
      <c r="A326">
        <v>901289759</v>
      </c>
      <c r="B326" t="s">
        <v>10999</v>
      </c>
      <c r="C326" t="s">
        <v>11000</v>
      </c>
      <c r="D326" t="s">
        <v>11001</v>
      </c>
    </row>
    <row r="327" spans="1:4" x14ac:dyDescent="0.35">
      <c r="A327">
        <v>901288863</v>
      </c>
      <c r="B327" t="s">
        <v>11002</v>
      </c>
      <c r="C327" t="s">
        <v>11003</v>
      </c>
      <c r="D327" t="s">
        <v>11004</v>
      </c>
    </row>
    <row r="328" spans="1:4" x14ac:dyDescent="0.35">
      <c r="A328">
        <v>901288097</v>
      </c>
      <c r="B328" t="s">
        <v>11005</v>
      </c>
      <c r="C328" t="s">
        <v>10919</v>
      </c>
      <c r="D328" t="s">
        <v>10920</v>
      </c>
    </row>
    <row r="329" spans="1:4" x14ac:dyDescent="0.35">
      <c r="A329">
        <v>901287476</v>
      </c>
      <c r="B329" t="s">
        <v>11006</v>
      </c>
      <c r="C329" t="s">
        <v>11007</v>
      </c>
      <c r="D329" t="s">
        <v>11008</v>
      </c>
    </row>
    <row r="330" spans="1:4" x14ac:dyDescent="0.35">
      <c r="A330">
        <v>901286662</v>
      </c>
      <c r="B330" t="s">
        <v>11009</v>
      </c>
      <c r="C330" t="s">
        <v>11010</v>
      </c>
      <c r="D330" t="s">
        <v>11011</v>
      </c>
    </row>
    <row r="331" spans="1:4" x14ac:dyDescent="0.35">
      <c r="A331">
        <v>901286183</v>
      </c>
      <c r="B331" t="s">
        <v>11012</v>
      </c>
      <c r="C331" t="s">
        <v>11013</v>
      </c>
      <c r="D331" t="s">
        <v>11014</v>
      </c>
    </row>
    <row r="332" spans="1:4" x14ac:dyDescent="0.35">
      <c r="A332">
        <v>901285992</v>
      </c>
      <c r="B332" t="s">
        <v>11015</v>
      </c>
      <c r="C332" t="s">
        <v>11016</v>
      </c>
      <c r="D332" t="s">
        <v>11017</v>
      </c>
    </row>
    <row r="333" spans="1:4" x14ac:dyDescent="0.35">
      <c r="A333">
        <v>901285819</v>
      </c>
      <c r="B333" t="s">
        <v>11018</v>
      </c>
      <c r="C333" t="s">
        <v>11019</v>
      </c>
      <c r="D333" t="s">
        <v>11020</v>
      </c>
    </row>
    <row r="334" spans="1:4" x14ac:dyDescent="0.35">
      <c r="A334">
        <v>901285046</v>
      </c>
      <c r="B334" t="s">
        <v>9652</v>
      </c>
      <c r="C334" t="s">
        <v>9652</v>
      </c>
      <c r="D334" t="s">
        <v>11021</v>
      </c>
    </row>
    <row r="335" spans="1:4" x14ac:dyDescent="0.35">
      <c r="A335">
        <v>901284893</v>
      </c>
      <c r="B335" t="s">
        <v>11022</v>
      </c>
      <c r="C335" t="s">
        <v>11023</v>
      </c>
      <c r="D335" t="s">
        <v>11024</v>
      </c>
    </row>
    <row r="336" spans="1:4" x14ac:dyDescent="0.35">
      <c r="A336">
        <v>901284551</v>
      </c>
      <c r="B336" t="s">
        <v>11025</v>
      </c>
      <c r="C336" t="s">
        <v>11026</v>
      </c>
      <c r="D336" t="s">
        <v>11027</v>
      </c>
    </row>
    <row r="337" spans="1:4" x14ac:dyDescent="0.35">
      <c r="A337">
        <v>901283394</v>
      </c>
      <c r="B337" t="s">
        <v>11028</v>
      </c>
      <c r="C337" t="s">
        <v>11029</v>
      </c>
      <c r="D337" t="s">
        <v>11030</v>
      </c>
    </row>
    <row r="338" spans="1:4" x14ac:dyDescent="0.35">
      <c r="A338">
        <v>901283372</v>
      </c>
      <c r="B338" t="s">
        <v>11031</v>
      </c>
      <c r="C338" t="s">
        <v>11032</v>
      </c>
      <c r="D338" t="s">
        <v>11033</v>
      </c>
    </row>
    <row r="339" spans="1:4" x14ac:dyDescent="0.35">
      <c r="A339">
        <v>901283020</v>
      </c>
      <c r="B339" t="s">
        <v>11034</v>
      </c>
      <c r="C339" t="s">
        <v>11035</v>
      </c>
      <c r="D339" t="s">
        <v>11036</v>
      </c>
    </row>
    <row r="340" spans="1:4" x14ac:dyDescent="0.35">
      <c r="A340">
        <v>901282271</v>
      </c>
      <c r="B340" t="s">
        <v>11037</v>
      </c>
      <c r="C340" t="s">
        <v>11038</v>
      </c>
      <c r="D340" t="s">
        <v>11039</v>
      </c>
    </row>
    <row r="341" spans="1:4" x14ac:dyDescent="0.35">
      <c r="A341">
        <v>901282067</v>
      </c>
      <c r="B341" t="s">
        <v>11040</v>
      </c>
      <c r="C341" t="s">
        <v>11041</v>
      </c>
      <c r="D341" t="s">
        <v>11042</v>
      </c>
    </row>
    <row r="342" spans="1:4" x14ac:dyDescent="0.35">
      <c r="A342">
        <v>901281902</v>
      </c>
      <c r="B342" t="s">
        <v>11043</v>
      </c>
      <c r="C342" t="s">
        <v>11043</v>
      </c>
      <c r="D342" t="s">
        <v>11044</v>
      </c>
    </row>
    <row r="343" spans="1:4" x14ac:dyDescent="0.35">
      <c r="A343">
        <v>901281737</v>
      </c>
      <c r="B343" t="s">
        <v>11045</v>
      </c>
      <c r="C343" t="s">
        <v>11046</v>
      </c>
      <c r="D343" t="s">
        <v>11047</v>
      </c>
    </row>
    <row r="344" spans="1:4" x14ac:dyDescent="0.35">
      <c r="A344">
        <v>901281444</v>
      </c>
      <c r="B344" t="s">
        <v>11048</v>
      </c>
      <c r="C344" t="s">
        <v>11049</v>
      </c>
      <c r="D344" t="s">
        <v>11050</v>
      </c>
    </row>
    <row r="345" spans="1:4" x14ac:dyDescent="0.35">
      <c r="A345">
        <v>901278309</v>
      </c>
      <c r="B345" t="s">
        <v>11051</v>
      </c>
      <c r="C345" t="s">
        <v>11052</v>
      </c>
      <c r="D345" t="s">
        <v>11053</v>
      </c>
    </row>
    <row r="346" spans="1:4" x14ac:dyDescent="0.35">
      <c r="A346">
        <v>901277678</v>
      </c>
      <c r="B346" t="s">
        <v>11054</v>
      </c>
      <c r="C346" t="s">
        <v>11055</v>
      </c>
      <c r="D346" t="s">
        <v>11056</v>
      </c>
    </row>
    <row r="347" spans="1:4" x14ac:dyDescent="0.35">
      <c r="A347">
        <v>901277468</v>
      </c>
      <c r="B347" t="s">
        <v>11057</v>
      </c>
      <c r="C347" t="s">
        <v>11058</v>
      </c>
      <c r="D347" t="s">
        <v>11059</v>
      </c>
    </row>
    <row r="348" spans="1:4" x14ac:dyDescent="0.35">
      <c r="A348">
        <v>901277255</v>
      </c>
      <c r="B348" t="s">
        <v>11060</v>
      </c>
      <c r="C348" t="s">
        <v>11061</v>
      </c>
      <c r="D348" t="s">
        <v>11062</v>
      </c>
    </row>
    <row r="349" spans="1:4" x14ac:dyDescent="0.35">
      <c r="A349">
        <v>901276695</v>
      </c>
      <c r="B349" t="s">
        <v>11063</v>
      </c>
      <c r="C349" t="s">
        <v>11064</v>
      </c>
      <c r="D349" t="s">
        <v>11065</v>
      </c>
    </row>
    <row r="350" spans="1:4" x14ac:dyDescent="0.35">
      <c r="A350">
        <v>901275849</v>
      </c>
      <c r="B350" t="s">
        <v>11066</v>
      </c>
      <c r="C350" t="s">
        <v>11067</v>
      </c>
      <c r="D350" t="s">
        <v>11068</v>
      </c>
    </row>
    <row r="351" spans="1:4" x14ac:dyDescent="0.35">
      <c r="A351">
        <v>901275688</v>
      </c>
      <c r="B351" t="s">
        <v>11069</v>
      </c>
      <c r="C351" t="s">
        <v>11070</v>
      </c>
      <c r="D351" t="s">
        <v>11071</v>
      </c>
    </row>
    <row r="352" spans="1:4" x14ac:dyDescent="0.35">
      <c r="A352">
        <v>901275319</v>
      </c>
      <c r="B352" t="s">
        <v>11072</v>
      </c>
      <c r="C352" t="s">
        <v>11073</v>
      </c>
      <c r="D352" t="s">
        <v>11074</v>
      </c>
    </row>
    <row r="353" spans="1:4" x14ac:dyDescent="0.35">
      <c r="A353">
        <v>901275236</v>
      </c>
      <c r="B353" t="s">
        <v>11075</v>
      </c>
      <c r="C353" t="s">
        <v>11076</v>
      </c>
      <c r="D353" t="s">
        <v>11077</v>
      </c>
    </row>
    <row r="354" spans="1:4" x14ac:dyDescent="0.35">
      <c r="A354">
        <v>901274795</v>
      </c>
      <c r="B354" t="s">
        <v>11078</v>
      </c>
      <c r="C354" t="s">
        <v>11079</v>
      </c>
      <c r="D354" t="s">
        <v>11080</v>
      </c>
    </row>
    <row r="355" spans="1:4" x14ac:dyDescent="0.35">
      <c r="A355">
        <v>901274657</v>
      </c>
      <c r="B355" t="s">
        <v>11081</v>
      </c>
      <c r="C355" t="s">
        <v>11082</v>
      </c>
      <c r="D355" t="s">
        <v>11083</v>
      </c>
    </row>
    <row r="356" spans="1:4" x14ac:dyDescent="0.35">
      <c r="A356">
        <v>901274160</v>
      </c>
      <c r="B356" t="s">
        <v>11084</v>
      </c>
      <c r="C356" t="s">
        <v>11085</v>
      </c>
      <c r="D356" t="s">
        <v>11086</v>
      </c>
    </row>
    <row r="357" spans="1:4" x14ac:dyDescent="0.35">
      <c r="A357">
        <v>901274106</v>
      </c>
      <c r="B357" t="s">
        <v>11087</v>
      </c>
      <c r="C357" t="s">
        <v>11088</v>
      </c>
      <c r="D357" t="s">
        <v>11089</v>
      </c>
    </row>
    <row r="358" spans="1:4" x14ac:dyDescent="0.35">
      <c r="A358">
        <v>901273794</v>
      </c>
      <c r="B358" t="s">
        <v>11090</v>
      </c>
      <c r="C358" t="s">
        <v>11091</v>
      </c>
      <c r="D358" t="s">
        <v>11092</v>
      </c>
    </row>
    <row r="359" spans="1:4" x14ac:dyDescent="0.35">
      <c r="A359">
        <v>901273443</v>
      </c>
      <c r="B359" t="s">
        <v>11093</v>
      </c>
      <c r="C359" t="s">
        <v>11094</v>
      </c>
      <c r="D359" t="s">
        <v>11095</v>
      </c>
    </row>
    <row r="360" spans="1:4" x14ac:dyDescent="0.35">
      <c r="A360">
        <v>901272535</v>
      </c>
      <c r="B360" t="s">
        <v>11096</v>
      </c>
      <c r="C360" t="s">
        <v>11097</v>
      </c>
      <c r="D360" t="s">
        <v>11098</v>
      </c>
    </row>
    <row r="361" spans="1:4" x14ac:dyDescent="0.35">
      <c r="A361">
        <v>901271672</v>
      </c>
      <c r="B361" t="s">
        <v>11099</v>
      </c>
      <c r="C361" t="s">
        <v>11100</v>
      </c>
      <c r="D361" t="s">
        <v>11101</v>
      </c>
    </row>
    <row r="362" spans="1:4" x14ac:dyDescent="0.35">
      <c r="A362">
        <v>901271562</v>
      </c>
      <c r="B362" t="s">
        <v>11102</v>
      </c>
      <c r="C362" t="s">
        <v>11103</v>
      </c>
      <c r="D362" t="s">
        <v>11104</v>
      </c>
    </row>
    <row r="363" spans="1:4" x14ac:dyDescent="0.35">
      <c r="A363">
        <v>901271553</v>
      </c>
      <c r="B363" t="s">
        <v>11105</v>
      </c>
      <c r="C363" t="s">
        <v>11106</v>
      </c>
      <c r="D363" t="s">
        <v>11107</v>
      </c>
    </row>
    <row r="364" spans="1:4" x14ac:dyDescent="0.35">
      <c r="A364">
        <v>901270638</v>
      </c>
      <c r="B364" t="s">
        <v>11108</v>
      </c>
      <c r="C364" t="s">
        <v>11109</v>
      </c>
      <c r="D364" t="s">
        <v>11110</v>
      </c>
    </row>
    <row r="365" spans="1:4" x14ac:dyDescent="0.35">
      <c r="A365">
        <v>901270638</v>
      </c>
      <c r="B365" t="s">
        <v>11108</v>
      </c>
      <c r="C365" t="s">
        <v>11111</v>
      </c>
      <c r="D365" t="s">
        <v>11112</v>
      </c>
    </row>
    <row r="366" spans="1:4" x14ac:dyDescent="0.35">
      <c r="A366">
        <v>901270375</v>
      </c>
      <c r="B366" t="s">
        <v>11113</v>
      </c>
      <c r="C366" t="s">
        <v>11114</v>
      </c>
      <c r="D366" t="s">
        <v>11114</v>
      </c>
    </row>
    <row r="367" spans="1:4" x14ac:dyDescent="0.35">
      <c r="A367">
        <v>9012702138</v>
      </c>
      <c r="B367" t="s">
        <v>11115</v>
      </c>
      <c r="C367" t="s">
        <v>11116</v>
      </c>
      <c r="D367" t="s">
        <v>11117</v>
      </c>
    </row>
    <row r="368" spans="1:4" x14ac:dyDescent="0.35">
      <c r="A368">
        <v>901270213</v>
      </c>
      <c r="B368" t="s">
        <v>11118</v>
      </c>
      <c r="C368" t="s">
        <v>11116</v>
      </c>
      <c r="D368" t="s">
        <v>11117</v>
      </c>
    </row>
    <row r="369" spans="1:4" x14ac:dyDescent="0.35">
      <c r="A369">
        <v>901270197</v>
      </c>
      <c r="B369" t="s">
        <v>11119</v>
      </c>
      <c r="C369" t="s">
        <v>11120</v>
      </c>
      <c r="D369" t="s">
        <v>11121</v>
      </c>
    </row>
    <row r="370" spans="1:4" x14ac:dyDescent="0.35">
      <c r="A370">
        <v>901270129</v>
      </c>
      <c r="B370" t="s">
        <v>11122</v>
      </c>
      <c r="C370" t="s">
        <v>11123</v>
      </c>
      <c r="D370" t="s">
        <v>11124</v>
      </c>
    </row>
    <row r="371" spans="1:4" x14ac:dyDescent="0.35">
      <c r="A371">
        <v>901270072</v>
      </c>
      <c r="B371" t="s">
        <v>11125</v>
      </c>
      <c r="C371" t="s">
        <v>10873</v>
      </c>
      <c r="D371" t="s">
        <v>10874</v>
      </c>
    </row>
    <row r="372" spans="1:4" x14ac:dyDescent="0.35">
      <c r="A372">
        <v>901270072</v>
      </c>
      <c r="B372" t="s">
        <v>11125</v>
      </c>
      <c r="C372" t="s">
        <v>11126</v>
      </c>
      <c r="D372" t="s">
        <v>11127</v>
      </c>
    </row>
    <row r="373" spans="1:4" x14ac:dyDescent="0.35">
      <c r="A373">
        <v>901269949</v>
      </c>
      <c r="B373" t="s">
        <v>11128</v>
      </c>
      <c r="C373" t="s">
        <v>11129</v>
      </c>
      <c r="D373" t="s">
        <v>11130</v>
      </c>
    </row>
    <row r="374" spans="1:4" x14ac:dyDescent="0.35">
      <c r="A374">
        <v>901269907</v>
      </c>
      <c r="B374" t="s">
        <v>11131</v>
      </c>
      <c r="C374" t="s">
        <v>11132</v>
      </c>
      <c r="D374" t="s">
        <v>11133</v>
      </c>
    </row>
    <row r="375" spans="1:4" x14ac:dyDescent="0.35">
      <c r="A375">
        <v>901269875</v>
      </c>
      <c r="B375" t="s">
        <v>11134</v>
      </c>
      <c r="C375" t="s">
        <v>11135</v>
      </c>
      <c r="D375" t="s">
        <v>11136</v>
      </c>
    </row>
    <row r="376" spans="1:4" x14ac:dyDescent="0.35">
      <c r="A376">
        <v>901269735</v>
      </c>
      <c r="B376" t="s">
        <v>11137</v>
      </c>
      <c r="C376" t="s">
        <v>11138</v>
      </c>
      <c r="D376" t="s">
        <v>11139</v>
      </c>
    </row>
    <row r="377" spans="1:4" x14ac:dyDescent="0.35">
      <c r="A377">
        <v>901269681</v>
      </c>
      <c r="B377" t="s">
        <v>11140</v>
      </c>
      <c r="C377" t="s">
        <v>11141</v>
      </c>
      <c r="D377" t="s">
        <v>11142</v>
      </c>
    </row>
    <row r="378" spans="1:4" x14ac:dyDescent="0.35">
      <c r="A378">
        <v>901269659</v>
      </c>
      <c r="B378" t="s">
        <v>11143</v>
      </c>
      <c r="C378" t="s">
        <v>11144</v>
      </c>
      <c r="D378" t="s">
        <v>11145</v>
      </c>
    </row>
    <row r="379" spans="1:4" x14ac:dyDescent="0.35">
      <c r="A379">
        <v>901269576</v>
      </c>
      <c r="B379" t="s">
        <v>11146</v>
      </c>
      <c r="C379" t="s">
        <v>11147</v>
      </c>
      <c r="D379" t="s">
        <v>11148</v>
      </c>
    </row>
    <row r="380" spans="1:4" x14ac:dyDescent="0.35">
      <c r="A380">
        <v>901268726</v>
      </c>
      <c r="B380" t="s">
        <v>11149</v>
      </c>
      <c r="C380" t="s">
        <v>11150</v>
      </c>
      <c r="D380" t="s">
        <v>11151</v>
      </c>
    </row>
    <row r="381" spans="1:4" x14ac:dyDescent="0.35">
      <c r="A381">
        <v>901267688</v>
      </c>
      <c r="B381" t="s">
        <v>11152</v>
      </c>
      <c r="C381" t="s">
        <v>11153</v>
      </c>
      <c r="D381" t="s">
        <v>11154</v>
      </c>
    </row>
    <row r="382" spans="1:4" x14ac:dyDescent="0.35">
      <c r="A382">
        <v>901267329</v>
      </c>
      <c r="B382" t="s">
        <v>11155</v>
      </c>
      <c r="C382" t="s">
        <v>11156</v>
      </c>
      <c r="D382" t="s">
        <v>11157</v>
      </c>
    </row>
    <row r="383" spans="1:4" x14ac:dyDescent="0.35">
      <c r="A383">
        <v>901266859</v>
      </c>
      <c r="B383" t="s">
        <v>11158</v>
      </c>
      <c r="C383" t="s">
        <v>11159</v>
      </c>
      <c r="D383" t="s">
        <v>11160</v>
      </c>
    </row>
    <row r="384" spans="1:4" x14ac:dyDescent="0.35">
      <c r="A384">
        <v>901266339</v>
      </c>
      <c r="B384" t="s">
        <v>11161</v>
      </c>
      <c r="C384" t="s">
        <v>11162</v>
      </c>
      <c r="D384" t="s">
        <v>11163</v>
      </c>
    </row>
    <row r="385" spans="1:4" x14ac:dyDescent="0.35">
      <c r="A385">
        <v>901266119</v>
      </c>
      <c r="B385" t="s">
        <v>11164</v>
      </c>
      <c r="C385" t="s">
        <v>11165</v>
      </c>
      <c r="D385" t="s">
        <v>11166</v>
      </c>
    </row>
    <row r="386" spans="1:4" x14ac:dyDescent="0.35">
      <c r="A386">
        <v>901265145</v>
      </c>
      <c r="B386" t="s">
        <v>11167</v>
      </c>
      <c r="C386" t="s">
        <v>11168</v>
      </c>
      <c r="D386" t="s">
        <v>11169</v>
      </c>
    </row>
    <row r="387" spans="1:4" x14ac:dyDescent="0.35">
      <c r="A387">
        <v>901265118</v>
      </c>
      <c r="B387" t="s">
        <v>11170</v>
      </c>
      <c r="C387" t="s">
        <v>11171</v>
      </c>
      <c r="D387" t="s">
        <v>11172</v>
      </c>
    </row>
    <row r="388" spans="1:4" x14ac:dyDescent="0.35">
      <c r="A388">
        <v>901265081</v>
      </c>
      <c r="B388" t="s">
        <v>11173</v>
      </c>
      <c r="C388" t="s">
        <v>11173</v>
      </c>
      <c r="D388" t="s">
        <v>11174</v>
      </c>
    </row>
    <row r="389" spans="1:4" x14ac:dyDescent="0.35">
      <c r="A389">
        <v>901264225</v>
      </c>
      <c r="B389" t="s">
        <v>11175</v>
      </c>
      <c r="C389" t="s">
        <v>11176</v>
      </c>
      <c r="D389" t="s">
        <v>11177</v>
      </c>
    </row>
    <row r="390" spans="1:4" x14ac:dyDescent="0.35">
      <c r="A390">
        <v>901263860</v>
      </c>
      <c r="B390" t="s">
        <v>11178</v>
      </c>
      <c r="C390" t="s">
        <v>11179</v>
      </c>
      <c r="D390" t="s">
        <v>11180</v>
      </c>
    </row>
    <row r="391" spans="1:4" x14ac:dyDescent="0.35">
      <c r="A391">
        <v>901262974</v>
      </c>
      <c r="B391" t="s">
        <v>11181</v>
      </c>
      <c r="C391" t="s">
        <v>11182</v>
      </c>
      <c r="D391" t="s">
        <v>11183</v>
      </c>
    </row>
    <row r="392" spans="1:4" x14ac:dyDescent="0.35">
      <c r="A392">
        <v>901262051</v>
      </c>
      <c r="B392" t="s">
        <v>11184</v>
      </c>
      <c r="C392" t="s">
        <v>9971</v>
      </c>
      <c r="D392" t="s">
        <v>9971</v>
      </c>
    </row>
    <row r="393" spans="1:4" x14ac:dyDescent="0.35">
      <c r="A393">
        <v>901262036</v>
      </c>
      <c r="B393" t="s">
        <v>11185</v>
      </c>
      <c r="C393" t="s">
        <v>11186</v>
      </c>
      <c r="D393" t="s">
        <v>11187</v>
      </c>
    </row>
    <row r="394" spans="1:4" x14ac:dyDescent="0.35">
      <c r="A394">
        <v>901261579</v>
      </c>
      <c r="B394" t="s">
        <v>11188</v>
      </c>
      <c r="C394" t="s">
        <v>11189</v>
      </c>
      <c r="D394" t="s">
        <v>11190</v>
      </c>
    </row>
    <row r="395" spans="1:4" x14ac:dyDescent="0.35">
      <c r="A395">
        <v>901261470</v>
      </c>
      <c r="B395" t="s">
        <v>11191</v>
      </c>
      <c r="C395" t="s">
        <v>11192</v>
      </c>
      <c r="D395" t="s">
        <v>11193</v>
      </c>
    </row>
    <row r="396" spans="1:4" x14ac:dyDescent="0.35">
      <c r="A396">
        <v>901261403</v>
      </c>
      <c r="B396" t="s">
        <v>11194</v>
      </c>
      <c r="C396" t="s">
        <v>11195</v>
      </c>
      <c r="D396" t="s">
        <v>11196</v>
      </c>
    </row>
    <row r="397" spans="1:4" x14ac:dyDescent="0.35">
      <c r="A397">
        <v>901261048</v>
      </c>
      <c r="B397" t="s">
        <v>11197</v>
      </c>
      <c r="C397" t="s">
        <v>11198</v>
      </c>
      <c r="D397" t="s">
        <v>11199</v>
      </c>
    </row>
    <row r="398" spans="1:4" x14ac:dyDescent="0.35">
      <c r="A398">
        <v>901260960</v>
      </c>
      <c r="B398" t="s">
        <v>11200</v>
      </c>
      <c r="C398" t="s">
        <v>11201</v>
      </c>
      <c r="D398" t="s">
        <v>11202</v>
      </c>
    </row>
    <row r="399" spans="1:4" x14ac:dyDescent="0.35">
      <c r="A399">
        <v>901260871</v>
      </c>
      <c r="B399" t="s">
        <v>11203</v>
      </c>
      <c r="C399" t="s">
        <v>11204</v>
      </c>
      <c r="D399" t="s">
        <v>11205</v>
      </c>
    </row>
    <row r="400" spans="1:4" x14ac:dyDescent="0.35">
      <c r="A400">
        <v>901260764</v>
      </c>
      <c r="B400" t="s">
        <v>11206</v>
      </c>
      <c r="C400" t="s">
        <v>11207</v>
      </c>
      <c r="D400" t="s">
        <v>11208</v>
      </c>
    </row>
    <row r="401" spans="1:4" x14ac:dyDescent="0.35">
      <c r="A401">
        <v>901260703</v>
      </c>
      <c r="B401" t="s">
        <v>11209</v>
      </c>
      <c r="C401" t="s">
        <v>11210</v>
      </c>
      <c r="D401" t="s">
        <v>11211</v>
      </c>
    </row>
    <row r="402" spans="1:4" x14ac:dyDescent="0.35">
      <c r="A402">
        <v>901260395</v>
      </c>
      <c r="B402" t="s">
        <v>11212</v>
      </c>
      <c r="C402" t="s">
        <v>11213</v>
      </c>
      <c r="D402" t="s">
        <v>11214</v>
      </c>
    </row>
    <row r="403" spans="1:4" x14ac:dyDescent="0.35">
      <c r="A403">
        <v>901260268</v>
      </c>
      <c r="B403" t="s">
        <v>11215</v>
      </c>
      <c r="C403" t="s">
        <v>11216</v>
      </c>
      <c r="D403" t="s">
        <v>11217</v>
      </c>
    </row>
    <row r="404" spans="1:4" x14ac:dyDescent="0.35">
      <c r="A404">
        <v>901259767</v>
      </c>
      <c r="B404" t="s">
        <v>11218</v>
      </c>
      <c r="C404" t="s">
        <v>11219</v>
      </c>
      <c r="D404" t="s">
        <v>11219</v>
      </c>
    </row>
    <row r="405" spans="1:4" x14ac:dyDescent="0.35">
      <c r="A405">
        <v>901259765</v>
      </c>
      <c r="B405" t="s">
        <v>11220</v>
      </c>
      <c r="C405" t="s">
        <v>11219</v>
      </c>
      <c r="D405" t="s">
        <v>11221</v>
      </c>
    </row>
    <row r="406" spans="1:4" x14ac:dyDescent="0.35">
      <c r="A406">
        <v>901259062</v>
      </c>
      <c r="B406" t="s">
        <v>11222</v>
      </c>
      <c r="C406" t="s">
        <v>11223</v>
      </c>
      <c r="D406" t="s">
        <v>11224</v>
      </c>
    </row>
    <row r="407" spans="1:4" x14ac:dyDescent="0.35">
      <c r="A407">
        <v>901258612</v>
      </c>
      <c r="B407" t="s">
        <v>11225</v>
      </c>
      <c r="C407" t="s">
        <v>11226</v>
      </c>
      <c r="D407" t="s">
        <v>11227</v>
      </c>
    </row>
    <row r="408" spans="1:4" x14ac:dyDescent="0.35">
      <c r="A408">
        <v>901258320</v>
      </c>
      <c r="B408" t="s">
        <v>11228</v>
      </c>
      <c r="C408" t="s">
        <v>11229</v>
      </c>
      <c r="D408" t="s">
        <v>11230</v>
      </c>
    </row>
    <row r="409" spans="1:4" x14ac:dyDescent="0.35">
      <c r="A409">
        <v>901258279</v>
      </c>
      <c r="B409" t="s">
        <v>11231</v>
      </c>
      <c r="C409" t="s">
        <v>11232</v>
      </c>
      <c r="D409" t="s">
        <v>11233</v>
      </c>
    </row>
    <row r="410" spans="1:4" x14ac:dyDescent="0.35">
      <c r="A410">
        <v>901258132</v>
      </c>
      <c r="B410" t="s">
        <v>11234</v>
      </c>
      <c r="C410" t="s">
        <v>11235</v>
      </c>
      <c r="D410" t="s">
        <v>11236</v>
      </c>
    </row>
    <row r="411" spans="1:4" x14ac:dyDescent="0.35">
      <c r="A411">
        <v>901257749</v>
      </c>
      <c r="B411" t="s">
        <v>11237</v>
      </c>
      <c r="C411" t="s">
        <v>11238</v>
      </c>
      <c r="D411" t="s">
        <v>11239</v>
      </c>
    </row>
    <row r="412" spans="1:4" x14ac:dyDescent="0.35">
      <c r="A412">
        <v>901257717</v>
      </c>
      <c r="B412" t="s">
        <v>11240</v>
      </c>
      <c r="C412" t="s">
        <v>11241</v>
      </c>
      <c r="D412" t="s">
        <v>11242</v>
      </c>
    </row>
    <row r="413" spans="1:4" x14ac:dyDescent="0.35">
      <c r="A413">
        <v>901257257</v>
      </c>
      <c r="B413" t="s">
        <v>11243</v>
      </c>
      <c r="C413" t="s">
        <v>11244</v>
      </c>
      <c r="D413" t="s">
        <v>11245</v>
      </c>
    </row>
    <row r="414" spans="1:4" x14ac:dyDescent="0.35">
      <c r="A414">
        <v>901256414</v>
      </c>
      <c r="B414" t="s">
        <v>11246</v>
      </c>
      <c r="C414" t="s">
        <v>11247</v>
      </c>
      <c r="D414" t="s">
        <v>11247</v>
      </c>
    </row>
    <row r="415" spans="1:4" x14ac:dyDescent="0.35">
      <c r="A415">
        <v>901256392</v>
      </c>
      <c r="B415" t="s">
        <v>11248</v>
      </c>
      <c r="C415" t="s">
        <v>11249</v>
      </c>
      <c r="D415" t="s">
        <v>11250</v>
      </c>
    </row>
    <row r="416" spans="1:4" x14ac:dyDescent="0.35">
      <c r="A416">
        <v>901255984</v>
      </c>
      <c r="B416" t="s">
        <v>11251</v>
      </c>
      <c r="C416" t="s">
        <v>11252</v>
      </c>
      <c r="D416" t="s">
        <v>11253</v>
      </c>
    </row>
    <row r="417" spans="1:4" x14ac:dyDescent="0.35">
      <c r="A417">
        <v>901255984</v>
      </c>
      <c r="B417" t="s">
        <v>11251</v>
      </c>
      <c r="C417" t="s">
        <v>11254</v>
      </c>
      <c r="D417" t="s">
        <v>11255</v>
      </c>
    </row>
    <row r="418" spans="1:4" x14ac:dyDescent="0.35">
      <c r="A418">
        <v>901255949</v>
      </c>
      <c r="B418" t="s">
        <v>11256</v>
      </c>
      <c r="C418" t="s">
        <v>11257</v>
      </c>
      <c r="D418" t="s">
        <v>11258</v>
      </c>
    </row>
    <row r="419" spans="1:4" x14ac:dyDescent="0.35">
      <c r="A419">
        <v>901255753</v>
      </c>
      <c r="B419" t="s">
        <v>11259</v>
      </c>
      <c r="C419" t="s">
        <v>11260</v>
      </c>
      <c r="D419" t="s">
        <v>11261</v>
      </c>
    </row>
    <row r="420" spans="1:4" x14ac:dyDescent="0.35">
      <c r="A420">
        <v>901255702</v>
      </c>
      <c r="B420" t="s">
        <v>11262</v>
      </c>
      <c r="C420" t="s">
        <v>11263</v>
      </c>
      <c r="D420" t="s">
        <v>11264</v>
      </c>
    </row>
    <row r="421" spans="1:4" x14ac:dyDescent="0.35">
      <c r="A421">
        <v>901255564</v>
      </c>
      <c r="B421" t="s">
        <v>11265</v>
      </c>
      <c r="C421" t="s">
        <v>11266</v>
      </c>
      <c r="D421" t="s">
        <v>11267</v>
      </c>
    </row>
    <row r="422" spans="1:4" x14ac:dyDescent="0.35">
      <c r="A422">
        <v>901255397</v>
      </c>
      <c r="B422" t="s">
        <v>11268</v>
      </c>
      <c r="C422" t="s">
        <v>11269</v>
      </c>
      <c r="D422" t="s">
        <v>11270</v>
      </c>
    </row>
    <row r="423" spans="1:4" x14ac:dyDescent="0.35">
      <c r="A423">
        <v>901255095</v>
      </c>
      <c r="B423" t="s">
        <v>11271</v>
      </c>
      <c r="C423" t="s">
        <v>11272</v>
      </c>
      <c r="D423" t="s">
        <v>11273</v>
      </c>
    </row>
    <row r="424" spans="1:4" x14ac:dyDescent="0.35">
      <c r="A424">
        <v>901255019</v>
      </c>
      <c r="B424" t="s">
        <v>11274</v>
      </c>
      <c r="C424" t="s">
        <v>11275</v>
      </c>
      <c r="D424" t="s">
        <v>11276</v>
      </c>
    </row>
    <row r="425" spans="1:4" x14ac:dyDescent="0.35">
      <c r="A425">
        <v>901254743</v>
      </c>
      <c r="B425" t="s">
        <v>11277</v>
      </c>
      <c r="C425" t="s">
        <v>11278</v>
      </c>
      <c r="D425" t="s">
        <v>11279</v>
      </c>
    </row>
    <row r="426" spans="1:4" x14ac:dyDescent="0.35">
      <c r="A426">
        <v>901254724</v>
      </c>
      <c r="B426" t="s">
        <v>11280</v>
      </c>
      <c r="C426" t="s">
        <v>11281</v>
      </c>
      <c r="D426" t="s">
        <v>11282</v>
      </c>
    </row>
    <row r="427" spans="1:4" x14ac:dyDescent="0.35">
      <c r="A427">
        <v>901254717</v>
      </c>
      <c r="B427" t="s">
        <v>11283</v>
      </c>
      <c r="C427" t="s">
        <v>11284</v>
      </c>
      <c r="D427" t="s">
        <v>11285</v>
      </c>
    </row>
    <row r="428" spans="1:4" x14ac:dyDescent="0.35">
      <c r="A428">
        <v>901254209</v>
      </c>
      <c r="B428" t="s">
        <v>11286</v>
      </c>
      <c r="C428" t="s">
        <v>11287</v>
      </c>
      <c r="D428" t="s">
        <v>11288</v>
      </c>
    </row>
    <row r="429" spans="1:4" x14ac:dyDescent="0.35">
      <c r="A429">
        <v>901254178</v>
      </c>
      <c r="B429" t="s">
        <v>11289</v>
      </c>
      <c r="C429" t="s">
        <v>11290</v>
      </c>
      <c r="D429" t="s">
        <v>11291</v>
      </c>
    </row>
    <row r="430" spans="1:4" x14ac:dyDescent="0.35">
      <c r="A430">
        <v>901253653</v>
      </c>
      <c r="B430" t="s">
        <v>11292</v>
      </c>
      <c r="C430" t="s">
        <v>11293</v>
      </c>
      <c r="D430" t="s">
        <v>11294</v>
      </c>
    </row>
    <row r="431" spans="1:4" x14ac:dyDescent="0.35">
      <c r="A431">
        <v>901253368</v>
      </c>
      <c r="B431" t="s">
        <v>11295</v>
      </c>
      <c r="C431" t="s">
        <v>11296</v>
      </c>
      <c r="D431" t="s">
        <v>11297</v>
      </c>
    </row>
    <row r="432" spans="1:4" x14ac:dyDescent="0.35">
      <c r="A432">
        <v>901252453</v>
      </c>
      <c r="B432" t="s">
        <v>11298</v>
      </c>
      <c r="C432" t="s">
        <v>11299</v>
      </c>
      <c r="D432" t="s">
        <v>11300</v>
      </c>
    </row>
    <row r="433" spans="1:4" x14ac:dyDescent="0.35">
      <c r="A433">
        <v>901252080</v>
      </c>
      <c r="B433" t="s">
        <v>11301</v>
      </c>
      <c r="C433" t="s">
        <v>11302</v>
      </c>
      <c r="D433" t="s">
        <v>11303</v>
      </c>
    </row>
    <row r="434" spans="1:4" x14ac:dyDescent="0.35">
      <c r="A434">
        <v>901251624</v>
      </c>
      <c r="B434" t="s">
        <v>11304</v>
      </c>
      <c r="C434" t="s">
        <v>11305</v>
      </c>
      <c r="D434" t="s">
        <v>11306</v>
      </c>
    </row>
    <row r="435" spans="1:4" x14ac:dyDescent="0.35">
      <c r="A435">
        <v>901250828</v>
      </c>
      <c r="B435" t="s">
        <v>11307</v>
      </c>
      <c r="C435" t="s">
        <v>11308</v>
      </c>
      <c r="D435" t="s">
        <v>11309</v>
      </c>
    </row>
    <row r="436" spans="1:4" x14ac:dyDescent="0.35">
      <c r="A436">
        <v>901250550</v>
      </c>
      <c r="B436" t="s">
        <v>11310</v>
      </c>
      <c r="C436" t="s">
        <v>11311</v>
      </c>
      <c r="D436" t="s">
        <v>11312</v>
      </c>
    </row>
    <row r="437" spans="1:4" x14ac:dyDescent="0.35">
      <c r="A437">
        <v>901250189</v>
      </c>
      <c r="B437" t="s">
        <v>11313</v>
      </c>
      <c r="C437" t="s">
        <v>11314</v>
      </c>
      <c r="D437" t="s">
        <v>11315</v>
      </c>
    </row>
    <row r="438" spans="1:4" x14ac:dyDescent="0.35">
      <c r="A438">
        <v>901250188</v>
      </c>
      <c r="B438" t="s">
        <v>11316</v>
      </c>
      <c r="C438" t="s">
        <v>11317</v>
      </c>
      <c r="D438" t="s">
        <v>11318</v>
      </c>
    </row>
    <row r="439" spans="1:4" x14ac:dyDescent="0.35">
      <c r="A439">
        <v>901250150</v>
      </c>
      <c r="B439" t="s">
        <v>11319</v>
      </c>
      <c r="C439" t="s">
        <v>11320</v>
      </c>
      <c r="D439" t="s">
        <v>11321</v>
      </c>
    </row>
    <row r="440" spans="1:4" x14ac:dyDescent="0.35">
      <c r="A440">
        <v>901249771</v>
      </c>
      <c r="B440" t="s">
        <v>11322</v>
      </c>
      <c r="C440" t="s">
        <v>11323</v>
      </c>
      <c r="D440" t="s">
        <v>11324</v>
      </c>
    </row>
    <row r="441" spans="1:4" x14ac:dyDescent="0.35">
      <c r="A441">
        <v>901249632</v>
      </c>
      <c r="B441" t="s">
        <v>11325</v>
      </c>
      <c r="C441" t="s">
        <v>11326</v>
      </c>
      <c r="D441" t="s">
        <v>11327</v>
      </c>
    </row>
    <row r="442" spans="1:4" x14ac:dyDescent="0.35">
      <c r="A442">
        <v>901249484</v>
      </c>
      <c r="B442" t="s">
        <v>11328</v>
      </c>
      <c r="C442" t="s">
        <v>11329</v>
      </c>
      <c r="D442" t="s">
        <v>11330</v>
      </c>
    </row>
    <row r="443" spans="1:4" x14ac:dyDescent="0.35">
      <c r="A443">
        <v>901249413</v>
      </c>
      <c r="B443" t="s">
        <v>11331</v>
      </c>
      <c r="C443" t="s">
        <v>11332</v>
      </c>
      <c r="D443" t="s">
        <v>11333</v>
      </c>
    </row>
    <row r="444" spans="1:4" x14ac:dyDescent="0.35">
      <c r="A444">
        <v>901249398</v>
      </c>
      <c r="B444" t="s">
        <v>11334</v>
      </c>
      <c r="C444" t="s">
        <v>11335</v>
      </c>
      <c r="D444" t="s">
        <v>11336</v>
      </c>
    </row>
    <row r="445" spans="1:4" x14ac:dyDescent="0.35">
      <c r="A445">
        <v>901249120</v>
      </c>
      <c r="B445" t="s">
        <v>11337</v>
      </c>
      <c r="C445" t="s">
        <v>10768</v>
      </c>
      <c r="D445" t="s">
        <v>11338</v>
      </c>
    </row>
    <row r="446" spans="1:4" x14ac:dyDescent="0.35">
      <c r="A446">
        <v>901248821</v>
      </c>
      <c r="B446" t="s">
        <v>11339</v>
      </c>
      <c r="C446" t="s">
        <v>11340</v>
      </c>
      <c r="D446" t="s">
        <v>11341</v>
      </c>
    </row>
    <row r="447" spans="1:4" x14ac:dyDescent="0.35">
      <c r="A447">
        <v>901248669</v>
      </c>
      <c r="B447" t="s">
        <v>11342</v>
      </c>
      <c r="C447" t="s">
        <v>11343</v>
      </c>
      <c r="D447" t="s">
        <v>11344</v>
      </c>
    </row>
    <row r="448" spans="1:4" x14ac:dyDescent="0.35">
      <c r="A448">
        <v>901248256</v>
      </c>
      <c r="B448" t="s">
        <v>11345</v>
      </c>
      <c r="C448" t="s">
        <v>11346</v>
      </c>
      <c r="D448" t="s">
        <v>11347</v>
      </c>
    </row>
    <row r="449" spans="1:4" x14ac:dyDescent="0.35">
      <c r="A449">
        <v>901248178</v>
      </c>
      <c r="B449" t="s">
        <v>11348</v>
      </c>
      <c r="C449">
        <v>901248178</v>
      </c>
      <c r="D449" t="s">
        <v>11349</v>
      </c>
    </row>
    <row r="450" spans="1:4" x14ac:dyDescent="0.35">
      <c r="A450">
        <v>901248055</v>
      </c>
      <c r="B450" t="s">
        <v>11350</v>
      </c>
      <c r="C450" t="s">
        <v>11351</v>
      </c>
      <c r="D450" t="s">
        <v>11352</v>
      </c>
    </row>
    <row r="451" spans="1:4" x14ac:dyDescent="0.35">
      <c r="A451">
        <v>901247787</v>
      </c>
      <c r="B451" t="s">
        <v>11353</v>
      </c>
      <c r="C451" t="s">
        <v>11354</v>
      </c>
      <c r="D451" t="s">
        <v>11355</v>
      </c>
    </row>
    <row r="452" spans="1:4" x14ac:dyDescent="0.35">
      <c r="A452">
        <v>901247689</v>
      </c>
      <c r="B452" t="s">
        <v>11356</v>
      </c>
      <c r="C452" t="s">
        <v>11357</v>
      </c>
      <c r="D452" t="s">
        <v>11358</v>
      </c>
    </row>
    <row r="453" spans="1:4" x14ac:dyDescent="0.35">
      <c r="A453">
        <v>901247682</v>
      </c>
      <c r="B453" t="s">
        <v>11359</v>
      </c>
      <c r="C453" t="s">
        <v>11360</v>
      </c>
      <c r="D453" t="s">
        <v>11361</v>
      </c>
    </row>
    <row r="454" spans="1:4" x14ac:dyDescent="0.35">
      <c r="A454">
        <v>901247429</v>
      </c>
      <c r="B454" t="s">
        <v>11362</v>
      </c>
      <c r="C454" t="s">
        <v>11363</v>
      </c>
      <c r="D454" t="s">
        <v>11364</v>
      </c>
    </row>
    <row r="455" spans="1:4" x14ac:dyDescent="0.35">
      <c r="A455">
        <v>901247429</v>
      </c>
      <c r="B455" t="s">
        <v>11362</v>
      </c>
      <c r="C455" t="s">
        <v>11365</v>
      </c>
      <c r="D455" t="s">
        <v>11366</v>
      </c>
    </row>
    <row r="456" spans="1:4" x14ac:dyDescent="0.35">
      <c r="A456">
        <v>901247223</v>
      </c>
      <c r="B456" t="s">
        <v>11367</v>
      </c>
      <c r="C456" t="s">
        <v>11368</v>
      </c>
      <c r="D456" t="s">
        <v>11369</v>
      </c>
    </row>
    <row r="457" spans="1:4" x14ac:dyDescent="0.35">
      <c r="A457">
        <v>901247101</v>
      </c>
      <c r="B457" t="s">
        <v>11370</v>
      </c>
      <c r="C457" t="s">
        <v>11371</v>
      </c>
      <c r="D457" t="s">
        <v>11372</v>
      </c>
    </row>
    <row r="458" spans="1:4" x14ac:dyDescent="0.35">
      <c r="A458">
        <v>901247101</v>
      </c>
      <c r="B458" t="s">
        <v>11370</v>
      </c>
      <c r="C458" t="s">
        <v>11373</v>
      </c>
      <c r="D458" t="s">
        <v>11374</v>
      </c>
    </row>
    <row r="459" spans="1:4" x14ac:dyDescent="0.35">
      <c r="A459">
        <v>901246950</v>
      </c>
      <c r="B459" t="s">
        <v>11375</v>
      </c>
      <c r="C459" t="s">
        <v>11376</v>
      </c>
      <c r="D459" t="s">
        <v>11377</v>
      </c>
    </row>
    <row r="460" spans="1:4" x14ac:dyDescent="0.35">
      <c r="A460">
        <v>901246837</v>
      </c>
      <c r="B460" t="s">
        <v>11378</v>
      </c>
      <c r="C460" t="s">
        <v>11379</v>
      </c>
      <c r="D460" t="s">
        <v>11380</v>
      </c>
    </row>
    <row r="461" spans="1:4" x14ac:dyDescent="0.35">
      <c r="A461">
        <v>901246517</v>
      </c>
      <c r="B461" t="s">
        <v>11381</v>
      </c>
      <c r="C461" t="s">
        <v>11382</v>
      </c>
      <c r="D461" t="s">
        <v>11383</v>
      </c>
    </row>
    <row r="462" spans="1:4" x14ac:dyDescent="0.35">
      <c r="A462">
        <v>901246474</v>
      </c>
      <c r="B462" t="s">
        <v>11384</v>
      </c>
      <c r="C462" t="s">
        <v>11385</v>
      </c>
      <c r="D462" t="s">
        <v>11386</v>
      </c>
    </row>
    <row r="463" spans="1:4" x14ac:dyDescent="0.35">
      <c r="A463">
        <v>901246448</v>
      </c>
      <c r="B463" t="s">
        <v>11387</v>
      </c>
      <c r="C463" t="s">
        <v>11388</v>
      </c>
      <c r="D463" t="s">
        <v>11389</v>
      </c>
    </row>
    <row r="464" spans="1:4" x14ac:dyDescent="0.35">
      <c r="A464">
        <v>901246064</v>
      </c>
      <c r="B464" t="s">
        <v>11390</v>
      </c>
      <c r="C464" t="s">
        <v>11391</v>
      </c>
      <c r="D464" t="s">
        <v>11392</v>
      </c>
    </row>
    <row r="465" spans="1:4" x14ac:dyDescent="0.35">
      <c r="A465">
        <v>901245493</v>
      </c>
      <c r="B465" t="s">
        <v>11393</v>
      </c>
      <c r="C465" t="s">
        <v>11394</v>
      </c>
      <c r="D465" t="s">
        <v>11395</v>
      </c>
    </row>
    <row r="466" spans="1:4" x14ac:dyDescent="0.35">
      <c r="A466">
        <v>901245162</v>
      </c>
      <c r="B466" t="s">
        <v>11396</v>
      </c>
      <c r="C466" t="s">
        <v>11397</v>
      </c>
      <c r="D466" t="s">
        <v>11398</v>
      </c>
    </row>
    <row r="467" spans="1:4" x14ac:dyDescent="0.35">
      <c r="A467">
        <v>901245058</v>
      </c>
      <c r="B467" t="s">
        <v>11399</v>
      </c>
      <c r="C467" t="s">
        <v>11400</v>
      </c>
      <c r="D467" t="s">
        <v>11401</v>
      </c>
    </row>
    <row r="468" spans="1:4" x14ac:dyDescent="0.35">
      <c r="A468">
        <v>901245006</v>
      </c>
      <c r="B468" t="s">
        <v>11402</v>
      </c>
      <c r="C468" t="s">
        <v>11403</v>
      </c>
      <c r="D468" t="s">
        <v>11404</v>
      </c>
    </row>
    <row r="469" spans="1:4" x14ac:dyDescent="0.35">
      <c r="A469">
        <v>901244771</v>
      </c>
      <c r="B469" t="s">
        <v>11405</v>
      </c>
      <c r="C469" t="s">
        <v>11406</v>
      </c>
      <c r="D469" t="s">
        <v>11406</v>
      </c>
    </row>
    <row r="470" spans="1:4" x14ac:dyDescent="0.35">
      <c r="A470">
        <v>901244724</v>
      </c>
      <c r="B470" t="s">
        <v>11407</v>
      </c>
      <c r="C470" t="s">
        <v>11408</v>
      </c>
      <c r="D470" t="s">
        <v>11409</v>
      </c>
    </row>
    <row r="471" spans="1:4" x14ac:dyDescent="0.35">
      <c r="A471">
        <v>901244526</v>
      </c>
      <c r="B471" t="s">
        <v>11410</v>
      </c>
      <c r="C471" t="s">
        <v>11411</v>
      </c>
      <c r="D471" t="s">
        <v>11412</v>
      </c>
    </row>
    <row r="472" spans="1:4" x14ac:dyDescent="0.35">
      <c r="A472">
        <v>901244397</v>
      </c>
      <c r="B472" t="s">
        <v>11413</v>
      </c>
      <c r="C472" t="s">
        <v>11414</v>
      </c>
      <c r="D472" t="s">
        <v>11415</v>
      </c>
    </row>
    <row r="473" spans="1:4" x14ac:dyDescent="0.35">
      <c r="A473">
        <v>901243813</v>
      </c>
      <c r="B473" t="s">
        <v>11416</v>
      </c>
      <c r="C473" t="s">
        <v>11417</v>
      </c>
      <c r="D473" t="s">
        <v>11418</v>
      </c>
    </row>
    <row r="474" spans="1:4" x14ac:dyDescent="0.35">
      <c r="A474">
        <v>901243486</v>
      </c>
      <c r="B474" t="s">
        <v>11419</v>
      </c>
      <c r="C474" t="s">
        <v>11420</v>
      </c>
      <c r="D474" t="s">
        <v>11421</v>
      </c>
    </row>
    <row r="475" spans="1:4" x14ac:dyDescent="0.35">
      <c r="A475">
        <v>901243391</v>
      </c>
      <c r="B475" t="s">
        <v>11422</v>
      </c>
      <c r="C475" t="s">
        <v>11423</v>
      </c>
      <c r="D475" t="s">
        <v>11424</v>
      </c>
    </row>
    <row r="476" spans="1:4" x14ac:dyDescent="0.35">
      <c r="A476">
        <v>901243390</v>
      </c>
      <c r="B476" t="s">
        <v>11425</v>
      </c>
      <c r="C476" t="s">
        <v>11426</v>
      </c>
      <c r="D476" t="s">
        <v>11427</v>
      </c>
    </row>
    <row r="477" spans="1:4" x14ac:dyDescent="0.35">
      <c r="A477">
        <v>901243206</v>
      </c>
      <c r="B477" t="s">
        <v>11428</v>
      </c>
      <c r="C477" t="s">
        <v>11429</v>
      </c>
      <c r="D477" t="s">
        <v>11430</v>
      </c>
    </row>
    <row r="478" spans="1:4" x14ac:dyDescent="0.35">
      <c r="A478">
        <v>901243041</v>
      </c>
      <c r="B478" t="s">
        <v>11431</v>
      </c>
      <c r="C478" t="s">
        <v>11432</v>
      </c>
      <c r="D478" t="s">
        <v>11433</v>
      </c>
    </row>
    <row r="479" spans="1:4" x14ac:dyDescent="0.35">
      <c r="A479">
        <v>901242847</v>
      </c>
      <c r="B479" t="s">
        <v>11434</v>
      </c>
      <c r="C479" t="s">
        <v>11435</v>
      </c>
      <c r="D479" t="s">
        <v>11436</v>
      </c>
    </row>
    <row r="480" spans="1:4" x14ac:dyDescent="0.35">
      <c r="A480">
        <v>901242225</v>
      </c>
      <c r="B480" t="s">
        <v>11437</v>
      </c>
      <c r="C480" t="s">
        <v>11438</v>
      </c>
      <c r="D480" t="s">
        <v>11439</v>
      </c>
    </row>
    <row r="481" spans="1:4" x14ac:dyDescent="0.35">
      <c r="A481">
        <v>901242153</v>
      </c>
      <c r="B481" t="s">
        <v>11440</v>
      </c>
      <c r="C481" t="s">
        <v>11441</v>
      </c>
      <c r="D481" t="s">
        <v>11442</v>
      </c>
    </row>
    <row r="482" spans="1:4" x14ac:dyDescent="0.35">
      <c r="A482">
        <v>901241403</v>
      </c>
      <c r="B482" t="s">
        <v>11443</v>
      </c>
      <c r="C482" t="s">
        <v>11444</v>
      </c>
      <c r="D482" t="s">
        <v>11444</v>
      </c>
    </row>
    <row r="483" spans="1:4" x14ac:dyDescent="0.35">
      <c r="A483">
        <v>901241402</v>
      </c>
      <c r="B483" t="s">
        <v>11445</v>
      </c>
      <c r="C483" t="s">
        <v>11446</v>
      </c>
      <c r="D483" t="s">
        <v>11447</v>
      </c>
    </row>
    <row r="484" spans="1:4" x14ac:dyDescent="0.35">
      <c r="A484">
        <v>901241311</v>
      </c>
      <c r="B484" t="s">
        <v>11448</v>
      </c>
      <c r="C484" t="s">
        <v>11449</v>
      </c>
      <c r="D484" t="s">
        <v>11450</v>
      </c>
    </row>
    <row r="485" spans="1:4" x14ac:dyDescent="0.35">
      <c r="A485">
        <v>901241141</v>
      </c>
      <c r="B485" t="s">
        <v>11451</v>
      </c>
      <c r="C485" t="s">
        <v>11452</v>
      </c>
      <c r="D485" t="s">
        <v>11452</v>
      </c>
    </row>
    <row r="486" spans="1:4" x14ac:dyDescent="0.35">
      <c r="A486">
        <v>901240827</v>
      </c>
      <c r="B486" t="s">
        <v>11453</v>
      </c>
      <c r="C486" t="s">
        <v>11454</v>
      </c>
      <c r="D486" t="s">
        <v>11455</v>
      </c>
    </row>
    <row r="487" spans="1:4" x14ac:dyDescent="0.35">
      <c r="A487">
        <v>901240786</v>
      </c>
      <c r="B487" t="s">
        <v>11456</v>
      </c>
      <c r="C487" t="s">
        <v>11457</v>
      </c>
      <c r="D487" t="s">
        <v>11458</v>
      </c>
    </row>
    <row r="488" spans="1:4" x14ac:dyDescent="0.35">
      <c r="A488">
        <v>901240645</v>
      </c>
      <c r="B488" t="s">
        <v>11459</v>
      </c>
      <c r="C488" t="s">
        <v>11460</v>
      </c>
      <c r="D488" t="s">
        <v>11461</v>
      </c>
    </row>
    <row r="489" spans="1:4" x14ac:dyDescent="0.35">
      <c r="A489">
        <v>901240365</v>
      </c>
      <c r="B489" t="s">
        <v>11462</v>
      </c>
      <c r="C489" t="s">
        <v>11463</v>
      </c>
      <c r="D489" t="s">
        <v>11464</v>
      </c>
    </row>
    <row r="490" spans="1:4" x14ac:dyDescent="0.35">
      <c r="A490">
        <v>901240285</v>
      </c>
      <c r="B490" t="s">
        <v>11465</v>
      </c>
      <c r="C490" t="s">
        <v>11466</v>
      </c>
      <c r="D490" t="s">
        <v>11467</v>
      </c>
    </row>
    <row r="491" spans="1:4" x14ac:dyDescent="0.35">
      <c r="A491">
        <v>901240138</v>
      </c>
      <c r="B491" t="s">
        <v>11468</v>
      </c>
      <c r="C491" t="s">
        <v>11469</v>
      </c>
      <c r="D491" t="s">
        <v>11469</v>
      </c>
    </row>
    <row r="492" spans="1:4" x14ac:dyDescent="0.35">
      <c r="A492">
        <v>901239947</v>
      </c>
      <c r="B492" t="s">
        <v>11470</v>
      </c>
      <c r="C492" t="s">
        <v>10905</v>
      </c>
      <c r="D492" t="s">
        <v>11471</v>
      </c>
    </row>
    <row r="493" spans="1:4" x14ac:dyDescent="0.35">
      <c r="A493">
        <v>901239678</v>
      </c>
      <c r="B493" t="s">
        <v>11472</v>
      </c>
      <c r="C493" t="s">
        <v>11473</v>
      </c>
      <c r="D493" t="s">
        <v>11474</v>
      </c>
    </row>
    <row r="494" spans="1:4" x14ac:dyDescent="0.35">
      <c r="A494">
        <v>901238976</v>
      </c>
      <c r="B494" t="s">
        <v>11475</v>
      </c>
      <c r="C494" t="s">
        <v>11476</v>
      </c>
      <c r="D494" t="s">
        <v>11477</v>
      </c>
    </row>
    <row r="495" spans="1:4" x14ac:dyDescent="0.35">
      <c r="A495">
        <v>901238574</v>
      </c>
      <c r="B495" t="s">
        <v>11478</v>
      </c>
      <c r="C495" t="s">
        <v>11479</v>
      </c>
      <c r="D495" t="s">
        <v>11480</v>
      </c>
    </row>
    <row r="496" spans="1:4" x14ac:dyDescent="0.35">
      <c r="A496">
        <v>901238465</v>
      </c>
      <c r="B496" t="s">
        <v>11481</v>
      </c>
      <c r="C496" t="s">
        <v>11482</v>
      </c>
      <c r="D496" t="s">
        <v>11483</v>
      </c>
    </row>
    <row r="497" spans="1:4" x14ac:dyDescent="0.35">
      <c r="A497">
        <v>901238430</v>
      </c>
      <c r="B497" t="s">
        <v>11484</v>
      </c>
      <c r="C497" t="s">
        <v>11485</v>
      </c>
      <c r="D497" t="s">
        <v>11486</v>
      </c>
    </row>
    <row r="498" spans="1:4" x14ac:dyDescent="0.35">
      <c r="A498">
        <v>901237778</v>
      </c>
      <c r="B498" t="s">
        <v>11487</v>
      </c>
      <c r="C498" t="s">
        <v>11488</v>
      </c>
      <c r="D498" t="s">
        <v>11489</v>
      </c>
    </row>
    <row r="499" spans="1:4" x14ac:dyDescent="0.35">
      <c r="A499">
        <v>901237562</v>
      </c>
      <c r="B499" t="s">
        <v>11490</v>
      </c>
      <c r="C499" t="s">
        <v>11491</v>
      </c>
      <c r="D499" t="s">
        <v>11492</v>
      </c>
    </row>
    <row r="500" spans="1:4" x14ac:dyDescent="0.35">
      <c r="A500">
        <v>901237466</v>
      </c>
      <c r="B500" t="s">
        <v>11493</v>
      </c>
      <c r="C500" t="s">
        <v>11494</v>
      </c>
      <c r="D500" t="s">
        <v>11495</v>
      </c>
    </row>
    <row r="501" spans="1:4" x14ac:dyDescent="0.35">
      <c r="A501">
        <v>901236483</v>
      </c>
      <c r="B501" t="s">
        <v>11496</v>
      </c>
      <c r="C501" t="s">
        <v>11497</v>
      </c>
      <c r="D501" t="s">
        <v>11498</v>
      </c>
    </row>
    <row r="502" spans="1:4" x14ac:dyDescent="0.35">
      <c r="A502">
        <v>901236361</v>
      </c>
      <c r="B502" t="s">
        <v>11499</v>
      </c>
      <c r="C502" t="s">
        <v>11500</v>
      </c>
      <c r="D502" t="s">
        <v>11501</v>
      </c>
    </row>
    <row r="503" spans="1:4" x14ac:dyDescent="0.35">
      <c r="A503">
        <v>901236242</v>
      </c>
      <c r="B503" t="s">
        <v>11502</v>
      </c>
      <c r="C503" t="s">
        <v>11503</v>
      </c>
      <c r="D503" t="s">
        <v>11504</v>
      </c>
    </row>
    <row r="504" spans="1:4" x14ac:dyDescent="0.35">
      <c r="A504">
        <v>901236181</v>
      </c>
      <c r="B504" t="s">
        <v>11505</v>
      </c>
      <c r="C504" t="s">
        <v>11506</v>
      </c>
      <c r="D504" t="s">
        <v>11507</v>
      </c>
    </row>
    <row r="505" spans="1:4" x14ac:dyDescent="0.35">
      <c r="A505">
        <v>901235422</v>
      </c>
      <c r="B505" t="s">
        <v>11508</v>
      </c>
      <c r="C505" t="s">
        <v>11509</v>
      </c>
      <c r="D505" t="s">
        <v>11510</v>
      </c>
    </row>
    <row r="506" spans="1:4" x14ac:dyDescent="0.35">
      <c r="A506">
        <v>901234140</v>
      </c>
      <c r="B506" t="s">
        <v>11511</v>
      </c>
      <c r="C506" t="s">
        <v>11512</v>
      </c>
      <c r="D506" t="s">
        <v>11513</v>
      </c>
    </row>
    <row r="507" spans="1:4" x14ac:dyDescent="0.35">
      <c r="A507">
        <v>901233745</v>
      </c>
      <c r="B507" t="s">
        <v>11514</v>
      </c>
      <c r="C507" t="s">
        <v>11515</v>
      </c>
      <c r="D507" t="s">
        <v>11516</v>
      </c>
    </row>
    <row r="508" spans="1:4" x14ac:dyDescent="0.35">
      <c r="A508">
        <v>901233745</v>
      </c>
      <c r="B508" t="s">
        <v>11514</v>
      </c>
      <c r="C508" t="s">
        <v>11517</v>
      </c>
      <c r="D508" t="s">
        <v>11518</v>
      </c>
    </row>
    <row r="509" spans="1:4" x14ac:dyDescent="0.35">
      <c r="A509">
        <v>901233745</v>
      </c>
      <c r="B509" t="s">
        <v>11514</v>
      </c>
      <c r="C509" t="s">
        <v>11519</v>
      </c>
      <c r="D509" t="s">
        <v>11520</v>
      </c>
    </row>
    <row r="510" spans="1:4" x14ac:dyDescent="0.35">
      <c r="A510">
        <v>901233642</v>
      </c>
      <c r="B510" t="s">
        <v>11521</v>
      </c>
      <c r="C510" t="s">
        <v>11522</v>
      </c>
      <c r="D510" t="s">
        <v>11523</v>
      </c>
    </row>
    <row r="511" spans="1:4" x14ac:dyDescent="0.35">
      <c r="A511">
        <v>901232408</v>
      </c>
      <c r="B511" t="s">
        <v>11524</v>
      </c>
      <c r="C511" t="s">
        <v>11525</v>
      </c>
      <c r="D511" t="s">
        <v>11526</v>
      </c>
    </row>
    <row r="512" spans="1:4" x14ac:dyDescent="0.35">
      <c r="A512">
        <v>901231687</v>
      </c>
      <c r="B512" t="s">
        <v>11527</v>
      </c>
      <c r="C512" t="s">
        <v>11528</v>
      </c>
      <c r="D512" t="s">
        <v>11529</v>
      </c>
    </row>
    <row r="513" spans="1:4" x14ac:dyDescent="0.35">
      <c r="A513">
        <v>901231586</v>
      </c>
      <c r="B513" t="s">
        <v>11530</v>
      </c>
      <c r="C513" t="s">
        <v>11531</v>
      </c>
      <c r="D513" t="s">
        <v>11532</v>
      </c>
    </row>
    <row r="514" spans="1:4" x14ac:dyDescent="0.35">
      <c r="A514">
        <v>901230662</v>
      </c>
      <c r="B514" t="s">
        <v>11533</v>
      </c>
      <c r="C514" t="s">
        <v>11534</v>
      </c>
      <c r="D514" t="s">
        <v>11535</v>
      </c>
    </row>
    <row r="515" spans="1:4" x14ac:dyDescent="0.35">
      <c r="A515">
        <v>901230272</v>
      </c>
      <c r="B515" t="s">
        <v>11536</v>
      </c>
      <c r="C515" t="s">
        <v>11537</v>
      </c>
      <c r="D515" t="s">
        <v>11538</v>
      </c>
    </row>
    <row r="516" spans="1:4" x14ac:dyDescent="0.35">
      <c r="A516">
        <v>901230037</v>
      </c>
      <c r="B516" t="s">
        <v>11539</v>
      </c>
      <c r="C516" t="s">
        <v>11540</v>
      </c>
      <c r="D516" t="s">
        <v>11541</v>
      </c>
    </row>
    <row r="517" spans="1:4" x14ac:dyDescent="0.35">
      <c r="A517">
        <v>901229696</v>
      </c>
      <c r="B517" t="s">
        <v>11542</v>
      </c>
      <c r="C517" t="s">
        <v>11543</v>
      </c>
      <c r="D517" t="s">
        <v>11544</v>
      </c>
    </row>
    <row r="518" spans="1:4" x14ac:dyDescent="0.35">
      <c r="A518">
        <v>901229443</v>
      </c>
      <c r="B518" t="s">
        <v>11545</v>
      </c>
      <c r="C518" t="s">
        <v>11546</v>
      </c>
      <c r="D518" t="s">
        <v>11547</v>
      </c>
    </row>
    <row r="519" spans="1:4" x14ac:dyDescent="0.35">
      <c r="A519">
        <v>901229412</v>
      </c>
      <c r="B519" t="s">
        <v>11548</v>
      </c>
      <c r="C519" t="s">
        <v>11549</v>
      </c>
      <c r="D519" t="s">
        <v>11550</v>
      </c>
    </row>
    <row r="520" spans="1:4" x14ac:dyDescent="0.35">
      <c r="A520">
        <v>901229402</v>
      </c>
      <c r="B520" t="s">
        <v>11551</v>
      </c>
      <c r="C520" t="s">
        <v>11552</v>
      </c>
      <c r="D520" t="s">
        <v>11553</v>
      </c>
    </row>
    <row r="521" spans="1:4" x14ac:dyDescent="0.35">
      <c r="A521">
        <v>901229104</v>
      </c>
      <c r="B521" t="s">
        <v>11554</v>
      </c>
      <c r="C521" t="s">
        <v>11555</v>
      </c>
      <c r="D521" t="s">
        <v>11556</v>
      </c>
    </row>
    <row r="522" spans="1:4" x14ac:dyDescent="0.35">
      <c r="A522">
        <v>901228994</v>
      </c>
      <c r="B522" t="s">
        <v>11557</v>
      </c>
      <c r="C522" t="s">
        <v>11558</v>
      </c>
      <c r="D522" t="s">
        <v>11559</v>
      </c>
    </row>
    <row r="523" spans="1:4" x14ac:dyDescent="0.35">
      <c r="A523">
        <v>901228715</v>
      </c>
      <c r="B523" t="s">
        <v>11560</v>
      </c>
      <c r="C523" t="s">
        <v>11561</v>
      </c>
      <c r="D523" t="s">
        <v>11562</v>
      </c>
    </row>
    <row r="524" spans="1:4" x14ac:dyDescent="0.35">
      <c r="A524">
        <v>901228231</v>
      </c>
      <c r="B524" t="s">
        <v>11563</v>
      </c>
      <c r="C524" t="s">
        <v>11564</v>
      </c>
      <c r="D524" t="s">
        <v>11565</v>
      </c>
    </row>
    <row r="525" spans="1:4" x14ac:dyDescent="0.35">
      <c r="A525">
        <v>901228151</v>
      </c>
      <c r="B525" t="s">
        <v>11566</v>
      </c>
      <c r="C525" t="s">
        <v>11567</v>
      </c>
      <c r="D525" t="s">
        <v>11567</v>
      </c>
    </row>
    <row r="526" spans="1:4" x14ac:dyDescent="0.35">
      <c r="A526">
        <v>901228099</v>
      </c>
      <c r="B526" t="s">
        <v>11568</v>
      </c>
      <c r="C526" t="s">
        <v>11569</v>
      </c>
      <c r="D526" t="s">
        <v>11570</v>
      </c>
    </row>
    <row r="527" spans="1:4" x14ac:dyDescent="0.35">
      <c r="A527">
        <v>901227792</v>
      </c>
      <c r="B527" t="s">
        <v>11571</v>
      </c>
      <c r="C527" t="s">
        <v>11569</v>
      </c>
      <c r="D527" t="s">
        <v>11570</v>
      </c>
    </row>
    <row r="528" spans="1:4" x14ac:dyDescent="0.35">
      <c r="A528">
        <v>901227287</v>
      </c>
      <c r="B528" t="s">
        <v>11572</v>
      </c>
      <c r="C528" t="s">
        <v>11573</v>
      </c>
      <c r="D528" t="s">
        <v>11574</v>
      </c>
    </row>
    <row r="529" spans="1:4" x14ac:dyDescent="0.35">
      <c r="A529">
        <v>901227063</v>
      </c>
      <c r="B529" t="s">
        <v>11575</v>
      </c>
      <c r="C529" t="s">
        <v>11576</v>
      </c>
      <c r="D529" t="s">
        <v>11577</v>
      </c>
    </row>
    <row r="530" spans="1:4" x14ac:dyDescent="0.35">
      <c r="A530">
        <v>901226546</v>
      </c>
      <c r="B530" t="s">
        <v>11578</v>
      </c>
      <c r="C530" t="s">
        <v>11579</v>
      </c>
      <c r="D530" t="s">
        <v>11580</v>
      </c>
    </row>
    <row r="531" spans="1:4" x14ac:dyDescent="0.35">
      <c r="A531">
        <v>901226533</v>
      </c>
      <c r="B531" t="s">
        <v>11581</v>
      </c>
      <c r="C531" t="s">
        <v>11582</v>
      </c>
      <c r="D531" t="s">
        <v>11583</v>
      </c>
    </row>
    <row r="532" spans="1:4" x14ac:dyDescent="0.35">
      <c r="A532">
        <v>901226458</v>
      </c>
      <c r="B532" t="s">
        <v>11584</v>
      </c>
      <c r="C532" t="s">
        <v>11585</v>
      </c>
      <c r="D532" t="s">
        <v>11586</v>
      </c>
    </row>
    <row r="533" spans="1:4" x14ac:dyDescent="0.35">
      <c r="A533">
        <v>901226237</v>
      </c>
      <c r="B533" t="s">
        <v>11587</v>
      </c>
      <c r="C533" t="s">
        <v>11588</v>
      </c>
      <c r="D533" t="s">
        <v>11589</v>
      </c>
    </row>
    <row r="534" spans="1:4" x14ac:dyDescent="0.35">
      <c r="A534">
        <v>901225491</v>
      </c>
      <c r="B534" t="s">
        <v>11590</v>
      </c>
      <c r="C534" t="s">
        <v>11591</v>
      </c>
      <c r="D534" t="s">
        <v>11592</v>
      </c>
    </row>
    <row r="535" spans="1:4" x14ac:dyDescent="0.35">
      <c r="A535">
        <v>901225161</v>
      </c>
      <c r="B535" t="s">
        <v>11593</v>
      </c>
      <c r="C535" t="s">
        <v>11594</v>
      </c>
      <c r="D535" t="s">
        <v>11595</v>
      </c>
    </row>
    <row r="536" spans="1:4" x14ac:dyDescent="0.35">
      <c r="A536">
        <v>901224908</v>
      </c>
      <c r="B536" t="s">
        <v>11596</v>
      </c>
      <c r="C536" t="s">
        <v>11597</v>
      </c>
      <c r="D536" t="s">
        <v>11598</v>
      </c>
    </row>
    <row r="537" spans="1:4" x14ac:dyDescent="0.35">
      <c r="A537">
        <v>901224694</v>
      </c>
      <c r="B537" t="s">
        <v>11599</v>
      </c>
      <c r="C537" t="s">
        <v>11600</v>
      </c>
      <c r="D537" t="s">
        <v>11601</v>
      </c>
    </row>
    <row r="538" spans="1:4" x14ac:dyDescent="0.35">
      <c r="A538">
        <v>901224429</v>
      </c>
      <c r="B538" t="s">
        <v>11602</v>
      </c>
      <c r="C538" t="s">
        <v>11603</v>
      </c>
      <c r="D538" t="s">
        <v>11604</v>
      </c>
    </row>
    <row r="539" spans="1:4" x14ac:dyDescent="0.35">
      <c r="A539">
        <v>901224323</v>
      </c>
      <c r="B539" t="s">
        <v>11605</v>
      </c>
      <c r="C539" t="s">
        <v>11606</v>
      </c>
      <c r="D539" t="s">
        <v>11607</v>
      </c>
    </row>
    <row r="540" spans="1:4" x14ac:dyDescent="0.35">
      <c r="A540">
        <v>901224263</v>
      </c>
      <c r="B540" t="s">
        <v>11608</v>
      </c>
      <c r="C540" t="s">
        <v>11609</v>
      </c>
      <c r="D540" t="s">
        <v>11610</v>
      </c>
    </row>
    <row r="541" spans="1:4" x14ac:dyDescent="0.35">
      <c r="A541">
        <v>901224173</v>
      </c>
      <c r="B541" t="s">
        <v>11611</v>
      </c>
      <c r="C541" t="s">
        <v>11612</v>
      </c>
      <c r="D541" t="s">
        <v>11613</v>
      </c>
    </row>
    <row r="542" spans="1:4" x14ac:dyDescent="0.35">
      <c r="A542">
        <v>901224044</v>
      </c>
      <c r="B542" t="s">
        <v>11614</v>
      </c>
      <c r="C542" t="s">
        <v>11615</v>
      </c>
      <c r="D542" t="s">
        <v>11616</v>
      </c>
    </row>
    <row r="543" spans="1:4" x14ac:dyDescent="0.35">
      <c r="A543">
        <v>901223015</v>
      </c>
      <c r="B543" t="s">
        <v>11617</v>
      </c>
      <c r="C543" t="s">
        <v>11618</v>
      </c>
      <c r="D543" t="s">
        <v>11619</v>
      </c>
    </row>
    <row r="544" spans="1:4" x14ac:dyDescent="0.35">
      <c r="A544">
        <v>901222761</v>
      </c>
      <c r="B544" t="s">
        <v>11620</v>
      </c>
      <c r="C544" t="s">
        <v>11621</v>
      </c>
      <c r="D544" t="s">
        <v>11622</v>
      </c>
    </row>
    <row r="545" spans="1:4" x14ac:dyDescent="0.35">
      <c r="A545">
        <v>901222732</v>
      </c>
      <c r="B545" t="s">
        <v>11623</v>
      </c>
      <c r="C545" t="s">
        <v>11624</v>
      </c>
      <c r="D545" t="s">
        <v>11625</v>
      </c>
    </row>
    <row r="546" spans="1:4" x14ac:dyDescent="0.35">
      <c r="A546">
        <v>901222703</v>
      </c>
      <c r="B546" t="s">
        <v>11626</v>
      </c>
      <c r="C546" t="s">
        <v>11627</v>
      </c>
      <c r="D546" t="s">
        <v>11628</v>
      </c>
    </row>
    <row r="547" spans="1:4" x14ac:dyDescent="0.35">
      <c r="A547">
        <v>901222683</v>
      </c>
      <c r="B547" t="s">
        <v>11629</v>
      </c>
      <c r="C547" t="s">
        <v>11630</v>
      </c>
      <c r="D547" t="s">
        <v>11631</v>
      </c>
    </row>
    <row r="548" spans="1:4" x14ac:dyDescent="0.35">
      <c r="A548">
        <v>901222577</v>
      </c>
      <c r="B548" t="s">
        <v>11632</v>
      </c>
      <c r="C548" t="s">
        <v>11633</v>
      </c>
      <c r="D548" t="s">
        <v>11634</v>
      </c>
    </row>
    <row r="549" spans="1:4" x14ac:dyDescent="0.35">
      <c r="A549">
        <v>901222538</v>
      </c>
      <c r="B549" t="s">
        <v>11635</v>
      </c>
      <c r="C549" t="s">
        <v>11636</v>
      </c>
      <c r="D549" t="s">
        <v>11637</v>
      </c>
    </row>
    <row r="550" spans="1:4" x14ac:dyDescent="0.35">
      <c r="A550">
        <v>901222438</v>
      </c>
      <c r="B550" t="s">
        <v>11638</v>
      </c>
      <c r="C550" t="s">
        <v>11639</v>
      </c>
      <c r="D550" t="s">
        <v>11640</v>
      </c>
    </row>
    <row r="551" spans="1:4" x14ac:dyDescent="0.35">
      <c r="A551">
        <v>901222438</v>
      </c>
      <c r="B551" t="s">
        <v>11638</v>
      </c>
      <c r="C551" t="s">
        <v>11641</v>
      </c>
      <c r="D551" t="s">
        <v>11642</v>
      </c>
    </row>
    <row r="552" spans="1:4" x14ac:dyDescent="0.35">
      <c r="A552">
        <v>901222321</v>
      </c>
      <c r="B552" t="s">
        <v>11643</v>
      </c>
      <c r="C552" t="s">
        <v>11644</v>
      </c>
      <c r="D552" t="s">
        <v>11645</v>
      </c>
    </row>
    <row r="553" spans="1:4" x14ac:dyDescent="0.35">
      <c r="A553">
        <v>901221984</v>
      </c>
      <c r="B553" t="s">
        <v>11646</v>
      </c>
      <c r="C553" t="s">
        <v>11647</v>
      </c>
      <c r="D553" t="s">
        <v>11648</v>
      </c>
    </row>
    <row r="554" spans="1:4" x14ac:dyDescent="0.35">
      <c r="A554">
        <v>901221963</v>
      </c>
      <c r="B554" t="s">
        <v>11649</v>
      </c>
      <c r="C554">
        <v>17112</v>
      </c>
      <c r="D554" t="s">
        <v>11650</v>
      </c>
    </row>
    <row r="555" spans="1:4" x14ac:dyDescent="0.35">
      <c r="A555">
        <v>901221728</v>
      </c>
      <c r="B555" t="s">
        <v>11651</v>
      </c>
      <c r="C555" t="s">
        <v>11652</v>
      </c>
      <c r="D555" t="s">
        <v>11653</v>
      </c>
    </row>
    <row r="556" spans="1:4" x14ac:dyDescent="0.35">
      <c r="A556">
        <v>901221721</v>
      </c>
      <c r="B556" t="s">
        <v>11654</v>
      </c>
      <c r="C556" t="s">
        <v>11655</v>
      </c>
      <c r="D556" t="s">
        <v>11656</v>
      </c>
    </row>
    <row r="557" spans="1:4" x14ac:dyDescent="0.35">
      <c r="A557">
        <v>901221638</v>
      </c>
      <c r="B557" t="s">
        <v>11657</v>
      </c>
      <c r="C557" t="s">
        <v>11658</v>
      </c>
      <c r="D557" t="s">
        <v>11659</v>
      </c>
    </row>
    <row r="558" spans="1:4" x14ac:dyDescent="0.35">
      <c r="A558">
        <v>901221605</v>
      </c>
      <c r="B558" t="s">
        <v>11660</v>
      </c>
      <c r="C558" t="s">
        <v>11661</v>
      </c>
      <c r="D558" t="s">
        <v>11662</v>
      </c>
    </row>
    <row r="559" spans="1:4" x14ac:dyDescent="0.35">
      <c r="A559">
        <v>901221605</v>
      </c>
      <c r="B559" t="s">
        <v>11660</v>
      </c>
      <c r="C559" t="s">
        <v>11663</v>
      </c>
      <c r="D559" t="s">
        <v>11664</v>
      </c>
    </row>
    <row r="560" spans="1:4" x14ac:dyDescent="0.35">
      <c r="A560">
        <v>901221215</v>
      </c>
      <c r="B560" t="s">
        <v>11665</v>
      </c>
      <c r="C560" t="s">
        <v>11666</v>
      </c>
      <c r="D560" t="s">
        <v>11667</v>
      </c>
    </row>
    <row r="561" spans="1:4" x14ac:dyDescent="0.35">
      <c r="A561">
        <v>901221083</v>
      </c>
      <c r="B561" t="s">
        <v>11668</v>
      </c>
      <c r="C561" t="s">
        <v>11669</v>
      </c>
      <c r="D561" t="s">
        <v>11670</v>
      </c>
    </row>
    <row r="562" spans="1:4" x14ac:dyDescent="0.35">
      <c r="A562">
        <v>901221080</v>
      </c>
      <c r="B562" t="s">
        <v>11671</v>
      </c>
      <c r="C562" t="s">
        <v>11672</v>
      </c>
      <c r="D562" t="s">
        <v>11673</v>
      </c>
    </row>
    <row r="563" spans="1:4" x14ac:dyDescent="0.35">
      <c r="A563">
        <v>901221047</v>
      </c>
      <c r="B563" t="s">
        <v>11674</v>
      </c>
      <c r="C563" t="s">
        <v>11675</v>
      </c>
      <c r="D563" t="s">
        <v>11676</v>
      </c>
    </row>
    <row r="564" spans="1:4" x14ac:dyDescent="0.35">
      <c r="A564">
        <v>901220907</v>
      </c>
      <c r="B564" t="s">
        <v>11677</v>
      </c>
      <c r="C564" t="s">
        <v>11678</v>
      </c>
      <c r="D564" t="s">
        <v>11679</v>
      </c>
    </row>
    <row r="565" spans="1:4" x14ac:dyDescent="0.35">
      <c r="A565">
        <v>901220730</v>
      </c>
      <c r="B565" t="s">
        <v>11680</v>
      </c>
      <c r="C565" t="s">
        <v>11681</v>
      </c>
      <c r="D565" t="s">
        <v>11682</v>
      </c>
    </row>
    <row r="566" spans="1:4" x14ac:dyDescent="0.35">
      <c r="A566">
        <v>901220670</v>
      </c>
      <c r="B566" t="s">
        <v>11683</v>
      </c>
      <c r="C566" t="s">
        <v>11684</v>
      </c>
      <c r="D566" t="s">
        <v>11685</v>
      </c>
    </row>
    <row r="567" spans="1:4" x14ac:dyDescent="0.35">
      <c r="A567">
        <v>901220603</v>
      </c>
      <c r="B567" t="s">
        <v>11686</v>
      </c>
      <c r="C567" t="s">
        <v>11687</v>
      </c>
      <c r="D567" t="s">
        <v>11688</v>
      </c>
    </row>
    <row r="568" spans="1:4" x14ac:dyDescent="0.35">
      <c r="A568">
        <v>901220374</v>
      </c>
      <c r="B568" t="s">
        <v>11689</v>
      </c>
      <c r="C568" t="s">
        <v>11690</v>
      </c>
      <c r="D568" t="s">
        <v>11691</v>
      </c>
    </row>
    <row r="569" spans="1:4" x14ac:dyDescent="0.35">
      <c r="A569">
        <v>901219986</v>
      </c>
      <c r="B569" t="s">
        <v>11692</v>
      </c>
      <c r="C569" t="s">
        <v>11693</v>
      </c>
      <c r="D569" t="s">
        <v>11694</v>
      </c>
    </row>
    <row r="570" spans="1:4" x14ac:dyDescent="0.35">
      <c r="A570">
        <v>901219845</v>
      </c>
      <c r="B570" t="s">
        <v>11695</v>
      </c>
      <c r="C570" t="s">
        <v>11696</v>
      </c>
      <c r="D570" t="s">
        <v>11697</v>
      </c>
    </row>
    <row r="571" spans="1:4" x14ac:dyDescent="0.35">
      <c r="A571">
        <v>901219652</v>
      </c>
      <c r="B571" t="s">
        <v>11698</v>
      </c>
      <c r="C571" t="s">
        <v>11699</v>
      </c>
      <c r="D571" t="s">
        <v>11700</v>
      </c>
    </row>
    <row r="572" spans="1:4" x14ac:dyDescent="0.35">
      <c r="A572">
        <v>901219625</v>
      </c>
      <c r="B572" t="s">
        <v>11701</v>
      </c>
      <c r="C572" t="s">
        <v>11702</v>
      </c>
      <c r="D572" t="s">
        <v>11703</v>
      </c>
    </row>
    <row r="573" spans="1:4" x14ac:dyDescent="0.35">
      <c r="A573">
        <v>901219436</v>
      </c>
      <c r="B573" t="s">
        <v>11704</v>
      </c>
      <c r="C573" t="s">
        <v>11705</v>
      </c>
      <c r="D573" t="s">
        <v>11706</v>
      </c>
    </row>
    <row r="574" spans="1:4" x14ac:dyDescent="0.35">
      <c r="A574">
        <v>901219092</v>
      </c>
      <c r="B574" t="s">
        <v>11707</v>
      </c>
      <c r="C574" t="s">
        <v>11708</v>
      </c>
      <c r="D574" t="s">
        <v>11709</v>
      </c>
    </row>
    <row r="575" spans="1:4" x14ac:dyDescent="0.35">
      <c r="A575">
        <v>901219092</v>
      </c>
      <c r="B575" t="s">
        <v>11707</v>
      </c>
      <c r="C575" t="s">
        <v>11710</v>
      </c>
      <c r="D575" t="s">
        <v>11711</v>
      </c>
    </row>
    <row r="576" spans="1:4" x14ac:dyDescent="0.35">
      <c r="A576">
        <v>901219092</v>
      </c>
      <c r="B576" t="s">
        <v>11707</v>
      </c>
      <c r="C576" t="s">
        <v>11712</v>
      </c>
      <c r="D576" t="s">
        <v>11713</v>
      </c>
    </row>
    <row r="577" spans="1:4" x14ac:dyDescent="0.35">
      <c r="A577">
        <v>901219092</v>
      </c>
      <c r="B577" t="s">
        <v>11707</v>
      </c>
      <c r="C577" t="s">
        <v>11714</v>
      </c>
      <c r="D577" t="s">
        <v>11715</v>
      </c>
    </row>
    <row r="578" spans="1:4" x14ac:dyDescent="0.35">
      <c r="A578">
        <v>901219092</v>
      </c>
      <c r="B578" t="s">
        <v>11707</v>
      </c>
      <c r="C578" t="s">
        <v>11716</v>
      </c>
      <c r="D578" t="s">
        <v>11717</v>
      </c>
    </row>
    <row r="579" spans="1:4" x14ac:dyDescent="0.35">
      <c r="A579">
        <v>901219092</v>
      </c>
      <c r="B579" t="s">
        <v>11707</v>
      </c>
      <c r="C579" t="s">
        <v>11718</v>
      </c>
      <c r="D579" t="s">
        <v>11719</v>
      </c>
    </row>
    <row r="580" spans="1:4" x14ac:dyDescent="0.35">
      <c r="A580">
        <v>901219029</v>
      </c>
      <c r="B580" t="s">
        <v>11720</v>
      </c>
      <c r="C580" t="s">
        <v>11721</v>
      </c>
      <c r="D580" t="s">
        <v>11722</v>
      </c>
    </row>
    <row r="581" spans="1:4" x14ac:dyDescent="0.35">
      <c r="A581">
        <v>901219002</v>
      </c>
      <c r="B581" t="s">
        <v>11723</v>
      </c>
      <c r="C581" t="s">
        <v>11724</v>
      </c>
      <c r="D581" t="s">
        <v>11725</v>
      </c>
    </row>
    <row r="582" spans="1:4" x14ac:dyDescent="0.35">
      <c r="A582">
        <v>901218969</v>
      </c>
      <c r="B582" t="s">
        <v>11726</v>
      </c>
      <c r="C582" t="s">
        <v>11727</v>
      </c>
      <c r="D582" t="s">
        <v>11728</v>
      </c>
    </row>
    <row r="583" spans="1:4" x14ac:dyDescent="0.35">
      <c r="A583">
        <v>901218708</v>
      </c>
      <c r="B583" t="s">
        <v>11729</v>
      </c>
      <c r="C583" t="s">
        <v>11730</v>
      </c>
      <c r="D583" t="s">
        <v>11731</v>
      </c>
    </row>
    <row r="584" spans="1:4" x14ac:dyDescent="0.35">
      <c r="A584">
        <v>901217825</v>
      </c>
      <c r="B584" t="s">
        <v>11732</v>
      </c>
      <c r="C584" t="s">
        <v>11733</v>
      </c>
      <c r="D584" t="s">
        <v>11733</v>
      </c>
    </row>
    <row r="585" spans="1:4" x14ac:dyDescent="0.35">
      <c r="A585">
        <v>901217422</v>
      </c>
      <c r="B585" t="s">
        <v>11734</v>
      </c>
      <c r="C585" t="s">
        <v>11735</v>
      </c>
      <c r="D585" t="s">
        <v>11736</v>
      </c>
    </row>
    <row r="586" spans="1:4" x14ac:dyDescent="0.35">
      <c r="A586">
        <v>901217263</v>
      </c>
      <c r="B586" t="s">
        <v>11737</v>
      </c>
      <c r="C586" t="s">
        <v>10401</v>
      </c>
      <c r="D586" t="s">
        <v>10402</v>
      </c>
    </row>
    <row r="587" spans="1:4" x14ac:dyDescent="0.35">
      <c r="A587">
        <v>901216916</v>
      </c>
      <c r="B587" t="s">
        <v>11738</v>
      </c>
      <c r="C587" t="s">
        <v>11739</v>
      </c>
      <c r="D587" t="s">
        <v>11740</v>
      </c>
    </row>
    <row r="588" spans="1:4" x14ac:dyDescent="0.35">
      <c r="A588">
        <v>901216416</v>
      </c>
      <c r="B588" t="s">
        <v>11741</v>
      </c>
      <c r="C588" t="s">
        <v>11742</v>
      </c>
      <c r="D588" t="s">
        <v>11743</v>
      </c>
    </row>
    <row r="589" spans="1:4" x14ac:dyDescent="0.35">
      <c r="A589">
        <v>901216156</v>
      </c>
      <c r="B589" t="s">
        <v>11744</v>
      </c>
      <c r="C589" t="s">
        <v>11745</v>
      </c>
      <c r="D589" t="s">
        <v>11745</v>
      </c>
    </row>
    <row r="590" spans="1:4" x14ac:dyDescent="0.35">
      <c r="A590">
        <v>901215724</v>
      </c>
      <c r="B590" t="s">
        <v>11746</v>
      </c>
      <c r="C590" t="s">
        <v>11747</v>
      </c>
      <c r="D590" t="s">
        <v>11748</v>
      </c>
    </row>
    <row r="591" spans="1:4" x14ac:dyDescent="0.35">
      <c r="A591">
        <v>901215396</v>
      </c>
      <c r="B591" t="s">
        <v>11749</v>
      </c>
      <c r="C591" t="s">
        <v>11750</v>
      </c>
      <c r="D591" t="s">
        <v>11751</v>
      </c>
    </row>
    <row r="592" spans="1:4" x14ac:dyDescent="0.35">
      <c r="A592">
        <v>901215250</v>
      </c>
      <c r="B592" t="s">
        <v>11752</v>
      </c>
      <c r="C592" t="s">
        <v>11753</v>
      </c>
      <c r="D592" t="s">
        <v>11754</v>
      </c>
    </row>
    <row r="593" spans="1:4" x14ac:dyDescent="0.35">
      <c r="A593">
        <v>901215093</v>
      </c>
      <c r="B593" t="s">
        <v>11755</v>
      </c>
      <c r="C593" t="s">
        <v>11756</v>
      </c>
      <c r="D593" t="s">
        <v>11757</v>
      </c>
    </row>
    <row r="594" spans="1:4" x14ac:dyDescent="0.35">
      <c r="A594">
        <v>901214961</v>
      </c>
      <c r="B594" t="s">
        <v>11758</v>
      </c>
      <c r="C594" t="s">
        <v>10327</v>
      </c>
      <c r="D594" t="s">
        <v>10328</v>
      </c>
    </row>
    <row r="595" spans="1:4" x14ac:dyDescent="0.35">
      <c r="A595">
        <v>901214911</v>
      </c>
      <c r="B595" t="s">
        <v>11759</v>
      </c>
      <c r="C595" t="s">
        <v>11760</v>
      </c>
      <c r="D595" t="s">
        <v>11761</v>
      </c>
    </row>
    <row r="596" spans="1:4" x14ac:dyDescent="0.35">
      <c r="A596">
        <v>901214889</v>
      </c>
      <c r="B596" t="s">
        <v>11762</v>
      </c>
      <c r="C596" t="s">
        <v>11763</v>
      </c>
      <c r="D596" t="s">
        <v>11764</v>
      </c>
    </row>
    <row r="597" spans="1:4" x14ac:dyDescent="0.35">
      <c r="A597">
        <v>901214810</v>
      </c>
      <c r="B597" t="s">
        <v>11765</v>
      </c>
      <c r="C597" t="s">
        <v>11766</v>
      </c>
      <c r="D597" t="s">
        <v>11767</v>
      </c>
    </row>
    <row r="598" spans="1:4" x14ac:dyDescent="0.35">
      <c r="A598">
        <v>901214247</v>
      </c>
      <c r="B598" t="s">
        <v>11768</v>
      </c>
      <c r="C598" t="s">
        <v>11769</v>
      </c>
      <c r="D598" t="s">
        <v>11770</v>
      </c>
    </row>
    <row r="599" spans="1:4" x14ac:dyDescent="0.35">
      <c r="A599">
        <v>901214145</v>
      </c>
      <c r="B599" t="s">
        <v>11771</v>
      </c>
      <c r="C599" t="s">
        <v>11772</v>
      </c>
      <c r="D599" t="s">
        <v>11773</v>
      </c>
    </row>
    <row r="600" spans="1:4" x14ac:dyDescent="0.35">
      <c r="A600">
        <v>901214122</v>
      </c>
      <c r="B600" t="s">
        <v>11774</v>
      </c>
      <c r="C600" t="s">
        <v>11775</v>
      </c>
      <c r="D600" t="s">
        <v>11776</v>
      </c>
    </row>
    <row r="601" spans="1:4" x14ac:dyDescent="0.35">
      <c r="A601">
        <v>901213497</v>
      </c>
      <c r="B601" t="s">
        <v>11777</v>
      </c>
      <c r="C601" t="s">
        <v>11778</v>
      </c>
      <c r="D601" t="s">
        <v>11779</v>
      </c>
    </row>
    <row r="602" spans="1:4" x14ac:dyDescent="0.35">
      <c r="A602">
        <v>901213465</v>
      </c>
      <c r="B602" t="s">
        <v>11780</v>
      </c>
      <c r="C602" t="s">
        <v>11781</v>
      </c>
      <c r="D602" t="s">
        <v>11782</v>
      </c>
    </row>
    <row r="603" spans="1:4" x14ac:dyDescent="0.35">
      <c r="A603">
        <v>901213374</v>
      </c>
      <c r="B603" t="s">
        <v>11783</v>
      </c>
      <c r="C603" t="s">
        <v>11784</v>
      </c>
      <c r="D603" t="s">
        <v>11785</v>
      </c>
    </row>
    <row r="604" spans="1:4" x14ac:dyDescent="0.35">
      <c r="A604">
        <v>901213065</v>
      </c>
      <c r="B604" t="s">
        <v>11786</v>
      </c>
      <c r="C604" t="s">
        <v>11787</v>
      </c>
      <c r="D604" t="s">
        <v>11788</v>
      </c>
    </row>
    <row r="605" spans="1:4" x14ac:dyDescent="0.35">
      <c r="A605">
        <v>901212929</v>
      </c>
      <c r="B605" t="s">
        <v>11789</v>
      </c>
      <c r="C605" t="s">
        <v>11790</v>
      </c>
      <c r="D605" t="s">
        <v>11791</v>
      </c>
    </row>
    <row r="606" spans="1:4" x14ac:dyDescent="0.35">
      <c r="A606">
        <v>901212929</v>
      </c>
      <c r="B606" t="s">
        <v>11789</v>
      </c>
      <c r="C606" t="s">
        <v>11792</v>
      </c>
      <c r="D606" t="s">
        <v>11793</v>
      </c>
    </row>
    <row r="607" spans="1:4" x14ac:dyDescent="0.35">
      <c r="A607">
        <v>901212663</v>
      </c>
      <c r="B607" t="s">
        <v>11794</v>
      </c>
      <c r="C607" t="s">
        <v>11795</v>
      </c>
      <c r="D607" t="s">
        <v>11796</v>
      </c>
    </row>
    <row r="608" spans="1:4" x14ac:dyDescent="0.35">
      <c r="A608">
        <v>901212595</v>
      </c>
      <c r="B608" t="s">
        <v>11797</v>
      </c>
      <c r="C608" t="s">
        <v>11798</v>
      </c>
      <c r="D608" t="s">
        <v>11799</v>
      </c>
    </row>
    <row r="609" spans="1:4" x14ac:dyDescent="0.35">
      <c r="A609">
        <v>901212574</v>
      </c>
      <c r="B609" t="s">
        <v>11800</v>
      </c>
      <c r="C609" t="s">
        <v>11801</v>
      </c>
      <c r="D609" t="s">
        <v>11802</v>
      </c>
    </row>
    <row r="610" spans="1:4" x14ac:dyDescent="0.35">
      <c r="A610">
        <v>901212102</v>
      </c>
      <c r="B610" t="s">
        <v>11803</v>
      </c>
      <c r="C610" t="s">
        <v>11804</v>
      </c>
      <c r="D610" t="s">
        <v>11805</v>
      </c>
    </row>
    <row r="611" spans="1:4" x14ac:dyDescent="0.35">
      <c r="A611">
        <v>901211834</v>
      </c>
      <c r="B611" t="s">
        <v>11806</v>
      </c>
      <c r="C611" t="s">
        <v>11807</v>
      </c>
      <c r="D611" t="s">
        <v>11808</v>
      </c>
    </row>
    <row r="612" spans="1:4" x14ac:dyDescent="0.35">
      <c r="A612">
        <v>901211473</v>
      </c>
      <c r="B612" t="s">
        <v>11809</v>
      </c>
      <c r="C612" t="s">
        <v>11810</v>
      </c>
      <c r="D612" t="s">
        <v>11811</v>
      </c>
    </row>
    <row r="613" spans="1:4" x14ac:dyDescent="0.35">
      <c r="A613">
        <v>901211366</v>
      </c>
      <c r="B613" t="s">
        <v>11812</v>
      </c>
      <c r="C613" t="s">
        <v>11813</v>
      </c>
      <c r="D613" t="s">
        <v>11814</v>
      </c>
    </row>
    <row r="614" spans="1:4" x14ac:dyDescent="0.35">
      <c r="A614">
        <v>901211014</v>
      </c>
      <c r="B614" t="s">
        <v>11815</v>
      </c>
      <c r="C614" t="s">
        <v>11816</v>
      </c>
      <c r="D614" t="s">
        <v>11817</v>
      </c>
    </row>
    <row r="615" spans="1:4" x14ac:dyDescent="0.35">
      <c r="A615">
        <v>901209452</v>
      </c>
      <c r="B615" t="s">
        <v>11818</v>
      </c>
      <c r="C615" t="s">
        <v>11819</v>
      </c>
      <c r="D615" t="s">
        <v>11820</v>
      </c>
    </row>
    <row r="616" spans="1:4" x14ac:dyDescent="0.35">
      <c r="A616">
        <v>901208677</v>
      </c>
      <c r="B616" t="s">
        <v>11821</v>
      </c>
      <c r="C616" t="s">
        <v>11822</v>
      </c>
      <c r="D616" t="s">
        <v>11823</v>
      </c>
    </row>
    <row r="617" spans="1:4" x14ac:dyDescent="0.35">
      <c r="A617">
        <v>901208650</v>
      </c>
      <c r="B617" t="s">
        <v>11824</v>
      </c>
      <c r="C617" t="s">
        <v>11825</v>
      </c>
      <c r="D617" t="s">
        <v>11826</v>
      </c>
    </row>
    <row r="618" spans="1:4" x14ac:dyDescent="0.35">
      <c r="A618">
        <v>901208494</v>
      </c>
      <c r="B618" t="s">
        <v>11827</v>
      </c>
      <c r="C618" t="s">
        <v>11828</v>
      </c>
      <c r="D618" t="s">
        <v>11829</v>
      </c>
    </row>
    <row r="619" spans="1:4" x14ac:dyDescent="0.35">
      <c r="A619">
        <v>901208430</v>
      </c>
      <c r="B619" t="s">
        <v>11830</v>
      </c>
      <c r="C619" t="s">
        <v>11831</v>
      </c>
      <c r="D619" t="s">
        <v>11832</v>
      </c>
    </row>
    <row r="620" spans="1:4" x14ac:dyDescent="0.35">
      <c r="A620">
        <v>901208326</v>
      </c>
      <c r="B620" t="s">
        <v>11833</v>
      </c>
      <c r="C620" t="s">
        <v>11834</v>
      </c>
      <c r="D620" t="s">
        <v>11835</v>
      </c>
    </row>
    <row r="621" spans="1:4" x14ac:dyDescent="0.35">
      <c r="A621">
        <v>901207840</v>
      </c>
      <c r="B621" t="s">
        <v>11836</v>
      </c>
      <c r="C621" t="s">
        <v>11837</v>
      </c>
      <c r="D621" t="s">
        <v>11838</v>
      </c>
    </row>
    <row r="622" spans="1:4" x14ac:dyDescent="0.35">
      <c r="A622">
        <v>901207633</v>
      </c>
      <c r="B622" t="s">
        <v>11839</v>
      </c>
      <c r="C622" t="s">
        <v>10327</v>
      </c>
      <c r="D622" t="s">
        <v>10328</v>
      </c>
    </row>
    <row r="623" spans="1:4" x14ac:dyDescent="0.35">
      <c r="A623">
        <v>901207633</v>
      </c>
      <c r="B623" t="s">
        <v>11839</v>
      </c>
      <c r="C623" t="s">
        <v>10329</v>
      </c>
      <c r="D623" t="s">
        <v>10330</v>
      </c>
    </row>
    <row r="624" spans="1:4" x14ac:dyDescent="0.35">
      <c r="A624">
        <v>901207575</v>
      </c>
      <c r="B624" t="s">
        <v>11840</v>
      </c>
      <c r="C624" t="s">
        <v>11841</v>
      </c>
      <c r="D624" t="s">
        <v>11842</v>
      </c>
    </row>
    <row r="625" spans="1:4" x14ac:dyDescent="0.35">
      <c r="A625">
        <v>901207433</v>
      </c>
      <c r="B625" t="s">
        <v>11843</v>
      </c>
      <c r="C625" t="s">
        <v>11844</v>
      </c>
      <c r="D625" t="s">
        <v>11845</v>
      </c>
    </row>
    <row r="626" spans="1:4" x14ac:dyDescent="0.35">
      <c r="A626">
        <v>901206748</v>
      </c>
      <c r="B626" t="s">
        <v>11846</v>
      </c>
      <c r="C626" t="s">
        <v>11847</v>
      </c>
      <c r="D626" t="s">
        <v>11848</v>
      </c>
    </row>
    <row r="627" spans="1:4" x14ac:dyDescent="0.35">
      <c r="A627">
        <v>901206207</v>
      </c>
      <c r="B627" t="s">
        <v>11849</v>
      </c>
      <c r="C627" t="s">
        <v>11850</v>
      </c>
      <c r="D627" t="s">
        <v>11851</v>
      </c>
    </row>
    <row r="628" spans="1:4" x14ac:dyDescent="0.35">
      <c r="A628">
        <v>901206169</v>
      </c>
      <c r="B628" t="s">
        <v>11852</v>
      </c>
      <c r="C628" t="s">
        <v>11853</v>
      </c>
      <c r="D628" t="s">
        <v>11854</v>
      </c>
    </row>
    <row r="629" spans="1:4" x14ac:dyDescent="0.35">
      <c r="A629">
        <v>901206156</v>
      </c>
      <c r="B629" t="s">
        <v>11855</v>
      </c>
      <c r="C629" t="s">
        <v>11856</v>
      </c>
      <c r="D629" t="s">
        <v>11857</v>
      </c>
    </row>
    <row r="630" spans="1:4" x14ac:dyDescent="0.35">
      <c r="A630">
        <v>901205751</v>
      </c>
      <c r="B630" t="s">
        <v>11858</v>
      </c>
      <c r="C630" t="s">
        <v>11859</v>
      </c>
      <c r="D630" t="s">
        <v>11860</v>
      </c>
    </row>
    <row r="631" spans="1:4" x14ac:dyDescent="0.35">
      <c r="A631">
        <v>901205590</v>
      </c>
      <c r="B631" t="s">
        <v>11861</v>
      </c>
      <c r="C631" t="s">
        <v>11862</v>
      </c>
      <c r="D631" t="s">
        <v>11863</v>
      </c>
    </row>
    <row r="632" spans="1:4" x14ac:dyDescent="0.35">
      <c r="A632">
        <v>901205136</v>
      </c>
      <c r="B632" t="s">
        <v>11864</v>
      </c>
      <c r="C632" t="s">
        <v>11865</v>
      </c>
      <c r="D632" t="s">
        <v>11866</v>
      </c>
    </row>
    <row r="633" spans="1:4" x14ac:dyDescent="0.35">
      <c r="A633">
        <v>901205120</v>
      </c>
      <c r="B633" t="s">
        <v>11867</v>
      </c>
      <c r="C633" t="s">
        <v>11868</v>
      </c>
      <c r="D633" t="s">
        <v>11869</v>
      </c>
    </row>
    <row r="634" spans="1:4" x14ac:dyDescent="0.35">
      <c r="A634">
        <v>901204896</v>
      </c>
      <c r="B634" t="s">
        <v>11870</v>
      </c>
      <c r="C634" t="s">
        <v>11871</v>
      </c>
      <c r="D634" t="s">
        <v>11872</v>
      </c>
    </row>
    <row r="635" spans="1:4" x14ac:dyDescent="0.35">
      <c r="A635">
        <v>901204588</v>
      </c>
      <c r="B635" t="s">
        <v>11873</v>
      </c>
      <c r="C635" t="s">
        <v>11874</v>
      </c>
      <c r="D635" t="s">
        <v>11875</v>
      </c>
    </row>
    <row r="636" spans="1:4" x14ac:dyDescent="0.35">
      <c r="A636">
        <v>901204292</v>
      </c>
      <c r="B636" t="s">
        <v>11876</v>
      </c>
      <c r="C636" t="s">
        <v>11877</v>
      </c>
      <c r="D636" t="s">
        <v>11878</v>
      </c>
    </row>
    <row r="637" spans="1:4" x14ac:dyDescent="0.35">
      <c r="A637">
        <v>901204292</v>
      </c>
      <c r="B637" t="s">
        <v>11876</v>
      </c>
      <c r="C637" t="s">
        <v>11879</v>
      </c>
      <c r="D637" t="s">
        <v>11880</v>
      </c>
    </row>
    <row r="638" spans="1:4" x14ac:dyDescent="0.35">
      <c r="A638">
        <v>901204044</v>
      </c>
      <c r="B638" t="s">
        <v>11881</v>
      </c>
      <c r="C638" t="s">
        <v>11882</v>
      </c>
      <c r="D638" t="s">
        <v>11883</v>
      </c>
    </row>
    <row r="639" spans="1:4" x14ac:dyDescent="0.35">
      <c r="A639">
        <v>901203471</v>
      </c>
      <c r="B639" t="s">
        <v>11884</v>
      </c>
      <c r="C639" t="s">
        <v>11885</v>
      </c>
      <c r="D639" t="s">
        <v>11886</v>
      </c>
    </row>
    <row r="640" spans="1:4" x14ac:dyDescent="0.35">
      <c r="A640">
        <v>901203396</v>
      </c>
      <c r="B640" t="s">
        <v>11887</v>
      </c>
      <c r="C640" t="s">
        <v>11888</v>
      </c>
      <c r="D640" t="s">
        <v>11889</v>
      </c>
    </row>
    <row r="641" spans="1:4" x14ac:dyDescent="0.35">
      <c r="A641">
        <v>901203362</v>
      </c>
      <c r="B641" t="s">
        <v>11890</v>
      </c>
      <c r="C641" t="s">
        <v>11891</v>
      </c>
      <c r="D641" t="s">
        <v>11892</v>
      </c>
    </row>
    <row r="642" spans="1:4" x14ac:dyDescent="0.35">
      <c r="A642">
        <v>901203292</v>
      </c>
      <c r="B642" t="s">
        <v>11893</v>
      </c>
      <c r="C642" t="s">
        <v>11894</v>
      </c>
      <c r="D642" t="s">
        <v>11895</v>
      </c>
    </row>
    <row r="643" spans="1:4" x14ac:dyDescent="0.35">
      <c r="A643">
        <v>901203150</v>
      </c>
      <c r="B643" t="s">
        <v>11896</v>
      </c>
      <c r="C643" t="s">
        <v>11897</v>
      </c>
      <c r="D643" t="s">
        <v>11898</v>
      </c>
    </row>
    <row r="644" spans="1:4" x14ac:dyDescent="0.35">
      <c r="A644">
        <v>901202337</v>
      </c>
      <c r="B644" t="s">
        <v>11899</v>
      </c>
      <c r="C644" t="s">
        <v>3978</v>
      </c>
      <c r="D644" t="s">
        <v>11900</v>
      </c>
    </row>
    <row r="645" spans="1:4" x14ac:dyDescent="0.35">
      <c r="A645">
        <v>901202083</v>
      </c>
      <c r="B645" t="s">
        <v>11901</v>
      </c>
      <c r="C645" t="s">
        <v>11902</v>
      </c>
      <c r="D645" t="s">
        <v>11903</v>
      </c>
    </row>
    <row r="646" spans="1:4" x14ac:dyDescent="0.35">
      <c r="A646">
        <v>901201741</v>
      </c>
      <c r="B646" t="s">
        <v>11904</v>
      </c>
      <c r="C646" t="s">
        <v>11905</v>
      </c>
      <c r="D646" t="s">
        <v>11906</v>
      </c>
    </row>
    <row r="647" spans="1:4" x14ac:dyDescent="0.35">
      <c r="A647">
        <v>901201647</v>
      </c>
      <c r="B647" t="s">
        <v>11907</v>
      </c>
      <c r="C647" t="s">
        <v>10026</v>
      </c>
      <c r="D647" t="s">
        <v>11908</v>
      </c>
    </row>
    <row r="648" spans="1:4" x14ac:dyDescent="0.35">
      <c r="A648">
        <v>901199919</v>
      </c>
      <c r="B648" t="s">
        <v>11909</v>
      </c>
      <c r="C648" t="s">
        <v>11910</v>
      </c>
      <c r="D648" t="s">
        <v>11911</v>
      </c>
    </row>
    <row r="649" spans="1:4" x14ac:dyDescent="0.35">
      <c r="A649">
        <v>901199569</v>
      </c>
      <c r="B649" t="s">
        <v>11912</v>
      </c>
      <c r="C649" t="s">
        <v>11913</v>
      </c>
      <c r="D649" t="s">
        <v>11914</v>
      </c>
    </row>
    <row r="650" spans="1:4" x14ac:dyDescent="0.35">
      <c r="A650">
        <v>901199569</v>
      </c>
      <c r="B650" t="s">
        <v>11912</v>
      </c>
      <c r="C650" t="s">
        <v>11708</v>
      </c>
      <c r="D650" t="s">
        <v>11709</v>
      </c>
    </row>
    <row r="651" spans="1:4" x14ac:dyDescent="0.35">
      <c r="A651">
        <v>901199569</v>
      </c>
      <c r="B651" t="s">
        <v>11912</v>
      </c>
      <c r="C651" t="s">
        <v>11710</v>
      </c>
      <c r="D651" t="s">
        <v>11711</v>
      </c>
    </row>
    <row r="652" spans="1:4" x14ac:dyDescent="0.35">
      <c r="A652">
        <v>901199569</v>
      </c>
      <c r="B652" t="s">
        <v>11912</v>
      </c>
      <c r="C652" t="s">
        <v>11712</v>
      </c>
      <c r="D652" t="s">
        <v>11713</v>
      </c>
    </row>
    <row r="653" spans="1:4" x14ac:dyDescent="0.35">
      <c r="A653">
        <v>901199569</v>
      </c>
      <c r="B653" t="s">
        <v>11912</v>
      </c>
      <c r="C653" t="s">
        <v>11714</v>
      </c>
      <c r="D653" t="s">
        <v>11715</v>
      </c>
    </row>
    <row r="654" spans="1:4" x14ac:dyDescent="0.35">
      <c r="A654">
        <v>901199569</v>
      </c>
      <c r="B654" t="s">
        <v>11912</v>
      </c>
      <c r="C654" t="s">
        <v>11718</v>
      </c>
      <c r="D654" t="s">
        <v>11719</v>
      </c>
    </row>
    <row r="655" spans="1:4" x14ac:dyDescent="0.35">
      <c r="A655">
        <v>901199569</v>
      </c>
      <c r="B655" t="s">
        <v>11912</v>
      </c>
      <c r="C655" t="s">
        <v>11915</v>
      </c>
      <c r="D655" t="s">
        <v>11916</v>
      </c>
    </row>
    <row r="656" spans="1:4" x14ac:dyDescent="0.35">
      <c r="A656">
        <v>901199110</v>
      </c>
      <c r="B656" t="s">
        <v>11917</v>
      </c>
      <c r="C656" t="s">
        <v>11918</v>
      </c>
      <c r="D656" t="s">
        <v>11919</v>
      </c>
    </row>
    <row r="657" spans="1:4" x14ac:dyDescent="0.35">
      <c r="A657">
        <v>901198127</v>
      </c>
      <c r="B657" t="s">
        <v>11920</v>
      </c>
      <c r="C657" t="s">
        <v>11921</v>
      </c>
      <c r="D657" t="s">
        <v>11922</v>
      </c>
    </row>
    <row r="658" spans="1:4" x14ac:dyDescent="0.35">
      <c r="A658">
        <v>901197448</v>
      </c>
      <c r="B658" t="s">
        <v>11923</v>
      </c>
      <c r="C658" t="s">
        <v>11924</v>
      </c>
      <c r="D658" t="s">
        <v>11925</v>
      </c>
    </row>
    <row r="659" spans="1:4" x14ac:dyDescent="0.35">
      <c r="A659">
        <v>901197168</v>
      </c>
      <c r="B659" t="s">
        <v>11926</v>
      </c>
      <c r="C659" t="s">
        <v>11927</v>
      </c>
      <c r="D659" t="s">
        <v>11928</v>
      </c>
    </row>
    <row r="660" spans="1:4" x14ac:dyDescent="0.35">
      <c r="A660">
        <v>901197168</v>
      </c>
      <c r="B660" t="s">
        <v>11926</v>
      </c>
      <c r="C660" t="s">
        <v>11929</v>
      </c>
      <c r="D660" t="s">
        <v>11930</v>
      </c>
    </row>
    <row r="661" spans="1:4" x14ac:dyDescent="0.35">
      <c r="A661">
        <v>901196927</v>
      </c>
      <c r="B661" t="s">
        <v>11931</v>
      </c>
      <c r="C661" t="s">
        <v>11932</v>
      </c>
      <c r="D661" t="s">
        <v>11933</v>
      </c>
    </row>
    <row r="662" spans="1:4" x14ac:dyDescent="0.35">
      <c r="A662">
        <v>901196635</v>
      </c>
      <c r="B662" t="s">
        <v>11934</v>
      </c>
      <c r="C662" t="s">
        <v>11935</v>
      </c>
      <c r="D662" t="s">
        <v>11936</v>
      </c>
    </row>
    <row r="663" spans="1:4" x14ac:dyDescent="0.35">
      <c r="A663">
        <v>901196538</v>
      </c>
      <c r="B663" t="s">
        <v>11937</v>
      </c>
      <c r="C663" t="s">
        <v>11938</v>
      </c>
      <c r="D663" t="s">
        <v>11939</v>
      </c>
    </row>
    <row r="664" spans="1:4" x14ac:dyDescent="0.35">
      <c r="A664">
        <v>901196414</v>
      </c>
      <c r="B664" t="s">
        <v>11940</v>
      </c>
      <c r="C664" t="s">
        <v>11941</v>
      </c>
      <c r="D664" t="s">
        <v>11942</v>
      </c>
    </row>
    <row r="665" spans="1:4" x14ac:dyDescent="0.35">
      <c r="A665">
        <v>901196414</v>
      </c>
      <c r="B665" t="s">
        <v>11940</v>
      </c>
      <c r="C665" t="s">
        <v>11943</v>
      </c>
      <c r="D665" t="s">
        <v>11944</v>
      </c>
    </row>
    <row r="666" spans="1:4" x14ac:dyDescent="0.35">
      <c r="A666">
        <v>901196161</v>
      </c>
      <c r="B666" t="s">
        <v>11945</v>
      </c>
      <c r="C666" t="s">
        <v>11946</v>
      </c>
      <c r="D666" t="s">
        <v>11947</v>
      </c>
    </row>
    <row r="667" spans="1:4" x14ac:dyDescent="0.35">
      <c r="A667">
        <v>901195575</v>
      </c>
      <c r="B667" t="s">
        <v>11948</v>
      </c>
      <c r="C667" t="s">
        <v>11949</v>
      </c>
      <c r="D667" t="s">
        <v>11950</v>
      </c>
    </row>
    <row r="668" spans="1:4" x14ac:dyDescent="0.35">
      <c r="A668">
        <v>901194727</v>
      </c>
      <c r="B668" t="s">
        <v>11951</v>
      </c>
      <c r="C668" t="s">
        <v>11952</v>
      </c>
      <c r="D668" t="s">
        <v>11953</v>
      </c>
    </row>
    <row r="669" spans="1:4" x14ac:dyDescent="0.35">
      <c r="A669">
        <v>901194329</v>
      </c>
      <c r="B669" t="s">
        <v>11954</v>
      </c>
      <c r="C669" t="s">
        <v>11955</v>
      </c>
      <c r="D669" t="s">
        <v>11956</v>
      </c>
    </row>
    <row r="670" spans="1:4" x14ac:dyDescent="0.35">
      <c r="A670">
        <v>901193608</v>
      </c>
      <c r="B670" t="s">
        <v>11957</v>
      </c>
      <c r="C670" t="s">
        <v>11958</v>
      </c>
      <c r="D670" t="s">
        <v>11959</v>
      </c>
    </row>
    <row r="671" spans="1:4" x14ac:dyDescent="0.35">
      <c r="A671">
        <v>901193515</v>
      </c>
      <c r="B671" t="s">
        <v>11960</v>
      </c>
      <c r="C671" t="s">
        <v>11961</v>
      </c>
      <c r="D671" t="s">
        <v>11962</v>
      </c>
    </row>
    <row r="672" spans="1:4" x14ac:dyDescent="0.35">
      <c r="A672">
        <v>901193494</v>
      </c>
      <c r="B672" t="s">
        <v>11963</v>
      </c>
      <c r="C672" t="s">
        <v>11964</v>
      </c>
      <c r="D672" t="s">
        <v>11965</v>
      </c>
    </row>
    <row r="673" spans="1:4" x14ac:dyDescent="0.35">
      <c r="A673">
        <v>901193419</v>
      </c>
      <c r="B673" t="s">
        <v>11966</v>
      </c>
      <c r="C673" t="s">
        <v>11967</v>
      </c>
      <c r="D673" t="s">
        <v>11968</v>
      </c>
    </row>
    <row r="674" spans="1:4" x14ac:dyDescent="0.35">
      <c r="A674">
        <v>901193184</v>
      </c>
      <c r="B674" t="s">
        <v>11969</v>
      </c>
      <c r="C674" t="s">
        <v>11970</v>
      </c>
      <c r="D674" t="s">
        <v>11971</v>
      </c>
    </row>
    <row r="675" spans="1:4" x14ac:dyDescent="0.35">
      <c r="A675">
        <v>901193116</v>
      </c>
      <c r="B675" t="s">
        <v>11972</v>
      </c>
      <c r="C675" t="s">
        <v>11973</v>
      </c>
      <c r="D675" t="s">
        <v>11974</v>
      </c>
    </row>
    <row r="676" spans="1:4" x14ac:dyDescent="0.35">
      <c r="A676">
        <v>901193100</v>
      </c>
      <c r="B676" t="s">
        <v>11975</v>
      </c>
      <c r="C676" t="s">
        <v>11976</v>
      </c>
      <c r="D676" t="s">
        <v>11977</v>
      </c>
    </row>
    <row r="677" spans="1:4" x14ac:dyDescent="0.35">
      <c r="A677">
        <v>901192317</v>
      </c>
      <c r="B677" t="s">
        <v>11978</v>
      </c>
      <c r="C677" t="s">
        <v>11979</v>
      </c>
      <c r="D677" t="s">
        <v>11980</v>
      </c>
    </row>
    <row r="678" spans="1:4" x14ac:dyDescent="0.35">
      <c r="A678">
        <v>901192162</v>
      </c>
      <c r="B678" t="s">
        <v>11981</v>
      </c>
      <c r="C678" t="s">
        <v>11982</v>
      </c>
      <c r="D678" t="s">
        <v>11983</v>
      </c>
    </row>
    <row r="679" spans="1:4" x14ac:dyDescent="0.35">
      <c r="A679">
        <v>901192162</v>
      </c>
      <c r="B679" t="s">
        <v>11981</v>
      </c>
      <c r="C679" t="s">
        <v>11984</v>
      </c>
      <c r="D679" t="s">
        <v>11985</v>
      </c>
    </row>
    <row r="680" spans="1:4" x14ac:dyDescent="0.35">
      <c r="A680">
        <v>901191845</v>
      </c>
      <c r="B680" t="s">
        <v>11986</v>
      </c>
      <c r="C680" t="s">
        <v>11987</v>
      </c>
      <c r="D680" t="s">
        <v>11988</v>
      </c>
    </row>
    <row r="681" spans="1:4" x14ac:dyDescent="0.35">
      <c r="A681">
        <v>901191749</v>
      </c>
      <c r="B681" t="s">
        <v>11989</v>
      </c>
      <c r="C681" t="s">
        <v>11990</v>
      </c>
      <c r="D681" t="s">
        <v>11990</v>
      </c>
    </row>
    <row r="682" spans="1:4" x14ac:dyDescent="0.35">
      <c r="A682">
        <v>901191749</v>
      </c>
      <c r="B682" t="s">
        <v>11989</v>
      </c>
      <c r="C682" t="s">
        <v>11991</v>
      </c>
      <c r="D682" t="s">
        <v>11992</v>
      </c>
    </row>
    <row r="683" spans="1:4" x14ac:dyDescent="0.35">
      <c r="A683">
        <v>901190599</v>
      </c>
      <c r="B683" t="s">
        <v>11993</v>
      </c>
      <c r="C683" t="s">
        <v>11994</v>
      </c>
      <c r="D683" t="s">
        <v>11995</v>
      </c>
    </row>
    <row r="684" spans="1:4" x14ac:dyDescent="0.35">
      <c r="A684">
        <v>901190467</v>
      </c>
      <c r="B684" t="s">
        <v>11996</v>
      </c>
      <c r="C684" t="s">
        <v>11997</v>
      </c>
      <c r="D684" t="s">
        <v>11998</v>
      </c>
    </row>
    <row r="685" spans="1:4" x14ac:dyDescent="0.35">
      <c r="A685">
        <v>901190097</v>
      </c>
      <c r="B685" t="s">
        <v>11999</v>
      </c>
      <c r="C685" t="s">
        <v>12000</v>
      </c>
      <c r="D685" t="s">
        <v>12001</v>
      </c>
    </row>
    <row r="686" spans="1:4" x14ac:dyDescent="0.35">
      <c r="A686">
        <v>901189834</v>
      </c>
      <c r="B686" t="s">
        <v>12002</v>
      </c>
      <c r="C686" t="s">
        <v>12003</v>
      </c>
      <c r="D686" t="s">
        <v>12004</v>
      </c>
    </row>
    <row r="687" spans="1:4" x14ac:dyDescent="0.35">
      <c r="A687">
        <v>901189821</v>
      </c>
      <c r="B687" t="s">
        <v>12005</v>
      </c>
      <c r="C687" t="s">
        <v>12006</v>
      </c>
      <c r="D687" t="s">
        <v>12007</v>
      </c>
    </row>
    <row r="688" spans="1:4" x14ac:dyDescent="0.35">
      <c r="A688">
        <v>901189821</v>
      </c>
      <c r="B688" t="s">
        <v>12005</v>
      </c>
      <c r="C688" t="s">
        <v>12008</v>
      </c>
      <c r="D688" t="s">
        <v>12009</v>
      </c>
    </row>
    <row r="689" spans="1:4" x14ac:dyDescent="0.35">
      <c r="A689">
        <v>901189821</v>
      </c>
      <c r="B689" t="s">
        <v>12005</v>
      </c>
      <c r="C689" t="s">
        <v>12010</v>
      </c>
      <c r="D689" t="s">
        <v>12011</v>
      </c>
    </row>
    <row r="690" spans="1:4" x14ac:dyDescent="0.35">
      <c r="A690">
        <v>901189789</v>
      </c>
      <c r="B690" t="s">
        <v>12012</v>
      </c>
      <c r="C690" t="s">
        <v>12013</v>
      </c>
      <c r="D690" t="s">
        <v>12014</v>
      </c>
    </row>
    <row r="691" spans="1:4" x14ac:dyDescent="0.35">
      <c r="A691">
        <v>901189758</v>
      </c>
      <c r="B691" t="s">
        <v>12015</v>
      </c>
      <c r="C691" t="s">
        <v>12016</v>
      </c>
      <c r="D691" t="s">
        <v>12017</v>
      </c>
    </row>
    <row r="692" spans="1:4" x14ac:dyDescent="0.35">
      <c r="A692">
        <v>901189560</v>
      </c>
      <c r="B692" t="s">
        <v>12018</v>
      </c>
      <c r="C692" t="s">
        <v>12019</v>
      </c>
      <c r="D692" t="s">
        <v>12020</v>
      </c>
    </row>
    <row r="693" spans="1:4" x14ac:dyDescent="0.35">
      <c r="A693">
        <v>901189544</v>
      </c>
      <c r="B693" t="s">
        <v>12021</v>
      </c>
      <c r="C693" t="s">
        <v>12022</v>
      </c>
      <c r="D693" t="s">
        <v>12023</v>
      </c>
    </row>
    <row r="694" spans="1:4" x14ac:dyDescent="0.35">
      <c r="A694">
        <v>901189203</v>
      </c>
      <c r="B694" t="s">
        <v>817</v>
      </c>
      <c r="C694" t="s">
        <v>10327</v>
      </c>
      <c r="D694" t="s">
        <v>10328</v>
      </c>
    </row>
    <row r="695" spans="1:4" x14ac:dyDescent="0.35">
      <c r="A695">
        <v>901189203</v>
      </c>
      <c r="B695" t="s">
        <v>817</v>
      </c>
      <c r="C695" t="s">
        <v>10329</v>
      </c>
      <c r="D695" t="s">
        <v>10330</v>
      </c>
    </row>
    <row r="696" spans="1:4" x14ac:dyDescent="0.35">
      <c r="A696">
        <v>901189189</v>
      </c>
      <c r="B696" t="s">
        <v>12024</v>
      </c>
      <c r="C696" t="s">
        <v>12025</v>
      </c>
      <c r="D696" t="s">
        <v>12026</v>
      </c>
    </row>
    <row r="697" spans="1:4" x14ac:dyDescent="0.35">
      <c r="A697">
        <v>901188798</v>
      </c>
      <c r="B697" t="s">
        <v>12027</v>
      </c>
      <c r="C697" t="s">
        <v>12028</v>
      </c>
      <c r="D697" t="s">
        <v>12029</v>
      </c>
    </row>
    <row r="698" spans="1:4" x14ac:dyDescent="0.35">
      <c r="A698">
        <v>901188794</v>
      </c>
      <c r="B698" t="s">
        <v>12030</v>
      </c>
      <c r="C698" t="s">
        <v>12031</v>
      </c>
      <c r="D698" t="s">
        <v>12032</v>
      </c>
    </row>
    <row r="699" spans="1:4" x14ac:dyDescent="0.35">
      <c r="A699">
        <v>901188663</v>
      </c>
      <c r="B699" t="s">
        <v>12033</v>
      </c>
      <c r="C699" t="s">
        <v>12034</v>
      </c>
      <c r="D699" t="s">
        <v>12035</v>
      </c>
    </row>
    <row r="700" spans="1:4" x14ac:dyDescent="0.35">
      <c r="A700">
        <v>901188631</v>
      </c>
      <c r="B700" t="s">
        <v>12036</v>
      </c>
      <c r="C700" t="s">
        <v>12037</v>
      </c>
      <c r="D700" t="s">
        <v>12038</v>
      </c>
    </row>
    <row r="701" spans="1:4" x14ac:dyDescent="0.35">
      <c r="A701">
        <v>901188624</v>
      </c>
      <c r="B701" t="s">
        <v>12039</v>
      </c>
      <c r="C701" t="s">
        <v>12040</v>
      </c>
      <c r="D701" t="s">
        <v>12041</v>
      </c>
    </row>
    <row r="702" spans="1:4" x14ac:dyDescent="0.35">
      <c r="A702">
        <v>901188474</v>
      </c>
      <c r="B702" t="s">
        <v>12042</v>
      </c>
      <c r="C702" t="s">
        <v>12043</v>
      </c>
      <c r="D702" t="s">
        <v>12044</v>
      </c>
    </row>
    <row r="703" spans="1:4" x14ac:dyDescent="0.35">
      <c r="A703">
        <v>901188407</v>
      </c>
      <c r="B703" t="s">
        <v>12045</v>
      </c>
      <c r="C703" t="s">
        <v>12046</v>
      </c>
      <c r="D703" t="s">
        <v>12047</v>
      </c>
    </row>
    <row r="704" spans="1:4" x14ac:dyDescent="0.35">
      <c r="A704">
        <v>901188215</v>
      </c>
      <c r="B704" t="s">
        <v>12048</v>
      </c>
      <c r="C704">
        <v>901188215</v>
      </c>
      <c r="D704" t="s">
        <v>12049</v>
      </c>
    </row>
    <row r="705" spans="1:4" x14ac:dyDescent="0.35">
      <c r="A705">
        <v>901188203</v>
      </c>
      <c r="B705" t="s">
        <v>12050</v>
      </c>
      <c r="C705" t="s">
        <v>12051</v>
      </c>
      <c r="D705" t="s">
        <v>12052</v>
      </c>
    </row>
    <row r="706" spans="1:4" x14ac:dyDescent="0.35">
      <c r="A706">
        <v>901187805</v>
      </c>
      <c r="B706" t="s">
        <v>12053</v>
      </c>
      <c r="C706" t="s">
        <v>12054</v>
      </c>
      <c r="D706" t="s">
        <v>12055</v>
      </c>
    </row>
    <row r="707" spans="1:4" x14ac:dyDescent="0.35">
      <c r="A707">
        <v>901187659</v>
      </c>
      <c r="B707" t="s">
        <v>12056</v>
      </c>
      <c r="C707" t="s">
        <v>12057</v>
      </c>
      <c r="D707" t="s">
        <v>12058</v>
      </c>
    </row>
    <row r="708" spans="1:4" x14ac:dyDescent="0.35">
      <c r="A708">
        <v>901187598</v>
      </c>
      <c r="B708" t="s">
        <v>12059</v>
      </c>
      <c r="C708" t="s">
        <v>12060</v>
      </c>
      <c r="D708" t="s">
        <v>12061</v>
      </c>
    </row>
    <row r="709" spans="1:4" x14ac:dyDescent="0.35">
      <c r="A709">
        <v>901187113</v>
      </c>
      <c r="B709" t="s">
        <v>12062</v>
      </c>
      <c r="C709" t="s">
        <v>12063</v>
      </c>
      <c r="D709" t="s">
        <v>12064</v>
      </c>
    </row>
    <row r="710" spans="1:4" x14ac:dyDescent="0.35">
      <c r="A710">
        <v>901186878</v>
      </c>
      <c r="B710" t="s">
        <v>12065</v>
      </c>
      <c r="C710" t="s">
        <v>12066</v>
      </c>
      <c r="D710" t="s">
        <v>12067</v>
      </c>
    </row>
    <row r="711" spans="1:4" x14ac:dyDescent="0.35">
      <c r="A711">
        <v>901186849</v>
      </c>
      <c r="B711" t="s">
        <v>12068</v>
      </c>
      <c r="C711">
        <v>901186849</v>
      </c>
      <c r="D711" t="s">
        <v>12069</v>
      </c>
    </row>
    <row r="712" spans="1:4" x14ac:dyDescent="0.35">
      <c r="A712">
        <v>901186627</v>
      </c>
      <c r="B712" t="s">
        <v>12070</v>
      </c>
      <c r="C712" t="s">
        <v>12071</v>
      </c>
      <c r="D712" t="s">
        <v>12072</v>
      </c>
    </row>
    <row r="713" spans="1:4" x14ac:dyDescent="0.35">
      <c r="A713">
        <v>901186460</v>
      </c>
      <c r="B713" t="s">
        <v>12073</v>
      </c>
      <c r="C713">
        <v>900922577</v>
      </c>
      <c r="D713" t="s">
        <v>12074</v>
      </c>
    </row>
    <row r="714" spans="1:4" x14ac:dyDescent="0.35">
      <c r="A714">
        <v>901186418</v>
      </c>
      <c r="B714" t="s">
        <v>12075</v>
      </c>
      <c r="C714" t="s">
        <v>12076</v>
      </c>
      <c r="D714" t="s">
        <v>12077</v>
      </c>
    </row>
    <row r="715" spans="1:4" x14ac:dyDescent="0.35">
      <c r="A715">
        <v>901186321</v>
      </c>
      <c r="B715" t="s">
        <v>12078</v>
      </c>
      <c r="C715" t="s">
        <v>12079</v>
      </c>
      <c r="D715" t="s">
        <v>12080</v>
      </c>
    </row>
    <row r="716" spans="1:4" x14ac:dyDescent="0.35">
      <c r="A716">
        <v>901186074</v>
      </c>
      <c r="B716" t="s">
        <v>12081</v>
      </c>
      <c r="C716" t="s">
        <v>12082</v>
      </c>
      <c r="D716" t="s">
        <v>12083</v>
      </c>
    </row>
    <row r="717" spans="1:4" x14ac:dyDescent="0.35">
      <c r="A717">
        <v>901185874</v>
      </c>
      <c r="B717" t="s">
        <v>12084</v>
      </c>
      <c r="C717" t="s">
        <v>12085</v>
      </c>
      <c r="D717" t="s">
        <v>12086</v>
      </c>
    </row>
    <row r="718" spans="1:4" x14ac:dyDescent="0.35">
      <c r="A718">
        <v>901185865</v>
      </c>
      <c r="B718" t="s">
        <v>12087</v>
      </c>
      <c r="C718" t="s">
        <v>12088</v>
      </c>
      <c r="D718" t="s">
        <v>12089</v>
      </c>
    </row>
    <row r="719" spans="1:4" x14ac:dyDescent="0.35">
      <c r="A719">
        <v>901185837</v>
      </c>
      <c r="B719" t="s">
        <v>12090</v>
      </c>
      <c r="C719" t="s">
        <v>12091</v>
      </c>
      <c r="D719" t="s">
        <v>12092</v>
      </c>
    </row>
    <row r="720" spans="1:4" x14ac:dyDescent="0.35">
      <c r="A720">
        <v>901185562</v>
      </c>
      <c r="B720" t="s">
        <v>12093</v>
      </c>
      <c r="C720" t="s">
        <v>12094</v>
      </c>
      <c r="D720" t="s">
        <v>12095</v>
      </c>
    </row>
    <row r="721" spans="1:4" x14ac:dyDescent="0.35">
      <c r="A721">
        <v>901185511</v>
      </c>
      <c r="B721" t="s">
        <v>12096</v>
      </c>
      <c r="C721" t="s">
        <v>12097</v>
      </c>
      <c r="D721" t="s">
        <v>12098</v>
      </c>
    </row>
    <row r="722" spans="1:4" x14ac:dyDescent="0.35">
      <c r="A722">
        <v>901185128</v>
      </c>
      <c r="B722" t="s">
        <v>12099</v>
      </c>
      <c r="C722" t="s">
        <v>12100</v>
      </c>
      <c r="D722" t="s">
        <v>12101</v>
      </c>
    </row>
    <row r="723" spans="1:4" x14ac:dyDescent="0.35">
      <c r="A723">
        <v>901184922</v>
      </c>
      <c r="B723" t="s">
        <v>12102</v>
      </c>
      <c r="C723" t="s">
        <v>12103</v>
      </c>
      <c r="D723" t="s">
        <v>12104</v>
      </c>
    </row>
    <row r="724" spans="1:4" x14ac:dyDescent="0.35">
      <c r="A724">
        <v>901184409</v>
      </c>
      <c r="B724" t="s">
        <v>12105</v>
      </c>
      <c r="C724" t="s">
        <v>12106</v>
      </c>
      <c r="D724" t="s">
        <v>12107</v>
      </c>
    </row>
    <row r="725" spans="1:4" x14ac:dyDescent="0.35">
      <c r="A725">
        <v>901183758</v>
      </c>
      <c r="B725" t="s">
        <v>12108</v>
      </c>
      <c r="C725" t="s">
        <v>12109</v>
      </c>
      <c r="D725" t="s">
        <v>12110</v>
      </c>
    </row>
    <row r="726" spans="1:4" x14ac:dyDescent="0.35">
      <c r="A726">
        <v>901183740</v>
      </c>
      <c r="B726" t="s">
        <v>12111</v>
      </c>
      <c r="C726" t="s">
        <v>12112</v>
      </c>
      <c r="D726" t="s">
        <v>12113</v>
      </c>
    </row>
    <row r="727" spans="1:4" x14ac:dyDescent="0.35">
      <c r="A727">
        <v>901183612</v>
      </c>
      <c r="B727" t="s">
        <v>12114</v>
      </c>
      <c r="C727" t="s">
        <v>12114</v>
      </c>
      <c r="D727" t="s">
        <v>12115</v>
      </c>
    </row>
    <row r="728" spans="1:4" x14ac:dyDescent="0.35">
      <c r="A728">
        <v>901183223</v>
      </c>
      <c r="B728" t="s">
        <v>12116</v>
      </c>
      <c r="C728" t="s">
        <v>12117</v>
      </c>
      <c r="D728" t="s">
        <v>12118</v>
      </c>
    </row>
    <row r="729" spans="1:4" x14ac:dyDescent="0.35">
      <c r="A729">
        <v>901183152</v>
      </c>
      <c r="B729" t="s">
        <v>12119</v>
      </c>
      <c r="C729" t="s">
        <v>12120</v>
      </c>
      <c r="D729" t="s">
        <v>12121</v>
      </c>
    </row>
    <row r="730" spans="1:4" x14ac:dyDescent="0.35">
      <c r="A730">
        <v>901183070</v>
      </c>
      <c r="B730" t="s">
        <v>12122</v>
      </c>
      <c r="C730" t="s">
        <v>12123</v>
      </c>
      <c r="D730" t="s">
        <v>12124</v>
      </c>
    </row>
    <row r="731" spans="1:4" x14ac:dyDescent="0.35">
      <c r="A731">
        <v>901182909</v>
      </c>
      <c r="B731" t="s">
        <v>12125</v>
      </c>
      <c r="C731" t="s">
        <v>12126</v>
      </c>
      <c r="D731" t="s">
        <v>12127</v>
      </c>
    </row>
    <row r="732" spans="1:4" x14ac:dyDescent="0.35">
      <c r="A732">
        <v>901182891</v>
      </c>
      <c r="B732" t="s">
        <v>12128</v>
      </c>
      <c r="C732" t="s">
        <v>12129</v>
      </c>
      <c r="D732" t="s">
        <v>12130</v>
      </c>
    </row>
    <row r="733" spans="1:4" x14ac:dyDescent="0.35">
      <c r="A733">
        <v>901182604</v>
      </c>
      <c r="B733" t="s">
        <v>12131</v>
      </c>
      <c r="C733" t="s">
        <v>12132</v>
      </c>
      <c r="D733" t="s">
        <v>12133</v>
      </c>
    </row>
    <row r="734" spans="1:4" x14ac:dyDescent="0.35">
      <c r="A734">
        <v>901182242</v>
      </c>
      <c r="B734" t="s">
        <v>12134</v>
      </c>
      <c r="C734" t="s">
        <v>12135</v>
      </c>
      <c r="D734" t="s">
        <v>12136</v>
      </c>
    </row>
    <row r="735" spans="1:4" x14ac:dyDescent="0.35">
      <c r="A735">
        <v>901182233</v>
      </c>
      <c r="B735" t="s">
        <v>12137</v>
      </c>
      <c r="C735" t="s">
        <v>12138</v>
      </c>
      <c r="D735" t="s">
        <v>12139</v>
      </c>
    </row>
    <row r="736" spans="1:4" x14ac:dyDescent="0.35">
      <c r="A736">
        <v>901182163</v>
      </c>
      <c r="B736" t="s">
        <v>12140</v>
      </c>
      <c r="C736" t="s">
        <v>10873</v>
      </c>
      <c r="D736" t="s">
        <v>10874</v>
      </c>
    </row>
    <row r="737" spans="1:4" x14ac:dyDescent="0.35">
      <c r="A737">
        <v>901182163</v>
      </c>
      <c r="B737" t="s">
        <v>12140</v>
      </c>
      <c r="C737" t="s">
        <v>11126</v>
      </c>
      <c r="D737" t="s">
        <v>11127</v>
      </c>
    </row>
    <row r="738" spans="1:4" x14ac:dyDescent="0.35">
      <c r="A738">
        <v>901182163</v>
      </c>
      <c r="B738" t="s">
        <v>12140</v>
      </c>
      <c r="C738" t="s">
        <v>12141</v>
      </c>
      <c r="D738" t="s">
        <v>12142</v>
      </c>
    </row>
    <row r="739" spans="1:4" x14ac:dyDescent="0.35">
      <c r="A739">
        <v>901182097</v>
      </c>
      <c r="B739" t="s">
        <v>12143</v>
      </c>
      <c r="C739" t="s">
        <v>12144</v>
      </c>
      <c r="D739" t="s">
        <v>12145</v>
      </c>
    </row>
    <row r="740" spans="1:4" x14ac:dyDescent="0.35">
      <c r="A740">
        <v>901182000</v>
      </c>
      <c r="B740" t="s">
        <v>12146</v>
      </c>
      <c r="C740" t="s">
        <v>12147</v>
      </c>
      <c r="D740" t="s">
        <v>12148</v>
      </c>
    </row>
    <row r="741" spans="1:4" x14ac:dyDescent="0.35">
      <c r="A741">
        <v>901181953</v>
      </c>
      <c r="B741" t="s">
        <v>12149</v>
      </c>
      <c r="C741" t="s">
        <v>12150</v>
      </c>
      <c r="D741" t="s">
        <v>12151</v>
      </c>
    </row>
    <row r="742" spans="1:4" x14ac:dyDescent="0.35">
      <c r="A742">
        <v>901181614</v>
      </c>
      <c r="B742" t="s">
        <v>12152</v>
      </c>
      <c r="C742" t="s">
        <v>12153</v>
      </c>
      <c r="D742" t="s">
        <v>12154</v>
      </c>
    </row>
    <row r="743" spans="1:4" x14ac:dyDescent="0.35">
      <c r="A743">
        <v>901181421</v>
      </c>
      <c r="B743" t="s">
        <v>12155</v>
      </c>
      <c r="C743" t="s">
        <v>12156</v>
      </c>
      <c r="D743" t="s">
        <v>12157</v>
      </c>
    </row>
    <row r="744" spans="1:4" x14ac:dyDescent="0.35">
      <c r="A744">
        <v>901181384</v>
      </c>
      <c r="B744" t="s">
        <v>12158</v>
      </c>
      <c r="C744" t="s">
        <v>12159</v>
      </c>
      <c r="D744" t="s">
        <v>12160</v>
      </c>
    </row>
    <row r="745" spans="1:4" x14ac:dyDescent="0.35">
      <c r="A745">
        <v>901180695</v>
      </c>
      <c r="B745" t="s">
        <v>12161</v>
      </c>
      <c r="C745" t="s">
        <v>12162</v>
      </c>
      <c r="D745" t="s">
        <v>12163</v>
      </c>
    </row>
    <row r="746" spans="1:4" x14ac:dyDescent="0.35">
      <c r="A746">
        <v>901180668</v>
      </c>
      <c r="B746" t="s">
        <v>12164</v>
      </c>
      <c r="C746" t="s">
        <v>12165</v>
      </c>
      <c r="D746" t="s">
        <v>12166</v>
      </c>
    </row>
    <row r="747" spans="1:4" x14ac:dyDescent="0.35">
      <c r="A747">
        <v>901180548</v>
      </c>
      <c r="B747" t="s">
        <v>12167</v>
      </c>
      <c r="C747" t="s">
        <v>12168</v>
      </c>
      <c r="D747" t="s">
        <v>12169</v>
      </c>
    </row>
    <row r="748" spans="1:4" x14ac:dyDescent="0.35">
      <c r="A748">
        <v>901180517</v>
      </c>
      <c r="B748" t="s">
        <v>12170</v>
      </c>
      <c r="C748" t="s">
        <v>12171</v>
      </c>
      <c r="D748" t="s">
        <v>12172</v>
      </c>
    </row>
    <row r="749" spans="1:4" x14ac:dyDescent="0.35">
      <c r="A749">
        <v>901179390</v>
      </c>
      <c r="B749" t="s">
        <v>12173</v>
      </c>
      <c r="C749" t="s">
        <v>12174</v>
      </c>
      <c r="D749" t="s">
        <v>12175</v>
      </c>
    </row>
    <row r="750" spans="1:4" x14ac:dyDescent="0.35">
      <c r="A750">
        <v>901179233</v>
      </c>
      <c r="B750" t="s">
        <v>12176</v>
      </c>
      <c r="C750" t="s">
        <v>12177</v>
      </c>
      <c r="D750" t="s">
        <v>12178</v>
      </c>
    </row>
    <row r="751" spans="1:4" x14ac:dyDescent="0.35">
      <c r="A751">
        <v>901178880</v>
      </c>
      <c r="B751" t="s">
        <v>12179</v>
      </c>
      <c r="C751" t="s">
        <v>12180</v>
      </c>
      <c r="D751" t="s">
        <v>12181</v>
      </c>
    </row>
    <row r="752" spans="1:4" x14ac:dyDescent="0.35">
      <c r="A752">
        <v>901178856</v>
      </c>
      <c r="B752" t="s">
        <v>12182</v>
      </c>
      <c r="C752" t="s">
        <v>12182</v>
      </c>
      <c r="D752" t="s">
        <v>12183</v>
      </c>
    </row>
    <row r="753" spans="1:4" x14ac:dyDescent="0.35">
      <c r="A753">
        <v>901178795</v>
      </c>
      <c r="B753" t="s">
        <v>12184</v>
      </c>
      <c r="C753" t="s">
        <v>12185</v>
      </c>
      <c r="D753" t="s">
        <v>12186</v>
      </c>
    </row>
    <row r="754" spans="1:4" x14ac:dyDescent="0.35">
      <c r="A754">
        <v>901178261</v>
      </c>
      <c r="B754" t="s">
        <v>12187</v>
      </c>
      <c r="C754" t="s">
        <v>12188</v>
      </c>
      <c r="D754" t="s">
        <v>12189</v>
      </c>
    </row>
    <row r="755" spans="1:4" x14ac:dyDescent="0.35">
      <c r="A755">
        <v>901178196</v>
      </c>
      <c r="B755" t="s">
        <v>12190</v>
      </c>
      <c r="C755" t="s">
        <v>10873</v>
      </c>
      <c r="D755" t="s">
        <v>10874</v>
      </c>
    </row>
    <row r="756" spans="1:4" x14ac:dyDescent="0.35">
      <c r="A756">
        <v>901178196</v>
      </c>
      <c r="B756" t="s">
        <v>12190</v>
      </c>
      <c r="C756" t="s">
        <v>11126</v>
      </c>
      <c r="D756" t="s">
        <v>11127</v>
      </c>
    </row>
    <row r="757" spans="1:4" x14ac:dyDescent="0.35">
      <c r="A757">
        <v>901177712</v>
      </c>
      <c r="B757" t="s">
        <v>12191</v>
      </c>
      <c r="C757" t="s">
        <v>12192</v>
      </c>
      <c r="D757" t="s">
        <v>12193</v>
      </c>
    </row>
    <row r="758" spans="1:4" x14ac:dyDescent="0.35">
      <c r="A758">
        <v>901177638</v>
      </c>
      <c r="B758" t="s">
        <v>12194</v>
      </c>
      <c r="C758" t="s">
        <v>12195</v>
      </c>
      <c r="D758" t="s">
        <v>12196</v>
      </c>
    </row>
    <row r="759" spans="1:4" x14ac:dyDescent="0.35">
      <c r="A759">
        <v>901177453</v>
      </c>
      <c r="B759" t="s">
        <v>12197</v>
      </c>
      <c r="C759" t="s">
        <v>12198</v>
      </c>
      <c r="D759" t="s">
        <v>12199</v>
      </c>
    </row>
    <row r="760" spans="1:4" x14ac:dyDescent="0.35">
      <c r="A760">
        <v>901177394</v>
      </c>
      <c r="B760" t="s">
        <v>12200</v>
      </c>
      <c r="C760" t="s">
        <v>12201</v>
      </c>
      <c r="D760" t="s">
        <v>12201</v>
      </c>
    </row>
    <row r="761" spans="1:4" x14ac:dyDescent="0.35">
      <c r="A761">
        <v>901177215</v>
      </c>
      <c r="B761" t="s">
        <v>12202</v>
      </c>
      <c r="C761" t="s">
        <v>12203</v>
      </c>
      <c r="D761" t="s">
        <v>12204</v>
      </c>
    </row>
    <row r="762" spans="1:4" x14ac:dyDescent="0.35">
      <c r="A762">
        <v>901177085</v>
      </c>
      <c r="B762" t="s">
        <v>12205</v>
      </c>
      <c r="C762" t="s">
        <v>12206</v>
      </c>
      <c r="D762" t="s">
        <v>12207</v>
      </c>
    </row>
    <row r="763" spans="1:4" x14ac:dyDescent="0.35">
      <c r="A763">
        <v>901176945</v>
      </c>
      <c r="B763" t="s">
        <v>12208</v>
      </c>
      <c r="C763" t="s">
        <v>12209</v>
      </c>
      <c r="D763" t="s">
        <v>12210</v>
      </c>
    </row>
    <row r="764" spans="1:4" x14ac:dyDescent="0.35">
      <c r="A764">
        <v>901176734</v>
      </c>
      <c r="B764" t="s">
        <v>12211</v>
      </c>
      <c r="C764" t="s">
        <v>12212</v>
      </c>
      <c r="D764" t="s">
        <v>12213</v>
      </c>
    </row>
    <row r="765" spans="1:4" x14ac:dyDescent="0.35">
      <c r="A765">
        <v>901176734</v>
      </c>
      <c r="B765" t="s">
        <v>12211</v>
      </c>
      <c r="C765" t="s">
        <v>12214</v>
      </c>
      <c r="D765" t="s">
        <v>12215</v>
      </c>
    </row>
    <row r="766" spans="1:4" x14ac:dyDescent="0.35">
      <c r="A766">
        <v>901176734</v>
      </c>
      <c r="B766" t="s">
        <v>12211</v>
      </c>
      <c r="C766" t="s">
        <v>12216</v>
      </c>
      <c r="D766" t="s">
        <v>12217</v>
      </c>
    </row>
    <row r="767" spans="1:4" x14ac:dyDescent="0.35">
      <c r="A767">
        <v>901176734</v>
      </c>
      <c r="B767" t="s">
        <v>12211</v>
      </c>
      <c r="C767" t="s">
        <v>12218</v>
      </c>
      <c r="D767" t="s">
        <v>12219</v>
      </c>
    </row>
    <row r="768" spans="1:4" x14ac:dyDescent="0.35">
      <c r="A768">
        <v>901176734</v>
      </c>
      <c r="B768" t="s">
        <v>12211</v>
      </c>
      <c r="C768" t="s">
        <v>12220</v>
      </c>
      <c r="D768" t="s">
        <v>12221</v>
      </c>
    </row>
    <row r="769" spans="1:4" x14ac:dyDescent="0.35">
      <c r="A769">
        <v>901176648</v>
      </c>
      <c r="B769" t="s">
        <v>12222</v>
      </c>
      <c r="C769" t="s">
        <v>12223</v>
      </c>
      <c r="D769" t="s">
        <v>12224</v>
      </c>
    </row>
    <row r="770" spans="1:4" x14ac:dyDescent="0.35">
      <c r="A770">
        <v>901176335</v>
      </c>
      <c r="B770" t="s">
        <v>12225</v>
      </c>
      <c r="C770" t="s">
        <v>12226</v>
      </c>
      <c r="D770" t="s">
        <v>12227</v>
      </c>
    </row>
    <row r="771" spans="1:4" x14ac:dyDescent="0.35">
      <c r="A771">
        <v>901175631</v>
      </c>
      <c r="B771" t="s">
        <v>12228</v>
      </c>
      <c r="C771" t="s">
        <v>12229</v>
      </c>
      <c r="D771" t="s">
        <v>12230</v>
      </c>
    </row>
    <row r="772" spans="1:4" x14ac:dyDescent="0.35">
      <c r="A772">
        <v>901175180</v>
      </c>
      <c r="B772" t="s">
        <v>12231</v>
      </c>
      <c r="C772" t="s">
        <v>10285</v>
      </c>
      <c r="D772" t="s">
        <v>10286</v>
      </c>
    </row>
    <row r="773" spans="1:4" x14ac:dyDescent="0.35">
      <c r="A773">
        <v>901174992</v>
      </c>
      <c r="B773" t="s">
        <v>12232</v>
      </c>
      <c r="C773" t="s">
        <v>12233</v>
      </c>
      <c r="D773" t="s">
        <v>10042</v>
      </c>
    </row>
    <row r="774" spans="1:4" x14ac:dyDescent="0.35">
      <c r="A774">
        <v>901174984</v>
      </c>
      <c r="B774" t="s">
        <v>12234</v>
      </c>
      <c r="C774" t="s">
        <v>12235</v>
      </c>
      <c r="D774" t="s">
        <v>12236</v>
      </c>
    </row>
    <row r="775" spans="1:4" x14ac:dyDescent="0.35">
      <c r="A775">
        <v>901174495</v>
      </c>
      <c r="B775" t="s">
        <v>12237</v>
      </c>
      <c r="C775" t="s">
        <v>9926</v>
      </c>
      <c r="D775" t="s">
        <v>9926</v>
      </c>
    </row>
    <row r="776" spans="1:4" x14ac:dyDescent="0.35">
      <c r="A776">
        <v>901173916</v>
      </c>
      <c r="B776" t="s">
        <v>12238</v>
      </c>
      <c r="C776" t="s">
        <v>12239</v>
      </c>
      <c r="D776" t="s">
        <v>12240</v>
      </c>
    </row>
    <row r="777" spans="1:4" x14ac:dyDescent="0.35">
      <c r="A777">
        <v>901173916</v>
      </c>
      <c r="B777" t="s">
        <v>12238</v>
      </c>
      <c r="C777" t="s">
        <v>12241</v>
      </c>
      <c r="D777" t="s">
        <v>12242</v>
      </c>
    </row>
    <row r="778" spans="1:4" x14ac:dyDescent="0.35">
      <c r="A778">
        <v>901173916</v>
      </c>
      <c r="B778" t="s">
        <v>12238</v>
      </c>
      <c r="C778" t="s">
        <v>12241</v>
      </c>
      <c r="D778" t="s">
        <v>12243</v>
      </c>
    </row>
    <row r="779" spans="1:4" x14ac:dyDescent="0.35">
      <c r="A779">
        <v>901173846</v>
      </c>
      <c r="B779" t="s">
        <v>12244</v>
      </c>
      <c r="C779" t="s">
        <v>12245</v>
      </c>
      <c r="D779" t="s">
        <v>12246</v>
      </c>
    </row>
    <row r="780" spans="1:4" x14ac:dyDescent="0.35">
      <c r="A780">
        <v>901173790</v>
      </c>
      <c r="B780" t="s">
        <v>12247</v>
      </c>
      <c r="C780" t="s">
        <v>12248</v>
      </c>
      <c r="D780" t="s">
        <v>12249</v>
      </c>
    </row>
    <row r="781" spans="1:4" x14ac:dyDescent="0.35">
      <c r="A781">
        <v>901173553</v>
      </c>
      <c r="B781" t="s">
        <v>12250</v>
      </c>
      <c r="C781" t="s">
        <v>12251</v>
      </c>
      <c r="D781" t="s">
        <v>12252</v>
      </c>
    </row>
    <row r="782" spans="1:4" x14ac:dyDescent="0.35">
      <c r="A782">
        <v>901173553</v>
      </c>
      <c r="B782" t="s">
        <v>12250</v>
      </c>
      <c r="C782" t="s">
        <v>12253</v>
      </c>
      <c r="D782" t="s">
        <v>12254</v>
      </c>
    </row>
    <row r="783" spans="1:4" x14ac:dyDescent="0.35">
      <c r="A783">
        <v>901173553</v>
      </c>
      <c r="B783" t="s">
        <v>12250</v>
      </c>
      <c r="C783" t="s">
        <v>12255</v>
      </c>
      <c r="D783" t="s">
        <v>12256</v>
      </c>
    </row>
    <row r="784" spans="1:4" x14ac:dyDescent="0.35">
      <c r="A784">
        <v>901173537</v>
      </c>
      <c r="B784" t="s">
        <v>12257</v>
      </c>
      <c r="C784" t="s">
        <v>12258</v>
      </c>
      <c r="D784" t="s">
        <v>12259</v>
      </c>
    </row>
    <row r="785" spans="1:4" x14ac:dyDescent="0.35">
      <c r="A785">
        <v>901173505</v>
      </c>
      <c r="B785" t="s">
        <v>12260</v>
      </c>
      <c r="C785" t="s">
        <v>12261</v>
      </c>
      <c r="D785" t="s">
        <v>12262</v>
      </c>
    </row>
    <row r="786" spans="1:4" x14ac:dyDescent="0.35">
      <c r="A786">
        <v>901173436</v>
      </c>
      <c r="B786" t="s">
        <v>12263</v>
      </c>
      <c r="C786" t="s">
        <v>12263</v>
      </c>
      <c r="D786" t="s">
        <v>12264</v>
      </c>
    </row>
    <row r="787" spans="1:4" x14ac:dyDescent="0.35">
      <c r="A787">
        <v>901173019</v>
      </c>
      <c r="B787" t="s">
        <v>12265</v>
      </c>
      <c r="C787" t="s">
        <v>12266</v>
      </c>
      <c r="D787" t="s">
        <v>12267</v>
      </c>
    </row>
    <row r="788" spans="1:4" x14ac:dyDescent="0.35">
      <c r="A788">
        <v>901172930</v>
      </c>
      <c r="B788" t="s">
        <v>12268</v>
      </c>
      <c r="C788" t="s">
        <v>12269</v>
      </c>
      <c r="D788" t="s">
        <v>12270</v>
      </c>
    </row>
    <row r="789" spans="1:4" x14ac:dyDescent="0.35">
      <c r="A789">
        <v>901172907</v>
      </c>
      <c r="B789" t="s">
        <v>12271</v>
      </c>
      <c r="C789" t="s">
        <v>12272</v>
      </c>
      <c r="D789" t="s">
        <v>12273</v>
      </c>
    </row>
    <row r="790" spans="1:4" x14ac:dyDescent="0.35">
      <c r="A790">
        <v>901172182</v>
      </c>
      <c r="B790" t="s">
        <v>12274</v>
      </c>
      <c r="C790" t="s">
        <v>12275</v>
      </c>
      <c r="D790" t="s">
        <v>12276</v>
      </c>
    </row>
    <row r="791" spans="1:4" x14ac:dyDescent="0.35">
      <c r="A791">
        <v>901172102</v>
      </c>
      <c r="B791" t="s">
        <v>12277</v>
      </c>
      <c r="C791" t="s">
        <v>12278</v>
      </c>
      <c r="D791" t="s">
        <v>12279</v>
      </c>
    </row>
    <row r="792" spans="1:4" x14ac:dyDescent="0.35">
      <c r="A792">
        <v>901171840</v>
      </c>
      <c r="B792" t="s">
        <v>12280</v>
      </c>
      <c r="C792" t="s">
        <v>12281</v>
      </c>
      <c r="D792" t="s">
        <v>12282</v>
      </c>
    </row>
    <row r="793" spans="1:4" x14ac:dyDescent="0.35">
      <c r="A793">
        <v>901171797</v>
      </c>
      <c r="B793" t="s">
        <v>12283</v>
      </c>
      <c r="C793" t="s">
        <v>12284</v>
      </c>
      <c r="D793" t="s">
        <v>12285</v>
      </c>
    </row>
    <row r="794" spans="1:4" x14ac:dyDescent="0.35">
      <c r="A794">
        <v>901171710</v>
      </c>
      <c r="B794" t="s">
        <v>12286</v>
      </c>
      <c r="C794" t="s">
        <v>11813</v>
      </c>
      <c r="D794" t="s">
        <v>11814</v>
      </c>
    </row>
    <row r="795" spans="1:4" x14ac:dyDescent="0.35">
      <c r="A795">
        <v>901171701</v>
      </c>
      <c r="B795" t="s">
        <v>12287</v>
      </c>
      <c r="C795" t="s">
        <v>10873</v>
      </c>
      <c r="D795" t="s">
        <v>10874</v>
      </c>
    </row>
    <row r="796" spans="1:4" x14ac:dyDescent="0.35">
      <c r="A796">
        <v>901171701</v>
      </c>
      <c r="B796" t="s">
        <v>12287</v>
      </c>
      <c r="C796" t="s">
        <v>11126</v>
      </c>
      <c r="D796" t="s">
        <v>11127</v>
      </c>
    </row>
    <row r="797" spans="1:4" x14ac:dyDescent="0.35">
      <c r="A797">
        <v>901171701</v>
      </c>
      <c r="B797" t="s">
        <v>12287</v>
      </c>
      <c r="C797" t="s">
        <v>12288</v>
      </c>
      <c r="D797" t="s">
        <v>12289</v>
      </c>
    </row>
    <row r="798" spans="1:4" x14ac:dyDescent="0.35">
      <c r="A798">
        <v>901171555</v>
      </c>
      <c r="B798" t="s">
        <v>12290</v>
      </c>
      <c r="C798" t="s">
        <v>12291</v>
      </c>
      <c r="D798" t="s">
        <v>12292</v>
      </c>
    </row>
    <row r="799" spans="1:4" x14ac:dyDescent="0.35">
      <c r="A799">
        <v>901171344</v>
      </c>
      <c r="B799" t="s">
        <v>12293</v>
      </c>
      <c r="C799" t="s">
        <v>12294</v>
      </c>
      <c r="D799" t="s">
        <v>12295</v>
      </c>
    </row>
    <row r="800" spans="1:4" x14ac:dyDescent="0.35">
      <c r="A800">
        <v>901171174</v>
      </c>
      <c r="B800" t="s">
        <v>12296</v>
      </c>
      <c r="C800" t="s">
        <v>12297</v>
      </c>
      <c r="D800" t="s">
        <v>12298</v>
      </c>
    </row>
    <row r="801" spans="1:4" x14ac:dyDescent="0.35">
      <c r="A801">
        <v>901170809</v>
      </c>
      <c r="B801" t="s">
        <v>12299</v>
      </c>
      <c r="C801" t="s">
        <v>12300</v>
      </c>
      <c r="D801" t="s">
        <v>12301</v>
      </c>
    </row>
    <row r="802" spans="1:4" x14ac:dyDescent="0.35">
      <c r="A802">
        <v>901170576</v>
      </c>
      <c r="B802" t="s">
        <v>12302</v>
      </c>
      <c r="C802" t="s">
        <v>12303</v>
      </c>
      <c r="D802" t="s">
        <v>12304</v>
      </c>
    </row>
    <row r="803" spans="1:4" x14ac:dyDescent="0.35">
      <c r="A803">
        <v>901169744</v>
      </c>
      <c r="B803" t="s">
        <v>12305</v>
      </c>
      <c r="C803" t="s">
        <v>12306</v>
      </c>
      <c r="D803" t="s">
        <v>12307</v>
      </c>
    </row>
    <row r="804" spans="1:4" x14ac:dyDescent="0.35">
      <c r="A804">
        <v>901169716</v>
      </c>
      <c r="B804" t="s">
        <v>12308</v>
      </c>
      <c r="C804" t="s">
        <v>12309</v>
      </c>
      <c r="D804" t="s">
        <v>12310</v>
      </c>
    </row>
    <row r="805" spans="1:4" x14ac:dyDescent="0.35">
      <c r="A805">
        <v>901169661</v>
      </c>
      <c r="B805" t="s">
        <v>12311</v>
      </c>
      <c r="C805" t="s">
        <v>12312</v>
      </c>
      <c r="D805" t="s">
        <v>12313</v>
      </c>
    </row>
    <row r="806" spans="1:4" x14ac:dyDescent="0.35">
      <c r="A806">
        <v>901169391</v>
      </c>
      <c r="B806" t="s">
        <v>12314</v>
      </c>
      <c r="C806" t="s">
        <v>12315</v>
      </c>
      <c r="D806" t="s">
        <v>12316</v>
      </c>
    </row>
    <row r="807" spans="1:4" x14ac:dyDescent="0.35">
      <c r="A807">
        <v>901169243</v>
      </c>
      <c r="B807" t="s">
        <v>12317</v>
      </c>
      <c r="C807" t="s">
        <v>11035</v>
      </c>
      <c r="D807" t="s">
        <v>11036</v>
      </c>
    </row>
    <row r="808" spans="1:4" x14ac:dyDescent="0.35">
      <c r="A808">
        <v>901169132</v>
      </c>
      <c r="B808" t="s">
        <v>12318</v>
      </c>
      <c r="C808" t="s">
        <v>12319</v>
      </c>
      <c r="D808" t="s">
        <v>12320</v>
      </c>
    </row>
    <row r="809" spans="1:4" x14ac:dyDescent="0.35">
      <c r="A809">
        <v>901169093</v>
      </c>
      <c r="B809" t="s">
        <v>12321</v>
      </c>
      <c r="C809" t="s">
        <v>12322</v>
      </c>
      <c r="D809" t="s">
        <v>12323</v>
      </c>
    </row>
    <row r="810" spans="1:4" x14ac:dyDescent="0.35">
      <c r="A810">
        <v>901168950</v>
      </c>
      <c r="B810" t="s">
        <v>12324</v>
      </c>
      <c r="C810" t="s">
        <v>12325</v>
      </c>
      <c r="D810" t="s">
        <v>12326</v>
      </c>
    </row>
    <row r="811" spans="1:4" x14ac:dyDescent="0.35">
      <c r="A811">
        <v>901168473</v>
      </c>
      <c r="B811" t="s">
        <v>12327</v>
      </c>
      <c r="C811" t="s">
        <v>12328</v>
      </c>
      <c r="D811" t="s">
        <v>10011</v>
      </c>
    </row>
    <row r="812" spans="1:4" x14ac:dyDescent="0.35">
      <c r="A812">
        <v>901168346</v>
      </c>
      <c r="B812" t="s">
        <v>12329</v>
      </c>
      <c r="C812" t="s">
        <v>12330</v>
      </c>
      <c r="D812" t="s">
        <v>12331</v>
      </c>
    </row>
    <row r="813" spans="1:4" x14ac:dyDescent="0.35">
      <c r="A813">
        <v>901168333</v>
      </c>
      <c r="B813" t="s">
        <v>12332</v>
      </c>
      <c r="C813" t="s">
        <v>12333</v>
      </c>
      <c r="D813" t="s">
        <v>12334</v>
      </c>
    </row>
    <row r="814" spans="1:4" x14ac:dyDescent="0.35">
      <c r="A814">
        <v>901168115</v>
      </c>
      <c r="B814" t="s">
        <v>12335</v>
      </c>
      <c r="C814" t="s">
        <v>12336</v>
      </c>
      <c r="D814" t="s">
        <v>12337</v>
      </c>
    </row>
    <row r="815" spans="1:4" x14ac:dyDescent="0.35">
      <c r="A815">
        <v>901168045</v>
      </c>
      <c r="B815" t="s">
        <v>12338</v>
      </c>
      <c r="C815" t="s">
        <v>12339</v>
      </c>
      <c r="D815" t="s">
        <v>12340</v>
      </c>
    </row>
    <row r="816" spans="1:4" x14ac:dyDescent="0.35">
      <c r="A816">
        <v>901167982</v>
      </c>
      <c r="B816" t="s">
        <v>12341</v>
      </c>
      <c r="C816" t="s">
        <v>12342</v>
      </c>
      <c r="D816" t="s">
        <v>12343</v>
      </c>
    </row>
    <row r="817" spans="1:4" x14ac:dyDescent="0.35">
      <c r="A817">
        <v>901167979</v>
      </c>
      <c r="B817" t="s">
        <v>12344</v>
      </c>
      <c r="C817" t="s">
        <v>12345</v>
      </c>
      <c r="D817" t="s">
        <v>12346</v>
      </c>
    </row>
    <row r="818" spans="1:4" x14ac:dyDescent="0.35">
      <c r="A818">
        <v>901167827</v>
      </c>
      <c r="B818" t="s">
        <v>12347</v>
      </c>
      <c r="C818" t="s">
        <v>12348</v>
      </c>
      <c r="D818" t="s">
        <v>12349</v>
      </c>
    </row>
    <row r="819" spans="1:4" x14ac:dyDescent="0.35">
      <c r="A819">
        <v>901167827</v>
      </c>
      <c r="B819" t="s">
        <v>12347</v>
      </c>
      <c r="C819" t="s">
        <v>12350</v>
      </c>
      <c r="D819" t="s">
        <v>12351</v>
      </c>
    </row>
    <row r="820" spans="1:4" x14ac:dyDescent="0.35">
      <c r="A820">
        <v>901167632</v>
      </c>
      <c r="B820" t="s">
        <v>12352</v>
      </c>
      <c r="C820" t="s">
        <v>12353</v>
      </c>
      <c r="D820" t="s">
        <v>12354</v>
      </c>
    </row>
    <row r="821" spans="1:4" x14ac:dyDescent="0.35">
      <c r="A821">
        <v>901167602</v>
      </c>
      <c r="B821" t="s">
        <v>12355</v>
      </c>
      <c r="C821" t="s">
        <v>12356</v>
      </c>
      <c r="D821" t="s">
        <v>12357</v>
      </c>
    </row>
    <row r="822" spans="1:4" x14ac:dyDescent="0.35">
      <c r="A822">
        <v>901166928</v>
      </c>
      <c r="B822" t="s">
        <v>12358</v>
      </c>
      <c r="C822" t="s">
        <v>12359</v>
      </c>
      <c r="D822" t="s">
        <v>12360</v>
      </c>
    </row>
    <row r="823" spans="1:4" x14ac:dyDescent="0.35">
      <c r="A823">
        <v>901166785</v>
      </c>
      <c r="B823" t="s">
        <v>12361</v>
      </c>
      <c r="C823" t="s">
        <v>12362</v>
      </c>
      <c r="D823" t="s">
        <v>12363</v>
      </c>
    </row>
    <row r="824" spans="1:4" x14ac:dyDescent="0.35">
      <c r="A824">
        <v>901166526</v>
      </c>
      <c r="B824" t="s">
        <v>12364</v>
      </c>
      <c r="C824" t="s">
        <v>12365</v>
      </c>
      <c r="D824" t="s">
        <v>12366</v>
      </c>
    </row>
    <row r="825" spans="1:4" x14ac:dyDescent="0.35">
      <c r="A825">
        <v>901166076</v>
      </c>
      <c r="B825" t="s">
        <v>12367</v>
      </c>
      <c r="C825" t="s">
        <v>12368</v>
      </c>
      <c r="D825" t="s">
        <v>12369</v>
      </c>
    </row>
    <row r="826" spans="1:4" x14ac:dyDescent="0.35">
      <c r="A826">
        <v>901165851</v>
      </c>
      <c r="B826" t="s">
        <v>12370</v>
      </c>
      <c r="C826" t="s">
        <v>12371</v>
      </c>
      <c r="D826" t="s">
        <v>12372</v>
      </c>
    </row>
    <row r="827" spans="1:4" x14ac:dyDescent="0.35">
      <c r="A827">
        <v>901165792</v>
      </c>
      <c r="B827" t="s">
        <v>12373</v>
      </c>
      <c r="C827" t="s">
        <v>12374</v>
      </c>
      <c r="D827" t="s">
        <v>12375</v>
      </c>
    </row>
    <row r="828" spans="1:4" x14ac:dyDescent="0.35">
      <c r="A828">
        <v>901165734</v>
      </c>
      <c r="B828" t="s">
        <v>12376</v>
      </c>
      <c r="C828" t="s">
        <v>12377</v>
      </c>
      <c r="D828" t="s">
        <v>12378</v>
      </c>
    </row>
    <row r="829" spans="1:4" x14ac:dyDescent="0.35">
      <c r="A829">
        <v>901165563</v>
      </c>
      <c r="B829" t="s">
        <v>12379</v>
      </c>
      <c r="C829" t="s">
        <v>12380</v>
      </c>
      <c r="D829" t="s">
        <v>12381</v>
      </c>
    </row>
    <row r="830" spans="1:4" x14ac:dyDescent="0.35">
      <c r="A830">
        <v>901165309</v>
      </c>
      <c r="B830" t="s">
        <v>12382</v>
      </c>
      <c r="C830" t="s">
        <v>12383</v>
      </c>
      <c r="D830" t="s">
        <v>12384</v>
      </c>
    </row>
    <row r="831" spans="1:4" x14ac:dyDescent="0.35">
      <c r="A831">
        <v>901165305</v>
      </c>
      <c r="B831" t="s">
        <v>12385</v>
      </c>
      <c r="C831" t="s">
        <v>12386</v>
      </c>
      <c r="D831" t="s">
        <v>12387</v>
      </c>
    </row>
    <row r="832" spans="1:4" x14ac:dyDescent="0.35">
      <c r="A832">
        <v>901165222</v>
      </c>
      <c r="B832" t="s">
        <v>12388</v>
      </c>
      <c r="C832" t="s">
        <v>12389</v>
      </c>
      <c r="D832" t="s">
        <v>12390</v>
      </c>
    </row>
    <row r="833" spans="1:4" x14ac:dyDescent="0.35">
      <c r="A833">
        <v>901165222</v>
      </c>
      <c r="B833" t="s">
        <v>12388</v>
      </c>
      <c r="C833" t="s">
        <v>12391</v>
      </c>
      <c r="D833" t="s">
        <v>12392</v>
      </c>
    </row>
    <row r="834" spans="1:4" x14ac:dyDescent="0.35">
      <c r="A834">
        <v>901165222</v>
      </c>
      <c r="B834" t="s">
        <v>12388</v>
      </c>
      <c r="C834" t="s">
        <v>12393</v>
      </c>
      <c r="D834" t="s">
        <v>12394</v>
      </c>
    </row>
    <row r="835" spans="1:4" x14ac:dyDescent="0.35">
      <c r="A835">
        <v>901165222</v>
      </c>
      <c r="B835" t="s">
        <v>12388</v>
      </c>
      <c r="C835" t="s">
        <v>12395</v>
      </c>
      <c r="D835" t="s">
        <v>12396</v>
      </c>
    </row>
    <row r="836" spans="1:4" x14ac:dyDescent="0.35">
      <c r="A836">
        <v>901164806</v>
      </c>
      <c r="B836" t="s">
        <v>12397</v>
      </c>
      <c r="C836" t="s">
        <v>12398</v>
      </c>
      <c r="D836" t="s">
        <v>12399</v>
      </c>
    </row>
    <row r="837" spans="1:4" x14ac:dyDescent="0.35">
      <c r="A837">
        <v>901164716</v>
      </c>
      <c r="B837" t="s">
        <v>12400</v>
      </c>
      <c r="C837" t="s">
        <v>12401</v>
      </c>
      <c r="D837" t="s">
        <v>12402</v>
      </c>
    </row>
    <row r="838" spans="1:4" x14ac:dyDescent="0.35">
      <c r="A838">
        <v>901164716</v>
      </c>
      <c r="B838" t="s">
        <v>12400</v>
      </c>
      <c r="C838" t="s">
        <v>12403</v>
      </c>
      <c r="D838" t="s">
        <v>12404</v>
      </c>
    </row>
    <row r="839" spans="1:4" x14ac:dyDescent="0.35">
      <c r="A839">
        <v>901164476</v>
      </c>
      <c r="B839" t="s">
        <v>12405</v>
      </c>
      <c r="C839" t="s">
        <v>12406</v>
      </c>
      <c r="D839" t="s">
        <v>12407</v>
      </c>
    </row>
    <row r="840" spans="1:4" x14ac:dyDescent="0.35">
      <c r="A840">
        <v>901164270</v>
      </c>
      <c r="B840" t="s">
        <v>12408</v>
      </c>
      <c r="C840" t="s">
        <v>12409</v>
      </c>
      <c r="D840" t="s">
        <v>12410</v>
      </c>
    </row>
    <row r="841" spans="1:4" x14ac:dyDescent="0.35">
      <c r="A841">
        <v>901163803</v>
      </c>
      <c r="B841" t="s">
        <v>12411</v>
      </c>
      <c r="C841" t="s">
        <v>12412</v>
      </c>
      <c r="D841" t="s">
        <v>12413</v>
      </c>
    </row>
    <row r="842" spans="1:4" x14ac:dyDescent="0.35">
      <c r="A842">
        <v>901163525</v>
      </c>
      <c r="B842" t="s">
        <v>12414</v>
      </c>
      <c r="C842" t="s">
        <v>12415</v>
      </c>
      <c r="D842" t="s">
        <v>12416</v>
      </c>
    </row>
    <row r="843" spans="1:4" x14ac:dyDescent="0.35">
      <c r="A843">
        <v>901163317</v>
      </c>
      <c r="B843" t="s">
        <v>12417</v>
      </c>
      <c r="C843" t="s">
        <v>12418</v>
      </c>
      <c r="D843" t="s">
        <v>12419</v>
      </c>
    </row>
    <row r="844" spans="1:4" x14ac:dyDescent="0.35">
      <c r="A844">
        <v>901163014</v>
      </c>
      <c r="B844" t="s">
        <v>12420</v>
      </c>
      <c r="C844" t="s">
        <v>12421</v>
      </c>
      <c r="D844" t="s">
        <v>12422</v>
      </c>
    </row>
    <row r="845" spans="1:4" x14ac:dyDescent="0.35">
      <c r="A845">
        <v>901163009</v>
      </c>
      <c r="B845" t="s">
        <v>12423</v>
      </c>
      <c r="C845" t="s">
        <v>12424</v>
      </c>
      <c r="D845" t="s">
        <v>12425</v>
      </c>
    </row>
    <row r="846" spans="1:4" x14ac:dyDescent="0.35">
      <c r="A846">
        <v>901162951</v>
      </c>
      <c r="B846" t="s">
        <v>12426</v>
      </c>
      <c r="C846" t="s">
        <v>12427</v>
      </c>
      <c r="D846" t="s">
        <v>12428</v>
      </c>
    </row>
    <row r="847" spans="1:4" x14ac:dyDescent="0.35">
      <c r="A847">
        <v>901162005</v>
      </c>
      <c r="B847" t="s">
        <v>12429</v>
      </c>
      <c r="C847" t="s">
        <v>12430</v>
      </c>
      <c r="D847" t="s">
        <v>12431</v>
      </c>
    </row>
    <row r="848" spans="1:4" x14ac:dyDescent="0.35">
      <c r="A848">
        <v>901161970</v>
      </c>
      <c r="B848" t="s">
        <v>12432</v>
      </c>
      <c r="C848" t="s">
        <v>12433</v>
      </c>
      <c r="D848" t="s">
        <v>12434</v>
      </c>
    </row>
    <row r="849" spans="1:4" x14ac:dyDescent="0.35">
      <c r="A849">
        <v>901161558</v>
      </c>
      <c r="B849" t="s">
        <v>12435</v>
      </c>
      <c r="C849" t="s">
        <v>12436</v>
      </c>
      <c r="D849" t="s">
        <v>12437</v>
      </c>
    </row>
    <row r="850" spans="1:4" x14ac:dyDescent="0.35">
      <c r="A850">
        <v>901161360</v>
      </c>
      <c r="B850" t="s">
        <v>12438</v>
      </c>
      <c r="C850" t="s">
        <v>12439</v>
      </c>
      <c r="D850" t="s">
        <v>12440</v>
      </c>
    </row>
    <row r="851" spans="1:4" x14ac:dyDescent="0.35">
      <c r="A851">
        <v>901161264</v>
      </c>
      <c r="B851" t="s">
        <v>12441</v>
      </c>
      <c r="C851" t="s">
        <v>12442</v>
      </c>
      <c r="D851" t="s">
        <v>12443</v>
      </c>
    </row>
    <row r="852" spans="1:4" x14ac:dyDescent="0.35">
      <c r="A852">
        <v>901161229</v>
      </c>
      <c r="B852" t="s">
        <v>12444</v>
      </c>
      <c r="C852" t="s">
        <v>12445</v>
      </c>
      <c r="D852" t="s">
        <v>12446</v>
      </c>
    </row>
    <row r="853" spans="1:4" x14ac:dyDescent="0.35">
      <c r="A853">
        <v>901161228</v>
      </c>
      <c r="B853" t="s">
        <v>12447</v>
      </c>
      <c r="C853" t="s">
        <v>12448</v>
      </c>
      <c r="D853" t="s">
        <v>12449</v>
      </c>
    </row>
    <row r="854" spans="1:4" x14ac:dyDescent="0.35">
      <c r="A854">
        <v>901161088</v>
      </c>
      <c r="B854" t="s">
        <v>12450</v>
      </c>
      <c r="C854" t="s">
        <v>12451</v>
      </c>
      <c r="D854" t="s">
        <v>12452</v>
      </c>
    </row>
    <row r="855" spans="1:4" x14ac:dyDescent="0.35">
      <c r="A855">
        <v>901160972</v>
      </c>
      <c r="B855" t="s">
        <v>12453</v>
      </c>
      <c r="C855" t="s">
        <v>12454</v>
      </c>
      <c r="D855" t="s">
        <v>12454</v>
      </c>
    </row>
    <row r="856" spans="1:4" x14ac:dyDescent="0.35">
      <c r="A856">
        <v>901160511</v>
      </c>
      <c r="B856" t="s">
        <v>12455</v>
      </c>
      <c r="C856" t="s">
        <v>12456</v>
      </c>
      <c r="D856" t="s">
        <v>12457</v>
      </c>
    </row>
    <row r="857" spans="1:4" x14ac:dyDescent="0.35">
      <c r="A857">
        <v>901160433</v>
      </c>
      <c r="B857" t="s">
        <v>12458</v>
      </c>
      <c r="C857" t="s">
        <v>12459</v>
      </c>
      <c r="D857" t="s">
        <v>12460</v>
      </c>
    </row>
    <row r="858" spans="1:4" x14ac:dyDescent="0.35">
      <c r="A858">
        <v>901160190</v>
      </c>
      <c r="B858" t="s">
        <v>12461</v>
      </c>
      <c r="C858" t="s">
        <v>12462</v>
      </c>
      <c r="D858" t="s">
        <v>12463</v>
      </c>
    </row>
    <row r="859" spans="1:4" x14ac:dyDescent="0.35">
      <c r="A859">
        <v>901160023</v>
      </c>
      <c r="B859" t="s">
        <v>12464</v>
      </c>
      <c r="C859" t="s">
        <v>12465</v>
      </c>
      <c r="D859" t="s">
        <v>12466</v>
      </c>
    </row>
    <row r="860" spans="1:4" x14ac:dyDescent="0.35">
      <c r="A860">
        <v>901159973</v>
      </c>
      <c r="B860" t="s">
        <v>12467</v>
      </c>
      <c r="C860" t="s">
        <v>12468</v>
      </c>
      <c r="D860" t="s">
        <v>12469</v>
      </c>
    </row>
    <row r="861" spans="1:4" x14ac:dyDescent="0.35">
      <c r="A861">
        <v>901159951</v>
      </c>
      <c r="B861" t="s">
        <v>12470</v>
      </c>
      <c r="C861" t="s">
        <v>12471</v>
      </c>
      <c r="D861" t="s">
        <v>12472</v>
      </c>
    </row>
    <row r="862" spans="1:4" x14ac:dyDescent="0.35">
      <c r="A862">
        <v>901159951</v>
      </c>
      <c r="B862" t="s">
        <v>12470</v>
      </c>
      <c r="C862" t="s">
        <v>12288</v>
      </c>
      <c r="D862" t="s">
        <v>12289</v>
      </c>
    </row>
    <row r="863" spans="1:4" x14ac:dyDescent="0.35">
      <c r="A863">
        <v>901159538</v>
      </c>
      <c r="B863" t="s">
        <v>12473</v>
      </c>
      <c r="C863" t="s">
        <v>12474</v>
      </c>
      <c r="D863" t="s">
        <v>12475</v>
      </c>
    </row>
    <row r="864" spans="1:4" x14ac:dyDescent="0.35">
      <c r="A864">
        <v>901159536</v>
      </c>
      <c r="B864" t="s">
        <v>12476</v>
      </c>
      <c r="C864" t="s">
        <v>12477</v>
      </c>
      <c r="D864" t="s">
        <v>12478</v>
      </c>
    </row>
    <row r="865" spans="1:4" x14ac:dyDescent="0.35">
      <c r="A865">
        <v>901159536</v>
      </c>
      <c r="B865" t="s">
        <v>12476</v>
      </c>
      <c r="C865" t="s">
        <v>12479</v>
      </c>
      <c r="D865" t="s">
        <v>12480</v>
      </c>
    </row>
    <row r="866" spans="1:4" x14ac:dyDescent="0.35">
      <c r="A866">
        <v>901159239</v>
      </c>
      <c r="B866" t="s">
        <v>12481</v>
      </c>
      <c r="C866" t="s">
        <v>12482</v>
      </c>
      <c r="D866" t="s">
        <v>12483</v>
      </c>
    </row>
    <row r="867" spans="1:4" x14ac:dyDescent="0.35">
      <c r="A867">
        <v>901158643</v>
      </c>
      <c r="B867" t="s">
        <v>5491</v>
      </c>
      <c r="C867" t="s">
        <v>10873</v>
      </c>
      <c r="D867" t="s">
        <v>10874</v>
      </c>
    </row>
    <row r="868" spans="1:4" x14ac:dyDescent="0.35">
      <c r="A868">
        <v>901158643</v>
      </c>
      <c r="B868" t="s">
        <v>5491</v>
      </c>
      <c r="C868" t="s">
        <v>11126</v>
      </c>
      <c r="D868" t="s">
        <v>11127</v>
      </c>
    </row>
    <row r="869" spans="1:4" x14ac:dyDescent="0.35">
      <c r="A869">
        <v>901158643</v>
      </c>
      <c r="B869" t="s">
        <v>5491</v>
      </c>
      <c r="C869" t="s">
        <v>12288</v>
      </c>
      <c r="D869" t="s">
        <v>12289</v>
      </c>
    </row>
    <row r="870" spans="1:4" x14ac:dyDescent="0.35">
      <c r="A870">
        <v>901158368</v>
      </c>
      <c r="B870" t="s">
        <v>12484</v>
      </c>
      <c r="C870" t="s">
        <v>12485</v>
      </c>
      <c r="D870" t="s">
        <v>12486</v>
      </c>
    </row>
    <row r="871" spans="1:4" x14ac:dyDescent="0.35">
      <c r="A871">
        <v>901158358</v>
      </c>
      <c r="B871" t="s">
        <v>12487</v>
      </c>
      <c r="C871" t="s">
        <v>12485</v>
      </c>
      <c r="D871" t="s">
        <v>12486</v>
      </c>
    </row>
    <row r="872" spans="1:4" x14ac:dyDescent="0.35">
      <c r="A872">
        <v>901158353</v>
      </c>
      <c r="B872" t="s">
        <v>12488</v>
      </c>
      <c r="C872" t="s">
        <v>12489</v>
      </c>
      <c r="D872" t="s">
        <v>12490</v>
      </c>
    </row>
    <row r="873" spans="1:4" x14ac:dyDescent="0.35">
      <c r="A873">
        <v>901158284</v>
      </c>
      <c r="B873" t="s">
        <v>12491</v>
      </c>
      <c r="C873" t="s">
        <v>12492</v>
      </c>
      <c r="D873" t="s">
        <v>12493</v>
      </c>
    </row>
    <row r="874" spans="1:4" x14ac:dyDescent="0.35">
      <c r="A874">
        <v>901158273</v>
      </c>
      <c r="B874" t="s">
        <v>12494</v>
      </c>
      <c r="C874" t="s">
        <v>12495</v>
      </c>
      <c r="D874" t="s">
        <v>12496</v>
      </c>
    </row>
    <row r="875" spans="1:4" x14ac:dyDescent="0.35">
      <c r="A875">
        <v>901158214</v>
      </c>
      <c r="B875" t="s">
        <v>12497</v>
      </c>
      <c r="C875" t="s">
        <v>12498</v>
      </c>
      <c r="D875" t="s">
        <v>12499</v>
      </c>
    </row>
    <row r="876" spans="1:4" x14ac:dyDescent="0.35">
      <c r="A876">
        <v>901157985</v>
      </c>
      <c r="B876" t="s">
        <v>12500</v>
      </c>
      <c r="C876" t="s">
        <v>12501</v>
      </c>
      <c r="D876" t="s">
        <v>12502</v>
      </c>
    </row>
    <row r="877" spans="1:4" x14ac:dyDescent="0.35">
      <c r="A877">
        <v>901157597</v>
      </c>
      <c r="B877" t="s">
        <v>12503</v>
      </c>
      <c r="C877" t="s">
        <v>12504</v>
      </c>
      <c r="D877" t="s">
        <v>12505</v>
      </c>
    </row>
    <row r="878" spans="1:4" x14ac:dyDescent="0.35">
      <c r="A878">
        <v>901157192</v>
      </c>
      <c r="B878" t="s">
        <v>12506</v>
      </c>
      <c r="C878" t="s">
        <v>12507</v>
      </c>
      <c r="D878" t="s">
        <v>12508</v>
      </c>
    </row>
    <row r="879" spans="1:4" x14ac:dyDescent="0.35">
      <c r="A879">
        <v>901156924</v>
      </c>
      <c r="B879" t="s">
        <v>12509</v>
      </c>
      <c r="C879" t="s">
        <v>12510</v>
      </c>
      <c r="D879" t="s">
        <v>12511</v>
      </c>
    </row>
    <row r="880" spans="1:4" x14ac:dyDescent="0.35">
      <c r="A880">
        <v>901156808</v>
      </c>
      <c r="B880" t="s">
        <v>12512</v>
      </c>
      <c r="C880" t="s">
        <v>12513</v>
      </c>
      <c r="D880" t="s">
        <v>12514</v>
      </c>
    </row>
    <row r="881" spans="1:4" x14ac:dyDescent="0.35">
      <c r="A881">
        <v>901156761</v>
      </c>
      <c r="B881" t="s">
        <v>12515</v>
      </c>
      <c r="C881" t="s">
        <v>12516</v>
      </c>
      <c r="D881" t="s">
        <v>12516</v>
      </c>
    </row>
    <row r="882" spans="1:4" x14ac:dyDescent="0.35">
      <c r="A882">
        <v>901156377</v>
      </c>
      <c r="B882" t="s">
        <v>12517</v>
      </c>
      <c r="C882" t="s">
        <v>12518</v>
      </c>
      <c r="D882" t="s">
        <v>12519</v>
      </c>
    </row>
    <row r="883" spans="1:4" x14ac:dyDescent="0.35">
      <c r="A883">
        <v>901156199</v>
      </c>
      <c r="B883" t="s">
        <v>12520</v>
      </c>
      <c r="C883" t="s">
        <v>12521</v>
      </c>
      <c r="D883" t="s">
        <v>12522</v>
      </c>
    </row>
    <row r="884" spans="1:4" x14ac:dyDescent="0.35">
      <c r="A884">
        <v>901155956</v>
      </c>
      <c r="B884" t="s">
        <v>12523</v>
      </c>
      <c r="C884" t="s">
        <v>12524</v>
      </c>
      <c r="D884" t="s">
        <v>12525</v>
      </c>
    </row>
    <row r="885" spans="1:4" x14ac:dyDescent="0.35">
      <c r="A885">
        <v>901155811</v>
      </c>
      <c r="B885" t="s">
        <v>12526</v>
      </c>
      <c r="C885" t="s">
        <v>10768</v>
      </c>
      <c r="D885" t="s">
        <v>12527</v>
      </c>
    </row>
    <row r="886" spans="1:4" x14ac:dyDescent="0.35">
      <c r="A886">
        <v>901155742</v>
      </c>
      <c r="B886" t="s">
        <v>12528</v>
      </c>
      <c r="C886" t="s">
        <v>12529</v>
      </c>
      <c r="D886" t="s">
        <v>12530</v>
      </c>
    </row>
    <row r="887" spans="1:4" x14ac:dyDescent="0.35">
      <c r="A887">
        <v>901155697</v>
      </c>
      <c r="B887" t="s">
        <v>12531</v>
      </c>
      <c r="C887" t="s">
        <v>12532</v>
      </c>
      <c r="D887" t="s">
        <v>12533</v>
      </c>
    </row>
    <row r="888" spans="1:4" x14ac:dyDescent="0.35">
      <c r="A888">
        <v>901155540</v>
      </c>
      <c r="B888" t="s">
        <v>12534</v>
      </c>
      <c r="C888" t="s">
        <v>12535</v>
      </c>
      <c r="D888" t="s">
        <v>12536</v>
      </c>
    </row>
    <row r="889" spans="1:4" x14ac:dyDescent="0.35">
      <c r="A889">
        <v>901155519</v>
      </c>
      <c r="B889" t="s">
        <v>12537</v>
      </c>
      <c r="C889" t="s">
        <v>12538</v>
      </c>
      <c r="D889" t="s">
        <v>12539</v>
      </c>
    </row>
    <row r="890" spans="1:4" x14ac:dyDescent="0.35">
      <c r="A890">
        <v>901155519</v>
      </c>
      <c r="B890" t="s">
        <v>12537</v>
      </c>
      <c r="C890" t="s">
        <v>12540</v>
      </c>
      <c r="D890" t="s">
        <v>12541</v>
      </c>
    </row>
    <row r="891" spans="1:4" x14ac:dyDescent="0.35">
      <c r="A891">
        <v>901155248</v>
      </c>
      <c r="B891" t="s">
        <v>12542</v>
      </c>
      <c r="C891" t="s">
        <v>12543</v>
      </c>
      <c r="D891" t="s">
        <v>12544</v>
      </c>
    </row>
    <row r="892" spans="1:4" x14ac:dyDescent="0.35">
      <c r="A892">
        <v>901155102</v>
      </c>
      <c r="B892" t="s">
        <v>12545</v>
      </c>
      <c r="C892">
        <v>52554663</v>
      </c>
      <c r="D892" t="s">
        <v>12546</v>
      </c>
    </row>
    <row r="893" spans="1:4" x14ac:dyDescent="0.35">
      <c r="A893">
        <v>901154872</v>
      </c>
      <c r="B893" t="s">
        <v>12547</v>
      </c>
      <c r="C893" t="s">
        <v>12548</v>
      </c>
      <c r="D893" t="s">
        <v>12549</v>
      </c>
    </row>
    <row r="894" spans="1:4" x14ac:dyDescent="0.35">
      <c r="A894">
        <v>901154669</v>
      </c>
      <c r="B894" t="s">
        <v>12550</v>
      </c>
      <c r="C894" t="s">
        <v>12551</v>
      </c>
      <c r="D894" t="s">
        <v>12552</v>
      </c>
    </row>
    <row r="895" spans="1:4" x14ac:dyDescent="0.35">
      <c r="A895">
        <v>901153711</v>
      </c>
      <c r="B895" t="s">
        <v>12553</v>
      </c>
      <c r="C895" t="s">
        <v>12554</v>
      </c>
      <c r="D895" t="s">
        <v>12555</v>
      </c>
    </row>
    <row r="896" spans="1:4" x14ac:dyDescent="0.35">
      <c r="A896">
        <v>901153449</v>
      </c>
      <c r="B896" t="s">
        <v>12556</v>
      </c>
      <c r="C896" t="s">
        <v>12557</v>
      </c>
      <c r="D896" t="s">
        <v>12558</v>
      </c>
    </row>
    <row r="897" spans="1:4" x14ac:dyDescent="0.35">
      <c r="A897">
        <v>901153432</v>
      </c>
      <c r="B897" t="s">
        <v>12559</v>
      </c>
      <c r="C897" t="s">
        <v>12560</v>
      </c>
      <c r="D897" t="s">
        <v>12561</v>
      </c>
    </row>
    <row r="898" spans="1:4" x14ac:dyDescent="0.35">
      <c r="A898">
        <v>901153180</v>
      </c>
      <c r="B898" t="s">
        <v>12562</v>
      </c>
      <c r="C898" t="s">
        <v>12563</v>
      </c>
      <c r="D898" t="s">
        <v>12564</v>
      </c>
    </row>
    <row r="899" spans="1:4" x14ac:dyDescent="0.35">
      <c r="A899">
        <v>901153170</v>
      </c>
      <c r="B899" t="s">
        <v>12565</v>
      </c>
      <c r="C899" t="s">
        <v>12566</v>
      </c>
      <c r="D899" t="s">
        <v>12567</v>
      </c>
    </row>
    <row r="900" spans="1:4" x14ac:dyDescent="0.35">
      <c r="A900">
        <v>901152924</v>
      </c>
      <c r="B900" t="s">
        <v>12568</v>
      </c>
      <c r="C900" t="s">
        <v>12569</v>
      </c>
      <c r="D900" t="s">
        <v>12570</v>
      </c>
    </row>
    <row r="901" spans="1:4" x14ac:dyDescent="0.35">
      <c r="A901">
        <v>901152252</v>
      </c>
      <c r="B901" t="s">
        <v>12571</v>
      </c>
      <c r="C901" t="s">
        <v>12572</v>
      </c>
      <c r="D901" t="s">
        <v>12573</v>
      </c>
    </row>
    <row r="902" spans="1:4" x14ac:dyDescent="0.35">
      <c r="A902">
        <v>901152036</v>
      </c>
      <c r="B902" t="s">
        <v>12574</v>
      </c>
      <c r="C902" t="s">
        <v>12575</v>
      </c>
      <c r="D902" t="s">
        <v>12576</v>
      </c>
    </row>
    <row r="903" spans="1:4" x14ac:dyDescent="0.35">
      <c r="A903">
        <v>901151873</v>
      </c>
      <c r="B903" t="s">
        <v>12577</v>
      </c>
      <c r="C903" t="s">
        <v>12577</v>
      </c>
      <c r="D903" t="s">
        <v>12578</v>
      </c>
    </row>
    <row r="904" spans="1:4" x14ac:dyDescent="0.35">
      <c r="A904">
        <v>9011516401</v>
      </c>
      <c r="B904" t="s">
        <v>12579</v>
      </c>
      <c r="C904" t="s">
        <v>12580</v>
      </c>
      <c r="D904" t="s">
        <v>12581</v>
      </c>
    </row>
    <row r="905" spans="1:4" x14ac:dyDescent="0.35">
      <c r="A905">
        <v>901151640</v>
      </c>
      <c r="B905" t="s">
        <v>12582</v>
      </c>
      <c r="C905" t="s">
        <v>12583</v>
      </c>
      <c r="D905" t="s">
        <v>12584</v>
      </c>
    </row>
    <row r="906" spans="1:4" x14ac:dyDescent="0.35">
      <c r="A906">
        <v>901151107</v>
      </c>
      <c r="B906" t="s">
        <v>12585</v>
      </c>
      <c r="C906" t="s">
        <v>12586</v>
      </c>
      <c r="D906" t="s">
        <v>12587</v>
      </c>
    </row>
    <row r="907" spans="1:4" x14ac:dyDescent="0.35">
      <c r="A907">
        <v>901150533</v>
      </c>
      <c r="B907" t="s">
        <v>12588</v>
      </c>
      <c r="C907" t="s">
        <v>12589</v>
      </c>
      <c r="D907" t="s">
        <v>12590</v>
      </c>
    </row>
    <row r="908" spans="1:4" x14ac:dyDescent="0.35">
      <c r="A908">
        <v>901150492</v>
      </c>
      <c r="B908" t="s">
        <v>12591</v>
      </c>
      <c r="C908" t="s">
        <v>12592</v>
      </c>
      <c r="D908" t="s">
        <v>12593</v>
      </c>
    </row>
    <row r="909" spans="1:4" x14ac:dyDescent="0.35">
      <c r="A909">
        <v>901150409</v>
      </c>
      <c r="B909" t="s">
        <v>12594</v>
      </c>
      <c r="C909" t="s">
        <v>12595</v>
      </c>
      <c r="D909" t="s">
        <v>12596</v>
      </c>
    </row>
    <row r="910" spans="1:4" x14ac:dyDescent="0.35">
      <c r="A910">
        <v>901149985</v>
      </c>
      <c r="B910" t="s">
        <v>12597</v>
      </c>
      <c r="C910" t="s">
        <v>12598</v>
      </c>
      <c r="D910" t="s">
        <v>12599</v>
      </c>
    </row>
    <row r="911" spans="1:4" x14ac:dyDescent="0.35">
      <c r="A911">
        <v>901149945</v>
      </c>
      <c r="B911" t="s">
        <v>12600</v>
      </c>
      <c r="C911" t="s">
        <v>12601</v>
      </c>
      <c r="D911" t="s">
        <v>12602</v>
      </c>
    </row>
    <row r="912" spans="1:4" x14ac:dyDescent="0.35">
      <c r="A912">
        <v>901149898</v>
      </c>
      <c r="B912" t="s">
        <v>12603</v>
      </c>
      <c r="C912" t="s">
        <v>12604</v>
      </c>
      <c r="D912" t="s">
        <v>12605</v>
      </c>
    </row>
    <row r="913" spans="1:4" x14ac:dyDescent="0.35">
      <c r="A913">
        <v>9011497655</v>
      </c>
      <c r="B913" t="s">
        <v>12606</v>
      </c>
      <c r="C913" t="s">
        <v>12607</v>
      </c>
      <c r="D913" t="s">
        <v>12608</v>
      </c>
    </row>
    <row r="914" spans="1:4" x14ac:dyDescent="0.35">
      <c r="A914">
        <v>901149765</v>
      </c>
      <c r="B914" t="s">
        <v>12609</v>
      </c>
      <c r="C914" t="s">
        <v>12607</v>
      </c>
      <c r="D914" t="s">
        <v>12608</v>
      </c>
    </row>
    <row r="915" spans="1:4" x14ac:dyDescent="0.35">
      <c r="A915">
        <v>901149598</v>
      </c>
      <c r="B915" t="s">
        <v>12610</v>
      </c>
      <c r="C915" t="s">
        <v>12611</v>
      </c>
      <c r="D915" t="s">
        <v>12612</v>
      </c>
    </row>
    <row r="916" spans="1:4" x14ac:dyDescent="0.35">
      <c r="A916">
        <v>901149498</v>
      </c>
      <c r="B916" t="s">
        <v>12613</v>
      </c>
      <c r="C916" t="s">
        <v>12614</v>
      </c>
      <c r="D916" t="s">
        <v>12615</v>
      </c>
    </row>
    <row r="917" spans="1:4" x14ac:dyDescent="0.35">
      <c r="A917">
        <v>901149233</v>
      </c>
      <c r="B917" t="s">
        <v>12616</v>
      </c>
      <c r="C917" t="s">
        <v>12617</v>
      </c>
      <c r="D917" t="s">
        <v>12618</v>
      </c>
    </row>
    <row r="918" spans="1:4" x14ac:dyDescent="0.35">
      <c r="A918">
        <v>901148880</v>
      </c>
      <c r="B918" t="s">
        <v>12619</v>
      </c>
      <c r="C918" t="s">
        <v>12620</v>
      </c>
      <c r="D918" t="s">
        <v>12621</v>
      </c>
    </row>
    <row r="919" spans="1:4" x14ac:dyDescent="0.35">
      <c r="A919">
        <v>901148703</v>
      </c>
      <c r="B919" t="s">
        <v>12622</v>
      </c>
      <c r="C919" t="s">
        <v>12623</v>
      </c>
      <c r="D919" t="s">
        <v>12624</v>
      </c>
    </row>
    <row r="920" spans="1:4" x14ac:dyDescent="0.35">
      <c r="A920">
        <v>901148686</v>
      </c>
      <c r="B920" t="s">
        <v>12625</v>
      </c>
      <c r="C920" t="s">
        <v>12626</v>
      </c>
      <c r="D920" t="s">
        <v>12627</v>
      </c>
    </row>
    <row r="921" spans="1:4" x14ac:dyDescent="0.35">
      <c r="A921">
        <v>901148596</v>
      </c>
      <c r="B921" t="s">
        <v>12628</v>
      </c>
      <c r="C921" t="s">
        <v>12629</v>
      </c>
      <c r="D921" t="s">
        <v>12630</v>
      </c>
    </row>
    <row r="922" spans="1:4" x14ac:dyDescent="0.35">
      <c r="A922">
        <v>901148416</v>
      </c>
      <c r="B922" t="s">
        <v>12631</v>
      </c>
      <c r="C922" t="s">
        <v>12632</v>
      </c>
      <c r="D922" t="s">
        <v>12633</v>
      </c>
    </row>
    <row r="923" spans="1:4" x14ac:dyDescent="0.35">
      <c r="A923">
        <v>901148066</v>
      </c>
      <c r="B923" t="s">
        <v>12634</v>
      </c>
      <c r="C923" t="s">
        <v>12635</v>
      </c>
      <c r="D923" t="s">
        <v>12636</v>
      </c>
    </row>
    <row r="924" spans="1:4" x14ac:dyDescent="0.35">
      <c r="A924">
        <v>901147964</v>
      </c>
      <c r="B924" t="s">
        <v>12637</v>
      </c>
      <c r="C924" t="s">
        <v>12638</v>
      </c>
      <c r="D924" t="s">
        <v>12639</v>
      </c>
    </row>
    <row r="925" spans="1:4" x14ac:dyDescent="0.35">
      <c r="A925">
        <v>901147939</v>
      </c>
      <c r="B925" t="s">
        <v>12640</v>
      </c>
      <c r="C925" t="s">
        <v>12641</v>
      </c>
      <c r="D925" t="s">
        <v>12642</v>
      </c>
    </row>
    <row r="926" spans="1:4" x14ac:dyDescent="0.35">
      <c r="A926">
        <v>901147751</v>
      </c>
      <c r="B926" t="s">
        <v>12643</v>
      </c>
      <c r="C926" t="s">
        <v>12644</v>
      </c>
      <c r="D926" t="s">
        <v>12645</v>
      </c>
    </row>
    <row r="927" spans="1:4" x14ac:dyDescent="0.35">
      <c r="A927">
        <v>901147709</v>
      </c>
      <c r="B927" t="s">
        <v>12646</v>
      </c>
      <c r="C927" t="s">
        <v>12647</v>
      </c>
      <c r="D927" t="s">
        <v>12648</v>
      </c>
    </row>
    <row r="928" spans="1:4" x14ac:dyDescent="0.35">
      <c r="A928">
        <v>901147624</v>
      </c>
      <c r="B928" t="s">
        <v>12649</v>
      </c>
      <c r="C928" t="s">
        <v>12650</v>
      </c>
      <c r="D928" t="s">
        <v>12651</v>
      </c>
    </row>
    <row r="929" spans="1:4" x14ac:dyDescent="0.35">
      <c r="A929">
        <v>901147195</v>
      </c>
      <c r="B929" t="s">
        <v>12652</v>
      </c>
      <c r="C929" t="s">
        <v>12653</v>
      </c>
      <c r="D929" t="s">
        <v>12654</v>
      </c>
    </row>
    <row r="930" spans="1:4" x14ac:dyDescent="0.35">
      <c r="A930">
        <v>901147100</v>
      </c>
      <c r="B930" t="s">
        <v>12655</v>
      </c>
      <c r="C930" t="s">
        <v>12656</v>
      </c>
      <c r="D930" t="s">
        <v>12657</v>
      </c>
    </row>
    <row r="931" spans="1:4" x14ac:dyDescent="0.35">
      <c r="A931">
        <v>901147097</v>
      </c>
      <c r="B931" t="s">
        <v>12658</v>
      </c>
      <c r="C931" t="s">
        <v>12659</v>
      </c>
      <c r="D931" t="s">
        <v>12660</v>
      </c>
    </row>
    <row r="932" spans="1:4" x14ac:dyDescent="0.35">
      <c r="A932">
        <v>901147060</v>
      </c>
      <c r="B932" t="s">
        <v>12661</v>
      </c>
      <c r="C932" t="s">
        <v>12661</v>
      </c>
      <c r="D932" t="s">
        <v>12662</v>
      </c>
    </row>
    <row r="933" spans="1:4" x14ac:dyDescent="0.35">
      <c r="A933">
        <v>901146901</v>
      </c>
      <c r="B933" t="s">
        <v>12663</v>
      </c>
      <c r="C933" t="s">
        <v>12664</v>
      </c>
      <c r="D933" t="s">
        <v>12665</v>
      </c>
    </row>
    <row r="934" spans="1:4" x14ac:dyDescent="0.35">
      <c r="A934">
        <v>901146784</v>
      </c>
      <c r="B934" t="s">
        <v>12666</v>
      </c>
      <c r="C934" t="s">
        <v>12667</v>
      </c>
      <c r="D934" t="s">
        <v>12668</v>
      </c>
    </row>
    <row r="935" spans="1:4" x14ac:dyDescent="0.35">
      <c r="A935">
        <v>901146434</v>
      </c>
      <c r="B935" t="s">
        <v>12669</v>
      </c>
      <c r="C935" t="s">
        <v>12670</v>
      </c>
      <c r="D935" t="s">
        <v>12670</v>
      </c>
    </row>
    <row r="936" spans="1:4" x14ac:dyDescent="0.35">
      <c r="A936">
        <v>901146188</v>
      </c>
      <c r="B936" t="s">
        <v>12671</v>
      </c>
      <c r="C936" t="s">
        <v>12672</v>
      </c>
      <c r="D936" t="s">
        <v>12673</v>
      </c>
    </row>
    <row r="937" spans="1:4" x14ac:dyDescent="0.35">
      <c r="A937">
        <v>901145778</v>
      </c>
      <c r="B937" t="s">
        <v>12674</v>
      </c>
      <c r="C937" t="s">
        <v>12675</v>
      </c>
      <c r="D937" t="s">
        <v>12676</v>
      </c>
    </row>
    <row r="938" spans="1:4" x14ac:dyDescent="0.35">
      <c r="A938">
        <v>901145452</v>
      </c>
      <c r="B938" t="s">
        <v>12677</v>
      </c>
      <c r="C938" t="s">
        <v>12678</v>
      </c>
      <c r="D938" t="s">
        <v>12679</v>
      </c>
    </row>
    <row r="939" spans="1:4" x14ac:dyDescent="0.35">
      <c r="A939">
        <v>901145433</v>
      </c>
      <c r="B939" t="s">
        <v>12680</v>
      </c>
      <c r="C939" t="s">
        <v>12681</v>
      </c>
      <c r="D939" t="s">
        <v>12682</v>
      </c>
    </row>
    <row r="940" spans="1:4" x14ac:dyDescent="0.35">
      <c r="A940">
        <v>9011453916</v>
      </c>
      <c r="B940" t="s">
        <v>12683</v>
      </c>
      <c r="C940" t="s">
        <v>12684</v>
      </c>
      <c r="D940" t="s">
        <v>12685</v>
      </c>
    </row>
    <row r="941" spans="1:4" x14ac:dyDescent="0.35">
      <c r="A941">
        <v>901145391</v>
      </c>
      <c r="B941" t="s">
        <v>12686</v>
      </c>
      <c r="C941" t="s">
        <v>12684</v>
      </c>
      <c r="D941" t="s">
        <v>12685</v>
      </c>
    </row>
    <row r="942" spans="1:4" x14ac:dyDescent="0.35">
      <c r="A942">
        <v>901145356</v>
      </c>
      <c r="B942" t="s">
        <v>12687</v>
      </c>
      <c r="C942" t="s">
        <v>12688</v>
      </c>
      <c r="D942" t="s">
        <v>12689</v>
      </c>
    </row>
    <row r="943" spans="1:4" x14ac:dyDescent="0.35">
      <c r="A943">
        <v>901145015</v>
      </c>
      <c r="B943" t="s">
        <v>12690</v>
      </c>
      <c r="C943" t="s">
        <v>12691</v>
      </c>
      <c r="D943" t="s">
        <v>12692</v>
      </c>
    </row>
    <row r="944" spans="1:4" x14ac:dyDescent="0.35">
      <c r="A944">
        <v>901144968</v>
      </c>
      <c r="B944" t="s">
        <v>12693</v>
      </c>
      <c r="C944" t="s">
        <v>12694</v>
      </c>
      <c r="D944" t="s">
        <v>12695</v>
      </c>
    </row>
    <row r="945" spans="1:4" x14ac:dyDescent="0.35">
      <c r="A945">
        <v>901144607</v>
      </c>
      <c r="B945" t="s">
        <v>12696</v>
      </c>
      <c r="C945" t="s">
        <v>12697</v>
      </c>
      <c r="D945" t="s">
        <v>12698</v>
      </c>
    </row>
    <row r="946" spans="1:4" x14ac:dyDescent="0.35">
      <c r="A946">
        <v>901144536</v>
      </c>
      <c r="B946" t="s">
        <v>12699</v>
      </c>
      <c r="C946" t="s">
        <v>12700</v>
      </c>
      <c r="D946" t="s">
        <v>12701</v>
      </c>
    </row>
    <row r="947" spans="1:4" x14ac:dyDescent="0.35">
      <c r="A947">
        <v>901144375</v>
      </c>
      <c r="B947" t="s">
        <v>12702</v>
      </c>
      <c r="C947" t="s">
        <v>12703</v>
      </c>
      <c r="D947" t="s">
        <v>12704</v>
      </c>
    </row>
    <row r="948" spans="1:4" x14ac:dyDescent="0.35">
      <c r="A948">
        <v>901144165</v>
      </c>
      <c r="B948" t="s">
        <v>12705</v>
      </c>
      <c r="C948">
        <v>901144165</v>
      </c>
      <c r="D948" t="s">
        <v>12706</v>
      </c>
    </row>
    <row r="949" spans="1:4" x14ac:dyDescent="0.35">
      <c r="A949">
        <v>901144156</v>
      </c>
      <c r="B949" t="s">
        <v>12707</v>
      </c>
      <c r="C949" t="s">
        <v>12708</v>
      </c>
      <c r="D949" t="s">
        <v>12709</v>
      </c>
    </row>
    <row r="950" spans="1:4" x14ac:dyDescent="0.35">
      <c r="A950">
        <v>901144100</v>
      </c>
      <c r="B950" t="s">
        <v>12710</v>
      </c>
      <c r="C950" t="s">
        <v>12711</v>
      </c>
      <c r="D950" t="s">
        <v>12712</v>
      </c>
    </row>
    <row r="951" spans="1:4" x14ac:dyDescent="0.35">
      <c r="A951">
        <v>901143887</v>
      </c>
      <c r="B951" t="s">
        <v>12713</v>
      </c>
      <c r="C951" t="s">
        <v>12714</v>
      </c>
      <c r="D951" t="s">
        <v>12715</v>
      </c>
    </row>
    <row r="952" spans="1:4" x14ac:dyDescent="0.35">
      <c r="A952">
        <v>901143790</v>
      </c>
      <c r="B952" t="s">
        <v>12716</v>
      </c>
      <c r="C952" t="s">
        <v>12717</v>
      </c>
      <c r="D952" t="s">
        <v>12718</v>
      </c>
    </row>
    <row r="953" spans="1:4" x14ac:dyDescent="0.35">
      <c r="A953">
        <v>901143663</v>
      </c>
      <c r="B953" t="s">
        <v>12719</v>
      </c>
      <c r="C953" t="s">
        <v>12720</v>
      </c>
      <c r="D953" t="s">
        <v>12721</v>
      </c>
    </row>
    <row r="954" spans="1:4" x14ac:dyDescent="0.35">
      <c r="A954">
        <v>901143526</v>
      </c>
      <c r="B954" t="s">
        <v>12722</v>
      </c>
      <c r="C954" t="s">
        <v>12723</v>
      </c>
      <c r="D954" t="s">
        <v>12723</v>
      </c>
    </row>
    <row r="955" spans="1:4" x14ac:dyDescent="0.35">
      <c r="A955">
        <v>901143516</v>
      </c>
      <c r="B955" t="s">
        <v>12724</v>
      </c>
      <c r="C955" t="s">
        <v>12725</v>
      </c>
      <c r="D955" t="s">
        <v>12726</v>
      </c>
    </row>
    <row r="956" spans="1:4" x14ac:dyDescent="0.35">
      <c r="A956">
        <v>901143469</v>
      </c>
      <c r="B956" t="s">
        <v>12727</v>
      </c>
      <c r="C956" t="s">
        <v>12728</v>
      </c>
      <c r="D956" t="s">
        <v>12729</v>
      </c>
    </row>
    <row r="957" spans="1:4" x14ac:dyDescent="0.35">
      <c r="A957">
        <v>901143308</v>
      </c>
      <c r="B957" t="s">
        <v>12730</v>
      </c>
      <c r="C957" t="s">
        <v>12731</v>
      </c>
      <c r="D957" t="s">
        <v>12732</v>
      </c>
    </row>
    <row r="958" spans="1:4" x14ac:dyDescent="0.35">
      <c r="A958">
        <v>901143272</v>
      </c>
      <c r="B958" t="s">
        <v>12733</v>
      </c>
      <c r="C958" t="s">
        <v>12734</v>
      </c>
      <c r="D958" t="s">
        <v>12735</v>
      </c>
    </row>
    <row r="959" spans="1:4" x14ac:dyDescent="0.35">
      <c r="A959">
        <v>901143112</v>
      </c>
      <c r="B959" t="s">
        <v>12736</v>
      </c>
      <c r="C959" t="s">
        <v>12737</v>
      </c>
      <c r="D959" t="s">
        <v>12738</v>
      </c>
    </row>
    <row r="960" spans="1:4" x14ac:dyDescent="0.35">
      <c r="A960">
        <v>901143023</v>
      </c>
      <c r="B960" t="s">
        <v>12739</v>
      </c>
      <c r="C960" t="s">
        <v>10873</v>
      </c>
      <c r="D960" t="s">
        <v>10874</v>
      </c>
    </row>
    <row r="961" spans="1:4" x14ac:dyDescent="0.35">
      <c r="A961">
        <v>901143023</v>
      </c>
      <c r="B961" t="s">
        <v>12739</v>
      </c>
      <c r="C961" t="s">
        <v>11126</v>
      </c>
      <c r="D961" t="s">
        <v>11127</v>
      </c>
    </row>
    <row r="962" spans="1:4" x14ac:dyDescent="0.35">
      <c r="A962">
        <v>901143023</v>
      </c>
      <c r="B962" t="s">
        <v>12739</v>
      </c>
      <c r="C962" t="s">
        <v>12288</v>
      </c>
      <c r="D962" t="s">
        <v>12289</v>
      </c>
    </row>
    <row r="963" spans="1:4" x14ac:dyDescent="0.35">
      <c r="A963">
        <v>901143010</v>
      </c>
      <c r="B963" t="s">
        <v>12740</v>
      </c>
      <c r="C963" t="s">
        <v>10873</v>
      </c>
      <c r="D963" t="s">
        <v>10874</v>
      </c>
    </row>
    <row r="964" spans="1:4" x14ac:dyDescent="0.35">
      <c r="A964">
        <v>901143010</v>
      </c>
      <c r="B964" t="s">
        <v>12740</v>
      </c>
      <c r="C964" t="s">
        <v>11126</v>
      </c>
      <c r="D964" t="s">
        <v>11127</v>
      </c>
    </row>
    <row r="965" spans="1:4" x14ac:dyDescent="0.35">
      <c r="A965">
        <v>901143010</v>
      </c>
      <c r="B965" t="s">
        <v>12740</v>
      </c>
      <c r="C965" t="s">
        <v>12288</v>
      </c>
      <c r="D965" t="s">
        <v>12289</v>
      </c>
    </row>
    <row r="966" spans="1:4" x14ac:dyDescent="0.35">
      <c r="A966">
        <v>901142888</v>
      </c>
      <c r="B966" t="s">
        <v>12741</v>
      </c>
      <c r="C966" t="s">
        <v>12742</v>
      </c>
      <c r="D966" t="s">
        <v>12743</v>
      </c>
    </row>
    <row r="967" spans="1:4" x14ac:dyDescent="0.35">
      <c r="A967">
        <v>901142776</v>
      </c>
      <c r="B967" t="s">
        <v>12744</v>
      </c>
      <c r="C967" t="s">
        <v>12745</v>
      </c>
      <c r="D967" t="s">
        <v>12746</v>
      </c>
    </row>
    <row r="968" spans="1:4" x14ac:dyDescent="0.35">
      <c r="A968">
        <v>901142541</v>
      </c>
      <c r="B968" t="s">
        <v>12747</v>
      </c>
      <c r="C968" t="s">
        <v>12748</v>
      </c>
      <c r="D968" t="s">
        <v>12749</v>
      </c>
    </row>
    <row r="969" spans="1:4" x14ac:dyDescent="0.35">
      <c r="A969">
        <v>901142467</v>
      </c>
      <c r="B969" t="s">
        <v>12750</v>
      </c>
      <c r="C969" t="s">
        <v>12751</v>
      </c>
      <c r="D969" t="s">
        <v>12752</v>
      </c>
    </row>
    <row r="970" spans="1:4" x14ac:dyDescent="0.35">
      <c r="A970">
        <v>901142451</v>
      </c>
      <c r="B970" t="s">
        <v>12753</v>
      </c>
      <c r="C970" t="s">
        <v>12754</v>
      </c>
      <c r="D970" t="s">
        <v>12755</v>
      </c>
    </row>
    <row r="971" spans="1:4" x14ac:dyDescent="0.35">
      <c r="A971">
        <v>901142056</v>
      </c>
      <c r="B971" t="s">
        <v>12756</v>
      </c>
      <c r="C971" t="s">
        <v>12757</v>
      </c>
      <c r="D971" t="s">
        <v>12758</v>
      </c>
    </row>
    <row r="972" spans="1:4" x14ac:dyDescent="0.35">
      <c r="A972">
        <v>901142018</v>
      </c>
      <c r="B972" t="s">
        <v>12759</v>
      </c>
      <c r="C972" t="s">
        <v>12760</v>
      </c>
      <c r="D972" t="s">
        <v>12761</v>
      </c>
    </row>
    <row r="973" spans="1:4" x14ac:dyDescent="0.35">
      <c r="A973">
        <v>901141968</v>
      </c>
      <c r="B973" t="s">
        <v>12762</v>
      </c>
      <c r="C973" t="s">
        <v>12763</v>
      </c>
      <c r="D973" t="s">
        <v>12764</v>
      </c>
    </row>
    <row r="974" spans="1:4" x14ac:dyDescent="0.35">
      <c r="A974">
        <v>901141799</v>
      </c>
      <c r="B974" t="s">
        <v>12765</v>
      </c>
      <c r="C974" t="s">
        <v>12766</v>
      </c>
      <c r="D974" t="s">
        <v>12767</v>
      </c>
    </row>
    <row r="975" spans="1:4" x14ac:dyDescent="0.35">
      <c r="A975">
        <v>901141728</v>
      </c>
      <c r="B975" t="s">
        <v>12768</v>
      </c>
      <c r="C975" t="s">
        <v>10401</v>
      </c>
      <c r="D975" t="s">
        <v>10402</v>
      </c>
    </row>
    <row r="976" spans="1:4" x14ac:dyDescent="0.35">
      <c r="A976">
        <v>901141635</v>
      </c>
      <c r="B976" t="s">
        <v>12769</v>
      </c>
      <c r="C976" t="s">
        <v>12770</v>
      </c>
      <c r="D976" t="s">
        <v>12771</v>
      </c>
    </row>
    <row r="977" spans="1:4" x14ac:dyDescent="0.35">
      <c r="A977">
        <v>901141590</v>
      </c>
      <c r="B977" t="s">
        <v>12772</v>
      </c>
      <c r="C977" t="s">
        <v>12773</v>
      </c>
      <c r="D977" t="s">
        <v>12774</v>
      </c>
    </row>
    <row r="978" spans="1:4" x14ac:dyDescent="0.35">
      <c r="A978">
        <v>901141571</v>
      </c>
      <c r="B978" t="s">
        <v>11758</v>
      </c>
      <c r="C978" t="s">
        <v>10327</v>
      </c>
      <c r="D978" t="s">
        <v>10328</v>
      </c>
    </row>
    <row r="979" spans="1:4" x14ac:dyDescent="0.35">
      <c r="A979">
        <v>901141337</v>
      </c>
      <c r="B979" t="s">
        <v>12775</v>
      </c>
      <c r="C979" t="s">
        <v>10327</v>
      </c>
      <c r="D979" t="s">
        <v>10328</v>
      </c>
    </row>
    <row r="980" spans="1:4" x14ac:dyDescent="0.35">
      <c r="A980">
        <v>901141337</v>
      </c>
      <c r="B980" t="s">
        <v>12775</v>
      </c>
      <c r="C980" t="s">
        <v>10329</v>
      </c>
      <c r="D980" t="s">
        <v>10330</v>
      </c>
    </row>
    <row r="981" spans="1:4" x14ac:dyDescent="0.35">
      <c r="A981">
        <v>901141310</v>
      </c>
      <c r="B981" t="s">
        <v>12776</v>
      </c>
      <c r="C981" t="s">
        <v>12777</v>
      </c>
      <c r="D981" t="s">
        <v>12778</v>
      </c>
    </row>
    <row r="982" spans="1:4" x14ac:dyDescent="0.35">
      <c r="A982">
        <v>901141020</v>
      </c>
      <c r="B982" t="s">
        <v>12779</v>
      </c>
      <c r="C982" t="s">
        <v>12780</v>
      </c>
      <c r="D982" t="s">
        <v>12781</v>
      </c>
    </row>
    <row r="983" spans="1:4" x14ac:dyDescent="0.35">
      <c r="A983">
        <v>901140806</v>
      </c>
      <c r="B983" t="s">
        <v>12782</v>
      </c>
      <c r="C983" t="s">
        <v>12783</v>
      </c>
      <c r="D983" t="s">
        <v>12784</v>
      </c>
    </row>
    <row r="984" spans="1:4" x14ac:dyDescent="0.35">
      <c r="A984">
        <v>901140755</v>
      </c>
      <c r="B984" t="s">
        <v>12785</v>
      </c>
      <c r="C984" t="s">
        <v>12786</v>
      </c>
      <c r="D984" t="s">
        <v>12787</v>
      </c>
    </row>
    <row r="985" spans="1:4" x14ac:dyDescent="0.35">
      <c r="A985">
        <v>901140639</v>
      </c>
      <c r="B985" t="s">
        <v>12788</v>
      </c>
      <c r="C985" t="s">
        <v>12789</v>
      </c>
      <c r="D985" t="s">
        <v>12790</v>
      </c>
    </row>
    <row r="986" spans="1:4" x14ac:dyDescent="0.35">
      <c r="A986">
        <v>901140375</v>
      </c>
      <c r="B986" t="s">
        <v>12791</v>
      </c>
      <c r="C986" t="s">
        <v>12792</v>
      </c>
      <c r="D986" t="s">
        <v>12793</v>
      </c>
    </row>
    <row r="987" spans="1:4" x14ac:dyDescent="0.35">
      <c r="A987">
        <v>901139815</v>
      </c>
      <c r="B987" t="s">
        <v>12794</v>
      </c>
      <c r="C987" t="s">
        <v>12795</v>
      </c>
      <c r="D987" t="s">
        <v>12796</v>
      </c>
    </row>
    <row r="988" spans="1:4" x14ac:dyDescent="0.35">
      <c r="A988">
        <v>901139615</v>
      </c>
      <c r="B988" t="s">
        <v>12797</v>
      </c>
      <c r="C988" t="s">
        <v>12798</v>
      </c>
      <c r="D988" t="s">
        <v>12799</v>
      </c>
    </row>
    <row r="989" spans="1:4" x14ac:dyDescent="0.35">
      <c r="A989">
        <v>901139615</v>
      </c>
      <c r="B989" t="s">
        <v>12797</v>
      </c>
      <c r="C989" t="s">
        <v>12800</v>
      </c>
      <c r="D989" t="s">
        <v>12801</v>
      </c>
    </row>
    <row r="990" spans="1:4" x14ac:dyDescent="0.35">
      <c r="A990">
        <v>901139419</v>
      </c>
      <c r="B990" t="s">
        <v>12802</v>
      </c>
      <c r="C990" t="s">
        <v>12803</v>
      </c>
      <c r="D990" t="s">
        <v>12803</v>
      </c>
    </row>
    <row r="991" spans="1:4" x14ac:dyDescent="0.35">
      <c r="A991">
        <v>901139389</v>
      </c>
      <c r="B991" t="s">
        <v>12804</v>
      </c>
      <c r="C991" t="s">
        <v>12805</v>
      </c>
      <c r="D991" t="s">
        <v>12806</v>
      </c>
    </row>
    <row r="992" spans="1:4" x14ac:dyDescent="0.35">
      <c r="A992">
        <v>901139198</v>
      </c>
      <c r="B992" t="s">
        <v>12807</v>
      </c>
      <c r="C992" t="s">
        <v>12808</v>
      </c>
      <c r="D992" t="s">
        <v>12809</v>
      </c>
    </row>
    <row r="993" spans="1:4" x14ac:dyDescent="0.35">
      <c r="A993">
        <v>901139119</v>
      </c>
      <c r="B993" t="s">
        <v>12810</v>
      </c>
      <c r="C993" t="s">
        <v>12811</v>
      </c>
      <c r="D993" t="s">
        <v>12812</v>
      </c>
    </row>
    <row r="994" spans="1:4" x14ac:dyDescent="0.35">
      <c r="A994">
        <v>901138890</v>
      </c>
      <c r="B994" t="s">
        <v>12813</v>
      </c>
      <c r="C994" t="s">
        <v>12814</v>
      </c>
      <c r="D994" t="s">
        <v>12815</v>
      </c>
    </row>
    <row r="995" spans="1:4" x14ac:dyDescent="0.35">
      <c r="A995">
        <v>901138612</v>
      </c>
      <c r="B995" t="s">
        <v>12816</v>
      </c>
      <c r="C995" t="s">
        <v>12817</v>
      </c>
      <c r="D995" t="s">
        <v>12818</v>
      </c>
    </row>
    <row r="996" spans="1:4" x14ac:dyDescent="0.35">
      <c r="A996">
        <v>901138599</v>
      </c>
      <c r="B996" t="s">
        <v>12819</v>
      </c>
      <c r="C996" t="s">
        <v>12820</v>
      </c>
      <c r="D996" t="s">
        <v>12820</v>
      </c>
    </row>
    <row r="997" spans="1:4" x14ac:dyDescent="0.35">
      <c r="A997">
        <v>901138598</v>
      </c>
      <c r="B997" t="s">
        <v>12821</v>
      </c>
      <c r="C997" t="s">
        <v>12822</v>
      </c>
      <c r="D997" t="s">
        <v>12823</v>
      </c>
    </row>
    <row r="998" spans="1:4" x14ac:dyDescent="0.35">
      <c r="A998">
        <v>901138587</v>
      </c>
      <c r="B998" t="s">
        <v>12824</v>
      </c>
      <c r="C998" t="s">
        <v>12825</v>
      </c>
      <c r="D998" t="s">
        <v>12826</v>
      </c>
    </row>
    <row r="999" spans="1:4" x14ac:dyDescent="0.35">
      <c r="A999">
        <v>901138005</v>
      </c>
      <c r="B999" t="s">
        <v>12827</v>
      </c>
      <c r="C999" t="s">
        <v>12828</v>
      </c>
      <c r="D999" t="s">
        <v>12829</v>
      </c>
    </row>
    <row r="1000" spans="1:4" x14ac:dyDescent="0.35">
      <c r="A1000">
        <v>901137918</v>
      </c>
      <c r="B1000" t="s">
        <v>12830</v>
      </c>
      <c r="C1000" t="s">
        <v>12831</v>
      </c>
      <c r="D1000" t="s">
        <v>12832</v>
      </c>
    </row>
    <row r="1001" spans="1:4" x14ac:dyDescent="0.35">
      <c r="A1001">
        <v>901137699</v>
      </c>
      <c r="B1001" t="s">
        <v>12833</v>
      </c>
      <c r="C1001" t="s">
        <v>12834</v>
      </c>
      <c r="D1001" t="s">
        <v>12835</v>
      </c>
    </row>
    <row r="1002" spans="1:4" x14ac:dyDescent="0.35">
      <c r="A1002">
        <v>901137699</v>
      </c>
      <c r="B1002" t="s">
        <v>12833</v>
      </c>
      <c r="C1002" t="s">
        <v>12836</v>
      </c>
      <c r="D1002" t="s">
        <v>12837</v>
      </c>
    </row>
    <row r="1003" spans="1:4" x14ac:dyDescent="0.35">
      <c r="A1003">
        <v>901137699</v>
      </c>
      <c r="B1003" t="s">
        <v>12833</v>
      </c>
      <c r="C1003" t="s">
        <v>12838</v>
      </c>
      <c r="D1003" t="s">
        <v>12839</v>
      </c>
    </row>
    <row r="1004" spans="1:4" x14ac:dyDescent="0.35">
      <c r="A1004">
        <v>901137652</v>
      </c>
      <c r="B1004" t="s">
        <v>12840</v>
      </c>
      <c r="C1004" t="s">
        <v>11192</v>
      </c>
      <c r="D1004" t="s">
        <v>11193</v>
      </c>
    </row>
    <row r="1005" spans="1:4" x14ac:dyDescent="0.35">
      <c r="A1005">
        <v>901137450</v>
      </c>
      <c r="B1005" t="s">
        <v>12841</v>
      </c>
      <c r="C1005" t="s">
        <v>12842</v>
      </c>
      <c r="D1005" t="s">
        <v>12843</v>
      </c>
    </row>
    <row r="1006" spans="1:4" x14ac:dyDescent="0.35">
      <c r="A1006">
        <v>901137450</v>
      </c>
      <c r="B1006" t="s">
        <v>12841</v>
      </c>
      <c r="C1006" t="s">
        <v>12844</v>
      </c>
      <c r="D1006" t="s">
        <v>12845</v>
      </c>
    </row>
    <row r="1007" spans="1:4" x14ac:dyDescent="0.35">
      <c r="A1007">
        <v>901137291</v>
      </c>
      <c r="B1007" t="s">
        <v>12846</v>
      </c>
      <c r="C1007" t="s">
        <v>12847</v>
      </c>
      <c r="D1007" t="s">
        <v>12751</v>
      </c>
    </row>
    <row r="1008" spans="1:4" x14ac:dyDescent="0.35">
      <c r="A1008">
        <v>901137286</v>
      </c>
      <c r="B1008" t="s">
        <v>12848</v>
      </c>
      <c r="C1008" t="s">
        <v>12849</v>
      </c>
      <c r="D1008" t="s">
        <v>12850</v>
      </c>
    </row>
    <row r="1009" spans="1:4" x14ac:dyDescent="0.35">
      <c r="A1009">
        <v>901136997</v>
      </c>
      <c r="B1009" t="s">
        <v>12851</v>
      </c>
      <c r="C1009" t="s">
        <v>11269</v>
      </c>
      <c r="D1009" t="s">
        <v>11270</v>
      </c>
    </row>
    <row r="1010" spans="1:4" x14ac:dyDescent="0.35">
      <c r="A1010">
        <v>901136907</v>
      </c>
      <c r="B1010" t="s">
        <v>12852</v>
      </c>
      <c r="C1010" t="s">
        <v>12853</v>
      </c>
      <c r="D1010" t="s">
        <v>12854</v>
      </c>
    </row>
    <row r="1011" spans="1:4" x14ac:dyDescent="0.35">
      <c r="A1011">
        <v>901136791</v>
      </c>
      <c r="B1011" t="s">
        <v>12855</v>
      </c>
      <c r="C1011" t="s">
        <v>12856</v>
      </c>
      <c r="D1011" t="s">
        <v>12857</v>
      </c>
    </row>
    <row r="1012" spans="1:4" x14ac:dyDescent="0.35">
      <c r="A1012">
        <v>901136603</v>
      </c>
      <c r="B1012" t="s">
        <v>12858</v>
      </c>
      <c r="C1012" t="s">
        <v>12859</v>
      </c>
      <c r="D1012" t="s">
        <v>12860</v>
      </c>
    </row>
    <row r="1013" spans="1:4" x14ac:dyDescent="0.35">
      <c r="A1013">
        <v>901136364</v>
      </c>
      <c r="B1013" t="s">
        <v>12861</v>
      </c>
      <c r="C1013" t="s">
        <v>12862</v>
      </c>
      <c r="D1013" t="s">
        <v>12863</v>
      </c>
    </row>
    <row r="1014" spans="1:4" x14ac:dyDescent="0.35">
      <c r="A1014">
        <v>901136271</v>
      </c>
      <c r="B1014" t="s">
        <v>12864</v>
      </c>
      <c r="C1014" t="s">
        <v>12865</v>
      </c>
      <c r="D1014" t="s">
        <v>12866</v>
      </c>
    </row>
    <row r="1015" spans="1:4" x14ac:dyDescent="0.35">
      <c r="A1015">
        <v>901135347</v>
      </c>
      <c r="B1015" t="s">
        <v>12867</v>
      </c>
      <c r="C1015" t="s">
        <v>12868</v>
      </c>
      <c r="D1015" t="s">
        <v>9984</v>
      </c>
    </row>
    <row r="1016" spans="1:4" x14ac:dyDescent="0.35">
      <c r="A1016">
        <v>901135347</v>
      </c>
      <c r="B1016" t="s">
        <v>12867</v>
      </c>
      <c r="C1016" t="s">
        <v>10710</v>
      </c>
      <c r="D1016" t="s">
        <v>10711</v>
      </c>
    </row>
    <row r="1017" spans="1:4" x14ac:dyDescent="0.35">
      <c r="A1017">
        <v>901135347</v>
      </c>
      <c r="B1017" t="s">
        <v>12867</v>
      </c>
      <c r="C1017" t="s">
        <v>12869</v>
      </c>
      <c r="D1017" t="s">
        <v>12870</v>
      </c>
    </row>
    <row r="1018" spans="1:4" x14ac:dyDescent="0.35">
      <c r="A1018">
        <v>901135144</v>
      </c>
      <c r="B1018" t="s">
        <v>12871</v>
      </c>
      <c r="C1018" t="s">
        <v>12872</v>
      </c>
      <c r="D1018" t="s">
        <v>12873</v>
      </c>
    </row>
    <row r="1019" spans="1:4" x14ac:dyDescent="0.35">
      <c r="A1019">
        <v>901135020</v>
      </c>
      <c r="B1019" t="s">
        <v>12874</v>
      </c>
      <c r="C1019" t="s">
        <v>12875</v>
      </c>
      <c r="D1019" t="s">
        <v>12876</v>
      </c>
    </row>
    <row r="1020" spans="1:4" x14ac:dyDescent="0.35">
      <c r="A1020">
        <v>901135020</v>
      </c>
      <c r="B1020" t="s">
        <v>12874</v>
      </c>
      <c r="C1020" t="s">
        <v>12877</v>
      </c>
      <c r="D1020" t="s">
        <v>12878</v>
      </c>
    </row>
    <row r="1021" spans="1:4" x14ac:dyDescent="0.35">
      <c r="A1021">
        <v>901134974</v>
      </c>
      <c r="B1021" t="s">
        <v>12879</v>
      </c>
      <c r="C1021" t="s">
        <v>12880</v>
      </c>
      <c r="D1021" t="s">
        <v>12881</v>
      </c>
    </row>
    <row r="1022" spans="1:4" x14ac:dyDescent="0.35">
      <c r="A1022">
        <v>901134950</v>
      </c>
      <c r="B1022" t="s">
        <v>12882</v>
      </c>
      <c r="C1022" t="s">
        <v>12883</v>
      </c>
      <c r="D1022" t="s">
        <v>12884</v>
      </c>
    </row>
    <row r="1023" spans="1:4" x14ac:dyDescent="0.35">
      <c r="A1023">
        <v>901134847</v>
      </c>
      <c r="B1023" t="s">
        <v>12885</v>
      </c>
      <c r="C1023" t="s">
        <v>12886</v>
      </c>
      <c r="D1023" t="s">
        <v>12887</v>
      </c>
    </row>
    <row r="1024" spans="1:4" x14ac:dyDescent="0.35">
      <c r="A1024">
        <v>901134599</v>
      </c>
      <c r="B1024" t="s">
        <v>12888</v>
      </c>
      <c r="C1024" t="s">
        <v>12889</v>
      </c>
      <c r="D1024" t="s">
        <v>12890</v>
      </c>
    </row>
    <row r="1025" spans="1:4" x14ac:dyDescent="0.35">
      <c r="A1025">
        <v>901134432</v>
      </c>
      <c r="B1025" t="s">
        <v>12891</v>
      </c>
      <c r="C1025" t="s">
        <v>12892</v>
      </c>
      <c r="D1025" t="s">
        <v>12893</v>
      </c>
    </row>
    <row r="1026" spans="1:4" x14ac:dyDescent="0.35">
      <c r="A1026">
        <v>901134336</v>
      </c>
      <c r="B1026" t="s">
        <v>12894</v>
      </c>
      <c r="C1026" t="s">
        <v>12895</v>
      </c>
      <c r="D1026" t="s">
        <v>12896</v>
      </c>
    </row>
    <row r="1027" spans="1:4" x14ac:dyDescent="0.35">
      <c r="A1027">
        <v>901134274</v>
      </c>
      <c r="B1027" t="s">
        <v>12897</v>
      </c>
      <c r="C1027" t="s">
        <v>12898</v>
      </c>
      <c r="D1027" t="s">
        <v>12899</v>
      </c>
    </row>
    <row r="1028" spans="1:4" x14ac:dyDescent="0.35">
      <c r="A1028">
        <v>901134164</v>
      </c>
      <c r="B1028" t="s">
        <v>12900</v>
      </c>
      <c r="C1028" t="s">
        <v>12901</v>
      </c>
      <c r="D1028" t="s">
        <v>12902</v>
      </c>
    </row>
    <row r="1029" spans="1:4" x14ac:dyDescent="0.35">
      <c r="A1029">
        <v>901134006</v>
      </c>
      <c r="B1029" t="s">
        <v>12903</v>
      </c>
      <c r="C1029" t="s">
        <v>12904</v>
      </c>
      <c r="D1029" t="s">
        <v>12905</v>
      </c>
    </row>
    <row r="1030" spans="1:4" x14ac:dyDescent="0.35">
      <c r="A1030">
        <v>901133721</v>
      </c>
      <c r="B1030" t="s">
        <v>12906</v>
      </c>
      <c r="C1030" t="s">
        <v>12907</v>
      </c>
      <c r="D1030" t="s">
        <v>12908</v>
      </c>
    </row>
    <row r="1031" spans="1:4" x14ac:dyDescent="0.35">
      <c r="A1031">
        <v>901133617</v>
      </c>
      <c r="B1031" t="s">
        <v>12909</v>
      </c>
      <c r="C1031" t="s">
        <v>12910</v>
      </c>
      <c r="D1031" t="s">
        <v>12911</v>
      </c>
    </row>
    <row r="1032" spans="1:4" x14ac:dyDescent="0.35">
      <c r="A1032">
        <v>901133593</v>
      </c>
      <c r="B1032" t="s">
        <v>12912</v>
      </c>
      <c r="C1032" t="s">
        <v>12913</v>
      </c>
      <c r="D1032" t="s">
        <v>12914</v>
      </c>
    </row>
    <row r="1033" spans="1:4" x14ac:dyDescent="0.35">
      <c r="A1033">
        <v>901133491</v>
      </c>
      <c r="B1033" t="s">
        <v>12915</v>
      </c>
      <c r="C1033" t="s">
        <v>10327</v>
      </c>
      <c r="D1033" t="s">
        <v>10328</v>
      </c>
    </row>
    <row r="1034" spans="1:4" x14ac:dyDescent="0.35">
      <c r="A1034">
        <v>901133196</v>
      </c>
      <c r="B1034" t="s">
        <v>12916</v>
      </c>
      <c r="C1034" t="s">
        <v>12917</v>
      </c>
      <c r="D1034" t="s">
        <v>12918</v>
      </c>
    </row>
    <row r="1035" spans="1:4" x14ac:dyDescent="0.35">
      <c r="A1035">
        <v>901132651</v>
      </c>
      <c r="B1035" t="s">
        <v>12919</v>
      </c>
      <c r="C1035" t="s">
        <v>12920</v>
      </c>
      <c r="D1035" t="s">
        <v>12921</v>
      </c>
    </row>
    <row r="1036" spans="1:4" x14ac:dyDescent="0.35">
      <c r="A1036">
        <v>901132622</v>
      </c>
      <c r="B1036" t="s">
        <v>12922</v>
      </c>
      <c r="C1036" t="s">
        <v>12923</v>
      </c>
      <c r="D1036" t="s">
        <v>12924</v>
      </c>
    </row>
    <row r="1037" spans="1:4" x14ac:dyDescent="0.35">
      <c r="A1037">
        <v>901132193</v>
      </c>
      <c r="B1037" t="s">
        <v>12925</v>
      </c>
      <c r="C1037" t="s">
        <v>12925</v>
      </c>
      <c r="D1037" t="s">
        <v>12926</v>
      </c>
    </row>
    <row r="1038" spans="1:4" x14ac:dyDescent="0.35">
      <c r="A1038">
        <v>901132114</v>
      </c>
      <c r="B1038" t="s">
        <v>12927</v>
      </c>
      <c r="C1038" t="s">
        <v>12928</v>
      </c>
      <c r="D1038" t="s">
        <v>12929</v>
      </c>
    </row>
    <row r="1039" spans="1:4" x14ac:dyDescent="0.35">
      <c r="A1039">
        <v>901131720</v>
      </c>
      <c r="B1039" t="s">
        <v>12930</v>
      </c>
      <c r="C1039" t="s">
        <v>12931</v>
      </c>
      <c r="D1039" t="s">
        <v>12932</v>
      </c>
    </row>
    <row r="1040" spans="1:4" x14ac:dyDescent="0.35">
      <c r="A1040">
        <v>901131509</v>
      </c>
      <c r="B1040" t="s">
        <v>12933</v>
      </c>
      <c r="C1040" t="s">
        <v>12934</v>
      </c>
      <c r="D1040" t="s">
        <v>12935</v>
      </c>
    </row>
    <row r="1041" spans="1:4" x14ac:dyDescent="0.35">
      <c r="A1041">
        <v>901130924</v>
      </c>
      <c r="B1041" t="s">
        <v>12936</v>
      </c>
      <c r="C1041" t="s">
        <v>12937</v>
      </c>
      <c r="D1041" t="s">
        <v>12938</v>
      </c>
    </row>
    <row r="1042" spans="1:4" x14ac:dyDescent="0.35">
      <c r="A1042">
        <v>901130524</v>
      </c>
      <c r="B1042" t="s">
        <v>12939</v>
      </c>
      <c r="C1042" t="s">
        <v>12939</v>
      </c>
      <c r="D1042" t="s">
        <v>12940</v>
      </c>
    </row>
    <row r="1043" spans="1:4" x14ac:dyDescent="0.35">
      <c r="A1043">
        <v>901130475</v>
      </c>
      <c r="B1043" t="s">
        <v>12941</v>
      </c>
      <c r="C1043" t="s">
        <v>12942</v>
      </c>
      <c r="D1043" t="s">
        <v>12943</v>
      </c>
    </row>
    <row r="1044" spans="1:4" x14ac:dyDescent="0.35">
      <c r="A1044">
        <v>901130090</v>
      </c>
      <c r="B1044" t="s">
        <v>12944</v>
      </c>
      <c r="C1044" t="s">
        <v>12945</v>
      </c>
      <c r="D1044" t="s">
        <v>12946</v>
      </c>
    </row>
    <row r="1045" spans="1:4" x14ac:dyDescent="0.35">
      <c r="A1045">
        <v>901130022</v>
      </c>
      <c r="B1045" t="s">
        <v>12947</v>
      </c>
      <c r="C1045" t="s">
        <v>12948</v>
      </c>
      <c r="D1045" t="s">
        <v>12949</v>
      </c>
    </row>
    <row r="1046" spans="1:4" x14ac:dyDescent="0.35">
      <c r="A1046">
        <v>901129636</v>
      </c>
      <c r="B1046" t="s">
        <v>12950</v>
      </c>
      <c r="C1046" t="s">
        <v>11035</v>
      </c>
      <c r="D1046" t="s">
        <v>11036</v>
      </c>
    </row>
    <row r="1047" spans="1:4" x14ac:dyDescent="0.35">
      <c r="A1047">
        <v>901129541</v>
      </c>
      <c r="B1047" t="s">
        <v>12951</v>
      </c>
      <c r="C1047" t="s">
        <v>10873</v>
      </c>
      <c r="D1047" t="s">
        <v>10874</v>
      </c>
    </row>
    <row r="1048" spans="1:4" x14ac:dyDescent="0.35">
      <c r="A1048">
        <v>901129541</v>
      </c>
      <c r="B1048" t="s">
        <v>12951</v>
      </c>
      <c r="C1048" t="s">
        <v>11126</v>
      </c>
      <c r="D1048" t="s">
        <v>11127</v>
      </c>
    </row>
    <row r="1049" spans="1:4" x14ac:dyDescent="0.35">
      <c r="A1049">
        <v>901129541</v>
      </c>
      <c r="B1049" t="s">
        <v>12951</v>
      </c>
      <c r="C1049" t="s">
        <v>12288</v>
      </c>
      <c r="D1049" t="s">
        <v>12289</v>
      </c>
    </row>
    <row r="1050" spans="1:4" x14ac:dyDescent="0.35">
      <c r="A1050">
        <v>901129454</v>
      </c>
      <c r="B1050" t="s">
        <v>12952</v>
      </c>
      <c r="C1050" t="s">
        <v>10961</v>
      </c>
      <c r="D1050" t="s">
        <v>10962</v>
      </c>
    </row>
    <row r="1051" spans="1:4" x14ac:dyDescent="0.35">
      <c r="A1051">
        <v>901129293</v>
      </c>
      <c r="B1051" t="s">
        <v>12953</v>
      </c>
      <c r="C1051" t="s">
        <v>12954</v>
      </c>
      <c r="D1051" t="s">
        <v>12955</v>
      </c>
    </row>
    <row r="1052" spans="1:4" x14ac:dyDescent="0.35">
      <c r="A1052">
        <v>901128772</v>
      </c>
      <c r="B1052" t="s">
        <v>12956</v>
      </c>
      <c r="C1052" t="s">
        <v>12957</v>
      </c>
      <c r="D1052" t="s">
        <v>12958</v>
      </c>
    </row>
    <row r="1053" spans="1:4" x14ac:dyDescent="0.35">
      <c r="A1053">
        <v>901128687</v>
      </c>
      <c r="B1053" t="s">
        <v>12959</v>
      </c>
      <c r="C1053" t="s">
        <v>12960</v>
      </c>
      <c r="D1053" t="s">
        <v>12961</v>
      </c>
    </row>
    <row r="1054" spans="1:4" x14ac:dyDescent="0.35">
      <c r="A1054">
        <v>901128687</v>
      </c>
      <c r="B1054" t="s">
        <v>12959</v>
      </c>
      <c r="C1054" t="s">
        <v>12962</v>
      </c>
      <c r="D1054" t="s">
        <v>12963</v>
      </c>
    </row>
    <row r="1055" spans="1:4" x14ac:dyDescent="0.35">
      <c r="A1055">
        <v>901128616</v>
      </c>
      <c r="B1055" t="s">
        <v>12964</v>
      </c>
      <c r="C1055" t="s">
        <v>12965</v>
      </c>
      <c r="D1055" t="s">
        <v>12966</v>
      </c>
    </row>
    <row r="1056" spans="1:4" x14ac:dyDescent="0.35">
      <c r="A1056">
        <v>901128556</v>
      </c>
      <c r="B1056" t="s">
        <v>12967</v>
      </c>
      <c r="C1056" t="s">
        <v>12968</v>
      </c>
      <c r="D1056" t="s">
        <v>12969</v>
      </c>
    </row>
    <row r="1057" spans="1:4" x14ac:dyDescent="0.35">
      <c r="A1057">
        <v>901128457</v>
      </c>
      <c r="B1057" t="s">
        <v>12970</v>
      </c>
      <c r="C1057" t="s">
        <v>12971</v>
      </c>
      <c r="D1057" t="s">
        <v>12972</v>
      </c>
    </row>
    <row r="1058" spans="1:4" x14ac:dyDescent="0.35">
      <c r="A1058">
        <v>901128194</v>
      </c>
      <c r="B1058" t="s">
        <v>12973</v>
      </c>
      <c r="C1058" t="s">
        <v>12974</v>
      </c>
      <c r="D1058" t="s">
        <v>12975</v>
      </c>
    </row>
    <row r="1059" spans="1:4" x14ac:dyDescent="0.35">
      <c r="A1059">
        <v>901128127</v>
      </c>
      <c r="B1059" t="s">
        <v>12976</v>
      </c>
      <c r="C1059" t="s">
        <v>12977</v>
      </c>
      <c r="D1059" t="s">
        <v>12978</v>
      </c>
    </row>
    <row r="1060" spans="1:4" x14ac:dyDescent="0.35">
      <c r="A1060">
        <v>901128127</v>
      </c>
      <c r="B1060" t="s">
        <v>12976</v>
      </c>
      <c r="C1060" t="s">
        <v>12979</v>
      </c>
      <c r="D1060" t="s">
        <v>12980</v>
      </c>
    </row>
    <row r="1061" spans="1:4" x14ac:dyDescent="0.35">
      <c r="A1061">
        <v>901127973</v>
      </c>
      <c r="B1061" t="s">
        <v>12981</v>
      </c>
      <c r="C1061" t="s">
        <v>12982</v>
      </c>
      <c r="D1061" t="s">
        <v>12983</v>
      </c>
    </row>
    <row r="1062" spans="1:4" x14ac:dyDescent="0.35">
      <c r="A1062">
        <v>901127884</v>
      </c>
      <c r="B1062" t="s">
        <v>12984</v>
      </c>
      <c r="C1062" t="s">
        <v>12985</v>
      </c>
      <c r="D1062" t="s">
        <v>12986</v>
      </c>
    </row>
    <row r="1063" spans="1:4" x14ac:dyDescent="0.35">
      <c r="A1063">
        <v>901127870</v>
      </c>
      <c r="B1063" t="s">
        <v>12987</v>
      </c>
      <c r="C1063" t="s">
        <v>12988</v>
      </c>
      <c r="D1063" t="s">
        <v>12989</v>
      </c>
    </row>
    <row r="1064" spans="1:4" x14ac:dyDescent="0.35">
      <c r="A1064">
        <v>901127802</v>
      </c>
      <c r="B1064" t="s">
        <v>12990</v>
      </c>
      <c r="C1064" t="s">
        <v>12991</v>
      </c>
      <c r="D1064" t="s">
        <v>12992</v>
      </c>
    </row>
    <row r="1065" spans="1:4" x14ac:dyDescent="0.35">
      <c r="A1065">
        <v>901127680</v>
      </c>
      <c r="B1065" t="s">
        <v>12993</v>
      </c>
      <c r="C1065" t="s">
        <v>12994</v>
      </c>
      <c r="D1065" t="s">
        <v>12995</v>
      </c>
    </row>
    <row r="1066" spans="1:4" x14ac:dyDescent="0.35">
      <c r="A1066">
        <v>901127644</v>
      </c>
      <c r="B1066" t="s">
        <v>12996</v>
      </c>
      <c r="C1066" t="s">
        <v>10273</v>
      </c>
      <c r="D1066" t="s">
        <v>10274</v>
      </c>
    </row>
    <row r="1067" spans="1:4" x14ac:dyDescent="0.35">
      <c r="A1067">
        <v>901127586</v>
      </c>
      <c r="B1067" t="s">
        <v>12997</v>
      </c>
      <c r="C1067" t="s">
        <v>12998</v>
      </c>
      <c r="D1067" t="s">
        <v>12999</v>
      </c>
    </row>
    <row r="1068" spans="1:4" x14ac:dyDescent="0.35">
      <c r="A1068">
        <v>901127521</v>
      </c>
      <c r="B1068" t="s">
        <v>387</v>
      </c>
      <c r="C1068" t="s">
        <v>13000</v>
      </c>
      <c r="D1068" t="s">
        <v>13001</v>
      </c>
    </row>
    <row r="1069" spans="1:4" x14ac:dyDescent="0.35">
      <c r="A1069">
        <v>901127521</v>
      </c>
      <c r="B1069" t="s">
        <v>387</v>
      </c>
      <c r="C1069" t="s">
        <v>13002</v>
      </c>
      <c r="D1069" t="s">
        <v>13003</v>
      </c>
    </row>
    <row r="1070" spans="1:4" x14ac:dyDescent="0.35">
      <c r="A1070">
        <v>901127521</v>
      </c>
      <c r="B1070" t="s">
        <v>387</v>
      </c>
      <c r="C1070" t="s">
        <v>13004</v>
      </c>
      <c r="D1070" t="s">
        <v>13005</v>
      </c>
    </row>
    <row r="1071" spans="1:4" x14ac:dyDescent="0.35">
      <c r="A1071">
        <v>901127401</v>
      </c>
      <c r="B1071" t="s">
        <v>13006</v>
      </c>
      <c r="C1071" t="s">
        <v>13007</v>
      </c>
      <c r="D1071" t="s">
        <v>13008</v>
      </c>
    </row>
    <row r="1072" spans="1:4" x14ac:dyDescent="0.35">
      <c r="A1072">
        <v>901127401</v>
      </c>
      <c r="B1072" t="s">
        <v>13006</v>
      </c>
      <c r="C1072" t="s">
        <v>13009</v>
      </c>
      <c r="D1072" t="s">
        <v>13010</v>
      </c>
    </row>
    <row r="1073" spans="1:4" x14ac:dyDescent="0.35">
      <c r="A1073">
        <v>901127102</v>
      </c>
      <c r="B1073" t="s">
        <v>13011</v>
      </c>
      <c r="C1073" t="s">
        <v>13012</v>
      </c>
      <c r="D1073" t="s">
        <v>13013</v>
      </c>
    </row>
    <row r="1074" spans="1:4" x14ac:dyDescent="0.35">
      <c r="A1074">
        <v>901127050</v>
      </c>
      <c r="B1074" t="s">
        <v>13014</v>
      </c>
      <c r="C1074" t="s">
        <v>13015</v>
      </c>
      <c r="D1074" t="s">
        <v>13016</v>
      </c>
    </row>
    <row r="1075" spans="1:4" x14ac:dyDescent="0.35">
      <c r="A1075">
        <v>901127028</v>
      </c>
      <c r="B1075" t="s">
        <v>13017</v>
      </c>
      <c r="C1075" t="s">
        <v>13018</v>
      </c>
      <c r="D1075" t="s">
        <v>13019</v>
      </c>
    </row>
    <row r="1076" spans="1:4" x14ac:dyDescent="0.35">
      <c r="A1076">
        <v>901126628</v>
      </c>
      <c r="B1076" t="s">
        <v>13020</v>
      </c>
      <c r="C1076" t="s">
        <v>13021</v>
      </c>
      <c r="D1076" t="s">
        <v>13022</v>
      </c>
    </row>
    <row r="1077" spans="1:4" x14ac:dyDescent="0.35">
      <c r="A1077">
        <v>901126585</v>
      </c>
      <c r="B1077" t="s">
        <v>13023</v>
      </c>
      <c r="C1077" t="s">
        <v>13024</v>
      </c>
      <c r="D1077" t="s">
        <v>13025</v>
      </c>
    </row>
    <row r="1078" spans="1:4" x14ac:dyDescent="0.35">
      <c r="A1078">
        <v>901126585</v>
      </c>
      <c r="B1078" t="s">
        <v>13023</v>
      </c>
      <c r="C1078" t="s">
        <v>13026</v>
      </c>
      <c r="D1078" t="s">
        <v>13027</v>
      </c>
    </row>
    <row r="1079" spans="1:4" x14ac:dyDescent="0.35">
      <c r="A1079">
        <v>901126541</v>
      </c>
      <c r="B1079" t="s">
        <v>13028</v>
      </c>
      <c r="C1079" t="s">
        <v>13029</v>
      </c>
      <c r="D1079" t="s">
        <v>13030</v>
      </c>
    </row>
    <row r="1080" spans="1:4" x14ac:dyDescent="0.35">
      <c r="A1080">
        <v>901125867</v>
      </c>
      <c r="B1080" t="s">
        <v>13031</v>
      </c>
      <c r="C1080" t="s">
        <v>13032</v>
      </c>
      <c r="D1080" t="s">
        <v>13033</v>
      </c>
    </row>
    <row r="1081" spans="1:4" x14ac:dyDescent="0.35">
      <c r="A1081">
        <v>901125573</v>
      </c>
      <c r="B1081" t="s">
        <v>13034</v>
      </c>
      <c r="C1081" t="s">
        <v>13035</v>
      </c>
      <c r="D1081" t="s">
        <v>13036</v>
      </c>
    </row>
    <row r="1082" spans="1:4" x14ac:dyDescent="0.35">
      <c r="A1082">
        <v>901125039</v>
      </c>
      <c r="B1082" t="s">
        <v>13037</v>
      </c>
      <c r="C1082" t="s">
        <v>13038</v>
      </c>
      <c r="D1082" t="s">
        <v>13039</v>
      </c>
    </row>
    <row r="1083" spans="1:4" x14ac:dyDescent="0.35">
      <c r="A1083">
        <v>901125016</v>
      </c>
      <c r="B1083" t="s">
        <v>13040</v>
      </c>
      <c r="C1083" t="s">
        <v>13041</v>
      </c>
      <c r="D1083" t="s">
        <v>13042</v>
      </c>
    </row>
    <row r="1084" spans="1:4" x14ac:dyDescent="0.35">
      <c r="A1084">
        <v>901124898</v>
      </c>
      <c r="B1084" t="s">
        <v>13043</v>
      </c>
      <c r="C1084" t="s">
        <v>13044</v>
      </c>
      <c r="D1084" t="s">
        <v>13045</v>
      </c>
    </row>
    <row r="1085" spans="1:4" x14ac:dyDescent="0.35">
      <c r="A1085">
        <v>901124760</v>
      </c>
      <c r="B1085" t="s">
        <v>13046</v>
      </c>
      <c r="C1085" t="s">
        <v>13047</v>
      </c>
      <c r="D1085" t="s">
        <v>13048</v>
      </c>
    </row>
    <row r="1086" spans="1:4" x14ac:dyDescent="0.35">
      <c r="A1086">
        <v>901124212</v>
      </c>
      <c r="B1086" t="s">
        <v>13049</v>
      </c>
      <c r="C1086" t="s">
        <v>13050</v>
      </c>
      <c r="D1086" t="s">
        <v>13051</v>
      </c>
    </row>
    <row r="1087" spans="1:4" x14ac:dyDescent="0.35">
      <c r="A1087">
        <v>901124172</v>
      </c>
      <c r="B1087" t="s">
        <v>13052</v>
      </c>
      <c r="C1087" t="s">
        <v>13053</v>
      </c>
      <c r="D1087" t="s">
        <v>13054</v>
      </c>
    </row>
    <row r="1088" spans="1:4" x14ac:dyDescent="0.35">
      <c r="A1088">
        <v>901123983</v>
      </c>
      <c r="B1088" t="s">
        <v>13055</v>
      </c>
      <c r="C1088" t="s">
        <v>13056</v>
      </c>
      <c r="D1088" t="s">
        <v>13057</v>
      </c>
    </row>
    <row r="1089" spans="1:4" x14ac:dyDescent="0.35">
      <c r="A1089">
        <v>901123980</v>
      </c>
      <c r="B1089" t="s">
        <v>13058</v>
      </c>
      <c r="C1089" t="s">
        <v>13059</v>
      </c>
      <c r="D1089" t="s">
        <v>13060</v>
      </c>
    </row>
    <row r="1090" spans="1:4" x14ac:dyDescent="0.35">
      <c r="A1090">
        <v>901123804</v>
      </c>
      <c r="B1090" t="s">
        <v>13061</v>
      </c>
      <c r="C1090" t="s">
        <v>10726</v>
      </c>
      <c r="D1090" t="s">
        <v>10727</v>
      </c>
    </row>
    <row r="1091" spans="1:4" x14ac:dyDescent="0.35">
      <c r="A1091">
        <v>901122920</v>
      </c>
      <c r="B1091" t="s">
        <v>13062</v>
      </c>
      <c r="C1091" t="s">
        <v>13063</v>
      </c>
      <c r="D1091" t="s">
        <v>13064</v>
      </c>
    </row>
    <row r="1092" spans="1:4" x14ac:dyDescent="0.35">
      <c r="A1092">
        <v>901122799</v>
      </c>
      <c r="B1092" t="s">
        <v>13065</v>
      </c>
      <c r="C1092" t="s">
        <v>13066</v>
      </c>
      <c r="D1092" t="s">
        <v>13067</v>
      </c>
    </row>
    <row r="1093" spans="1:4" x14ac:dyDescent="0.35">
      <c r="A1093">
        <v>901122672</v>
      </c>
      <c r="B1093" t="s">
        <v>13068</v>
      </c>
      <c r="C1093" t="s">
        <v>13069</v>
      </c>
      <c r="D1093" t="s">
        <v>13070</v>
      </c>
    </row>
    <row r="1094" spans="1:4" x14ac:dyDescent="0.35">
      <c r="A1094">
        <v>901122672</v>
      </c>
      <c r="B1094" t="s">
        <v>13068</v>
      </c>
      <c r="C1094" t="s">
        <v>13071</v>
      </c>
      <c r="D1094" t="s">
        <v>13072</v>
      </c>
    </row>
    <row r="1095" spans="1:4" x14ac:dyDescent="0.35">
      <c r="A1095">
        <v>901122636</v>
      </c>
      <c r="B1095" t="s">
        <v>13073</v>
      </c>
      <c r="C1095" t="s">
        <v>13074</v>
      </c>
      <c r="D1095" t="s">
        <v>13075</v>
      </c>
    </row>
    <row r="1096" spans="1:4" x14ac:dyDescent="0.35">
      <c r="A1096">
        <v>901122446</v>
      </c>
      <c r="B1096" t="s">
        <v>13076</v>
      </c>
      <c r="C1096" t="s">
        <v>13077</v>
      </c>
      <c r="D1096" t="s">
        <v>13078</v>
      </c>
    </row>
    <row r="1097" spans="1:4" x14ac:dyDescent="0.35">
      <c r="A1097">
        <v>901122328</v>
      </c>
      <c r="B1097" t="s">
        <v>13079</v>
      </c>
      <c r="C1097" t="s">
        <v>13080</v>
      </c>
      <c r="D1097" t="s">
        <v>13081</v>
      </c>
    </row>
    <row r="1098" spans="1:4" x14ac:dyDescent="0.35">
      <c r="A1098">
        <v>901122140</v>
      </c>
      <c r="B1098" t="s">
        <v>13082</v>
      </c>
      <c r="C1098" t="s">
        <v>13083</v>
      </c>
      <c r="D1098" t="s">
        <v>13084</v>
      </c>
    </row>
    <row r="1099" spans="1:4" x14ac:dyDescent="0.35">
      <c r="A1099">
        <v>901121514</v>
      </c>
      <c r="B1099" t="s">
        <v>13085</v>
      </c>
      <c r="C1099" t="s">
        <v>13086</v>
      </c>
      <c r="D1099" t="s">
        <v>13087</v>
      </c>
    </row>
    <row r="1100" spans="1:4" x14ac:dyDescent="0.35">
      <c r="A1100">
        <v>901121478</v>
      </c>
      <c r="B1100" t="s">
        <v>13088</v>
      </c>
      <c r="C1100" t="s">
        <v>13089</v>
      </c>
      <c r="D1100" t="s">
        <v>13090</v>
      </c>
    </row>
    <row r="1101" spans="1:4" x14ac:dyDescent="0.35">
      <c r="A1101">
        <v>901121478</v>
      </c>
      <c r="B1101" t="s">
        <v>13088</v>
      </c>
      <c r="C1101" t="s">
        <v>13091</v>
      </c>
      <c r="D1101" t="s">
        <v>13092</v>
      </c>
    </row>
    <row r="1102" spans="1:4" x14ac:dyDescent="0.35">
      <c r="A1102">
        <v>901121266</v>
      </c>
      <c r="B1102" t="s">
        <v>13093</v>
      </c>
      <c r="C1102" t="s">
        <v>13094</v>
      </c>
      <c r="D1102" t="s">
        <v>13095</v>
      </c>
    </row>
    <row r="1103" spans="1:4" x14ac:dyDescent="0.35">
      <c r="A1103">
        <v>901121052</v>
      </c>
      <c r="B1103" t="s">
        <v>13096</v>
      </c>
      <c r="C1103" t="s">
        <v>13097</v>
      </c>
      <c r="D1103" t="s">
        <v>13098</v>
      </c>
    </row>
    <row r="1104" spans="1:4" x14ac:dyDescent="0.35">
      <c r="A1104">
        <v>901120836</v>
      </c>
      <c r="B1104" t="s">
        <v>13099</v>
      </c>
      <c r="C1104" t="s">
        <v>11519</v>
      </c>
      <c r="D1104" t="s">
        <v>11520</v>
      </c>
    </row>
    <row r="1105" spans="1:4" x14ac:dyDescent="0.35">
      <c r="A1105">
        <v>901120813</v>
      </c>
      <c r="B1105" t="s">
        <v>13100</v>
      </c>
      <c r="C1105" t="s">
        <v>13101</v>
      </c>
      <c r="D1105" t="s">
        <v>13102</v>
      </c>
    </row>
    <row r="1106" spans="1:4" x14ac:dyDescent="0.35">
      <c r="A1106">
        <v>901120675</v>
      </c>
      <c r="B1106" t="s">
        <v>13103</v>
      </c>
      <c r="C1106" t="s">
        <v>13104</v>
      </c>
      <c r="D1106" t="s">
        <v>13105</v>
      </c>
    </row>
    <row r="1107" spans="1:4" x14ac:dyDescent="0.35">
      <c r="A1107">
        <v>901120491</v>
      </c>
      <c r="B1107" t="s">
        <v>13106</v>
      </c>
      <c r="C1107" t="s">
        <v>13107</v>
      </c>
      <c r="D1107" t="s">
        <v>13108</v>
      </c>
    </row>
    <row r="1108" spans="1:4" x14ac:dyDescent="0.35">
      <c r="A1108">
        <v>901120459</v>
      </c>
      <c r="B1108" t="s">
        <v>13109</v>
      </c>
      <c r="C1108" t="s">
        <v>13110</v>
      </c>
      <c r="D1108" t="s">
        <v>13111</v>
      </c>
    </row>
    <row r="1109" spans="1:4" x14ac:dyDescent="0.35">
      <c r="A1109">
        <v>901120417</v>
      </c>
      <c r="B1109" t="s">
        <v>13112</v>
      </c>
      <c r="C1109" t="s">
        <v>13113</v>
      </c>
      <c r="D1109" t="s">
        <v>13114</v>
      </c>
    </row>
    <row r="1110" spans="1:4" x14ac:dyDescent="0.35">
      <c r="A1110">
        <v>901120127</v>
      </c>
      <c r="B1110" t="s">
        <v>13115</v>
      </c>
      <c r="C1110" t="s">
        <v>11035</v>
      </c>
      <c r="D1110" t="s">
        <v>11036</v>
      </c>
    </row>
    <row r="1111" spans="1:4" x14ac:dyDescent="0.35">
      <c r="A1111">
        <v>901119988</v>
      </c>
      <c r="B1111" t="s">
        <v>13116</v>
      </c>
      <c r="C1111" t="s">
        <v>13117</v>
      </c>
      <c r="D1111" t="s">
        <v>13118</v>
      </c>
    </row>
    <row r="1112" spans="1:4" x14ac:dyDescent="0.35">
      <c r="A1112">
        <v>901119936</v>
      </c>
      <c r="B1112" t="s">
        <v>13119</v>
      </c>
      <c r="C1112" t="s">
        <v>13120</v>
      </c>
      <c r="D1112" t="s">
        <v>13121</v>
      </c>
    </row>
    <row r="1113" spans="1:4" x14ac:dyDescent="0.35">
      <c r="A1113">
        <v>901119682</v>
      </c>
      <c r="B1113" t="s">
        <v>13122</v>
      </c>
      <c r="C1113" t="s">
        <v>13123</v>
      </c>
      <c r="D1113" t="s">
        <v>13123</v>
      </c>
    </row>
    <row r="1114" spans="1:4" x14ac:dyDescent="0.35">
      <c r="A1114">
        <v>901119666</v>
      </c>
      <c r="B1114" t="s">
        <v>13124</v>
      </c>
      <c r="C1114" t="s">
        <v>13125</v>
      </c>
      <c r="D1114" t="s">
        <v>13126</v>
      </c>
    </row>
    <row r="1115" spans="1:4" x14ac:dyDescent="0.35">
      <c r="A1115">
        <v>901119526</v>
      </c>
      <c r="B1115" t="s">
        <v>13127</v>
      </c>
      <c r="C1115" t="s">
        <v>13128</v>
      </c>
      <c r="D1115" t="s">
        <v>13129</v>
      </c>
    </row>
    <row r="1116" spans="1:4" x14ac:dyDescent="0.35">
      <c r="A1116">
        <v>901119460</v>
      </c>
      <c r="B1116" t="s">
        <v>13130</v>
      </c>
      <c r="C1116" t="s">
        <v>13131</v>
      </c>
      <c r="D1116" t="s">
        <v>13132</v>
      </c>
    </row>
    <row r="1117" spans="1:4" x14ac:dyDescent="0.35">
      <c r="A1117">
        <v>901119438</v>
      </c>
      <c r="B1117" t="s">
        <v>13133</v>
      </c>
      <c r="C1117" t="s">
        <v>13134</v>
      </c>
      <c r="D1117" t="s">
        <v>13134</v>
      </c>
    </row>
    <row r="1118" spans="1:4" x14ac:dyDescent="0.35">
      <c r="A1118">
        <v>901119406</v>
      </c>
      <c r="B1118" t="s">
        <v>13135</v>
      </c>
      <c r="C1118" t="s">
        <v>13136</v>
      </c>
      <c r="D1118" t="s">
        <v>13137</v>
      </c>
    </row>
    <row r="1119" spans="1:4" x14ac:dyDescent="0.35">
      <c r="A1119">
        <v>901119246</v>
      </c>
      <c r="B1119" t="s">
        <v>13138</v>
      </c>
      <c r="C1119" t="s">
        <v>13139</v>
      </c>
      <c r="D1119" t="s">
        <v>13140</v>
      </c>
    </row>
    <row r="1120" spans="1:4" x14ac:dyDescent="0.35">
      <c r="A1120">
        <v>901119229</v>
      </c>
      <c r="B1120" t="s">
        <v>13141</v>
      </c>
      <c r="C1120" t="s">
        <v>13142</v>
      </c>
      <c r="D1120" t="s">
        <v>13143</v>
      </c>
    </row>
    <row r="1121" spans="1:4" x14ac:dyDescent="0.35">
      <c r="A1121">
        <v>901118923</v>
      </c>
      <c r="B1121" t="s">
        <v>13144</v>
      </c>
      <c r="C1121" t="s">
        <v>13145</v>
      </c>
      <c r="D1121" t="s">
        <v>13146</v>
      </c>
    </row>
    <row r="1122" spans="1:4" x14ac:dyDescent="0.35">
      <c r="A1122">
        <v>901118824</v>
      </c>
      <c r="B1122" t="s">
        <v>13147</v>
      </c>
      <c r="C1122" t="s">
        <v>13148</v>
      </c>
      <c r="D1122" t="s">
        <v>13149</v>
      </c>
    </row>
    <row r="1123" spans="1:4" x14ac:dyDescent="0.35">
      <c r="A1123">
        <v>901118744</v>
      </c>
      <c r="B1123" t="s">
        <v>13150</v>
      </c>
      <c r="C1123" t="s">
        <v>13151</v>
      </c>
      <c r="D1123" t="s">
        <v>13152</v>
      </c>
    </row>
    <row r="1124" spans="1:4" x14ac:dyDescent="0.35">
      <c r="A1124">
        <v>901118554</v>
      </c>
      <c r="B1124" t="s">
        <v>13153</v>
      </c>
      <c r="C1124" t="s">
        <v>11126</v>
      </c>
      <c r="D1124" t="s">
        <v>11127</v>
      </c>
    </row>
    <row r="1125" spans="1:4" x14ac:dyDescent="0.35">
      <c r="A1125">
        <v>901118541</v>
      </c>
      <c r="B1125" t="s">
        <v>13154</v>
      </c>
      <c r="C1125" t="s">
        <v>13155</v>
      </c>
      <c r="D1125" t="s">
        <v>13156</v>
      </c>
    </row>
    <row r="1126" spans="1:4" x14ac:dyDescent="0.35">
      <c r="A1126">
        <v>901118215</v>
      </c>
      <c r="B1126" t="s">
        <v>13157</v>
      </c>
      <c r="C1126" t="s">
        <v>13158</v>
      </c>
      <c r="D1126" t="s">
        <v>13159</v>
      </c>
    </row>
    <row r="1127" spans="1:4" x14ac:dyDescent="0.35">
      <c r="A1127">
        <v>901118004</v>
      </c>
      <c r="B1127" t="s">
        <v>13160</v>
      </c>
      <c r="C1127" t="s">
        <v>13161</v>
      </c>
      <c r="D1127" t="s">
        <v>13162</v>
      </c>
    </row>
    <row r="1128" spans="1:4" x14ac:dyDescent="0.35">
      <c r="A1128">
        <v>901117535</v>
      </c>
      <c r="B1128" t="s">
        <v>13163</v>
      </c>
      <c r="C1128" t="s">
        <v>13164</v>
      </c>
      <c r="D1128" t="s">
        <v>13165</v>
      </c>
    </row>
    <row r="1129" spans="1:4" x14ac:dyDescent="0.35">
      <c r="A1129">
        <v>901117394</v>
      </c>
      <c r="B1129" t="s">
        <v>12200</v>
      </c>
      <c r="C1129" t="s">
        <v>13166</v>
      </c>
      <c r="D1129" t="s">
        <v>13167</v>
      </c>
    </row>
    <row r="1130" spans="1:4" x14ac:dyDescent="0.35">
      <c r="A1130">
        <v>901117394</v>
      </c>
      <c r="B1130" t="s">
        <v>12200</v>
      </c>
      <c r="C1130" t="s">
        <v>13168</v>
      </c>
      <c r="D1130" t="s">
        <v>13169</v>
      </c>
    </row>
    <row r="1131" spans="1:4" x14ac:dyDescent="0.35">
      <c r="A1131">
        <v>901117057</v>
      </c>
      <c r="B1131" t="s">
        <v>13170</v>
      </c>
      <c r="C1131" t="s">
        <v>13171</v>
      </c>
      <c r="D1131" t="s">
        <v>13172</v>
      </c>
    </row>
    <row r="1132" spans="1:4" x14ac:dyDescent="0.35">
      <c r="A1132">
        <v>901116897</v>
      </c>
      <c r="B1132" t="s">
        <v>13173</v>
      </c>
      <c r="C1132" t="s">
        <v>13174</v>
      </c>
      <c r="D1132" t="s">
        <v>13175</v>
      </c>
    </row>
    <row r="1133" spans="1:4" x14ac:dyDescent="0.35">
      <c r="A1133">
        <v>901116718</v>
      </c>
      <c r="B1133" t="s">
        <v>13176</v>
      </c>
      <c r="C1133" t="s">
        <v>13177</v>
      </c>
      <c r="D1133" t="s">
        <v>13178</v>
      </c>
    </row>
    <row r="1134" spans="1:4" x14ac:dyDescent="0.35">
      <c r="A1134">
        <v>901116362</v>
      </c>
      <c r="B1134" t="s">
        <v>13179</v>
      </c>
      <c r="C1134" t="s">
        <v>13180</v>
      </c>
      <c r="D1134" t="s">
        <v>13181</v>
      </c>
    </row>
    <row r="1135" spans="1:4" x14ac:dyDescent="0.35">
      <c r="A1135">
        <v>901116360</v>
      </c>
      <c r="B1135" t="s">
        <v>13182</v>
      </c>
      <c r="C1135" t="s">
        <v>13183</v>
      </c>
      <c r="D1135" t="s">
        <v>13184</v>
      </c>
    </row>
    <row r="1136" spans="1:4" x14ac:dyDescent="0.35">
      <c r="A1136">
        <v>901116129</v>
      </c>
      <c r="B1136" t="s">
        <v>13185</v>
      </c>
      <c r="C1136" t="s">
        <v>13186</v>
      </c>
      <c r="D1136" t="s">
        <v>13187</v>
      </c>
    </row>
    <row r="1137" spans="1:4" x14ac:dyDescent="0.35">
      <c r="A1137">
        <v>901116008</v>
      </c>
      <c r="B1137" t="s">
        <v>13188</v>
      </c>
      <c r="C1137" t="s">
        <v>13189</v>
      </c>
      <c r="D1137" t="s">
        <v>13190</v>
      </c>
    </row>
    <row r="1138" spans="1:4" x14ac:dyDescent="0.35">
      <c r="A1138">
        <v>901116008</v>
      </c>
      <c r="B1138" t="s">
        <v>13188</v>
      </c>
      <c r="C1138" t="s">
        <v>13191</v>
      </c>
      <c r="D1138" t="s">
        <v>13192</v>
      </c>
    </row>
    <row r="1139" spans="1:4" x14ac:dyDescent="0.35">
      <c r="A1139">
        <v>901115948</v>
      </c>
      <c r="B1139" t="s">
        <v>13193</v>
      </c>
      <c r="C1139" t="s">
        <v>13194</v>
      </c>
      <c r="D1139" t="s">
        <v>13195</v>
      </c>
    </row>
    <row r="1140" spans="1:4" x14ac:dyDescent="0.35">
      <c r="A1140">
        <v>901115948</v>
      </c>
      <c r="B1140" t="s">
        <v>13193</v>
      </c>
      <c r="C1140" t="s">
        <v>13196</v>
      </c>
      <c r="D1140" t="s">
        <v>9916</v>
      </c>
    </row>
    <row r="1141" spans="1:4" x14ac:dyDescent="0.35">
      <c r="A1141">
        <v>901115948</v>
      </c>
      <c r="B1141" t="s">
        <v>13193</v>
      </c>
      <c r="C1141" t="s">
        <v>13197</v>
      </c>
      <c r="D1141" t="s">
        <v>13198</v>
      </c>
    </row>
    <row r="1142" spans="1:4" x14ac:dyDescent="0.35">
      <c r="A1142">
        <v>901115948</v>
      </c>
      <c r="B1142" t="s">
        <v>13193</v>
      </c>
      <c r="C1142" t="s">
        <v>13199</v>
      </c>
      <c r="D1142" t="s">
        <v>13200</v>
      </c>
    </row>
    <row r="1143" spans="1:4" x14ac:dyDescent="0.35">
      <c r="A1143">
        <v>901115948</v>
      </c>
      <c r="B1143" t="s">
        <v>13193</v>
      </c>
      <c r="C1143" t="s">
        <v>13201</v>
      </c>
      <c r="D1143" t="s">
        <v>13202</v>
      </c>
    </row>
    <row r="1144" spans="1:4" x14ac:dyDescent="0.35">
      <c r="A1144">
        <v>901115387</v>
      </c>
      <c r="B1144" t="s">
        <v>13203</v>
      </c>
      <c r="C1144" t="s">
        <v>13204</v>
      </c>
      <c r="D1144" t="s">
        <v>13205</v>
      </c>
    </row>
    <row r="1145" spans="1:4" x14ac:dyDescent="0.35">
      <c r="A1145">
        <v>901114943</v>
      </c>
      <c r="B1145" t="s">
        <v>13206</v>
      </c>
      <c r="C1145" t="s">
        <v>13207</v>
      </c>
      <c r="D1145" t="s">
        <v>13208</v>
      </c>
    </row>
    <row r="1146" spans="1:4" x14ac:dyDescent="0.35">
      <c r="A1146">
        <v>901114849</v>
      </c>
      <c r="B1146" t="s">
        <v>13209</v>
      </c>
      <c r="C1146" t="s">
        <v>13210</v>
      </c>
      <c r="D1146" t="s">
        <v>13211</v>
      </c>
    </row>
    <row r="1147" spans="1:4" x14ac:dyDescent="0.35">
      <c r="A1147">
        <v>901114840</v>
      </c>
      <c r="B1147" t="s">
        <v>13212</v>
      </c>
      <c r="C1147" t="s">
        <v>13213</v>
      </c>
      <c r="D1147" t="s">
        <v>13214</v>
      </c>
    </row>
    <row r="1148" spans="1:4" x14ac:dyDescent="0.35">
      <c r="A1148">
        <v>901114758</v>
      </c>
      <c r="B1148" t="s">
        <v>13215</v>
      </c>
      <c r="C1148" t="s">
        <v>13216</v>
      </c>
      <c r="D1148" t="s">
        <v>13217</v>
      </c>
    </row>
    <row r="1149" spans="1:4" x14ac:dyDescent="0.35">
      <c r="A1149">
        <v>901114718</v>
      </c>
      <c r="B1149" t="s">
        <v>13218</v>
      </c>
      <c r="C1149" t="s">
        <v>13219</v>
      </c>
      <c r="D1149" t="s">
        <v>13220</v>
      </c>
    </row>
    <row r="1150" spans="1:4" x14ac:dyDescent="0.35">
      <c r="A1150">
        <v>901114556</v>
      </c>
      <c r="B1150" t="s">
        <v>13221</v>
      </c>
      <c r="C1150">
        <v>901114556</v>
      </c>
      <c r="D1150" t="s">
        <v>13222</v>
      </c>
    </row>
    <row r="1151" spans="1:4" x14ac:dyDescent="0.35">
      <c r="A1151">
        <v>901113970</v>
      </c>
      <c r="B1151" t="s">
        <v>13223</v>
      </c>
      <c r="C1151" t="s">
        <v>13224</v>
      </c>
      <c r="D1151" t="s">
        <v>13225</v>
      </c>
    </row>
    <row r="1152" spans="1:4" x14ac:dyDescent="0.35">
      <c r="A1152">
        <v>901113614</v>
      </c>
      <c r="B1152" t="s">
        <v>13226</v>
      </c>
      <c r="C1152" t="s">
        <v>13227</v>
      </c>
      <c r="D1152" t="s">
        <v>13228</v>
      </c>
    </row>
    <row r="1153" spans="1:4" x14ac:dyDescent="0.35">
      <c r="A1153">
        <v>901113605</v>
      </c>
      <c r="B1153" t="s">
        <v>13229</v>
      </c>
      <c r="C1153" t="s">
        <v>13230</v>
      </c>
      <c r="D1153" t="s">
        <v>13231</v>
      </c>
    </row>
    <row r="1154" spans="1:4" x14ac:dyDescent="0.35">
      <c r="A1154">
        <v>901113604</v>
      </c>
      <c r="B1154" t="s">
        <v>11475</v>
      </c>
      <c r="C1154" t="s">
        <v>13232</v>
      </c>
      <c r="D1154" t="s">
        <v>13233</v>
      </c>
    </row>
    <row r="1155" spans="1:4" x14ac:dyDescent="0.35">
      <c r="A1155">
        <v>901113510</v>
      </c>
      <c r="B1155" t="s">
        <v>13234</v>
      </c>
      <c r="C1155" t="s">
        <v>13235</v>
      </c>
      <c r="D1155" t="s">
        <v>13236</v>
      </c>
    </row>
    <row r="1156" spans="1:4" x14ac:dyDescent="0.35">
      <c r="A1156">
        <v>901113364</v>
      </c>
      <c r="B1156" t="s">
        <v>13237</v>
      </c>
      <c r="C1156" t="s">
        <v>13238</v>
      </c>
      <c r="D1156" t="s">
        <v>13239</v>
      </c>
    </row>
    <row r="1157" spans="1:4" x14ac:dyDescent="0.35">
      <c r="A1157">
        <v>901113334</v>
      </c>
      <c r="B1157" t="s">
        <v>13240</v>
      </c>
      <c r="C1157" t="s">
        <v>13241</v>
      </c>
      <c r="D1157" t="s">
        <v>13242</v>
      </c>
    </row>
    <row r="1158" spans="1:4" x14ac:dyDescent="0.35">
      <c r="A1158">
        <v>901113316</v>
      </c>
      <c r="B1158" t="s">
        <v>13243</v>
      </c>
      <c r="C1158" t="s">
        <v>13244</v>
      </c>
      <c r="D1158" t="s">
        <v>13245</v>
      </c>
    </row>
    <row r="1159" spans="1:4" x14ac:dyDescent="0.35">
      <c r="A1159">
        <v>901113234</v>
      </c>
      <c r="B1159" t="s">
        <v>13246</v>
      </c>
      <c r="C1159" t="s">
        <v>13247</v>
      </c>
      <c r="D1159" t="s">
        <v>13248</v>
      </c>
    </row>
    <row r="1160" spans="1:4" x14ac:dyDescent="0.35">
      <c r="A1160">
        <v>901113153</v>
      </c>
      <c r="B1160" t="s">
        <v>13249</v>
      </c>
      <c r="C1160" t="s">
        <v>13250</v>
      </c>
      <c r="D1160" t="s">
        <v>13251</v>
      </c>
    </row>
    <row r="1161" spans="1:4" x14ac:dyDescent="0.35">
      <c r="A1161">
        <v>901113115</v>
      </c>
      <c r="B1161" t="s">
        <v>13252</v>
      </c>
      <c r="C1161" t="s">
        <v>13253</v>
      </c>
      <c r="D1161" t="s">
        <v>13254</v>
      </c>
    </row>
    <row r="1162" spans="1:4" x14ac:dyDescent="0.35">
      <c r="A1162">
        <v>901112806</v>
      </c>
      <c r="B1162" t="s">
        <v>13255</v>
      </c>
      <c r="C1162" t="s">
        <v>13256</v>
      </c>
      <c r="D1162" t="s">
        <v>13257</v>
      </c>
    </row>
    <row r="1163" spans="1:4" x14ac:dyDescent="0.35">
      <c r="A1163">
        <v>901112537</v>
      </c>
      <c r="B1163" t="s">
        <v>13258</v>
      </c>
      <c r="C1163" t="s">
        <v>13259</v>
      </c>
      <c r="D1163" t="s">
        <v>13260</v>
      </c>
    </row>
    <row r="1164" spans="1:4" x14ac:dyDescent="0.35">
      <c r="A1164">
        <v>901111918</v>
      </c>
      <c r="B1164" t="s">
        <v>13261</v>
      </c>
      <c r="C1164" t="s">
        <v>13262</v>
      </c>
      <c r="D1164" t="s">
        <v>13263</v>
      </c>
    </row>
    <row r="1165" spans="1:4" x14ac:dyDescent="0.35">
      <c r="A1165">
        <v>901111912</v>
      </c>
      <c r="B1165" t="s">
        <v>13264</v>
      </c>
      <c r="C1165" t="s">
        <v>13265</v>
      </c>
      <c r="D1165" t="s">
        <v>13266</v>
      </c>
    </row>
    <row r="1166" spans="1:4" x14ac:dyDescent="0.35">
      <c r="A1166">
        <v>901111609</v>
      </c>
      <c r="B1166" t="s">
        <v>13267</v>
      </c>
      <c r="C1166" t="s">
        <v>13268</v>
      </c>
      <c r="D1166" t="s">
        <v>13269</v>
      </c>
    </row>
    <row r="1167" spans="1:4" x14ac:dyDescent="0.35">
      <c r="A1167">
        <v>901111036</v>
      </c>
      <c r="B1167" t="s">
        <v>13270</v>
      </c>
      <c r="C1167" t="s">
        <v>13271</v>
      </c>
      <c r="D1167" t="s">
        <v>13272</v>
      </c>
    </row>
    <row r="1168" spans="1:4" x14ac:dyDescent="0.35">
      <c r="A1168">
        <v>901110678</v>
      </c>
      <c r="B1168" t="s">
        <v>13273</v>
      </c>
      <c r="C1168" t="s">
        <v>13274</v>
      </c>
      <c r="D1168" t="s">
        <v>13275</v>
      </c>
    </row>
    <row r="1169" spans="1:4" x14ac:dyDescent="0.35">
      <c r="A1169">
        <v>901110570</v>
      </c>
      <c r="B1169" t="s">
        <v>13276</v>
      </c>
      <c r="C1169" t="s">
        <v>13277</v>
      </c>
      <c r="D1169" t="s">
        <v>13278</v>
      </c>
    </row>
    <row r="1170" spans="1:4" x14ac:dyDescent="0.35">
      <c r="A1170">
        <v>901110504</v>
      </c>
      <c r="B1170" t="s">
        <v>13279</v>
      </c>
      <c r="C1170" t="s">
        <v>13280</v>
      </c>
      <c r="D1170" t="s">
        <v>13281</v>
      </c>
    </row>
    <row r="1171" spans="1:4" x14ac:dyDescent="0.35">
      <c r="A1171">
        <v>901109705</v>
      </c>
      <c r="B1171" t="s">
        <v>13282</v>
      </c>
      <c r="C1171" t="s">
        <v>13283</v>
      </c>
      <c r="D1171" t="s">
        <v>13284</v>
      </c>
    </row>
    <row r="1172" spans="1:4" x14ac:dyDescent="0.35">
      <c r="A1172">
        <v>901109490</v>
      </c>
      <c r="B1172" t="s">
        <v>13285</v>
      </c>
      <c r="C1172" t="s">
        <v>13286</v>
      </c>
      <c r="D1172" t="s">
        <v>13287</v>
      </c>
    </row>
    <row r="1173" spans="1:4" x14ac:dyDescent="0.35">
      <c r="A1173">
        <v>901109289</v>
      </c>
      <c r="B1173" t="s">
        <v>13288</v>
      </c>
      <c r="C1173" t="s">
        <v>13289</v>
      </c>
      <c r="D1173" t="s">
        <v>13290</v>
      </c>
    </row>
    <row r="1174" spans="1:4" x14ac:dyDescent="0.35">
      <c r="A1174">
        <v>901109116</v>
      </c>
      <c r="B1174" t="s">
        <v>13291</v>
      </c>
      <c r="C1174" t="s">
        <v>13292</v>
      </c>
      <c r="D1174" t="s">
        <v>13292</v>
      </c>
    </row>
    <row r="1175" spans="1:4" x14ac:dyDescent="0.35">
      <c r="A1175">
        <v>901108930</v>
      </c>
      <c r="B1175" t="s">
        <v>13293</v>
      </c>
      <c r="C1175" t="s">
        <v>13294</v>
      </c>
      <c r="D1175" t="s">
        <v>13295</v>
      </c>
    </row>
    <row r="1176" spans="1:4" x14ac:dyDescent="0.35">
      <c r="A1176">
        <v>901108747</v>
      </c>
      <c r="B1176" t="s">
        <v>13296</v>
      </c>
      <c r="C1176" t="s">
        <v>13297</v>
      </c>
      <c r="D1176" t="s">
        <v>13298</v>
      </c>
    </row>
    <row r="1177" spans="1:4" x14ac:dyDescent="0.35">
      <c r="A1177">
        <v>901108590</v>
      </c>
      <c r="B1177" t="s">
        <v>13299</v>
      </c>
      <c r="C1177" t="s">
        <v>13300</v>
      </c>
      <c r="D1177" t="s">
        <v>13301</v>
      </c>
    </row>
    <row r="1178" spans="1:4" x14ac:dyDescent="0.35">
      <c r="A1178">
        <v>901108375</v>
      </c>
      <c r="B1178" t="s">
        <v>13302</v>
      </c>
      <c r="C1178" t="s">
        <v>13303</v>
      </c>
      <c r="D1178" t="s">
        <v>13304</v>
      </c>
    </row>
    <row r="1179" spans="1:4" x14ac:dyDescent="0.35">
      <c r="A1179">
        <v>901108308</v>
      </c>
      <c r="B1179" t="s">
        <v>13305</v>
      </c>
      <c r="C1179" t="s">
        <v>13306</v>
      </c>
      <c r="D1179" t="s">
        <v>13307</v>
      </c>
    </row>
    <row r="1180" spans="1:4" x14ac:dyDescent="0.35">
      <c r="A1180">
        <v>901107691</v>
      </c>
      <c r="B1180" t="s">
        <v>13308</v>
      </c>
      <c r="C1180" t="s">
        <v>13309</v>
      </c>
      <c r="D1180" t="s">
        <v>13310</v>
      </c>
    </row>
    <row r="1181" spans="1:4" x14ac:dyDescent="0.35">
      <c r="A1181">
        <v>901107546</v>
      </c>
      <c r="B1181" t="s">
        <v>13311</v>
      </c>
      <c r="C1181" t="s">
        <v>13312</v>
      </c>
      <c r="D1181" t="s">
        <v>13313</v>
      </c>
    </row>
    <row r="1182" spans="1:4" x14ac:dyDescent="0.35">
      <c r="A1182">
        <v>901107500</v>
      </c>
      <c r="B1182" t="s">
        <v>13314</v>
      </c>
      <c r="C1182" t="s">
        <v>13315</v>
      </c>
      <c r="D1182" t="s">
        <v>13316</v>
      </c>
    </row>
    <row r="1183" spans="1:4" x14ac:dyDescent="0.35">
      <c r="A1183">
        <v>901106486</v>
      </c>
      <c r="B1183" t="s">
        <v>13317</v>
      </c>
      <c r="C1183" t="s">
        <v>13318</v>
      </c>
      <c r="D1183" t="s">
        <v>13319</v>
      </c>
    </row>
    <row r="1184" spans="1:4" x14ac:dyDescent="0.35">
      <c r="A1184">
        <v>901106297</v>
      </c>
      <c r="B1184" t="s">
        <v>13320</v>
      </c>
      <c r="C1184" t="s">
        <v>13321</v>
      </c>
      <c r="D1184" t="s">
        <v>13322</v>
      </c>
    </row>
    <row r="1185" spans="1:4" x14ac:dyDescent="0.35">
      <c r="A1185">
        <v>901106249</v>
      </c>
      <c r="B1185" t="s">
        <v>13323</v>
      </c>
      <c r="C1185" t="s">
        <v>13324</v>
      </c>
      <c r="D1185" t="s">
        <v>13325</v>
      </c>
    </row>
    <row r="1186" spans="1:4" x14ac:dyDescent="0.35">
      <c r="A1186">
        <v>901106005</v>
      </c>
      <c r="B1186" t="s">
        <v>13326</v>
      </c>
      <c r="C1186" t="s">
        <v>13327</v>
      </c>
      <c r="D1186" t="s">
        <v>13328</v>
      </c>
    </row>
    <row r="1187" spans="1:4" x14ac:dyDescent="0.35">
      <c r="A1187">
        <v>901105971</v>
      </c>
      <c r="B1187" t="s">
        <v>13329</v>
      </c>
      <c r="C1187" t="s">
        <v>13330</v>
      </c>
      <c r="D1187" t="s">
        <v>13331</v>
      </c>
    </row>
    <row r="1188" spans="1:4" x14ac:dyDescent="0.35">
      <c r="A1188">
        <v>901105723</v>
      </c>
      <c r="B1188" t="s">
        <v>13332</v>
      </c>
      <c r="C1188" t="s">
        <v>13333</v>
      </c>
      <c r="D1188" t="s">
        <v>13334</v>
      </c>
    </row>
    <row r="1189" spans="1:4" x14ac:dyDescent="0.35">
      <c r="A1189">
        <v>901105398</v>
      </c>
      <c r="B1189" t="s">
        <v>13335</v>
      </c>
      <c r="C1189" t="s">
        <v>13336</v>
      </c>
      <c r="D1189" t="s">
        <v>13336</v>
      </c>
    </row>
    <row r="1190" spans="1:4" x14ac:dyDescent="0.35">
      <c r="A1190">
        <v>901105303</v>
      </c>
      <c r="B1190" t="s">
        <v>13337</v>
      </c>
      <c r="C1190" t="s">
        <v>13338</v>
      </c>
      <c r="D1190" t="s">
        <v>13339</v>
      </c>
    </row>
    <row r="1191" spans="1:4" x14ac:dyDescent="0.35">
      <c r="A1191">
        <v>901104929</v>
      </c>
      <c r="B1191" t="s">
        <v>13340</v>
      </c>
      <c r="C1191" t="s">
        <v>13341</v>
      </c>
      <c r="D1191" t="s">
        <v>13342</v>
      </c>
    </row>
    <row r="1192" spans="1:4" x14ac:dyDescent="0.35">
      <c r="A1192">
        <v>901104478</v>
      </c>
      <c r="B1192" t="s">
        <v>13343</v>
      </c>
      <c r="C1192" t="s">
        <v>13344</v>
      </c>
      <c r="D1192" t="s">
        <v>13345</v>
      </c>
    </row>
    <row r="1193" spans="1:4" x14ac:dyDescent="0.35">
      <c r="A1193">
        <v>901104433</v>
      </c>
      <c r="B1193" t="s">
        <v>13346</v>
      </c>
      <c r="C1193" t="s">
        <v>13347</v>
      </c>
      <c r="D1193" t="s">
        <v>13348</v>
      </c>
    </row>
    <row r="1194" spans="1:4" x14ac:dyDescent="0.35">
      <c r="A1194">
        <v>901104404</v>
      </c>
      <c r="B1194" t="s">
        <v>13349</v>
      </c>
      <c r="C1194" t="s">
        <v>13350</v>
      </c>
      <c r="D1194" t="s">
        <v>13351</v>
      </c>
    </row>
    <row r="1195" spans="1:4" x14ac:dyDescent="0.35">
      <c r="A1195">
        <v>901104400</v>
      </c>
      <c r="B1195" t="s">
        <v>13352</v>
      </c>
      <c r="C1195" t="s">
        <v>13353</v>
      </c>
      <c r="D1195" t="s">
        <v>13354</v>
      </c>
    </row>
    <row r="1196" spans="1:4" x14ac:dyDescent="0.35">
      <c r="A1196">
        <v>901104247</v>
      </c>
      <c r="B1196" t="s">
        <v>13355</v>
      </c>
      <c r="C1196" t="s">
        <v>13338</v>
      </c>
      <c r="D1196" t="s">
        <v>13339</v>
      </c>
    </row>
    <row r="1197" spans="1:4" x14ac:dyDescent="0.35">
      <c r="A1197">
        <v>901103664</v>
      </c>
      <c r="B1197" t="s">
        <v>13356</v>
      </c>
      <c r="C1197" t="s">
        <v>13357</v>
      </c>
      <c r="D1197" t="s">
        <v>13358</v>
      </c>
    </row>
    <row r="1198" spans="1:4" x14ac:dyDescent="0.35">
      <c r="A1198">
        <v>9011031300</v>
      </c>
      <c r="B1198" t="s">
        <v>13359</v>
      </c>
      <c r="C1198" t="s">
        <v>13360</v>
      </c>
      <c r="D1198" t="s">
        <v>13361</v>
      </c>
    </row>
    <row r="1199" spans="1:4" x14ac:dyDescent="0.35">
      <c r="A1199">
        <v>901103130</v>
      </c>
      <c r="B1199" t="s">
        <v>13362</v>
      </c>
      <c r="C1199" t="s">
        <v>13360</v>
      </c>
      <c r="D1199" t="s">
        <v>13361</v>
      </c>
    </row>
    <row r="1200" spans="1:4" x14ac:dyDescent="0.35">
      <c r="A1200">
        <v>901102952</v>
      </c>
      <c r="B1200" t="s">
        <v>13363</v>
      </c>
      <c r="C1200" t="s">
        <v>13364</v>
      </c>
      <c r="D1200" t="s">
        <v>13365</v>
      </c>
    </row>
    <row r="1201" spans="1:4" x14ac:dyDescent="0.35">
      <c r="A1201">
        <v>901102885</v>
      </c>
      <c r="B1201" t="s">
        <v>13366</v>
      </c>
      <c r="C1201" t="s">
        <v>13367</v>
      </c>
      <c r="D1201" t="s">
        <v>13368</v>
      </c>
    </row>
    <row r="1202" spans="1:4" x14ac:dyDescent="0.35">
      <c r="A1202">
        <v>901102696</v>
      </c>
      <c r="B1202" t="s">
        <v>13369</v>
      </c>
      <c r="C1202" t="s">
        <v>13370</v>
      </c>
      <c r="D1202" t="s">
        <v>13371</v>
      </c>
    </row>
    <row r="1203" spans="1:4" x14ac:dyDescent="0.35">
      <c r="A1203">
        <v>901102367</v>
      </c>
      <c r="B1203" t="s">
        <v>13372</v>
      </c>
      <c r="C1203" t="s">
        <v>13373</v>
      </c>
      <c r="D1203" t="s">
        <v>13374</v>
      </c>
    </row>
    <row r="1204" spans="1:4" x14ac:dyDescent="0.35">
      <c r="A1204">
        <v>901101840</v>
      </c>
      <c r="B1204" t="s">
        <v>13375</v>
      </c>
      <c r="C1204" t="s">
        <v>13376</v>
      </c>
      <c r="D1204" t="s">
        <v>13377</v>
      </c>
    </row>
    <row r="1205" spans="1:4" x14ac:dyDescent="0.35">
      <c r="A1205">
        <v>901101794</v>
      </c>
      <c r="B1205" t="s">
        <v>13378</v>
      </c>
      <c r="C1205" t="s">
        <v>13379</v>
      </c>
      <c r="D1205" t="s">
        <v>13380</v>
      </c>
    </row>
    <row r="1206" spans="1:4" x14ac:dyDescent="0.35">
      <c r="A1206">
        <v>901101746</v>
      </c>
      <c r="B1206" t="s">
        <v>13381</v>
      </c>
      <c r="C1206" t="s">
        <v>13382</v>
      </c>
      <c r="D1206" t="s">
        <v>13383</v>
      </c>
    </row>
    <row r="1207" spans="1:4" x14ac:dyDescent="0.35">
      <c r="A1207">
        <v>901101692</v>
      </c>
      <c r="B1207" t="s">
        <v>13384</v>
      </c>
      <c r="C1207" t="s">
        <v>13385</v>
      </c>
      <c r="D1207" t="s">
        <v>13386</v>
      </c>
    </row>
    <row r="1208" spans="1:4" x14ac:dyDescent="0.35">
      <c r="A1208">
        <v>901101632</v>
      </c>
      <c r="B1208" t="s">
        <v>13387</v>
      </c>
      <c r="C1208" t="s">
        <v>13388</v>
      </c>
      <c r="D1208" t="s">
        <v>13389</v>
      </c>
    </row>
    <row r="1209" spans="1:4" x14ac:dyDescent="0.35">
      <c r="A1209">
        <v>901101222</v>
      </c>
      <c r="B1209" t="s">
        <v>13390</v>
      </c>
      <c r="C1209" t="s">
        <v>13391</v>
      </c>
      <c r="D1209" t="s">
        <v>13392</v>
      </c>
    </row>
    <row r="1210" spans="1:4" x14ac:dyDescent="0.35">
      <c r="A1210">
        <v>901100958</v>
      </c>
      <c r="B1210" t="s">
        <v>13393</v>
      </c>
      <c r="C1210" t="s">
        <v>13394</v>
      </c>
      <c r="D1210" t="s">
        <v>13395</v>
      </c>
    </row>
    <row r="1211" spans="1:4" x14ac:dyDescent="0.35">
      <c r="A1211">
        <v>901100874</v>
      </c>
      <c r="B1211" t="s">
        <v>13396</v>
      </c>
      <c r="C1211" t="s">
        <v>13397</v>
      </c>
      <c r="D1211" t="s">
        <v>13398</v>
      </c>
    </row>
    <row r="1212" spans="1:4" x14ac:dyDescent="0.35">
      <c r="A1212">
        <v>901100824</v>
      </c>
      <c r="B1212" t="s">
        <v>13399</v>
      </c>
      <c r="C1212" t="s">
        <v>13400</v>
      </c>
      <c r="D1212" t="s">
        <v>13401</v>
      </c>
    </row>
    <row r="1213" spans="1:4" x14ac:dyDescent="0.35">
      <c r="A1213">
        <v>901100824</v>
      </c>
      <c r="B1213" t="s">
        <v>13399</v>
      </c>
      <c r="C1213" t="s">
        <v>13402</v>
      </c>
      <c r="D1213" t="s">
        <v>13403</v>
      </c>
    </row>
    <row r="1214" spans="1:4" x14ac:dyDescent="0.35">
      <c r="A1214">
        <v>901100782</v>
      </c>
      <c r="B1214" t="s">
        <v>13404</v>
      </c>
      <c r="C1214" t="s">
        <v>13405</v>
      </c>
      <c r="D1214" t="s">
        <v>13406</v>
      </c>
    </row>
    <row r="1215" spans="1:4" x14ac:dyDescent="0.35">
      <c r="A1215">
        <v>901100668</v>
      </c>
      <c r="B1215" t="s">
        <v>13407</v>
      </c>
      <c r="C1215" t="s">
        <v>13408</v>
      </c>
      <c r="D1215" t="s">
        <v>13409</v>
      </c>
    </row>
    <row r="1216" spans="1:4" x14ac:dyDescent="0.35">
      <c r="A1216">
        <v>901100598</v>
      </c>
      <c r="B1216" t="s">
        <v>13410</v>
      </c>
      <c r="C1216" t="s">
        <v>13411</v>
      </c>
      <c r="D1216" t="s">
        <v>13412</v>
      </c>
    </row>
    <row r="1217" spans="1:4" x14ac:dyDescent="0.35">
      <c r="A1217">
        <v>901100559</v>
      </c>
      <c r="B1217" t="s">
        <v>13413</v>
      </c>
      <c r="C1217" t="s">
        <v>13414</v>
      </c>
      <c r="D1217" t="s">
        <v>13415</v>
      </c>
    </row>
    <row r="1218" spans="1:4" x14ac:dyDescent="0.35">
      <c r="A1218">
        <v>901100455</v>
      </c>
      <c r="B1218" t="s">
        <v>13416</v>
      </c>
      <c r="C1218" t="s">
        <v>13417</v>
      </c>
      <c r="D1218" t="s">
        <v>13418</v>
      </c>
    </row>
    <row r="1219" spans="1:4" x14ac:dyDescent="0.35">
      <c r="A1219">
        <v>901099760</v>
      </c>
      <c r="B1219" t="s">
        <v>13419</v>
      </c>
      <c r="C1219" t="s">
        <v>13420</v>
      </c>
      <c r="D1219" t="s">
        <v>13421</v>
      </c>
    </row>
    <row r="1220" spans="1:4" x14ac:dyDescent="0.35">
      <c r="A1220">
        <v>901099615</v>
      </c>
      <c r="B1220" t="s">
        <v>13422</v>
      </c>
      <c r="C1220" t="s">
        <v>13423</v>
      </c>
      <c r="D1220" t="s">
        <v>13424</v>
      </c>
    </row>
    <row r="1221" spans="1:4" x14ac:dyDescent="0.35">
      <c r="A1221">
        <v>901099473</v>
      </c>
      <c r="B1221" t="s">
        <v>13425</v>
      </c>
      <c r="C1221" t="s">
        <v>13426</v>
      </c>
      <c r="D1221" t="s">
        <v>13427</v>
      </c>
    </row>
    <row r="1222" spans="1:4" x14ac:dyDescent="0.35">
      <c r="A1222">
        <v>901099473</v>
      </c>
      <c r="B1222" t="s">
        <v>13425</v>
      </c>
      <c r="C1222" t="s">
        <v>13428</v>
      </c>
      <c r="D1222" t="s">
        <v>13429</v>
      </c>
    </row>
    <row r="1223" spans="1:4" x14ac:dyDescent="0.35">
      <c r="A1223">
        <v>901099473</v>
      </c>
      <c r="B1223" t="s">
        <v>13425</v>
      </c>
      <c r="C1223" t="s">
        <v>13430</v>
      </c>
      <c r="D1223" t="s">
        <v>13431</v>
      </c>
    </row>
    <row r="1224" spans="1:4" x14ac:dyDescent="0.35">
      <c r="A1224">
        <v>901099473</v>
      </c>
      <c r="B1224" t="s">
        <v>13425</v>
      </c>
      <c r="C1224" t="s">
        <v>13432</v>
      </c>
      <c r="D1224" t="s">
        <v>13433</v>
      </c>
    </row>
    <row r="1225" spans="1:4" x14ac:dyDescent="0.35">
      <c r="A1225">
        <v>901099424</v>
      </c>
      <c r="B1225" t="s">
        <v>13434</v>
      </c>
      <c r="C1225" t="s">
        <v>13435</v>
      </c>
      <c r="D1225" t="s">
        <v>13436</v>
      </c>
    </row>
    <row r="1226" spans="1:4" x14ac:dyDescent="0.35">
      <c r="A1226">
        <v>901099275</v>
      </c>
      <c r="B1226" t="s">
        <v>13437</v>
      </c>
      <c r="C1226" t="s">
        <v>13438</v>
      </c>
      <c r="D1226" t="s">
        <v>13439</v>
      </c>
    </row>
    <row r="1227" spans="1:4" x14ac:dyDescent="0.35">
      <c r="A1227">
        <v>901098888</v>
      </c>
      <c r="B1227" t="s">
        <v>13440</v>
      </c>
      <c r="C1227" t="s">
        <v>10401</v>
      </c>
      <c r="D1227" t="s">
        <v>10402</v>
      </c>
    </row>
    <row r="1228" spans="1:4" x14ac:dyDescent="0.35">
      <c r="A1228">
        <v>901098493</v>
      </c>
      <c r="B1228" t="s">
        <v>13441</v>
      </c>
      <c r="C1228" t="s">
        <v>13442</v>
      </c>
      <c r="D1228" t="s">
        <v>13443</v>
      </c>
    </row>
    <row r="1229" spans="1:4" x14ac:dyDescent="0.35">
      <c r="A1229">
        <v>901098386</v>
      </c>
      <c r="B1229" t="s">
        <v>13444</v>
      </c>
      <c r="C1229" t="s">
        <v>13445</v>
      </c>
      <c r="D1229" t="s">
        <v>13446</v>
      </c>
    </row>
    <row r="1230" spans="1:4" x14ac:dyDescent="0.35">
      <c r="A1230">
        <v>901098332</v>
      </c>
      <c r="B1230" t="s">
        <v>13447</v>
      </c>
      <c r="C1230" t="s">
        <v>13448</v>
      </c>
      <c r="D1230" t="s">
        <v>13449</v>
      </c>
    </row>
    <row r="1231" spans="1:4" x14ac:dyDescent="0.35">
      <c r="A1231">
        <v>901098144</v>
      </c>
      <c r="B1231" t="s">
        <v>13450</v>
      </c>
      <c r="C1231" t="s">
        <v>13451</v>
      </c>
      <c r="D1231" t="s">
        <v>13452</v>
      </c>
    </row>
    <row r="1232" spans="1:4" x14ac:dyDescent="0.35">
      <c r="A1232">
        <v>901097924</v>
      </c>
      <c r="B1232" t="s">
        <v>13453</v>
      </c>
      <c r="C1232" t="s">
        <v>13454</v>
      </c>
      <c r="D1232" t="s">
        <v>13455</v>
      </c>
    </row>
    <row r="1233" spans="1:4" x14ac:dyDescent="0.35">
      <c r="A1233">
        <v>901097896</v>
      </c>
      <c r="B1233" t="s">
        <v>13456</v>
      </c>
      <c r="C1233" t="s">
        <v>13457</v>
      </c>
      <c r="D1233" t="s">
        <v>13458</v>
      </c>
    </row>
    <row r="1234" spans="1:4" x14ac:dyDescent="0.35">
      <c r="A1234">
        <v>901097473</v>
      </c>
      <c r="B1234" t="s">
        <v>13459</v>
      </c>
      <c r="C1234" t="s">
        <v>13460</v>
      </c>
      <c r="D1234" t="s">
        <v>13461</v>
      </c>
    </row>
    <row r="1235" spans="1:4" x14ac:dyDescent="0.35">
      <c r="A1235">
        <v>901097204</v>
      </c>
      <c r="B1235" t="s">
        <v>13462</v>
      </c>
      <c r="C1235" t="s">
        <v>13463</v>
      </c>
      <c r="D1235" t="s">
        <v>13464</v>
      </c>
    </row>
    <row r="1236" spans="1:4" x14ac:dyDescent="0.35">
      <c r="A1236">
        <v>901097035</v>
      </c>
      <c r="B1236" t="s">
        <v>13465</v>
      </c>
      <c r="C1236" t="s">
        <v>13466</v>
      </c>
      <c r="D1236" t="s">
        <v>13467</v>
      </c>
    </row>
    <row r="1237" spans="1:4" x14ac:dyDescent="0.35">
      <c r="A1237">
        <v>901096760</v>
      </c>
      <c r="B1237" t="s">
        <v>13468</v>
      </c>
      <c r="C1237" t="s">
        <v>13469</v>
      </c>
      <c r="D1237" t="s">
        <v>13470</v>
      </c>
    </row>
    <row r="1238" spans="1:4" x14ac:dyDescent="0.35">
      <c r="A1238">
        <v>901096504</v>
      </c>
      <c r="B1238" t="s">
        <v>13471</v>
      </c>
      <c r="C1238" t="s">
        <v>13472</v>
      </c>
      <c r="D1238" t="s">
        <v>13473</v>
      </c>
    </row>
    <row r="1239" spans="1:4" x14ac:dyDescent="0.35">
      <c r="A1239">
        <v>901095900</v>
      </c>
      <c r="B1239" t="s">
        <v>13474</v>
      </c>
      <c r="C1239" t="s">
        <v>13475</v>
      </c>
      <c r="D1239" t="s">
        <v>13476</v>
      </c>
    </row>
    <row r="1240" spans="1:4" x14ac:dyDescent="0.35">
      <c r="A1240">
        <v>901095539</v>
      </c>
      <c r="B1240" t="s">
        <v>13477</v>
      </c>
      <c r="C1240" t="s">
        <v>13478</v>
      </c>
      <c r="D1240" t="s">
        <v>13479</v>
      </c>
    </row>
    <row r="1241" spans="1:4" x14ac:dyDescent="0.35">
      <c r="A1241">
        <v>901095485</v>
      </c>
      <c r="B1241" t="s">
        <v>13480</v>
      </c>
      <c r="C1241" t="s">
        <v>13481</v>
      </c>
      <c r="D1241" t="s">
        <v>13482</v>
      </c>
    </row>
    <row r="1242" spans="1:4" x14ac:dyDescent="0.35">
      <c r="A1242">
        <v>901095468</v>
      </c>
      <c r="B1242" t="s">
        <v>13483</v>
      </c>
      <c r="C1242" t="s">
        <v>13484</v>
      </c>
      <c r="D1242" t="s">
        <v>13485</v>
      </c>
    </row>
    <row r="1243" spans="1:4" x14ac:dyDescent="0.35">
      <c r="A1243">
        <v>901095416</v>
      </c>
      <c r="B1243" t="s">
        <v>13486</v>
      </c>
      <c r="C1243" t="s">
        <v>13487</v>
      </c>
      <c r="D1243" t="s">
        <v>13488</v>
      </c>
    </row>
    <row r="1244" spans="1:4" x14ac:dyDescent="0.35">
      <c r="A1244">
        <v>901095278</v>
      </c>
      <c r="B1244" t="s">
        <v>13489</v>
      </c>
      <c r="C1244" t="s">
        <v>13490</v>
      </c>
      <c r="D1244" t="s">
        <v>13491</v>
      </c>
    </row>
    <row r="1245" spans="1:4" x14ac:dyDescent="0.35">
      <c r="A1245">
        <v>901095249</v>
      </c>
      <c r="B1245" t="s">
        <v>13492</v>
      </c>
      <c r="C1245" t="s">
        <v>13493</v>
      </c>
      <c r="D1245" t="s">
        <v>13494</v>
      </c>
    </row>
    <row r="1246" spans="1:4" x14ac:dyDescent="0.35">
      <c r="A1246">
        <v>901094991</v>
      </c>
      <c r="B1246" t="s">
        <v>13495</v>
      </c>
      <c r="C1246" t="s">
        <v>13496</v>
      </c>
      <c r="D1246" t="s">
        <v>13497</v>
      </c>
    </row>
    <row r="1247" spans="1:4" x14ac:dyDescent="0.35">
      <c r="A1247">
        <v>901094665</v>
      </c>
      <c r="B1247" t="s">
        <v>13498</v>
      </c>
      <c r="C1247" t="s">
        <v>13498</v>
      </c>
      <c r="D1247" t="s">
        <v>13499</v>
      </c>
    </row>
    <row r="1248" spans="1:4" x14ac:dyDescent="0.35">
      <c r="A1248">
        <v>901094540</v>
      </c>
      <c r="B1248" t="s">
        <v>13500</v>
      </c>
      <c r="C1248" t="s">
        <v>13501</v>
      </c>
      <c r="D1248" t="s">
        <v>13502</v>
      </c>
    </row>
    <row r="1249" spans="1:4" x14ac:dyDescent="0.35">
      <c r="A1249">
        <v>901094514</v>
      </c>
      <c r="B1249" t="s">
        <v>13503</v>
      </c>
      <c r="C1249" t="s">
        <v>13504</v>
      </c>
      <c r="D1249" t="s">
        <v>13505</v>
      </c>
    </row>
    <row r="1250" spans="1:4" x14ac:dyDescent="0.35">
      <c r="A1250">
        <v>901094511</v>
      </c>
      <c r="B1250" t="s">
        <v>13506</v>
      </c>
      <c r="C1250" t="s">
        <v>13507</v>
      </c>
      <c r="D1250" t="s">
        <v>13508</v>
      </c>
    </row>
    <row r="1251" spans="1:4" x14ac:dyDescent="0.35">
      <c r="A1251">
        <v>901094283</v>
      </c>
      <c r="B1251" t="s">
        <v>13509</v>
      </c>
      <c r="C1251" t="s">
        <v>13510</v>
      </c>
      <c r="D1251" t="s">
        <v>13511</v>
      </c>
    </row>
    <row r="1252" spans="1:4" x14ac:dyDescent="0.35">
      <c r="A1252">
        <v>9010942244</v>
      </c>
      <c r="B1252" t="s">
        <v>13512</v>
      </c>
      <c r="C1252" t="s">
        <v>13513</v>
      </c>
      <c r="D1252" t="s">
        <v>13514</v>
      </c>
    </row>
    <row r="1253" spans="1:4" x14ac:dyDescent="0.35">
      <c r="A1253">
        <v>901094210</v>
      </c>
      <c r="B1253" t="s">
        <v>13515</v>
      </c>
      <c r="C1253" t="s">
        <v>13516</v>
      </c>
      <c r="D1253" t="s">
        <v>13517</v>
      </c>
    </row>
    <row r="1254" spans="1:4" x14ac:dyDescent="0.35">
      <c r="A1254">
        <v>901093950</v>
      </c>
      <c r="B1254" t="s">
        <v>13518</v>
      </c>
      <c r="C1254" t="s">
        <v>13519</v>
      </c>
      <c r="D1254" t="s">
        <v>13520</v>
      </c>
    </row>
    <row r="1255" spans="1:4" x14ac:dyDescent="0.35">
      <c r="A1255">
        <v>901093950</v>
      </c>
      <c r="B1255" t="s">
        <v>13518</v>
      </c>
      <c r="C1255" t="s">
        <v>13521</v>
      </c>
      <c r="D1255" t="s">
        <v>13522</v>
      </c>
    </row>
    <row r="1256" spans="1:4" x14ac:dyDescent="0.35">
      <c r="A1256">
        <v>901093872</v>
      </c>
      <c r="B1256" t="s">
        <v>13523</v>
      </c>
      <c r="C1256" t="s">
        <v>13524</v>
      </c>
      <c r="D1256" t="s">
        <v>13525</v>
      </c>
    </row>
    <row r="1257" spans="1:4" x14ac:dyDescent="0.35">
      <c r="A1257">
        <v>901093547</v>
      </c>
      <c r="B1257" t="s">
        <v>13526</v>
      </c>
      <c r="C1257" t="s">
        <v>13527</v>
      </c>
      <c r="D1257" t="s">
        <v>13528</v>
      </c>
    </row>
    <row r="1258" spans="1:4" x14ac:dyDescent="0.35">
      <c r="A1258">
        <v>901093301</v>
      </c>
      <c r="B1258" t="s">
        <v>13529</v>
      </c>
      <c r="C1258" t="s">
        <v>13530</v>
      </c>
      <c r="D1258" t="s">
        <v>13531</v>
      </c>
    </row>
    <row r="1259" spans="1:4" x14ac:dyDescent="0.35">
      <c r="A1259">
        <v>901092871</v>
      </c>
      <c r="B1259" t="s">
        <v>13532</v>
      </c>
      <c r="C1259" t="s">
        <v>13533</v>
      </c>
      <c r="D1259" t="s">
        <v>13534</v>
      </c>
    </row>
    <row r="1260" spans="1:4" x14ac:dyDescent="0.35">
      <c r="A1260">
        <v>901092851</v>
      </c>
      <c r="B1260" t="s">
        <v>13535</v>
      </c>
      <c r="C1260">
        <v>901092851</v>
      </c>
      <c r="D1260" t="s">
        <v>13536</v>
      </c>
    </row>
    <row r="1261" spans="1:4" x14ac:dyDescent="0.35">
      <c r="A1261">
        <v>901092527</v>
      </c>
      <c r="B1261" t="s">
        <v>13537</v>
      </c>
      <c r="C1261" t="s">
        <v>13538</v>
      </c>
      <c r="D1261" t="s">
        <v>13539</v>
      </c>
    </row>
    <row r="1262" spans="1:4" x14ac:dyDescent="0.35">
      <c r="A1262">
        <v>901092512</v>
      </c>
      <c r="B1262" t="s">
        <v>13540</v>
      </c>
      <c r="C1262" t="s">
        <v>13541</v>
      </c>
      <c r="D1262" t="s">
        <v>13542</v>
      </c>
    </row>
    <row r="1263" spans="1:4" x14ac:dyDescent="0.35">
      <c r="A1263">
        <v>901092349</v>
      </c>
      <c r="B1263" t="s">
        <v>13543</v>
      </c>
      <c r="C1263" t="s">
        <v>13544</v>
      </c>
      <c r="D1263" t="s">
        <v>13545</v>
      </c>
    </row>
    <row r="1264" spans="1:4" x14ac:dyDescent="0.35">
      <c r="A1264">
        <v>901092223</v>
      </c>
      <c r="B1264" t="s">
        <v>13546</v>
      </c>
      <c r="C1264" t="s">
        <v>13547</v>
      </c>
      <c r="D1264" t="s">
        <v>13548</v>
      </c>
    </row>
    <row r="1265" spans="1:4" x14ac:dyDescent="0.35">
      <c r="A1265">
        <v>901091890</v>
      </c>
      <c r="B1265" t="s">
        <v>13549</v>
      </c>
      <c r="C1265" t="s">
        <v>13550</v>
      </c>
      <c r="D1265" t="s">
        <v>13551</v>
      </c>
    </row>
    <row r="1266" spans="1:4" x14ac:dyDescent="0.35">
      <c r="A1266">
        <v>901091829</v>
      </c>
      <c r="B1266" t="s">
        <v>13552</v>
      </c>
      <c r="C1266" t="s">
        <v>13553</v>
      </c>
      <c r="D1266" t="s">
        <v>13554</v>
      </c>
    </row>
    <row r="1267" spans="1:4" x14ac:dyDescent="0.35">
      <c r="A1267">
        <v>901091542</v>
      </c>
      <c r="B1267" t="s">
        <v>13555</v>
      </c>
      <c r="C1267" t="s">
        <v>13556</v>
      </c>
      <c r="D1267" t="s">
        <v>13557</v>
      </c>
    </row>
    <row r="1268" spans="1:4" x14ac:dyDescent="0.35">
      <c r="A1268">
        <v>901091485</v>
      </c>
      <c r="B1268" t="s">
        <v>13558</v>
      </c>
      <c r="C1268" t="s">
        <v>13559</v>
      </c>
      <c r="D1268" t="s">
        <v>13560</v>
      </c>
    </row>
    <row r="1269" spans="1:4" x14ac:dyDescent="0.35">
      <c r="A1269">
        <v>901091178</v>
      </c>
      <c r="B1269" t="s">
        <v>13561</v>
      </c>
      <c r="C1269" t="s">
        <v>13562</v>
      </c>
      <c r="D1269" t="s">
        <v>13563</v>
      </c>
    </row>
    <row r="1270" spans="1:4" x14ac:dyDescent="0.35">
      <c r="A1270">
        <v>901091178</v>
      </c>
      <c r="B1270" t="s">
        <v>13561</v>
      </c>
      <c r="C1270" t="s">
        <v>13564</v>
      </c>
      <c r="D1270" t="s">
        <v>13565</v>
      </c>
    </row>
    <row r="1271" spans="1:4" x14ac:dyDescent="0.35">
      <c r="A1271">
        <v>901090983</v>
      </c>
      <c r="B1271" t="s">
        <v>13566</v>
      </c>
      <c r="C1271" t="s">
        <v>13567</v>
      </c>
      <c r="D1271" t="s">
        <v>13568</v>
      </c>
    </row>
    <row r="1272" spans="1:4" x14ac:dyDescent="0.35">
      <c r="A1272">
        <v>901090632</v>
      </c>
      <c r="B1272" t="s">
        <v>13569</v>
      </c>
      <c r="C1272" t="s">
        <v>13570</v>
      </c>
      <c r="D1272" t="s">
        <v>13571</v>
      </c>
    </row>
    <row r="1273" spans="1:4" x14ac:dyDescent="0.35">
      <c r="A1273">
        <v>901090622</v>
      </c>
      <c r="B1273" t="s">
        <v>13572</v>
      </c>
      <c r="C1273" t="s">
        <v>13573</v>
      </c>
      <c r="D1273" t="s">
        <v>13574</v>
      </c>
    </row>
    <row r="1274" spans="1:4" x14ac:dyDescent="0.35">
      <c r="A1274">
        <v>901090432</v>
      </c>
      <c r="B1274" t="s">
        <v>13575</v>
      </c>
      <c r="C1274" t="s">
        <v>13575</v>
      </c>
      <c r="D1274" t="s">
        <v>13576</v>
      </c>
    </row>
    <row r="1275" spans="1:4" x14ac:dyDescent="0.35">
      <c r="A1275">
        <v>901090216</v>
      </c>
      <c r="B1275" t="s">
        <v>13577</v>
      </c>
      <c r="C1275" t="s">
        <v>13578</v>
      </c>
      <c r="D1275" t="s">
        <v>13579</v>
      </c>
    </row>
    <row r="1276" spans="1:4" x14ac:dyDescent="0.35">
      <c r="A1276">
        <v>901090158</v>
      </c>
      <c r="B1276" t="s">
        <v>13580</v>
      </c>
      <c r="C1276" t="s">
        <v>13581</v>
      </c>
      <c r="D1276" t="s">
        <v>13581</v>
      </c>
    </row>
    <row r="1277" spans="1:4" x14ac:dyDescent="0.35">
      <c r="A1277">
        <v>901089852</v>
      </c>
      <c r="B1277" t="s">
        <v>13582</v>
      </c>
      <c r="C1277" t="s">
        <v>13583</v>
      </c>
      <c r="D1277" t="s">
        <v>13584</v>
      </c>
    </row>
    <row r="1278" spans="1:4" x14ac:dyDescent="0.35">
      <c r="A1278">
        <v>901089569</v>
      </c>
      <c r="B1278" t="s">
        <v>13585</v>
      </c>
      <c r="C1278" t="s">
        <v>13586</v>
      </c>
      <c r="D1278" t="s">
        <v>13587</v>
      </c>
    </row>
    <row r="1279" spans="1:4" x14ac:dyDescent="0.35">
      <c r="A1279">
        <v>901089551</v>
      </c>
      <c r="B1279" t="s">
        <v>11475</v>
      </c>
      <c r="C1279" t="s">
        <v>13588</v>
      </c>
      <c r="D1279" t="s">
        <v>13589</v>
      </c>
    </row>
    <row r="1280" spans="1:4" x14ac:dyDescent="0.35">
      <c r="A1280">
        <v>901089208</v>
      </c>
      <c r="B1280" t="s">
        <v>13590</v>
      </c>
      <c r="C1280" t="s">
        <v>13591</v>
      </c>
      <c r="D1280" t="s">
        <v>13592</v>
      </c>
    </row>
    <row r="1281" spans="1:4" x14ac:dyDescent="0.35">
      <c r="A1281">
        <v>901089091</v>
      </c>
      <c r="B1281" t="s">
        <v>13593</v>
      </c>
      <c r="C1281" t="s">
        <v>13594</v>
      </c>
      <c r="D1281" t="s">
        <v>13595</v>
      </c>
    </row>
    <row r="1282" spans="1:4" x14ac:dyDescent="0.35">
      <c r="A1282">
        <v>901088542</v>
      </c>
      <c r="B1282" t="s">
        <v>13596</v>
      </c>
      <c r="C1282" t="s">
        <v>13597</v>
      </c>
      <c r="D1282" t="s">
        <v>13598</v>
      </c>
    </row>
    <row r="1283" spans="1:4" x14ac:dyDescent="0.35">
      <c r="A1283">
        <v>901088516</v>
      </c>
      <c r="B1283" t="s">
        <v>13599</v>
      </c>
      <c r="C1283" t="s">
        <v>13600</v>
      </c>
      <c r="D1283" t="s">
        <v>13601</v>
      </c>
    </row>
    <row r="1284" spans="1:4" x14ac:dyDescent="0.35">
      <c r="A1284">
        <v>901088439</v>
      </c>
      <c r="B1284" t="s">
        <v>13602</v>
      </c>
      <c r="C1284" t="s">
        <v>13603</v>
      </c>
      <c r="D1284" t="s">
        <v>13604</v>
      </c>
    </row>
    <row r="1285" spans="1:4" x14ac:dyDescent="0.35">
      <c r="A1285">
        <v>901088382</v>
      </c>
      <c r="B1285" t="s">
        <v>13605</v>
      </c>
      <c r="C1285" t="s">
        <v>13606</v>
      </c>
      <c r="D1285" t="s">
        <v>13607</v>
      </c>
    </row>
    <row r="1286" spans="1:4" x14ac:dyDescent="0.35">
      <c r="A1286">
        <v>901088196</v>
      </c>
      <c r="B1286" t="s">
        <v>13608</v>
      </c>
      <c r="C1286" t="s">
        <v>13609</v>
      </c>
      <c r="D1286" t="s">
        <v>13610</v>
      </c>
    </row>
    <row r="1287" spans="1:4" x14ac:dyDescent="0.35">
      <c r="A1287">
        <v>901087944</v>
      </c>
      <c r="B1287" t="s">
        <v>13611</v>
      </c>
      <c r="C1287" t="s">
        <v>13612</v>
      </c>
      <c r="D1287" t="s">
        <v>13613</v>
      </c>
    </row>
    <row r="1288" spans="1:4" x14ac:dyDescent="0.35">
      <c r="A1288">
        <v>901087751</v>
      </c>
      <c r="B1288" t="s">
        <v>13614</v>
      </c>
      <c r="C1288" t="s">
        <v>13615</v>
      </c>
      <c r="D1288" t="s">
        <v>13616</v>
      </c>
    </row>
    <row r="1289" spans="1:4" x14ac:dyDescent="0.35">
      <c r="A1289">
        <v>901087750</v>
      </c>
      <c r="B1289" t="s">
        <v>13617</v>
      </c>
      <c r="C1289" t="s">
        <v>13618</v>
      </c>
      <c r="D1289" t="s">
        <v>13619</v>
      </c>
    </row>
    <row r="1290" spans="1:4" x14ac:dyDescent="0.35">
      <c r="A1290">
        <v>901087608</v>
      </c>
      <c r="B1290" t="s">
        <v>13620</v>
      </c>
      <c r="C1290" t="s">
        <v>13621</v>
      </c>
      <c r="D1290" t="s">
        <v>13622</v>
      </c>
    </row>
    <row r="1291" spans="1:4" x14ac:dyDescent="0.35">
      <c r="A1291">
        <v>901087578</v>
      </c>
      <c r="B1291" t="s">
        <v>13623</v>
      </c>
      <c r="C1291" t="s">
        <v>13624</v>
      </c>
      <c r="D1291" t="s">
        <v>13625</v>
      </c>
    </row>
    <row r="1292" spans="1:4" x14ac:dyDescent="0.35">
      <c r="A1292">
        <v>901087392</v>
      </c>
      <c r="B1292" t="s">
        <v>13626</v>
      </c>
      <c r="C1292" t="s">
        <v>13627</v>
      </c>
      <c r="D1292" t="s">
        <v>13628</v>
      </c>
    </row>
    <row r="1293" spans="1:4" x14ac:dyDescent="0.35">
      <c r="A1293">
        <v>901086884</v>
      </c>
      <c r="B1293" t="s">
        <v>13629</v>
      </c>
      <c r="C1293" t="s">
        <v>13630</v>
      </c>
      <c r="D1293" t="s">
        <v>13631</v>
      </c>
    </row>
    <row r="1294" spans="1:4" x14ac:dyDescent="0.35">
      <c r="A1294">
        <v>901086593</v>
      </c>
      <c r="B1294" t="s">
        <v>13632</v>
      </c>
      <c r="C1294" t="s">
        <v>13633</v>
      </c>
      <c r="D1294" t="s">
        <v>13634</v>
      </c>
    </row>
    <row r="1295" spans="1:4" x14ac:dyDescent="0.35">
      <c r="A1295">
        <v>901086464</v>
      </c>
      <c r="B1295" t="s">
        <v>13635</v>
      </c>
      <c r="C1295" t="s">
        <v>13636</v>
      </c>
      <c r="D1295" t="s">
        <v>13637</v>
      </c>
    </row>
    <row r="1296" spans="1:4" x14ac:dyDescent="0.35">
      <c r="A1296">
        <v>901086399</v>
      </c>
      <c r="B1296" t="s">
        <v>13638</v>
      </c>
      <c r="C1296" t="s">
        <v>13639</v>
      </c>
      <c r="D1296" t="s">
        <v>13640</v>
      </c>
    </row>
    <row r="1297" spans="1:4" x14ac:dyDescent="0.35">
      <c r="A1297">
        <v>901086372</v>
      </c>
      <c r="B1297" t="s">
        <v>13641</v>
      </c>
      <c r="C1297" t="s">
        <v>13642</v>
      </c>
      <c r="D1297" t="s">
        <v>13643</v>
      </c>
    </row>
    <row r="1298" spans="1:4" x14ac:dyDescent="0.35">
      <c r="A1298">
        <v>901086331</v>
      </c>
      <c r="B1298" t="s">
        <v>13644</v>
      </c>
      <c r="C1298" t="s">
        <v>13645</v>
      </c>
      <c r="D1298" t="s">
        <v>13646</v>
      </c>
    </row>
    <row r="1299" spans="1:4" x14ac:dyDescent="0.35">
      <c r="A1299">
        <v>901086025</v>
      </c>
      <c r="B1299" t="s">
        <v>13647</v>
      </c>
      <c r="C1299" t="s">
        <v>13648</v>
      </c>
      <c r="D1299" t="s">
        <v>13649</v>
      </c>
    </row>
    <row r="1300" spans="1:4" x14ac:dyDescent="0.35">
      <c r="A1300">
        <v>901085650</v>
      </c>
      <c r="B1300" t="s">
        <v>13650</v>
      </c>
      <c r="C1300" t="s">
        <v>13651</v>
      </c>
      <c r="D1300" t="s">
        <v>13652</v>
      </c>
    </row>
    <row r="1301" spans="1:4" x14ac:dyDescent="0.35">
      <c r="A1301">
        <v>901085492</v>
      </c>
      <c r="B1301" t="s">
        <v>13653</v>
      </c>
      <c r="C1301" t="s">
        <v>13654</v>
      </c>
      <c r="D1301" t="s">
        <v>13655</v>
      </c>
    </row>
    <row r="1302" spans="1:4" x14ac:dyDescent="0.35">
      <c r="A1302">
        <v>901085141</v>
      </c>
      <c r="B1302" t="s">
        <v>13656</v>
      </c>
      <c r="C1302" t="s">
        <v>13657</v>
      </c>
      <c r="D1302" t="s">
        <v>13658</v>
      </c>
    </row>
    <row r="1303" spans="1:4" x14ac:dyDescent="0.35">
      <c r="A1303">
        <v>901085101</v>
      </c>
      <c r="B1303" t="s">
        <v>13659</v>
      </c>
      <c r="C1303" t="s">
        <v>13660</v>
      </c>
      <c r="D1303" t="s">
        <v>13661</v>
      </c>
    </row>
    <row r="1304" spans="1:4" x14ac:dyDescent="0.35">
      <c r="A1304">
        <v>901084712</v>
      </c>
      <c r="B1304" t="s">
        <v>13662</v>
      </c>
      <c r="C1304" t="s">
        <v>13663</v>
      </c>
      <c r="D1304" t="s">
        <v>13664</v>
      </c>
    </row>
    <row r="1305" spans="1:4" x14ac:dyDescent="0.35">
      <c r="A1305">
        <v>901084695</v>
      </c>
      <c r="B1305" t="s">
        <v>13665</v>
      </c>
      <c r="C1305" t="s">
        <v>13666</v>
      </c>
      <c r="D1305" t="s">
        <v>13667</v>
      </c>
    </row>
    <row r="1306" spans="1:4" x14ac:dyDescent="0.35">
      <c r="A1306">
        <v>901084399</v>
      </c>
      <c r="B1306" t="s">
        <v>13668</v>
      </c>
      <c r="C1306" t="s">
        <v>13669</v>
      </c>
      <c r="D1306" t="s">
        <v>13670</v>
      </c>
    </row>
    <row r="1307" spans="1:4" x14ac:dyDescent="0.35">
      <c r="A1307">
        <v>901084214</v>
      </c>
      <c r="B1307" t="s">
        <v>13671</v>
      </c>
      <c r="C1307" t="s">
        <v>13672</v>
      </c>
      <c r="D1307" t="s">
        <v>13673</v>
      </c>
    </row>
    <row r="1308" spans="1:4" x14ac:dyDescent="0.35">
      <c r="A1308">
        <v>901084173</v>
      </c>
      <c r="B1308" t="s">
        <v>13674</v>
      </c>
      <c r="C1308" t="s">
        <v>13675</v>
      </c>
      <c r="D1308" t="s">
        <v>13676</v>
      </c>
    </row>
    <row r="1309" spans="1:4" x14ac:dyDescent="0.35">
      <c r="A1309">
        <v>901083200</v>
      </c>
      <c r="B1309" t="s">
        <v>13677</v>
      </c>
      <c r="C1309" t="s">
        <v>13678</v>
      </c>
      <c r="D1309" t="s">
        <v>13679</v>
      </c>
    </row>
    <row r="1310" spans="1:4" x14ac:dyDescent="0.35">
      <c r="A1310">
        <v>901082265</v>
      </c>
      <c r="B1310" t="s">
        <v>13680</v>
      </c>
      <c r="C1310" t="s">
        <v>13681</v>
      </c>
      <c r="D1310" t="s">
        <v>13682</v>
      </c>
    </row>
    <row r="1311" spans="1:4" x14ac:dyDescent="0.35">
      <c r="A1311">
        <v>901082218</v>
      </c>
      <c r="B1311" t="s">
        <v>13683</v>
      </c>
      <c r="C1311" t="s">
        <v>13684</v>
      </c>
      <c r="D1311" t="s">
        <v>13685</v>
      </c>
    </row>
    <row r="1312" spans="1:4" x14ac:dyDescent="0.35">
      <c r="A1312">
        <v>901081833</v>
      </c>
      <c r="B1312" t="s">
        <v>13686</v>
      </c>
      <c r="C1312" t="s">
        <v>13687</v>
      </c>
      <c r="D1312" t="s">
        <v>13688</v>
      </c>
    </row>
    <row r="1313" spans="1:4" x14ac:dyDescent="0.35">
      <c r="A1313">
        <v>901081537</v>
      </c>
      <c r="B1313" t="s">
        <v>13689</v>
      </c>
      <c r="C1313" t="s">
        <v>13690</v>
      </c>
      <c r="D1313" t="s">
        <v>13691</v>
      </c>
    </row>
    <row r="1314" spans="1:4" x14ac:dyDescent="0.35">
      <c r="A1314">
        <v>901081187</v>
      </c>
      <c r="B1314" t="s">
        <v>13692</v>
      </c>
      <c r="C1314" t="s">
        <v>13693</v>
      </c>
      <c r="D1314" t="s">
        <v>13694</v>
      </c>
    </row>
    <row r="1315" spans="1:4" x14ac:dyDescent="0.35">
      <c r="A1315">
        <v>901081100</v>
      </c>
      <c r="B1315" t="s">
        <v>13695</v>
      </c>
      <c r="C1315" t="s">
        <v>13696</v>
      </c>
      <c r="D1315" t="s">
        <v>13697</v>
      </c>
    </row>
    <row r="1316" spans="1:4" x14ac:dyDescent="0.35">
      <c r="A1316">
        <v>901081094</v>
      </c>
      <c r="B1316" t="s">
        <v>13698</v>
      </c>
      <c r="C1316" t="s">
        <v>13699</v>
      </c>
      <c r="D1316" t="s">
        <v>13700</v>
      </c>
    </row>
    <row r="1317" spans="1:4" x14ac:dyDescent="0.35">
      <c r="A1317">
        <v>901080550</v>
      </c>
      <c r="B1317" t="s">
        <v>13701</v>
      </c>
      <c r="C1317" t="s">
        <v>13702</v>
      </c>
      <c r="D1317" t="s">
        <v>13703</v>
      </c>
    </row>
    <row r="1318" spans="1:4" x14ac:dyDescent="0.35">
      <c r="A1318">
        <v>901080023</v>
      </c>
      <c r="B1318" t="s">
        <v>13704</v>
      </c>
      <c r="C1318" t="s">
        <v>13705</v>
      </c>
      <c r="D1318" t="s">
        <v>13706</v>
      </c>
    </row>
    <row r="1319" spans="1:4" x14ac:dyDescent="0.35">
      <c r="A1319">
        <v>901080023</v>
      </c>
      <c r="B1319" t="s">
        <v>13704</v>
      </c>
      <c r="C1319" t="s">
        <v>13707</v>
      </c>
      <c r="D1319" t="s">
        <v>13708</v>
      </c>
    </row>
    <row r="1320" spans="1:4" x14ac:dyDescent="0.35">
      <c r="A1320">
        <v>901079666</v>
      </c>
      <c r="B1320" t="s">
        <v>13709</v>
      </c>
      <c r="C1320" t="s">
        <v>13710</v>
      </c>
      <c r="D1320" t="s">
        <v>13711</v>
      </c>
    </row>
    <row r="1321" spans="1:4" x14ac:dyDescent="0.35">
      <c r="A1321">
        <v>901079664</v>
      </c>
      <c r="B1321" t="s">
        <v>13712</v>
      </c>
      <c r="C1321" t="s">
        <v>13713</v>
      </c>
      <c r="D1321" t="s">
        <v>13714</v>
      </c>
    </row>
    <row r="1322" spans="1:4" x14ac:dyDescent="0.35">
      <c r="A1322">
        <v>901079490</v>
      </c>
      <c r="B1322" t="s">
        <v>13715</v>
      </c>
      <c r="C1322" t="s">
        <v>13716</v>
      </c>
      <c r="D1322" t="s">
        <v>13717</v>
      </c>
    </row>
    <row r="1323" spans="1:4" x14ac:dyDescent="0.35">
      <c r="A1323">
        <v>901079388</v>
      </c>
      <c r="B1323" t="s">
        <v>13718</v>
      </c>
      <c r="C1323" t="s">
        <v>13718</v>
      </c>
      <c r="D1323" t="s">
        <v>13719</v>
      </c>
    </row>
    <row r="1324" spans="1:4" x14ac:dyDescent="0.35">
      <c r="A1324">
        <v>901079204</v>
      </c>
      <c r="B1324" t="s">
        <v>13720</v>
      </c>
      <c r="C1324" t="s">
        <v>13721</v>
      </c>
      <c r="D1324" t="s">
        <v>13722</v>
      </c>
    </row>
    <row r="1325" spans="1:4" x14ac:dyDescent="0.35">
      <c r="A1325">
        <v>901079204</v>
      </c>
      <c r="B1325" t="s">
        <v>13720</v>
      </c>
      <c r="C1325" t="s">
        <v>13723</v>
      </c>
      <c r="D1325" t="s">
        <v>13724</v>
      </c>
    </row>
    <row r="1326" spans="1:4" x14ac:dyDescent="0.35">
      <c r="A1326">
        <v>901079081</v>
      </c>
      <c r="B1326" t="s">
        <v>13725</v>
      </c>
      <c r="C1326" t="s">
        <v>13726</v>
      </c>
      <c r="D1326" t="s">
        <v>13727</v>
      </c>
    </row>
    <row r="1327" spans="1:4" x14ac:dyDescent="0.35">
      <c r="A1327">
        <v>901078755</v>
      </c>
      <c r="B1327" t="s">
        <v>13728</v>
      </c>
      <c r="C1327">
        <v>1594065</v>
      </c>
      <c r="D1327" t="s">
        <v>13729</v>
      </c>
    </row>
    <row r="1328" spans="1:4" x14ac:dyDescent="0.35">
      <c r="A1328">
        <v>901078701</v>
      </c>
      <c r="B1328" t="s">
        <v>13730</v>
      </c>
      <c r="C1328" t="s">
        <v>13731</v>
      </c>
      <c r="D1328" t="s">
        <v>13732</v>
      </c>
    </row>
    <row r="1329" spans="1:4" x14ac:dyDescent="0.35">
      <c r="A1329">
        <v>901078571</v>
      </c>
      <c r="B1329" t="s">
        <v>13733</v>
      </c>
      <c r="C1329" t="s">
        <v>13734</v>
      </c>
      <c r="D1329" t="s">
        <v>13735</v>
      </c>
    </row>
    <row r="1330" spans="1:4" x14ac:dyDescent="0.35">
      <c r="A1330">
        <v>901078078</v>
      </c>
      <c r="B1330" t="s">
        <v>13736</v>
      </c>
      <c r="C1330" t="s">
        <v>12538</v>
      </c>
      <c r="D1330" t="s">
        <v>13737</v>
      </c>
    </row>
    <row r="1331" spans="1:4" x14ac:dyDescent="0.35">
      <c r="A1331">
        <v>901077450</v>
      </c>
      <c r="B1331" t="s">
        <v>13738</v>
      </c>
      <c r="C1331" t="s">
        <v>13739</v>
      </c>
      <c r="D1331" t="s">
        <v>13740</v>
      </c>
    </row>
    <row r="1332" spans="1:4" x14ac:dyDescent="0.35">
      <c r="A1332">
        <v>901076771</v>
      </c>
      <c r="B1332" t="s">
        <v>13741</v>
      </c>
      <c r="C1332" t="s">
        <v>13742</v>
      </c>
      <c r="D1332" t="s">
        <v>13743</v>
      </c>
    </row>
    <row r="1333" spans="1:4" x14ac:dyDescent="0.35">
      <c r="A1333">
        <v>901076756</v>
      </c>
      <c r="B1333" t="s">
        <v>13744</v>
      </c>
      <c r="C1333" t="s">
        <v>13745</v>
      </c>
      <c r="D1333" t="s">
        <v>13746</v>
      </c>
    </row>
    <row r="1334" spans="1:4" x14ac:dyDescent="0.35">
      <c r="A1334">
        <v>901076608</v>
      </c>
      <c r="B1334" t="s">
        <v>13747</v>
      </c>
      <c r="C1334" t="s">
        <v>13748</v>
      </c>
      <c r="D1334" t="s">
        <v>13749</v>
      </c>
    </row>
    <row r="1335" spans="1:4" x14ac:dyDescent="0.35">
      <c r="A1335">
        <v>901076545</v>
      </c>
      <c r="B1335" t="s">
        <v>13750</v>
      </c>
      <c r="C1335" t="s">
        <v>13751</v>
      </c>
      <c r="D1335" t="s">
        <v>13752</v>
      </c>
    </row>
    <row r="1336" spans="1:4" x14ac:dyDescent="0.35">
      <c r="A1336">
        <v>901076189</v>
      </c>
      <c r="B1336" t="s">
        <v>13753</v>
      </c>
      <c r="C1336" t="s">
        <v>13754</v>
      </c>
      <c r="D1336" t="s">
        <v>13755</v>
      </c>
    </row>
    <row r="1337" spans="1:4" x14ac:dyDescent="0.35">
      <c r="A1337">
        <v>901076046</v>
      </c>
      <c r="B1337" t="s">
        <v>13756</v>
      </c>
      <c r="C1337" t="s">
        <v>13757</v>
      </c>
      <c r="D1337" t="s">
        <v>13758</v>
      </c>
    </row>
    <row r="1338" spans="1:4" x14ac:dyDescent="0.35">
      <c r="A1338">
        <v>901075858</v>
      </c>
      <c r="B1338" t="s">
        <v>13759</v>
      </c>
      <c r="C1338" t="s">
        <v>13760</v>
      </c>
      <c r="D1338" t="s">
        <v>13761</v>
      </c>
    </row>
    <row r="1339" spans="1:4" x14ac:dyDescent="0.35">
      <c r="A1339">
        <v>901075851</v>
      </c>
      <c r="B1339" t="s">
        <v>13762</v>
      </c>
      <c r="C1339" t="s">
        <v>13763</v>
      </c>
      <c r="D1339" t="s">
        <v>13764</v>
      </c>
    </row>
    <row r="1340" spans="1:4" x14ac:dyDescent="0.35">
      <c r="A1340">
        <v>901075842</v>
      </c>
      <c r="B1340" t="s">
        <v>13765</v>
      </c>
      <c r="C1340" t="s">
        <v>13338</v>
      </c>
      <c r="D1340" t="s">
        <v>13339</v>
      </c>
    </row>
    <row r="1341" spans="1:4" x14ac:dyDescent="0.35">
      <c r="A1341">
        <v>901075632</v>
      </c>
      <c r="B1341" t="s">
        <v>13766</v>
      </c>
      <c r="C1341" t="s">
        <v>13767</v>
      </c>
      <c r="D1341" t="s">
        <v>13768</v>
      </c>
    </row>
    <row r="1342" spans="1:4" x14ac:dyDescent="0.35">
      <c r="A1342">
        <v>901075371</v>
      </c>
      <c r="B1342" t="s">
        <v>13769</v>
      </c>
      <c r="C1342" t="s">
        <v>13770</v>
      </c>
      <c r="D1342" t="s">
        <v>13771</v>
      </c>
    </row>
    <row r="1343" spans="1:4" x14ac:dyDescent="0.35">
      <c r="A1343">
        <v>901075225</v>
      </c>
      <c r="B1343" t="s">
        <v>13772</v>
      </c>
      <c r="C1343" t="s">
        <v>13773</v>
      </c>
      <c r="D1343" t="s">
        <v>13774</v>
      </c>
    </row>
    <row r="1344" spans="1:4" x14ac:dyDescent="0.35">
      <c r="A1344">
        <v>901075123</v>
      </c>
      <c r="B1344" t="s">
        <v>13775</v>
      </c>
      <c r="C1344" t="s">
        <v>13775</v>
      </c>
      <c r="D1344" t="s">
        <v>13776</v>
      </c>
    </row>
    <row r="1345" spans="1:4" x14ac:dyDescent="0.35">
      <c r="A1345">
        <v>901075019</v>
      </c>
      <c r="B1345" t="s">
        <v>13777</v>
      </c>
      <c r="C1345" t="s">
        <v>13778</v>
      </c>
      <c r="D1345" t="s">
        <v>13779</v>
      </c>
    </row>
    <row r="1346" spans="1:4" x14ac:dyDescent="0.35">
      <c r="A1346">
        <v>901075001</v>
      </c>
      <c r="B1346" t="s">
        <v>13780</v>
      </c>
      <c r="C1346" t="s">
        <v>13781</v>
      </c>
      <c r="D1346" t="s">
        <v>13782</v>
      </c>
    </row>
    <row r="1347" spans="1:4" x14ac:dyDescent="0.35">
      <c r="A1347">
        <v>901074948</v>
      </c>
      <c r="B1347" t="s">
        <v>13783</v>
      </c>
      <c r="C1347" t="s">
        <v>13784</v>
      </c>
      <c r="D1347" t="s">
        <v>13785</v>
      </c>
    </row>
    <row r="1348" spans="1:4" x14ac:dyDescent="0.35">
      <c r="A1348">
        <v>901074223</v>
      </c>
      <c r="B1348" t="s">
        <v>13786</v>
      </c>
      <c r="C1348" t="s">
        <v>13787</v>
      </c>
      <c r="D1348" t="s">
        <v>13788</v>
      </c>
    </row>
    <row r="1349" spans="1:4" x14ac:dyDescent="0.35">
      <c r="A1349">
        <v>901074159</v>
      </c>
      <c r="B1349" t="s">
        <v>13789</v>
      </c>
      <c r="C1349" t="s">
        <v>13790</v>
      </c>
      <c r="D1349" t="s">
        <v>13791</v>
      </c>
    </row>
    <row r="1350" spans="1:4" x14ac:dyDescent="0.35">
      <c r="A1350">
        <v>901073935</v>
      </c>
      <c r="B1350" t="s">
        <v>13792</v>
      </c>
      <c r="C1350" t="s">
        <v>13793</v>
      </c>
      <c r="D1350" t="s">
        <v>13794</v>
      </c>
    </row>
    <row r="1351" spans="1:4" x14ac:dyDescent="0.35">
      <c r="A1351">
        <v>901073856</v>
      </c>
      <c r="B1351" t="s">
        <v>13795</v>
      </c>
      <c r="C1351" t="s">
        <v>13796</v>
      </c>
      <c r="D1351" t="s">
        <v>13797</v>
      </c>
    </row>
    <row r="1352" spans="1:4" x14ac:dyDescent="0.35">
      <c r="A1352">
        <v>901073241</v>
      </c>
      <c r="B1352" t="s">
        <v>13798</v>
      </c>
      <c r="C1352" t="s">
        <v>13799</v>
      </c>
      <c r="D1352" t="s">
        <v>13800</v>
      </c>
    </row>
    <row r="1353" spans="1:4" x14ac:dyDescent="0.35">
      <c r="A1353">
        <v>901073139</v>
      </c>
      <c r="B1353" t="s">
        <v>13801</v>
      </c>
      <c r="C1353" t="s">
        <v>13802</v>
      </c>
      <c r="D1353" t="s">
        <v>13803</v>
      </c>
    </row>
    <row r="1354" spans="1:4" x14ac:dyDescent="0.35">
      <c r="A1354">
        <v>901072979</v>
      </c>
      <c r="B1354" t="s">
        <v>13804</v>
      </c>
      <c r="C1354" t="s">
        <v>13805</v>
      </c>
      <c r="D1354" t="s">
        <v>13806</v>
      </c>
    </row>
    <row r="1355" spans="1:4" x14ac:dyDescent="0.35">
      <c r="A1355">
        <v>901072767</v>
      </c>
      <c r="B1355" t="s">
        <v>13807</v>
      </c>
      <c r="C1355" t="s">
        <v>13808</v>
      </c>
      <c r="D1355" t="s">
        <v>13809</v>
      </c>
    </row>
    <row r="1356" spans="1:4" x14ac:dyDescent="0.35">
      <c r="A1356">
        <v>901072597</v>
      </c>
      <c r="B1356" t="s">
        <v>13810</v>
      </c>
      <c r="C1356" t="s">
        <v>13811</v>
      </c>
      <c r="D1356" t="s">
        <v>13812</v>
      </c>
    </row>
    <row r="1357" spans="1:4" x14ac:dyDescent="0.35">
      <c r="A1357">
        <v>901072520</v>
      </c>
      <c r="B1357" t="s">
        <v>13813</v>
      </c>
      <c r="C1357" t="s">
        <v>13814</v>
      </c>
      <c r="D1357" t="s">
        <v>13815</v>
      </c>
    </row>
    <row r="1358" spans="1:4" x14ac:dyDescent="0.35">
      <c r="A1358">
        <v>901072476</v>
      </c>
      <c r="B1358" t="s">
        <v>13816</v>
      </c>
      <c r="C1358" t="s">
        <v>10327</v>
      </c>
      <c r="D1358" t="s">
        <v>10328</v>
      </c>
    </row>
    <row r="1359" spans="1:4" x14ac:dyDescent="0.35">
      <c r="A1359">
        <v>901072441</v>
      </c>
      <c r="B1359" t="s">
        <v>13817</v>
      </c>
      <c r="C1359" t="s">
        <v>13818</v>
      </c>
      <c r="D1359" t="s">
        <v>13819</v>
      </c>
    </row>
    <row r="1360" spans="1:4" x14ac:dyDescent="0.35">
      <c r="A1360">
        <v>901072231</v>
      </c>
      <c r="B1360" t="s">
        <v>13820</v>
      </c>
      <c r="C1360" t="s">
        <v>13821</v>
      </c>
      <c r="D1360" t="s">
        <v>13822</v>
      </c>
    </row>
    <row r="1361" spans="1:4" x14ac:dyDescent="0.35">
      <c r="A1361">
        <v>901072109</v>
      </c>
      <c r="B1361" t="s">
        <v>13823</v>
      </c>
      <c r="C1361" t="s">
        <v>13824</v>
      </c>
      <c r="D1361" t="s">
        <v>13825</v>
      </c>
    </row>
    <row r="1362" spans="1:4" x14ac:dyDescent="0.35">
      <c r="A1362">
        <v>901071940</v>
      </c>
      <c r="B1362" t="s">
        <v>13826</v>
      </c>
      <c r="C1362" t="s">
        <v>13827</v>
      </c>
      <c r="D1362" t="s">
        <v>13828</v>
      </c>
    </row>
    <row r="1363" spans="1:4" x14ac:dyDescent="0.35">
      <c r="A1363">
        <v>901071469</v>
      </c>
      <c r="B1363" t="s">
        <v>13829</v>
      </c>
      <c r="C1363" t="s">
        <v>13830</v>
      </c>
      <c r="D1363" t="s">
        <v>13831</v>
      </c>
    </row>
    <row r="1364" spans="1:4" x14ac:dyDescent="0.35">
      <c r="A1364">
        <v>901071455</v>
      </c>
      <c r="B1364" t="s">
        <v>13832</v>
      </c>
      <c r="C1364" t="s">
        <v>13833</v>
      </c>
      <c r="D1364" t="s">
        <v>13834</v>
      </c>
    </row>
    <row r="1365" spans="1:4" x14ac:dyDescent="0.35">
      <c r="A1365">
        <v>901070916</v>
      </c>
      <c r="B1365" t="s">
        <v>13835</v>
      </c>
      <c r="C1365" t="s">
        <v>13836</v>
      </c>
      <c r="D1365" t="s">
        <v>13837</v>
      </c>
    </row>
    <row r="1366" spans="1:4" x14ac:dyDescent="0.35">
      <c r="A1366">
        <v>901070879</v>
      </c>
      <c r="B1366" t="s">
        <v>13838</v>
      </c>
      <c r="C1366" t="s">
        <v>13839</v>
      </c>
      <c r="D1366" t="s">
        <v>13840</v>
      </c>
    </row>
    <row r="1367" spans="1:4" x14ac:dyDescent="0.35">
      <c r="A1367">
        <v>901070811</v>
      </c>
      <c r="B1367" t="s">
        <v>13841</v>
      </c>
      <c r="C1367" t="s">
        <v>13842</v>
      </c>
      <c r="D1367" t="s">
        <v>13843</v>
      </c>
    </row>
    <row r="1368" spans="1:4" x14ac:dyDescent="0.35">
      <c r="A1368">
        <v>901070806</v>
      </c>
      <c r="B1368" t="s">
        <v>13844</v>
      </c>
      <c r="C1368" t="s">
        <v>13845</v>
      </c>
      <c r="D1368" t="s">
        <v>13846</v>
      </c>
    </row>
    <row r="1369" spans="1:4" x14ac:dyDescent="0.35">
      <c r="A1369">
        <v>901070674</v>
      </c>
      <c r="B1369" t="s">
        <v>13847</v>
      </c>
      <c r="C1369" t="s">
        <v>13848</v>
      </c>
      <c r="D1369" t="s">
        <v>13849</v>
      </c>
    </row>
    <row r="1370" spans="1:4" x14ac:dyDescent="0.35">
      <c r="A1370">
        <v>901070644</v>
      </c>
      <c r="B1370" t="s">
        <v>13850</v>
      </c>
      <c r="C1370" t="s">
        <v>13851</v>
      </c>
      <c r="D1370" t="s">
        <v>13852</v>
      </c>
    </row>
    <row r="1371" spans="1:4" x14ac:dyDescent="0.35">
      <c r="A1371">
        <v>901070493</v>
      </c>
      <c r="B1371" t="s">
        <v>13853</v>
      </c>
      <c r="C1371" t="s">
        <v>13854</v>
      </c>
      <c r="D1371" t="s">
        <v>13855</v>
      </c>
    </row>
    <row r="1372" spans="1:4" x14ac:dyDescent="0.35">
      <c r="A1372">
        <v>901070413</v>
      </c>
      <c r="B1372" t="s">
        <v>13856</v>
      </c>
      <c r="C1372" t="s">
        <v>13857</v>
      </c>
      <c r="D1372" t="s">
        <v>13858</v>
      </c>
    </row>
    <row r="1373" spans="1:4" x14ac:dyDescent="0.35">
      <c r="A1373">
        <v>901070366</v>
      </c>
      <c r="B1373" t="s">
        <v>13859</v>
      </c>
      <c r="C1373" t="s">
        <v>13860</v>
      </c>
      <c r="D1373" t="s">
        <v>13861</v>
      </c>
    </row>
    <row r="1374" spans="1:4" x14ac:dyDescent="0.35">
      <c r="A1374">
        <v>901070323</v>
      </c>
      <c r="B1374" t="s">
        <v>13862</v>
      </c>
      <c r="C1374" t="s">
        <v>13863</v>
      </c>
      <c r="D1374" t="s">
        <v>13864</v>
      </c>
    </row>
    <row r="1375" spans="1:4" x14ac:dyDescent="0.35">
      <c r="A1375">
        <v>901069920</v>
      </c>
      <c r="B1375" t="s">
        <v>13865</v>
      </c>
      <c r="C1375" t="s">
        <v>13866</v>
      </c>
      <c r="D1375" t="s">
        <v>13867</v>
      </c>
    </row>
    <row r="1376" spans="1:4" x14ac:dyDescent="0.35">
      <c r="A1376">
        <v>901069331</v>
      </c>
      <c r="B1376" t="s">
        <v>13868</v>
      </c>
      <c r="C1376" t="s">
        <v>13869</v>
      </c>
      <c r="D1376" t="s">
        <v>13870</v>
      </c>
    </row>
    <row r="1377" spans="1:4" x14ac:dyDescent="0.35">
      <c r="A1377">
        <v>901068570</v>
      </c>
      <c r="B1377" t="s">
        <v>13871</v>
      </c>
      <c r="C1377" t="s">
        <v>13872</v>
      </c>
      <c r="D1377" t="s">
        <v>13873</v>
      </c>
    </row>
    <row r="1378" spans="1:4" x14ac:dyDescent="0.35">
      <c r="A1378">
        <v>901068298</v>
      </c>
      <c r="B1378" t="s">
        <v>13874</v>
      </c>
      <c r="C1378" t="s">
        <v>13338</v>
      </c>
      <c r="D1378" t="s">
        <v>13339</v>
      </c>
    </row>
    <row r="1379" spans="1:4" x14ac:dyDescent="0.35">
      <c r="A1379">
        <v>901068170</v>
      </c>
      <c r="B1379" t="s">
        <v>13875</v>
      </c>
      <c r="C1379" t="s">
        <v>13876</v>
      </c>
      <c r="D1379" t="s">
        <v>13877</v>
      </c>
    </row>
    <row r="1380" spans="1:4" x14ac:dyDescent="0.35">
      <c r="A1380">
        <v>901068082</v>
      </c>
      <c r="B1380" t="s">
        <v>13878</v>
      </c>
      <c r="C1380" t="s">
        <v>13879</v>
      </c>
      <c r="D1380" t="s">
        <v>13880</v>
      </c>
    </row>
    <row r="1381" spans="1:4" x14ac:dyDescent="0.35">
      <c r="A1381">
        <v>901067855</v>
      </c>
      <c r="B1381" t="s">
        <v>13881</v>
      </c>
      <c r="C1381" t="s">
        <v>13882</v>
      </c>
      <c r="D1381" t="s">
        <v>13883</v>
      </c>
    </row>
    <row r="1382" spans="1:4" x14ac:dyDescent="0.35">
      <c r="A1382">
        <v>901067763</v>
      </c>
      <c r="B1382" t="s">
        <v>13884</v>
      </c>
      <c r="C1382" t="s">
        <v>13885</v>
      </c>
      <c r="D1382" t="s">
        <v>13886</v>
      </c>
    </row>
    <row r="1383" spans="1:4" x14ac:dyDescent="0.35">
      <c r="A1383">
        <v>901067724</v>
      </c>
      <c r="B1383" t="s">
        <v>13887</v>
      </c>
      <c r="C1383" t="s">
        <v>13888</v>
      </c>
      <c r="D1383" t="s">
        <v>13889</v>
      </c>
    </row>
    <row r="1384" spans="1:4" x14ac:dyDescent="0.35">
      <c r="A1384">
        <v>901067090</v>
      </c>
      <c r="B1384" t="s">
        <v>13890</v>
      </c>
      <c r="C1384" t="s">
        <v>13891</v>
      </c>
      <c r="D1384" t="s">
        <v>13892</v>
      </c>
    </row>
    <row r="1385" spans="1:4" x14ac:dyDescent="0.35">
      <c r="A1385">
        <v>901066199</v>
      </c>
      <c r="B1385" t="s">
        <v>13893</v>
      </c>
      <c r="C1385" t="s">
        <v>13894</v>
      </c>
      <c r="D1385" t="s">
        <v>13895</v>
      </c>
    </row>
    <row r="1386" spans="1:4" x14ac:dyDescent="0.35">
      <c r="A1386">
        <v>901066199</v>
      </c>
      <c r="B1386" t="s">
        <v>13893</v>
      </c>
      <c r="C1386" t="s">
        <v>13894</v>
      </c>
      <c r="D1386" t="s">
        <v>13896</v>
      </c>
    </row>
    <row r="1387" spans="1:4" x14ac:dyDescent="0.35">
      <c r="A1387">
        <v>901066058</v>
      </c>
      <c r="B1387" t="s">
        <v>13897</v>
      </c>
      <c r="C1387" t="s">
        <v>13898</v>
      </c>
      <c r="D1387" t="s">
        <v>13899</v>
      </c>
    </row>
    <row r="1388" spans="1:4" x14ac:dyDescent="0.35">
      <c r="A1388">
        <v>901066039</v>
      </c>
      <c r="B1388" t="s">
        <v>13900</v>
      </c>
      <c r="C1388" t="s">
        <v>13901</v>
      </c>
      <c r="D1388" t="s">
        <v>13902</v>
      </c>
    </row>
    <row r="1389" spans="1:4" x14ac:dyDescent="0.35">
      <c r="A1389">
        <v>901065740</v>
      </c>
      <c r="B1389" t="s">
        <v>13903</v>
      </c>
      <c r="C1389" t="s">
        <v>13904</v>
      </c>
      <c r="D1389" t="s">
        <v>13905</v>
      </c>
    </row>
    <row r="1390" spans="1:4" x14ac:dyDescent="0.35">
      <c r="A1390">
        <v>901065681</v>
      </c>
      <c r="B1390" t="s">
        <v>2668</v>
      </c>
      <c r="C1390" t="s">
        <v>13906</v>
      </c>
      <c r="D1390" t="s">
        <v>13907</v>
      </c>
    </row>
    <row r="1391" spans="1:4" x14ac:dyDescent="0.35">
      <c r="A1391">
        <v>901065681</v>
      </c>
      <c r="B1391" t="s">
        <v>2668</v>
      </c>
      <c r="C1391" t="s">
        <v>11517</v>
      </c>
      <c r="D1391" t="s">
        <v>13908</v>
      </c>
    </row>
    <row r="1392" spans="1:4" x14ac:dyDescent="0.35">
      <c r="A1392">
        <v>901065609</v>
      </c>
      <c r="B1392" t="s">
        <v>13909</v>
      </c>
      <c r="C1392" t="s">
        <v>13910</v>
      </c>
      <c r="D1392" t="s">
        <v>13911</v>
      </c>
    </row>
    <row r="1393" spans="1:4" x14ac:dyDescent="0.35">
      <c r="A1393">
        <v>901065101</v>
      </c>
      <c r="B1393" t="s">
        <v>13912</v>
      </c>
      <c r="C1393" t="s">
        <v>13913</v>
      </c>
      <c r="D1393" t="s">
        <v>13914</v>
      </c>
    </row>
    <row r="1394" spans="1:4" x14ac:dyDescent="0.35">
      <c r="A1394">
        <v>901064767</v>
      </c>
      <c r="B1394" t="s">
        <v>13915</v>
      </c>
      <c r="C1394" t="s">
        <v>13916</v>
      </c>
      <c r="D1394" t="s">
        <v>13917</v>
      </c>
    </row>
    <row r="1395" spans="1:4" x14ac:dyDescent="0.35">
      <c r="A1395">
        <v>901064483</v>
      </c>
      <c r="B1395" t="s">
        <v>13918</v>
      </c>
      <c r="C1395" t="s">
        <v>13919</v>
      </c>
      <c r="D1395" t="s">
        <v>13920</v>
      </c>
    </row>
    <row r="1396" spans="1:4" x14ac:dyDescent="0.35">
      <c r="A1396">
        <v>901064313</v>
      </c>
      <c r="B1396" t="s">
        <v>13921</v>
      </c>
      <c r="C1396" t="s">
        <v>13922</v>
      </c>
      <c r="D1396" t="s">
        <v>13923</v>
      </c>
    </row>
    <row r="1397" spans="1:4" x14ac:dyDescent="0.35">
      <c r="A1397">
        <v>901064264</v>
      </c>
      <c r="B1397" t="s">
        <v>13924</v>
      </c>
      <c r="C1397" t="s">
        <v>13925</v>
      </c>
      <c r="D1397" t="s">
        <v>13926</v>
      </c>
    </row>
    <row r="1398" spans="1:4" x14ac:dyDescent="0.35">
      <c r="A1398">
        <v>901064229</v>
      </c>
      <c r="B1398" t="s">
        <v>13927</v>
      </c>
      <c r="C1398" t="s">
        <v>13928</v>
      </c>
      <c r="D1398" t="s">
        <v>13928</v>
      </c>
    </row>
    <row r="1399" spans="1:4" x14ac:dyDescent="0.35">
      <c r="A1399">
        <v>901064216</v>
      </c>
      <c r="B1399" t="s">
        <v>13929</v>
      </c>
      <c r="C1399" t="s">
        <v>13930</v>
      </c>
      <c r="D1399" t="s">
        <v>13931</v>
      </c>
    </row>
    <row r="1400" spans="1:4" x14ac:dyDescent="0.35">
      <c r="A1400">
        <v>901064117</v>
      </c>
      <c r="B1400" t="s">
        <v>13932</v>
      </c>
      <c r="C1400" t="s">
        <v>13933</v>
      </c>
      <c r="D1400" t="s">
        <v>13933</v>
      </c>
    </row>
    <row r="1401" spans="1:4" x14ac:dyDescent="0.35">
      <c r="A1401">
        <v>901063701</v>
      </c>
      <c r="B1401" t="s">
        <v>13934</v>
      </c>
      <c r="C1401" t="s">
        <v>10327</v>
      </c>
      <c r="D1401" t="s">
        <v>10328</v>
      </c>
    </row>
    <row r="1402" spans="1:4" x14ac:dyDescent="0.35">
      <c r="A1402">
        <v>901063650</v>
      </c>
      <c r="B1402" t="s">
        <v>13935</v>
      </c>
      <c r="C1402" t="s">
        <v>13936</v>
      </c>
      <c r="D1402" t="s">
        <v>13937</v>
      </c>
    </row>
    <row r="1403" spans="1:4" x14ac:dyDescent="0.35">
      <c r="A1403">
        <v>901063571</v>
      </c>
      <c r="B1403" t="s">
        <v>13938</v>
      </c>
      <c r="C1403" t="s">
        <v>13939</v>
      </c>
      <c r="D1403" t="s">
        <v>13940</v>
      </c>
    </row>
    <row r="1404" spans="1:4" x14ac:dyDescent="0.35">
      <c r="A1404">
        <v>901063528</v>
      </c>
      <c r="B1404" t="s">
        <v>13941</v>
      </c>
      <c r="C1404" t="s">
        <v>13942</v>
      </c>
      <c r="D1404" t="s">
        <v>13943</v>
      </c>
    </row>
    <row r="1405" spans="1:4" x14ac:dyDescent="0.35">
      <c r="A1405">
        <v>901063528</v>
      </c>
      <c r="B1405" t="s">
        <v>13941</v>
      </c>
      <c r="C1405" t="s">
        <v>13944</v>
      </c>
      <c r="D1405" t="s">
        <v>13945</v>
      </c>
    </row>
    <row r="1406" spans="1:4" x14ac:dyDescent="0.35">
      <c r="A1406">
        <v>901063510</v>
      </c>
      <c r="B1406" t="s">
        <v>13946</v>
      </c>
      <c r="C1406" t="s">
        <v>13947</v>
      </c>
      <c r="D1406" t="s">
        <v>13948</v>
      </c>
    </row>
    <row r="1407" spans="1:4" x14ac:dyDescent="0.35">
      <c r="A1407">
        <v>901063384</v>
      </c>
      <c r="B1407" t="s">
        <v>13949</v>
      </c>
      <c r="C1407" t="s">
        <v>13950</v>
      </c>
      <c r="D1407" t="s">
        <v>13951</v>
      </c>
    </row>
    <row r="1408" spans="1:4" x14ac:dyDescent="0.35">
      <c r="A1408">
        <v>901063365</v>
      </c>
      <c r="B1408" t="s">
        <v>13952</v>
      </c>
      <c r="C1408" t="s">
        <v>13953</v>
      </c>
      <c r="D1408" t="s">
        <v>13954</v>
      </c>
    </row>
    <row r="1409" spans="1:4" x14ac:dyDescent="0.35">
      <c r="A1409">
        <v>901063043</v>
      </c>
      <c r="B1409" t="s">
        <v>13955</v>
      </c>
      <c r="C1409" t="s">
        <v>13956</v>
      </c>
      <c r="D1409" t="s">
        <v>13957</v>
      </c>
    </row>
    <row r="1410" spans="1:4" x14ac:dyDescent="0.35">
      <c r="A1410">
        <v>901062922</v>
      </c>
      <c r="B1410" t="s">
        <v>13958</v>
      </c>
      <c r="C1410" t="s">
        <v>13959</v>
      </c>
      <c r="D1410" t="s">
        <v>13960</v>
      </c>
    </row>
    <row r="1411" spans="1:4" x14ac:dyDescent="0.35">
      <c r="A1411">
        <v>901062267</v>
      </c>
      <c r="B1411" t="s">
        <v>13961</v>
      </c>
      <c r="C1411" t="s">
        <v>13962</v>
      </c>
      <c r="D1411" t="s">
        <v>13963</v>
      </c>
    </row>
    <row r="1412" spans="1:4" x14ac:dyDescent="0.35">
      <c r="A1412">
        <v>901062267</v>
      </c>
      <c r="B1412" t="s">
        <v>13961</v>
      </c>
      <c r="C1412" t="s">
        <v>13964</v>
      </c>
      <c r="D1412" t="s">
        <v>13965</v>
      </c>
    </row>
    <row r="1413" spans="1:4" x14ac:dyDescent="0.35">
      <c r="A1413">
        <v>901061847</v>
      </c>
      <c r="B1413" t="s">
        <v>13966</v>
      </c>
      <c r="C1413" t="s">
        <v>13967</v>
      </c>
      <c r="D1413" t="s">
        <v>13968</v>
      </c>
    </row>
    <row r="1414" spans="1:4" x14ac:dyDescent="0.35">
      <c r="A1414">
        <v>901061479</v>
      </c>
      <c r="B1414" t="s">
        <v>13969</v>
      </c>
      <c r="C1414" t="s">
        <v>13970</v>
      </c>
      <c r="D1414" t="s">
        <v>13971</v>
      </c>
    </row>
    <row r="1415" spans="1:4" x14ac:dyDescent="0.35">
      <c r="A1415">
        <v>901061385</v>
      </c>
      <c r="B1415" t="s">
        <v>13972</v>
      </c>
      <c r="C1415" t="s">
        <v>13973</v>
      </c>
      <c r="D1415" t="s">
        <v>13974</v>
      </c>
    </row>
    <row r="1416" spans="1:4" x14ac:dyDescent="0.35">
      <c r="A1416">
        <v>901061381</v>
      </c>
      <c r="B1416" t="s">
        <v>13975</v>
      </c>
      <c r="C1416" t="s">
        <v>13976</v>
      </c>
      <c r="D1416" t="s">
        <v>13977</v>
      </c>
    </row>
    <row r="1417" spans="1:4" x14ac:dyDescent="0.35">
      <c r="A1417">
        <v>901061282</v>
      </c>
      <c r="B1417" t="s">
        <v>13978</v>
      </c>
      <c r="C1417" t="s">
        <v>13979</v>
      </c>
      <c r="D1417" t="s">
        <v>13980</v>
      </c>
    </row>
    <row r="1418" spans="1:4" x14ac:dyDescent="0.35">
      <c r="A1418">
        <v>901061134</v>
      </c>
      <c r="B1418" t="s">
        <v>13981</v>
      </c>
      <c r="C1418" t="s">
        <v>13982</v>
      </c>
      <c r="D1418" t="s">
        <v>13983</v>
      </c>
    </row>
    <row r="1419" spans="1:4" x14ac:dyDescent="0.35">
      <c r="A1419">
        <v>901061134</v>
      </c>
      <c r="B1419" t="s">
        <v>13981</v>
      </c>
      <c r="C1419" t="s">
        <v>13984</v>
      </c>
      <c r="D1419" t="s">
        <v>13985</v>
      </c>
    </row>
    <row r="1420" spans="1:4" x14ac:dyDescent="0.35">
      <c r="A1420">
        <v>901060423</v>
      </c>
      <c r="B1420" t="s">
        <v>13986</v>
      </c>
      <c r="C1420" t="s">
        <v>13987</v>
      </c>
      <c r="D1420" t="s">
        <v>13988</v>
      </c>
    </row>
    <row r="1421" spans="1:4" x14ac:dyDescent="0.35">
      <c r="A1421">
        <v>901060422</v>
      </c>
      <c r="B1421" t="s">
        <v>13989</v>
      </c>
      <c r="C1421" t="s">
        <v>13990</v>
      </c>
      <c r="D1421" t="s">
        <v>13991</v>
      </c>
    </row>
    <row r="1422" spans="1:4" x14ac:dyDescent="0.35">
      <c r="A1422">
        <v>901060025</v>
      </c>
      <c r="B1422" t="s">
        <v>13992</v>
      </c>
      <c r="C1422" t="s">
        <v>13993</v>
      </c>
      <c r="D1422" t="s">
        <v>13994</v>
      </c>
    </row>
    <row r="1423" spans="1:4" x14ac:dyDescent="0.35">
      <c r="A1423">
        <v>901059985</v>
      </c>
      <c r="B1423" t="s">
        <v>13995</v>
      </c>
      <c r="C1423" t="s">
        <v>13996</v>
      </c>
      <c r="D1423" t="s">
        <v>13997</v>
      </c>
    </row>
    <row r="1424" spans="1:4" x14ac:dyDescent="0.35">
      <c r="A1424">
        <v>901059771</v>
      </c>
      <c r="B1424" t="s">
        <v>13998</v>
      </c>
      <c r="C1424" t="s">
        <v>13999</v>
      </c>
      <c r="D1424" t="s">
        <v>14000</v>
      </c>
    </row>
    <row r="1425" spans="1:4" x14ac:dyDescent="0.35">
      <c r="A1425">
        <v>901059690</v>
      </c>
      <c r="B1425" t="s">
        <v>14001</v>
      </c>
      <c r="C1425" t="s">
        <v>14002</v>
      </c>
      <c r="D1425" t="s">
        <v>14003</v>
      </c>
    </row>
    <row r="1426" spans="1:4" x14ac:dyDescent="0.35">
      <c r="A1426">
        <v>901059465</v>
      </c>
      <c r="B1426" t="s">
        <v>14004</v>
      </c>
      <c r="C1426" t="s">
        <v>14005</v>
      </c>
      <c r="D1426" t="s">
        <v>14006</v>
      </c>
    </row>
    <row r="1427" spans="1:4" x14ac:dyDescent="0.35">
      <c r="A1427">
        <v>901058866</v>
      </c>
      <c r="B1427" t="s">
        <v>14007</v>
      </c>
      <c r="C1427" t="s">
        <v>14008</v>
      </c>
      <c r="D1427" t="s">
        <v>14009</v>
      </c>
    </row>
    <row r="1428" spans="1:4" x14ac:dyDescent="0.35">
      <c r="A1428">
        <v>901058487</v>
      </c>
      <c r="B1428" t="s">
        <v>14010</v>
      </c>
      <c r="C1428" t="s">
        <v>14011</v>
      </c>
      <c r="D1428" t="s">
        <v>14012</v>
      </c>
    </row>
    <row r="1429" spans="1:4" x14ac:dyDescent="0.35">
      <c r="A1429">
        <v>901057457</v>
      </c>
      <c r="B1429" t="s">
        <v>14013</v>
      </c>
      <c r="C1429" t="s">
        <v>14014</v>
      </c>
      <c r="D1429" t="s">
        <v>14015</v>
      </c>
    </row>
    <row r="1430" spans="1:4" x14ac:dyDescent="0.35">
      <c r="A1430">
        <v>901057457</v>
      </c>
      <c r="B1430" t="s">
        <v>14013</v>
      </c>
      <c r="C1430" t="s">
        <v>14016</v>
      </c>
      <c r="D1430" t="s">
        <v>14017</v>
      </c>
    </row>
    <row r="1431" spans="1:4" x14ac:dyDescent="0.35">
      <c r="A1431">
        <v>901057457</v>
      </c>
      <c r="B1431" t="s">
        <v>14013</v>
      </c>
      <c r="C1431" t="s">
        <v>14018</v>
      </c>
      <c r="D1431" t="s">
        <v>14019</v>
      </c>
    </row>
    <row r="1432" spans="1:4" x14ac:dyDescent="0.35">
      <c r="A1432">
        <v>901057330</v>
      </c>
      <c r="B1432" t="s">
        <v>14020</v>
      </c>
      <c r="C1432" t="s">
        <v>14021</v>
      </c>
      <c r="D1432" t="s">
        <v>14022</v>
      </c>
    </row>
    <row r="1433" spans="1:4" x14ac:dyDescent="0.35">
      <c r="A1433">
        <v>901057198</v>
      </c>
      <c r="B1433" t="s">
        <v>14023</v>
      </c>
      <c r="C1433" t="s">
        <v>14024</v>
      </c>
      <c r="D1433" t="s">
        <v>14025</v>
      </c>
    </row>
    <row r="1434" spans="1:4" x14ac:dyDescent="0.35">
      <c r="A1434">
        <v>901057005</v>
      </c>
      <c r="B1434" t="s">
        <v>14026</v>
      </c>
      <c r="C1434" t="s">
        <v>14027</v>
      </c>
      <c r="D1434" t="s">
        <v>14028</v>
      </c>
    </row>
    <row r="1435" spans="1:4" x14ac:dyDescent="0.35">
      <c r="A1435">
        <v>901056269</v>
      </c>
      <c r="B1435" t="s">
        <v>14029</v>
      </c>
      <c r="C1435" t="s">
        <v>14030</v>
      </c>
      <c r="D1435" t="s">
        <v>14031</v>
      </c>
    </row>
    <row r="1436" spans="1:4" x14ac:dyDescent="0.35">
      <c r="A1436">
        <v>901056155</v>
      </c>
      <c r="B1436" t="s">
        <v>8519</v>
      </c>
      <c r="C1436" t="s">
        <v>14032</v>
      </c>
      <c r="D1436" t="s">
        <v>14033</v>
      </c>
    </row>
    <row r="1437" spans="1:4" x14ac:dyDescent="0.35">
      <c r="A1437">
        <v>901055658</v>
      </c>
      <c r="B1437" t="s">
        <v>14034</v>
      </c>
      <c r="C1437" t="s">
        <v>14035</v>
      </c>
      <c r="D1437" t="s">
        <v>14036</v>
      </c>
    </row>
    <row r="1438" spans="1:4" x14ac:dyDescent="0.35">
      <c r="A1438">
        <v>901055619</v>
      </c>
      <c r="B1438" t="s">
        <v>14037</v>
      </c>
      <c r="C1438" t="s">
        <v>14038</v>
      </c>
      <c r="D1438" t="s">
        <v>14039</v>
      </c>
    </row>
    <row r="1439" spans="1:4" x14ac:dyDescent="0.35">
      <c r="A1439">
        <v>901055604</v>
      </c>
      <c r="B1439" t="s">
        <v>14040</v>
      </c>
      <c r="C1439" t="s">
        <v>14041</v>
      </c>
      <c r="D1439" t="s">
        <v>14042</v>
      </c>
    </row>
    <row r="1440" spans="1:4" x14ac:dyDescent="0.35">
      <c r="A1440">
        <v>901055370</v>
      </c>
      <c r="B1440" t="s">
        <v>14043</v>
      </c>
      <c r="C1440" t="s">
        <v>14044</v>
      </c>
      <c r="D1440" t="s">
        <v>14045</v>
      </c>
    </row>
    <row r="1441" spans="1:4" x14ac:dyDescent="0.35">
      <c r="A1441">
        <v>901055370</v>
      </c>
      <c r="B1441" t="s">
        <v>14043</v>
      </c>
      <c r="C1441" t="s">
        <v>14046</v>
      </c>
      <c r="D1441" t="s">
        <v>14047</v>
      </c>
    </row>
    <row r="1442" spans="1:4" x14ac:dyDescent="0.35">
      <c r="A1442">
        <v>901055288</v>
      </c>
      <c r="B1442" t="s">
        <v>14048</v>
      </c>
      <c r="C1442" t="s">
        <v>14049</v>
      </c>
      <c r="D1442" t="s">
        <v>14050</v>
      </c>
    </row>
    <row r="1443" spans="1:4" x14ac:dyDescent="0.35">
      <c r="A1443">
        <v>901055252</v>
      </c>
      <c r="B1443" t="s">
        <v>14051</v>
      </c>
      <c r="C1443">
        <v>901055252</v>
      </c>
      <c r="D1443" t="s">
        <v>14052</v>
      </c>
    </row>
    <row r="1444" spans="1:4" x14ac:dyDescent="0.35">
      <c r="A1444">
        <v>901055128</v>
      </c>
      <c r="B1444" t="s">
        <v>14053</v>
      </c>
      <c r="C1444" t="s">
        <v>14054</v>
      </c>
      <c r="D1444" t="s">
        <v>14055</v>
      </c>
    </row>
    <row r="1445" spans="1:4" x14ac:dyDescent="0.35">
      <c r="A1445">
        <v>901054995</v>
      </c>
      <c r="B1445" t="s">
        <v>14056</v>
      </c>
      <c r="C1445" t="s">
        <v>14057</v>
      </c>
      <c r="D1445" t="s">
        <v>14058</v>
      </c>
    </row>
    <row r="1446" spans="1:4" x14ac:dyDescent="0.35">
      <c r="A1446">
        <v>901054945</v>
      </c>
      <c r="B1446" t="s">
        <v>14059</v>
      </c>
      <c r="C1446" t="s">
        <v>14060</v>
      </c>
      <c r="D1446" t="s">
        <v>14061</v>
      </c>
    </row>
    <row r="1447" spans="1:4" x14ac:dyDescent="0.35">
      <c r="A1447">
        <v>901054634</v>
      </c>
      <c r="B1447" t="s">
        <v>14062</v>
      </c>
      <c r="C1447" t="s">
        <v>14063</v>
      </c>
      <c r="D1447" t="s">
        <v>14064</v>
      </c>
    </row>
    <row r="1448" spans="1:4" x14ac:dyDescent="0.35">
      <c r="A1448">
        <v>901054410</v>
      </c>
      <c r="B1448" t="s">
        <v>14065</v>
      </c>
      <c r="C1448" t="s">
        <v>14066</v>
      </c>
      <c r="D1448" t="s">
        <v>14067</v>
      </c>
    </row>
    <row r="1449" spans="1:4" x14ac:dyDescent="0.35">
      <c r="A1449">
        <v>901054339</v>
      </c>
      <c r="B1449" t="s">
        <v>14068</v>
      </c>
      <c r="C1449" t="s">
        <v>14069</v>
      </c>
      <c r="D1449" t="s">
        <v>14070</v>
      </c>
    </row>
    <row r="1450" spans="1:4" x14ac:dyDescent="0.35">
      <c r="A1450">
        <v>901054184</v>
      </c>
      <c r="B1450" t="s">
        <v>14071</v>
      </c>
      <c r="C1450" t="s">
        <v>14072</v>
      </c>
      <c r="D1450" t="s">
        <v>14073</v>
      </c>
    </row>
    <row r="1451" spans="1:4" x14ac:dyDescent="0.35">
      <c r="A1451">
        <v>901054145</v>
      </c>
      <c r="B1451" t="s">
        <v>14074</v>
      </c>
      <c r="C1451" t="s">
        <v>14075</v>
      </c>
      <c r="D1451" t="s">
        <v>14076</v>
      </c>
    </row>
    <row r="1452" spans="1:4" x14ac:dyDescent="0.35">
      <c r="A1452">
        <v>901053471</v>
      </c>
      <c r="B1452" t="s">
        <v>14077</v>
      </c>
      <c r="C1452" t="s">
        <v>14078</v>
      </c>
      <c r="D1452" t="s">
        <v>14079</v>
      </c>
    </row>
    <row r="1453" spans="1:4" x14ac:dyDescent="0.35">
      <c r="A1453">
        <v>901053266</v>
      </c>
      <c r="B1453" t="s">
        <v>14080</v>
      </c>
      <c r="C1453" t="s">
        <v>14081</v>
      </c>
      <c r="D1453" t="s">
        <v>14082</v>
      </c>
    </row>
    <row r="1454" spans="1:4" x14ac:dyDescent="0.35">
      <c r="A1454">
        <v>901052963</v>
      </c>
      <c r="B1454" t="s">
        <v>14083</v>
      </c>
      <c r="C1454" t="s">
        <v>14084</v>
      </c>
      <c r="D1454" t="s">
        <v>14085</v>
      </c>
    </row>
    <row r="1455" spans="1:4" x14ac:dyDescent="0.35">
      <c r="A1455">
        <v>901052647</v>
      </c>
      <c r="B1455" t="s">
        <v>14086</v>
      </c>
      <c r="C1455" t="s">
        <v>14087</v>
      </c>
      <c r="D1455" t="s">
        <v>14088</v>
      </c>
    </row>
    <row r="1456" spans="1:4" x14ac:dyDescent="0.35">
      <c r="A1456">
        <v>901052104</v>
      </c>
      <c r="B1456" t="s">
        <v>14089</v>
      </c>
      <c r="C1456" t="s">
        <v>14090</v>
      </c>
      <c r="D1456" t="s">
        <v>14091</v>
      </c>
    </row>
    <row r="1457" spans="1:4" x14ac:dyDescent="0.35">
      <c r="A1457">
        <v>901051973</v>
      </c>
      <c r="B1457" t="s">
        <v>14092</v>
      </c>
      <c r="C1457" t="s">
        <v>14093</v>
      </c>
      <c r="D1457" t="s">
        <v>14094</v>
      </c>
    </row>
    <row r="1458" spans="1:4" x14ac:dyDescent="0.35">
      <c r="A1458">
        <v>901051834</v>
      </c>
      <c r="B1458" t="s">
        <v>14095</v>
      </c>
      <c r="C1458" t="s">
        <v>14096</v>
      </c>
      <c r="D1458" t="s">
        <v>14097</v>
      </c>
    </row>
    <row r="1459" spans="1:4" x14ac:dyDescent="0.35">
      <c r="A1459">
        <v>901051829</v>
      </c>
      <c r="B1459" t="s">
        <v>14098</v>
      </c>
      <c r="C1459" t="s">
        <v>14099</v>
      </c>
      <c r="D1459" t="s">
        <v>14100</v>
      </c>
    </row>
    <row r="1460" spans="1:4" x14ac:dyDescent="0.35">
      <c r="A1460">
        <v>901051577</v>
      </c>
      <c r="B1460" t="s">
        <v>14101</v>
      </c>
      <c r="C1460" t="s">
        <v>14102</v>
      </c>
      <c r="D1460" t="s">
        <v>14103</v>
      </c>
    </row>
    <row r="1461" spans="1:4" x14ac:dyDescent="0.35">
      <c r="A1461">
        <v>901050525</v>
      </c>
      <c r="B1461" t="s">
        <v>14104</v>
      </c>
      <c r="C1461" t="s">
        <v>10804</v>
      </c>
      <c r="D1461" t="s">
        <v>10805</v>
      </c>
    </row>
    <row r="1462" spans="1:4" x14ac:dyDescent="0.35">
      <c r="A1462">
        <v>901050484</v>
      </c>
      <c r="B1462" t="s">
        <v>14105</v>
      </c>
      <c r="C1462" t="s">
        <v>14106</v>
      </c>
      <c r="D1462" t="s">
        <v>14107</v>
      </c>
    </row>
    <row r="1463" spans="1:4" x14ac:dyDescent="0.35">
      <c r="A1463">
        <v>901050407</v>
      </c>
      <c r="B1463" t="s">
        <v>14108</v>
      </c>
      <c r="C1463" t="s">
        <v>14109</v>
      </c>
      <c r="D1463" t="s">
        <v>14110</v>
      </c>
    </row>
    <row r="1464" spans="1:4" x14ac:dyDescent="0.35">
      <c r="A1464">
        <v>901050360</v>
      </c>
      <c r="B1464" t="s">
        <v>14111</v>
      </c>
      <c r="C1464" t="s">
        <v>14112</v>
      </c>
      <c r="D1464" t="s">
        <v>14113</v>
      </c>
    </row>
    <row r="1465" spans="1:4" x14ac:dyDescent="0.35">
      <c r="A1465">
        <v>901049950</v>
      </c>
      <c r="B1465" t="s">
        <v>14114</v>
      </c>
      <c r="C1465" t="s">
        <v>14115</v>
      </c>
      <c r="D1465" t="s">
        <v>14116</v>
      </c>
    </row>
    <row r="1466" spans="1:4" x14ac:dyDescent="0.35">
      <c r="A1466">
        <v>901049950</v>
      </c>
      <c r="B1466" t="s">
        <v>14114</v>
      </c>
      <c r="C1466" t="s">
        <v>14117</v>
      </c>
      <c r="D1466" t="s">
        <v>14118</v>
      </c>
    </row>
    <row r="1467" spans="1:4" x14ac:dyDescent="0.35">
      <c r="A1467">
        <v>901049920</v>
      </c>
      <c r="B1467" t="s">
        <v>14119</v>
      </c>
      <c r="C1467" t="s">
        <v>14120</v>
      </c>
      <c r="D1467" t="s">
        <v>14121</v>
      </c>
    </row>
    <row r="1468" spans="1:4" x14ac:dyDescent="0.35">
      <c r="A1468">
        <v>901049912</v>
      </c>
      <c r="B1468" t="s">
        <v>14122</v>
      </c>
      <c r="C1468" t="s">
        <v>14123</v>
      </c>
      <c r="D1468" t="s">
        <v>14124</v>
      </c>
    </row>
    <row r="1469" spans="1:4" x14ac:dyDescent="0.35">
      <c r="A1469">
        <v>901049557</v>
      </c>
      <c r="B1469" t="s">
        <v>14125</v>
      </c>
      <c r="C1469" t="s">
        <v>14126</v>
      </c>
      <c r="D1469" t="s">
        <v>14127</v>
      </c>
    </row>
    <row r="1470" spans="1:4" x14ac:dyDescent="0.35">
      <c r="A1470">
        <v>901049470</v>
      </c>
      <c r="B1470" t="s">
        <v>14128</v>
      </c>
      <c r="C1470" t="s">
        <v>14129</v>
      </c>
      <c r="D1470" t="s">
        <v>14130</v>
      </c>
    </row>
    <row r="1471" spans="1:4" x14ac:dyDescent="0.35">
      <c r="A1471">
        <v>901048685</v>
      </c>
      <c r="B1471" t="s">
        <v>14131</v>
      </c>
      <c r="C1471" t="s">
        <v>14132</v>
      </c>
      <c r="D1471" t="s">
        <v>14133</v>
      </c>
    </row>
    <row r="1472" spans="1:4" x14ac:dyDescent="0.35">
      <c r="A1472">
        <v>901048017</v>
      </c>
      <c r="B1472" t="s">
        <v>14134</v>
      </c>
      <c r="C1472" t="s">
        <v>14135</v>
      </c>
      <c r="D1472" t="s">
        <v>14136</v>
      </c>
    </row>
    <row r="1473" spans="1:4" x14ac:dyDescent="0.35">
      <c r="A1473">
        <v>901047548</v>
      </c>
      <c r="B1473" t="s">
        <v>14137</v>
      </c>
      <c r="C1473" t="s">
        <v>10740</v>
      </c>
      <c r="D1473" t="s">
        <v>10741</v>
      </c>
    </row>
    <row r="1474" spans="1:4" x14ac:dyDescent="0.35">
      <c r="A1474">
        <v>901047548</v>
      </c>
      <c r="B1474" t="s">
        <v>14137</v>
      </c>
      <c r="C1474" t="s">
        <v>14138</v>
      </c>
      <c r="D1474" t="s">
        <v>14139</v>
      </c>
    </row>
    <row r="1475" spans="1:4" x14ac:dyDescent="0.35">
      <c r="A1475">
        <v>901047548</v>
      </c>
      <c r="B1475" t="s">
        <v>14137</v>
      </c>
      <c r="C1475" t="s">
        <v>14140</v>
      </c>
      <c r="D1475" t="s">
        <v>14141</v>
      </c>
    </row>
    <row r="1476" spans="1:4" x14ac:dyDescent="0.35">
      <c r="A1476">
        <v>901047439</v>
      </c>
      <c r="B1476" t="s">
        <v>14142</v>
      </c>
      <c r="C1476" t="s">
        <v>14143</v>
      </c>
      <c r="D1476" t="s">
        <v>14144</v>
      </c>
    </row>
    <row r="1477" spans="1:4" x14ac:dyDescent="0.35">
      <c r="A1477">
        <v>901047435</v>
      </c>
      <c r="B1477" t="s">
        <v>14145</v>
      </c>
      <c r="C1477" t="s">
        <v>14146</v>
      </c>
      <c r="D1477" t="s">
        <v>14147</v>
      </c>
    </row>
    <row r="1478" spans="1:4" x14ac:dyDescent="0.35">
      <c r="A1478">
        <v>901047291</v>
      </c>
      <c r="B1478" t="s">
        <v>14148</v>
      </c>
      <c r="C1478" t="s">
        <v>14149</v>
      </c>
      <c r="D1478" t="s">
        <v>14150</v>
      </c>
    </row>
    <row r="1479" spans="1:4" x14ac:dyDescent="0.35">
      <c r="A1479">
        <v>901047261</v>
      </c>
      <c r="B1479" t="s">
        <v>14151</v>
      </c>
      <c r="C1479" t="s">
        <v>14152</v>
      </c>
      <c r="D1479" t="s">
        <v>14153</v>
      </c>
    </row>
    <row r="1480" spans="1:4" x14ac:dyDescent="0.35">
      <c r="A1480">
        <v>901047171</v>
      </c>
      <c r="B1480" t="s">
        <v>14154</v>
      </c>
      <c r="C1480" t="s">
        <v>14155</v>
      </c>
      <c r="D1480" t="s">
        <v>14156</v>
      </c>
    </row>
    <row r="1481" spans="1:4" x14ac:dyDescent="0.35">
      <c r="A1481">
        <v>901046734</v>
      </c>
      <c r="B1481" t="s">
        <v>14157</v>
      </c>
      <c r="C1481" t="s">
        <v>14158</v>
      </c>
      <c r="D1481" t="s">
        <v>14159</v>
      </c>
    </row>
    <row r="1482" spans="1:4" x14ac:dyDescent="0.35">
      <c r="A1482">
        <v>901046731</v>
      </c>
      <c r="B1482" t="s">
        <v>14160</v>
      </c>
      <c r="C1482" t="s">
        <v>14161</v>
      </c>
      <c r="D1482" t="s">
        <v>14162</v>
      </c>
    </row>
    <row r="1483" spans="1:4" x14ac:dyDescent="0.35">
      <c r="A1483">
        <v>901046528</v>
      </c>
      <c r="B1483" t="s">
        <v>14163</v>
      </c>
      <c r="C1483" t="s">
        <v>14164</v>
      </c>
      <c r="D1483" t="s">
        <v>14165</v>
      </c>
    </row>
    <row r="1484" spans="1:4" x14ac:dyDescent="0.35">
      <c r="A1484">
        <v>901046072</v>
      </c>
      <c r="B1484" t="s">
        <v>14166</v>
      </c>
      <c r="C1484" t="s">
        <v>14167</v>
      </c>
      <c r="D1484" t="s">
        <v>14168</v>
      </c>
    </row>
    <row r="1485" spans="1:4" x14ac:dyDescent="0.35">
      <c r="A1485">
        <v>901046039</v>
      </c>
      <c r="B1485" t="s">
        <v>14169</v>
      </c>
      <c r="C1485" t="s">
        <v>14170</v>
      </c>
      <c r="D1485" t="s">
        <v>14171</v>
      </c>
    </row>
    <row r="1486" spans="1:4" x14ac:dyDescent="0.35">
      <c r="A1486">
        <v>901045950</v>
      </c>
      <c r="B1486" t="s">
        <v>14172</v>
      </c>
      <c r="C1486" t="s">
        <v>14173</v>
      </c>
      <c r="D1486" t="s">
        <v>14174</v>
      </c>
    </row>
    <row r="1487" spans="1:4" x14ac:dyDescent="0.35">
      <c r="A1487">
        <v>901045820</v>
      </c>
      <c r="B1487" t="s">
        <v>14175</v>
      </c>
      <c r="C1487" t="s">
        <v>14176</v>
      </c>
      <c r="D1487" t="s">
        <v>14177</v>
      </c>
    </row>
    <row r="1488" spans="1:4" x14ac:dyDescent="0.35">
      <c r="A1488">
        <v>901045439</v>
      </c>
      <c r="B1488" t="s">
        <v>14178</v>
      </c>
      <c r="C1488" t="s">
        <v>14179</v>
      </c>
      <c r="D1488" t="s">
        <v>14180</v>
      </c>
    </row>
    <row r="1489" spans="1:4" x14ac:dyDescent="0.35">
      <c r="A1489">
        <v>901045275</v>
      </c>
      <c r="B1489" t="s">
        <v>14181</v>
      </c>
      <c r="C1489" t="s">
        <v>14182</v>
      </c>
      <c r="D1489" t="s">
        <v>14183</v>
      </c>
    </row>
    <row r="1490" spans="1:4" x14ac:dyDescent="0.35">
      <c r="A1490">
        <v>901044629</v>
      </c>
      <c r="B1490" t="s">
        <v>14184</v>
      </c>
      <c r="C1490" t="s">
        <v>14185</v>
      </c>
      <c r="D1490" t="s">
        <v>14186</v>
      </c>
    </row>
    <row r="1491" spans="1:4" x14ac:dyDescent="0.35">
      <c r="A1491">
        <v>901044307</v>
      </c>
      <c r="B1491" t="s">
        <v>14187</v>
      </c>
      <c r="C1491" t="s">
        <v>14188</v>
      </c>
      <c r="D1491" t="s">
        <v>14189</v>
      </c>
    </row>
    <row r="1492" spans="1:4" x14ac:dyDescent="0.35">
      <c r="A1492">
        <v>901044233</v>
      </c>
      <c r="B1492" t="s">
        <v>14190</v>
      </c>
      <c r="C1492" t="s">
        <v>14191</v>
      </c>
      <c r="D1492" t="s">
        <v>14192</v>
      </c>
    </row>
    <row r="1493" spans="1:4" x14ac:dyDescent="0.35">
      <c r="A1493">
        <v>901044084</v>
      </c>
      <c r="B1493" t="s">
        <v>14193</v>
      </c>
      <c r="C1493" t="s">
        <v>14194</v>
      </c>
      <c r="D1493" t="s">
        <v>14195</v>
      </c>
    </row>
    <row r="1494" spans="1:4" x14ac:dyDescent="0.35">
      <c r="A1494">
        <v>901044060</v>
      </c>
      <c r="B1494" t="s">
        <v>14196</v>
      </c>
      <c r="C1494" t="s">
        <v>14197</v>
      </c>
      <c r="D1494" t="s">
        <v>14198</v>
      </c>
    </row>
    <row r="1495" spans="1:4" x14ac:dyDescent="0.35">
      <c r="A1495">
        <v>901044060</v>
      </c>
      <c r="B1495" t="s">
        <v>14196</v>
      </c>
      <c r="C1495" t="s">
        <v>14199</v>
      </c>
      <c r="D1495" t="s">
        <v>14200</v>
      </c>
    </row>
    <row r="1496" spans="1:4" x14ac:dyDescent="0.35">
      <c r="A1496">
        <v>901044060</v>
      </c>
      <c r="B1496" t="s">
        <v>14196</v>
      </c>
      <c r="C1496" t="s">
        <v>14201</v>
      </c>
      <c r="D1496" t="s">
        <v>14202</v>
      </c>
    </row>
    <row r="1497" spans="1:4" x14ac:dyDescent="0.35">
      <c r="A1497">
        <v>901044060</v>
      </c>
      <c r="B1497" t="s">
        <v>14196</v>
      </c>
      <c r="C1497" t="s">
        <v>14203</v>
      </c>
      <c r="D1497" t="s">
        <v>14204</v>
      </c>
    </row>
    <row r="1498" spans="1:4" x14ac:dyDescent="0.35">
      <c r="A1498">
        <v>901043903</v>
      </c>
      <c r="B1498" t="s">
        <v>14205</v>
      </c>
      <c r="C1498" t="s">
        <v>14206</v>
      </c>
      <c r="D1498" t="s">
        <v>14207</v>
      </c>
    </row>
    <row r="1499" spans="1:4" x14ac:dyDescent="0.35">
      <c r="A1499">
        <v>901043858</v>
      </c>
      <c r="B1499" t="s">
        <v>14208</v>
      </c>
      <c r="C1499" t="s">
        <v>14209</v>
      </c>
      <c r="D1499" t="s">
        <v>14210</v>
      </c>
    </row>
    <row r="1500" spans="1:4" x14ac:dyDescent="0.35">
      <c r="A1500">
        <v>901043534</v>
      </c>
      <c r="B1500" t="s">
        <v>14211</v>
      </c>
      <c r="C1500" t="s">
        <v>14212</v>
      </c>
      <c r="D1500" t="s">
        <v>14213</v>
      </c>
    </row>
    <row r="1501" spans="1:4" x14ac:dyDescent="0.35">
      <c r="A1501">
        <v>901043533</v>
      </c>
      <c r="B1501" t="s">
        <v>14214</v>
      </c>
      <c r="C1501" t="s">
        <v>14215</v>
      </c>
      <c r="D1501" t="s">
        <v>14216</v>
      </c>
    </row>
    <row r="1502" spans="1:4" x14ac:dyDescent="0.35">
      <c r="A1502">
        <v>901042758</v>
      </c>
      <c r="B1502" t="s">
        <v>14217</v>
      </c>
      <c r="C1502" t="s">
        <v>14218</v>
      </c>
      <c r="D1502" t="s">
        <v>14219</v>
      </c>
    </row>
    <row r="1503" spans="1:4" x14ac:dyDescent="0.35">
      <c r="A1503">
        <v>901042584</v>
      </c>
      <c r="B1503" t="s">
        <v>14220</v>
      </c>
      <c r="C1503" t="s">
        <v>14221</v>
      </c>
      <c r="D1503" t="s">
        <v>14222</v>
      </c>
    </row>
    <row r="1504" spans="1:4" x14ac:dyDescent="0.35">
      <c r="A1504">
        <v>901042400</v>
      </c>
      <c r="B1504" t="s">
        <v>14223</v>
      </c>
      <c r="C1504" t="s">
        <v>14224</v>
      </c>
      <c r="D1504" t="s">
        <v>14225</v>
      </c>
    </row>
    <row r="1505" spans="1:4" x14ac:dyDescent="0.35">
      <c r="A1505">
        <v>901042130</v>
      </c>
      <c r="B1505" t="s">
        <v>14226</v>
      </c>
      <c r="C1505" t="s">
        <v>14227</v>
      </c>
      <c r="D1505" t="s">
        <v>14228</v>
      </c>
    </row>
    <row r="1506" spans="1:4" x14ac:dyDescent="0.35">
      <c r="A1506">
        <v>901042084</v>
      </c>
      <c r="B1506" t="s">
        <v>14229</v>
      </c>
      <c r="C1506" t="s">
        <v>14230</v>
      </c>
      <c r="D1506" t="s">
        <v>14231</v>
      </c>
    </row>
    <row r="1507" spans="1:4" x14ac:dyDescent="0.35">
      <c r="A1507">
        <v>901042077</v>
      </c>
      <c r="B1507" t="s">
        <v>14232</v>
      </c>
      <c r="C1507" t="s">
        <v>14233</v>
      </c>
      <c r="D1507" t="s">
        <v>14234</v>
      </c>
    </row>
    <row r="1508" spans="1:4" x14ac:dyDescent="0.35">
      <c r="A1508">
        <v>901041845</v>
      </c>
      <c r="B1508" t="s">
        <v>14235</v>
      </c>
      <c r="C1508" t="s">
        <v>14236</v>
      </c>
      <c r="D1508" t="s">
        <v>14237</v>
      </c>
    </row>
    <row r="1509" spans="1:4" x14ac:dyDescent="0.35">
      <c r="A1509">
        <v>901041615</v>
      </c>
      <c r="B1509" t="s">
        <v>14238</v>
      </c>
      <c r="C1509" t="s">
        <v>14239</v>
      </c>
      <c r="D1509" t="s">
        <v>14240</v>
      </c>
    </row>
    <row r="1510" spans="1:4" x14ac:dyDescent="0.35">
      <c r="A1510">
        <v>901041188</v>
      </c>
      <c r="B1510" t="s">
        <v>14241</v>
      </c>
      <c r="C1510" t="s">
        <v>14242</v>
      </c>
      <c r="D1510" t="s">
        <v>14242</v>
      </c>
    </row>
    <row r="1511" spans="1:4" x14ac:dyDescent="0.35">
      <c r="A1511">
        <v>901041132</v>
      </c>
      <c r="B1511" t="s">
        <v>14243</v>
      </c>
      <c r="C1511" t="s">
        <v>14244</v>
      </c>
      <c r="D1511" t="s">
        <v>14245</v>
      </c>
    </row>
    <row r="1512" spans="1:4" x14ac:dyDescent="0.35">
      <c r="A1512">
        <v>901040997</v>
      </c>
      <c r="B1512" t="s">
        <v>14246</v>
      </c>
      <c r="C1512" t="s">
        <v>14247</v>
      </c>
      <c r="D1512" t="s">
        <v>14248</v>
      </c>
    </row>
    <row r="1513" spans="1:4" x14ac:dyDescent="0.35">
      <c r="A1513">
        <v>901040863</v>
      </c>
      <c r="B1513" t="s">
        <v>14249</v>
      </c>
      <c r="C1513" t="s">
        <v>14250</v>
      </c>
      <c r="D1513" t="s">
        <v>14250</v>
      </c>
    </row>
    <row r="1514" spans="1:4" x14ac:dyDescent="0.35">
      <c r="A1514">
        <v>901040782</v>
      </c>
      <c r="B1514" t="s">
        <v>14251</v>
      </c>
      <c r="C1514" t="s">
        <v>14252</v>
      </c>
      <c r="D1514" t="s">
        <v>14253</v>
      </c>
    </row>
    <row r="1515" spans="1:4" x14ac:dyDescent="0.35">
      <c r="A1515">
        <v>901040667</v>
      </c>
      <c r="B1515" t="s">
        <v>14254</v>
      </c>
      <c r="C1515" t="s">
        <v>14255</v>
      </c>
      <c r="D1515" t="s">
        <v>14256</v>
      </c>
    </row>
    <row r="1516" spans="1:4" x14ac:dyDescent="0.35">
      <c r="A1516">
        <v>901040437</v>
      </c>
      <c r="B1516" t="s">
        <v>14257</v>
      </c>
      <c r="C1516" t="s">
        <v>14258</v>
      </c>
      <c r="D1516" t="s">
        <v>14259</v>
      </c>
    </row>
    <row r="1517" spans="1:4" x14ac:dyDescent="0.35">
      <c r="A1517">
        <v>901040398</v>
      </c>
      <c r="B1517" t="s">
        <v>10013</v>
      </c>
      <c r="C1517" t="s">
        <v>14260</v>
      </c>
      <c r="D1517" t="s">
        <v>14261</v>
      </c>
    </row>
    <row r="1518" spans="1:4" x14ac:dyDescent="0.35">
      <c r="A1518">
        <v>901040398</v>
      </c>
      <c r="B1518" t="s">
        <v>10013</v>
      </c>
      <c r="C1518" t="s">
        <v>14262</v>
      </c>
      <c r="D1518" t="s">
        <v>14263</v>
      </c>
    </row>
    <row r="1519" spans="1:4" x14ac:dyDescent="0.35">
      <c r="A1519">
        <v>901040398</v>
      </c>
      <c r="B1519" t="s">
        <v>10013</v>
      </c>
      <c r="C1519" t="s">
        <v>14264</v>
      </c>
      <c r="D1519" t="s">
        <v>14265</v>
      </c>
    </row>
    <row r="1520" spans="1:4" x14ac:dyDescent="0.35">
      <c r="A1520">
        <v>901040215</v>
      </c>
      <c r="B1520" t="s">
        <v>14266</v>
      </c>
      <c r="C1520" t="s">
        <v>14212</v>
      </c>
      <c r="D1520" t="s">
        <v>14213</v>
      </c>
    </row>
    <row r="1521" spans="1:4" x14ac:dyDescent="0.35">
      <c r="A1521">
        <v>901040141</v>
      </c>
      <c r="B1521" t="s">
        <v>14267</v>
      </c>
      <c r="C1521" t="s">
        <v>14268</v>
      </c>
      <c r="D1521" t="s">
        <v>14269</v>
      </c>
    </row>
    <row r="1522" spans="1:4" x14ac:dyDescent="0.35">
      <c r="A1522">
        <v>901039696</v>
      </c>
      <c r="B1522" t="s">
        <v>14270</v>
      </c>
      <c r="C1522" t="s">
        <v>14271</v>
      </c>
      <c r="D1522" t="s">
        <v>14272</v>
      </c>
    </row>
    <row r="1523" spans="1:4" x14ac:dyDescent="0.35">
      <c r="A1523">
        <v>901039270</v>
      </c>
      <c r="B1523" t="s">
        <v>14273</v>
      </c>
      <c r="C1523" t="s">
        <v>14274</v>
      </c>
      <c r="D1523" t="s">
        <v>14275</v>
      </c>
    </row>
    <row r="1524" spans="1:4" x14ac:dyDescent="0.35">
      <c r="A1524">
        <v>901039044</v>
      </c>
      <c r="B1524" t="s">
        <v>14276</v>
      </c>
      <c r="C1524" t="s">
        <v>14277</v>
      </c>
      <c r="D1524" t="s">
        <v>14278</v>
      </c>
    </row>
    <row r="1525" spans="1:4" x14ac:dyDescent="0.35">
      <c r="A1525">
        <v>901038962</v>
      </c>
      <c r="B1525" t="s">
        <v>14279</v>
      </c>
      <c r="C1525" t="s">
        <v>14280</v>
      </c>
      <c r="D1525" t="s">
        <v>14281</v>
      </c>
    </row>
    <row r="1526" spans="1:4" x14ac:dyDescent="0.35">
      <c r="A1526">
        <v>901038906</v>
      </c>
      <c r="B1526" t="s">
        <v>14282</v>
      </c>
      <c r="C1526" t="s">
        <v>14283</v>
      </c>
      <c r="D1526" t="s">
        <v>14284</v>
      </c>
    </row>
    <row r="1527" spans="1:4" x14ac:dyDescent="0.35">
      <c r="A1527">
        <v>901038774</v>
      </c>
      <c r="B1527" t="s">
        <v>14285</v>
      </c>
      <c r="C1527" t="s">
        <v>14286</v>
      </c>
      <c r="D1527" t="s">
        <v>14287</v>
      </c>
    </row>
    <row r="1528" spans="1:4" x14ac:dyDescent="0.35">
      <c r="A1528">
        <v>901038524</v>
      </c>
      <c r="B1528" t="s">
        <v>14288</v>
      </c>
      <c r="C1528" t="s">
        <v>14289</v>
      </c>
      <c r="D1528" t="s">
        <v>14290</v>
      </c>
    </row>
    <row r="1529" spans="1:4" x14ac:dyDescent="0.35">
      <c r="A1529">
        <v>901038511</v>
      </c>
      <c r="B1529" t="s">
        <v>14291</v>
      </c>
      <c r="C1529" t="s">
        <v>14292</v>
      </c>
      <c r="D1529" t="s">
        <v>14293</v>
      </c>
    </row>
    <row r="1530" spans="1:4" x14ac:dyDescent="0.35">
      <c r="A1530">
        <v>901038445</v>
      </c>
      <c r="B1530" t="s">
        <v>14294</v>
      </c>
      <c r="C1530" t="s">
        <v>14295</v>
      </c>
      <c r="D1530" t="s">
        <v>14296</v>
      </c>
    </row>
    <row r="1531" spans="1:4" x14ac:dyDescent="0.35">
      <c r="A1531">
        <v>901038343</v>
      </c>
      <c r="B1531" t="s">
        <v>14297</v>
      </c>
      <c r="C1531" t="s">
        <v>14298</v>
      </c>
      <c r="D1531" t="s">
        <v>14299</v>
      </c>
    </row>
    <row r="1532" spans="1:4" x14ac:dyDescent="0.35">
      <c r="A1532">
        <v>901037961</v>
      </c>
      <c r="B1532" t="s">
        <v>14300</v>
      </c>
      <c r="C1532" t="s">
        <v>14301</v>
      </c>
      <c r="D1532" t="s">
        <v>14301</v>
      </c>
    </row>
    <row r="1533" spans="1:4" x14ac:dyDescent="0.35">
      <c r="A1533">
        <v>901037816</v>
      </c>
      <c r="B1533" t="s">
        <v>14302</v>
      </c>
      <c r="C1533" t="s">
        <v>14303</v>
      </c>
      <c r="D1533" t="s">
        <v>14304</v>
      </c>
    </row>
    <row r="1534" spans="1:4" x14ac:dyDescent="0.35">
      <c r="A1534">
        <v>901037785</v>
      </c>
      <c r="B1534" t="s">
        <v>14305</v>
      </c>
      <c r="C1534" t="s">
        <v>14306</v>
      </c>
      <c r="D1534" t="s">
        <v>14307</v>
      </c>
    </row>
    <row r="1535" spans="1:4" x14ac:dyDescent="0.35">
      <c r="A1535">
        <v>901037736</v>
      </c>
      <c r="B1535" t="s">
        <v>14308</v>
      </c>
      <c r="C1535" t="s">
        <v>14309</v>
      </c>
      <c r="D1535" t="s">
        <v>14310</v>
      </c>
    </row>
    <row r="1536" spans="1:4" x14ac:dyDescent="0.35">
      <c r="A1536">
        <v>901037718</v>
      </c>
      <c r="B1536" t="s">
        <v>14311</v>
      </c>
      <c r="C1536" t="s">
        <v>14312</v>
      </c>
      <c r="D1536" t="s">
        <v>14313</v>
      </c>
    </row>
    <row r="1537" spans="1:4" x14ac:dyDescent="0.35">
      <c r="A1537">
        <v>901037307</v>
      </c>
      <c r="B1537" t="s">
        <v>14314</v>
      </c>
      <c r="C1537" t="s">
        <v>14315</v>
      </c>
      <c r="D1537" t="s">
        <v>14316</v>
      </c>
    </row>
    <row r="1538" spans="1:4" x14ac:dyDescent="0.35">
      <c r="A1538">
        <v>901037195</v>
      </c>
      <c r="B1538" t="s">
        <v>14317</v>
      </c>
      <c r="C1538" t="s">
        <v>14318</v>
      </c>
      <c r="D1538" t="s">
        <v>14319</v>
      </c>
    </row>
    <row r="1539" spans="1:4" x14ac:dyDescent="0.35">
      <c r="A1539">
        <v>901036676</v>
      </c>
      <c r="B1539" t="s">
        <v>14320</v>
      </c>
      <c r="C1539" t="s">
        <v>14321</v>
      </c>
      <c r="D1539" t="s">
        <v>14322</v>
      </c>
    </row>
    <row r="1540" spans="1:4" x14ac:dyDescent="0.35">
      <c r="A1540">
        <v>901036566</v>
      </c>
      <c r="B1540" t="s">
        <v>14323</v>
      </c>
      <c r="C1540" t="s">
        <v>14324</v>
      </c>
      <c r="D1540" t="s">
        <v>14325</v>
      </c>
    </row>
    <row r="1541" spans="1:4" x14ac:dyDescent="0.35">
      <c r="A1541">
        <v>901036447</v>
      </c>
      <c r="B1541" t="s">
        <v>14326</v>
      </c>
      <c r="C1541" t="s">
        <v>14327</v>
      </c>
      <c r="D1541" t="s">
        <v>14328</v>
      </c>
    </row>
    <row r="1542" spans="1:4" x14ac:dyDescent="0.35">
      <c r="A1542">
        <v>901036353</v>
      </c>
      <c r="B1542" t="s">
        <v>14329</v>
      </c>
      <c r="C1542" t="s">
        <v>14330</v>
      </c>
      <c r="D1542" t="s">
        <v>14331</v>
      </c>
    </row>
    <row r="1543" spans="1:4" x14ac:dyDescent="0.35">
      <c r="A1543">
        <v>901036283</v>
      </c>
      <c r="B1543" t="s">
        <v>14332</v>
      </c>
      <c r="C1543" t="s">
        <v>14333</v>
      </c>
      <c r="D1543" t="s">
        <v>14334</v>
      </c>
    </row>
    <row r="1544" spans="1:4" x14ac:dyDescent="0.35">
      <c r="A1544">
        <v>901036269</v>
      </c>
      <c r="B1544" t="s">
        <v>14335</v>
      </c>
      <c r="C1544" t="s">
        <v>14336</v>
      </c>
      <c r="D1544" t="s">
        <v>14337</v>
      </c>
    </row>
    <row r="1545" spans="1:4" x14ac:dyDescent="0.35">
      <c r="A1545">
        <v>901036188</v>
      </c>
      <c r="B1545" t="s">
        <v>14338</v>
      </c>
      <c r="C1545" t="s">
        <v>14338</v>
      </c>
      <c r="D1545" t="s">
        <v>14339</v>
      </c>
    </row>
    <row r="1546" spans="1:4" x14ac:dyDescent="0.35">
      <c r="A1546">
        <v>901036148</v>
      </c>
      <c r="B1546" t="s">
        <v>14340</v>
      </c>
      <c r="C1546" t="s">
        <v>14341</v>
      </c>
      <c r="D1546" t="s">
        <v>14341</v>
      </c>
    </row>
    <row r="1547" spans="1:4" x14ac:dyDescent="0.35">
      <c r="A1547">
        <v>901036096</v>
      </c>
      <c r="B1547" t="s">
        <v>14342</v>
      </c>
      <c r="C1547" t="s">
        <v>14343</v>
      </c>
      <c r="D1547" t="s">
        <v>14344</v>
      </c>
    </row>
    <row r="1548" spans="1:4" x14ac:dyDescent="0.35">
      <c r="A1548">
        <v>901035879</v>
      </c>
      <c r="B1548" t="s">
        <v>14345</v>
      </c>
      <c r="C1548" t="s">
        <v>14346</v>
      </c>
      <c r="D1548" t="s">
        <v>14347</v>
      </c>
    </row>
    <row r="1549" spans="1:4" x14ac:dyDescent="0.35">
      <c r="A1549">
        <v>901035563</v>
      </c>
      <c r="B1549" t="s">
        <v>14348</v>
      </c>
      <c r="C1549" t="s">
        <v>14349</v>
      </c>
      <c r="D1549" t="s">
        <v>14350</v>
      </c>
    </row>
    <row r="1550" spans="1:4" x14ac:dyDescent="0.35">
      <c r="A1550">
        <v>901035034</v>
      </c>
      <c r="B1550" t="s">
        <v>14351</v>
      </c>
      <c r="C1550" t="s">
        <v>14352</v>
      </c>
      <c r="D1550" t="s">
        <v>14353</v>
      </c>
    </row>
    <row r="1551" spans="1:4" x14ac:dyDescent="0.35">
      <c r="A1551">
        <v>901034818</v>
      </c>
      <c r="B1551" t="s">
        <v>14354</v>
      </c>
      <c r="C1551" t="s">
        <v>14355</v>
      </c>
      <c r="D1551" t="s">
        <v>14356</v>
      </c>
    </row>
    <row r="1552" spans="1:4" x14ac:dyDescent="0.35">
      <c r="A1552">
        <v>901034812</v>
      </c>
      <c r="B1552" t="s">
        <v>14357</v>
      </c>
      <c r="C1552" t="s">
        <v>14358</v>
      </c>
      <c r="D1552" t="s">
        <v>14359</v>
      </c>
    </row>
    <row r="1553" spans="1:4" x14ac:dyDescent="0.35">
      <c r="A1553">
        <v>901034779</v>
      </c>
      <c r="B1553" t="s">
        <v>14360</v>
      </c>
      <c r="C1553" t="s">
        <v>14361</v>
      </c>
      <c r="D1553" t="s">
        <v>14362</v>
      </c>
    </row>
    <row r="1554" spans="1:4" x14ac:dyDescent="0.35">
      <c r="A1554">
        <v>901034733</v>
      </c>
      <c r="B1554" t="s">
        <v>14363</v>
      </c>
      <c r="C1554" t="s">
        <v>14364</v>
      </c>
      <c r="D1554" t="s">
        <v>14365</v>
      </c>
    </row>
    <row r="1555" spans="1:4" x14ac:dyDescent="0.35">
      <c r="A1555">
        <v>901034733</v>
      </c>
      <c r="B1555" t="s">
        <v>14363</v>
      </c>
      <c r="C1555" t="s">
        <v>14366</v>
      </c>
      <c r="D1555" t="s">
        <v>14367</v>
      </c>
    </row>
    <row r="1556" spans="1:4" x14ac:dyDescent="0.35">
      <c r="A1556">
        <v>901034733</v>
      </c>
      <c r="B1556" t="s">
        <v>14363</v>
      </c>
      <c r="C1556" t="s">
        <v>14368</v>
      </c>
      <c r="D1556" t="s">
        <v>14369</v>
      </c>
    </row>
    <row r="1557" spans="1:4" x14ac:dyDescent="0.35">
      <c r="A1557">
        <v>901033623</v>
      </c>
      <c r="B1557" t="s">
        <v>14370</v>
      </c>
      <c r="C1557" t="s">
        <v>14371</v>
      </c>
      <c r="D1557" t="s">
        <v>14372</v>
      </c>
    </row>
    <row r="1558" spans="1:4" x14ac:dyDescent="0.35">
      <c r="A1558">
        <v>901033611</v>
      </c>
      <c r="B1558" t="s">
        <v>14373</v>
      </c>
      <c r="C1558" t="s">
        <v>14374</v>
      </c>
      <c r="D1558" t="s">
        <v>14375</v>
      </c>
    </row>
    <row r="1559" spans="1:4" x14ac:dyDescent="0.35">
      <c r="A1559">
        <v>901033517</v>
      </c>
      <c r="B1559" t="s">
        <v>14376</v>
      </c>
      <c r="C1559" t="s">
        <v>14377</v>
      </c>
      <c r="D1559" t="s">
        <v>14378</v>
      </c>
    </row>
    <row r="1560" spans="1:4" x14ac:dyDescent="0.35">
      <c r="A1560">
        <v>901033503</v>
      </c>
      <c r="B1560" t="s">
        <v>14379</v>
      </c>
      <c r="C1560" t="s">
        <v>12251</v>
      </c>
      <c r="D1560" t="s">
        <v>12252</v>
      </c>
    </row>
    <row r="1561" spans="1:4" x14ac:dyDescent="0.35">
      <c r="A1561">
        <v>901033503</v>
      </c>
      <c r="B1561" t="s">
        <v>14379</v>
      </c>
      <c r="C1561" t="s">
        <v>14380</v>
      </c>
      <c r="D1561" t="s">
        <v>14381</v>
      </c>
    </row>
    <row r="1562" spans="1:4" x14ac:dyDescent="0.35">
      <c r="A1562">
        <v>901033503</v>
      </c>
      <c r="B1562" t="s">
        <v>14379</v>
      </c>
      <c r="C1562" t="s">
        <v>12255</v>
      </c>
      <c r="D1562" t="s">
        <v>12256</v>
      </c>
    </row>
    <row r="1563" spans="1:4" x14ac:dyDescent="0.35">
      <c r="A1563">
        <v>901033366</v>
      </c>
      <c r="B1563" t="s">
        <v>14382</v>
      </c>
      <c r="C1563" t="s">
        <v>14383</v>
      </c>
      <c r="D1563" t="s">
        <v>14383</v>
      </c>
    </row>
    <row r="1564" spans="1:4" x14ac:dyDescent="0.35">
      <c r="A1564">
        <v>901033354</v>
      </c>
      <c r="B1564" t="s">
        <v>14384</v>
      </c>
      <c r="C1564" t="s">
        <v>14385</v>
      </c>
      <c r="D1564" t="s">
        <v>14386</v>
      </c>
    </row>
    <row r="1565" spans="1:4" x14ac:dyDescent="0.35">
      <c r="A1565">
        <v>901033312</v>
      </c>
      <c r="B1565" t="s">
        <v>14387</v>
      </c>
      <c r="C1565" t="s">
        <v>14388</v>
      </c>
      <c r="D1565" t="s">
        <v>14389</v>
      </c>
    </row>
    <row r="1566" spans="1:4" x14ac:dyDescent="0.35">
      <c r="A1566">
        <v>901033307</v>
      </c>
      <c r="B1566" t="s">
        <v>14390</v>
      </c>
      <c r="C1566" t="s">
        <v>14391</v>
      </c>
      <c r="D1566" t="s">
        <v>14392</v>
      </c>
    </row>
    <row r="1567" spans="1:4" x14ac:dyDescent="0.35">
      <c r="A1567">
        <v>901033254</v>
      </c>
      <c r="B1567" t="s">
        <v>14393</v>
      </c>
      <c r="C1567" t="s">
        <v>14394</v>
      </c>
      <c r="D1567" t="s">
        <v>14395</v>
      </c>
    </row>
    <row r="1568" spans="1:4" x14ac:dyDescent="0.35">
      <c r="A1568">
        <v>901033062</v>
      </c>
      <c r="B1568" t="s">
        <v>14396</v>
      </c>
      <c r="C1568" t="s">
        <v>14397</v>
      </c>
      <c r="D1568" t="s">
        <v>14398</v>
      </c>
    </row>
    <row r="1569" spans="1:4" x14ac:dyDescent="0.35">
      <c r="A1569">
        <v>901032792</v>
      </c>
      <c r="B1569" t="s">
        <v>14399</v>
      </c>
      <c r="C1569" t="s">
        <v>14400</v>
      </c>
      <c r="D1569" t="s">
        <v>14401</v>
      </c>
    </row>
    <row r="1570" spans="1:4" x14ac:dyDescent="0.35">
      <c r="A1570">
        <v>901032662</v>
      </c>
      <c r="B1570" t="s">
        <v>14402</v>
      </c>
      <c r="C1570" t="s">
        <v>10034</v>
      </c>
      <c r="D1570" t="s">
        <v>14403</v>
      </c>
    </row>
    <row r="1571" spans="1:4" x14ac:dyDescent="0.35">
      <c r="A1571">
        <v>901032383</v>
      </c>
      <c r="B1571" t="s">
        <v>14404</v>
      </c>
      <c r="C1571" t="s">
        <v>14405</v>
      </c>
      <c r="D1571" t="s">
        <v>14406</v>
      </c>
    </row>
    <row r="1572" spans="1:4" x14ac:dyDescent="0.35">
      <c r="A1572">
        <v>901032383</v>
      </c>
      <c r="B1572" t="s">
        <v>14404</v>
      </c>
      <c r="C1572" t="s">
        <v>14407</v>
      </c>
      <c r="D1572" t="s">
        <v>14408</v>
      </c>
    </row>
    <row r="1573" spans="1:4" x14ac:dyDescent="0.35">
      <c r="A1573">
        <v>901031976</v>
      </c>
      <c r="B1573" t="s">
        <v>14409</v>
      </c>
      <c r="C1573" t="s">
        <v>14410</v>
      </c>
      <c r="D1573" t="s">
        <v>14411</v>
      </c>
    </row>
    <row r="1574" spans="1:4" x14ac:dyDescent="0.35">
      <c r="A1574">
        <v>901031874</v>
      </c>
      <c r="B1574" t="s">
        <v>14412</v>
      </c>
      <c r="C1574" t="s">
        <v>14413</v>
      </c>
      <c r="D1574" t="s">
        <v>14414</v>
      </c>
    </row>
    <row r="1575" spans="1:4" x14ac:dyDescent="0.35">
      <c r="A1575">
        <v>901031725</v>
      </c>
      <c r="B1575" t="s">
        <v>14415</v>
      </c>
      <c r="C1575" t="s">
        <v>13338</v>
      </c>
      <c r="D1575" t="s">
        <v>13339</v>
      </c>
    </row>
    <row r="1576" spans="1:4" x14ac:dyDescent="0.35">
      <c r="A1576">
        <v>901031553</v>
      </c>
      <c r="B1576" t="s">
        <v>14416</v>
      </c>
      <c r="C1576" t="s">
        <v>14417</v>
      </c>
      <c r="D1576" t="s">
        <v>14418</v>
      </c>
    </row>
    <row r="1577" spans="1:4" x14ac:dyDescent="0.35">
      <c r="A1577">
        <v>901031395</v>
      </c>
      <c r="B1577" t="s">
        <v>14419</v>
      </c>
      <c r="C1577" t="s">
        <v>14420</v>
      </c>
      <c r="D1577" t="s">
        <v>14421</v>
      </c>
    </row>
    <row r="1578" spans="1:4" x14ac:dyDescent="0.35">
      <c r="A1578">
        <v>901031387</v>
      </c>
      <c r="B1578" t="s">
        <v>14422</v>
      </c>
      <c r="C1578" t="s">
        <v>14423</v>
      </c>
      <c r="D1578" t="s">
        <v>14424</v>
      </c>
    </row>
    <row r="1579" spans="1:4" x14ac:dyDescent="0.35">
      <c r="A1579">
        <v>901031306</v>
      </c>
      <c r="B1579" t="s">
        <v>14425</v>
      </c>
      <c r="C1579" t="s">
        <v>14426</v>
      </c>
      <c r="D1579" t="s">
        <v>14427</v>
      </c>
    </row>
    <row r="1580" spans="1:4" x14ac:dyDescent="0.35">
      <c r="A1580">
        <v>901031246</v>
      </c>
      <c r="B1580" t="s">
        <v>14428</v>
      </c>
      <c r="C1580" t="s">
        <v>14429</v>
      </c>
      <c r="D1580" t="s">
        <v>14429</v>
      </c>
    </row>
    <row r="1581" spans="1:4" x14ac:dyDescent="0.35">
      <c r="A1581">
        <v>901031094</v>
      </c>
      <c r="B1581" t="s">
        <v>14430</v>
      </c>
      <c r="C1581" t="s">
        <v>14431</v>
      </c>
      <c r="D1581" t="s">
        <v>14432</v>
      </c>
    </row>
    <row r="1582" spans="1:4" x14ac:dyDescent="0.35">
      <c r="A1582">
        <v>901030960</v>
      </c>
      <c r="B1582" t="s">
        <v>14433</v>
      </c>
      <c r="C1582" t="s">
        <v>14434</v>
      </c>
      <c r="D1582" t="s">
        <v>14435</v>
      </c>
    </row>
    <row r="1583" spans="1:4" x14ac:dyDescent="0.35">
      <c r="A1583">
        <v>901030562</v>
      </c>
      <c r="B1583" t="s">
        <v>14436</v>
      </c>
      <c r="C1583" t="s">
        <v>14437</v>
      </c>
      <c r="D1583" t="s">
        <v>14437</v>
      </c>
    </row>
    <row r="1584" spans="1:4" x14ac:dyDescent="0.35">
      <c r="A1584">
        <v>901029983</v>
      </c>
      <c r="B1584" t="s">
        <v>14438</v>
      </c>
      <c r="C1584" t="s">
        <v>14439</v>
      </c>
      <c r="D1584" t="s">
        <v>14440</v>
      </c>
    </row>
    <row r="1585" spans="1:4" x14ac:dyDescent="0.35">
      <c r="A1585">
        <v>901029862</v>
      </c>
      <c r="B1585" t="s">
        <v>14441</v>
      </c>
      <c r="C1585" t="s">
        <v>14442</v>
      </c>
      <c r="D1585" t="s">
        <v>14443</v>
      </c>
    </row>
    <row r="1586" spans="1:4" x14ac:dyDescent="0.35">
      <c r="A1586">
        <v>901029391</v>
      </c>
      <c r="B1586" t="s">
        <v>14444</v>
      </c>
      <c r="C1586" t="s">
        <v>14445</v>
      </c>
      <c r="D1586" t="s">
        <v>14446</v>
      </c>
    </row>
    <row r="1587" spans="1:4" x14ac:dyDescent="0.35">
      <c r="A1587">
        <v>901029324</v>
      </c>
      <c r="B1587" t="s">
        <v>11475</v>
      </c>
      <c r="C1587" t="s">
        <v>14447</v>
      </c>
      <c r="D1587" t="s">
        <v>14448</v>
      </c>
    </row>
    <row r="1588" spans="1:4" x14ac:dyDescent="0.35">
      <c r="A1588">
        <v>901029106</v>
      </c>
      <c r="B1588" t="s">
        <v>7128</v>
      </c>
      <c r="C1588" t="s">
        <v>14449</v>
      </c>
      <c r="D1588" t="s">
        <v>14450</v>
      </c>
    </row>
    <row r="1589" spans="1:4" x14ac:dyDescent="0.35">
      <c r="A1589">
        <v>901029106</v>
      </c>
      <c r="B1589" t="s">
        <v>7128</v>
      </c>
      <c r="C1589" t="s">
        <v>14451</v>
      </c>
      <c r="D1589" t="s">
        <v>14452</v>
      </c>
    </row>
    <row r="1590" spans="1:4" x14ac:dyDescent="0.35">
      <c r="A1590">
        <v>901028936</v>
      </c>
      <c r="B1590" t="s">
        <v>14453</v>
      </c>
      <c r="C1590" t="s">
        <v>14454</v>
      </c>
      <c r="D1590" t="s">
        <v>14455</v>
      </c>
    </row>
    <row r="1591" spans="1:4" x14ac:dyDescent="0.35">
      <c r="A1591">
        <v>901028709</v>
      </c>
      <c r="B1591" t="s">
        <v>14456</v>
      </c>
      <c r="C1591" t="s">
        <v>14457</v>
      </c>
      <c r="D1591" t="s">
        <v>14458</v>
      </c>
    </row>
    <row r="1592" spans="1:4" x14ac:dyDescent="0.35">
      <c r="A1592">
        <v>901028669</v>
      </c>
      <c r="B1592" t="s">
        <v>14459</v>
      </c>
      <c r="C1592" t="s">
        <v>14460</v>
      </c>
      <c r="D1592" t="s">
        <v>14461</v>
      </c>
    </row>
    <row r="1593" spans="1:4" x14ac:dyDescent="0.35">
      <c r="A1593">
        <v>901028617</v>
      </c>
      <c r="B1593" t="s">
        <v>14462</v>
      </c>
      <c r="C1593" t="s">
        <v>14463</v>
      </c>
      <c r="D1593" t="s">
        <v>14464</v>
      </c>
    </row>
    <row r="1594" spans="1:4" x14ac:dyDescent="0.35">
      <c r="A1594">
        <v>901028064</v>
      </c>
      <c r="B1594" t="s">
        <v>14465</v>
      </c>
      <c r="C1594" t="s">
        <v>14466</v>
      </c>
      <c r="D1594" t="s">
        <v>14466</v>
      </c>
    </row>
    <row r="1595" spans="1:4" x14ac:dyDescent="0.35">
      <c r="A1595">
        <v>901027866</v>
      </c>
      <c r="B1595" t="s">
        <v>14467</v>
      </c>
      <c r="C1595" t="s">
        <v>14468</v>
      </c>
      <c r="D1595" t="s">
        <v>14469</v>
      </c>
    </row>
    <row r="1596" spans="1:4" x14ac:dyDescent="0.35">
      <c r="A1596">
        <v>901027655</v>
      </c>
      <c r="B1596" t="s">
        <v>14470</v>
      </c>
      <c r="C1596" t="s">
        <v>14471</v>
      </c>
      <c r="D1596" t="s">
        <v>14472</v>
      </c>
    </row>
    <row r="1597" spans="1:4" x14ac:dyDescent="0.35">
      <c r="A1597">
        <v>901027446</v>
      </c>
      <c r="B1597" t="s">
        <v>14473</v>
      </c>
      <c r="C1597" t="s">
        <v>14474</v>
      </c>
      <c r="D1597" t="s">
        <v>14475</v>
      </c>
    </row>
    <row r="1598" spans="1:4" x14ac:dyDescent="0.35">
      <c r="A1598">
        <v>901027149</v>
      </c>
      <c r="B1598" t="s">
        <v>14476</v>
      </c>
      <c r="C1598" t="s">
        <v>14477</v>
      </c>
      <c r="D1598" t="s">
        <v>14478</v>
      </c>
    </row>
    <row r="1599" spans="1:4" x14ac:dyDescent="0.35">
      <c r="A1599">
        <v>901026778</v>
      </c>
      <c r="B1599" t="s">
        <v>14479</v>
      </c>
      <c r="C1599" t="s">
        <v>14480</v>
      </c>
      <c r="D1599" t="s">
        <v>14481</v>
      </c>
    </row>
    <row r="1600" spans="1:4" x14ac:dyDescent="0.35">
      <c r="A1600">
        <v>901026707</v>
      </c>
      <c r="B1600" t="s">
        <v>14482</v>
      </c>
      <c r="C1600" t="s">
        <v>14483</v>
      </c>
      <c r="D1600" t="s">
        <v>14484</v>
      </c>
    </row>
    <row r="1601" spans="1:4" x14ac:dyDescent="0.35">
      <c r="A1601">
        <v>901026344</v>
      </c>
      <c r="B1601" t="s">
        <v>14485</v>
      </c>
      <c r="C1601" t="s">
        <v>14486</v>
      </c>
      <c r="D1601" t="s">
        <v>14487</v>
      </c>
    </row>
    <row r="1602" spans="1:4" x14ac:dyDescent="0.35">
      <c r="A1602">
        <v>901026255</v>
      </c>
      <c r="B1602" t="s">
        <v>14488</v>
      </c>
      <c r="C1602" t="s">
        <v>14489</v>
      </c>
      <c r="D1602" t="s">
        <v>14490</v>
      </c>
    </row>
    <row r="1603" spans="1:4" x14ac:dyDescent="0.35">
      <c r="A1603">
        <v>901026160</v>
      </c>
      <c r="B1603" t="s">
        <v>14491</v>
      </c>
      <c r="C1603" t="s">
        <v>14492</v>
      </c>
      <c r="D1603" t="s">
        <v>14493</v>
      </c>
    </row>
    <row r="1604" spans="1:4" x14ac:dyDescent="0.35">
      <c r="A1604">
        <v>901025964</v>
      </c>
      <c r="B1604" t="s">
        <v>14494</v>
      </c>
      <c r="C1604" t="s">
        <v>14495</v>
      </c>
      <c r="D1604" t="s">
        <v>14496</v>
      </c>
    </row>
    <row r="1605" spans="1:4" x14ac:dyDescent="0.35">
      <c r="A1605">
        <v>901025886</v>
      </c>
      <c r="B1605" t="s">
        <v>14497</v>
      </c>
      <c r="C1605" t="s">
        <v>14498</v>
      </c>
      <c r="D1605" t="s">
        <v>14499</v>
      </c>
    </row>
    <row r="1606" spans="1:4" x14ac:dyDescent="0.35">
      <c r="A1606">
        <v>901025840</v>
      </c>
      <c r="B1606" t="s">
        <v>14500</v>
      </c>
      <c r="C1606" t="s">
        <v>14501</v>
      </c>
      <c r="D1606" t="s">
        <v>14502</v>
      </c>
    </row>
    <row r="1607" spans="1:4" x14ac:dyDescent="0.35">
      <c r="A1607">
        <v>901025760</v>
      </c>
      <c r="B1607" t="s">
        <v>14503</v>
      </c>
      <c r="C1607" t="s">
        <v>14504</v>
      </c>
      <c r="D1607" t="s">
        <v>14505</v>
      </c>
    </row>
    <row r="1608" spans="1:4" x14ac:dyDescent="0.35">
      <c r="A1608">
        <v>901025665</v>
      </c>
      <c r="B1608" t="s">
        <v>14506</v>
      </c>
      <c r="C1608" t="s">
        <v>14507</v>
      </c>
      <c r="D1608" t="s">
        <v>14508</v>
      </c>
    </row>
    <row r="1609" spans="1:4" x14ac:dyDescent="0.35">
      <c r="A1609">
        <v>901025545</v>
      </c>
      <c r="B1609" t="s">
        <v>14509</v>
      </c>
      <c r="C1609" t="s">
        <v>14510</v>
      </c>
      <c r="D1609" t="s">
        <v>14511</v>
      </c>
    </row>
    <row r="1610" spans="1:4" x14ac:dyDescent="0.35">
      <c r="A1610">
        <v>901025359</v>
      </c>
      <c r="B1610" t="s">
        <v>14512</v>
      </c>
      <c r="C1610" t="s">
        <v>14513</v>
      </c>
      <c r="D1610" t="s">
        <v>14514</v>
      </c>
    </row>
    <row r="1611" spans="1:4" x14ac:dyDescent="0.35">
      <c r="A1611">
        <v>901025359</v>
      </c>
      <c r="B1611" t="s">
        <v>14512</v>
      </c>
      <c r="C1611" t="s">
        <v>14515</v>
      </c>
      <c r="D1611" t="s">
        <v>14516</v>
      </c>
    </row>
    <row r="1612" spans="1:4" x14ac:dyDescent="0.35">
      <c r="A1612">
        <v>901025280</v>
      </c>
      <c r="B1612" t="s">
        <v>14517</v>
      </c>
      <c r="C1612" t="s">
        <v>14518</v>
      </c>
      <c r="D1612" t="s">
        <v>14519</v>
      </c>
    </row>
    <row r="1613" spans="1:4" x14ac:dyDescent="0.35">
      <c r="A1613">
        <v>901024871</v>
      </c>
      <c r="B1613" t="s">
        <v>14520</v>
      </c>
      <c r="C1613" t="s">
        <v>14521</v>
      </c>
      <c r="D1613" t="s">
        <v>14522</v>
      </c>
    </row>
    <row r="1614" spans="1:4" x14ac:dyDescent="0.35">
      <c r="A1614">
        <v>901024871</v>
      </c>
      <c r="B1614" t="s">
        <v>14520</v>
      </c>
      <c r="C1614" t="s">
        <v>14523</v>
      </c>
      <c r="D1614" t="s">
        <v>14524</v>
      </c>
    </row>
    <row r="1615" spans="1:4" x14ac:dyDescent="0.35">
      <c r="A1615">
        <v>901024793</v>
      </c>
      <c r="B1615" t="s">
        <v>14525</v>
      </c>
      <c r="C1615" t="s">
        <v>14526</v>
      </c>
      <c r="D1615" t="s">
        <v>14527</v>
      </c>
    </row>
    <row r="1616" spans="1:4" x14ac:dyDescent="0.35">
      <c r="A1616">
        <v>901024736</v>
      </c>
      <c r="B1616" t="s">
        <v>14528</v>
      </c>
      <c r="C1616" t="s">
        <v>14529</v>
      </c>
      <c r="D1616" t="s">
        <v>14530</v>
      </c>
    </row>
    <row r="1617" spans="1:4" x14ac:dyDescent="0.35">
      <c r="A1617">
        <v>901024044</v>
      </c>
      <c r="B1617" t="s">
        <v>14531</v>
      </c>
      <c r="C1617" t="s">
        <v>14532</v>
      </c>
      <c r="D1617" t="s">
        <v>14533</v>
      </c>
    </row>
    <row r="1618" spans="1:4" x14ac:dyDescent="0.35">
      <c r="A1618">
        <v>901023830</v>
      </c>
      <c r="B1618" t="s">
        <v>14534</v>
      </c>
      <c r="C1618" t="s">
        <v>14535</v>
      </c>
      <c r="D1618" t="s">
        <v>14536</v>
      </c>
    </row>
    <row r="1619" spans="1:4" x14ac:dyDescent="0.35">
      <c r="A1619">
        <v>901023548</v>
      </c>
      <c r="B1619" t="s">
        <v>14537</v>
      </c>
      <c r="C1619" t="s">
        <v>14538</v>
      </c>
      <c r="D1619" t="s">
        <v>14539</v>
      </c>
    </row>
    <row r="1620" spans="1:4" x14ac:dyDescent="0.35">
      <c r="A1620">
        <v>901023091</v>
      </c>
      <c r="B1620" t="s">
        <v>14540</v>
      </c>
      <c r="C1620" t="s">
        <v>14541</v>
      </c>
      <c r="D1620" t="s">
        <v>14542</v>
      </c>
    </row>
    <row r="1621" spans="1:4" x14ac:dyDescent="0.35">
      <c r="A1621">
        <v>901022545</v>
      </c>
      <c r="B1621" t="s">
        <v>14543</v>
      </c>
      <c r="C1621" t="s">
        <v>14544</v>
      </c>
      <c r="D1621" t="s">
        <v>14545</v>
      </c>
    </row>
    <row r="1622" spans="1:4" x14ac:dyDescent="0.35">
      <c r="A1622">
        <v>901022122</v>
      </c>
      <c r="B1622" t="s">
        <v>14546</v>
      </c>
      <c r="C1622" t="s">
        <v>14547</v>
      </c>
      <c r="D1622" t="s">
        <v>14548</v>
      </c>
    </row>
    <row r="1623" spans="1:4" x14ac:dyDescent="0.35">
      <c r="A1623">
        <v>901021921</v>
      </c>
      <c r="B1623" t="s">
        <v>14549</v>
      </c>
      <c r="C1623" t="s">
        <v>14550</v>
      </c>
      <c r="D1623" t="s">
        <v>14551</v>
      </c>
    </row>
    <row r="1624" spans="1:4" x14ac:dyDescent="0.35">
      <c r="A1624">
        <v>901021565</v>
      </c>
      <c r="B1624" t="s">
        <v>14552</v>
      </c>
      <c r="C1624" t="s">
        <v>14553</v>
      </c>
      <c r="D1624" t="s">
        <v>14554</v>
      </c>
    </row>
    <row r="1625" spans="1:4" x14ac:dyDescent="0.35">
      <c r="A1625">
        <v>901021302</v>
      </c>
      <c r="B1625" t="s">
        <v>14555</v>
      </c>
      <c r="C1625" t="s">
        <v>14556</v>
      </c>
      <c r="D1625" t="s">
        <v>14557</v>
      </c>
    </row>
    <row r="1626" spans="1:4" x14ac:dyDescent="0.35">
      <c r="A1626">
        <v>901021046</v>
      </c>
      <c r="B1626" t="s">
        <v>14558</v>
      </c>
      <c r="C1626" t="s">
        <v>14559</v>
      </c>
      <c r="D1626" t="s">
        <v>14560</v>
      </c>
    </row>
    <row r="1627" spans="1:4" x14ac:dyDescent="0.35">
      <c r="A1627">
        <v>901021009</v>
      </c>
      <c r="B1627" t="s">
        <v>14561</v>
      </c>
      <c r="C1627" t="s">
        <v>14562</v>
      </c>
      <c r="D1627" t="s">
        <v>14563</v>
      </c>
    </row>
    <row r="1628" spans="1:4" x14ac:dyDescent="0.35">
      <c r="A1628">
        <v>901020969</v>
      </c>
      <c r="B1628" t="s">
        <v>14564</v>
      </c>
      <c r="C1628" t="s">
        <v>14565</v>
      </c>
      <c r="D1628" t="s">
        <v>14566</v>
      </c>
    </row>
    <row r="1629" spans="1:4" x14ac:dyDescent="0.35">
      <c r="A1629">
        <v>901020947</v>
      </c>
      <c r="B1629" t="s">
        <v>14567</v>
      </c>
      <c r="C1629" t="s">
        <v>14568</v>
      </c>
      <c r="D1629" t="s">
        <v>14569</v>
      </c>
    </row>
    <row r="1630" spans="1:4" x14ac:dyDescent="0.35">
      <c r="A1630">
        <v>901020565</v>
      </c>
      <c r="B1630" t="s">
        <v>14570</v>
      </c>
      <c r="C1630" t="s">
        <v>14571</v>
      </c>
      <c r="D1630" t="s">
        <v>14572</v>
      </c>
    </row>
    <row r="1631" spans="1:4" x14ac:dyDescent="0.35">
      <c r="A1631">
        <v>901020311</v>
      </c>
      <c r="B1631" t="s">
        <v>14573</v>
      </c>
      <c r="C1631" t="s">
        <v>10961</v>
      </c>
      <c r="D1631" t="s">
        <v>10962</v>
      </c>
    </row>
    <row r="1632" spans="1:4" x14ac:dyDescent="0.35">
      <c r="A1632">
        <v>901020197</v>
      </c>
      <c r="B1632" t="s">
        <v>14574</v>
      </c>
      <c r="C1632" t="s">
        <v>11035</v>
      </c>
      <c r="D1632" t="s">
        <v>11036</v>
      </c>
    </row>
    <row r="1633" spans="1:4" x14ac:dyDescent="0.35">
      <c r="A1633">
        <v>901020151</v>
      </c>
      <c r="B1633" t="s">
        <v>14575</v>
      </c>
      <c r="C1633" t="s">
        <v>14576</v>
      </c>
      <c r="D1633" t="s">
        <v>14577</v>
      </c>
    </row>
    <row r="1634" spans="1:4" x14ac:dyDescent="0.35">
      <c r="A1634">
        <v>901020008</v>
      </c>
      <c r="B1634" t="s">
        <v>14578</v>
      </c>
      <c r="C1634" t="s">
        <v>14579</v>
      </c>
      <c r="D1634" t="s">
        <v>14580</v>
      </c>
    </row>
    <row r="1635" spans="1:4" x14ac:dyDescent="0.35">
      <c r="A1635">
        <v>901020000</v>
      </c>
      <c r="B1635" t="s">
        <v>14581</v>
      </c>
      <c r="C1635" t="s">
        <v>14582</v>
      </c>
      <c r="D1635" t="s">
        <v>14583</v>
      </c>
    </row>
    <row r="1636" spans="1:4" x14ac:dyDescent="0.35">
      <c r="A1636">
        <v>901019991</v>
      </c>
      <c r="B1636" t="s">
        <v>14584</v>
      </c>
      <c r="C1636" t="s">
        <v>9994</v>
      </c>
      <c r="D1636" t="s">
        <v>14585</v>
      </c>
    </row>
    <row r="1637" spans="1:4" x14ac:dyDescent="0.35">
      <c r="A1637">
        <v>901019706</v>
      </c>
      <c r="B1637" t="s">
        <v>14586</v>
      </c>
      <c r="C1637" t="s">
        <v>14587</v>
      </c>
      <c r="D1637" t="s">
        <v>14588</v>
      </c>
    </row>
    <row r="1638" spans="1:4" x14ac:dyDescent="0.35">
      <c r="A1638">
        <v>901019590</v>
      </c>
      <c r="B1638" t="s">
        <v>14589</v>
      </c>
      <c r="C1638" t="s">
        <v>14590</v>
      </c>
      <c r="D1638" t="s">
        <v>14591</v>
      </c>
    </row>
    <row r="1639" spans="1:4" x14ac:dyDescent="0.35">
      <c r="A1639">
        <v>901018675</v>
      </c>
      <c r="B1639" t="s">
        <v>14592</v>
      </c>
      <c r="C1639" t="s">
        <v>14593</v>
      </c>
      <c r="D1639" t="s">
        <v>14594</v>
      </c>
    </row>
    <row r="1640" spans="1:4" x14ac:dyDescent="0.35">
      <c r="A1640">
        <v>901018389</v>
      </c>
      <c r="B1640" t="s">
        <v>14595</v>
      </c>
      <c r="C1640" t="s">
        <v>14596</v>
      </c>
      <c r="D1640" t="s">
        <v>14597</v>
      </c>
    </row>
    <row r="1641" spans="1:4" x14ac:dyDescent="0.35">
      <c r="A1641">
        <v>901018100</v>
      </c>
      <c r="B1641" t="s">
        <v>14598</v>
      </c>
      <c r="C1641" t="s">
        <v>14599</v>
      </c>
      <c r="D1641" t="s">
        <v>14600</v>
      </c>
    </row>
    <row r="1642" spans="1:4" x14ac:dyDescent="0.35">
      <c r="A1642">
        <v>901017997</v>
      </c>
      <c r="B1642" t="s">
        <v>14601</v>
      </c>
      <c r="C1642" t="s">
        <v>14602</v>
      </c>
      <c r="D1642" t="s">
        <v>14603</v>
      </c>
    </row>
    <row r="1643" spans="1:4" x14ac:dyDescent="0.35">
      <c r="A1643">
        <v>901017803</v>
      </c>
      <c r="B1643" t="s">
        <v>14604</v>
      </c>
      <c r="C1643" t="s">
        <v>14605</v>
      </c>
      <c r="D1643" t="s">
        <v>14606</v>
      </c>
    </row>
    <row r="1644" spans="1:4" x14ac:dyDescent="0.35">
      <c r="A1644">
        <v>901017747</v>
      </c>
      <c r="B1644" t="s">
        <v>14607</v>
      </c>
      <c r="C1644" t="s">
        <v>14608</v>
      </c>
      <c r="D1644" t="s">
        <v>14609</v>
      </c>
    </row>
    <row r="1645" spans="1:4" x14ac:dyDescent="0.35">
      <c r="A1645">
        <v>901017246</v>
      </c>
      <c r="B1645" t="s">
        <v>14610</v>
      </c>
      <c r="C1645" t="s">
        <v>14611</v>
      </c>
      <c r="D1645" t="s">
        <v>14612</v>
      </c>
    </row>
    <row r="1646" spans="1:4" x14ac:dyDescent="0.35">
      <c r="A1646">
        <v>901017133</v>
      </c>
      <c r="B1646" t="s">
        <v>14613</v>
      </c>
      <c r="C1646" t="s">
        <v>14614</v>
      </c>
      <c r="D1646" t="s">
        <v>14615</v>
      </c>
    </row>
    <row r="1647" spans="1:4" x14ac:dyDescent="0.35">
      <c r="A1647">
        <v>901016736</v>
      </c>
      <c r="B1647" t="s">
        <v>14616</v>
      </c>
      <c r="C1647" t="s">
        <v>14617</v>
      </c>
      <c r="D1647" t="s">
        <v>14618</v>
      </c>
    </row>
    <row r="1648" spans="1:4" x14ac:dyDescent="0.35">
      <c r="A1648">
        <v>901016250</v>
      </c>
      <c r="B1648" t="s">
        <v>14619</v>
      </c>
      <c r="C1648" t="s">
        <v>14620</v>
      </c>
      <c r="D1648" t="s">
        <v>14621</v>
      </c>
    </row>
    <row r="1649" spans="1:4" x14ac:dyDescent="0.35">
      <c r="A1649">
        <v>901015455</v>
      </c>
      <c r="B1649" t="s">
        <v>14622</v>
      </c>
      <c r="C1649" t="s">
        <v>14623</v>
      </c>
      <c r="D1649" t="s">
        <v>14624</v>
      </c>
    </row>
    <row r="1650" spans="1:4" x14ac:dyDescent="0.35">
      <c r="A1650">
        <v>901015450</v>
      </c>
      <c r="B1650" t="s">
        <v>14625</v>
      </c>
      <c r="C1650" t="s">
        <v>14626</v>
      </c>
      <c r="D1650" t="s">
        <v>14627</v>
      </c>
    </row>
    <row r="1651" spans="1:4" x14ac:dyDescent="0.35">
      <c r="A1651">
        <v>901014939</v>
      </c>
      <c r="B1651" t="s">
        <v>14628</v>
      </c>
      <c r="C1651" t="s">
        <v>14629</v>
      </c>
      <c r="D1651" t="s">
        <v>14630</v>
      </c>
    </row>
    <row r="1652" spans="1:4" x14ac:dyDescent="0.35">
      <c r="A1652">
        <v>901014939</v>
      </c>
      <c r="B1652" t="s">
        <v>14628</v>
      </c>
      <c r="C1652" t="s">
        <v>14631</v>
      </c>
      <c r="D1652" t="s">
        <v>14632</v>
      </c>
    </row>
    <row r="1653" spans="1:4" x14ac:dyDescent="0.35">
      <c r="A1653">
        <v>901014909</v>
      </c>
      <c r="B1653" t="s">
        <v>14633</v>
      </c>
      <c r="C1653" t="s">
        <v>14634</v>
      </c>
      <c r="D1653" t="s">
        <v>14635</v>
      </c>
    </row>
    <row r="1654" spans="1:4" x14ac:dyDescent="0.35">
      <c r="A1654">
        <v>901014886</v>
      </c>
      <c r="B1654" t="s">
        <v>14636</v>
      </c>
      <c r="C1654" t="s">
        <v>14637</v>
      </c>
      <c r="D1654" t="s">
        <v>14638</v>
      </c>
    </row>
    <row r="1655" spans="1:4" x14ac:dyDescent="0.35">
      <c r="A1655">
        <v>901014577</v>
      </c>
      <c r="B1655" t="s">
        <v>14639</v>
      </c>
      <c r="C1655" t="s">
        <v>14640</v>
      </c>
      <c r="D1655" t="s">
        <v>14640</v>
      </c>
    </row>
    <row r="1656" spans="1:4" x14ac:dyDescent="0.35">
      <c r="A1656">
        <v>901014490</v>
      </c>
      <c r="B1656" t="s">
        <v>14641</v>
      </c>
      <c r="C1656" t="s">
        <v>14642</v>
      </c>
      <c r="D1656" t="s">
        <v>14643</v>
      </c>
    </row>
    <row r="1657" spans="1:4" x14ac:dyDescent="0.35">
      <c r="A1657">
        <v>901014446</v>
      </c>
      <c r="B1657" t="s">
        <v>14644</v>
      </c>
      <c r="C1657" t="s">
        <v>14645</v>
      </c>
      <c r="D1657" t="s">
        <v>14646</v>
      </c>
    </row>
    <row r="1658" spans="1:4" x14ac:dyDescent="0.35">
      <c r="A1658">
        <v>901013753</v>
      </c>
      <c r="B1658" t="s">
        <v>14647</v>
      </c>
      <c r="C1658" t="s">
        <v>14648</v>
      </c>
      <c r="D1658" t="s">
        <v>14649</v>
      </c>
    </row>
    <row r="1659" spans="1:4" x14ac:dyDescent="0.35">
      <c r="A1659">
        <v>901013681</v>
      </c>
      <c r="B1659" t="s">
        <v>14650</v>
      </c>
      <c r="C1659" t="s">
        <v>14651</v>
      </c>
      <c r="D1659" t="s">
        <v>14652</v>
      </c>
    </row>
    <row r="1660" spans="1:4" x14ac:dyDescent="0.35">
      <c r="A1660">
        <v>901013594</v>
      </c>
      <c r="B1660" t="s">
        <v>14653</v>
      </c>
      <c r="C1660" t="s">
        <v>14654</v>
      </c>
      <c r="D1660" t="s">
        <v>14655</v>
      </c>
    </row>
    <row r="1661" spans="1:4" x14ac:dyDescent="0.35">
      <c r="A1661">
        <v>901013557</v>
      </c>
      <c r="B1661" t="s">
        <v>14656</v>
      </c>
      <c r="C1661" t="s">
        <v>14657</v>
      </c>
      <c r="D1661" t="s">
        <v>14658</v>
      </c>
    </row>
    <row r="1662" spans="1:4" x14ac:dyDescent="0.35">
      <c r="A1662">
        <v>901013376</v>
      </c>
      <c r="B1662" t="s">
        <v>14659</v>
      </c>
      <c r="C1662" t="s">
        <v>14660</v>
      </c>
      <c r="D1662" t="s">
        <v>14661</v>
      </c>
    </row>
    <row r="1663" spans="1:4" x14ac:dyDescent="0.35">
      <c r="A1663">
        <v>901013322</v>
      </c>
      <c r="B1663" t="s">
        <v>14662</v>
      </c>
      <c r="C1663" t="s">
        <v>12820</v>
      </c>
      <c r="D1663" t="s">
        <v>12820</v>
      </c>
    </row>
    <row r="1664" spans="1:4" x14ac:dyDescent="0.35">
      <c r="A1664">
        <v>901012806</v>
      </c>
      <c r="B1664" t="s">
        <v>14663</v>
      </c>
      <c r="C1664" t="s">
        <v>14664</v>
      </c>
      <c r="D1664" t="s">
        <v>14665</v>
      </c>
    </row>
    <row r="1665" spans="1:4" x14ac:dyDescent="0.35">
      <c r="A1665">
        <v>901012724</v>
      </c>
      <c r="B1665" t="s">
        <v>14666</v>
      </c>
      <c r="C1665" t="s">
        <v>14667</v>
      </c>
      <c r="D1665" t="s">
        <v>14668</v>
      </c>
    </row>
    <row r="1666" spans="1:4" x14ac:dyDescent="0.35">
      <c r="A1666">
        <v>901012419</v>
      </c>
      <c r="B1666" t="s">
        <v>14669</v>
      </c>
      <c r="C1666" t="s">
        <v>14670</v>
      </c>
      <c r="D1666" t="s">
        <v>14671</v>
      </c>
    </row>
    <row r="1667" spans="1:4" x14ac:dyDescent="0.35">
      <c r="A1667">
        <v>901012311</v>
      </c>
      <c r="B1667" t="s">
        <v>14672</v>
      </c>
      <c r="C1667" t="s">
        <v>14673</v>
      </c>
      <c r="D1667" t="s">
        <v>14674</v>
      </c>
    </row>
    <row r="1668" spans="1:4" x14ac:dyDescent="0.35">
      <c r="A1668">
        <v>901012236</v>
      </c>
      <c r="B1668" t="s">
        <v>14675</v>
      </c>
      <c r="C1668" t="s">
        <v>14676</v>
      </c>
      <c r="D1668" t="s">
        <v>14677</v>
      </c>
    </row>
    <row r="1669" spans="1:4" x14ac:dyDescent="0.35">
      <c r="A1669">
        <v>901012191</v>
      </c>
      <c r="B1669" t="s">
        <v>14678</v>
      </c>
      <c r="C1669" t="s">
        <v>14679</v>
      </c>
      <c r="D1669" t="s">
        <v>14680</v>
      </c>
    </row>
    <row r="1670" spans="1:4" x14ac:dyDescent="0.35">
      <c r="A1670">
        <v>901012077</v>
      </c>
      <c r="B1670" t="s">
        <v>14681</v>
      </c>
      <c r="C1670" t="s">
        <v>14682</v>
      </c>
      <c r="D1670" t="s">
        <v>14683</v>
      </c>
    </row>
    <row r="1671" spans="1:4" x14ac:dyDescent="0.35">
      <c r="A1671">
        <v>901011992</v>
      </c>
      <c r="B1671" t="s">
        <v>14684</v>
      </c>
      <c r="C1671" t="s">
        <v>14685</v>
      </c>
      <c r="D1671" t="s">
        <v>14686</v>
      </c>
    </row>
    <row r="1672" spans="1:4" x14ac:dyDescent="0.35">
      <c r="A1672">
        <v>901011717</v>
      </c>
      <c r="B1672" t="s">
        <v>14687</v>
      </c>
      <c r="C1672" t="s">
        <v>14688</v>
      </c>
      <c r="D1672" t="s">
        <v>14689</v>
      </c>
    </row>
    <row r="1673" spans="1:4" x14ac:dyDescent="0.35">
      <c r="A1673">
        <v>901011717</v>
      </c>
      <c r="B1673" t="s">
        <v>14687</v>
      </c>
      <c r="C1673" t="s">
        <v>14690</v>
      </c>
      <c r="D1673" t="s">
        <v>14691</v>
      </c>
    </row>
    <row r="1674" spans="1:4" x14ac:dyDescent="0.35">
      <c r="A1674">
        <v>901011418</v>
      </c>
      <c r="B1674" t="s">
        <v>14692</v>
      </c>
      <c r="C1674" t="s">
        <v>14693</v>
      </c>
      <c r="D1674" t="s">
        <v>14694</v>
      </c>
    </row>
    <row r="1675" spans="1:4" x14ac:dyDescent="0.35">
      <c r="A1675">
        <v>901011193</v>
      </c>
      <c r="B1675" t="s">
        <v>14695</v>
      </c>
      <c r="C1675" t="s">
        <v>14696</v>
      </c>
      <c r="D1675" t="s">
        <v>14697</v>
      </c>
    </row>
    <row r="1676" spans="1:4" x14ac:dyDescent="0.35">
      <c r="A1676">
        <v>901011070</v>
      </c>
      <c r="B1676" t="s">
        <v>14698</v>
      </c>
      <c r="C1676">
        <v>901011070</v>
      </c>
      <c r="D1676" t="s">
        <v>14699</v>
      </c>
    </row>
    <row r="1677" spans="1:4" x14ac:dyDescent="0.35">
      <c r="A1677">
        <v>901010913</v>
      </c>
      <c r="B1677" t="s">
        <v>14700</v>
      </c>
      <c r="C1677" t="s">
        <v>14701</v>
      </c>
      <c r="D1677" t="s">
        <v>14702</v>
      </c>
    </row>
    <row r="1678" spans="1:4" x14ac:dyDescent="0.35">
      <c r="A1678">
        <v>901010799</v>
      </c>
      <c r="B1678" t="s">
        <v>14703</v>
      </c>
      <c r="C1678" t="s">
        <v>14704</v>
      </c>
      <c r="D1678" t="s">
        <v>14705</v>
      </c>
    </row>
    <row r="1679" spans="1:4" x14ac:dyDescent="0.35">
      <c r="A1679">
        <v>901010649</v>
      </c>
      <c r="B1679" t="s">
        <v>14706</v>
      </c>
      <c r="C1679" t="s">
        <v>14707</v>
      </c>
      <c r="D1679" t="s">
        <v>14708</v>
      </c>
    </row>
    <row r="1680" spans="1:4" x14ac:dyDescent="0.35">
      <c r="A1680">
        <v>901010553</v>
      </c>
      <c r="B1680" t="s">
        <v>14709</v>
      </c>
      <c r="C1680" t="s">
        <v>14710</v>
      </c>
      <c r="D1680" t="s">
        <v>14711</v>
      </c>
    </row>
    <row r="1681" spans="1:4" x14ac:dyDescent="0.35">
      <c r="A1681">
        <v>901010460</v>
      </c>
      <c r="B1681" t="s">
        <v>14712</v>
      </c>
      <c r="C1681" t="s">
        <v>14713</v>
      </c>
      <c r="D1681" t="s">
        <v>14714</v>
      </c>
    </row>
    <row r="1682" spans="1:4" x14ac:dyDescent="0.35">
      <c r="A1682">
        <v>901009962</v>
      </c>
      <c r="B1682" t="s">
        <v>14715</v>
      </c>
      <c r="C1682" t="s">
        <v>14716</v>
      </c>
      <c r="D1682" t="s">
        <v>14717</v>
      </c>
    </row>
    <row r="1683" spans="1:4" x14ac:dyDescent="0.35">
      <c r="A1683">
        <v>901009889</v>
      </c>
      <c r="B1683" t="s">
        <v>14718</v>
      </c>
      <c r="C1683" t="s">
        <v>14719</v>
      </c>
      <c r="D1683" t="s">
        <v>14720</v>
      </c>
    </row>
    <row r="1684" spans="1:4" x14ac:dyDescent="0.35">
      <c r="A1684">
        <v>901009802</v>
      </c>
      <c r="B1684" t="s">
        <v>14721</v>
      </c>
      <c r="C1684" t="s">
        <v>14722</v>
      </c>
      <c r="D1684" t="s">
        <v>14723</v>
      </c>
    </row>
    <row r="1685" spans="1:4" x14ac:dyDescent="0.35">
      <c r="A1685">
        <v>901009691</v>
      </c>
      <c r="B1685" t="s">
        <v>14724</v>
      </c>
      <c r="C1685" t="s">
        <v>14725</v>
      </c>
      <c r="D1685" t="s">
        <v>14726</v>
      </c>
    </row>
    <row r="1686" spans="1:4" x14ac:dyDescent="0.35">
      <c r="A1686">
        <v>901009488</v>
      </c>
      <c r="B1686" t="s">
        <v>14727</v>
      </c>
      <c r="C1686" t="s">
        <v>14727</v>
      </c>
      <c r="D1686" t="s">
        <v>14728</v>
      </c>
    </row>
    <row r="1687" spans="1:4" x14ac:dyDescent="0.35">
      <c r="A1687">
        <v>901009473</v>
      </c>
      <c r="B1687" t="s">
        <v>14729</v>
      </c>
      <c r="C1687" t="s">
        <v>14730</v>
      </c>
      <c r="D1687" t="s">
        <v>14731</v>
      </c>
    </row>
    <row r="1688" spans="1:4" x14ac:dyDescent="0.35">
      <c r="A1688">
        <v>901009435</v>
      </c>
      <c r="B1688" t="s">
        <v>14732</v>
      </c>
      <c r="C1688" t="s">
        <v>14733</v>
      </c>
      <c r="D1688" t="s">
        <v>14734</v>
      </c>
    </row>
    <row r="1689" spans="1:4" x14ac:dyDescent="0.35">
      <c r="A1689">
        <v>901009149</v>
      </c>
      <c r="B1689" t="s">
        <v>14735</v>
      </c>
      <c r="C1689" t="s">
        <v>14736</v>
      </c>
      <c r="D1689" t="s">
        <v>14737</v>
      </c>
    </row>
    <row r="1690" spans="1:4" x14ac:dyDescent="0.35">
      <c r="A1690">
        <v>901009104</v>
      </c>
      <c r="B1690" t="s">
        <v>14738</v>
      </c>
      <c r="C1690" t="s">
        <v>14739</v>
      </c>
      <c r="D1690" t="s">
        <v>14740</v>
      </c>
    </row>
    <row r="1691" spans="1:4" x14ac:dyDescent="0.35">
      <c r="A1691">
        <v>901008976</v>
      </c>
      <c r="B1691" t="s">
        <v>14741</v>
      </c>
      <c r="C1691" t="s">
        <v>14742</v>
      </c>
      <c r="D1691" t="s">
        <v>14743</v>
      </c>
    </row>
    <row r="1692" spans="1:4" x14ac:dyDescent="0.35">
      <c r="A1692">
        <v>901008828</v>
      </c>
      <c r="B1692" t="s">
        <v>14744</v>
      </c>
      <c r="C1692" t="s">
        <v>14745</v>
      </c>
      <c r="D1692" t="s">
        <v>14746</v>
      </c>
    </row>
    <row r="1693" spans="1:4" x14ac:dyDescent="0.35">
      <c r="A1693">
        <v>901008807</v>
      </c>
      <c r="B1693" t="s">
        <v>14747</v>
      </c>
      <c r="C1693" t="s">
        <v>14748</v>
      </c>
      <c r="D1693" t="s">
        <v>14749</v>
      </c>
    </row>
    <row r="1694" spans="1:4" x14ac:dyDescent="0.35">
      <c r="A1694">
        <v>901008807</v>
      </c>
      <c r="B1694" t="s">
        <v>14747</v>
      </c>
      <c r="C1694" t="s">
        <v>14750</v>
      </c>
      <c r="D1694" t="s">
        <v>14751</v>
      </c>
    </row>
    <row r="1695" spans="1:4" x14ac:dyDescent="0.35">
      <c r="A1695">
        <v>901008766</v>
      </c>
      <c r="B1695" t="s">
        <v>14752</v>
      </c>
      <c r="C1695" t="s">
        <v>14753</v>
      </c>
      <c r="D1695" t="s">
        <v>14754</v>
      </c>
    </row>
    <row r="1696" spans="1:4" x14ac:dyDescent="0.35">
      <c r="A1696">
        <v>901008709</v>
      </c>
      <c r="B1696" t="s">
        <v>14755</v>
      </c>
      <c r="C1696" t="s">
        <v>14756</v>
      </c>
      <c r="D1696" t="s">
        <v>14757</v>
      </c>
    </row>
    <row r="1697" spans="1:4" x14ac:dyDescent="0.35">
      <c r="A1697">
        <v>901008588</v>
      </c>
      <c r="B1697" t="s">
        <v>14758</v>
      </c>
      <c r="C1697" t="s">
        <v>14759</v>
      </c>
      <c r="D1697" t="s">
        <v>14760</v>
      </c>
    </row>
    <row r="1698" spans="1:4" x14ac:dyDescent="0.35">
      <c r="A1698">
        <v>901008407</v>
      </c>
      <c r="B1698" t="s">
        <v>14761</v>
      </c>
      <c r="C1698" t="s">
        <v>14762</v>
      </c>
      <c r="D1698" t="s">
        <v>14763</v>
      </c>
    </row>
    <row r="1699" spans="1:4" x14ac:dyDescent="0.35">
      <c r="A1699">
        <v>901008288</v>
      </c>
      <c r="B1699" t="s">
        <v>14764</v>
      </c>
      <c r="C1699" t="s">
        <v>14765</v>
      </c>
      <c r="D1699" t="s">
        <v>14766</v>
      </c>
    </row>
    <row r="1700" spans="1:4" x14ac:dyDescent="0.35">
      <c r="A1700">
        <v>901007773</v>
      </c>
      <c r="B1700" t="s">
        <v>14767</v>
      </c>
      <c r="C1700" t="s">
        <v>14768</v>
      </c>
      <c r="D1700" t="s">
        <v>14769</v>
      </c>
    </row>
    <row r="1701" spans="1:4" x14ac:dyDescent="0.35">
      <c r="A1701">
        <v>901007722</v>
      </c>
      <c r="B1701" t="s">
        <v>14770</v>
      </c>
      <c r="C1701" t="s">
        <v>14771</v>
      </c>
      <c r="D1701" t="s">
        <v>14772</v>
      </c>
    </row>
    <row r="1702" spans="1:4" x14ac:dyDescent="0.35">
      <c r="A1702">
        <v>901007634</v>
      </c>
      <c r="B1702" t="s">
        <v>14773</v>
      </c>
      <c r="C1702" t="s">
        <v>14774</v>
      </c>
      <c r="D1702" t="s">
        <v>14775</v>
      </c>
    </row>
    <row r="1703" spans="1:4" x14ac:dyDescent="0.35">
      <c r="A1703">
        <v>901006968</v>
      </c>
      <c r="B1703" t="s">
        <v>14776</v>
      </c>
      <c r="C1703" t="s">
        <v>14777</v>
      </c>
      <c r="D1703" t="s">
        <v>14778</v>
      </c>
    </row>
    <row r="1704" spans="1:4" x14ac:dyDescent="0.35">
      <c r="A1704">
        <v>901006793</v>
      </c>
      <c r="B1704" t="s">
        <v>14779</v>
      </c>
      <c r="C1704" t="s">
        <v>14780</v>
      </c>
      <c r="D1704" t="s">
        <v>14781</v>
      </c>
    </row>
    <row r="1705" spans="1:4" x14ac:dyDescent="0.35">
      <c r="A1705">
        <v>901006559</v>
      </c>
      <c r="B1705" t="s">
        <v>14782</v>
      </c>
      <c r="C1705" t="s">
        <v>14783</v>
      </c>
      <c r="D1705" t="s">
        <v>14784</v>
      </c>
    </row>
    <row r="1706" spans="1:4" x14ac:dyDescent="0.35">
      <c r="A1706">
        <v>901006044</v>
      </c>
      <c r="B1706" t="s">
        <v>14785</v>
      </c>
      <c r="C1706" t="s">
        <v>14786</v>
      </c>
      <c r="D1706" t="s">
        <v>14787</v>
      </c>
    </row>
    <row r="1707" spans="1:4" x14ac:dyDescent="0.35">
      <c r="A1707">
        <v>901005634</v>
      </c>
      <c r="B1707" t="s">
        <v>14788</v>
      </c>
      <c r="C1707" t="s">
        <v>14789</v>
      </c>
      <c r="D1707" t="s">
        <v>14790</v>
      </c>
    </row>
    <row r="1708" spans="1:4" x14ac:dyDescent="0.35">
      <c r="A1708">
        <v>901005628</v>
      </c>
      <c r="B1708" t="s">
        <v>14791</v>
      </c>
      <c r="C1708" t="s">
        <v>14792</v>
      </c>
      <c r="D1708" t="s">
        <v>14793</v>
      </c>
    </row>
    <row r="1709" spans="1:4" x14ac:dyDescent="0.35">
      <c r="A1709">
        <v>901005288</v>
      </c>
      <c r="B1709" t="s">
        <v>14794</v>
      </c>
      <c r="C1709" t="s">
        <v>14795</v>
      </c>
      <c r="D1709" t="s">
        <v>14796</v>
      </c>
    </row>
    <row r="1710" spans="1:4" x14ac:dyDescent="0.35">
      <c r="A1710">
        <v>901005155</v>
      </c>
      <c r="B1710" t="s">
        <v>14797</v>
      </c>
      <c r="C1710" t="s">
        <v>14798</v>
      </c>
      <c r="D1710" t="s">
        <v>14799</v>
      </c>
    </row>
    <row r="1711" spans="1:4" x14ac:dyDescent="0.35">
      <c r="A1711">
        <v>901005110</v>
      </c>
      <c r="B1711" t="s">
        <v>14800</v>
      </c>
      <c r="C1711" t="s">
        <v>14801</v>
      </c>
      <c r="D1711" t="s">
        <v>14802</v>
      </c>
    </row>
    <row r="1712" spans="1:4" x14ac:dyDescent="0.35">
      <c r="A1712">
        <v>901005049</v>
      </c>
      <c r="B1712" t="s">
        <v>14803</v>
      </c>
      <c r="C1712" t="s">
        <v>14804</v>
      </c>
      <c r="D1712" t="s">
        <v>14805</v>
      </c>
    </row>
    <row r="1713" spans="1:4" x14ac:dyDescent="0.35">
      <c r="A1713">
        <v>901005023</v>
      </c>
      <c r="B1713" t="s">
        <v>14806</v>
      </c>
      <c r="C1713" t="s">
        <v>14807</v>
      </c>
      <c r="D1713" t="s">
        <v>14808</v>
      </c>
    </row>
    <row r="1714" spans="1:4" x14ac:dyDescent="0.35">
      <c r="A1714">
        <v>901004999</v>
      </c>
      <c r="B1714" t="s">
        <v>14809</v>
      </c>
      <c r="C1714" t="s">
        <v>14810</v>
      </c>
      <c r="D1714" t="s">
        <v>14811</v>
      </c>
    </row>
    <row r="1715" spans="1:4" x14ac:dyDescent="0.35">
      <c r="A1715">
        <v>901004711</v>
      </c>
      <c r="B1715" t="s">
        <v>14812</v>
      </c>
      <c r="C1715" t="s">
        <v>14813</v>
      </c>
      <c r="D1715" t="s">
        <v>14814</v>
      </c>
    </row>
    <row r="1716" spans="1:4" x14ac:dyDescent="0.35">
      <c r="A1716">
        <v>901004650</v>
      </c>
      <c r="B1716" t="s">
        <v>14815</v>
      </c>
      <c r="C1716" t="s">
        <v>14816</v>
      </c>
      <c r="D1716" t="s">
        <v>14817</v>
      </c>
    </row>
    <row r="1717" spans="1:4" x14ac:dyDescent="0.35">
      <c r="A1717">
        <v>901004603</v>
      </c>
      <c r="B1717" t="s">
        <v>14818</v>
      </c>
      <c r="C1717" t="s">
        <v>14819</v>
      </c>
      <c r="D1717" t="s">
        <v>14820</v>
      </c>
    </row>
    <row r="1718" spans="1:4" x14ac:dyDescent="0.35">
      <c r="A1718">
        <v>901004159</v>
      </c>
      <c r="B1718" t="s">
        <v>14821</v>
      </c>
      <c r="C1718" t="s">
        <v>14822</v>
      </c>
      <c r="D1718" t="s">
        <v>14823</v>
      </c>
    </row>
    <row r="1719" spans="1:4" x14ac:dyDescent="0.35">
      <c r="A1719">
        <v>901003866</v>
      </c>
      <c r="B1719" t="s">
        <v>14824</v>
      </c>
      <c r="C1719" t="s">
        <v>14825</v>
      </c>
      <c r="D1719" t="s">
        <v>14826</v>
      </c>
    </row>
    <row r="1720" spans="1:4" x14ac:dyDescent="0.35">
      <c r="A1720">
        <v>901003821</v>
      </c>
      <c r="B1720" t="s">
        <v>14827</v>
      </c>
      <c r="C1720" t="s">
        <v>14828</v>
      </c>
      <c r="D1720" t="s">
        <v>14828</v>
      </c>
    </row>
    <row r="1721" spans="1:4" x14ac:dyDescent="0.35">
      <c r="A1721">
        <v>901003749</v>
      </c>
      <c r="B1721" t="s">
        <v>14829</v>
      </c>
      <c r="C1721" t="s">
        <v>14830</v>
      </c>
      <c r="D1721" t="s">
        <v>14831</v>
      </c>
    </row>
    <row r="1722" spans="1:4" x14ac:dyDescent="0.35">
      <c r="A1722">
        <v>901003749</v>
      </c>
      <c r="B1722" t="s">
        <v>14829</v>
      </c>
      <c r="C1722" t="s">
        <v>14832</v>
      </c>
      <c r="D1722" t="s">
        <v>14833</v>
      </c>
    </row>
    <row r="1723" spans="1:4" x14ac:dyDescent="0.35">
      <c r="A1723">
        <v>901003507</v>
      </c>
      <c r="B1723" t="s">
        <v>14834</v>
      </c>
      <c r="C1723" t="s">
        <v>14835</v>
      </c>
      <c r="D1723" t="s">
        <v>14836</v>
      </c>
    </row>
    <row r="1724" spans="1:4" x14ac:dyDescent="0.35">
      <c r="A1724">
        <v>901003183</v>
      </c>
      <c r="B1724" t="s">
        <v>14837</v>
      </c>
      <c r="C1724" t="s">
        <v>14838</v>
      </c>
      <c r="D1724" t="s">
        <v>14839</v>
      </c>
    </row>
    <row r="1725" spans="1:4" x14ac:dyDescent="0.35">
      <c r="A1725">
        <v>901002836</v>
      </c>
      <c r="B1725" t="s">
        <v>14840</v>
      </c>
      <c r="C1725" t="s">
        <v>14841</v>
      </c>
      <c r="D1725" t="s">
        <v>14842</v>
      </c>
    </row>
    <row r="1726" spans="1:4" x14ac:dyDescent="0.35">
      <c r="A1726">
        <v>901002791</v>
      </c>
      <c r="B1726" t="s">
        <v>14843</v>
      </c>
      <c r="C1726" t="s">
        <v>14844</v>
      </c>
      <c r="D1726" t="s">
        <v>14845</v>
      </c>
    </row>
    <row r="1727" spans="1:4" x14ac:dyDescent="0.35">
      <c r="A1727">
        <v>901002689</v>
      </c>
      <c r="B1727" t="s">
        <v>14846</v>
      </c>
      <c r="C1727" t="s">
        <v>14847</v>
      </c>
      <c r="D1727" t="s">
        <v>14848</v>
      </c>
    </row>
    <row r="1728" spans="1:4" x14ac:dyDescent="0.35">
      <c r="A1728">
        <v>901002339</v>
      </c>
      <c r="B1728" t="s">
        <v>14849</v>
      </c>
      <c r="C1728" t="s">
        <v>14850</v>
      </c>
      <c r="D1728" t="s">
        <v>14851</v>
      </c>
    </row>
    <row r="1729" spans="1:4" x14ac:dyDescent="0.35">
      <c r="A1729">
        <v>901002319</v>
      </c>
      <c r="B1729" t="s">
        <v>14852</v>
      </c>
      <c r="C1729" t="s">
        <v>14853</v>
      </c>
      <c r="D1729" t="s">
        <v>14854</v>
      </c>
    </row>
    <row r="1730" spans="1:4" x14ac:dyDescent="0.35">
      <c r="A1730">
        <v>901001868</v>
      </c>
      <c r="B1730" t="s">
        <v>14855</v>
      </c>
      <c r="C1730" t="s">
        <v>14856</v>
      </c>
      <c r="D1730" t="s">
        <v>14857</v>
      </c>
    </row>
    <row r="1731" spans="1:4" x14ac:dyDescent="0.35">
      <c r="A1731">
        <v>901001686</v>
      </c>
      <c r="B1731" t="s">
        <v>14858</v>
      </c>
      <c r="C1731" t="s">
        <v>14859</v>
      </c>
      <c r="D1731" t="s">
        <v>14860</v>
      </c>
    </row>
    <row r="1732" spans="1:4" x14ac:dyDescent="0.35">
      <c r="A1732">
        <v>901001449</v>
      </c>
      <c r="B1732" t="s">
        <v>14861</v>
      </c>
      <c r="C1732" t="s">
        <v>14862</v>
      </c>
      <c r="D1732" t="s">
        <v>14863</v>
      </c>
    </row>
    <row r="1733" spans="1:4" x14ac:dyDescent="0.35">
      <c r="A1733">
        <v>901001439</v>
      </c>
      <c r="B1733" t="s">
        <v>14864</v>
      </c>
      <c r="C1733" t="s">
        <v>14865</v>
      </c>
      <c r="D1733" t="s">
        <v>14865</v>
      </c>
    </row>
    <row r="1734" spans="1:4" x14ac:dyDescent="0.35">
      <c r="A1734">
        <v>901001002</v>
      </c>
      <c r="B1734" t="s">
        <v>14866</v>
      </c>
      <c r="C1734" t="s">
        <v>14867</v>
      </c>
      <c r="D1734" t="s">
        <v>14868</v>
      </c>
    </row>
    <row r="1735" spans="1:4" x14ac:dyDescent="0.35">
      <c r="A1735">
        <v>901000860</v>
      </c>
      <c r="B1735" t="s">
        <v>14869</v>
      </c>
      <c r="C1735" t="s">
        <v>14870</v>
      </c>
      <c r="D1735" t="s">
        <v>14871</v>
      </c>
    </row>
    <row r="1736" spans="1:4" x14ac:dyDescent="0.35">
      <c r="A1736">
        <v>901000836</v>
      </c>
      <c r="B1736" t="s">
        <v>14872</v>
      </c>
      <c r="C1736" t="s">
        <v>14873</v>
      </c>
      <c r="D1736" t="s">
        <v>14874</v>
      </c>
    </row>
    <row r="1737" spans="1:4" x14ac:dyDescent="0.35">
      <c r="A1737">
        <v>901000596</v>
      </c>
      <c r="B1737" t="s">
        <v>14875</v>
      </c>
      <c r="C1737" t="s">
        <v>14876</v>
      </c>
      <c r="D1737" t="s">
        <v>14877</v>
      </c>
    </row>
    <row r="1738" spans="1:4" x14ac:dyDescent="0.35">
      <c r="A1738">
        <v>901000435</v>
      </c>
      <c r="B1738" t="s">
        <v>14878</v>
      </c>
      <c r="C1738" t="s">
        <v>14879</v>
      </c>
      <c r="D1738" t="s">
        <v>14880</v>
      </c>
    </row>
    <row r="1739" spans="1:4" x14ac:dyDescent="0.35">
      <c r="A1739">
        <v>901000372</v>
      </c>
      <c r="B1739" t="s">
        <v>14881</v>
      </c>
      <c r="C1739" t="s">
        <v>14882</v>
      </c>
      <c r="D1739" t="s">
        <v>14883</v>
      </c>
    </row>
    <row r="1740" spans="1:4" x14ac:dyDescent="0.35">
      <c r="A1740">
        <v>901000306</v>
      </c>
      <c r="B1740" t="s">
        <v>14884</v>
      </c>
      <c r="C1740" t="s">
        <v>14885</v>
      </c>
      <c r="D1740" t="s">
        <v>14886</v>
      </c>
    </row>
    <row r="1741" spans="1:4" x14ac:dyDescent="0.35">
      <c r="A1741">
        <v>901000157</v>
      </c>
      <c r="B1741" t="s">
        <v>14887</v>
      </c>
      <c r="C1741" t="s">
        <v>14888</v>
      </c>
      <c r="D1741" t="s">
        <v>14889</v>
      </c>
    </row>
    <row r="1742" spans="1:4" x14ac:dyDescent="0.35">
      <c r="A1742">
        <v>900999850</v>
      </c>
      <c r="B1742" t="s">
        <v>14890</v>
      </c>
      <c r="C1742" t="s">
        <v>14891</v>
      </c>
      <c r="D1742" t="s">
        <v>14892</v>
      </c>
    </row>
    <row r="1743" spans="1:4" x14ac:dyDescent="0.35">
      <c r="A1743">
        <v>900999814</v>
      </c>
      <c r="B1743" t="s">
        <v>14893</v>
      </c>
      <c r="C1743" t="s">
        <v>14894</v>
      </c>
      <c r="D1743" t="s">
        <v>14895</v>
      </c>
    </row>
    <row r="1744" spans="1:4" x14ac:dyDescent="0.35">
      <c r="A1744">
        <v>900999792</v>
      </c>
      <c r="B1744" t="s">
        <v>14896</v>
      </c>
      <c r="C1744" t="s">
        <v>14897</v>
      </c>
      <c r="D1744" t="s">
        <v>14898</v>
      </c>
    </row>
    <row r="1745" spans="1:4" x14ac:dyDescent="0.35">
      <c r="A1745">
        <v>900999744</v>
      </c>
      <c r="B1745" t="s">
        <v>14899</v>
      </c>
      <c r="C1745" t="s">
        <v>14900</v>
      </c>
      <c r="D1745" t="s">
        <v>14901</v>
      </c>
    </row>
    <row r="1746" spans="1:4" x14ac:dyDescent="0.35">
      <c r="A1746">
        <v>900999503</v>
      </c>
      <c r="B1746" t="s">
        <v>14902</v>
      </c>
      <c r="C1746" t="s">
        <v>14903</v>
      </c>
      <c r="D1746" t="s">
        <v>14904</v>
      </c>
    </row>
    <row r="1747" spans="1:4" x14ac:dyDescent="0.35">
      <c r="A1747">
        <v>900999424</v>
      </c>
      <c r="B1747" t="s">
        <v>14905</v>
      </c>
      <c r="C1747" t="s">
        <v>10006</v>
      </c>
      <c r="D1747" t="s">
        <v>14906</v>
      </c>
    </row>
    <row r="1748" spans="1:4" x14ac:dyDescent="0.35">
      <c r="A1748">
        <v>900999230</v>
      </c>
      <c r="B1748" t="s">
        <v>14907</v>
      </c>
      <c r="C1748" t="s">
        <v>14908</v>
      </c>
      <c r="D1748" t="s">
        <v>14909</v>
      </c>
    </row>
    <row r="1749" spans="1:4" x14ac:dyDescent="0.35">
      <c r="A1749">
        <v>900998892</v>
      </c>
      <c r="B1749" t="s">
        <v>14910</v>
      </c>
      <c r="C1749" t="s">
        <v>14911</v>
      </c>
      <c r="D1749" t="s">
        <v>14912</v>
      </c>
    </row>
    <row r="1750" spans="1:4" x14ac:dyDescent="0.35">
      <c r="A1750">
        <v>900998463</v>
      </c>
      <c r="B1750" t="s">
        <v>14913</v>
      </c>
      <c r="C1750" t="s">
        <v>14914</v>
      </c>
      <c r="D1750" t="s">
        <v>14915</v>
      </c>
    </row>
    <row r="1751" spans="1:4" x14ac:dyDescent="0.35">
      <c r="A1751">
        <v>900998413</v>
      </c>
      <c r="B1751" t="s">
        <v>14916</v>
      </c>
      <c r="C1751" t="s">
        <v>14917</v>
      </c>
      <c r="D1751" t="s">
        <v>14918</v>
      </c>
    </row>
    <row r="1752" spans="1:4" x14ac:dyDescent="0.35">
      <c r="A1752">
        <v>900997698</v>
      </c>
      <c r="B1752" t="s">
        <v>14919</v>
      </c>
      <c r="C1752" t="s">
        <v>14920</v>
      </c>
      <c r="D1752" t="s">
        <v>14921</v>
      </c>
    </row>
    <row r="1753" spans="1:4" x14ac:dyDescent="0.35">
      <c r="A1753">
        <v>900997418</v>
      </c>
      <c r="B1753" t="s">
        <v>14922</v>
      </c>
      <c r="C1753" t="s">
        <v>14923</v>
      </c>
      <c r="D1753" t="s">
        <v>14924</v>
      </c>
    </row>
    <row r="1754" spans="1:4" x14ac:dyDescent="0.35">
      <c r="A1754">
        <v>900996753</v>
      </c>
      <c r="B1754" t="s">
        <v>14925</v>
      </c>
      <c r="C1754" t="s">
        <v>14926</v>
      </c>
      <c r="D1754" t="s">
        <v>14927</v>
      </c>
    </row>
    <row r="1755" spans="1:4" x14ac:dyDescent="0.35">
      <c r="A1755">
        <v>900996748</v>
      </c>
      <c r="B1755" t="s">
        <v>14928</v>
      </c>
      <c r="C1755" t="s">
        <v>14929</v>
      </c>
      <c r="D1755" t="s">
        <v>14930</v>
      </c>
    </row>
    <row r="1756" spans="1:4" x14ac:dyDescent="0.35">
      <c r="A1756">
        <v>900996522</v>
      </c>
      <c r="B1756" t="s">
        <v>14931</v>
      </c>
      <c r="C1756" t="s">
        <v>14932</v>
      </c>
      <c r="D1756" t="s">
        <v>14933</v>
      </c>
    </row>
    <row r="1757" spans="1:4" x14ac:dyDescent="0.35">
      <c r="A1757">
        <v>900996421</v>
      </c>
      <c r="B1757" t="s">
        <v>14934</v>
      </c>
      <c r="C1757" t="s">
        <v>14935</v>
      </c>
      <c r="D1757" t="s">
        <v>14936</v>
      </c>
    </row>
    <row r="1758" spans="1:4" x14ac:dyDescent="0.35">
      <c r="A1758">
        <v>900996217</v>
      </c>
      <c r="B1758" t="s">
        <v>14937</v>
      </c>
      <c r="C1758" t="s">
        <v>14938</v>
      </c>
      <c r="D1758" t="s">
        <v>14939</v>
      </c>
    </row>
    <row r="1759" spans="1:4" x14ac:dyDescent="0.35">
      <c r="A1759">
        <v>900996208</v>
      </c>
      <c r="B1759" t="s">
        <v>14940</v>
      </c>
      <c r="C1759" t="s">
        <v>14941</v>
      </c>
      <c r="D1759" t="s">
        <v>14942</v>
      </c>
    </row>
    <row r="1760" spans="1:4" x14ac:dyDescent="0.35">
      <c r="A1760">
        <v>900996019</v>
      </c>
      <c r="B1760" t="s">
        <v>14943</v>
      </c>
      <c r="C1760" t="s">
        <v>14944</v>
      </c>
      <c r="D1760" t="s">
        <v>14945</v>
      </c>
    </row>
    <row r="1761" spans="1:4" x14ac:dyDescent="0.35">
      <c r="A1761">
        <v>900995717</v>
      </c>
      <c r="B1761" t="s">
        <v>14946</v>
      </c>
      <c r="C1761" t="s">
        <v>14947</v>
      </c>
      <c r="D1761" t="s">
        <v>14948</v>
      </c>
    </row>
    <row r="1762" spans="1:4" x14ac:dyDescent="0.35">
      <c r="A1762">
        <v>900995697</v>
      </c>
      <c r="B1762" t="s">
        <v>14949</v>
      </c>
      <c r="C1762" t="s">
        <v>14950</v>
      </c>
      <c r="D1762" t="s">
        <v>14951</v>
      </c>
    </row>
    <row r="1763" spans="1:4" x14ac:dyDescent="0.35">
      <c r="A1763">
        <v>900995572</v>
      </c>
      <c r="B1763" t="s">
        <v>14952</v>
      </c>
      <c r="C1763" t="s">
        <v>14953</v>
      </c>
      <c r="D1763" t="s">
        <v>14954</v>
      </c>
    </row>
    <row r="1764" spans="1:4" x14ac:dyDescent="0.35">
      <c r="A1764">
        <v>900994915</v>
      </c>
      <c r="B1764" t="s">
        <v>14955</v>
      </c>
      <c r="C1764" t="s">
        <v>14956</v>
      </c>
      <c r="D1764" t="s">
        <v>14957</v>
      </c>
    </row>
    <row r="1765" spans="1:4" x14ac:dyDescent="0.35">
      <c r="A1765">
        <v>900994724</v>
      </c>
      <c r="B1765" t="s">
        <v>14958</v>
      </c>
      <c r="C1765" t="s">
        <v>14959</v>
      </c>
      <c r="D1765" t="s">
        <v>14960</v>
      </c>
    </row>
    <row r="1766" spans="1:4" x14ac:dyDescent="0.35">
      <c r="A1766">
        <v>900994512</v>
      </c>
      <c r="B1766" t="s">
        <v>14961</v>
      </c>
      <c r="C1766" t="s">
        <v>14962</v>
      </c>
      <c r="D1766" t="s">
        <v>14963</v>
      </c>
    </row>
    <row r="1767" spans="1:4" x14ac:dyDescent="0.35">
      <c r="A1767">
        <v>900994434</v>
      </c>
      <c r="B1767" t="s">
        <v>14964</v>
      </c>
      <c r="C1767" t="s">
        <v>14965</v>
      </c>
      <c r="D1767" t="s">
        <v>14966</v>
      </c>
    </row>
    <row r="1768" spans="1:4" x14ac:dyDescent="0.35">
      <c r="A1768">
        <v>900994316</v>
      </c>
      <c r="B1768" t="s">
        <v>14967</v>
      </c>
      <c r="C1768" t="s">
        <v>14968</v>
      </c>
      <c r="D1768" t="s">
        <v>14969</v>
      </c>
    </row>
    <row r="1769" spans="1:4" x14ac:dyDescent="0.35">
      <c r="A1769">
        <v>900994170</v>
      </c>
      <c r="B1769" t="s">
        <v>14970</v>
      </c>
      <c r="C1769" t="s">
        <v>14971</v>
      </c>
      <c r="D1769" t="s">
        <v>14972</v>
      </c>
    </row>
    <row r="1770" spans="1:4" x14ac:dyDescent="0.35">
      <c r="A1770">
        <v>900994104</v>
      </c>
      <c r="B1770" t="s">
        <v>14973</v>
      </c>
      <c r="C1770" t="s">
        <v>14974</v>
      </c>
      <c r="D1770" t="s">
        <v>14975</v>
      </c>
    </row>
    <row r="1771" spans="1:4" x14ac:dyDescent="0.35">
      <c r="A1771">
        <v>900994008</v>
      </c>
      <c r="B1771" t="s">
        <v>14976</v>
      </c>
      <c r="C1771" t="s">
        <v>14977</v>
      </c>
      <c r="D1771" t="s">
        <v>14978</v>
      </c>
    </row>
    <row r="1772" spans="1:4" x14ac:dyDescent="0.35">
      <c r="A1772">
        <v>900993891</v>
      </c>
      <c r="B1772" t="s">
        <v>14979</v>
      </c>
      <c r="C1772" t="s">
        <v>14980</v>
      </c>
      <c r="D1772" t="s">
        <v>14981</v>
      </c>
    </row>
    <row r="1773" spans="1:4" x14ac:dyDescent="0.35">
      <c r="A1773">
        <v>900993891</v>
      </c>
      <c r="B1773" t="s">
        <v>14979</v>
      </c>
      <c r="C1773" t="s">
        <v>14982</v>
      </c>
      <c r="D1773" t="s">
        <v>14983</v>
      </c>
    </row>
    <row r="1774" spans="1:4" x14ac:dyDescent="0.35">
      <c r="A1774">
        <v>900993891</v>
      </c>
      <c r="B1774" t="s">
        <v>14979</v>
      </c>
      <c r="C1774" t="s">
        <v>14984</v>
      </c>
      <c r="D1774" t="s">
        <v>14985</v>
      </c>
    </row>
    <row r="1775" spans="1:4" x14ac:dyDescent="0.35">
      <c r="A1775">
        <v>900993891</v>
      </c>
      <c r="B1775" t="s">
        <v>14979</v>
      </c>
      <c r="C1775" t="s">
        <v>14986</v>
      </c>
      <c r="D1775" t="s">
        <v>14987</v>
      </c>
    </row>
    <row r="1776" spans="1:4" x14ac:dyDescent="0.35">
      <c r="A1776">
        <v>900993835</v>
      </c>
      <c r="B1776" t="s">
        <v>14988</v>
      </c>
      <c r="C1776" t="s">
        <v>14989</v>
      </c>
      <c r="D1776" t="s">
        <v>14990</v>
      </c>
    </row>
    <row r="1777" spans="1:4" x14ac:dyDescent="0.35">
      <c r="A1777">
        <v>900993595</v>
      </c>
      <c r="B1777" t="s">
        <v>14991</v>
      </c>
      <c r="C1777" t="s">
        <v>14992</v>
      </c>
      <c r="D1777" t="s">
        <v>14993</v>
      </c>
    </row>
    <row r="1778" spans="1:4" x14ac:dyDescent="0.35">
      <c r="A1778">
        <v>900993533</v>
      </c>
      <c r="B1778" t="s">
        <v>14994</v>
      </c>
      <c r="C1778" t="s">
        <v>14995</v>
      </c>
      <c r="D1778" t="s">
        <v>14996</v>
      </c>
    </row>
    <row r="1779" spans="1:4" x14ac:dyDescent="0.35">
      <c r="A1779">
        <v>900993004</v>
      </c>
      <c r="B1779" t="s">
        <v>14997</v>
      </c>
      <c r="C1779" t="s">
        <v>14998</v>
      </c>
      <c r="D1779" t="s">
        <v>14999</v>
      </c>
    </row>
    <row r="1780" spans="1:4" x14ac:dyDescent="0.35">
      <c r="A1780">
        <v>900992970</v>
      </c>
      <c r="B1780" t="s">
        <v>15000</v>
      </c>
      <c r="C1780" t="s">
        <v>15001</v>
      </c>
      <c r="D1780" t="s">
        <v>15002</v>
      </c>
    </row>
    <row r="1781" spans="1:4" x14ac:dyDescent="0.35">
      <c r="A1781">
        <v>900992853</v>
      </c>
      <c r="B1781" t="s">
        <v>15003</v>
      </c>
      <c r="C1781" t="s">
        <v>15004</v>
      </c>
      <c r="D1781" t="s">
        <v>15005</v>
      </c>
    </row>
    <row r="1782" spans="1:4" x14ac:dyDescent="0.35">
      <c r="A1782">
        <v>900992805</v>
      </c>
      <c r="B1782" t="s">
        <v>15006</v>
      </c>
      <c r="C1782" t="s">
        <v>15007</v>
      </c>
      <c r="D1782" t="s">
        <v>15008</v>
      </c>
    </row>
    <row r="1783" spans="1:4" x14ac:dyDescent="0.35">
      <c r="A1783">
        <v>900992680</v>
      </c>
      <c r="B1783" t="s">
        <v>15009</v>
      </c>
      <c r="C1783" t="s">
        <v>15010</v>
      </c>
      <c r="D1783" t="s">
        <v>15011</v>
      </c>
    </row>
    <row r="1784" spans="1:4" x14ac:dyDescent="0.35">
      <c r="A1784">
        <v>900992437</v>
      </c>
      <c r="B1784" t="s">
        <v>15012</v>
      </c>
      <c r="C1784" t="s">
        <v>15013</v>
      </c>
      <c r="D1784" t="s">
        <v>15014</v>
      </c>
    </row>
    <row r="1785" spans="1:4" x14ac:dyDescent="0.35">
      <c r="A1785">
        <v>900992290</v>
      </c>
      <c r="B1785" t="s">
        <v>15015</v>
      </c>
      <c r="C1785" t="s">
        <v>15016</v>
      </c>
      <c r="D1785" t="s">
        <v>15017</v>
      </c>
    </row>
    <row r="1786" spans="1:4" x14ac:dyDescent="0.35">
      <c r="A1786">
        <v>900992162</v>
      </c>
      <c r="B1786" t="s">
        <v>15018</v>
      </c>
      <c r="C1786" t="s">
        <v>15019</v>
      </c>
      <c r="D1786" t="s">
        <v>15020</v>
      </c>
    </row>
    <row r="1787" spans="1:4" x14ac:dyDescent="0.35">
      <c r="A1787">
        <v>900991920</v>
      </c>
      <c r="B1787" t="s">
        <v>15021</v>
      </c>
      <c r="C1787">
        <v>900991920</v>
      </c>
      <c r="D1787" t="s">
        <v>15022</v>
      </c>
    </row>
    <row r="1788" spans="1:4" x14ac:dyDescent="0.35">
      <c r="A1788">
        <v>900991589</v>
      </c>
      <c r="B1788" t="s">
        <v>15023</v>
      </c>
      <c r="C1788" t="s">
        <v>15024</v>
      </c>
      <c r="D1788" t="s">
        <v>15024</v>
      </c>
    </row>
    <row r="1789" spans="1:4" x14ac:dyDescent="0.35">
      <c r="A1789">
        <v>900991334</v>
      </c>
      <c r="B1789" t="s">
        <v>15025</v>
      </c>
      <c r="C1789" t="s">
        <v>15026</v>
      </c>
      <c r="D1789" t="s">
        <v>15027</v>
      </c>
    </row>
    <row r="1790" spans="1:4" x14ac:dyDescent="0.35">
      <c r="A1790">
        <v>900991325</v>
      </c>
      <c r="B1790" t="s">
        <v>15028</v>
      </c>
      <c r="C1790" t="s">
        <v>15029</v>
      </c>
      <c r="D1790" t="s">
        <v>15030</v>
      </c>
    </row>
    <row r="1791" spans="1:4" x14ac:dyDescent="0.35">
      <c r="A1791">
        <v>900991250</v>
      </c>
      <c r="B1791" t="s">
        <v>15031</v>
      </c>
      <c r="C1791" t="s">
        <v>15032</v>
      </c>
      <c r="D1791" t="s">
        <v>15032</v>
      </c>
    </row>
    <row r="1792" spans="1:4" x14ac:dyDescent="0.35">
      <c r="A1792">
        <v>900991088</v>
      </c>
      <c r="B1792" t="s">
        <v>15033</v>
      </c>
      <c r="C1792" t="s">
        <v>15034</v>
      </c>
      <c r="D1792" t="s">
        <v>15035</v>
      </c>
    </row>
    <row r="1793" spans="1:4" x14ac:dyDescent="0.35">
      <c r="A1793">
        <v>900990825</v>
      </c>
      <c r="B1793" t="s">
        <v>15036</v>
      </c>
      <c r="C1793" t="s">
        <v>15037</v>
      </c>
      <c r="D1793" t="s">
        <v>15038</v>
      </c>
    </row>
    <row r="1794" spans="1:4" x14ac:dyDescent="0.35">
      <c r="A1794">
        <v>900990484</v>
      </c>
      <c r="B1794" t="s">
        <v>15039</v>
      </c>
      <c r="C1794" t="s">
        <v>15040</v>
      </c>
      <c r="D1794" t="s">
        <v>15041</v>
      </c>
    </row>
    <row r="1795" spans="1:4" x14ac:dyDescent="0.35">
      <c r="A1795">
        <v>900990290</v>
      </c>
      <c r="B1795" t="s">
        <v>15042</v>
      </c>
      <c r="C1795" t="s">
        <v>15043</v>
      </c>
      <c r="D1795" t="s">
        <v>15044</v>
      </c>
    </row>
    <row r="1796" spans="1:4" x14ac:dyDescent="0.35">
      <c r="A1796">
        <v>900990150</v>
      </c>
      <c r="B1796" t="s">
        <v>15045</v>
      </c>
      <c r="C1796" t="s">
        <v>15046</v>
      </c>
      <c r="D1796" t="s">
        <v>15047</v>
      </c>
    </row>
    <row r="1797" spans="1:4" x14ac:dyDescent="0.35">
      <c r="A1797">
        <v>900990007</v>
      </c>
      <c r="B1797" t="s">
        <v>15048</v>
      </c>
      <c r="C1797" t="s">
        <v>15049</v>
      </c>
      <c r="D1797" t="s">
        <v>15050</v>
      </c>
    </row>
    <row r="1798" spans="1:4" x14ac:dyDescent="0.35">
      <c r="A1798">
        <v>900989248</v>
      </c>
      <c r="B1798" t="s">
        <v>15051</v>
      </c>
      <c r="C1798" t="s">
        <v>15052</v>
      </c>
      <c r="D1798" t="s">
        <v>15053</v>
      </c>
    </row>
    <row r="1799" spans="1:4" x14ac:dyDescent="0.35">
      <c r="A1799">
        <v>900989080</v>
      </c>
      <c r="B1799" t="s">
        <v>15054</v>
      </c>
      <c r="C1799" t="s">
        <v>15055</v>
      </c>
      <c r="D1799" t="s">
        <v>15056</v>
      </c>
    </row>
    <row r="1800" spans="1:4" x14ac:dyDescent="0.35">
      <c r="A1800">
        <v>900988897</v>
      </c>
      <c r="B1800" t="s">
        <v>15057</v>
      </c>
      <c r="C1800" t="s">
        <v>15058</v>
      </c>
      <c r="D1800" t="s">
        <v>15059</v>
      </c>
    </row>
    <row r="1801" spans="1:4" x14ac:dyDescent="0.35">
      <c r="A1801">
        <v>900988827</v>
      </c>
      <c r="B1801" t="s">
        <v>15060</v>
      </c>
      <c r="C1801" t="s">
        <v>15061</v>
      </c>
      <c r="D1801" t="s">
        <v>15062</v>
      </c>
    </row>
    <row r="1802" spans="1:4" x14ac:dyDescent="0.35">
      <c r="A1802">
        <v>900988768</v>
      </c>
      <c r="B1802" t="s">
        <v>15063</v>
      </c>
      <c r="C1802" t="s">
        <v>15064</v>
      </c>
      <c r="D1802" t="s">
        <v>15065</v>
      </c>
    </row>
    <row r="1803" spans="1:4" x14ac:dyDescent="0.35">
      <c r="A1803">
        <v>900988724</v>
      </c>
      <c r="B1803" t="s">
        <v>15066</v>
      </c>
      <c r="C1803" t="s">
        <v>15067</v>
      </c>
      <c r="D1803" t="s">
        <v>15068</v>
      </c>
    </row>
    <row r="1804" spans="1:4" x14ac:dyDescent="0.35">
      <c r="A1804">
        <v>900988261</v>
      </c>
      <c r="B1804" t="s">
        <v>15069</v>
      </c>
      <c r="C1804" t="s">
        <v>15070</v>
      </c>
      <c r="D1804" t="s">
        <v>15071</v>
      </c>
    </row>
    <row r="1805" spans="1:4" x14ac:dyDescent="0.35">
      <c r="A1805">
        <v>900987803</v>
      </c>
      <c r="B1805" t="s">
        <v>15072</v>
      </c>
      <c r="C1805" t="s">
        <v>15073</v>
      </c>
      <c r="D1805" t="s">
        <v>15074</v>
      </c>
    </row>
    <row r="1806" spans="1:4" x14ac:dyDescent="0.35">
      <c r="A1806">
        <v>900987617</v>
      </c>
      <c r="B1806" t="s">
        <v>15075</v>
      </c>
      <c r="C1806" t="s">
        <v>15076</v>
      </c>
      <c r="D1806" t="s">
        <v>15077</v>
      </c>
    </row>
    <row r="1807" spans="1:4" x14ac:dyDescent="0.35">
      <c r="A1807">
        <v>900987331</v>
      </c>
      <c r="B1807" t="s">
        <v>15078</v>
      </c>
      <c r="C1807" t="s">
        <v>15079</v>
      </c>
      <c r="D1807" t="s">
        <v>15080</v>
      </c>
    </row>
    <row r="1808" spans="1:4" x14ac:dyDescent="0.35">
      <c r="A1808">
        <v>900987056</v>
      </c>
      <c r="B1808" t="s">
        <v>15081</v>
      </c>
      <c r="C1808" t="s">
        <v>15082</v>
      </c>
      <c r="D1808" t="s">
        <v>15083</v>
      </c>
    </row>
    <row r="1809" spans="1:4" x14ac:dyDescent="0.35">
      <c r="A1809">
        <v>900986959</v>
      </c>
      <c r="B1809" t="s">
        <v>15084</v>
      </c>
      <c r="C1809" t="s">
        <v>15085</v>
      </c>
      <c r="D1809" t="s">
        <v>15086</v>
      </c>
    </row>
    <row r="1810" spans="1:4" x14ac:dyDescent="0.35">
      <c r="A1810">
        <v>900986420</v>
      </c>
      <c r="B1810" t="s">
        <v>15087</v>
      </c>
      <c r="C1810" t="s">
        <v>15088</v>
      </c>
      <c r="D1810" t="s">
        <v>15089</v>
      </c>
    </row>
    <row r="1811" spans="1:4" x14ac:dyDescent="0.35">
      <c r="A1811">
        <v>900986313</v>
      </c>
      <c r="B1811" t="s">
        <v>15090</v>
      </c>
      <c r="C1811" t="s">
        <v>15091</v>
      </c>
      <c r="D1811" t="s">
        <v>15092</v>
      </c>
    </row>
    <row r="1812" spans="1:4" x14ac:dyDescent="0.35">
      <c r="A1812">
        <v>900985824</v>
      </c>
      <c r="B1812" t="s">
        <v>15093</v>
      </c>
      <c r="C1812" t="s">
        <v>15094</v>
      </c>
      <c r="D1812" t="s">
        <v>15095</v>
      </c>
    </row>
    <row r="1813" spans="1:4" x14ac:dyDescent="0.35">
      <c r="A1813">
        <v>900985475</v>
      </c>
      <c r="B1813" t="s">
        <v>15096</v>
      </c>
      <c r="C1813" t="s">
        <v>15097</v>
      </c>
      <c r="D1813" t="s">
        <v>15098</v>
      </c>
    </row>
    <row r="1814" spans="1:4" x14ac:dyDescent="0.35">
      <c r="A1814">
        <v>900985282</v>
      </c>
      <c r="B1814" t="s">
        <v>15099</v>
      </c>
      <c r="C1814" t="s">
        <v>15100</v>
      </c>
      <c r="D1814" t="s">
        <v>15101</v>
      </c>
    </row>
    <row r="1815" spans="1:4" x14ac:dyDescent="0.35">
      <c r="A1815">
        <v>900985071</v>
      </c>
      <c r="B1815" t="s">
        <v>15102</v>
      </c>
      <c r="C1815" t="s">
        <v>15103</v>
      </c>
      <c r="D1815" t="s">
        <v>15104</v>
      </c>
    </row>
    <row r="1816" spans="1:4" x14ac:dyDescent="0.35">
      <c r="A1816">
        <v>900984497</v>
      </c>
      <c r="B1816" t="s">
        <v>15105</v>
      </c>
      <c r="C1816" t="s">
        <v>15106</v>
      </c>
      <c r="D1816" t="s">
        <v>15107</v>
      </c>
    </row>
    <row r="1817" spans="1:4" x14ac:dyDescent="0.35">
      <c r="A1817">
        <v>900983809</v>
      </c>
      <c r="B1817" t="s">
        <v>15108</v>
      </c>
      <c r="C1817" t="s">
        <v>15109</v>
      </c>
      <c r="D1817" t="s">
        <v>15110</v>
      </c>
    </row>
    <row r="1818" spans="1:4" x14ac:dyDescent="0.35">
      <c r="A1818">
        <v>900983739</v>
      </c>
      <c r="B1818" t="s">
        <v>15111</v>
      </c>
      <c r="C1818" t="s">
        <v>15112</v>
      </c>
      <c r="D1818" t="s">
        <v>15113</v>
      </c>
    </row>
    <row r="1819" spans="1:4" x14ac:dyDescent="0.35">
      <c r="A1819">
        <v>900983665</v>
      </c>
      <c r="B1819" t="s">
        <v>15114</v>
      </c>
      <c r="C1819" t="s">
        <v>15115</v>
      </c>
      <c r="D1819" t="s">
        <v>15116</v>
      </c>
    </row>
    <row r="1820" spans="1:4" x14ac:dyDescent="0.35">
      <c r="A1820">
        <v>900983664</v>
      </c>
      <c r="B1820" t="s">
        <v>15117</v>
      </c>
      <c r="C1820" t="s">
        <v>15118</v>
      </c>
      <c r="D1820" t="s">
        <v>15119</v>
      </c>
    </row>
    <row r="1821" spans="1:4" x14ac:dyDescent="0.35">
      <c r="A1821">
        <v>900983664</v>
      </c>
      <c r="B1821" t="s">
        <v>15117</v>
      </c>
      <c r="C1821" t="s">
        <v>15120</v>
      </c>
      <c r="D1821" t="s">
        <v>15120</v>
      </c>
    </row>
    <row r="1822" spans="1:4" x14ac:dyDescent="0.35">
      <c r="A1822">
        <v>900983465</v>
      </c>
      <c r="B1822" t="s">
        <v>15121</v>
      </c>
      <c r="C1822" t="s">
        <v>15122</v>
      </c>
      <c r="D1822" t="s">
        <v>15123</v>
      </c>
    </row>
    <row r="1823" spans="1:4" x14ac:dyDescent="0.35">
      <c r="A1823">
        <v>900982998</v>
      </c>
      <c r="B1823" t="s">
        <v>15124</v>
      </c>
      <c r="C1823" t="s">
        <v>15125</v>
      </c>
      <c r="D1823" t="s">
        <v>15126</v>
      </c>
    </row>
    <row r="1824" spans="1:4" x14ac:dyDescent="0.35">
      <c r="A1824">
        <v>900982780</v>
      </c>
      <c r="B1824" t="s">
        <v>15127</v>
      </c>
      <c r="C1824" t="s">
        <v>15128</v>
      </c>
      <c r="D1824" t="s">
        <v>15129</v>
      </c>
    </row>
    <row r="1825" spans="1:4" x14ac:dyDescent="0.35">
      <c r="A1825">
        <v>900982622</v>
      </c>
      <c r="B1825" t="s">
        <v>15130</v>
      </c>
      <c r="C1825" t="s">
        <v>15131</v>
      </c>
      <c r="D1825" t="s">
        <v>15132</v>
      </c>
    </row>
    <row r="1826" spans="1:4" x14ac:dyDescent="0.35">
      <c r="A1826">
        <v>900982276</v>
      </c>
      <c r="B1826" t="s">
        <v>15133</v>
      </c>
      <c r="C1826" t="s">
        <v>14696</v>
      </c>
      <c r="D1826" t="s">
        <v>15134</v>
      </c>
    </row>
    <row r="1827" spans="1:4" x14ac:dyDescent="0.35">
      <c r="A1827">
        <v>900981411</v>
      </c>
      <c r="B1827" t="s">
        <v>15135</v>
      </c>
      <c r="C1827" t="s">
        <v>15136</v>
      </c>
      <c r="D1827" t="s">
        <v>15137</v>
      </c>
    </row>
    <row r="1828" spans="1:4" x14ac:dyDescent="0.35">
      <c r="A1828">
        <v>900980872</v>
      </c>
      <c r="B1828" t="s">
        <v>15138</v>
      </c>
      <c r="C1828" t="s">
        <v>15139</v>
      </c>
      <c r="D1828" t="s">
        <v>15140</v>
      </c>
    </row>
    <row r="1829" spans="1:4" x14ac:dyDescent="0.35">
      <c r="A1829">
        <v>900980856</v>
      </c>
      <c r="B1829" t="s">
        <v>15141</v>
      </c>
      <c r="C1829" t="s">
        <v>10327</v>
      </c>
      <c r="D1829" t="s">
        <v>10328</v>
      </c>
    </row>
    <row r="1830" spans="1:4" x14ac:dyDescent="0.35">
      <c r="A1830">
        <v>900980294</v>
      </c>
      <c r="B1830" t="s">
        <v>15142</v>
      </c>
      <c r="C1830" t="s">
        <v>15143</v>
      </c>
      <c r="D1830" t="s">
        <v>15144</v>
      </c>
    </row>
    <row r="1831" spans="1:4" x14ac:dyDescent="0.35">
      <c r="A1831">
        <v>900980282</v>
      </c>
      <c r="B1831" t="s">
        <v>15145</v>
      </c>
      <c r="C1831" t="s">
        <v>15146</v>
      </c>
      <c r="D1831" t="s">
        <v>15147</v>
      </c>
    </row>
    <row r="1832" spans="1:4" x14ac:dyDescent="0.35">
      <c r="A1832">
        <v>900979918</v>
      </c>
      <c r="B1832" t="s">
        <v>15148</v>
      </c>
      <c r="C1832" t="s">
        <v>15149</v>
      </c>
      <c r="D1832" t="s">
        <v>15150</v>
      </c>
    </row>
    <row r="1833" spans="1:4" x14ac:dyDescent="0.35">
      <c r="A1833">
        <v>900979638</v>
      </c>
      <c r="B1833" t="s">
        <v>15151</v>
      </c>
      <c r="C1833" t="s">
        <v>15152</v>
      </c>
      <c r="D1833" t="s">
        <v>15153</v>
      </c>
    </row>
    <row r="1834" spans="1:4" x14ac:dyDescent="0.35">
      <c r="A1834">
        <v>900979400</v>
      </c>
      <c r="B1834" t="s">
        <v>15154</v>
      </c>
      <c r="C1834" t="s">
        <v>15155</v>
      </c>
      <c r="D1834" t="s">
        <v>15156</v>
      </c>
    </row>
    <row r="1835" spans="1:4" x14ac:dyDescent="0.35">
      <c r="A1835">
        <v>900979400</v>
      </c>
      <c r="B1835" t="s">
        <v>15154</v>
      </c>
      <c r="C1835" t="s">
        <v>15157</v>
      </c>
      <c r="D1835" t="s">
        <v>15158</v>
      </c>
    </row>
    <row r="1836" spans="1:4" x14ac:dyDescent="0.35">
      <c r="A1836">
        <v>900979196</v>
      </c>
      <c r="B1836" t="s">
        <v>15159</v>
      </c>
      <c r="C1836" t="s">
        <v>15160</v>
      </c>
      <c r="D1836" t="s">
        <v>15161</v>
      </c>
    </row>
    <row r="1837" spans="1:4" x14ac:dyDescent="0.35">
      <c r="A1837">
        <v>900979067</v>
      </c>
      <c r="B1837" t="s">
        <v>15162</v>
      </c>
      <c r="C1837" t="s">
        <v>15163</v>
      </c>
      <c r="D1837" t="s">
        <v>15164</v>
      </c>
    </row>
    <row r="1838" spans="1:4" x14ac:dyDescent="0.35">
      <c r="A1838">
        <v>900978942</v>
      </c>
      <c r="B1838" t="s">
        <v>15165</v>
      </c>
      <c r="C1838" t="s">
        <v>15166</v>
      </c>
      <c r="D1838" t="s">
        <v>15167</v>
      </c>
    </row>
    <row r="1839" spans="1:4" x14ac:dyDescent="0.35">
      <c r="A1839">
        <v>900978895</v>
      </c>
      <c r="B1839" t="s">
        <v>15168</v>
      </c>
      <c r="C1839" t="s">
        <v>15169</v>
      </c>
      <c r="D1839" t="s">
        <v>15170</v>
      </c>
    </row>
    <row r="1840" spans="1:4" x14ac:dyDescent="0.35">
      <c r="A1840">
        <v>900978391</v>
      </c>
      <c r="B1840" t="s">
        <v>15171</v>
      </c>
      <c r="C1840" t="s">
        <v>15172</v>
      </c>
      <c r="D1840" t="s">
        <v>15173</v>
      </c>
    </row>
    <row r="1841" spans="1:4" x14ac:dyDescent="0.35">
      <c r="A1841">
        <v>900977713</v>
      </c>
      <c r="B1841" t="s">
        <v>15174</v>
      </c>
      <c r="C1841" t="s">
        <v>15175</v>
      </c>
      <c r="D1841" t="s">
        <v>15176</v>
      </c>
    </row>
    <row r="1842" spans="1:4" x14ac:dyDescent="0.35">
      <c r="A1842">
        <v>900977592</v>
      </c>
      <c r="B1842" t="s">
        <v>15177</v>
      </c>
      <c r="C1842" t="s">
        <v>15178</v>
      </c>
      <c r="D1842" t="s">
        <v>15179</v>
      </c>
    </row>
    <row r="1843" spans="1:4" x14ac:dyDescent="0.35">
      <c r="A1843">
        <v>900977347</v>
      </c>
      <c r="B1843" t="s">
        <v>15180</v>
      </c>
      <c r="C1843" t="s">
        <v>15181</v>
      </c>
      <c r="D1843" t="s">
        <v>15182</v>
      </c>
    </row>
    <row r="1844" spans="1:4" x14ac:dyDescent="0.35">
      <c r="A1844">
        <v>900977303</v>
      </c>
      <c r="B1844" t="s">
        <v>15183</v>
      </c>
      <c r="C1844" t="s">
        <v>15184</v>
      </c>
      <c r="D1844" t="s">
        <v>15185</v>
      </c>
    </row>
    <row r="1845" spans="1:4" x14ac:dyDescent="0.35">
      <c r="A1845">
        <v>900977192</v>
      </c>
      <c r="B1845" t="s">
        <v>15186</v>
      </c>
      <c r="C1845" t="s">
        <v>15187</v>
      </c>
      <c r="D1845" t="s">
        <v>15188</v>
      </c>
    </row>
    <row r="1846" spans="1:4" x14ac:dyDescent="0.35">
      <c r="A1846">
        <v>900976889</v>
      </c>
      <c r="B1846" t="s">
        <v>15189</v>
      </c>
      <c r="C1846" t="s">
        <v>15190</v>
      </c>
      <c r="D1846" t="s">
        <v>15191</v>
      </c>
    </row>
    <row r="1847" spans="1:4" x14ac:dyDescent="0.35">
      <c r="A1847">
        <v>900976505</v>
      </c>
      <c r="B1847" t="s">
        <v>15192</v>
      </c>
      <c r="C1847" t="s">
        <v>15193</v>
      </c>
      <c r="D1847" t="s">
        <v>15194</v>
      </c>
    </row>
    <row r="1848" spans="1:4" x14ac:dyDescent="0.35">
      <c r="A1848">
        <v>900976197</v>
      </c>
      <c r="B1848" t="s">
        <v>15195</v>
      </c>
      <c r="C1848" t="s">
        <v>15196</v>
      </c>
      <c r="D1848" t="s">
        <v>15197</v>
      </c>
    </row>
    <row r="1849" spans="1:4" x14ac:dyDescent="0.35">
      <c r="A1849">
        <v>900975957</v>
      </c>
      <c r="B1849" t="s">
        <v>15198</v>
      </c>
      <c r="C1849" t="s">
        <v>15198</v>
      </c>
      <c r="D1849" t="s">
        <v>15199</v>
      </c>
    </row>
    <row r="1850" spans="1:4" x14ac:dyDescent="0.35">
      <c r="A1850">
        <v>900975953</v>
      </c>
      <c r="B1850" t="s">
        <v>15200</v>
      </c>
      <c r="C1850" t="s">
        <v>15201</v>
      </c>
      <c r="D1850" t="s">
        <v>15202</v>
      </c>
    </row>
    <row r="1851" spans="1:4" x14ac:dyDescent="0.35">
      <c r="A1851">
        <v>900975798</v>
      </c>
      <c r="B1851" t="s">
        <v>15203</v>
      </c>
      <c r="C1851" t="s">
        <v>15204</v>
      </c>
      <c r="D1851" t="s">
        <v>15205</v>
      </c>
    </row>
    <row r="1852" spans="1:4" x14ac:dyDescent="0.35">
      <c r="A1852">
        <v>900975776</v>
      </c>
      <c r="B1852" t="s">
        <v>15206</v>
      </c>
      <c r="C1852" t="s">
        <v>15207</v>
      </c>
      <c r="D1852" t="s">
        <v>15208</v>
      </c>
    </row>
    <row r="1853" spans="1:4" x14ac:dyDescent="0.35">
      <c r="A1853">
        <v>900975432</v>
      </c>
      <c r="B1853" t="s">
        <v>15209</v>
      </c>
      <c r="C1853" t="s">
        <v>15210</v>
      </c>
      <c r="D1853" t="s">
        <v>15211</v>
      </c>
    </row>
    <row r="1854" spans="1:4" x14ac:dyDescent="0.35">
      <c r="A1854">
        <v>900975240</v>
      </c>
      <c r="B1854" t="s">
        <v>15212</v>
      </c>
      <c r="C1854" t="s">
        <v>15213</v>
      </c>
      <c r="D1854" t="s">
        <v>15214</v>
      </c>
    </row>
    <row r="1855" spans="1:4" x14ac:dyDescent="0.35">
      <c r="A1855">
        <v>900975111</v>
      </c>
      <c r="B1855" t="s">
        <v>15215</v>
      </c>
      <c r="C1855" t="s">
        <v>15216</v>
      </c>
      <c r="D1855" t="s">
        <v>15217</v>
      </c>
    </row>
    <row r="1856" spans="1:4" x14ac:dyDescent="0.35">
      <c r="A1856">
        <v>900974923</v>
      </c>
      <c r="B1856" t="s">
        <v>15218</v>
      </c>
      <c r="C1856" t="s">
        <v>15219</v>
      </c>
      <c r="D1856" t="s">
        <v>15220</v>
      </c>
    </row>
    <row r="1857" spans="1:4" x14ac:dyDescent="0.35">
      <c r="A1857">
        <v>900974677</v>
      </c>
      <c r="B1857" t="s">
        <v>15221</v>
      </c>
      <c r="C1857" t="s">
        <v>15222</v>
      </c>
      <c r="D1857" t="s">
        <v>15223</v>
      </c>
    </row>
    <row r="1858" spans="1:4" x14ac:dyDescent="0.35">
      <c r="A1858">
        <v>900974255</v>
      </c>
      <c r="B1858" t="s">
        <v>15224</v>
      </c>
      <c r="C1858" t="s">
        <v>15224</v>
      </c>
      <c r="D1858" t="s">
        <v>15225</v>
      </c>
    </row>
    <row r="1859" spans="1:4" x14ac:dyDescent="0.35">
      <c r="A1859">
        <v>900973859</v>
      </c>
      <c r="B1859" t="s">
        <v>15226</v>
      </c>
      <c r="C1859" t="s">
        <v>15227</v>
      </c>
      <c r="D1859" t="s">
        <v>15228</v>
      </c>
    </row>
    <row r="1860" spans="1:4" x14ac:dyDescent="0.35">
      <c r="A1860">
        <v>900973769</v>
      </c>
      <c r="B1860" t="s">
        <v>15229</v>
      </c>
      <c r="C1860" t="s">
        <v>15230</v>
      </c>
      <c r="D1860" t="s">
        <v>15231</v>
      </c>
    </row>
    <row r="1861" spans="1:4" x14ac:dyDescent="0.35">
      <c r="A1861">
        <v>900973583</v>
      </c>
      <c r="B1861" t="s">
        <v>15232</v>
      </c>
      <c r="C1861" t="s">
        <v>15233</v>
      </c>
      <c r="D1861" t="s">
        <v>15234</v>
      </c>
    </row>
    <row r="1862" spans="1:4" x14ac:dyDescent="0.35">
      <c r="A1862">
        <v>900973532</v>
      </c>
      <c r="B1862" t="s">
        <v>15235</v>
      </c>
      <c r="C1862" t="s">
        <v>15236</v>
      </c>
      <c r="D1862" t="s">
        <v>15237</v>
      </c>
    </row>
    <row r="1863" spans="1:4" x14ac:dyDescent="0.35">
      <c r="A1863">
        <v>900973532</v>
      </c>
      <c r="B1863" t="s">
        <v>15235</v>
      </c>
      <c r="C1863">
        <v>900973532</v>
      </c>
      <c r="D1863" t="s">
        <v>15238</v>
      </c>
    </row>
    <row r="1864" spans="1:4" x14ac:dyDescent="0.35">
      <c r="A1864">
        <v>900973382</v>
      </c>
      <c r="B1864" t="s">
        <v>15239</v>
      </c>
      <c r="C1864" t="s">
        <v>15240</v>
      </c>
      <c r="D1864" t="s">
        <v>15241</v>
      </c>
    </row>
    <row r="1865" spans="1:4" x14ac:dyDescent="0.35">
      <c r="A1865">
        <v>900973325</v>
      </c>
      <c r="B1865" t="s">
        <v>15242</v>
      </c>
      <c r="C1865" t="s">
        <v>15243</v>
      </c>
      <c r="D1865" t="s">
        <v>15244</v>
      </c>
    </row>
    <row r="1866" spans="1:4" x14ac:dyDescent="0.35">
      <c r="A1866">
        <v>900973325</v>
      </c>
      <c r="B1866" t="s">
        <v>15242</v>
      </c>
      <c r="C1866" t="s">
        <v>15245</v>
      </c>
      <c r="D1866" t="s">
        <v>15245</v>
      </c>
    </row>
    <row r="1867" spans="1:4" x14ac:dyDescent="0.35">
      <c r="A1867">
        <v>900973325</v>
      </c>
      <c r="B1867" t="s">
        <v>15242</v>
      </c>
      <c r="C1867" t="s">
        <v>15246</v>
      </c>
      <c r="D1867" t="s">
        <v>15246</v>
      </c>
    </row>
    <row r="1868" spans="1:4" x14ac:dyDescent="0.35">
      <c r="A1868">
        <v>900973203</v>
      </c>
      <c r="B1868" t="s">
        <v>15247</v>
      </c>
      <c r="C1868" t="s">
        <v>15248</v>
      </c>
      <c r="D1868" t="s">
        <v>15249</v>
      </c>
    </row>
    <row r="1869" spans="1:4" x14ac:dyDescent="0.35">
      <c r="A1869">
        <v>900973195</v>
      </c>
      <c r="B1869" t="s">
        <v>15250</v>
      </c>
      <c r="C1869" t="s">
        <v>15250</v>
      </c>
      <c r="D1869" t="s">
        <v>15251</v>
      </c>
    </row>
    <row r="1870" spans="1:4" x14ac:dyDescent="0.35">
      <c r="A1870">
        <v>900973088</v>
      </c>
      <c r="B1870" t="s">
        <v>15252</v>
      </c>
      <c r="C1870" t="s">
        <v>15253</v>
      </c>
      <c r="D1870" t="s">
        <v>15254</v>
      </c>
    </row>
    <row r="1871" spans="1:4" x14ac:dyDescent="0.35">
      <c r="A1871">
        <v>900973031</v>
      </c>
      <c r="B1871" t="s">
        <v>15255</v>
      </c>
      <c r="C1871" t="s">
        <v>15256</v>
      </c>
      <c r="D1871" t="s">
        <v>15257</v>
      </c>
    </row>
    <row r="1872" spans="1:4" x14ac:dyDescent="0.35">
      <c r="A1872">
        <v>900972852</v>
      </c>
      <c r="B1872" t="s">
        <v>15258</v>
      </c>
      <c r="C1872" t="s">
        <v>15259</v>
      </c>
      <c r="D1872" t="s">
        <v>15260</v>
      </c>
    </row>
    <row r="1873" spans="1:4" x14ac:dyDescent="0.35">
      <c r="A1873">
        <v>900972564</v>
      </c>
      <c r="B1873" t="s">
        <v>15261</v>
      </c>
      <c r="C1873" t="s">
        <v>15262</v>
      </c>
      <c r="D1873" t="s">
        <v>15263</v>
      </c>
    </row>
    <row r="1874" spans="1:4" x14ac:dyDescent="0.35">
      <c r="A1874">
        <v>900972213</v>
      </c>
      <c r="B1874" t="s">
        <v>15264</v>
      </c>
      <c r="C1874" t="s">
        <v>15265</v>
      </c>
      <c r="D1874" t="s">
        <v>15266</v>
      </c>
    </row>
    <row r="1875" spans="1:4" x14ac:dyDescent="0.35">
      <c r="A1875">
        <v>900972188</v>
      </c>
      <c r="B1875" t="s">
        <v>15267</v>
      </c>
      <c r="C1875" t="s">
        <v>10046</v>
      </c>
      <c r="D1875" t="s">
        <v>15268</v>
      </c>
    </row>
    <row r="1876" spans="1:4" x14ac:dyDescent="0.35">
      <c r="A1876">
        <v>900971869</v>
      </c>
      <c r="B1876" t="s">
        <v>15269</v>
      </c>
      <c r="C1876" t="s">
        <v>15270</v>
      </c>
      <c r="D1876" t="s">
        <v>15271</v>
      </c>
    </row>
    <row r="1877" spans="1:4" x14ac:dyDescent="0.35">
      <c r="A1877">
        <v>900971687</v>
      </c>
      <c r="B1877" t="s">
        <v>15272</v>
      </c>
      <c r="C1877" t="s">
        <v>15273</v>
      </c>
      <c r="D1877" t="s">
        <v>15274</v>
      </c>
    </row>
    <row r="1878" spans="1:4" x14ac:dyDescent="0.35">
      <c r="A1878">
        <v>900971687</v>
      </c>
      <c r="B1878" t="s">
        <v>15272</v>
      </c>
      <c r="C1878" t="s">
        <v>15275</v>
      </c>
      <c r="D1878" t="s">
        <v>15276</v>
      </c>
    </row>
    <row r="1879" spans="1:4" x14ac:dyDescent="0.35">
      <c r="A1879">
        <v>900971411</v>
      </c>
      <c r="B1879" t="s">
        <v>15277</v>
      </c>
      <c r="C1879" t="s">
        <v>15278</v>
      </c>
      <c r="D1879" t="s">
        <v>15279</v>
      </c>
    </row>
    <row r="1880" spans="1:4" x14ac:dyDescent="0.35">
      <c r="A1880">
        <v>900971248</v>
      </c>
      <c r="B1880" t="s">
        <v>15280</v>
      </c>
      <c r="C1880" t="s">
        <v>15281</v>
      </c>
      <c r="D1880" t="s">
        <v>15282</v>
      </c>
    </row>
    <row r="1881" spans="1:4" x14ac:dyDescent="0.35">
      <c r="A1881">
        <v>900971133</v>
      </c>
      <c r="B1881" t="s">
        <v>15283</v>
      </c>
      <c r="C1881" t="s">
        <v>15284</v>
      </c>
      <c r="D1881" t="s">
        <v>15285</v>
      </c>
    </row>
    <row r="1882" spans="1:4" x14ac:dyDescent="0.35">
      <c r="A1882">
        <v>900970776</v>
      </c>
      <c r="B1882" t="s">
        <v>15286</v>
      </c>
      <c r="C1882" t="s">
        <v>15287</v>
      </c>
      <c r="D1882" t="s">
        <v>15288</v>
      </c>
    </row>
    <row r="1883" spans="1:4" x14ac:dyDescent="0.35">
      <c r="A1883">
        <v>900970720</v>
      </c>
      <c r="B1883" t="s">
        <v>15289</v>
      </c>
      <c r="C1883" t="s">
        <v>15290</v>
      </c>
      <c r="D1883" t="s">
        <v>15291</v>
      </c>
    </row>
    <row r="1884" spans="1:4" x14ac:dyDescent="0.35">
      <c r="A1884">
        <v>900970655</v>
      </c>
      <c r="B1884" t="s">
        <v>15292</v>
      </c>
      <c r="C1884" t="s">
        <v>15293</v>
      </c>
      <c r="D1884" t="s">
        <v>15294</v>
      </c>
    </row>
    <row r="1885" spans="1:4" x14ac:dyDescent="0.35">
      <c r="A1885">
        <v>900970648</v>
      </c>
      <c r="B1885" t="s">
        <v>15295</v>
      </c>
      <c r="C1885" t="s">
        <v>15296</v>
      </c>
      <c r="D1885" t="s">
        <v>15297</v>
      </c>
    </row>
    <row r="1886" spans="1:4" x14ac:dyDescent="0.35">
      <c r="A1886">
        <v>900970646</v>
      </c>
      <c r="B1886" t="s">
        <v>15298</v>
      </c>
      <c r="C1886" t="s">
        <v>15299</v>
      </c>
      <c r="D1886" t="s">
        <v>15300</v>
      </c>
    </row>
    <row r="1887" spans="1:4" x14ac:dyDescent="0.35">
      <c r="A1887">
        <v>900970574</v>
      </c>
      <c r="B1887" t="s">
        <v>15301</v>
      </c>
      <c r="C1887" t="s">
        <v>15302</v>
      </c>
      <c r="D1887" t="s">
        <v>15303</v>
      </c>
    </row>
    <row r="1888" spans="1:4" x14ac:dyDescent="0.35">
      <c r="A1888">
        <v>900970439</v>
      </c>
      <c r="B1888" t="s">
        <v>15304</v>
      </c>
      <c r="C1888" t="s">
        <v>13710</v>
      </c>
      <c r="D1888" t="s">
        <v>13711</v>
      </c>
    </row>
    <row r="1889" spans="1:4" x14ac:dyDescent="0.35">
      <c r="A1889">
        <v>900970302</v>
      </c>
      <c r="B1889" t="s">
        <v>15305</v>
      </c>
      <c r="C1889" t="s">
        <v>15306</v>
      </c>
      <c r="D1889" t="s">
        <v>15307</v>
      </c>
    </row>
    <row r="1890" spans="1:4" x14ac:dyDescent="0.35">
      <c r="A1890">
        <v>900970302</v>
      </c>
      <c r="B1890" t="s">
        <v>15305</v>
      </c>
      <c r="C1890" t="s">
        <v>15308</v>
      </c>
      <c r="D1890" t="s">
        <v>15309</v>
      </c>
    </row>
    <row r="1891" spans="1:4" x14ac:dyDescent="0.35">
      <c r="A1891">
        <v>900970222</v>
      </c>
      <c r="B1891" t="s">
        <v>15310</v>
      </c>
      <c r="C1891" t="s">
        <v>15311</v>
      </c>
      <c r="D1891" t="s">
        <v>15312</v>
      </c>
    </row>
    <row r="1892" spans="1:4" x14ac:dyDescent="0.35">
      <c r="A1892">
        <v>900970137</v>
      </c>
      <c r="B1892" t="s">
        <v>15313</v>
      </c>
      <c r="C1892" t="s">
        <v>15314</v>
      </c>
      <c r="D1892" t="s">
        <v>15315</v>
      </c>
    </row>
    <row r="1893" spans="1:4" x14ac:dyDescent="0.35">
      <c r="A1893">
        <v>900970079</v>
      </c>
      <c r="B1893" t="s">
        <v>15316</v>
      </c>
      <c r="C1893" t="s">
        <v>15317</v>
      </c>
      <c r="D1893" t="s">
        <v>15318</v>
      </c>
    </row>
    <row r="1894" spans="1:4" x14ac:dyDescent="0.35">
      <c r="A1894">
        <v>900969878</v>
      </c>
      <c r="B1894" t="s">
        <v>15319</v>
      </c>
      <c r="C1894" t="s">
        <v>15320</v>
      </c>
      <c r="D1894" t="s">
        <v>15321</v>
      </c>
    </row>
    <row r="1895" spans="1:4" x14ac:dyDescent="0.35">
      <c r="A1895">
        <v>900969613</v>
      </c>
      <c r="B1895" t="s">
        <v>15322</v>
      </c>
      <c r="C1895" t="s">
        <v>15323</v>
      </c>
      <c r="D1895" t="s">
        <v>15324</v>
      </c>
    </row>
    <row r="1896" spans="1:4" x14ac:dyDescent="0.35">
      <c r="A1896">
        <v>900969510</v>
      </c>
      <c r="B1896" t="s">
        <v>15325</v>
      </c>
      <c r="C1896" t="s">
        <v>15326</v>
      </c>
      <c r="D1896" t="s">
        <v>15327</v>
      </c>
    </row>
    <row r="1897" spans="1:4" x14ac:dyDescent="0.35">
      <c r="A1897">
        <v>900969472</v>
      </c>
      <c r="B1897" t="s">
        <v>15328</v>
      </c>
      <c r="C1897" t="s">
        <v>15329</v>
      </c>
      <c r="D1897" t="s">
        <v>15330</v>
      </c>
    </row>
    <row r="1898" spans="1:4" x14ac:dyDescent="0.35">
      <c r="A1898">
        <v>900969467</v>
      </c>
      <c r="B1898" t="s">
        <v>15331</v>
      </c>
      <c r="C1898" t="s">
        <v>15332</v>
      </c>
      <c r="D1898" t="s">
        <v>15333</v>
      </c>
    </row>
    <row r="1899" spans="1:4" x14ac:dyDescent="0.35">
      <c r="A1899">
        <v>900968563</v>
      </c>
      <c r="B1899" t="s">
        <v>15334</v>
      </c>
      <c r="C1899" t="s">
        <v>15335</v>
      </c>
      <c r="D1899" t="s">
        <v>15336</v>
      </c>
    </row>
    <row r="1900" spans="1:4" x14ac:dyDescent="0.35">
      <c r="A1900">
        <v>900968387</v>
      </c>
      <c r="B1900" t="s">
        <v>15337</v>
      </c>
      <c r="C1900" t="s">
        <v>15338</v>
      </c>
      <c r="D1900" t="s">
        <v>15339</v>
      </c>
    </row>
    <row r="1901" spans="1:4" x14ac:dyDescent="0.35">
      <c r="A1901">
        <v>900968355</v>
      </c>
      <c r="B1901" t="s">
        <v>15340</v>
      </c>
      <c r="C1901" t="s">
        <v>15341</v>
      </c>
      <c r="D1901" t="s">
        <v>15342</v>
      </c>
    </row>
    <row r="1902" spans="1:4" x14ac:dyDescent="0.35">
      <c r="A1902">
        <v>900968146</v>
      </c>
      <c r="B1902" t="s">
        <v>15343</v>
      </c>
      <c r="C1902" t="s">
        <v>15344</v>
      </c>
      <c r="D1902" t="s">
        <v>15345</v>
      </c>
    </row>
    <row r="1903" spans="1:4" x14ac:dyDescent="0.35">
      <c r="A1903">
        <v>900968085</v>
      </c>
      <c r="B1903" t="s">
        <v>15346</v>
      </c>
      <c r="C1903" t="s">
        <v>15347</v>
      </c>
      <c r="D1903" t="s">
        <v>15348</v>
      </c>
    </row>
    <row r="1904" spans="1:4" x14ac:dyDescent="0.35">
      <c r="A1904">
        <v>900967937</v>
      </c>
      <c r="B1904" t="s">
        <v>15349</v>
      </c>
      <c r="C1904" t="s">
        <v>15350</v>
      </c>
      <c r="D1904" t="s">
        <v>15351</v>
      </c>
    </row>
    <row r="1905" spans="1:4" x14ac:dyDescent="0.35">
      <c r="A1905">
        <v>900967937</v>
      </c>
      <c r="B1905" t="s">
        <v>15349</v>
      </c>
      <c r="C1905" t="s">
        <v>11913</v>
      </c>
      <c r="D1905" t="s">
        <v>11914</v>
      </c>
    </row>
    <row r="1906" spans="1:4" x14ac:dyDescent="0.35">
      <c r="A1906">
        <v>900967937</v>
      </c>
      <c r="B1906" t="s">
        <v>15349</v>
      </c>
      <c r="C1906" t="s">
        <v>11708</v>
      </c>
      <c r="D1906" t="s">
        <v>11709</v>
      </c>
    </row>
    <row r="1907" spans="1:4" x14ac:dyDescent="0.35">
      <c r="A1907">
        <v>900967937</v>
      </c>
      <c r="B1907" t="s">
        <v>15349</v>
      </c>
      <c r="C1907" t="s">
        <v>11710</v>
      </c>
      <c r="D1907" t="s">
        <v>11711</v>
      </c>
    </row>
    <row r="1908" spans="1:4" x14ac:dyDescent="0.35">
      <c r="A1908">
        <v>900967937</v>
      </c>
      <c r="B1908" t="s">
        <v>15349</v>
      </c>
      <c r="C1908" t="s">
        <v>11712</v>
      </c>
      <c r="D1908" t="s">
        <v>11713</v>
      </c>
    </row>
    <row r="1909" spans="1:4" x14ac:dyDescent="0.35">
      <c r="A1909">
        <v>900967937</v>
      </c>
      <c r="B1909" t="s">
        <v>15349</v>
      </c>
      <c r="C1909" t="s">
        <v>11714</v>
      </c>
      <c r="D1909" t="s">
        <v>11715</v>
      </c>
    </row>
    <row r="1910" spans="1:4" x14ac:dyDescent="0.35">
      <c r="A1910">
        <v>900967937</v>
      </c>
      <c r="B1910" t="s">
        <v>15349</v>
      </c>
      <c r="C1910" t="s">
        <v>11716</v>
      </c>
      <c r="D1910" t="s">
        <v>11717</v>
      </c>
    </row>
    <row r="1911" spans="1:4" x14ac:dyDescent="0.35">
      <c r="A1911">
        <v>900967937</v>
      </c>
      <c r="B1911" t="s">
        <v>15349</v>
      </c>
      <c r="C1911" t="s">
        <v>11718</v>
      </c>
      <c r="D1911" t="s">
        <v>11719</v>
      </c>
    </row>
    <row r="1912" spans="1:4" x14ac:dyDescent="0.35">
      <c r="A1912">
        <v>900967937</v>
      </c>
      <c r="B1912" t="s">
        <v>15349</v>
      </c>
      <c r="C1912" t="s">
        <v>15352</v>
      </c>
      <c r="D1912" t="s">
        <v>15353</v>
      </c>
    </row>
    <row r="1913" spans="1:4" x14ac:dyDescent="0.35">
      <c r="A1913">
        <v>900967877</v>
      </c>
      <c r="B1913" t="s">
        <v>15354</v>
      </c>
      <c r="C1913" t="s">
        <v>15355</v>
      </c>
      <c r="D1913" t="s">
        <v>15356</v>
      </c>
    </row>
    <row r="1914" spans="1:4" x14ac:dyDescent="0.35">
      <c r="A1914">
        <v>900967807</v>
      </c>
      <c r="B1914" t="s">
        <v>15357</v>
      </c>
      <c r="C1914" t="s">
        <v>15358</v>
      </c>
      <c r="D1914" t="s">
        <v>15359</v>
      </c>
    </row>
    <row r="1915" spans="1:4" x14ac:dyDescent="0.35">
      <c r="A1915">
        <v>900967257</v>
      </c>
      <c r="B1915" t="s">
        <v>15360</v>
      </c>
      <c r="C1915" t="s">
        <v>15361</v>
      </c>
      <c r="D1915" t="s">
        <v>15362</v>
      </c>
    </row>
    <row r="1916" spans="1:4" x14ac:dyDescent="0.35">
      <c r="A1916">
        <v>900966312</v>
      </c>
      <c r="B1916" t="s">
        <v>15363</v>
      </c>
      <c r="C1916" t="s">
        <v>15364</v>
      </c>
      <c r="D1916" t="s">
        <v>15365</v>
      </c>
    </row>
    <row r="1917" spans="1:4" x14ac:dyDescent="0.35">
      <c r="A1917">
        <v>900965899</v>
      </c>
      <c r="B1917" t="s">
        <v>15366</v>
      </c>
      <c r="C1917" t="s">
        <v>15367</v>
      </c>
      <c r="D1917" t="s">
        <v>15368</v>
      </c>
    </row>
    <row r="1918" spans="1:4" x14ac:dyDescent="0.35">
      <c r="A1918">
        <v>900965448</v>
      </c>
      <c r="B1918" t="s">
        <v>15369</v>
      </c>
      <c r="C1918" t="s">
        <v>15370</v>
      </c>
      <c r="D1918" t="s">
        <v>15371</v>
      </c>
    </row>
    <row r="1919" spans="1:4" x14ac:dyDescent="0.35">
      <c r="A1919">
        <v>900964836</v>
      </c>
      <c r="B1919" t="s">
        <v>15372</v>
      </c>
      <c r="C1919" t="s">
        <v>15373</v>
      </c>
      <c r="D1919" t="s">
        <v>15374</v>
      </c>
    </row>
    <row r="1920" spans="1:4" x14ac:dyDescent="0.35">
      <c r="A1920">
        <v>900964598</v>
      </c>
      <c r="B1920" t="s">
        <v>15375</v>
      </c>
      <c r="C1920" t="s">
        <v>15376</v>
      </c>
      <c r="D1920" t="s">
        <v>15376</v>
      </c>
    </row>
    <row r="1921" spans="1:4" x14ac:dyDescent="0.35">
      <c r="A1921">
        <v>900964555</v>
      </c>
      <c r="B1921" t="s">
        <v>15377</v>
      </c>
      <c r="C1921" t="s">
        <v>15378</v>
      </c>
      <c r="D1921" t="s">
        <v>15379</v>
      </c>
    </row>
    <row r="1922" spans="1:4" x14ac:dyDescent="0.35">
      <c r="A1922">
        <v>900964255</v>
      </c>
      <c r="B1922" t="s">
        <v>15380</v>
      </c>
      <c r="C1922" t="s">
        <v>15381</v>
      </c>
      <c r="D1922" t="s">
        <v>15382</v>
      </c>
    </row>
    <row r="1923" spans="1:4" x14ac:dyDescent="0.35">
      <c r="A1923">
        <v>900964107</v>
      </c>
      <c r="B1923" t="s">
        <v>15383</v>
      </c>
      <c r="C1923" t="s">
        <v>15384</v>
      </c>
      <c r="D1923" t="s">
        <v>15385</v>
      </c>
    </row>
    <row r="1924" spans="1:4" x14ac:dyDescent="0.35">
      <c r="A1924">
        <v>900963795</v>
      </c>
      <c r="B1924" t="s">
        <v>15386</v>
      </c>
      <c r="C1924" t="s">
        <v>15387</v>
      </c>
      <c r="D1924" t="s">
        <v>15388</v>
      </c>
    </row>
    <row r="1925" spans="1:4" x14ac:dyDescent="0.35">
      <c r="A1925">
        <v>900963597</v>
      </c>
      <c r="B1925" t="s">
        <v>15389</v>
      </c>
      <c r="C1925" t="s">
        <v>15390</v>
      </c>
      <c r="D1925" t="s">
        <v>15391</v>
      </c>
    </row>
    <row r="1926" spans="1:4" x14ac:dyDescent="0.35">
      <c r="A1926">
        <v>900963539</v>
      </c>
      <c r="B1926" t="s">
        <v>15392</v>
      </c>
      <c r="C1926" t="s">
        <v>15393</v>
      </c>
      <c r="D1926" t="s">
        <v>15394</v>
      </c>
    </row>
    <row r="1927" spans="1:4" x14ac:dyDescent="0.35">
      <c r="A1927">
        <v>900963428</v>
      </c>
      <c r="B1927" t="s">
        <v>15395</v>
      </c>
      <c r="C1927" t="s">
        <v>15396</v>
      </c>
      <c r="D1927" t="s">
        <v>15397</v>
      </c>
    </row>
    <row r="1928" spans="1:4" x14ac:dyDescent="0.35">
      <c r="A1928">
        <v>900963424</v>
      </c>
      <c r="B1928" t="s">
        <v>15398</v>
      </c>
      <c r="C1928">
        <v>900963424</v>
      </c>
      <c r="D1928" t="s">
        <v>15399</v>
      </c>
    </row>
    <row r="1929" spans="1:4" x14ac:dyDescent="0.35">
      <c r="A1929">
        <v>900963355</v>
      </c>
      <c r="B1929" t="s">
        <v>15400</v>
      </c>
      <c r="C1929" t="s">
        <v>15401</v>
      </c>
      <c r="D1929" t="s">
        <v>15402</v>
      </c>
    </row>
    <row r="1930" spans="1:4" x14ac:dyDescent="0.35">
      <c r="A1930">
        <v>900963355</v>
      </c>
      <c r="B1930" t="s">
        <v>15400</v>
      </c>
      <c r="C1930" t="s">
        <v>12849</v>
      </c>
      <c r="D1930" t="s">
        <v>15403</v>
      </c>
    </row>
    <row r="1931" spans="1:4" x14ac:dyDescent="0.35">
      <c r="A1931">
        <v>900963038</v>
      </c>
      <c r="B1931" t="s">
        <v>15404</v>
      </c>
      <c r="C1931" t="s">
        <v>15405</v>
      </c>
      <c r="D1931" t="s">
        <v>15406</v>
      </c>
    </row>
    <row r="1932" spans="1:4" x14ac:dyDescent="0.35">
      <c r="A1932">
        <v>900963038</v>
      </c>
      <c r="B1932" t="s">
        <v>15404</v>
      </c>
      <c r="C1932" t="s">
        <v>15407</v>
      </c>
      <c r="D1932" t="s">
        <v>15408</v>
      </c>
    </row>
    <row r="1933" spans="1:4" x14ac:dyDescent="0.35">
      <c r="A1933">
        <v>900962841</v>
      </c>
      <c r="B1933" t="s">
        <v>15409</v>
      </c>
      <c r="C1933" t="s">
        <v>15410</v>
      </c>
      <c r="D1933" t="s">
        <v>15411</v>
      </c>
    </row>
    <row r="1934" spans="1:4" x14ac:dyDescent="0.35">
      <c r="A1934">
        <v>900962799</v>
      </c>
      <c r="B1934" t="s">
        <v>15412</v>
      </c>
      <c r="C1934" t="s">
        <v>15338</v>
      </c>
      <c r="D1934" t="s">
        <v>15339</v>
      </c>
    </row>
    <row r="1935" spans="1:4" x14ac:dyDescent="0.35">
      <c r="A1935">
        <v>900962785</v>
      </c>
      <c r="B1935" t="s">
        <v>15413</v>
      </c>
      <c r="C1935" t="s">
        <v>15414</v>
      </c>
      <c r="D1935" t="s">
        <v>15415</v>
      </c>
    </row>
    <row r="1936" spans="1:4" x14ac:dyDescent="0.35">
      <c r="A1936">
        <v>900962600</v>
      </c>
      <c r="B1936" t="s">
        <v>15416</v>
      </c>
      <c r="C1936" t="s">
        <v>15417</v>
      </c>
      <c r="D1936" t="s">
        <v>15417</v>
      </c>
    </row>
    <row r="1937" spans="1:4" x14ac:dyDescent="0.35">
      <c r="A1937">
        <v>900962559</v>
      </c>
      <c r="B1937" t="s">
        <v>15418</v>
      </c>
      <c r="C1937" t="s">
        <v>15419</v>
      </c>
      <c r="D1937" t="s">
        <v>15420</v>
      </c>
    </row>
    <row r="1938" spans="1:4" x14ac:dyDescent="0.35">
      <c r="A1938">
        <v>900962558</v>
      </c>
      <c r="B1938" t="s">
        <v>15421</v>
      </c>
      <c r="C1938" t="s">
        <v>15422</v>
      </c>
      <c r="D1938" t="s">
        <v>15423</v>
      </c>
    </row>
    <row r="1939" spans="1:4" x14ac:dyDescent="0.35">
      <c r="A1939">
        <v>900962072</v>
      </c>
      <c r="B1939" t="s">
        <v>15424</v>
      </c>
      <c r="C1939" t="s">
        <v>15425</v>
      </c>
      <c r="D1939" t="s">
        <v>15426</v>
      </c>
    </row>
    <row r="1940" spans="1:4" x14ac:dyDescent="0.35">
      <c r="A1940">
        <v>900961869</v>
      </c>
      <c r="B1940" t="s">
        <v>15427</v>
      </c>
      <c r="C1940" t="s">
        <v>15428</v>
      </c>
      <c r="D1940" t="s">
        <v>15429</v>
      </c>
    </row>
    <row r="1941" spans="1:4" x14ac:dyDescent="0.35">
      <c r="A1941">
        <v>900961701</v>
      </c>
      <c r="B1941" t="s">
        <v>15430</v>
      </c>
      <c r="C1941" t="s">
        <v>15431</v>
      </c>
      <c r="D1941" t="s">
        <v>15432</v>
      </c>
    </row>
    <row r="1942" spans="1:4" x14ac:dyDescent="0.35">
      <c r="A1942">
        <v>900961648</v>
      </c>
      <c r="B1942" t="s">
        <v>15433</v>
      </c>
      <c r="C1942" t="s">
        <v>15434</v>
      </c>
      <c r="D1942" t="s">
        <v>15435</v>
      </c>
    </row>
    <row r="1943" spans="1:4" x14ac:dyDescent="0.35">
      <c r="A1943">
        <v>900961648</v>
      </c>
      <c r="B1943" t="s">
        <v>15433</v>
      </c>
      <c r="C1943" t="s">
        <v>15436</v>
      </c>
      <c r="D1943" t="s">
        <v>15437</v>
      </c>
    </row>
    <row r="1944" spans="1:4" x14ac:dyDescent="0.35">
      <c r="A1944">
        <v>900961518</v>
      </c>
      <c r="B1944" t="s">
        <v>15438</v>
      </c>
      <c r="C1944" t="s">
        <v>15439</v>
      </c>
      <c r="D1944" t="s">
        <v>15440</v>
      </c>
    </row>
    <row r="1945" spans="1:4" x14ac:dyDescent="0.35">
      <c r="A1945">
        <v>900961418</v>
      </c>
      <c r="B1945" t="s">
        <v>15441</v>
      </c>
      <c r="C1945" t="s">
        <v>15442</v>
      </c>
      <c r="D1945" t="s">
        <v>15443</v>
      </c>
    </row>
    <row r="1946" spans="1:4" x14ac:dyDescent="0.35">
      <c r="A1946">
        <v>900961305</v>
      </c>
      <c r="B1946" t="s">
        <v>15444</v>
      </c>
      <c r="C1946" t="s">
        <v>15445</v>
      </c>
      <c r="D1946" t="s">
        <v>15446</v>
      </c>
    </row>
    <row r="1947" spans="1:4" x14ac:dyDescent="0.35">
      <c r="A1947">
        <v>900960385</v>
      </c>
      <c r="B1947" t="s">
        <v>15447</v>
      </c>
      <c r="C1947" t="s">
        <v>15448</v>
      </c>
      <c r="D1947" t="s">
        <v>15449</v>
      </c>
    </row>
    <row r="1948" spans="1:4" x14ac:dyDescent="0.35">
      <c r="A1948">
        <v>900960281</v>
      </c>
      <c r="B1948" t="s">
        <v>15450</v>
      </c>
      <c r="C1948" t="s">
        <v>15451</v>
      </c>
      <c r="D1948" t="s">
        <v>15452</v>
      </c>
    </row>
    <row r="1949" spans="1:4" x14ac:dyDescent="0.35">
      <c r="A1949">
        <v>900960245</v>
      </c>
      <c r="B1949" t="s">
        <v>15453</v>
      </c>
      <c r="C1949" t="s">
        <v>15454</v>
      </c>
      <c r="D1949" t="s">
        <v>15455</v>
      </c>
    </row>
    <row r="1950" spans="1:4" x14ac:dyDescent="0.35">
      <c r="A1950">
        <v>900959974</v>
      </c>
      <c r="B1950" t="s">
        <v>15456</v>
      </c>
      <c r="C1950" t="s">
        <v>15457</v>
      </c>
      <c r="D1950" t="s">
        <v>15458</v>
      </c>
    </row>
    <row r="1951" spans="1:4" x14ac:dyDescent="0.35">
      <c r="A1951">
        <v>900959729</v>
      </c>
      <c r="B1951" t="s">
        <v>15459</v>
      </c>
      <c r="C1951" t="s">
        <v>15460</v>
      </c>
      <c r="D1951" t="s">
        <v>15461</v>
      </c>
    </row>
    <row r="1952" spans="1:4" x14ac:dyDescent="0.35">
      <c r="A1952">
        <v>900959625</v>
      </c>
      <c r="B1952" t="s">
        <v>15462</v>
      </c>
      <c r="C1952" t="s">
        <v>15463</v>
      </c>
      <c r="D1952" t="s">
        <v>15464</v>
      </c>
    </row>
    <row r="1953" spans="1:4" x14ac:dyDescent="0.35">
      <c r="A1953">
        <v>900959176</v>
      </c>
      <c r="B1953" t="s">
        <v>15465</v>
      </c>
      <c r="C1953" t="s">
        <v>15466</v>
      </c>
      <c r="D1953" t="s">
        <v>15467</v>
      </c>
    </row>
    <row r="1954" spans="1:4" x14ac:dyDescent="0.35">
      <c r="A1954">
        <v>900959121</v>
      </c>
      <c r="B1954" t="s">
        <v>15468</v>
      </c>
      <c r="C1954" t="s">
        <v>15469</v>
      </c>
      <c r="D1954" t="s">
        <v>15470</v>
      </c>
    </row>
    <row r="1955" spans="1:4" x14ac:dyDescent="0.35">
      <c r="A1955">
        <v>900958966</v>
      </c>
      <c r="B1955" t="s">
        <v>15471</v>
      </c>
      <c r="C1955" t="s">
        <v>15472</v>
      </c>
      <c r="D1955" t="s">
        <v>15473</v>
      </c>
    </row>
    <row r="1956" spans="1:4" x14ac:dyDescent="0.35">
      <c r="A1956">
        <v>900958911</v>
      </c>
      <c r="B1956" t="s">
        <v>15474</v>
      </c>
      <c r="C1956" t="s">
        <v>15475</v>
      </c>
      <c r="D1956" t="s">
        <v>15476</v>
      </c>
    </row>
    <row r="1957" spans="1:4" x14ac:dyDescent="0.35">
      <c r="A1957">
        <v>900958813</v>
      </c>
      <c r="B1957" t="s">
        <v>15477</v>
      </c>
      <c r="C1957" t="s">
        <v>15478</v>
      </c>
      <c r="D1957" t="s">
        <v>15479</v>
      </c>
    </row>
    <row r="1958" spans="1:4" x14ac:dyDescent="0.35">
      <c r="A1958">
        <v>900958778</v>
      </c>
      <c r="B1958" t="s">
        <v>15480</v>
      </c>
      <c r="C1958" t="s">
        <v>15481</v>
      </c>
      <c r="D1958" t="s">
        <v>15482</v>
      </c>
    </row>
    <row r="1959" spans="1:4" x14ac:dyDescent="0.35">
      <c r="A1959">
        <v>900957863</v>
      </c>
      <c r="B1959" t="s">
        <v>15483</v>
      </c>
      <c r="C1959" t="s">
        <v>15484</v>
      </c>
      <c r="D1959" t="s">
        <v>10022</v>
      </c>
    </row>
    <row r="1960" spans="1:4" x14ac:dyDescent="0.35">
      <c r="A1960">
        <v>900957605</v>
      </c>
      <c r="B1960" t="s">
        <v>15485</v>
      </c>
      <c r="C1960" t="s">
        <v>15486</v>
      </c>
      <c r="D1960" t="s">
        <v>15487</v>
      </c>
    </row>
    <row r="1961" spans="1:4" x14ac:dyDescent="0.35">
      <c r="A1961">
        <v>900957456</v>
      </c>
      <c r="B1961" t="s">
        <v>15488</v>
      </c>
      <c r="C1961" t="s">
        <v>15489</v>
      </c>
      <c r="D1961" t="s">
        <v>15490</v>
      </c>
    </row>
    <row r="1962" spans="1:4" x14ac:dyDescent="0.35">
      <c r="A1962">
        <v>900957359</v>
      </c>
      <c r="B1962" t="s">
        <v>15491</v>
      </c>
      <c r="C1962" t="s">
        <v>15492</v>
      </c>
      <c r="D1962" t="s">
        <v>15493</v>
      </c>
    </row>
    <row r="1963" spans="1:4" x14ac:dyDescent="0.35">
      <c r="A1963">
        <v>900957127</v>
      </c>
      <c r="B1963" t="s">
        <v>15494</v>
      </c>
      <c r="C1963" t="s">
        <v>15495</v>
      </c>
      <c r="D1963" t="s">
        <v>15496</v>
      </c>
    </row>
    <row r="1964" spans="1:4" x14ac:dyDescent="0.35">
      <c r="A1964">
        <v>900957077</v>
      </c>
      <c r="B1964" t="s">
        <v>15497</v>
      </c>
      <c r="C1964" t="s">
        <v>15498</v>
      </c>
      <c r="D1964" t="s">
        <v>15499</v>
      </c>
    </row>
    <row r="1965" spans="1:4" x14ac:dyDescent="0.35">
      <c r="A1965">
        <v>900956900</v>
      </c>
      <c r="B1965" t="s">
        <v>15500</v>
      </c>
      <c r="C1965" t="s">
        <v>15501</v>
      </c>
      <c r="D1965" t="s">
        <v>15502</v>
      </c>
    </row>
    <row r="1966" spans="1:4" x14ac:dyDescent="0.35">
      <c r="A1966">
        <v>900956749</v>
      </c>
      <c r="B1966" t="s">
        <v>15503</v>
      </c>
      <c r="C1966" t="s">
        <v>15504</v>
      </c>
      <c r="D1966" t="s">
        <v>15505</v>
      </c>
    </row>
    <row r="1967" spans="1:4" x14ac:dyDescent="0.35">
      <c r="A1967">
        <v>900956470</v>
      </c>
      <c r="B1967" t="s">
        <v>15506</v>
      </c>
      <c r="C1967" t="s">
        <v>15507</v>
      </c>
      <c r="D1967" t="s">
        <v>15508</v>
      </c>
    </row>
    <row r="1968" spans="1:4" x14ac:dyDescent="0.35">
      <c r="A1968">
        <v>900956427</v>
      </c>
      <c r="B1968" t="s">
        <v>15509</v>
      </c>
      <c r="C1968" t="s">
        <v>15510</v>
      </c>
      <c r="D1968" t="s">
        <v>15511</v>
      </c>
    </row>
    <row r="1969" spans="1:4" x14ac:dyDescent="0.35">
      <c r="A1969">
        <v>900956425</v>
      </c>
      <c r="B1969" t="s">
        <v>15512</v>
      </c>
      <c r="C1969" t="s">
        <v>15513</v>
      </c>
      <c r="D1969" t="s">
        <v>15514</v>
      </c>
    </row>
    <row r="1970" spans="1:4" x14ac:dyDescent="0.35">
      <c r="A1970">
        <v>900956275</v>
      </c>
      <c r="B1970" t="s">
        <v>15515</v>
      </c>
      <c r="C1970" t="s">
        <v>15516</v>
      </c>
      <c r="D1970" t="s">
        <v>15517</v>
      </c>
    </row>
    <row r="1971" spans="1:4" x14ac:dyDescent="0.35">
      <c r="A1971">
        <v>900956113</v>
      </c>
      <c r="B1971" t="s">
        <v>15518</v>
      </c>
      <c r="C1971" t="s">
        <v>15519</v>
      </c>
      <c r="D1971" t="s">
        <v>15520</v>
      </c>
    </row>
    <row r="1972" spans="1:4" x14ac:dyDescent="0.35">
      <c r="A1972">
        <v>900956038</v>
      </c>
      <c r="B1972" t="s">
        <v>15521</v>
      </c>
      <c r="C1972" t="s">
        <v>15522</v>
      </c>
      <c r="D1972" t="s">
        <v>15523</v>
      </c>
    </row>
    <row r="1973" spans="1:4" x14ac:dyDescent="0.35">
      <c r="A1973">
        <v>900955903</v>
      </c>
      <c r="B1973" t="s">
        <v>15524</v>
      </c>
      <c r="C1973" t="s">
        <v>15525</v>
      </c>
      <c r="D1973" t="s">
        <v>15526</v>
      </c>
    </row>
    <row r="1974" spans="1:4" x14ac:dyDescent="0.35">
      <c r="A1974">
        <v>900955856</v>
      </c>
      <c r="B1974" t="s">
        <v>15527</v>
      </c>
      <c r="C1974" t="s">
        <v>15527</v>
      </c>
      <c r="D1974" t="s">
        <v>15528</v>
      </c>
    </row>
    <row r="1975" spans="1:4" x14ac:dyDescent="0.35">
      <c r="A1975">
        <v>900955853</v>
      </c>
      <c r="B1975" t="s">
        <v>15529</v>
      </c>
      <c r="C1975" t="s">
        <v>15530</v>
      </c>
      <c r="D1975" t="s">
        <v>15531</v>
      </c>
    </row>
    <row r="1976" spans="1:4" x14ac:dyDescent="0.35">
      <c r="A1976">
        <v>900955545</v>
      </c>
      <c r="B1976" t="s">
        <v>15532</v>
      </c>
      <c r="C1976" t="s">
        <v>15533</v>
      </c>
      <c r="D1976" t="s">
        <v>15534</v>
      </c>
    </row>
    <row r="1977" spans="1:4" x14ac:dyDescent="0.35">
      <c r="A1977">
        <v>900955239</v>
      </c>
      <c r="B1977" t="s">
        <v>15535</v>
      </c>
      <c r="C1977" t="s">
        <v>15536</v>
      </c>
      <c r="D1977" t="s">
        <v>15537</v>
      </c>
    </row>
    <row r="1978" spans="1:4" x14ac:dyDescent="0.35">
      <c r="A1978">
        <v>900954988</v>
      </c>
      <c r="B1978" t="s">
        <v>15538</v>
      </c>
      <c r="C1978" t="s">
        <v>15539</v>
      </c>
      <c r="D1978" t="s">
        <v>15540</v>
      </c>
    </row>
    <row r="1979" spans="1:4" x14ac:dyDescent="0.35">
      <c r="A1979">
        <v>900954672</v>
      </c>
      <c r="B1979" t="s">
        <v>15541</v>
      </c>
      <c r="C1979" t="s">
        <v>15542</v>
      </c>
      <c r="D1979" t="s">
        <v>15543</v>
      </c>
    </row>
    <row r="1980" spans="1:4" x14ac:dyDescent="0.35">
      <c r="A1980">
        <v>900954672</v>
      </c>
      <c r="B1980" t="s">
        <v>15541</v>
      </c>
      <c r="C1980" t="s">
        <v>10025</v>
      </c>
      <c r="D1980" t="s">
        <v>15544</v>
      </c>
    </row>
    <row r="1981" spans="1:4" x14ac:dyDescent="0.35">
      <c r="A1981">
        <v>900954037</v>
      </c>
      <c r="B1981" t="s">
        <v>15545</v>
      </c>
      <c r="C1981" t="s">
        <v>15546</v>
      </c>
      <c r="D1981" t="s">
        <v>15547</v>
      </c>
    </row>
    <row r="1982" spans="1:4" x14ac:dyDescent="0.35">
      <c r="A1982">
        <v>900953704</v>
      </c>
      <c r="B1982" t="s">
        <v>15548</v>
      </c>
      <c r="C1982" t="s">
        <v>12842</v>
      </c>
      <c r="D1982" t="s">
        <v>15549</v>
      </c>
    </row>
    <row r="1983" spans="1:4" x14ac:dyDescent="0.35">
      <c r="A1983">
        <v>900953704</v>
      </c>
      <c r="B1983" t="s">
        <v>15548</v>
      </c>
      <c r="C1983" t="s">
        <v>15550</v>
      </c>
      <c r="D1983" t="s">
        <v>15551</v>
      </c>
    </row>
    <row r="1984" spans="1:4" x14ac:dyDescent="0.35">
      <c r="A1984">
        <v>900953653</v>
      </c>
      <c r="B1984" t="s">
        <v>15552</v>
      </c>
      <c r="C1984" t="s">
        <v>15553</v>
      </c>
      <c r="D1984" t="s">
        <v>15554</v>
      </c>
    </row>
    <row r="1985" spans="1:4" x14ac:dyDescent="0.35">
      <c r="A1985">
        <v>900953183</v>
      </c>
      <c r="B1985" t="s">
        <v>15555</v>
      </c>
      <c r="C1985" t="s">
        <v>15556</v>
      </c>
      <c r="D1985" t="s">
        <v>15557</v>
      </c>
    </row>
    <row r="1986" spans="1:4" x14ac:dyDescent="0.35">
      <c r="A1986">
        <v>900953141</v>
      </c>
      <c r="B1986" t="s">
        <v>5756</v>
      </c>
      <c r="C1986" t="s">
        <v>15558</v>
      </c>
      <c r="D1986" t="s">
        <v>15559</v>
      </c>
    </row>
    <row r="1987" spans="1:4" x14ac:dyDescent="0.35">
      <c r="A1987">
        <v>900953141</v>
      </c>
      <c r="B1987" t="s">
        <v>5756</v>
      </c>
      <c r="C1987" t="s">
        <v>15560</v>
      </c>
      <c r="D1987" t="s">
        <v>15561</v>
      </c>
    </row>
    <row r="1988" spans="1:4" x14ac:dyDescent="0.35">
      <c r="A1988">
        <v>900953141</v>
      </c>
      <c r="B1988" t="s">
        <v>5756</v>
      </c>
      <c r="C1988" t="s">
        <v>15562</v>
      </c>
      <c r="D1988" t="s">
        <v>15563</v>
      </c>
    </row>
    <row r="1989" spans="1:4" x14ac:dyDescent="0.35">
      <c r="A1989">
        <v>900952781</v>
      </c>
      <c r="B1989" t="s">
        <v>15564</v>
      </c>
      <c r="C1989" t="s">
        <v>15565</v>
      </c>
      <c r="D1989" t="s">
        <v>15566</v>
      </c>
    </row>
    <row r="1990" spans="1:4" x14ac:dyDescent="0.35">
      <c r="A1990">
        <v>900952572</v>
      </c>
      <c r="B1990" t="s">
        <v>15567</v>
      </c>
      <c r="C1990" t="s">
        <v>15568</v>
      </c>
      <c r="D1990" t="s">
        <v>15569</v>
      </c>
    </row>
    <row r="1991" spans="1:4" x14ac:dyDescent="0.35">
      <c r="A1991">
        <v>900952504</v>
      </c>
      <c r="B1991" t="s">
        <v>15570</v>
      </c>
      <c r="C1991" t="s">
        <v>15571</v>
      </c>
      <c r="D1991" t="s">
        <v>15572</v>
      </c>
    </row>
    <row r="1992" spans="1:4" x14ac:dyDescent="0.35">
      <c r="A1992">
        <v>900952483</v>
      </c>
      <c r="B1992" t="s">
        <v>15573</v>
      </c>
      <c r="C1992" t="s">
        <v>15573</v>
      </c>
      <c r="D1992" t="s">
        <v>15574</v>
      </c>
    </row>
    <row r="1993" spans="1:4" x14ac:dyDescent="0.35">
      <c r="A1993">
        <v>900952414</v>
      </c>
      <c r="B1993" t="s">
        <v>15575</v>
      </c>
      <c r="C1993" t="s">
        <v>10327</v>
      </c>
      <c r="D1993" t="s">
        <v>10328</v>
      </c>
    </row>
    <row r="1994" spans="1:4" x14ac:dyDescent="0.35">
      <c r="A1994">
        <v>900952031</v>
      </c>
      <c r="B1994" t="s">
        <v>15576</v>
      </c>
      <c r="C1994" t="s">
        <v>15001</v>
      </c>
      <c r="D1994" t="s">
        <v>15577</v>
      </c>
    </row>
    <row r="1995" spans="1:4" x14ac:dyDescent="0.35">
      <c r="A1995">
        <v>900951633</v>
      </c>
      <c r="B1995" t="s">
        <v>15578</v>
      </c>
      <c r="C1995" t="s">
        <v>15579</v>
      </c>
      <c r="D1995" t="s">
        <v>15580</v>
      </c>
    </row>
    <row r="1996" spans="1:4" x14ac:dyDescent="0.35">
      <c r="A1996">
        <v>900951451</v>
      </c>
      <c r="B1996" t="s">
        <v>15581</v>
      </c>
      <c r="C1996" t="s">
        <v>15582</v>
      </c>
      <c r="D1996" t="s">
        <v>15583</v>
      </c>
    </row>
    <row r="1997" spans="1:4" x14ac:dyDescent="0.35">
      <c r="A1997">
        <v>900951243</v>
      </c>
      <c r="B1997" t="s">
        <v>15584</v>
      </c>
      <c r="C1997" t="s">
        <v>15585</v>
      </c>
      <c r="D1997" t="s">
        <v>15586</v>
      </c>
    </row>
    <row r="1998" spans="1:4" x14ac:dyDescent="0.35">
      <c r="A1998">
        <v>900951099</v>
      </c>
      <c r="B1998" t="s">
        <v>15587</v>
      </c>
      <c r="C1998" t="s">
        <v>15588</v>
      </c>
      <c r="D1998" t="s">
        <v>15589</v>
      </c>
    </row>
    <row r="1999" spans="1:4" x14ac:dyDescent="0.35">
      <c r="A1999">
        <v>900950921</v>
      </c>
      <c r="B1999" t="s">
        <v>15590</v>
      </c>
      <c r="C1999" t="s">
        <v>15591</v>
      </c>
      <c r="D1999" t="s">
        <v>15592</v>
      </c>
    </row>
    <row r="2000" spans="1:4" x14ac:dyDescent="0.35">
      <c r="A2000">
        <v>900950633</v>
      </c>
      <c r="B2000" t="s">
        <v>15593</v>
      </c>
      <c r="C2000" t="s">
        <v>15594</v>
      </c>
      <c r="D2000" t="s">
        <v>15595</v>
      </c>
    </row>
    <row r="2001" spans="1:4" x14ac:dyDescent="0.35">
      <c r="A2001">
        <v>900950187</v>
      </c>
      <c r="B2001" t="s">
        <v>15596</v>
      </c>
      <c r="C2001" t="s">
        <v>14212</v>
      </c>
      <c r="D2001" t="s">
        <v>14213</v>
      </c>
    </row>
    <row r="2002" spans="1:4" x14ac:dyDescent="0.35">
      <c r="A2002">
        <v>900949857</v>
      </c>
      <c r="B2002" t="s">
        <v>15597</v>
      </c>
      <c r="C2002" t="s">
        <v>15598</v>
      </c>
      <c r="D2002" t="s">
        <v>15599</v>
      </c>
    </row>
    <row r="2003" spans="1:4" x14ac:dyDescent="0.35">
      <c r="A2003">
        <v>900949585</v>
      </c>
      <c r="B2003" t="s">
        <v>15600</v>
      </c>
      <c r="C2003" t="s">
        <v>15601</v>
      </c>
      <c r="D2003" t="s">
        <v>15602</v>
      </c>
    </row>
    <row r="2004" spans="1:4" x14ac:dyDescent="0.35">
      <c r="A2004">
        <v>900949390</v>
      </c>
      <c r="B2004" t="s">
        <v>15603</v>
      </c>
      <c r="C2004" t="s">
        <v>15604</v>
      </c>
      <c r="D2004" t="s">
        <v>15605</v>
      </c>
    </row>
    <row r="2005" spans="1:4" x14ac:dyDescent="0.35">
      <c r="A2005">
        <v>900949145</v>
      </c>
      <c r="B2005" t="s">
        <v>15606</v>
      </c>
      <c r="C2005" t="s">
        <v>10327</v>
      </c>
      <c r="D2005" t="s">
        <v>10328</v>
      </c>
    </row>
    <row r="2006" spans="1:4" x14ac:dyDescent="0.35">
      <c r="A2006">
        <v>900949145</v>
      </c>
      <c r="B2006" t="s">
        <v>15606</v>
      </c>
      <c r="C2006" t="s">
        <v>10329</v>
      </c>
      <c r="D2006" t="s">
        <v>10330</v>
      </c>
    </row>
    <row r="2007" spans="1:4" x14ac:dyDescent="0.35">
      <c r="A2007">
        <v>900948954</v>
      </c>
      <c r="B2007" t="s">
        <v>15607</v>
      </c>
      <c r="C2007" t="s">
        <v>15608</v>
      </c>
      <c r="D2007" t="s">
        <v>15609</v>
      </c>
    </row>
    <row r="2008" spans="1:4" x14ac:dyDescent="0.35">
      <c r="A2008">
        <v>900948906</v>
      </c>
      <c r="B2008" t="s">
        <v>15610</v>
      </c>
      <c r="C2008" t="s">
        <v>15611</v>
      </c>
      <c r="D2008" t="s">
        <v>15612</v>
      </c>
    </row>
    <row r="2009" spans="1:4" x14ac:dyDescent="0.35">
      <c r="A2009">
        <v>900948892</v>
      </c>
      <c r="B2009" t="s">
        <v>15613</v>
      </c>
      <c r="C2009" t="s">
        <v>15614</v>
      </c>
      <c r="D2009" t="s">
        <v>15615</v>
      </c>
    </row>
    <row r="2010" spans="1:4" x14ac:dyDescent="0.35">
      <c r="A2010">
        <v>900947439</v>
      </c>
      <c r="B2010" t="s">
        <v>15616</v>
      </c>
      <c r="C2010" t="s">
        <v>15617</v>
      </c>
      <c r="D2010" t="s">
        <v>15618</v>
      </c>
    </row>
    <row r="2011" spans="1:4" x14ac:dyDescent="0.35">
      <c r="A2011">
        <v>900947168</v>
      </c>
      <c r="B2011" t="s">
        <v>15619</v>
      </c>
      <c r="C2011" t="s">
        <v>15620</v>
      </c>
      <c r="D2011" t="s">
        <v>15621</v>
      </c>
    </row>
    <row r="2012" spans="1:4" x14ac:dyDescent="0.35">
      <c r="A2012">
        <v>900946964</v>
      </c>
      <c r="B2012" t="s">
        <v>15622</v>
      </c>
      <c r="C2012" t="s">
        <v>15623</v>
      </c>
      <c r="D2012" t="s">
        <v>15624</v>
      </c>
    </row>
    <row r="2013" spans="1:4" x14ac:dyDescent="0.35">
      <c r="A2013">
        <v>900946619</v>
      </c>
      <c r="B2013" t="s">
        <v>15625</v>
      </c>
      <c r="C2013" t="s">
        <v>15626</v>
      </c>
      <c r="D2013" t="s">
        <v>15627</v>
      </c>
    </row>
    <row r="2014" spans="1:4" x14ac:dyDescent="0.35">
      <c r="A2014">
        <v>900946619</v>
      </c>
      <c r="B2014" t="s">
        <v>15625</v>
      </c>
      <c r="C2014" t="s">
        <v>15628</v>
      </c>
      <c r="D2014" t="s">
        <v>15629</v>
      </c>
    </row>
    <row r="2015" spans="1:4" x14ac:dyDescent="0.35">
      <c r="A2015">
        <v>900946526</v>
      </c>
      <c r="B2015" t="s">
        <v>15630</v>
      </c>
      <c r="C2015" t="s">
        <v>15631</v>
      </c>
      <c r="D2015" t="s">
        <v>15632</v>
      </c>
    </row>
    <row r="2016" spans="1:4" x14ac:dyDescent="0.35">
      <c r="A2016">
        <v>900946324</v>
      </c>
      <c r="B2016" t="s">
        <v>15633</v>
      </c>
      <c r="C2016" t="s">
        <v>15634</v>
      </c>
      <c r="D2016" t="s">
        <v>15635</v>
      </c>
    </row>
    <row r="2017" spans="1:4" x14ac:dyDescent="0.35">
      <c r="A2017">
        <v>900946289</v>
      </c>
      <c r="B2017" t="s">
        <v>15636</v>
      </c>
      <c r="C2017" t="s">
        <v>15637</v>
      </c>
      <c r="D2017" t="s">
        <v>15638</v>
      </c>
    </row>
    <row r="2018" spans="1:4" x14ac:dyDescent="0.35">
      <c r="A2018">
        <v>900946176</v>
      </c>
      <c r="B2018" t="s">
        <v>15639</v>
      </c>
      <c r="C2018" t="s">
        <v>15640</v>
      </c>
      <c r="D2018" t="s">
        <v>15641</v>
      </c>
    </row>
    <row r="2019" spans="1:4" x14ac:dyDescent="0.35">
      <c r="A2019">
        <v>900946172</v>
      </c>
      <c r="B2019" t="s">
        <v>15642</v>
      </c>
      <c r="C2019" t="s">
        <v>15643</v>
      </c>
      <c r="D2019" t="s">
        <v>15643</v>
      </c>
    </row>
    <row r="2020" spans="1:4" x14ac:dyDescent="0.35">
      <c r="A2020">
        <v>900946104</v>
      </c>
      <c r="B2020" t="s">
        <v>15644</v>
      </c>
      <c r="C2020" t="s">
        <v>15645</v>
      </c>
      <c r="D2020" t="s">
        <v>15646</v>
      </c>
    </row>
    <row r="2021" spans="1:4" x14ac:dyDescent="0.35">
      <c r="A2021">
        <v>900945950</v>
      </c>
      <c r="B2021" t="s">
        <v>15647</v>
      </c>
      <c r="C2021" t="s">
        <v>15648</v>
      </c>
      <c r="D2021" t="s">
        <v>15649</v>
      </c>
    </row>
    <row r="2022" spans="1:4" x14ac:dyDescent="0.35">
      <c r="A2022">
        <v>900945814</v>
      </c>
      <c r="B2022" t="s">
        <v>15650</v>
      </c>
      <c r="C2022" t="s">
        <v>15651</v>
      </c>
      <c r="D2022" t="s">
        <v>15652</v>
      </c>
    </row>
    <row r="2023" spans="1:4" x14ac:dyDescent="0.35">
      <c r="A2023">
        <v>900945660</v>
      </c>
      <c r="B2023" t="s">
        <v>15653</v>
      </c>
      <c r="C2023" t="s">
        <v>15654</v>
      </c>
      <c r="D2023" t="s">
        <v>15655</v>
      </c>
    </row>
    <row r="2024" spans="1:4" x14ac:dyDescent="0.35">
      <c r="A2024">
        <v>900945482</v>
      </c>
      <c r="B2024" t="s">
        <v>15656</v>
      </c>
      <c r="C2024" t="s">
        <v>15657</v>
      </c>
      <c r="D2024" t="s">
        <v>15658</v>
      </c>
    </row>
    <row r="2025" spans="1:4" x14ac:dyDescent="0.35">
      <c r="A2025">
        <v>900945429</v>
      </c>
      <c r="B2025" t="s">
        <v>15659</v>
      </c>
      <c r="C2025" t="s">
        <v>15660</v>
      </c>
      <c r="D2025" t="s">
        <v>15661</v>
      </c>
    </row>
    <row r="2026" spans="1:4" x14ac:dyDescent="0.35">
      <c r="A2026">
        <v>900945429</v>
      </c>
      <c r="B2026" t="s">
        <v>15659</v>
      </c>
      <c r="C2026" t="s">
        <v>15662</v>
      </c>
      <c r="D2026" t="s">
        <v>15663</v>
      </c>
    </row>
    <row r="2027" spans="1:4" x14ac:dyDescent="0.35">
      <c r="A2027">
        <v>900944963</v>
      </c>
      <c r="B2027" t="s">
        <v>15664</v>
      </c>
      <c r="C2027" t="s">
        <v>15665</v>
      </c>
      <c r="D2027" t="s">
        <v>15666</v>
      </c>
    </row>
    <row r="2028" spans="1:4" x14ac:dyDescent="0.35">
      <c r="A2028">
        <v>900944332</v>
      </c>
      <c r="B2028" t="s">
        <v>15667</v>
      </c>
      <c r="C2028" t="s">
        <v>15668</v>
      </c>
      <c r="D2028" t="s">
        <v>15669</v>
      </c>
    </row>
    <row r="2029" spans="1:4" x14ac:dyDescent="0.35">
      <c r="A2029">
        <v>900944291</v>
      </c>
      <c r="B2029" t="s">
        <v>15670</v>
      </c>
      <c r="C2029" t="s">
        <v>15671</v>
      </c>
      <c r="D2029" t="s">
        <v>15672</v>
      </c>
    </row>
    <row r="2030" spans="1:4" x14ac:dyDescent="0.35">
      <c r="A2030">
        <v>900943997</v>
      </c>
      <c r="B2030" t="s">
        <v>15673</v>
      </c>
      <c r="C2030" t="s">
        <v>15674</v>
      </c>
      <c r="D2030" t="s">
        <v>15675</v>
      </c>
    </row>
    <row r="2031" spans="1:4" x14ac:dyDescent="0.35">
      <c r="A2031">
        <v>900943910</v>
      </c>
      <c r="B2031" t="s">
        <v>15676</v>
      </c>
      <c r="C2031" t="s">
        <v>15677</v>
      </c>
      <c r="D2031" t="s">
        <v>15678</v>
      </c>
    </row>
    <row r="2032" spans="1:4" x14ac:dyDescent="0.35">
      <c r="A2032">
        <v>900943847</v>
      </c>
      <c r="B2032" t="s">
        <v>15679</v>
      </c>
      <c r="C2032" t="s">
        <v>13338</v>
      </c>
      <c r="D2032" t="s">
        <v>13339</v>
      </c>
    </row>
    <row r="2033" spans="1:4" x14ac:dyDescent="0.35">
      <c r="A2033">
        <v>900943374</v>
      </c>
      <c r="B2033" t="s">
        <v>15680</v>
      </c>
      <c r="C2033" t="s">
        <v>15681</v>
      </c>
      <c r="D2033" t="s">
        <v>15682</v>
      </c>
    </row>
    <row r="2034" spans="1:4" x14ac:dyDescent="0.35">
      <c r="A2034">
        <v>900943374</v>
      </c>
      <c r="B2034" t="s">
        <v>15680</v>
      </c>
      <c r="C2034" t="s">
        <v>15683</v>
      </c>
      <c r="D2034" t="s">
        <v>15684</v>
      </c>
    </row>
    <row r="2035" spans="1:4" x14ac:dyDescent="0.35">
      <c r="A2035">
        <v>900943330</v>
      </c>
      <c r="B2035" t="s">
        <v>15685</v>
      </c>
      <c r="C2035" t="s">
        <v>15686</v>
      </c>
      <c r="D2035" t="s">
        <v>15687</v>
      </c>
    </row>
    <row r="2036" spans="1:4" x14ac:dyDescent="0.35">
      <c r="A2036">
        <v>900943295</v>
      </c>
      <c r="B2036" t="s">
        <v>15688</v>
      </c>
      <c r="C2036" t="s">
        <v>15689</v>
      </c>
      <c r="D2036" t="s">
        <v>15690</v>
      </c>
    </row>
    <row r="2037" spans="1:4" x14ac:dyDescent="0.35">
      <c r="A2037">
        <v>900942938</v>
      </c>
      <c r="B2037" t="s">
        <v>15691</v>
      </c>
      <c r="C2037" t="s">
        <v>15692</v>
      </c>
      <c r="D2037" t="s">
        <v>15693</v>
      </c>
    </row>
    <row r="2038" spans="1:4" x14ac:dyDescent="0.35">
      <c r="A2038">
        <v>900942764</v>
      </c>
      <c r="B2038" t="s">
        <v>15694</v>
      </c>
      <c r="C2038" t="s">
        <v>15694</v>
      </c>
      <c r="D2038" t="s">
        <v>15695</v>
      </c>
    </row>
    <row r="2039" spans="1:4" x14ac:dyDescent="0.35">
      <c r="A2039">
        <v>900942672</v>
      </c>
      <c r="B2039" t="s">
        <v>15696</v>
      </c>
      <c r="C2039" t="s">
        <v>15697</v>
      </c>
      <c r="D2039" t="s">
        <v>15697</v>
      </c>
    </row>
    <row r="2040" spans="1:4" x14ac:dyDescent="0.35">
      <c r="A2040">
        <v>900942649</v>
      </c>
      <c r="B2040" t="s">
        <v>15698</v>
      </c>
      <c r="C2040" t="s">
        <v>15699</v>
      </c>
      <c r="D2040" t="s">
        <v>15700</v>
      </c>
    </row>
    <row r="2041" spans="1:4" x14ac:dyDescent="0.35">
      <c r="A2041">
        <v>900942438</v>
      </c>
      <c r="B2041" t="s">
        <v>15701</v>
      </c>
      <c r="C2041" t="s">
        <v>15702</v>
      </c>
      <c r="D2041" t="s">
        <v>15703</v>
      </c>
    </row>
    <row r="2042" spans="1:4" x14ac:dyDescent="0.35">
      <c r="A2042">
        <v>900942177</v>
      </c>
      <c r="B2042" t="s">
        <v>15704</v>
      </c>
      <c r="C2042" t="s">
        <v>15705</v>
      </c>
      <c r="D2042" t="s">
        <v>15706</v>
      </c>
    </row>
    <row r="2043" spans="1:4" x14ac:dyDescent="0.35">
      <c r="A2043">
        <v>900941918</v>
      </c>
      <c r="B2043" t="s">
        <v>15707</v>
      </c>
      <c r="C2043" t="s">
        <v>15708</v>
      </c>
      <c r="D2043" t="s">
        <v>15709</v>
      </c>
    </row>
    <row r="2044" spans="1:4" x14ac:dyDescent="0.35">
      <c r="A2044">
        <v>900941918</v>
      </c>
      <c r="B2044" t="s">
        <v>15707</v>
      </c>
      <c r="C2044" t="s">
        <v>9959</v>
      </c>
      <c r="D2044" t="s">
        <v>15710</v>
      </c>
    </row>
    <row r="2045" spans="1:4" x14ac:dyDescent="0.35">
      <c r="A2045">
        <v>900941822</v>
      </c>
      <c r="B2045" t="s">
        <v>15711</v>
      </c>
      <c r="C2045" t="s">
        <v>15712</v>
      </c>
      <c r="D2045" t="s">
        <v>15713</v>
      </c>
    </row>
    <row r="2046" spans="1:4" x14ac:dyDescent="0.35">
      <c r="A2046">
        <v>900941680</v>
      </c>
      <c r="B2046" t="s">
        <v>15714</v>
      </c>
      <c r="C2046" t="s">
        <v>15715</v>
      </c>
      <c r="D2046" t="s">
        <v>15716</v>
      </c>
    </row>
    <row r="2047" spans="1:4" x14ac:dyDescent="0.35">
      <c r="A2047">
        <v>900941527</v>
      </c>
      <c r="B2047" t="s">
        <v>15717</v>
      </c>
      <c r="C2047" t="s">
        <v>15718</v>
      </c>
      <c r="D2047" t="s">
        <v>15719</v>
      </c>
    </row>
    <row r="2048" spans="1:4" x14ac:dyDescent="0.35">
      <c r="A2048">
        <v>900941485</v>
      </c>
      <c r="B2048" t="s">
        <v>15720</v>
      </c>
      <c r="C2048" t="s">
        <v>15721</v>
      </c>
      <c r="D2048" t="s">
        <v>15722</v>
      </c>
    </row>
    <row r="2049" spans="1:4" x14ac:dyDescent="0.35">
      <c r="A2049">
        <v>900940837</v>
      </c>
      <c r="B2049" t="s">
        <v>15723</v>
      </c>
      <c r="C2049" t="s">
        <v>15724</v>
      </c>
      <c r="D2049" t="s">
        <v>15725</v>
      </c>
    </row>
    <row r="2050" spans="1:4" x14ac:dyDescent="0.35">
      <c r="A2050">
        <v>900940814</v>
      </c>
      <c r="B2050" t="s">
        <v>15726</v>
      </c>
      <c r="C2050" t="s">
        <v>15727</v>
      </c>
      <c r="D2050" t="s">
        <v>15728</v>
      </c>
    </row>
    <row r="2051" spans="1:4" x14ac:dyDescent="0.35">
      <c r="A2051">
        <v>900940671</v>
      </c>
      <c r="B2051" t="s">
        <v>15729</v>
      </c>
      <c r="C2051" t="s">
        <v>15730</v>
      </c>
      <c r="D2051" t="s">
        <v>15731</v>
      </c>
    </row>
    <row r="2052" spans="1:4" x14ac:dyDescent="0.35">
      <c r="A2052">
        <v>900940281</v>
      </c>
      <c r="B2052" t="s">
        <v>15732</v>
      </c>
      <c r="C2052" t="s">
        <v>15733</v>
      </c>
      <c r="D2052" t="s">
        <v>15734</v>
      </c>
    </row>
    <row r="2053" spans="1:4" x14ac:dyDescent="0.35">
      <c r="A2053">
        <v>900940227</v>
      </c>
      <c r="B2053" t="s">
        <v>15735</v>
      </c>
      <c r="C2053" t="s">
        <v>15736</v>
      </c>
      <c r="D2053" t="s">
        <v>15737</v>
      </c>
    </row>
    <row r="2054" spans="1:4" x14ac:dyDescent="0.35">
      <c r="A2054">
        <v>900939726</v>
      </c>
      <c r="B2054" t="s">
        <v>15738</v>
      </c>
      <c r="C2054" t="s">
        <v>15739</v>
      </c>
      <c r="D2054" t="s">
        <v>15740</v>
      </c>
    </row>
    <row r="2055" spans="1:4" x14ac:dyDescent="0.35">
      <c r="A2055">
        <v>900939685</v>
      </c>
      <c r="B2055" t="s">
        <v>15741</v>
      </c>
      <c r="C2055">
        <v>900939685</v>
      </c>
      <c r="D2055" t="s">
        <v>15742</v>
      </c>
    </row>
    <row r="2056" spans="1:4" x14ac:dyDescent="0.35">
      <c r="A2056">
        <v>900939486</v>
      </c>
      <c r="B2056" t="s">
        <v>15743</v>
      </c>
      <c r="C2056" t="s">
        <v>15744</v>
      </c>
      <c r="D2056" t="s">
        <v>15745</v>
      </c>
    </row>
    <row r="2057" spans="1:4" x14ac:dyDescent="0.35">
      <c r="A2057">
        <v>900939480</v>
      </c>
      <c r="B2057" t="s">
        <v>15746</v>
      </c>
      <c r="C2057" t="s">
        <v>15747</v>
      </c>
      <c r="D2057" t="s">
        <v>15748</v>
      </c>
    </row>
    <row r="2058" spans="1:4" x14ac:dyDescent="0.35">
      <c r="A2058">
        <v>900938846</v>
      </c>
      <c r="B2058" t="s">
        <v>15749</v>
      </c>
      <c r="C2058" t="s">
        <v>15750</v>
      </c>
      <c r="D2058" t="s">
        <v>15751</v>
      </c>
    </row>
    <row r="2059" spans="1:4" x14ac:dyDescent="0.35">
      <c r="A2059">
        <v>900938438</v>
      </c>
      <c r="B2059" t="s">
        <v>15752</v>
      </c>
      <c r="C2059" t="s">
        <v>15753</v>
      </c>
      <c r="D2059" t="s">
        <v>15754</v>
      </c>
    </row>
    <row r="2060" spans="1:4" x14ac:dyDescent="0.35">
      <c r="A2060">
        <v>900938438</v>
      </c>
      <c r="B2060" t="s">
        <v>15752</v>
      </c>
      <c r="C2060" t="s">
        <v>15755</v>
      </c>
      <c r="D2060" t="s">
        <v>15756</v>
      </c>
    </row>
    <row r="2061" spans="1:4" x14ac:dyDescent="0.35">
      <c r="A2061">
        <v>900938433</v>
      </c>
      <c r="B2061" t="s">
        <v>15757</v>
      </c>
      <c r="C2061" t="s">
        <v>15758</v>
      </c>
      <c r="D2061" t="s">
        <v>15759</v>
      </c>
    </row>
    <row r="2062" spans="1:4" x14ac:dyDescent="0.35">
      <c r="A2062">
        <v>900938149</v>
      </c>
      <c r="B2062" t="s">
        <v>15760</v>
      </c>
      <c r="C2062" t="s">
        <v>15761</v>
      </c>
      <c r="D2062" t="s">
        <v>15762</v>
      </c>
    </row>
    <row r="2063" spans="1:4" x14ac:dyDescent="0.35">
      <c r="A2063">
        <v>900937538</v>
      </c>
      <c r="B2063" t="s">
        <v>15763</v>
      </c>
      <c r="C2063" t="s">
        <v>15764</v>
      </c>
      <c r="D2063" t="s">
        <v>15765</v>
      </c>
    </row>
    <row r="2064" spans="1:4" x14ac:dyDescent="0.35">
      <c r="A2064">
        <v>900937462</v>
      </c>
      <c r="B2064" t="s">
        <v>15766</v>
      </c>
      <c r="C2064" t="s">
        <v>15767</v>
      </c>
      <c r="D2064" t="s">
        <v>15768</v>
      </c>
    </row>
    <row r="2065" spans="1:4" x14ac:dyDescent="0.35">
      <c r="A2065">
        <v>900936869</v>
      </c>
      <c r="B2065" t="s">
        <v>15769</v>
      </c>
      <c r="C2065" t="s">
        <v>15770</v>
      </c>
      <c r="D2065" t="s">
        <v>15771</v>
      </c>
    </row>
    <row r="2066" spans="1:4" x14ac:dyDescent="0.35">
      <c r="A2066">
        <v>900936720</v>
      </c>
      <c r="B2066" t="s">
        <v>15772</v>
      </c>
      <c r="C2066" t="s">
        <v>12471</v>
      </c>
      <c r="D2066" t="s">
        <v>12472</v>
      </c>
    </row>
    <row r="2067" spans="1:4" x14ac:dyDescent="0.35">
      <c r="A2067">
        <v>900936720</v>
      </c>
      <c r="B2067" t="s">
        <v>15772</v>
      </c>
      <c r="C2067" t="s">
        <v>12288</v>
      </c>
      <c r="D2067" t="s">
        <v>12289</v>
      </c>
    </row>
    <row r="2068" spans="1:4" x14ac:dyDescent="0.35">
      <c r="A2068">
        <v>900936619</v>
      </c>
      <c r="B2068" t="s">
        <v>15773</v>
      </c>
      <c r="C2068" t="s">
        <v>15774</v>
      </c>
      <c r="D2068" t="s">
        <v>15775</v>
      </c>
    </row>
    <row r="2069" spans="1:4" x14ac:dyDescent="0.35">
      <c r="A2069">
        <v>900936456</v>
      </c>
      <c r="B2069" t="s">
        <v>15776</v>
      </c>
      <c r="C2069" t="s">
        <v>15777</v>
      </c>
      <c r="D2069" t="s">
        <v>15778</v>
      </c>
    </row>
    <row r="2070" spans="1:4" x14ac:dyDescent="0.35">
      <c r="A2070">
        <v>900936238</v>
      </c>
      <c r="B2070" t="s">
        <v>15779</v>
      </c>
      <c r="C2070" t="s">
        <v>15780</v>
      </c>
      <c r="D2070" t="s">
        <v>15781</v>
      </c>
    </row>
    <row r="2071" spans="1:4" x14ac:dyDescent="0.35">
      <c r="A2071">
        <v>900935511</v>
      </c>
      <c r="B2071" t="s">
        <v>15782</v>
      </c>
      <c r="C2071" t="s">
        <v>15783</v>
      </c>
      <c r="D2071" t="s">
        <v>15784</v>
      </c>
    </row>
    <row r="2072" spans="1:4" x14ac:dyDescent="0.35">
      <c r="A2072">
        <v>900935440</v>
      </c>
      <c r="B2072" t="s">
        <v>15785</v>
      </c>
      <c r="C2072" t="s">
        <v>15786</v>
      </c>
      <c r="D2072" t="s">
        <v>15787</v>
      </c>
    </row>
    <row r="2073" spans="1:4" x14ac:dyDescent="0.35">
      <c r="A2073">
        <v>900935335</v>
      </c>
      <c r="B2073" t="s">
        <v>15788</v>
      </c>
      <c r="C2073" t="s">
        <v>15789</v>
      </c>
      <c r="D2073" t="s">
        <v>15789</v>
      </c>
    </row>
    <row r="2074" spans="1:4" x14ac:dyDescent="0.35">
      <c r="A2074">
        <v>900934410</v>
      </c>
      <c r="B2074" t="s">
        <v>15790</v>
      </c>
      <c r="C2074" t="s">
        <v>15791</v>
      </c>
      <c r="D2074" t="s">
        <v>15792</v>
      </c>
    </row>
    <row r="2075" spans="1:4" x14ac:dyDescent="0.35">
      <c r="A2075">
        <v>900934403</v>
      </c>
      <c r="B2075" t="s">
        <v>15793</v>
      </c>
      <c r="C2075" t="s">
        <v>15794</v>
      </c>
      <c r="D2075" t="s">
        <v>15795</v>
      </c>
    </row>
    <row r="2076" spans="1:4" x14ac:dyDescent="0.35">
      <c r="A2076">
        <v>900933936</v>
      </c>
      <c r="B2076" t="s">
        <v>15796</v>
      </c>
      <c r="C2076" t="s">
        <v>15797</v>
      </c>
      <c r="D2076" t="s">
        <v>15798</v>
      </c>
    </row>
    <row r="2077" spans="1:4" x14ac:dyDescent="0.35">
      <c r="A2077">
        <v>900932898</v>
      </c>
      <c r="B2077" t="s">
        <v>15799</v>
      </c>
      <c r="C2077" t="s">
        <v>15800</v>
      </c>
      <c r="D2077" t="s">
        <v>15801</v>
      </c>
    </row>
    <row r="2078" spans="1:4" x14ac:dyDescent="0.35">
      <c r="A2078">
        <v>900932762</v>
      </c>
      <c r="B2078" t="s">
        <v>15802</v>
      </c>
      <c r="C2078" t="s">
        <v>15803</v>
      </c>
      <c r="D2078" t="s">
        <v>15804</v>
      </c>
    </row>
    <row r="2079" spans="1:4" x14ac:dyDescent="0.35">
      <c r="A2079">
        <v>900932729</v>
      </c>
      <c r="B2079" t="s">
        <v>15805</v>
      </c>
      <c r="C2079" t="s">
        <v>15806</v>
      </c>
      <c r="D2079" t="s">
        <v>15807</v>
      </c>
    </row>
    <row r="2080" spans="1:4" x14ac:dyDescent="0.35">
      <c r="A2080">
        <v>900932664</v>
      </c>
      <c r="B2080" t="s">
        <v>15808</v>
      </c>
      <c r="C2080" t="s">
        <v>15809</v>
      </c>
      <c r="D2080" t="s">
        <v>15810</v>
      </c>
    </row>
    <row r="2081" spans="1:4" x14ac:dyDescent="0.35">
      <c r="A2081">
        <v>900932513</v>
      </c>
      <c r="B2081" t="s">
        <v>15811</v>
      </c>
      <c r="C2081" t="s">
        <v>15812</v>
      </c>
      <c r="D2081" t="s">
        <v>15813</v>
      </c>
    </row>
    <row r="2082" spans="1:4" x14ac:dyDescent="0.35">
      <c r="A2082">
        <v>900932479</v>
      </c>
      <c r="B2082" t="s">
        <v>15814</v>
      </c>
      <c r="C2082" t="s">
        <v>15815</v>
      </c>
      <c r="D2082" t="s">
        <v>15816</v>
      </c>
    </row>
    <row r="2083" spans="1:4" x14ac:dyDescent="0.35">
      <c r="A2083">
        <v>900932463</v>
      </c>
      <c r="B2083" t="s">
        <v>15817</v>
      </c>
      <c r="C2083" t="s">
        <v>15818</v>
      </c>
      <c r="D2083" t="s">
        <v>15819</v>
      </c>
    </row>
    <row r="2084" spans="1:4" x14ac:dyDescent="0.35">
      <c r="A2084">
        <v>900932350</v>
      </c>
      <c r="B2084" t="s">
        <v>15820</v>
      </c>
      <c r="C2084" t="s">
        <v>15821</v>
      </c>
      <c r="D2084" t="s">
        <v>15822</v>
      </c>
    </row>
    <row r="2085" spans="1:4" x14ac:dyDescent="0.35">
      <c r="A2085">
        <v>900932154</v>
      </c>
      <c r="B2085" t="s">
        <v>15823</v>
      </c>
      <c r="C2085" t="s">
        <v>15824</v>
      </c>
      <c r="D2085" t="s">
        <v>15825</v>
      </c>
    </row>
    <row r="2086" spans="1:4" x14ac:dyDescent="0.35">
      <c r="A2086">
        <v>900932005</v>
      </c>
      <c r="B2086" t="s">
        <v>15826</v>
      </c>
      <c r="C2086" t="s">
        <v>15827</v>
      </c>
      <c r="D2086" t="s">
        <v>15828</v>
      </c>
    </row>
    <row r="2087" spans="1:4" x14ac:dyDescent="0.35">
      <c r="A2087">
        <v>900931706</v>
      </c>
      <c r="B2087" t="s">
        <v>15829</v>
      </c>
      <c r="C2087" t="s">
        <v>15830</v>
      </c>
      <c r="D2087" t="s">
        <v>15831</v>
      </c>
    </row>
    <row r="2088" spans="1:4" x14ac:dyDescent="0.35">
      <c r="A2088">
        <v>900931642</v>
      </c>
      <c r="B2088" t="s">
        <v>15832</v>
      </c>
      <c r="C2088" t="s">
        <v>15833</v>
      </c>
      <c r="D2088" t="s">
        <v>15834</v>
      </c>
    </row>
    <row r="2089" spans="1:4" x14ac:dyDescent="0.35">
      <c r="A2089">
        <v>900931441</v>
      </c>
      <c r="B2089" t="s">
        <v>15835</v>
      </c>
      <c r="C2089" t="s">
        <v>15836</v>
      </c>
      <c r="D2089" t="s">
        <v>15837</v>
      </c>
    </row>
    <row r="2090" spans="1:4" x14ac:dyDescent="0.35">
      <c r="A2090">
        <v>900931356</v>
      </c>
      <c r="B2090" t="s">
        <v>15838</v>
      </c>
      <c r="C2090" t="s">
        <v>15839</v>
      </c>
      <c r="D2090" t="s">
        <v>15840</v>
      </c>
    </row>
    <row r="2091" spans="1:4" x14ac:dyDescent="0.35">
      <c r="A2091">
        <v>900930422</v>
      </c>
      <c r="B2091" t="s">
        <v>15841</v>
      </c>
      <c r="C2091" t="s">
        <v>15842</v>
      </c>
      <c r="D2091" t="s">
        <v>15843</v>
      </c>
    </row>
    <row r="2092" spans="1:4" x14ac:dyDescent="0.35">
      <c r="A2092">
        <v>900930347</v>
      </c>
      <c r="B2092" t="s">
        <v>15844</v>
      </c>
      <c r="C2092" t="s">
        <v>15845</v>
      </c>
      <c r="D2092" t="s">
        <v>15846</v>
      </c>
    </row>
    <row r="2093" spans="1:4" x14ac:dyDescent="0.35">
      <c r="A2093">
        <v>900930217</v>
      </c>
      <c r="B2093" t="s">
        <v>15847</v>
      </c>
      <c r="C2093" t="s">
        <v>15848</v>
      </c>
      <c r="D2093" t="s">
        <v>15849</v>
      </c>
    </row>
    <row r="2094" spans="1:4" x14ac:dyDescent="0.35">
      <c r="A2094">
        <v>900930153</v>
      </c>
      <c r="B2094" t="s">
        <v>15850</v>
      </c>
      <c r="C2094" t="s">
        <v>15851</v>
      </c>
      <c r="D2094" t="s">
        <v>15852</v>
      </c>
    </row>
    <row r="2095" spans="1:4" x14ac:dyDescent="0.35">
      <c r="A2095">
        <v>900929739</v>
      </c>
      <c r="B2095" t="s">
        <v>15853</v>
      </c>
      <c r="C2095" t="s">
        <v>15854</v>
      </c>
      <c r="D2095" t="s">
        <v>15855</v>
      </c>
    </row>
    <row r="2096" spans="1:4" x14ac:dyDescent="0.35">
      <c r="A2096">
        <v>900929599</v>
      </c>
      <c r="B2096" t="s">
        <v>15856</v>
      </c>
      <c r="C2096" t="s">
        <v>15857</v>
      </c>
      <c r="D2096" t="s">
        <v>15858</v>
      </c>
    </row>
    <row r="2097" spans="1:4" x14ac:dyDescent="0.35">
      <c r="A2097">
        <v>900929287</v>
      </c>
      <c r="B2097" t="s">
        <v>15859</v>
      </c>
      <c r="C2097" t="s">
        <v>15860</v>
      </c>
      <c r="D2097" t="s">
        <v>15861</v>
      </c>
    </row>
    <row r="2098" spans="1:4" x14ac:dyDescent="0.35">
      <c r="A2098">
        <v>900928679</v>
      </c>
      <c r="B2098" t="s">
        <v>15862</v>
      </c>
      <c r="C2098" t="s">
        <v>15863</v>
      </c>
      <c r="D2098" t="s">
        <v>15864</v>
      </c>
    </row>
    <row r="2099" spans="1:4" x14ac:dyDescent="0.35">
      <c r="A2099">
        <v>900928541</v>
      </c>
      <c r="B2099" t="s">
        <v>15865</v>
      </c>
      <c r="C2099" t="s">
        <v>15866</v>
      </c>
      <c r="D2099" t="s">
        <v>15866</v>
      </c>
    </row>
    <row r="2100" spans="1:4" x14ac:dyDescent="0.35">
      <c r="A2100">
        <v>900928377</v>
      </c>
      <c r="B2100" t="s">
        <v>15867</v>
      </c>
      <c r="C2100" t="s">
        <v>15868</v>
      </c>
      <c r="D2100" t="s">
        <v>15869</v>
      </c>
    </row>
    <row r="2101" spans="1:4" x14ac:dyDescent="0.35">
      <c r="A2101">
        <v>900928350</v>
      </c>
      <c r="B2101" t="s">
        <v>15870</v>
      </c>
      <c r="C2101" t="s">
        <v>15871</v>
      </c>
      <c r="D2101" t="s">
        <v>15872</v>
      </c>
    </row>
    <row r="2102" spans="1:4" x14ac:dyDescent="0.35">
      <c r="A2102">
        <v>900928207</v>
      </c>
      <c r="B2102" t="s">
        <v>15873</v>
      </c>
      <c r="C2102" t="s">
        <v>15874</v>
      </c>
      <c r="D2102" t="s">
        <v>15875</v>
      </c>
    </row>
    <row r="2103" spans="1:4" x14ac:dyDescent="0.35">
      <c r="A2103">
        <v>900928170</v>
      </c>
      <c r="B2103" t="s">
        <v>15876</v>
      </c>
      <c r="C2103" t="s">
        <v>15877</v>
      </c>
      <c r="D2103" t="s">
        <v>15878</v>
      </c>
    </row>
    <row r="2104" spans="1:4" x14ac:dyDescent="0.35">
      <c r="A2104">
        <v>900928170</v>
      </c>
      <c r="B2104" t="s">
        <v>15876</v>
      </c>
      <c r="C2104" t="s">
        <v>15879</v>
      </c>
      <c r="D2104" t="s">
        <v>15880</v>
      </c>
    </row>
    <row r="2105" spans="1:4" x14ac:dyDescent="0.35">
      <c r="A2105">
        <v>900928037</v>
      </c>
      <c r="B2105" t="s">
        <v>15881</v>
      </c>
      <c r="C2105" t="s">
        <v>15882</v>
      </c>
      <c r="D2105" t="s">
        <v>15883</v>
      </c>
    </row>
    <row r="2106" spans="1:4" x14ac:dyDescent="0.35">
      <c r="A2106">
        <v>900927887</v>
      </c>
      <c r="B2106" t="s">
        <v>15884</v>
      </c>
      <c r="C2106" t="s">
        <v>15885</v>
      </c>
      <c r="D2106" t="s">
        <v>15886</v>
      </c>
    </row>
    <row r="2107" spans="1:4" x14ac:dyDescent="0.35">
      <c r="A2107">
        <v>900927518</v>
      </c>
      <c r="B2107" t="s">
        <v>15887</v>
      </c>
      <c r="C2107" t="s">
        <v>15888</v>
      </c>
      <c r="D2107" t="s">
        <v>15889</v>
      </c>
    </row>
    <row r="2108" spans="1:4" x14ac:dyDescent="0.35">
      <c r="A2108">
        <v>900927193</v>
      </c>
      <c r="B2108" t="s">
        <v>15890</v>
      </c>
      <c r="C2108" t="s">
        <v>15891</v>
      </c>
      <c r="D2108" t="s">
        <v>15892</v>
      </c>
    </row>
    <row r="2109" spans="1:4" x14ac:dyDescent="0.35">
      <c r="A2109">
        <v>900927134</v>
      </c>
      <c r="B2109" t="s">
        <v>15893</v>
      </c>
      <c r="C2109" t="s">
        <v>15894</v>
      </c>
      <c r="D2109" t="s">
        <v>15895</v>
      </c>
    </row>
    <row r="2110" spans="1:4" x14ac:dyDescent="0.35">
      <c r="A2110">
        <v>900926685</v>
      </c>
      <c r="B2110" t="s">
        <v>15896</v>
      </c>
      <c r="C2110" t="s">
        <v>15897</v>
      </c>
      <c r="D2110" t="s">
        <v>15898</v>
      </c>
    </row>
    <row r="2111" spans="1:4" x14ac:dyDescent="0.35">
      <c r="A2111">
        <v>900926677</v>
      </c>
      <c r="B2111" t="s">
        <v>15899</v>
      </c>
      <c r="C2111" t="s">
        <v>15900</v>
      </c>
      <c r="D2111" t="s">
        <v>15901</v>
      </c>
    </row>
    <row r="2112" spans="1:4" x14ac:dyDescent="0.35">
      <c r="A2112">
        <v>900926051</v>
      </c>
      <c r="B2112" t="s">
        <v>15902</v>
      </c>
      <c r="C2112" t="s">
        <v>15903</v>
      </c>
      <c r="D2112" t="s">
        <v>15904</v>
      </c>
    </row>
    <row r="2113" spans="1:4" x14ac:dyDescent="0.35">
      <c r="A2113">
        <v>900925495</v>
      </c>
      <c r="B2113" t="s">
        <v>15905</v>
      </c>
      <c r="C2113" t="s">
        <v>15906</v>
      </c>
      <c r="D2113" t="s">
        <v>15907</v>
      </c>
    </row>
    <row r="2114" spans="1:4" x14ac:dyDescent="0.35">
      <c r="A2114">
        <v>900925312</v>
      </c>
      <c r="B2114" t="s">
        <v>15908</v>
      </c>
      <c r="C2114" t="s">
        <v>15909</v>
      </c>
      <c r="D2114" t="s">
        <v>15910</v>
      </c>
    </row>
    <row r="2115" spans="1:4" x14ac:dyDescent="0.35">
      <c r="A2115">
        <v>900925219</v>
      </c>
      <c r="B2115" t="s">
        <v>15911</v>
      </c>
      <c r="C2115" t="s">
        <v>15912</v>
      </c>
      <c r="D2115" t="s">
        <v>15913</v>
      </c>
    </row>
    <row r="2116" spans="1:4" x14ac:dyDescent="0.35">
      <c r="A2116">
        <v>900924986</v>
      </c>
      <c r="B2116" t="s">
        <v>15914</v>
      </c>
      <c r="C2116" t="s">
        <v>15915</v>
      </c>
      <c r="D2116" t="s">
        <v>15916</v>
      </c>
    </row>
    <row r="2117" spans="1:4" x14ac:dyDescent="0.35">
      <c r="A2117">
        <v>900924915</v>
      </c>
      <c r="B2117" t="s">
        <v>15917</v>
      </c>
      <c r="C2117" t="s">
        <v>15918</v>
      </c>
      <c r="D2117" t="s">
        <v>15919</v>
      </c>
    </row>
    <row r="2118" spans="1:4" x14ac:dyDescent="0.35">
      <c r="A2118">
        <v>900924817</v>
      </c>
      <c r="B2118" t="s">
        <v>15920</v>
      </c>
      <c r="C2118" t="s">
        <v>15921</v>
      </c>
      <c r="D2118" t="s">
        <v>15922</v>
      </c>
    </row>
    <row r="2119" spans="1:4" x14ac:dyDescent="0.35">
      <c r="A2119">
        <v>900924809</v>
      </c>
      <c r="B2119" t="s">
        <v>15923</v>
      </c>
      <c r="C2119" t="s">
        <v>15924</v>
      </c>
      <c r="D2119" t="s">
        <v>15925</v>
      </c>
    </row>
    <row r="2120" spans="1:4" x14ac:dyDescent="0.35">
      <c r="A2120">
        <v>900924475</v>
      </c>
      <c r="B2120" t="s">
        <v>15926</v>
      </c>
      <c r="C2120" t="s">
        <v>15927</v>
      </c>
      <c r="D2120" t="s">
        <v>15928</v>
      </c>
    </row>
    <row r="2121" spans="1:4" x14ac:dyDescent="0.35">
      <c r="A2121">
        <v>900923790</v>
      </c>
      <c r="B2121" t="s">
        <v>15929</v>
      </c>
      <c r="C2121" t="s">
        <v>15930</v>
      </c>
      <c r="D2121" t="s">
        <v>15931</v>
      </c>
    </row>
    <row r="2122" spans="1:4" x14ac:dyDescent="0.35">
      <c r="A2122">
        <v>900923723</v>
      </c>
      <c r="B2122" t="s">
        <v>15932</v>
      </c>
      <c r="C2122" t="s">
        <v>15933</v>
      </c>
      <c r="D2122" t="s">
        <v>15934</v>
      </c>
    </row>
    <row r="2123" spans="1:4" x14ac:dyDescent="0.35">
      <c r="A2123">
        <v>900923693</v>
      </c>
      <c r="B2123" t="s">
        <v>15935</v>
      </c>
      <c r="C2123" t="s">
        <v>15936</v>
      </c>
      <c r="D2123" t="s">
        <v>15937</v>
      </c>
    </row>
    <row r="2124" spans="1:4" x14ac:dyDescent="0.35">
      <c r="A2124">
        <v>900923636</v>
      </c>
      <c r="B2124" t="s">
        <v>15938</v>
      </c>
      <c r="C2124" t="s">
        <v>15939</v>
      </c>
      <c r="D2124" t="s">
        <v>15940</v>
      </c>
    </row>
    <row r="2125" spans="1:4" x14ac:dyDescent="0.35">
      <c r="A2125">
        <v>900923415</v>
      </c>
      <c r="B2125" t="s">
        <v>15941</v>
      </c>
      <c r="C2125" t="s">
        <v>15942</v>
      </c>
      <c r="D2125" t="s">
        <v>15943</v>
      </c>
    </row>
    <row r="2126" spans="1:4" x14ac:dyDescent="0.35">
      <c r="A2126">
        <v>900923393</v>
      </c>
      <c r="B2126" t="s">
        <v>15944</v>
      </c>
      <c r="C2126" t="s">
        <v>15945</v>
      </c>
      <c r="D2126" t="s">
        <v>15946</v>
      </c>
    </row>
    <row r="2127" spans="1:4" x14ac:dyDescent="0.35">
      <c r="A2127">
        <v>900923179</v>
      </c>
      <c r="B2127" t="s">
        <v>15947</v>
      </c>
      <c r="C2127" t="s">
        <v>15948</v>
      </c>
      <c r="D2127" t="s">
        <v>15949</v>
      </c>
    </row>
    <row r="2128" spans="1:4" x14ac:dyDescent="0.35">
      <c r="A2128">
        <v>900922761</v>
      </c>
      <c r="B2128" t="s">
        <v>15950</v>
      </c>
      <c r="C2128" t="s">
        <v>15951</v>
      </c>
      <c r="D2128" t="s">
        <v>15952</v>
      </c>
    </row>
    <row r="2129" spans="1:4" x14ac:dyDescent="0.35">
      <c r="A2129">
        <v>900921931</v>
      </c>
      <c r="B2129" t="s">
        <v>15953</v>
      </c>
      <c r="C2129" t="s">
        <v>10961</v>
      </c>
      <c r="D2129" t="s">
        <v>10962</v>
      </c>
    </row>
    <row r="2130" spans="1:4" x14ac:dyDescent="0.35">
      <c r="A2130">
        <v>900920985</v>
      </c>
      <c r="B2130" t="s">
        <v>15954</v>
      </c>
      <c r="C2130" t="s">
        <v>15955</v>
      </c>
      <c r="D2130" t="s">
        <v>15956</v>
      </c>
    </row>
    <row r="2131" spans="1:4" x14ac:dyDescent="0.35">
      <c r="A2131">
        <v>900920907</v>
      </c>
      <c r="B2131" t="s">
        <v>15957</v>
      </c>
      <c r="C2131" t="s">
        <v>11708</v>
      </c>
      <c r="D2131" t="s">
        <v>11709</v>
      </c>
    </row>
    <row r="2132" spans="1:4" x14ac:dyDescent="0.35">
      <c r="A2132">
        <v>900920907</v>
      </c>
      <c r="B2132" t="s">
        <v>15957</v>
      </c>
      <c r="C2132" t="s">
        <v>11710</v>
      </c>
      <c r="D2132" t="s">
        <v>11711</v>
      </c>
    </row>
    <row r="2133" spans="1:4" x14ac:dyDescent="0.35">
      <c r="A2133">
        <v>900920907</v>
      </c>
      <c r="B2133" t="s">
        <v>15957</v>
      </c>
      <c r="C2133" t="s">
        <v>11712</v>
      </c>
      <c r="D2133" t="s">
        <v>11713</v>
      </c>
    </row>
    <row r="2134" spans="1:4" x14ac:dyDescent="0.35">
      <c r="A2134">
        <v>900920907</v>
      </c>
      <c r="B2134" t="s">
        <v>15957</v>
      </c>
      <c r="C2134" t="s">
        <v>11714</v>
      </c>
      <c r="D2134" t="s">
        <v>11715</v>
      </c>
    </row>
    <row r="2135" spans="1:4" x14ac:dyDescent="0.35">
      <c r="A2135">
        <v>900920907</v>
      </c>
      <c r="B2135" t="s">
        <v>15957</v>
      </c>
      <c r="C2135" t="s">
        <v>11716</v>
      </c>
      <c r="D2135" t="s">
        <v>11717</v>
      </c>
    </row>
    <row r="2136" spans="1:4" x14ac:dyDescent="0.35">
      <c r="A2136">
        <v>900920651</v>
      </c>
      <c r="B2136" t="s">
        <v>15958</v>
      </c>
      <c r="C2136" t="s">
        <v>15073</v>
      </c>
      <c r="D2136" t="s">
        <v>15074</v>
      </c>
    </row>
    <row r="2137" spans="1:4" x14ac:dyDescent="0.35">
      <c r="A2137">
        <v>900920210</v>
      </c>
      <c r="B2137" t="s">
        <v>15959</v>
      </c>
      <c r="C2137" t="s">
        <v>15960</v>
      </c>
      <c r="D2137" t="s">
        <v>15961</v>
      </c>
    </row>
    <row r="2138" spans="1:4" x14ac:dyDescent="0.35">
      <c r="A2138">
        <v>900920065</v>
      </c>
      <c r="B2138" t="s">
        <v>15962</v>
      </c>
      <c r="C2138" t="s">
        <v>15963</v>
      </c>
      <c r="D2138" t="s">
        <v>15964</v>
      </c>
    </row>
    <row r="2139" spans="1:4" x14ac:dyDescent="0.35">
      <c r="A2139">
        <v>900919761</v>
      </c>
      <c r="B2139" t="s">
        <v>15965</v>
      </c>
      <c r="C2139" t="s">
        <v>15966</v>
      </c>
      <c r="D2139" t="s">
        <v>15967</v>
      </c>
    </row>
    <row r="2140" spans="1:4" x14ac:dyDescent="0.35">
      <c r="A2140">
        <v>900919726</v>
      </c>
      <c r="B2140" t="s">
        <v>15968</v>
      </c>
      <c r="C2140" t="s">
        <v>15969</v>
      </c>
      <c r="D2140" t="s">
        <v>15970</v>
      </c>
    </row>
    <row r="2141" spans="1:4" x14ac:dyDescent="0.35">
      <c r="A2141">
        <v>900919488</v>
      </c>
      <c r="B2141" t="s">
        <v>15971</v>
      </c>
      <c r="C2141" t="s">
        <v>10327</v>
      </c>
      <c r="D2141" t="s">
        <v>10328</v>
      </c>
    </row>
    <row r="2142" spans="1:4" x14ac:dyDescent="0.35">
      <c r="A2142">
        <v>900919395</v>
      </c>
      <c r="B2142" t="s">
        <v>15972</v>
      </c>
      <c r="C2142" t="s">
        <v>15973</v>
      </c>
      <c r="D2142" t="s">
        <v>15974</v>
      </c>
    </row>
    <row r="2143" spans="1:4" x14ac:dyDescent="0.35">
      <c r="A2143">
        <v>900919279</v>
      </c>
      <c r="B2143" t="s">
        <v>8595</v>
      </c>
      <c r="C2143" t="s">
        <v>15975</v>
      </c>
      <c r="D2143" t="s">
        <v>15976</v>
      </c>
    </row>
    <row r="2144" spans="1:4" x14ac:dyDescent="0.35">
      <c r="A2144">
        <v>900918991</v>
      </c>
      <c r="B2144" t="s">
        <v>15977</v>
      </c>
      <c r="C2144" t="s">
        <v>15978</v>
      </c>
      <c r="D2144" t="s">
        <v>15979</v>
      </c>
    </row>
    <row r="2145" spans="1:4" x14ac:dyDescent="0.35">
      <c r="A2145">
        <v>900918223</v>
      </c>
      <c r="B2145" t="s">
        <v>15980</v>
      </c>
      <c r="C2145" t="s">
        <v>15981</v>
      </c>
      <c r="D2145" t="s">
        <v>15982</v>
      </c>
    </row>
    <row r="2146" spans="1:4" x14ac:dyDescent="0.35">
      <c r="A2146">
        <v>900917903</v>
      </c>
      <c r="B2146" t="s">
        <v>15983</v>
      </c>
      <c r="C2146" t="s">
        <v>15984</v>
      </c>
      <c r="D2146" t="s">
        <v>15985</v>
      </c>
    </row>
    <row r="2147" spans="1:4" x14ac:dyDescent="0.35">
      <c r="A2147">
        <v>900917815</v>
      </c>
      <c r="B2147" t="s">
        <v>15986</v>
      </c>
      <c r="C2147" t="s">
        <v>15987</v>
      </c>
      <c r="D2147" t="s">
        <v>15988</v>
      </c>
    </row>
    <row r="2148" spans="1:4" x14ac:dyDescent="0.35">
      <c r="A2148">
        <v>900917622</v>
      </c>
      <c r="B2148" t="s">
        <v>15989</v>
      </c>
      <c r="C2148" t="s">
        <v>10327</v>
      </c>
      <c r="D2148" t="s">
        <v>10328</v>
      </c>
    </row>
    <row r="2149" spans="1:4" x14ac:dyDescent="0.35">
      <c r="A2149">
        <v>900917622</v>
      </c>
      <c r="B2149" t="s">
        <v>15989</v>
      </c>
      <c r="C2149" t="s">
        <v>10329</v>
      </c>
      <c r="D2149" t="s">
        <v>10330</v>
      </c>
    </row>
    <row r="2150" spans="1:4" x14ac:dyDescent="0.35">
      <c r="A2150">
        <v>900916848</v>
      </c>
      <c r="B2150" t="s">
        <v>15990</v>
      </c>
      <c r="C2150" t="s">
        <v>11913</v>
      </c>
      <c r="D2150" t="s">
        <v>11914</v>
      </c>
    </row>
    <row r="2151" spans="1:4" x14ac:dyDescent="0.35">
      <c r="A2151">
        <v>900916848</v>
      </c>
      <c r="B2151" t="s">
        <v>15990</v>
      </c>
      <c r="C2151" t="s">
        <v>11708</v>
      </c>
      <c r="D2151" t="s">
        <v>11709</v>
      </c>
    </row>
    <row r="2152" spans="1:4" x14ac:dyDescent="0.35">
      <c r="A2152">
        <v>900916848</v>
      </c>
      <c r="B2152" t="s">
        <v>15990</v>
      </c>
      <c r="C2152" t="s">
        <v>11710</v>
      </c>
      <c r="D2152" t="s">
        <v>11711</v>
      </c>
    </row>
    <row r="2153" spans="1:4" x14ac:dyDescent="0.35">
      <c r="A2153">
        <v>900916848</v>
      </c>
      <c r="B2153" t="s">
        <v>15990</v>
      </c>
      <c r="C2153" t="s">
        <v>11712</v>
      </c>
      <c r="D2153" t="s">
        <v>11713</v>
      </c>
    </row>
    <row r="2154" spans="1:4" x14ac:dyDescent="0.35">
      <c r="A2154">
        <v>900916848</v>
      </c>
      <c r="B2154" t="s">
        <v>15990</v>
      </c>
      <c r="C2154" t="s">
        <v>11714</v>
      </c>
      <c r="D2154" t="s">
        <v>11715</v>
      </c>
    </row>
    <row r="2155" spans="1:4" x14ac:dyDescent="0.35">
      <c r="A2155">
        <v>900916848</v>
      </c>
      <c r="B2155" t="s">
        <v>15990</v>
      </c>
      <c r="C2155" t="s">
        <v>11716</v>
      </c>
      <c r="D2155" t="s">
        <v>11717</v>
      </c>
    </row>
    <row r="2156" spans="1:4" x14ac:dyDescent="0.35">
      <c r="A2156">
        <v>900916848</v>
      </c>
      <c r="B2156" t="s">
        <v>15990</v>
      </c>
      <c r="C2156" t="s">
        <v>11915</v>
      </c>
      <c r="D2156" t="s">
        <v>11916</v>
      </c>
    </row>
    <row r="2157" spans="1:4" x14ac:dyDescent="0.35">
      <c r="A2157">
        <v>900916805</v>
      </c>
      <c r="B2157" t="s">
        <v>15991</v>
      </c>
      <c r="C2157" t="s">
        <v>15992</v>
      </c>
      <c r="D2157" t="s">
        <v>15993</v>
      </c>
    </row>
    <row r="2158" spans="1:4" x14ac:dyDescent="0.35">
      <c r="A2158">
        <v>900916542</v>
      </c>
      <c r="B2158" t="s">
        <v>15994</v>
      </c>
      <c r="C2158" t="s">
        <v>15995</v>
      </c>
      <c r="D2158" t="s">
        <v>15996</v>
      </c>
    </row>
    <row r="2159" spans="1:4" x14ac:dyDescent="0.35">
      <c r="A2159">
        <v>900915737</v>
      </c>
      <c r="B2159" t="s">
        <v>15997</v>
      </c>
      <c r="C2159" t="s">
        <v>10401</v>
      </c>
      <c r="D2159" t="s">
        <v>10402</v>
      </c>
    </row>
    <row r="2160" spans="1:4" x14ac:dyDescent="0.35">
      <c r="A2160">
        <v>900915458</v>
      </c>
      <c r="B2160" t="s">
        <v>15998</v>
      </c>
      <c r="C2160" t="s">
        <v>15999</v>
      </c>
      <c r="D2160" t="s">
        <v>16000</v>
      </c>
    </row>
    <row r="2161" spans="1:4" x14ac:dyDescent="0.35">
      <c r="A2161">
        <v>900915042</v>
      </c>
      <c r="B2161" t="s">
        <v>16001</v>
      </c>
      <c r="C2161" t="s">
        <v>16002</v>
      </c>
      <c r="D2161" t="s">
        <v>16003</v>
      </c>
    </row>
    <row r="2162" spans="1:4" x14ac:dyDescent="0.35">
      <c r="A2162">
        <v>900914815</v>
      </c>
      <c r="B2162" t="s">
        <v>16004</v>
      </c>
      <c r="C2162" t="s">
        <v>16004</v>
      </c>
      <c r="D2162" t="s">
        <v>16005</v>
      </c>
    </row>
    <row r="2163" spans="1:4" x14ac:dyDescent="0.35">
      <c r="A2163">
        <v>900914792</v>
      </c>
      <c r="B2163" t="s">
        <v>16006</v>
      </c>
      <c r="C2163" t="s">
        <v>16007</v>
      </c>
      <c r="D2163" t="s">
        <v>16008</v>
      </c>
    </row>
    <row r="2164" spans="1:4" x14ac:dyDescent="0.35">
      <c r="A2164">
        <v>900914592</v>
      </c>
      <c r="B2164" t="s">
        <v>16009</v>
      </c>
      <c r="C2164" t="s">
        <v>16010</v>
      </c>
      <c r="D2164" t="s">
        <v>16011</v>
      </c>
    </row>
    <row r="2165" spans="1:4" x14ac:dyDescent="0.35">
      <c r="A2165">
        <v>900914499</v>
      </c>
      <c r="B2165" t="s">
        <v>16012</v>
      </c>
      <c r="C2165" t="s">
        <v>16013</v>
      </c>
      <c r="D2165" t="s">
        <v>16014</v>
      </c>
    </row>
    <row r="2166" spans="1:4" x14ac:dyDescent="0.35">
      <c r="A2166">
        <v>900914444</v>
      </c>
      <c r="B2166" t="s">
        <v>16015</v>
      </c>
      <c r="C2166" t="s">
        <v>10549</v>
      </c>
      <c r="D2166" t="s">
        <v>10550</v>
      </c>
    </row>
    <row r="2167" spans="1:4" x14ac:dyDescent="0.35">
      <c r="A2167">
        <v>900914315</v>
      </c>
      <c r="B2167" t="s">
        <v>16016</v>
      </c>
      <c r="C2167" t="s">
        <v>16017</v>
      </c>
      <c r="D2167" t="s">
        <v>16018</v>
      </c>
    </row>
    <row r="2168" spans="1:4" x14ac:dyDescent="0.35">
      <c r="A2168">
        <v>900913978</v>
      </c>
      <c r="B2168" t="s">
        <v>16019</v>
      </c>
      <c r="C2168" t="s">
        <v>12471</v>
      </c>
      <c r="D2168" t="s">
        <v>12472</v>
      </c>
    </row>
    <row r="2169" spans="1:4" x14ac:dyDescent="0.35">
      <c r="A2169">
        <v>900913978</v>
      </c>
      <c r="B2169" t="s">
        <v>16019</v>
      </c>
      <c r="C2169" t="s">
        <v>12288</v>
      </c>
      <c r="D2169" t="s">
        <v>12289</v>
      </c>
    </row>
    <row r="2170" spans="1:4" x14ac:dyDescent="0.35">
      <c r="A2170">
        <v>900913962</v>
      </c>
      <c r="B2170" t="s">
        <v>16020</v>
      </c>
      <c r="C2170" t="s">
        <v>16021</v>
      </c>
      <c r="D2170" t="s">
        <v>16022</v>
      </c>
    </row>
    <row r="2171" spans="1:4" x14ac:dyDescent="0.35">
      <c r="A2171">
        <v>900913766</v>
      </c>
      <c r="B2171" t="s">
        <v>16023</v>
      </c>
      <c r="C2171" t="s">
        <v>16024</v>
      </c>
      <c r="D2171" t="s">
        <v>9970</v>
      </c>
    </row>
    <row r="2172" spans="1:4" x14ac:dyDescent="0.35">
      <c r="A2172">
        <v>900913766</v>
      </c>
      <c r="B2172" t="s">
        <v>16023</v>
      </c>
      <c r="C2172" t="s">
        <v>16025</v>
      </c>
      <c r="D2172" t="s">
        <v>16026</v>
      </c>
    </row>
    <row r="2173" spans="1:4" x14ac:dyDescent="0.35">
      <c r="A2173">
        <v>900913343</v>
      </c>
      <c r="B2173" t="s">
        <v>16027</v>
      </c>
      <c r="C2173" t="s">
        <v>16028</v>
      </c>
      <c r="D2173" t="s">
        <v>16029</v>
      </c>
    </row>
    <row r="2174" spans="1:4" x14ac:dyDescent="0.35">
      <c r="A2174">
        <v>900913287</v>
      </c>
      <c r="B2174" t="s">
        <v>16030</v>
      </c>
      <c r="C2174" t="s">
        <v>16031</v>
      </c>
      <c r="D2174" t="s">
        <v>16032</v>
      </c>
    </row>
    <row r="2175" spans="1:4" x14ac:dyDescent="0.35">
      <c r="A2175">
        <v>900913077</v>
      </c>
      <c r="B2175" t="s">
        <v>16033</v>
      </c>
      <c r="C2175" t="s">
        <v>14730</v>
      </c>
      <c r="D2175" t="s">
        <v>16034</v>
      </c>
    </row>
    <row r="2176" spans="1:4" x14ac:dyDescent="0.35">
      <c r="A2176">
        <v>900912514</v>
      </c>
      <c r="B2176" t="s">
        <v>16035</v>
      </c>
      <c r="C2176" t="s">
        <v>16036</v>
      </c>
      <c r="D2176" t="s">
        <v>16037</v>
      </c>
    </row>
    <row r="2177" spans="1:4" x14ac:dyDescent="0.35">
      <c r="A2177">
        <v>900912510</v>
      </c>
      <c r="B2177" t="s">
        <v>16038</v>
      </c>
      <c r="C2177" t="s">
        <v>11913</v>
      </c>
      <c r="D2177" t="s">
        <v>11914</v>
      </c>
    </row>
    <row r="2178" spans="1:4" x14ac:dyDescent="0.35">
      <c r="A2178">
        <v>900912510</v>
      </c>
      <c r="B2178" t="s">
        <v>16038</v>
      </c>
      <c r="C2178" t="s">
        <v>11708</v>
      </c>
      <c r="D2178" t="s">
        <v>11709</v>
      </c>
    </row>
    <row r="2179" spans="1:4" x14ac:dyDescent="0.35">
      <c r="A2179">
        <v>900912510</v>
      </c>
      <c r="B2179" t="s">
        <v>16038</v>
      </c>
      <c r="C2179" t="s">
        <v>11710</v>
      </c>
      <c r="D2179" t="s">
        <v>11711</v>
      </c>
    </row>
    <row r="2180" spans="1:4" x14ac:dyDescent="0.35">
      <c r="A2180">
        <v>900912510</v>
      </c>
      <c r="B2180" t="s">
        <v>16038</v>
      </c>
      <c r="C2180" t="s">
        <v>11712</v>
      </c>
      <c r="D2180" t="s">
        <v>11713</v>
      </c>
    </row>
    <row r="2181" spans="1:4" x14ac:dyDescent="0.35">
      <c r="A2181">
        <v>900912510</v>
      </c>
      <c r="B2181" t="s">
        <v>16038</v>
      </c>
      <c r="C2181" t="s">
        <v>11714</v>
      </c>
      <c r="D2181" t="s">
        <v>11715</v>
      </c>
    </row>
    <row r="2182" spans="1:4" x14ac:dyDescent="0.35">
      <c r="A2182">
        <v>900912510</v>
      </c>
      <c r="B2182" t="s">
        <v>16038</v>
      </c>
      <c r="C2182" t="s">
        <v>11718</v>
      </c>
      <c r="D2182" t="s">
        <v>11719</v>
      </c>
    </row>
    <row r="2183" spans="1:4" x14ac:dyDescent="0.35">
      <c r="A2183">
        <v>900912034</v>
      </c>
      <c r="B2183" t="s">
        <v>16039</v>
      </c>
      <c r="C2183" t="s">
        <v>16040</v>
      </c>
      <c r="D2183" t="s">
        <v>16041</v>
      </c>
    </row>
    <row r="2184" spans="1:4" x14ac:dyDescent="0.35">
      <c r="A2184">
        <v>900912034</v>
      </c>
      <c r="B2184" t="s">
        <v>16039</v>
      </c>
      <c r="C2184" t="s">
        <v>16042</v>
      </c>
      <c r="D2184" t="s">
        <v>16043</v>
      </c>
    </row>
    <row r="2185" spans="1:4" x14ac:dyDescent="0.35">
      <c r="A2185">
        <v>900912034</v>
      </c>
      <c r="B2185" t="s">
        <v>16039</v>
      </c>
      <c r="C2185" t="s">
        <v>16044</v>
      </c>
      <c r="D2185" t="s">
        <v>16045</v>
      </c>
    </row>
    <row r="2186" spans="1:4" x14ac:dyDescent="0.35">
      <c r="A2186">
        <v>900912034</v>
      </c>
      <c r="B2186" t="s">
        <v>16039</v>
      </c>
      <c r="C2186" t="s">
        <v>16046</v>
      </c>
      <c r="D2186" t="s">
        <v>16047</v>
      </c>
    </row>
    <row r="2187" spans="1:4" x14ac:dyDescent="0.35">
      <c r="A2187">
        <v>900912001</v>
      </c>
      <c r="B2187" t="s">
        <v>16048</v>
      </c>
      <c r="C2187" t="s">
        <v>16049</v>
      </c>
      <c r="D2187" t="s">
        <v>16049</v>
      </c>
    </row>
    <row r="2188" spans="1:4" x14ac:dyDescent="0.35">
      <c r="A2188">
        <v>900911671</v>
      </c>
      <c r="B2188" t="s">
        <v>16050</v>
      </c>
      <c r="C2188" t="s">
        <v>16051</v>
      </c>
      <c r="D2188" t="s">
        <v>16052</v>
      </c>
    </row>
    <row r="2189" spans="1:4" x14ac:dyDescent="0.35">
      <c r="A2189">
        <v>900911575</v>
      </c>
      <c r="B2189" t="s">
        <v>16053</v>
      </c>
      <c r="C2189" t="s">
        <v>16054</v>
      </c>
      <c r="D2189" t="s">
        <v>16055</v>
      </c>
    </row>
    <row r="2190" spans="1:4" x14ac:dyDescent="0.35">
      <c r="A2190">
        <v>900910927</v>
      </c>
      <c r="B2190" t="s">
        <v>16056</v>
      </c>
      <c r="C2190" t="s">
        <v>16057</v>
      </c>
      <c r="D2190" t="s">
        <v>16058</v>
      </c>
    </row>
    <row r="2191" spans="1:4" x14ac:dyDescent="0.35">
      <c r="A2191">
        <v>900910795</v>
      </c>
      <c r="B2191" t="s">
        <v>16059</v>
      </c>
      <c r="C2191" t="s">
        <v>16060</v>
      </c>
      <c r="D2191" t="s">
        <v>16061</v>
      </c>
    </row>
    <row r="2192" spans="1:4" x14ac:dyDescent="0.35">
      <c r="A2192">
        <v>900910795</v>
      </c>
      <c r="B2192" t="s">
        <v>16059</v>
      </c>
      <c r="C2192" t="s">
        <v>16062</v>
      </c>
      <c r="D2192" t="s">
        <v>16063</v>
      </c>
    </row>
    <row r="2193" spans="1:4" x14ac:dyDescent="0.35">
      <c r="A2193">
        <v>900910275</v>
      </c>
      <c r="B2193" t="s">
        <v>16064</v>
      </c>
      <c r="C2193" t="s">
        <v>16065</v>
      </c>
      <c r="D2193" t="s">
        <v>16066</v>
      </c>
    </row>
    <row r="2194" spans="1:4" x14ac:dyDescent="0.35">
      <c r="A2194">
        <v>900910007</v>
      </c>
      <c r="B2194" t="s">
        <v>16067</v>
      </c>
      <c r="C2194" t="s">
        <v>16068</v>
      </c>
      <c r="D2194" t="s">
        <v>16069</v>
      </c>
    </row>
    <row r="2195" spans="1:4" x14ac:dyDescent="0.35">
      <c r="A2195">
        <v>900909724</v>
      </c>
      <c r="B2195" t="s">
        <v>16070</v>
      </c>
      <c r="C2195" t="s">
        <v>11913</v>
      </c>
      <c r="D2195" t="s">
        <v>11914</v>
      </c>
    </row>
    <row r="2196" spans="1:4" x14ac:dyDescent="0.35">
      <c r="A2196">
        <v>900909724</v>
      </c>
      <c r="B2196" t="s">
        <v>16070</v>
      </c>
      <c r="C2196" t="s">
        <v>11708</v>
      </c>
      <c r="D2196" t="s">
        <v>11709</v>
      </c>
    </row>
    <row r="2197" spans="1:4" x14ac:dyDescent="0.35">
      <c r="A2197">
        <v>900909724</v>
      </c>
      <c r="B2197" t="s">
        <v>16070</v>
      </c>
      <c r="C2197" t="s">
        <v>11710</v>
      </c>
      <c r="D2197" t="s">
        <v>11711</v>
      </c>
    </row>
    <row r="2198" spans="1:4" x14ac:dyDescent="0.35">
      <c r="A2198">
        <v>900909724</v>
      </c>
      <c r="B2198" t="s">
        <v>16070</v>
      </c>
      <c r="C2198" t="s">
        <v>11712</v>
      </c>
      <c r="D2198" t="s">
        <v>11713</v>
      </c>
    </row>
    <row r="2199" spans="1:4" x14ac:dyDescent="0.35">
      <c r="A2199">
        <v>900909724</v>
      </c>
      <c r="B2199" t="s">
        <v>16070</v>
      </c>
      <c r="C2199" t="s">
        <v>11714</v>
      </c>
      <c r="D2199" t="s">
        <v>11715</v>
      </c>
    </row>
    <row r="2200" spans="1:4" x14ac:dyDescent="0.35">
      <c r="A2200">
        <v>900909724</v>
      </c>
      <c r="B2200" t="s">
        <v>16070</v>
      </c>
      <c r="C2200" t="s">
        <v>11716</v>
      </c>
      <c r="D2200" t="s">
        <v>11717</v>
      </c>
    </row>
    <row r="2201" spans="1:4" x14ac:dyDescent="0.35">
      <c r="A2201">
        <v>900909724</v>
      </c>
      <c r="B2201" t="s">
        <v>16070</v>
      </c>
      <c r="C2201" t="s">
        <v>11718</v>
      </c>
      <c r="D2201" t="s">
        <v>11719</v>
      </c>
    </row>
    <row r="2202" spans="1:4" x14ac:dyDescent="0.35">
      <c r="A2202">
        <v>900909649</v>
      </c>
      <c r="B2202" t="s">
        <v>16071</v>
      </c>
      <c r="C2202" t="s">
        <v>16072</v>
      </c>
      <c r="D2202" t="s">
        <v>16072</v>
      </c>
    </row>
    <row r="2203" spans="1:4" x14ac:dyDescent="0.35">
      <c r="A2203">
        <v>900909607</v>
      </c>
      <c r="B2203" t="s">
        <v>16073</v>
      </c>
      <c r="C2203" t="s">
        <v>16074</v>
      </c>
      <c r="D2203" t="s">
        <v>16075</v>
      </c>
    </row>
    <row r="2204" spans="1:4" x14ac:dyDescent="0.35">
      <c r="A2204">
        <v>900909162</v>
      </c>
      <c r="B2204" t="s">
        <v>16076</v>
      </c>
      <c r="C2204" t="s">
        <v>16077</v>
      </c>
      <c r="D2204" t="s">
        <v>16078</v>
      </c>
    </row>
    <row r="2205" spans="1:4" x14ac:dyDescent="0.35">
      <c r="A2205">
        <v>900909007</v>
      </c>
      <c r="B2205" t="s">
        <v>16079</v>
      </c>
      <c r="C2205" t="s">
        <v>15073</v>
      </c>
      <c r="D2205" t="s">
        <v>15074</v>
      </c>
    </row>
    <row r="2206" spans="1:4" x14ac:dyDescent="0.35">
      <c r="A2206">
        <v>900908793</v>
      </c>
      <c r="B2206" t="s">
        <v>16080</v>
      </c>
      <c r="C2206" t="s">
        <v>10327</v>
      </c>
      <c r="D2206" t="s">
        <v>10328</v>
      </c>
    </row>
    <row r="2207" spans="1:4" x14ac:dyDescent="0.35">
      <c r="A2207">
        <v>900908774</v>
      </c>
      <c r="B2207" t="s">
        <v>16081</v>
      </c>
      <c r="C2207" t="s">
        <v>16082</v>
      </c>
      <c r="D2207" t="s">
        <v>16083</v>
      </c>
    </row>
    <row r="2208" spans="1:4" x14ac:dyDescent="0.35">
      <c r="A2208">
        <v>900908696</v>
      </c>
      <c r="B2208" t="s">
        <v>16084</v>
      </c>
      <c r="C2208" t="s">
        <v>16085</v>
      </c>
      <c r="D2208" t="s">
        <v>16086</v>
      </c>
    </row>
    <row r="2209" spans="1:4" x14ac:dyDescent="0.35">
      <c r="A2209">
        <v>900908671</v>
      </c>
      <c r="B2209" t="s">
        <v>16087</v>
      </c>
      <c r="C2209" t="s">
        <v>16088</v>
      </c>
      <c r="D2209" t="s">
        <v>16089</v>
      </c>
    </row>
    <row r="2210" spans="1:4" x14ac:dyDescent="0.35">
      <c r="A2210">
        <v>900908354</v>
      </c>
      <c r="B2210" t="s">
        <v>16090</v>
      </c>
      <c r="C2210" t="s">
        <v>16091</v>
      </c>
      <c r="D2210" t="s">
        <v>16092</v>
      </c>
    </row>
    <row r="2211" spans="1:4" x14ac:dyDescent="0.35">
      <c r="A2211">
        <v>900908338</v>
      </c>
      <c r="B2211" t="s">
        <v>16093</v>
      </c>
      <c r="C2211" t="s">
        <v>16094</v>
      </c>
      <c r="D2211" t="s">
        <v>16095</v>
      </c>
    </row>
    <row r="2212" spans="1:4" x14ac:dyDescent="0.35">
      <c r="A2212">
        <v>900907909</v>
      </c>
      <c r="B2212" t="s">
        <v>16096</v>
      </c>
      <c r="C2212" t="s">
        <v>16097</v>
      </c>
      <c r="D2212" t="s">
        <v>16098</v>
      </c>
    </row>
    <row r="2213" spans="1:4" x14ac:dyDescent="0.35">
      <c r="A2213">
        <v>900907570</v>
      </c>
      <c r="B2213" t="s">
        <v>16099</v>
      </c>
      <c r="C2213" t="s">
        <v>16100</v>
      </c>
      <c r="D2213" t="s">
        <v>9906</v>
      </c>
    </row>
    <row r="2214" spans="1:4" x14ac:dyDescent="0.35">
      <c r="A2214">
        <v>900907530</v>
      </c>
      <c r="B2214" t="s">
        <v>16101</v>
      </c>
      <c r="C2214" t="s">
        <v>16102</v>
      </c>
      <c r="D2214" t="s">
        <v>16103</v>
      </c>
    </row>
    <row r="2215" spans="1:4" x14ac:dyDescent="0.35">
      <c r="A2215">
        <v>900907296</v>
      </c>
      <c r="B2215" t="s">
        <v>16104</v>
      </c>
      <c r="C2215" t="s">
        <v>16105</v>
      </c>
      <c r="D2215" t="s">
        <v>16106</v>
      </c>
    </row>
    <row r="2216" spans="1:4" x14ac:dyDescent="0.35">
      <c r="A2216">
        <v>900907233</v>
      </c>
      <c r="B2216" t="s">
        <v>16107</v>
      </c>
      <c r="C2216" t="s">
        <v>10401</v>
      </c>
      <c r="D2216" t="s">
        <v>10402</v>
      </c>
    </row>
    <row r="2217" spans="1:4" x14ac:dyDescent="0.35">
      <c r="A2217">
        <v>900907011</v>
      </c>
      <c r="B2217" t="s">
        <v>16108</v>
      </c>
      <c r="C2217" t="s">
        <v>16109</v>
      </c>
      <c r="D2217" t="s">
        <v>16110</v>
      </c>
    </row>
    <row r="2218" spans="1:4" x14ac:dyDescent="0.35">
      <c r="A2218">
        <v>900906500</v>
      </c>
      <c r="B2218" t="s">
        <v>16111</v>
      </c>
      <c r="C2218" t="s">
        <v>16046</v>
      </c>
      <c r="D2218" t="s">
        <v>16112</v>
      </c>
    </row>
    <row r="2219" spans="1:4" x14ac:dyDescent="0.35">
      <c r="A2219">
        <v>900906314</v>
      </c>
      <c r="B2219" t="s">
        <v>16113</v>
      </c>
      <c r="C2219" t="s">
        <v>16114</v>
      </c>
      <c r="D2219" t="s">
        <v>16115</v>
      </c>
    </row>
    <row r="2220" spans="1:4" x14ac:dyDescent="0.35">
      <c r="A2220">
        <v>900905979</v>
      </c>
      <c r="B2220" t="s">
        <v>16116</v>
      </c>
      <c r="C2220" t="s">
        <v>16117</v>
      </c>
      <c r="D2220" t="s">
        <v>16118</v>
      </c>
    </row>
    <row r="2221" spans="1:4" x14ac:dyDescent="0.35">
      <c r="A2221">
        <v>900905941</v>
      </c>
      <c r="B2221" t="s">
        <v>16119</v>
      </c>
      <c r="C2221" t="s">
        <v>16120</v>
      </c>
      <c r="D2221" t="s">
        <v>16121</v>
      </c>
    </row>
    <row r="2222" spans="1:4" x14ac:dyDescent="0.35">
      <c r="A2222">
        <v>900905432</v>
      </c>
      <c r="B2222" t="s">
        <v>16122</v>
      </c>
      <c r="C2222" t="s">
        <v>16123</v>
      </c>
      <c r="D2222" t="s">
        <v>9878</v>
      </c>
    </row>
    <row r="2223" spans="1:4" x14ac:dyDescent="0.35">
      <c r="A2223">
        <v>900904311</v>
      </c>
      <c r="B2223" t="s">
        <v>16124</v>
      </c>
      <c r="C2223" t="s">
        <v>16125</v>
      </c>
      <c r="D2223" t="s">
        <v>16126</v>
      </c>
    </row>
    <row r="2224" spans="1:4" x14ac:dyDescent="0.35">
      <c r="A2224">
        <v>900904020</v>
      </c>
      <c r="B2224" t="s">
        <v>16127</v>
      </c>
      <c r="C2224" t="s">
        <v>16128</v>
      </c>
      <c r="D2224" t="s">
        <v>16129</v>
      </c>
    </row>
    <row r="2225" spans="1:4" x14ac:dyDescent="0.35">
      <c r="A2225">
        <v>900904020</v>
      </c>
      <c r="B2225" t="s">
        <v>16127</v>
      </c>
      <c r="C2225" t="s">
        <v>16130</v>
      </c>
      <c r="D2225" t="s">
        <v>16131</v>
      </c>
    </row>
    <row r="2226" spans="1:4" x14ac:dyDescent="0.35">
      <c r="A2226">
        <v>900904020</v>
      </c>
      <c r="B2226" t="s">
        <v>16127</v>
      </c>
      <c r="C2226" t="s">
        <v>16130</v>
      </c>
      <c r="D2226" t="s">
        <v>16132</v>
      </c>
    </row>
    <row r="2227" spans="1:4" x14ac:dyDescent="0.35">
      <c r="A2227">
        <v>900903149</v>
      </c>
      <c r="B2227" t="s">
        <v>16133</v>
      </c>
      <c r="C2227" t="s">
        <v>16134</v>
      </c>
      <c r="D2227" t="s">
        <v>16135</v>
      </c>
    </row>
    <row r="2228" spans="1:4" x14ac:dyDescent="0.35">
      <c r="A2228">
        <v>900903149</v>
      </c>
      <c r="B2228" t="s">
        <v>16133</v>
      </c>
      <c r="C2228" t="s">
        <v>16136</v>
      </c>
      <c r="D2228" t="s">
        <v>16137</v>
      </c>
    </row>
    <row r="2229" spans="1:4" x14ac:dyDescent="0.35">
      <c r="A2229">
        <v>900903010</v>
      </c>
      <c r="B2229" t="s">
        <v>16138</v>
      </c>
      <c r="C2229" t="s">
        <v>16139</v>
      </c>
      <c r="D2229" t="s">
        <v>16140</v>
      </c>
    </row>
    <row r="2230" spans="1:4" x14ac:dyDescent="0.35">
      <c r="A2230">
        <v>900902781</v>
      </c>
      <c r="B2230" t="s">
        <v>16141</v>
      </c>
      <c r="C2230" t="s">
        <v>16142</v>
      </c>
      <c r="D2230" t="s">
        <v>16143</v>
      </c>
    </row>
    <row r="2231" spans="1:4" x14ac:dyDescent="0.35">
      <c r="A2231">
        <v>900902431</v>
      </c>
      <c r="B2231" t="s">
        <v>16144</v>
      </c>
      <c r="C2231" t="s">
        <v>5996</v>
      </c>
      <c r="D2231" t="s">
        <v>16145</v>
      </c>
    </row>
    <row r="2232" spans="1:4" x14ac:dyDescent="0.35">
      <c r="A2232">
        <v>900902403</v>
      </c>
      <c r="B2232" t="s">
        <v>16146</v>
      </c>
      <c r="C2232" t="s">
        <v>16147</v>
      </c>
      <c r="D2232" t="s">
        <v>16148</v>
      </c>
    </row>
    <row r="2233" spans="1:4" x14ac:dyDescent="0.35">
      <c r="A2233">
        <v>900902305</v>
      </c>
      <c r="B2233" t="s">
        <v>16149</v>
      </c>
      <c r="C2233" t="s">
        <v>16150</v>
      </c>
      <c r="D2233" t="s">
        <v>16151</v>
      </c>
    </row>
    <row r="2234" spans="1:4" x14ac:dyDescent="0.35">
      <c r="A2234">
        <v>900901500</v>
      </c>
      <c r="B2234" t="s">
        <v>16152</v>
      </c>
      <c r="C2234" t="s">
        <v>11987</v>
      </c>
      <c r="D2234" t="s">
        <v>16153</v>
      </c>
    </row>
    <row r="2235" spans="1:4" x14ac:dyDescent="0.35">
      <c r="A2235">
        <v>900901500</v>
      </c>
      <c r="B2235" t="s">
        <v>16152</v>
      </c>
      <c r="C2235" t="s">
        <v>16154</v>
      </c>
      <c r="D2235" t="s">
        <v>16155</v>
      </c>
    </row>
    <row r="2236" spans="1:4" x14ac:dyDescent="0.35">
      <c r="A2236">
        <v>900901460</v>
      </c>
      <c r="B2236" t="s">
        <v>16156</v>
      </c>
      <c r="C2236" t="s">
        <v>16157</v>
      </c>
      <c r="D2236" t="s">
        <v>16158</v>
      </c>
    </row>
    <row r="2237" spans="1:4" x14ac:dyDescent="0.35">
      <c r="A2237">
        <v>900901058</v>
      </c>
      <c r="B2237" t="s">
        <v>16159</v>
      </c>
      <c r="C2237" t="s">
        <v>16160</v>
      </c>
      <c r="D2237" t="s">
        <v>16161</v>
      </c>
    </row>
    <row r="2238" spans="1:4" x14ac:dyDescent="0.35">
      <c r="A2238">
        <v>900901001</v>
      </c>
      <c r="B2238" t="s">
        <v>16162</v>
      </c>
      <c r="C2238" t="s">
        <v>16163</v>
      </c>
      <c r="D2238" t="s">
        <v>16164</v>
      </c>
    </row>
    <row r="2239" spans="1:4" x14ac:dyDescent="0.35">
      <c r="A2239">
        <v>900901001</v>
      </c>
      <c r="B2239" t="s">
        <v>16162</v>
      </c>
      <c r="C2239" t="s">
        <v>16165</v>
      </c>
      <c r="D2239" t="s">
        <v>16166</v>
      </c>
    </row>
    <row r="2240" spans="1:4" x14ac:dyDescent="0.35">
      <c r="A2240">
        <v>900900938</v>
      </c>
      <c r="B2240" t="s">
        <v>16167</v>
      </c>
      <c r="C2240" t="s">
        <v>10401</v>
      </c>
      <c r="D2240" t="s">
        <v>10402</v>
      </c>
    </row>
    <row r="2241" spans="1:4" x14ac:dyDescent="0.35">
      <c r="A2241">
        <v>900900711</v>
      </c>
      <c r="B2241" t="s">
        <v>16168</v>
      </c>
      <c r="C2241" t="s">
        <v>16169</v>
      </c>
      <c r="D2241" t="s">
        <v>16170</v>
      </c>
    </row>
    <row r="2242" spans="1:4" x14ac:dyDescent="0.35">
      <c r="A2242">
        <v>900900630</v>
      </c>
      <c r="B2242" t="s">
        <v>16171</v>
      </c>
      <c r="C2242" t="s">
        <v>16172</v>
      </c>
      <c r="D2242" t="s">
        <v>16173</v>
      </c>
    </row>
    <row r="2243" spans="1:4" x14ac:dyDescent="0.35">
      <c r="A2243">
        <v>900900259</v>
      </c>
      <c r="B2243" t="s">
        <v>16174</v>
      </c>
      <c r="C2243" t="s">
        <v>16175</v>
      </c>
      <c r="D2243" t="s">
        <v>16176</v>
      </c>
    </row>
    <row r="2244" spans="1:4" x14ac:dyDescent="0.35">
      <c r="A2244">
        <v>900899950</v>
      </c>
      <c r="B2244" t="s">
        <v>16177</v>
      </c>
      <c r="C2244" t="s">
        <v>16178</v>
      </c>
      <c r="D2244" t="s">
        <v>16179</v>
      </c>
    </row>
    <row r="2245" spans="1:4" x14ac:dyDescent="0.35">
      <c r="A2245">
        <v>900899797</v>
      </c>
      <c r="B2245" t="s">
        <v>16180</v>
      </c>
      <c r="C2245" t="s">
        <v>16181</v>
      </c>
      <c r="D2245" t="s">
        <v>16182</v>
      </c>
    </row>
    <row r="2246" spans="1:4" x14ac:dyDescent="0.35">
      <c r="A2246">
        <v>900899437</v>
      </c>
      <c r="B2246" t="s">
        <v>16183</v>
      </c>
      <c r="C2246" t="s">
        <v>16184</v>
      </c>
      <c r="D2246" t="s">
        <v>16185</v>
      </c>
    </row>
    <row r="2247" spans="1:4" x14ac:dyDescent="0.35">
      <c r="A2247">
        <v>900899437</v>
      </c>
      <c r="B2247" t="s">
        <v>16183</v>
      </c>
      <c r="C2247" t="s">
        <v>16186</v>
      </c>
      <c r="D2247" t="s">
        <v>16187</v>
      </c>
    </row>
    <row r="2248" spans="1:4" x14ac:dyDescent="0.35">
      <c r="A2248">
        <v>900899437</v>
      </c>
      <c r="B2248" t="s">
        <v>16183</v>
      </c>
      <c r="C2248" t="s">
        <v>16188</v>
      </c>
      <c r="D2248" t="s">
        <v>16189</v>
      </c>
    </row>
    <row r="2249" spans="1:4" x14ac:dyDescent="0.35">
      <c r="A2249">
        <v>900898925</v>
      </c>
      <c r="B2249" t="s">
        <v>16190</v>
      </c>
      <c r="C2249" t="s">
        <v>16191</v>
      </c>
      <c r="D2249" t="s">
        <v>16192</v>
      </c>
    </row>
    <row r="2250" spans="1:4" x14ac:dyDescent="0.35">
      <c r="A2250">
        <v>900898925</v>
      </c>
      <c r="B2250" t="s">
        <v>16190</v>
      </c>
      <c r="C2250" t="s">
        <v>16193</v>
      </c>
      <c r="D2250" t="s">
        <v>16194</v>
      </c>
    </row>
    <row r="2251" spans="1:4" x14ac:dyDescent="0.35">
      <c r="A2251">
        <v>900898878</v>
      </c>
      <c r="B2251" t="s">
        <v>16195</v>
      </c>
      <c r="C2251" t="s">
        <v>16196</v>
      </c>
      <c r="D2251" t="s">
        <v>16197</v>
      </c>
    </row>
    <row r="2252" spans="1:4" x14ac:dyDescent="0.35">
      <c r="A2252">
        <v>900898423</v>
      </c>
      <c r="B2252" t="s">
        <v>16198</v>
      </c>
      <c r="C2252" t="s">
        <v>16199</v>
      </c>
      <c r="D2252" t="s">
        <v>16200</v>
      </c>
    </row>
    <row r="2253" spans="1:4" x14ac:dyDescent="0.35">
      <c r="A2253">
        <v>900898232</v>
      </c>
      <c r="B2253" t="s">
        <v>16201</v>
      </c>
      <c r="C2253" t="s">
        <v>16202</v>
      </c>
      <c r="D2253" t="s">
        <v>16203</v>
      </c>
    </row>
    <row r="2254" spans="1:4" x14ac:dyDescent="0.35">
      <c r="A2254">
        <v>900898200</v>
      </c>
      <c r="B2254" t="s">
        <v>16204</v>
      </c>
      <c r="C2254" t="s">
        <v>16205</v>
      </c>
      <c r="D2254" t="s">
        <v>16206</v>
      </c>
    </row>
    <row r="2255" spans="1:4" x14ac:dyDescent="0.35">
      <c r="A2255">
        <v>900898186</v>
      </c>
      <c r="B2255" t="s">
        <v>16207</v>
      </c>
      <c r="C2255" t="s">
        <v>16208</v>
      </c>
      <c r="D2255" t="s">
        <v>16209</v>
      </c>
    </row>
    <row r="2256" spans="1:4" x14ac:dyDescent="0.35">
      <c r="A2256">
        <v>900898178</v>
      </c>
      <c r="B2256" t="s">
        <v>16210</v>
      </c>
      <c r="C2256" t="s">
        <v>16211</v>
      </c>
      <c r="D2256" t="s">
        <v>16212</v>
      </c>
    </row>
    <row r="2257" spans="1:4" x14ac:dyDescent="0.35">
      <c r="A2257">
        <v>900898114</v>
      </c>
      <c r="B2257" t="s">
        <v>4401</v>
      </c>
      <c r="C2257" t="s">
        <v>16213</v>
      </c>
      <c r="D2257" t="s">
        <v>16214</v>
      </c>
    </row>
    <row r="2258" spans="1:4" x14ac:dyDescent="0.35">
      <c r="A2258">
        <v>900898084</v>
      </c>
      <c r="B2258" t="s">
        <v>16215</v>
      </c>
      <c r="C2258" t="s">
        <v>16216</v>
      </c>
      <c r="D2258" t="s">
        <v>16217</v>
      </c>
    </row>
    <row r="2259" spans="1:4" x14ac:dyDescent="0.35">
      <c r="A2259">
        <v>900897758</v>
      </c>
      <c r="B2259" t="s">
        <v>16218</v>
      </c>
      <c r="C2259" t="s">
        <v>16219</v>
      </c>
      <c r="D2259" t="s">
        <v>16220</v>
      </c>
    </row>
    <row r="2260" spans="1:4" x14ac:dyDescent="0.35">
      <c r="A2260">
        <v>900896981</v>
      </c>
      <c r="B2260" t="s">
        <v>16221</v>
      </c>
      <c r="C2260" t="s">
        <v>16222</v>
      </c>
      <c r="D2260" t="s">
        <v>16223</v>
      </c>
    </row>
    <row r="2261" spans="1:4" x14ac:dyDescent="0.35">
      <c r="A2261">
        <v>900896981</v>
      </c>
      <c r="B2261" t="s">
        <v>16221</v>
      </c>
      <c r="C2261" t="s">
        <v>16224</v>
      </c>
      <c r="D2261" t="s">
        <v>16225</v>
      </c>
    </row>
    <row r="2262" spans="1:4" x14ac:dyDescent="0.35">
      <c r="A2262">
        <v>900895965</v>
      </c>
      <c r="B2262" t="s">
        <v>16226</v>
      </c>
      <c r="C2262" t="s">
        <v>16227</v>
      </c>
      <c r="D2262" t="s">
        <v>16228</v>
      </c>
    </row>
    <row r="2263" spans="1:4" x14ac:dyDescent="0.35">
      <c r="A2263">
        <v>900895965</v>
      </c>
      <c r="B2263" t="s">
        <v>16226</v>
      </c>
      <c r="C2263" t="s">
        <v>16229</v>
      </c>
      <c r="D2263" t="s">
        <v>16230</v>
      </c>
    </row>
    <row r="2264" spans="1:4" x14ac:dyDescent="0.35">
      <c r="A2264">
        <v>900895758</v>
      </c>
      <c r="B2264" t="s">
        <v>16231</v>
      </c>
      <c r="C2264" t="s">
        <v>16232</v>
      </c>
      <c r="D2264" t="s">
        <v>16233</v>
      </c>
    </row>
    <row r="2265" spans="1:4" x14ac:dyDescent="0.35">
      <c r="A2265">
        <v>900895758</v>
      </c>
      <c r="B2265" t="s">
        <v>16231</v>
      </c>
      <c r="C2265" t="s">
        <v>16232</v>
      </c>
      <c r="D2265" t="s">
        <v>16234</v>
      </c>
    </row>
    <row r="2266" spans="1:4" x14ac:dyDescent="0.35">
      <c r="A2266">
        <v>900895574</v>
      </c>
      <c r="B2266" t="s">
        <v>16235</v>
      </c>
      <c r="C2266" t="s">
        <v>16236</v>
      </c>
      <c r="D2266" t="s">
        <v>16237</v>
      </c>
    </row>
    <row r="2267" spans="1:4" x14ac:dyDescent="0.35">
      <c r="A2267">
        <v>900894996</v>
      </c>
      <c r="B2267" t="s">
        <v>16238</v>
      </c>
      <c r="C2267" t="s">
        <v>16239</v>
      </c>
      <c r="D2267" t="s">
        <v>16240</v>
      </c>
    </row>
    <row r="2268" spans="1:4" x14ac:dyDescent="0.35">
      <c r="A2268">
        <v>900894892</v>
      </c>
      <c r="B2268" t="s">
        <v>16241</v>
      </c>
      <c r="C2268" t="s">
        <v>16242</v>
      </c>
      <c r="D2268" t="s">
        <v>16243</v>
      </c>
    </row>
    <row r="2269" spans="1:4" x14ac:dyDescent="0.35">
      <c r="A2269">
        <v>900894548</v>
      </c>
      <c r="B2269" t="s">
        <v>16244</v>
      </c>
      <c r="C2269" t="s">
        <v>16245</v>
      </c>
      <c r="D2269" t="s">
        <v>16246</v>
      </c>
    </row>
    <row r="2270" spans="1:4" x14ac:dyDescent="0.35">
      <c r="A2270">
        <v>900894225</v>
      </c>
      <c r="B2270" t="s">
        <v>16247</v>
      </c>
      <c r="C2270" t="s">
        <v>16248</v>
      </c>
      <c r="D2270" t="s">
        <v>16249</v>
      </c>
    </row>
    <row r="2271" spans="1:4" x14ac:dyDescent="0.35">
      <c r="A2271">
        <v>900894038</v>
      </c>
      <c r="B2271" t="s">
        <v>16250</v>
      </c>
      <c r="C2271" t="s">
        <v>16251</v>
      </c>
      <c r="D2271" t="s">
        <v>16252</v>
      </c>
    </row>
    <row r="2272" spans="1:4" x14ac:dyDescent="0.35">
      <c r="A2272">
        <v>900893916</v>
      </c>
      <c r="B2272" t="s">
        <v>16253</v>
      </c>
      <c r="C2272" t="s">
        <v>16254</v>
      </c>
      <c r="D2272" t="s">
        <v>16255</v>
      </c>
    </row>
    <row r="2273" spans="1:4" x14ac:dyDescent="0.35">
      <c r="A2273">
        <v>900893875</v>
      </c>
      <c r="B2273" t="s">
        <v>16256</v>
      </c>
      <c r="C2273" t="s">
        <v>16257</v>
      </c>
      <c r="D2273" t="s">
        <v>16258</v>
      </c>
    </row>
    <row r="2274" spans="1:4" x14ac:dyDescent="0.35">
      <c r="A2274">
        <v>900893185</v>
      </c>
      <c r="B2274" t="s">
        <v>16259</v>
      </c>
      <c r="C2274" t="s">
        <v>16260</v>
      </c>
      <c r="D2274" t="s">
        <v>16261</v>
      </c>
    </row>
    <row r="2275" spans="1:4" x14ac:dyDescent="0.35">
      <c r="A2275">
        <v>900893100</v>
      </c>
      <c r="B2275" t="s">
        <v>16262</v>
      </c>
      <c r="C2275" t="s">
        <v>16263</v>
      </c>
      <c r="D2275" t="s">
        <v>16264</v>
      </c>
    </row>
    <row r="2276" spans="1:4" x14ac:dyDescent="0.35">
      <c r="A2276">
        <v>900892144</v>
      </c>
      <c r="B2276" t="s">
        <v>16265</v>
      </c>
      <c r="C2276" t="s">
        <v>16266</v>
      </c>
      <c r="D2276" t="s">
        <v>16267</v>
      </c>
    </row>
    <row r="2277" spans="1:4" x14ac:dyDescent="0.35">
      <c r="A2277">
        <v>900891017</v>
      </c>
      <c r="B2277" t="s">
        <v>16268</v>
      </c>
      <c r="C2277" t="s">
        <v>16269</v>
      </c>
      <c r="D2277" t="s">
        <v>16270</v>
      </c>
    </row>
    <row r="2278" spans="1:4" x14ac:dyDescent="0.35">
      <c r="A2278">
        <v>900890631</v>
      </c>
      <c r="B2278" t="s">
        <v>16271</v>
      </c>
      <c r="C2278" t="s">
        <v>16272</v>
      </c>
      <c r="D2278" t="s">
        <v>16273</v>
      </c>
    </row>
    <row r="2279" spans="1:4" x14ac:dyDescent="0.35">
      <c r="A2279">
        <v>900890369</v>
      </c>
      <c r="B2279" t="s">
        <v>16274</v>
      </c>
      <c r="C2279" t="s">
        <v>16275</v>
      </c>
      <c r="D2279" t="s">
        <v>16276</v>
      </c>
    </row>
    <row r="2280" spans="1:4" x14ac:dyDescent="0.35">
      <c r="A2280">
        <v>900890278</v>
      </c>
      <c r="B2280" t="s">
        <v>16277</v>
      </c>
      <c r="C2280" t="s">
        <v>16278</v>
      </c>
      <c r="D2280" t="s">
        <v>16279</v>
      </c>
    </row>
    <row r="2281" spans="1:4" x14ac:dyDescent="0.35">
      <c r="A2281">
        <v>900889919</v>
      </c>
      <c r="B2281" t="s">
        <v>16280</v>
      </c>
      <c r="C2281" t="s">
        <v>16281</v>
      </c>
      <c r="D2281" t="s">
        <v>16282</v>
      </c>
    </row>
    <row r="2282" spans="1:4" x14ac:dyDescent="0.35">
      <c r="A2282">
        <v>900889101</v>
      </c>
      <c r="B2282" t="s">
        <v>16283</v>
      </c>
      <c r="C2282" t="s">
        <v>16284</v>
      </c>
      <c r="D2282" t="s">
        <v>16285</v>
      </c>
    </row>
    <row r="2283" spans="1:4" x14ac:dyDescent="0.35">
      <c r="A2283">
        <v>900889074</v>
      </c>
      <c r="B2283" t="s">
        <v>16286</v>
      </c>
      <c r="C2283" t="s">
        <v>16287</v>
      </c>
      <c r="D2283" t="s">
        <v>16288</v>
      </c>
    </row>
    <row r="2284" spans="1:4" x14ac:dyDescent="0.35">
      <c r="A2284">
        <v>900888959</v>
      </c>
      <c r="B2284" t="s">
        <v>16289</v>
      </c>
      <c r="C2284" t="s">
        <v>16290</v>
      </c>
      <c r="D2284" t="s">
        <v>16291</v>
      </c>
    </row>
    <row r="2285" spans="1:4" x14ac:dyDescent="0.35">
      <c r="A2285">
        <v>900888353</v>
      </c>
      <c r="B2285" t="s">
        <v>16292</v>
      </c>
      <c r="C2285" t="s">
        <v>16293</v>
      </c>
      <c r="D2285" t="s">
        <v>16294</v>
      </c>
    </row>
    <row r="2286" spans="1:4" x14ac:dyDescent="0.35">
      <c r="A2286">
        <v>900887387</v>
      </c>
      <c r="B2286" t="s">
        <v>16295</v>
      </c>
      <c r="C2286" t="s">
        <v>16296</v>
      </c>
      <c r="D2286" t="s">
        <v>16297</v>
      </c>
    </row>
    <row r="2287" spans="1:4" x14ac:dyDescent="0.35">
      <c r="A2287">
        <v>900887272</v>
      </c>
      <c r="B2287" t="s">
        <v>16298</v>
      </c>
      <c r="C2287" t="s">
        <v>16299</v>
      </c>
      <c r="D2287" t="s">
        <v>16300</v>
      </c>
    </row>
    <row r="2288" spans="1:4" x14ac:dyDescent="0.35">
      <c r="A2288">
        <v>900886713</v>
      </c>
      <c r="B2288" t="s">
        <v>16301</v>
      </c>
      <c r="C2288" t="s">
        <v>16302</v>
      </c>
      <c r="D2288" t="s">
        <v>16303</v>
      </c>
    </row>
    <row r="2289" spans="1:4" x14ac:dyDescent="0.35">
      <c r="A2289">
        <v>900886644</v>
      </c>
      <c r="B2289" t="s">
        <v>16304</v>
      </c>
      <c r="C2289" t="s">
        <v>16305</v>
      </c>
      <c r="D2289" t="s">
        <v>16306</v>
      </c>
    </row>
    <row r="2290" spans="1:4" x14ac:dyDescent="0.35">
      <c r="A2290">
        <v>900886644</v>
      </c>
      <c r="B2290" t="s">
        <v>16304</v>
      </c>
      <c r="C2290" t="s">
        <v>16307</v>
      </c>
      <c r="D2290" t="s">
        <v>16308</v>
      </c>
    </row>
    <row r="2291" spans="1:4" x14ac:dyDescent="0.35">
      <c r="A2291">
        <v>900885915</v>
      </c>
      <c r="B2291" t="s">
        <v>16309</v>
      </c>
      <c r="C2291" t="s">
        <v>16310</v>
      </c>
      <c r="D2291" t="s">
        <v>16311</v>
      </c>
    </row>
    <row r="2292" spans="1:4" x14ac:dyDescent="0.35">
      <c r="A2292">
        <v>900885896</v>
      </c>
      <c r="B2292" t="s">
        <v>16312</v>
      </c>
      <c r="C2292" t="s">
        <v>16313</v>
      </c>
      <c r="D2292" t="s">
        <v>16314</v>
      </c>
    </row>
    <row r="2293" spans="1:4" x14ac:dyDescent="0.35">
      <c r="A2293">
        <v>900885621</v>
      </c>
      <c r="B2293" t="s">
        <v>16315</v>
      </c>
      <c r="C2293" t="s">
        <v>16316</v>
      </c>
      <c r="D2293" t="s">
        <v>16317</v>
      </c>
    </row>
    <row r="2294" spans="1:4" x14ac:dyDescent="0.35">
      <c r="A2294">
        <v>900885526</v>
      </c>
      <c r="B2294" t="s">
        <v>16318</v>
      </c>
      <c r="C2294" t="s">
        <v>16319</v>
      </c>
      <c r="D2294" t="s">
        <v>16320</v>
      </c>
    </row>
    <row r="2295" spans="1:4" x14ac:dyDescent="0.35">
      <c r="A2295">
        <v>900885412</v>
      </c>
      <c r="B2295" t="s">
        <v>16321</v>
      </c>
      <c r="C2295" t="s">
        <v>16322</v>
      </c>
      <c r="D2295" t="s">
        <v>16323</v>
      </c>
    </row>
    <row r="2296" spans="1:4" x14ac:dyDescent="0.35">
      <c r="A2296">
        <v>900885296</v>
      </c>
      <c r="B2296" t="s">
        <v>16324</v>
      </c>
      <c r="C2296" t="s">
        <v>16325</v>
      </c>
      <c r="D2296" t="s">
        <v>16326</v>
      </c>
    </row>
    <row r="2297" spans="1:4" x14ac:dyDescent="0.35">
      <c r="A2297">
        <v>900885224</v>
      </c>
      <c r="B2297" t="s">
        <v>16327</v>
      </c>
      <c r="C2297" t="s">
        <v>16328</v>
      </c>
      <c r="D2297" t="s">
        <v>16329</v>
      </c>
    </row>
    <row r="2298" spans="1:4" x14ac:dyDescent="0.35">
      <c r="A2298">
        <v>900885073</v>
      </c>
      <c r="B2298" t="s">
        <v>16330</v>
      </c>
      <c r="C2298" t="s">
        <v>16331</v>
      </c>
      <c r="D2298" t="s">
        <v>16332</v>
      </c>
    </row>
    <row r="2299" spans="1:4" x14ac:dyDescent="0.35">
      <c r="A2299">
        <v>900884605</v>
      </c>
      <c r="B2299" t="s">
        <v>16333</v>
      </c>
      <c r="C2299" t="s">
        <v>16334</v>
      </c>
      <c r="D2299" t="s">
        <v>16335</v>
      </c>
    </row>
    <row r="2300" spans="1:4" x14ac:dyDescent="0.35">
      <c r="A2300">
        <v>900883480</v>
      </c>
      <c r="B2300" t="s">
        <v>16336</v>
      </c>
      <c r="C2300" t="s">
        <v>16337</v>
      </c>
      <c r="D2300" t="s">
        <v>16338</v>
      </c>
    </row>
    <row r="2301" spans="1:4" x14ac:dyDescent="0.35">
      <c r="A2301">
        <v>900883086</v>
      </c>
      <c r="B2301" t="s">
        <v>264</v>
      </c>
      <c r="C2301" t="s">
        <v>16339</v>
      </c>
      <c r="D2301" t="s">
        <v>16339</v>
      </c>
    </row>
    <row r="2302" spans="1:4" x14ac:dyDescent="0.35">
      <c r="A2302">
        <v>900883086</v>
      </c>
      <c r="B2302" t="s">
        <v>264</v>
      </c>
      <c r="C2302" t="s">
        <v>16339</v>
      </c>
      <c r="D2302" t="s">
        <v>16340</v>
      </c>
    </row>
    <row r="2303" spans="1:4" x14ac:dyDescent="0.35">
      <c r="A2303">
        <v>900882944</v>
      </c>
      <c r="B2303" t="s">
        <v>16341</v>
      </c>
      <c r="C2303" t="s">
        <v>16342</v>
      </c>
      <c r="D2303" t="s">
        <v>16343</v>
      </c>
    </row>
    <row r="2304" spans="1:4" x14ac:dyDescent="0.35">
      <c r="A2304">
        <v>900882669</v>
      </c>
      <c r="B2304" t="s">
        <v>16344</v>
      </c>
      <c r="C2304" t="s">
        <v>16345</v>
      </c>
      <c r="D2304" t="s">
        <v>16346</v>
      </c>
    </row>
    <row r="2305" spans="1:4" x14ac:dyDescent="0.35">
      <c r="A2305">
        <v>900882440</v>
      </c>
      <c r="B2305" t="s">
        <v>16347</v>
      </c>
      <c r="C2305" t="s">
        <v>16348</v>
      </c>
      <c r="D2305" t="s">
        <v>16349</v>
      </c>
    </row>
    <row r="2306" spans="1:4" x14ac:dyDescent="0.35">
      <c r="A2306">
        <v>900882440</v>
      </c>
      <c r="B2306" t="s">
        <v>16347</v>
      </c>
      <c r="C2306" t="s">
        <v>10939</v>
      </c>
      <c r="D2306" t="s">
        <v>10940</v>
      </c>
    </row>
    <row r="2307" spans="1:4" x14ac:dyDescent="0.35">
      <c r="A2307">
        <v>900882281</v>
      </c>
      <c r="B2307" t="s">
        <v>16350</v>
      </c>
      <c r="C2307" t="s">
        <v>16351</v>
      </c>
      <c r="D2307" t="s">
        <v>16352</v>
      </c>
    </row>
    <row r="2308" spans="1:4" x14ac:dyDescent="0.35">
      <c r="A2308">
        <v>900882014</v>
      </c>
      <c r="B2308" t="s">
        <v>16353</v>
      </c>
      <c r="C2308" t="s">
        <v>16354</v>
      </c>
      <c r="D2308" t="s">
        <v>16355</v>
      </c>
    </row>
    <row r="2309" spans="1:4" x14ac:dyDescent="0.35">
      <c r="A2309">
        <v>900881993</v>
      </c>
      <c r="B2309" t="s">
        <v>16356</v>
      </c>
      <c r="C2309" t="s">
        <v>16357</v>
      </c>
      <c r="D2309" t="s">
        <v>16358</v>
      </c>
    </row>
    <row r="2310" spans="1:4" x14ac:dyDescent="0.35">
      <c r="A2310">
        <v>900881971</v>
      </c>
      <c r="B2310" t="s">
        <v>16359</v>
      </c>
      <c r="C2310" t="s">
        <v>16360</v>
      </c>
      <c r="D2310" t="s">
        <v>16361</v>
      </c>
    </row>
    <row r="2311" spans="1:4" x14ac:dyDescent="0.35">
      <c r="A2311">
        <v>900881750</v>
      </c>
      <c r="B2311" t="s">
        <v>16362</v>
      </c>
      <c r="C2311" t="s">
        <v>16363</v>
      </c>
      <c r="D2311" t="s">
        <v>16364</v>
      </c>
    </row>
    <row r="2312" spans="1:4" x14ac:dyDescent="0.35">
      <c r="A2312">
        <v>900881658</v>
      </c>
      <c r="B2312" t="s">
        <v>16365</v>
      </c>
      <c r="C2312" t="s">
        <v>16366</v>
      </c>
      <c r="D2312" t="s">
        <v>16367</v>
      </c>
    </row>
    <row r="2313" spans="1:4" x14ac:dyDescent="0.35">
      <c r="A2313">
        <v>900881156</v>
      </c>
      <c r="B2313" t="s">
        <v>16368</v>
      </c>
      <c r="C2313" t="s">
        <v>16369</v>
      </c>
      <c r="D2313" t="s">
        <v>16370</v>
      </c>
    </row>
    <row r="2314" spans="1:4" x14ac:dyDescent="0.35">
      <c r="A2314">
        <v>900880779</v>
      </c>
      <c r="B2314" t="s">
        <v>16371</v>
      </c>
      <c r="C2314" t="s">
        <v>16372</v>
      </c>
      <c r="D2314" t="s">
        <v>16373</v>
      </c>
    </row>
    <row r="2315" spans="1:4" x14ac:dyDescent="0.35">
      <c r="A2315">
        <v>900880719</v>
      </c>
      <c r="B2315" t="s">
        <v>16374</v>
      </c>
      <c r="C2315" t="s">
        <v>16375</v>
      </c>
      <c r="D2315" t="s">
        <v>16376</v>
      </c>
    </row>
    <row r="2316" spans="1:4" x14ac:dyDescent="0.35">
      <c r="A2316">
        <v>900880629</v>
      </c>
      <c r="B2316" t="s">
        <v>16377</v>
      </c>
      <c r="C2316" t="s">
        <v>16378</v>
      </c>
      <c r="D2316" t="s">
        <v>16379</v>
      </c>
    </row>
    <row r="2317" spans="1:4" x14ac:dyDescent="0.35">
      <c r="A2317">
        <v>900880238</v>
      </c>
      <c r="B2317" t="s">
        <v>16380</v>
      </c>
      <c r="C2317" t="s">
        <v>16381</v>
      </c>
      <c r="D2317" t="s">
        <v>16382</v>
      </c>
    </row>
    <row r="2318" spans="1:4" x14ac:dyDescent="0.35">
      <c r="A2318">
        <v>900880236</v>
      </c>
      <c r="B2318" t="s">
        <v>16383</v>
      </c>
      <c r="C2318" t="s">
        <v>16384</v>
      </c>
      <c r="D2318" t="s">
        <v>16385</v>
      </c>
    </row>
    <row r="2319" spans="1:4" x14ac:dyDescent="0.35">
      <c r="A2319">
        <v>900879334</v>
      </c>
      <c r="B2319" t="s">
        <v>16386</v>
      </c>
      <c r="C2319" t="s">
        <v>16387</v>
      </c>
      <c r="D2319" t="s">
        <v>16388</v>
      </c>
    </row>
    <row r="2320" spans="1:4" x14ac:dyDescent="0.35">
      <c r="A2320">
        <v>900879098</v>
      </c>
      <c r="B2320" t="s">
        <v>16389</v>
      </c>
      <c r="C2320" t="s">
        <v>16390</v>
      </c>
      <c r="D2320" t="s">
        <v>16391</v>
      </c>
    </row>
    <row r="2321" spans="1:4" x14ac:dyDescent="0.35">
      <c r="A2321">
        <v>900878818</v>
      </c>
      <c r="B2321" t="s">
        <v>16392</v>
      </c>
      <c r="C2321" t="s">
        <v>16393</v>
      </c>
      <c r="D2321" t="s">
        <v>16394</v>
      </c>
    </row>
    <row r="2322" spans="1:4" x14ac:dyDescent="0.35">
      <c r="A2322">
        <v>900878587</v>
      </c>
      <c r="B2322" t="s">
        <v>16395</v>
      </c>
      <c r="C2322" t="s">
        <v>16396</v>
      </c>
      <c r="D2322" t="s">
        <v>10024</v>
      </c>
    </row>
    <row r="2323" spans="1:4" x14ac:dyDescent="0.35">
      <c r="A2323">
        <v>900878087</v>
      </c>
      <c r="B2323" t="s">
        <v>16397</v>
      </c>
      <c r="C2323" t="s">
        <v>16398</v>
      </c>
      <c r="D2323" t="s">
        <v>16399</v>
      </c>
    </row>
    <row r="2324" spans="1:4" x14ac:dyDescent="0.35">
      <c r="A2324">
        <v>900877669</v>
      </c>
      <c r="B2324" t="s">
        <v>16400</v>
      </c>
      <c r="C2324" t="s">
        <v>16401</v>
      </c>
      <c r="D2324" t="s">
        <v>16402</v>
      </c>
    </row>
    <row r="2325" spans="1:4" x14ac:dyDescent="0.35">
      <c r="A2325">
        <v>900877669</v>
      </c>
      <c r="B2325" t="s">
        <v>16400</v>
      </c>
      <c r="C2325" t="s">
        <v>16403</v>
      </c>
      <c r="D2325" t="s">
        <v>16404</v>
      </c>
    </row>
    <row r="2326" spans="1:4" x14ac:dyDescent="0.35">
      <c r="A2326">
        <v>900876689</v>
      </c>
      <c r="B2326" t="s">
        <v>16405</v>
      </c>
      <c r="C2326">
        <v>90087689</v>
      </c>
      <c r="D2326" t="s">
        <v>16406</v>
      </c>
    </row>
    <row r="2327" spans="1:4" x14ac:dyDescent="0.35">
      <c r="A2327">
        <v>900876673</v>
      </c>
      <c r="B2327" t="s">
        <v>16407</v>
      </c>
      <c r="C2327" t="s">
        <v>16407</v>
      </c>
      <c r="D2327" t="s">
        <v>16408</v>
      </c>
    </row>
    <row r="2328" spans="1:4" x14ac:dyDescent="0.35">
      <c r="A2328">
        <v>900876345</v>
      </c>
      <c r="B2328" t="s">
        <v>16409</v>
      </c>
      <c r="C2328" t="s">
        <v>16410</v>
      </c>
      <c r="D2328" t="s">
        <v>16411</v>
      </c>
    </row>
    <row r="2329" spans="1:4" x14ac:dyDescent="0.35">
      <c r="A2329">
        <v>900875995</v>
      </c>
      <c r="B2329" t="s">
        <v>16412</v>
      </c>
      <c r="C2329" t="s">
        <v>10401</v>
      </c>
      <c r="D2329" t="s">
        <v>10402</v>
      </c>
    </row>
    <row r="2330" spans="1:4" x14ac:dyDescent="0.35">
      <c r="A2330">
        <v>900875932</v>
      </c>
      <c r="B2330" t="s">
        <v>16413</v>
      </c>
      <c r="C2330" t="s">
        <v>16414</v>
      </c>
      <c r="D2330" t="s">
        <v>16415</v>
      </c>
    </row>
    <row r="2331" spans="1:4" x14ac:dyDescent="0.35">
      <c r="A2331">
        <v>900875805</v>
      </c>
      <c r="B2331" t="s">
        <v>16416</v>
      </c>
      <c r="C2331" t="s">
        <v>16417</v>
      </c>
      <c r="D2331" t="s">
        <v>16418</v>
      </c>
    </row>
    <row r="2332" spans="1:4" x14ac:dyDescent="0.35">
      <c r="A2332">
        <v>900875399</v>
      </c>
      <c r="B2332" t="s">
        <v>16419</v>
      </c>
      <c r="C2332" t="s">
        <v>16420</v>
      </c>
      <c r="D2332" t="s">
        <v>16421</v>
      </c>
    </row>
    <row r="2333" spans="1:4" x14ac:dyDescent="0.35">
      <c r="A2333">
        <v>900875278</v>
      </c>
      <c r="B2333" t="s">
        <v>16422</v>
      </c>
      <c r="C2333" t="s">
        <v>16423</v>
      </c>
      <c r="D2333" t="s">
        <v>16424</v>
      </c>
    </row>
    <row r="2334" spans="1:4" x14ac:dyDescent="0.35">
      <c r="A2334">
        <v>900875278</v>
      </c>
      <c r="B2334" t="s">
        <v>16422</v>
      </c>
      <c r="C2334">
        <v>900875278</v>
      </c>
      <c r="D2334" t="s">
        <v>16425</v>
      </c>
    </row>
    <row r="2335" spans="1:4" x14ac:dyDescent="0.35">
      <c r="A2335">
        <v>900874999</v>
      </c>
      <c r="B2335" t="s">
        <v>16426</v>
      </c>
      <c r="C2335" t="s">
        <v>16427</v>
      </c>
      <c r="D2335" t="s">
        <v>16428</v>
      </c>
    </row>
    <row r="2336" spans="1:4" x14ac:dyDescent="0.35">
      <c r="A2336">
        <v>900874888</v>
      </c>
      <c r="B2336" t="s">
        <v>16429</v>
      </c>
      <c r="C2336" t="s">
        <v>16430</v>
      </c>
      <c r="D2336" t="s">
        <v>16431</v>
      </c>
    </row>
    <row r="2337" spans="1:4" x14ac:dyDescent="0.35">
      <c r="A2337">
        <v>900874446</v>
      </c>
      <c r="B2337" t="s">
        <v>16432</v>
      </c>
      <c r="C2337" t="s">
        <v>16433</v>
      </c>
      <c r="D2337" t="s">
        <v>16434</v>
      </c>
    </row>
    <row r="2338" spans="1:4" x14ac:dyDescent="0.35">
      <c r="A2338">
        <v>900874335</v>
      </c>
      <c r="B2338" t="s">
        <v>16435</v>
      </c>
      <c r="C2338" t="s">
        <v>16436</v>
      </c>
      <c r="D2338" t="s">
        <v>16437</v>
      </c>
    </row>
    <row r="2339" spans="1:4" x14ac:dyDescent="0.35">
      <c r="A2339">
        <v>900874145</v>
      </c>
      <c r="B2339" t="s">
        <v>16438</v>
      </c>
      <c r="C2339" t="s">
        <v>16439</v>
      </c>
      <c r="D2339" t="s">
        <v>16440</v>
      </c>
    </row>
    <row r="2340" spans="1:4" x14ac:dyDescent="0.35">
      <c r="A2340">
        <v>900873786</v>
      </c>
      <c r="B2340" t="s">
        <v>16441</v>
      </c>
      <c r="C2340" t="s">
        <v>16442</v>
      </c>
      <c r="D2340" t="s">
        <v>16443</v>
      </c>
    </row>
    <row r="2341" spans="1:4" x14ac:dyDescent="0.35">
      <c r="A2341">
        <v>900873719</v>
      </c>
      <c r="B2341" t="s">
        <v>16444</v>
      </c>
      <c r="C2341" t="s">
        <v>15073</v>
      </c>
      <c r="D2341" t="s">
        <v>15074</v>
      </c>
    </row>
    <row r="2342" spans="1:4" x14ac:dyDescent="0.35">
      <c r="A2342">
        <v>900873453</v>
      </c>
      <c r="B2342" t="s">
        <v>16445</v>
      </c>
      <c r="C2342" t="s">
        <v>16446</v>
      </c>
      <c r="D2342" t="s">
        <v>16447</v>
      </c>
    </row>
    <row r="2343" spans="1:4" x14ac:dyDescent="0.35">
      <c r="A2343">
        <v>900872870</v>
      </c>
      <c r="B2343" t="s">
        <v>16448</v>
      </c>
      <c r="C2343" t="s">
        <v>16449</v>
      </c>
      <c r="D2343" t="s">
        <v>16450</v>
      </c>
    </row>
    <row r="2344" spans="1:4" x14ac:dyDescent="0.35">
      <c r="A2344">
        <v>900872769</v>
      </c>
      <c r="B2344" t="s">
        <v>16451</v>
      </c>
      <c r="C2344" t="s">
        <v>16452</v>
      </c>
      <c r="D2344" t="s">
        <v>16453</v>
      </c>
    </row>
    <row r="2345" spans="1:4" x14ac:dyDescent="0.35">
      <c r="A2345">
        <v>900872769</v>
      </c>
      <c r="B2345" t="s">
        <v>16451</v>
      </c>
      <c r="C2345" t="s">
        <v>16454</v>
      </c>
      <c r="D2345" t="s">
        <v>16455</v>
      </c>
    </row>
    <row r="2346" spans="1:4" x14ac:dyDescent="0.35">
      <c r="A2346">
        <v>900872769</v>
      </c>
      <c r="B2346" t="s">
        <v>16451</v>
      </c>
      <c r="C2346" t="s">
        <v>16456</v>
      </c>
      <c r="D2346" t="s">
        <v>16457</v>
      </c>
    </row>
    <row r="2347" spans="1:4" x14ac:dyDescent="0.35">
      <c r="A2347">
        <v>900872767</v>
      </c>
      <c r="B2347" t="s">
        <v>16458</v>
      </c>
      <c r="C2347" t="s">
        <v>16459</v>
      </c>
      <c r="D2347" t="s">
        <v>16460</v>
      </c>
    </row>
    <row r="2348" spans="1:4" x14ac:dyDescent="0.35">
      <c r="A2348">
        <v>900872454</v>
      </c>
      <c r="B2348" t="s">
        <v>16461</v>
      </c>
      <c r="C2348" t="s">
        <v>16462</v>
      </c>
      <c r="D2348" t="s">
        <v>16463</v>
      </c>
    </row>
    <row r="2349" spans="1:4" x14ac:dyDescent="0.35">
      <c r="A2349">
        <v>900871970</v>
      </c>
      <c r="B2349" t="s">
        <v>16464</v>
      </c>
      <c r="C2349" t="s">
        <v>12708</v>
      </c>
      <c r="D2349" t="s">
        <v>16465</v>
      </c>
    </row>
    <row r="2350" spans="1:4" x14ac:dyDescent="0.35">
      <c r="A2350">
        <v>900871877</v>
      </c>
      <c r="B2350" t="s">
        <v>16466</v>
      </c>
      <c r="C2350" t="s">
        <v>16467</v>
      </c>
      <c r="D2350" t="s">
        <v>16468</v>
      </c>
    </row>
    <row r="2351" spans="1:4" x14ac:dyDescent="0.35">
      <c r="A2351">
        <v>900871753</v>
      </c>
      <c r="B2351" t="s">
        <v>16469</v>
      </c>
      <c r="C2351" t="s">
        <v>16470</v>
      </c>
      <c r="D2351" t="s">
        <v>16471</v>
      </c>
    </row>
    <row r="2352" spans="1:4" x14ac:dyDescent="0.35">
      <c r="A2352">
        <v>900871479</v>
      </c>
      <c r="B2352" t="s">
        <v>16472</v>
      </c>
      <c r="C2352" t="s">
        <v>16473</v>
      </c>
      <c r="D2352" t="s">
        <v>16474</v>
      </c>
    </row>
    <row r="2353" spans="1:4" x14ac:dyDescent="0.35">
      <c r="A2353">
        <v>900871374</v>
      </c>
      <c r="B2353" t="s">
        <v>16475</v>
      </c>
      <c r="C2353" t="s">
        <v>16476</v>
      </c>
      <c r="D2353" t="s">
        <v>16477</v>
      </c>
    </row>
    <row r="2354" spans="1:4" x14ac:dyDescent="0.35">
      <c r="A2354">
        <v>900871346</v>
      </c>
      <c r="B2354" t="s">
        <v>16478</v>
      </c>
      <c r="C2354" t="s">
        <v>16479</v>
      </c>
      <c r="D2354" t="s">
        <v>16480</v>
      </c>
    </row>
    <row r="2355" spans="1:4" x14ac:dyDescent="0.35">
      <c r="A2355">
        <v>900871209</v>
      </c>
      <c r="B2355" t="s">
        <v>16481</v>
      </c>
      <c r="C2355" t="s">
        <v>16482</v>
      </c>
      <c r="D2355" t="s">
        <v>16483</v>
      </c>
    </row>
    <row r="2356" spans="1:4" x14ac:dyDescent="0.35">
      <c r="A2356">
        <v>900870589</v>
      </c>
      <c r="B2356" t="s">
        <v>16484</v>
      </c>
      <c r="C2356" t="s">
        <v>16485</v>
      </c>
      <c r="D2356" t="s">
        <v>16486</v>
      </c>
    </row>
    <row r="2357" spans="1:4" x14ac:dyDescent="0.35">
      <c r="A2357">
        <v>900870416</v>
      </c>
      <c r="B2357" t="s">
        <v>16487</v>
      </c>
      <c r="C2357" t="s">
        <v>16488</v>
      </c>
      <c r="D2357" t="s">
        <v>16489</v>
      </c>
    </row>
    <row r="2358" spans="1:4" x14ac:dyDescent="0.35">
      <c r="A2358">
        <v>900870239</v>
      </c>
      <c r="B2358" t="s">
        <v>16490</v>
      </c>
      <c r="C2358" t="s">
        <v>16491</v>
      </c>
      <c r="D2358" t="s">
        <v>16492</v>
      </c>
    </row>
    <row r="2359" spans="1:4" x14ac:dyDescent="0.35">
      <c r="A2359">
        <v>900869660</v>
      </c>
      <c r="B2359" t="s">
        <v>16493</v>
      </c>
      <c r="C2359" t="s">
        <v>16494</v>
      </c>
      <c r="D2359" t="s">
        <v>16495</v>
      </c>
    </row>
    <row r="2360" spans="1:4" x14ac:dyDescent="0.35">
      <c r="A2360">
        <v>900869406</v>
      </c>
      <c r="B2360" t="s">
        <v>16496</v>
      </c>
      <c r="C2360" t="s">
        <v>16497</v>
      </c>
      <c r="D2360" t="s">
        <v>16498</v>
      </c>
    </row>
    <row r="2361" spans="1:4" x14ac:dyDescent="0.35">
      <c r="A2361">
        <v>900869307</v>
      </c>
      <c r="B2361" t="s">
        <v>16499</v>
      </c>
      <c r="C2361" t="s">
        <v>16500</v>
      </c>
      <c r="D2361" t="s">
        <v>16501</v>
      </c>
    </row>
    <row r="2362" spans="1:4" x14ac:dyDescent="0.35">
      <c r="A2362">
        <v>900869003</v>
      </c>
      <c r="B2362" t="s">
        <v>16502</v>
      </c>
      <c r="C2362" t="s">
        <v>16503</v>
      </c>
      <c r="D2362" t="s">
        <v>9982</v>
      </c>
    </row>
    <row r="2363" spans="1:4" x14ac:dyDescent="0.35">
      <c r="A2363">
        <v>900868962</v>
      </c>
      <c r="B2363" t="s">
        <v>16504</v>
      </c>
      <c r="C2363" t="s">
        <v>16505</v>
      </c>
      <c r="D2363" t="s">
        <v>16506</v>
      </c>
    </row>
    <row r="2364" spans="1:4" x14ac:dyDescent="0.35">
      <c r="A2364">
        <v>900868635</v>
      </c>
      <c r="B2364" t="s">
        <v>16507</v>
      </c>
      <c r="C2364" t="s">
        <v>16508</v>
      </c>
      <c r="D2364" t="s">
        <v>16509</v>
      </c>
    </row>
    <row r="2365" spans="1:4" x14ac:dyDescent="0.35">
      <c r="A2365">
        <v>900868271</v>
      </c>
      <c r="B2365" t="s">
        <v>16510</v>
      </c>
      <c r="C2365" t="s">
        <v>13191</v>
      </c>
      <c r="D2365" t="s">
        <v>13192</v>
      </c>
    </row>
    <row r="2366" spans="1:4" x14ac:dyDescent="0.35">
      <c r="A2366">
        <v>900868270</v>
      </c>
      <c r="B2366" t="s">
        <v>16511</v>
      </c>
      <c r="C2366" t="s">
        <v>16512</v>
      </c>
      <c r="D2366" t="s">
        <v>16513</v>
      </c>
    </row>
    <row r="2367" spans="1:4" x14ac:dyDescent="0.35">
      <c r="A2367">
        <v>900868270</v>
      </c>
      <c r="B2367" t="s">
        <v>16511</v>
      </c>
      <c r="C2367" t="s">
        <v>16514</v>
      </c>
      <c r="D2367" t="s">
        <v>16515</v>
      </c>
    </row>
    <row r="2368" spans="1:4" x14ac:dyDescent="0.35">
      <c r="A2368">
        <v>900867905</v>
      </c>
      <c r="B2368" t="s">
        <v>16516</v>
      </c>
      <c r="C2368" t="s">
        <v>16517</v>
      </c>
      <c r="D2368" t="s">
        <v>16518</v>
      </c>
    </row>
    <row r="2369" spans="1:4" x14ac:dyDescent="0.35">
      <c r="A2369">
        <v>900867204</v>
      </c>
      <c r="B2369" t="s">
        <v>16519</v>
      </c>
      <c r="C2369" t="s">
        <v>16520</v>
      </c>
      <c r="D2369" t="s">
        <v>16521</v>
      </c>
    </row>
    <row r="2370" spans="1:4" x14ac:dyDescent="0.35">
      <c r="A2370">
        <v>900867059</v>
      </c>
      <c r="B2370" t="s">
        <v>16522</v>
      </c>
      <c r="C2370" t="s">
        <v>16523</v>
      </c>
      <c r="D2370" t="s">
        <v>16524</v>
      </c>
    </row>
    <row r="2371" spans="1:4" x14ac:dyDescent="0.35">
      <c r="A2371">
        <v>900866505</v>
      </c>
      <c r="B2371" t="s">
        <v>16525</v>
      </c>
      <c r="C2371" t="s">
        <v>16526</v>
      </c>
      <c r="D2371" t="s">
        <v>16527</v>
      </c>
    </row>
    <row r="2372" spans="1:4" x14ac:dyDescent="0.35">
      <c r="A2372">
        <v>900866232</v>
      </c>
      <c r="B2372" t="s">
        <v>16528</v>
      </c>
      <c r="C2372" t="s">
        <v>16529</v>
      </c>
      <c r="D2372" t="s">
        <v>16530</v>
      </c>
    </row>
    <row r="2373" spans="1:4" x14ac:dyDescent="0.35">
      <c r="A2373">
        <v>900865334</v>
      </c>
      <c r="B2373" t="s">
        <v>16531</v>
      </c>
      <c r="C2373" t="s">
        <v>16532</v>
      </c>
      <c r="D2373" t="s">
        <v>16533</v>
      </c>
    </row>
    <row r="2374" spans="1:4" x14ac:dyDescent="0.35">
      <c r="A2374">
        <v>900864593</v>
      </c>
      <c r="B2374" t="s">
        <v>16534</v>
      </c>
      <c r="C2374" t="s">
        <v>16535</v>
      </c>
      <c r="D2374" t="s">
        <v>16536</v>
      </c>
    </row>
    <row r="2375" spans="1:4" x14ac:dyDescent="0.35">
      <c r="A2375">
        <v>900864313</v>
      </c>
      <c r="B2375" t="s">
        <v>16537</v>
      </c>
      <c r="C2375" t="s">
        <v>16538</v>
      </c>
      <c r="D2375" t="s">
        <v>16539</v>
      </c>
    </row>
    <row r="2376" spans="1:4" x14ac:dyDescent="0.35">
      <c r="A2376">
        <v>900864168</v>
      </c>
      <c r="B2376" t="s">
        <v>16540</v>
      </c>
      <c r="C2376" t="s">
        <v>16541</v>
      </c>
      <c r="D2376" t="s">
        <v>16542</v>
      </c>
    </row>
    <row r="2377" spans="1:4" x14ac:dyDescent="0.35">
      <c r="A2377">
        <v>900863995</v>
      </c>
      <c r="B2377" t="s">
        <v>16543</v>
      </c>
      <c r="C2377" t="s">
        <v>10327</v>
      </c>
      <c r="D2377" t="s">
        <v>10328</v>
      </c>
    </row>
    <row r="2378" spans="1:4" x14ac:dyDescent="0.35">
      <c r="A2378">
        <v>900863929</v>
      </c>
      <c r="B2378" t="s">
        <v>16544</v>
      </c>
      <c r="C2378" t="s">
        <v>16545</v>
      </c>
      <c r="D2378" t="s">
        <v>16546</v>
      </c>
    </row>
    <row r="2379" spans="1:4" x14ac:dyDescent="0.35">
      <c r="A2379">
        <v>900863823</v>
      </c>
      <c r="B2379" t="s">
        <v>16547</v>
      </c>
      <c r="C2379" t="s">
        <v>16548</v>
      </c>
      <c r="D2379" t="s">
        <v>16549</v>
      </c>
    </row>
    <row r="2380" spans="1:4" x14ac:dyDescent="0.35">
      <c r="A2380">
        <v>900863457</v>
      </c>
      <c r="B2380" t="s">
        <v>16550</v>
      </c>
      <c r="C2380" t="s">
        <v>16551</v>
      </c>
      <c r="D2380" t="s">
        <v>16552</v>
      </c>
    </row>
    <row r="2381" spans="1:4" x14ac:dyDescent="0.35">
      <c r="A2381">
        <v>900863439</v>
      </c>
      <c r="B2381" t="s">
        <v>16553</v>
      </c>
      <c r="C2381">
        <v>94526168</v>
      </c>
      <c r="D2381" t="s">
        <v>16554</v>
      </c>
    </row>
    <row r="2382" spans="1:4" x14ac:dyDescent="0.35">
      <c r="A2382">
        <v>900863379</v>
      </c>
      <c r="B2382" t="s">
        <v>16555</v>
      </c>
      <c r="C2382" t="s">
        <v>16556</v>
      </c>
      <c r="D2382" t="s">
        <v>16557</v>
      </c>
    </row>
    <row r="2383" spans="1:4" x14ac:dyDescent="0.35">
      <c r="A2383">
        <v>900863363</v>
      </c>
      <c r="B2383" t="s">
        <v>16558</v>
      </c>
      <c r="C2383" t="s">
        <v>16559</v>
      </c>
      <c r="D2383" t="s">
        <v>16560</v>
      </c>
    </row>
    <row r="2384" spans="1:4" x14ac:dyDescent="0.35">
      <c r="A2384">
        <v>900863203</v>
      </c>
      <c r="B2384" t="s">
        <v>16561</v>
      </c>
      <c r="C2384" t="s">
        <v>16562</v>
      </c>
      <c r="D2384" t="s">
        <v>16563</v>
      </c>
    </row>
    <row r="2385" spans="1:4" x14ac:dyDescent="0.35">
      <c r="A2385">
        <v>900862873</v>
      </c>
      <c r="B2385" t="s">
        <v>16564</v>
      </c>
      <c r="C2385" t="s">
        <v>16565</v>
      </c>
      <c r="D2385" t="s">
        <v>16566</v>
      </c>
    </row>
    <row r="2386" spans="1:4" x14ac:dyDescent="0.35">
      <c r="A2386">
        <v>900862522</v>
      </c>
      <c r="B2386" t="s">
        <v>16567</v>
      </c>
      <c r="C2386" t="s">
        <v>16568</v>
      </c>
      <c r="D2386" t="s">
        <v>16569</v>
      </c>
    </row>
    <row r="2387" spans="1:4" x14ac:dyDescent="0.35">
      <c r="A2387">
        <v>900861952</v>
      </c>
      <c r="B2387" t="s">
        <v>16570</v>
      </c>
      <c r="C2387" t="s">
        <v>16571</v>
      </c>
      <c r="D2387" t="s">
        <v>16572</v>
      </c>
    </row>
    <row r="2388" spans="1:4" x14ac:dyDescent="0.35">
      <c r="A2388">
        <v>900861868</v>
      </c>
      <c r="B2388" t="s">
        <v>16573</v>
      </c>
      <c r="C2388" t="s">
        <v>16574</v>
      </c>
      <c r="D2388" t="s">
        <v>16575</v>
      </c>
    </row>
    <row r="2389" spans="1:4" x14ac:dyDescent="0.35">
      <c r="A2389">
        <v>900861783</v>
      </c>
      <c r="B2389" t="s">
        <v>16576</v>
      </c>
      <c r="C2389" t="s">
        <v>11515</v>
      </c>
      <c r="D2389" t="s">
        <v>11516</v>
      </c>
    </row>
    <row r="2390" spans="1:4" x14ac:dyDescent="0.35">
      <c r="A2390">
        <v>900861783</v>
      </c>
      <c r="B2390" t="s">
        <v>16576</v>
      </c>
      <c r="C2390" t="s">
        <v>11519</v>
      </c>
      <c r="D2390" t="s">
        <v>11520</v>
      </c>
    </row>
    <row r="2391" spans="1:4" x14ac:dyDescent="0.35">
      <c r="A2391">
        <v>900861728</v>
      </c>
      <c r="B2391" t="s">
        <v>16577</v>
      </c>
      <c r="C2391" t="s">
        <v>16578</v>
      </c>
      <c r="D2391" t="s">
        <v>16579</v>
      </c>
    </row>
    <row r="2392" spans="1:4" x14ac:dyDescent="0.35">
      <c r="A2392">
        <v>900861638</v>
      </c>
      <c r="B2392" t="s">
        <v>16580</v>
      </c>
      <c r="C2392" t="s">
        <v>16581</v>
      </c>
      <c r="D2392" t="s">
        <v>16581</v>
      </c>
    </row>
    <row r="2393" spans="1:4" x14ac:dyDescent="0.35">
      <c r="A2393">
        <v>900861492</v>
      </c>
      <c r="B2393" t="s">
        <v>16582</v>
      </c>
      <c r="C2393" t="s">
        <v>16583</v>
      </c>
      <c r="D2393" t="s">
        <v>16584</v>
      </c>
    </row>
    <row r="2394" spans="1:4" x14ac:dyDescent="0.35">
      <c r="A2394">
        <v>900861452</v>
      </c>
      <c r="B2394" t="s">
        <v>16585</v>
      </c>
      <c r="C2394" t="s">
        <v>16586</v>
      </c>
      <c r="D2394" t="s">
        <v>16587</v>
      </c>
    </row>
    <row r="2395" spans="1:4" x14ac:dyDescent="0.35">
      <c r="A2395">
        <v>900861183</v>
      </c>
      <c r="B2395" t="s">
        <v>16588</v>
      </c>
      <c r="C2395" t="s">
        <v>16589</v>
      </c>
      <c r="D2395" t="s">
        <v>16590</v>
      </c>
    </row>
    <row r="2396" spans="1:4" x14ac:dyDescent="0.35">
      <c r="A2396">
        <v>900860899</v>
      </c>
      <c r="B2396" t="s">
        <v>16591</v>
      </c>
      <c r="C2396" t="s">
        <v>16592</v>
      </c>
      <c r="D2396" t="s">
        <v>16593</v>
      </c>
    </row>
    <row r="2397" spans="1:4" x14ac:dyDescent="0.35">
      <c r="A2397">
        <v>900860439</v>
      </c>
      <c r="B2397" t="s">
        <v>16594</v>
      </c>
      <c r="C2397" t="s">
        <v>16595</v>
      </c>
      <c r="D2397" t="s">
        <v>16596</v>
      </c>
    </row>
    <row r="2398" spans="1:4" x14ac:dyDescent="0.35">
      <c r="A2398">
        <v>900860303</v>
      </c>
      <c r="B2398" t="s">
        <v>16597</v>
      </c>
      <c r="C2398" t="s">
        <v>16598</v>
      </c>
      <c r="D2398" t="s">
        <v>16599</v>
      </c>
    </row>
    <row r="2399" spans="1:4" x14ac:dyDescent="0.35">
      <c r="A2399">
        <v>900860284</v>
      </c>
      <c r="B2399" t="s">
        <v>16600</v>
      </c>
      <c r="C2399" t="s">
        <v>16601</v>
      </c>
      <c r="D2399" t="s">
        <v>16601</v>
      </c>
    </row>
    <row r="2400" spans="1:4" x14ac:dyDescent="0.35">
      <c r="A2400">
        <v>900860079</v>
      </c>
      <c r="B2400" t="s">
        <v>16602</v>
      </c>
      <c r="C2400" t="s">
        <v>16603</v>
      </c>
      <c r="D2400" t="s">
        <v>16604</v>
      </c>
    </row>
    <row r="2401" spans="1:4" x14ac:dyDescent="0.35">
      <c r="A2401">
        <v>900860036</v>
      </c>
      <c r="B2401" t="s">
        <v>16605</v>
      </c>
      <c r="C2401" t="s">
        <v>16606</v>
      </c>
      <c r="D2401" t="s">
        <v>16607</v>
      </c>
    </row>
    <row r="2402" spans="1:4" x14ac:dyDescent="0.35">
      <c r="A2402">
        <v>900859573</v>
      </c>
      <c r="B2402" t="s">
        <v>16608</v>
      </c>
      <c r="C2402" t="s">
        <v>16609</v>
      </c>
      <c r="D2402" t="s">
        <v>16610</v>
      </c>
    </row>
    <row r="2403" spans="1:4" x14ac:dyDescent="0.35">
      <c r="A2403">
        <v>900859358</v>
      </c>
      <c r="B2403" t="s">
        <v>16611</v>
      </c>
      <c r="C2403" t="s">
        <v>16612</v>
      </c>
      <c r="D2403" t="s">
        <v>16613</v>
      </c>
    </row>
    <row r="2404" spans="1:4" x14ac:dyDescent="0.35">
      <c r="A2404">
        <v>900859049</v>
      </c>
      <c r="B2404" t="s">
        <v>16614</v>
      </c>
      <c r="C2404" t="s">
        <v>16615</v>
      </c>
      <c r="D2404" t="s">
        <v>16616</v>
      </c>
    </row>
    <row r="2405" spans="1:4" x14ac:dyDescent="0.35">
      <c r="A2405">
        <v>900858744</v>
      </c>
      <c r="B2405" t="s">
        <v>16617</v>
      </c>
      <c r="C2405" t="s">
        <v>16618</v>
      </c>
      <c r="D2405" t="s">
        <v>16619</v>
      </c>
    </row>
    <row r="2406" spans="1:4" x14ac:dyDescent="0.35">
      <c r="A2406">
        <v>900858718</v>
      </c>
      <c r="B2406" t="s">
        <v>16620</v>
      </c>
      <c r="C2406" t="s">
        <v>16621</v>
      </c>
      <c r="D2406" t="s">
        <v>16622</v>
      </c>
    </row>
    <row r="2407" spans="1:4" x14ac:dyDescent="0.35">
      <c r="A2407">
        <v>900858624</v>
      </c>
      <c r="B2407" t="s">
        <v>16623</v>
      </c>
      <c r="C2407" t="s">
        <v>16624</v>
      </c>
      <c r="D2407" t="s">
        <v>16625</v>
      </c>
    </row>
    <row r="2408" spans="1:4" x14ac:dyDescent="0.35">
      <c r="A2408">
        <v>900858535</v>
      </c>
      <c r="B2408" t="s">
        <v>16626</v>
      </c>
      <c r="C2408" t="s">
        <v>16627</v>
      </c>
      <c r="D2408" t="s">
        <v>16627</v>
      </c>
    </row>
    <row r="2409" spans="1:4" x14ac:dyDescent="0.35">
      <c r="A2409">
        <v>900858346</v>
      </c>
      <c r="B2409" t="s">
        <v>16628</v>
      </c>
      <c r="C2409" t="s">
        <v>16629</v>
      </c>
      <c r="D2409" t="s">
        <v>16630</v>
      </c>
    </row>
    <row r="2410" spans="1:4" x14ac:dyDescent="0.35">
      <c r="A2410">
        <v>900857938</v>
      </c>
      <c r="B2410" t="s">
        <v>16631</v>
      </c>
      <c r="C2410" t="s">
        <v>16632</v>
      </c>
      <c r="D2410" t="s">
        <v>16633</v>
      </c>
    </row>
    <row r="2411" spans="1:4" x14ac:dyDescent="0.35">
      <c r="A2411">
        <v>900857837</v>
      </c>
      <c r="B2411" t="s">
        <v>16634</v>
      </c>
      <c r="C2411" t="s">
        <v>16635</v>
      </c>
      <c r="D2411" t="s">
        <v>16636</v>
      </c>
    </row>
    <row r="2412" spans="1:4" x14ac:dyDescent="0.35">
      <c r="A2412">
        <v>900857137</v>
      </c>
      <c r="B2412" t="s">
        <v>16637</v>
      </c>
      <c r="C2412" t="s">
        <v>16638</v>
      </c>
      <c r="D2412" t="s">
        <v>16639</v>
      </c>
    </row>
    <row r="2413" spans="1:4" x14ac:dyDescent="0.35">
      <c r="A2413">
        <v>900856532</v>
      </c>
      <c r="B2413" t="s">
        <v>16640</v>
      </c>
      <c r="C2413" t="s">
        <v>16641</v>
      </c>
      <c r="D2413" t="s">
        <v>16642</v>
      </c>
    </row>
    <row r="2414" spans="1:4" x14ac:dyDescent="0.35">
      <c r="A2414">
        <v>900856350</v>
      </c>
      <c r="B2414" t="s">
        <v>16643</v>
      </c>
      <c r="C2414" t="s">
        <v>16644</v>
      </c>
      <c r="D2414" t="s">
        <v>16645</v>
      </c>
    </row>
    <row r="2415" spans="1:4" x14ac:dyDescent="0.35">
      <c r="A2415">
        <v>900856350</v>
      </c>
      <c r="B2415" t="s">
        <v>16643</v>
      </c>
      <c r="C2415" t="s">
        <v>16646</v>
      </c>
      <c r="D2415" t="s">
        <v>16647</v>
      </c>
    </row>
    <row r="2416" spans="1:4" x14ac:dyDescent="0.35">
      <c r="A2416">
        <v>900856288</v>
      </c>
      <c r="B2416" t="s">
        <v>16648</v>
      </c>
      <c r="C2416" t="s">
        <v>16649</v>
      </c>
      <c r="D2416" t="s">
        <v>16650</v>
      </c>
    </row>
    <row r="2417" spans="1:4" x14ac:dyDescent="0.35">
      <c r="A2417">
        <v>900855931</v>
      </c>
      <c r="B2417" t="s">
        <v>16651</v>
      </c>
      <c r="C2417" t="s">
        <v>16652</v>
      </c>
      <c r="D2417" t="s">
        <v>16653</v>
      </c>
    </row>
    <row r="2418" spans="1:4" x14ac:dyDescent="0.35">
      <c r="A2418">
        <v>900855679</v>
      </c>
      <c r="B2418" t="s">
        <v>16654</v>
      </c>
      <c r="C2418" t="s">
        <v>16655</v>
      </c>
      <c r="D2418" t="s">
        <v>16656</v>
      </c>
    </row>
    <row r="2419" spans="1:4" x14ac:dyDescent="0.35">
      <c r="A2419">
        <v>900855361</v>
      </c>
      <c r="B2419" t="s">
        <v>16657</v>
      </c>
      <c r="C2419" t="s">
        <v>16658</v>
      </c>
      <c r="D2419" t="s">
        <v>16659</v>
      </c>
    </row>
    <row r="2420" spans="1:4" x14ac:dyDescent="0.35">
      <c r="A2420">
        <v>900855189</v>
      </c>
      <c r="B2420" t="s">
        <v>16660</v>
      </c>
      <c r="C2420" t="s">
        <v>16661</v>
      </c>
      <c r="D2420" t="s">
        <v>16662</v>
      </c>
    </row>
    <row r="2421" spans="1:4" x14ac:dyDescent="0.35">
      <c r="A2421">
        <v>900854735</v>
      </c>
      <c r="B2421" t="s">
        <v>16663</v>
      </c>
      <c r="C2421" t="s">
        <v>16664</v>
      </c>
      <c r="D2421" t="s">
        <v>16665</v>
      </c>
    </row>
    <row r="2422" spans="1:4" x14ac:dyDescent="0.35">
      <c r="A2422">
        <v>900854447</v>
      </c>
      <c r="B2422" t="s">
        <v>16666</v>
      </c>
      <c r="C2422" t="s">
        <v>10401</v>
      </c>
      <c r="D2422" t="s">
        <v>10402</v>
      </c>
    </row>
    <row r="2423" spans="1:4" x14ac:dyDescent="0.35">
      <c r="A2423">
        <v>900854248</v>
      </c>
      <c r="B2423" t="s">
        <v>16667</v>
      </c>
      <c r="C2423" t="s">
        <v>16668</v>
      </c>
      <c r="D2423" t="s">
        <v>16669</v>
      </c>
    </row>
    <row r="2424" spans="1:4" x14ac:dyDescent="0.35">
      <c r="A2424">
        <v>900854244</v>
      </c>
      <c r="B2424" t="s">
        <v>16670</v>
      </c>
      <c r="C2424" t="s">
        <v>16671</v>
      </c>
      <c r="D2424" t="s">
        <v>16672</v>
      </c>
    </row>
    <row r="2425" spans="1:4" x14ac:dyDescent="0.35">
      <c r="A2425">
        <v>900854003</v>
      </c>
      <c r="B2425" t="s">
        <v>16673</v>
      </c>
      <c r="C2425" t="s">
        <v>16674</v>
      </c>
      <c r="D2425" t="s">
        <v>16675</v>
      </c>
    </row>
    <row r="2426" spans="1:4" x14ac:dyDescent="0.35">
      <c r="A2426">
        <v>900854003</v>
      </c>
      <c r="B2426" t="s">
        <v>16673</v>
      </c>
      <c r="C2426" t="s">
        <v>16676</v>
      </c>
      <c r="D2426" t="s">
        <v>16677</v>
      </c>
    </row>
    <row r="2427" spans="1:4" x14ac:dyDescent="0.35">
      <c r="A2427">
        <v>900854003</v>
      </c>
      <c r="B2427" t="s">
        <v>16673</v>
      </c>
      <c r="C2427" t="s">
        <v>16678</v>
      </c>
      <c r="D2427" t="s">
        <v>16679</v>
      </c>
    </row>
    <row r="2428" spans="1:4" x14ac:dyDescent="0.35">
      <c r="A2428">
        <v>900853848</v>
      </c>
      <c r="B2428" t="s">
        <v>16680</v>
      </c>
      <c r="C2428" t="s">
        <v>16681</v>
      </c>
      <c r="D2428" t="s">
        <v>16682</v>
      </c>
    </row>
    <row r="2429" spans="1:4" x14ac:dyDescent="0.35">
      <c r="A2429">
        <v>900853712</v>
      </c>
      <c r="B2429" t="s">
        <v>16683</v>
      </c>
      <c r="C2429" t="s">
        <v>16684</v>
      </c>
      <c r="D2429" t="s">
        <v>16685</v>
      </c>
    </row>
    <row r="2430" spans="1:4" x14ac:dyDescent="0.35">
      <c r="A2430">
        <v>900853415</v>
      </c>
      <c r="B2430" t="s">
        <v>16686</v>
      </c>
      <c r="C2430" t="s">
        <v>16687</v>
      </c>
      <c r="D2430" t="s">
        <v>16688</v>
      </c>
    </row>
    <row r="2431" spans="1:4" x14ac:dyDescent="0.35">
      <c r="A2431">
        <v>900852938</v>
      </c>
      <c r="B2431" t="s">
        <v>16689</v>
      </c>
      <c r="C2431" t="s">
        <v>16690</v>
      </c>
      <c r="D2431" t="s">
        <v>16691</v>
      </c>
    </row>
    <row r="2432" spans="1:4" x14ac:dyDescent="0.35">
      <c r="A2432">
        <v>900852386</v>
      </c>
      <c r="B2432" t="s">
        <v>16692</v>
      </c>
      <c r="C2432" t="s">
        <v>16693</v>
      </c>
      <c r="D2432" t="s">
        <v>16694</v>
      </c>
    </row>
    <row r="2433" spans="1:4" x14ac:dyDescent="0.35">
      <c r="A2433">
        <v>900852349</v>
      </c>
      <c r="B2433" t="s">
        <v>16695</v>
      </c>
      <c r="C2433" t="s">
        <v>14170</v>
      </c>
      <c r="D2433" t="s">
        <v>14171</v>
      </c>
    </row>
    <row r="2434" spans="1:4" x14ac:dyDescent="0.35">
      <c r="A2434">
        <v>900852309</v>
      </c>
      <c r="B2434" t="s">
        <v>16696</v>
      </c>
      <c r="C2434" t="s">
        <v>16697</v>
      </c>
      <c r="D2434" t="s">
        <v>16698</v>
      </c>
    </row>
    <row r="2435" spans="1:4" x14ac:dyDescent="0.35">
      <c r="A2435">
        <v>900852309</v>
      </c>
      <c r="B2435" t="s">
        <v>16696</v>
      </c>
      <c r="C2435" t="s">
        <v>16699</v>
      </c>
      <c r="D2435" t="s">
        <v>16700</v>
      </c>
    </row>
    <row r="2436" spans="1:4" x14ac:dyDescent="0.35">
      <c r="A2436">
        <v>900851998</v>
      </c>
      <c r="B2436" t="s">
        <v>16701</v>
      </c>
      <c r="C2436" t="s">
        <v>16702</v>
      </c>
      <c r="D2436" t="s">
        <v>16703</v>
      </c>
    </row>
    <row r="2437" spans="1:4" x14ac:dyDescent="0.35">
      <c r="A2437">
        <v>900851785</v>
      </c>
      <c r="B2437" t="s">
        <v>16704</v>
      </c>
      <c r="C2437" t="s">
        <v>16705</v>
      </c>
      <c r="D2437" t="s">
        <v>16706</v>
      </c>
    </row>
    <row r="2438" spans="1:4" x14ac:dyDescent="0.35">
      <c r="A2438">
        <v>900851785</v>
      </c>
      <c r="B2438" t="s">
        <v>16704</v>
      </c>
      <c r="C2438" t="s">
        <v>16705</v>
      </c>
      <c r="D2438" t="s">
        <v>16707</v>
      </c>
    </row>
    <row r="2439" spans="1:4" x14ac:dyDescent="0.35">
      <c r="A2439">
        <v>900851529</v>
      </c>
      <c r="B2439" t="s">
        <v>16708</v>
      </c>
      <c r="C2439" t="s">
        <v>16709</v>
      </c>
      <c r="D2439" t="s">
        <v>16710</v>
      </c>
    </row>
    <row r="2440" spans="1:4" x14ac:dyDescent="0.35">
      <c r="A2440">
        <v>900850957</v>
      </c>
      <c r="B2440" t="s">
        <v>16711</v>
      </c>
      <c r="C2440" t="s">
        <v>16712</v>
      </c>
      <c r="D2440" t="s">
        <v>16713</v>
      </c>
    </row>
    <row r="2441" spans="1:4" x14ac:dyDescent="0.35">
      <c r="A2441">
        <v>900850832</v>
      </c>
      <c r="B2441" t="s">
        <v>16714</v>
      </c>
      <c r="C2441" t="s">
        <v>16715</v>
      </c>
      <c r="D2441" t="s">
        <v>16716</v>
      </c>
    </row>
    <row r="2442" spans="1:4" x14ac:dyDescent="0.35">
      <c r="A2442">
        <v>900850673</v>
      </c>
      <c r="B2442" t="s">
        <v>16717</v>
      </c>
      <c r="C2442" t="s">
        <v>16718</v>
      </c>
      <c r="D2442" t="s">
        <v>16719</v>
      </c>
    </row>
    <row r="2443" spans="1:4" x14ac:dyDescent="0.35">
      <c r="A2443">
        <v>900850618</v>
      </c>
      <c r="B2443" t="s">
        <v>16720</v>
      </c>
      <c r="C2443" t="s">
        <v>16721</v>
      </c>
      <c r="D2443" t="s">
        <v>16722</v>
      </c>
    </row>
    <row r="2444" spans="1:4" x14ac:dyDescent="0.35">
      <c r="A2444">
        <v>900850474</v>
      </c>
      <c r="B2444" t="s">
        <v>16723</v>
      </c>
      <c r="C2444" t="s">
        <v>16724</v>
      </c>
      <c r="D2444" t="s">
        <v>16725</v>
      </c>
    </row>
    <row r="2445" spans="1:4" x14ac:dyDescent="0.35">
      <c r="A2445">
        <v>900850474</v>
      </c>
      <c r="B2445" t="s">
        <v>16723</v>
      </c>
      <c r="C2445" t="s">
        <v>16726</v>
      </c>
      <c r="D2445" t="s">
        <v>16727</v>
      </c>
    </row>
    <row r="2446" spans="1:4" x14ac:dyDescent="0.35">
      <c r="A2446">
        <v>900850098</v>
      </c>
      <c r="B2446" t="s">
        <v>16728</v>
      </c>
      <c r="C2446" t="s">
        <v>16729</v>
      </c>
      <c r="D2446" t="s">
        <v>16730</v>
      </c>
    </row>
    <row r="2447" spans="1:4" x14ac:dyDescent="0.35">
      <c r="A2447">
        <v>900850088</v>
      </c>
      <c r="B2447" t="s">
        <v>16731</v>
      </c>
      <c r="C2447" t="s">
        <v>16732</v>
      </c>
      <c r="D2447" t="s">
        <v>16733</v>
      </c>
    </row>
    <row r="2448" spans="1:4" x14ac:dyDescent="0.35">
      <c r="A2448">
        <v>900849686</v>
      </c>
      <c r="B2448" t="s">
        <v>16734</v>
      </c>
      <c r="C2448" t="s">
        <v>16735</v>
      </c>
      <c r="D2448" t="s">
        <v>16736</v>
      </c>
    </row>
    <row r="2449" spans="1:4" x14ac:dyDescent="0.35">
      <c r="A2449">
        <v>900849655</v>
      </c>
      <c r="B2449" t="s">
        <v>16737</v>
      </c>
      <c r="C2449" t="s">
        <v>16738</v>
      </c>
      <c r="D2449" t="s">
        <v>16739</v>
      </c>
    </row>
    <row r="2450" spans="1:4" x14ac:dyDescent="0.35">
      <c r="A2450">
        <v>900849651</v>
      </c>
      <c r="B2450" t="s">
        <v>9949</v>
      </c>
      <c r="C2450" t="s">
        <v>16740</v>
      </c>
      <c r="D2450" t="s">
        <v>10000</v>
      </c>
    </row>
    <row r="2451" spans="1:4" x14ac:dyDescent="0.35">
      <c r="A2451">
        <v>900849651</v>
      </c>
      <c r="B2451" t="s">
        <v>9949</v>
      </c>
      <c r="C2451" t="s">
        <v>9990</v>
      </c>
      <c r="D2451" t="s">
        <v>10007</v>
      </c>
    </row>
    <row r="2452" spans="1:4" x14ac:dyDescent="0.35">
      <c r="A2452">
        <v>900849466</v>
      </c>
      <c r="B2452" t="s">
        <v>16741</v>
      </c>
      <c r="C2452" t="s">
        <v>16742</v>
      </c>
      <c r="D2452" t="s">
        <v>16743</v>
      </c>
    </row>
    <row r="2453" spans="1:4" x14ac:dyDescent="0.35">
      <c r="A2453">
        <v>900849193</v>
      </c>
      <c r="B2453" t="s">
        <v>16744</v>
      </c>
      <c r="C2453" t="s">
        <v>16745</v>
      </c>
      <c r="D2453" t="s">
        <v>16746</v>
      </c>
    </row>
    <row r="2454" spans="1:4" x14ac:dyDescent="0.35">
      <c r="A2454">
        <v>900849074</v>
      </c>
      <c r="B2454" t="s">
        <v>16747</v>
      </c>
      <c r="C2454" t="s">
        <v>16748</v>
      </c>
      <c r="D2454" t="s">
        <v>16749</v>
      </c>
    </row>
    <row r="2455" spans="1:4" x14ac:dyDescent="0.35">
      <c r="A2455">
        <v>900848747</v>
      </c>
      <c r="B2455" t="s">
        <v>16750</v>
      </c>
      <c r="C2455" t="s">
        <v>16751</v>
      </c>
      <c r="D2455" t="s">
        <v>16752</v>
      </c>
    </row>
    <row r="2456" spans="1:4" x14ac:dyDescent="0.35">
      <c r="A2456">
        <v>900848505</v>
      </c>
      <c r="B2456" t="s">
        <v>16753</v>
      </c>
      <c r="C2456" t="s">
        <v>16754</v>
      </c>
      <c r="D2456" t="s">
        <v>16755</v>
      </c>
    </row>
    <row r="2457" spans="1:4" x14ac:dyDescent="0.35">
      <c r="A2457">
        <v>900848022</v>
      </c>
      <c r="B2457" t="s">
        <v>16756</v>
      </c>
      <c r="C2457" t="s">
        <v>16757</v>
      </c>
      <c r="D2457" t="s">
        <v>16758</v>
      </c>
    </row>
    <row r="2458" spans="1:4" x14ac:dyDescent="0.35">
      <c r="A2458">
        <v>900847880</v>
      </c>
      <c r="B2458" t="s">
        <v>16759</v>
      </c>
      <c r="C2458" t="s">
        <v>16760</v>
      </c>
      <c r="D2458" t="s">
        <v>16761</v>
      </c>
    </row>
    <row r="2459" spans="1:4" x14ac:dyDescent="0.35">
      <c r="A2459">
        <v>900847385</v>
      </c>
      <c r="B2459" t="s">
        <v>16762</v>
      </c>
      <c r="C2459" t="s">
        <v>16763</v>
      </c>
      <c r="D2459" t="s">
        <v>16764</v>
      </c>
    </row>
    <row r="2460" spans="1:4" x14ac:dyDescent="0.35">
      <c r="A2460">
        <v>900846463</v>
      </c>
      <c r="B2460" t="s">
        <v>16765</v>
      </c>
      <c r="C2460" t="s">
        <v>16766</v>
      </c>
      <c r="D2460" t="s">
        <v>16767</v>
      </c>
    </row>
    <row r="2461" spans="1:4" x14ac:dyDescent="0.35">
      <c r="A2461">
        <v>900845835</v>
      </c>
      <c r="B2461" t="s">
        <v>16768</v>
      </c>
      <c r="C2461" t="s">
        <v>16769</v>
      </c>
      <c r="D2461" t="s">
        <v>16770</v>
      </c>
    </row>
    <row r="2462" spans="1:4" x14ac:dyDescent="0.35">
      <c r="A2462">
        <v>900845778</v>
      </c>
      <c r="B2462" t="s">
        <v>16771</v>
      </c>
      <c r="C2462" t="s">
        <v>16772</v>
      </c>
      <c r="D2462" t="s">
        <v>16773</v>
      </c>
    </row>
    <row r="2463" spans="1:4" x14ac:dyDescent="0.35">
      <c r="A2463">
        <v>900845561</v>
      </c>
      <c r="B2463" t="s">
        <v>16774</v>
      </c>
      <c r="C2463" t="s">
        <v>16775</v>
      </c>
      <c r="D2463" t="s">
        <v>16776</v>
      </c>
    </row>
    <row r="2464" spans="1:4" x14ac:dyDescent="0.35">
      <c r="A2464">
        <v>900844849</v>
      </c>
      <c r="B2464" t="s">
        <v>16777</v>
      </c>
      <c r="C2464" t="s">
        <v>16778</v>
      </c>
      <c r="D2464" t="s">
        <v>16779</v>
      </c>
    </row>
    <row r="2465" spans="1:4" x14ac:dyDescent="0.35">
      <c r="A2465">
        <v>900844031</v>
      </c>
      <c r="B2465" t="s">
        <v>16780</v>
      </c>
      <c r="C2465" t="s">
        <v>16781</v>
      </c>
      <c r="D2465" t="s">
        <v>16782</v>
      </c>
    </row>
    <row r="2466" spans="1:4" x14ac:dyDescent="0.35">
      <c r="A2466">
        <v>900843898</v>
      </c>
      <c r="B2466" t="s">
        <v>16783</v>
      </c>
      <c r="C2466" t="s">
        <v>16784</v>
      </c>
      <c r="D2466" t="s">
        <v>16785</v>
      </c>
    </row>
    <row r="2467" spans="1:4" x14ac:dyDescent="0.35">
      <c r="A2467">
        <v>900843898</v>
      </c>
      <c r="B2467" t="s">
        <v>16783</v>
      </c>
      <c r="C2467" t="s">
        <v>16786</v>
      </c>
      <c r="D2467" t="s">
        <v>16787</v>
      </c>
    </row>
    <row r="2468" spans="1:4" x14ac:dyDescent="0.35">
      <c r="A2468">
        <v>900843726</v>
      </c>
      <c r="B2468" t="s">
        <v>16788</v>
      </c>
      <c r="C2468" t="s">
        <v>16789</v>
      </c>
      <c r="D2468" t="s">
        <v>16790</v>
      </c>
    </row>
    <row r="2469" spans="1:4" x14ac:dyDescent="0.35">
      <c r="A2469">
        <v>900843726</v>
      </c>
      <c r="B2469" t="s">
        <v>16788</v>
      </c>
      <c r="C2469" t="s">
        <v>16791</v>
      </c>
      <c r="D2469" t="s">
        <v>16792</v>
      </c>
    </row>
    <row r="2470" spans="1:4" x14ac:dyDescent="0.35">
      <c r="A2470">
        <v>900843440</v>
      </c>
      <c r="B2470" t="s">
        <v>16793</v>
      </c>
      <c r="C2470" t="s">
        <v>16794</v>
      </c>
      <c r="D2470" t="s">
        <v>16795</v>
      </c>
    </row>
    <row r="2471" spans="1:4" x14ac:dyDescent="0.35">
      <c r="A2471">
        <v>900843431</v>
      </c>
      <c r="B2471" t="s">
        <v>16796</v>
      </c>
      <c r="C2471" t="s">
        <v>16797</v>
      </c>
      <c r="D2471" t="s">
        <v>16798</v>
      </c>
    </row>
    <row r="2472" spans="1:4" x14ac:dyDescent="0.35">
      <c r="A2472">
        <v>900843243</v>
      </c>
      <c r="B2472" t="s">
        <v>16799</v>
      </c>
      <c r="C2472" t="s">
        <v>16800</v>
      </c>
      <c r="D2472" t="s">
        <v>16801</v>
      </c>
    </row>
    <row r="2473" spans="1:4" x14ac:dyDescent="0.35">
      <c r="A2473">
        <v>900843243</v>
      </c>
      <c r="B2473" t="s">
        <v>16799</v>
      </c>
      <c r="C2473" t="s">
        <v>16802</v>
      </c>
      <c r="D2473" t="s">
        <v>16803</v>
      </c>
    </row>
    <row r="2474" spans="1:4" x14ac:dyDescent="0.35">
      <c r="A2474">
        <v>900843241</v>
      </c>
      <c r="B2474" t="s">
        <v>9868</v>
      </c>
      <c r="C2474" t="s">
        <v>16804</v>
      </c>
      <c r="D2474" t="s">
        <v>16805</v>
      </c>
    </row>
    <row r="2475" spans="1:4" x14ac:dyDescent="0.35">
      <c r="A2475">
        <v>900843241</v>
      </c>
      <c r="B2475" t="s">
        <v>9868</v>
      </c>
      <c r="C2475" t="s">
        <v>16806</v>
      </c>
      <c r="D2475" t="s">
        <v>9869</v>
      </c>
    </row>
    <row r="2476" spans="1:4" x14ac:dyDescent="0.35">
      <c r="A2476">
        <v>900842923</v>
      </c>
      <c r="B2476" t="s">
        <v>16807</v>
      </c>
      <c r="C2476" t="s">
        <v>16808</v>
      </c>
      <c r="D2476" t="s">
        <v>16809</v>
      </c>
    </row>
    <row r="2477" spans="1:4" x14ac:dyDescent="0.35">
      <c r="A2477">
        <v>900842844</v>
      </c>
      <c r="B2477" t="s">
        <v>16810</v>
      </c>
      <c r="C2477" t="s">
        <v>16811</v>
      </c>
      <c r="D2477" t="s">
        <v>16812</v>
      </c>
    </row>
    <row r="2478" spans="1:4" x14ac:dyDescent="0.35">
      <c r="A2478">
        <v>900842673</v>
      </c>
      <c r="B2478" t="s">
        <v>16813</v>
      </c>
      <c r="C2478" t="s">
        <v>16814</v>
      </c>
      <c r="D2478" t="s">
        <v>16815</v>
      </c>
    </row>
    <row r="2479" spans="1:4" x14ac:dyDescent="0.35">
      <c r="A2479">
        <v>900842663</v>
      </c>
      <c r="B2479" t="s">
        <v>16816</v>
      </c>
      <c r="C2479" t="s">
        <v>16817</v>
      </c>
      <c r="D2479" t="s">
        <v>16818</v>
      </c>
    </row>
    <row r="2480" spans="1:4" x14ac:dyDescent="0.35">
      <c r="A2480">
        <v>900842654</v>
      </c>
      <c r="B2480" t="s">
        <v>16819</v>
      </c>
      <c r="C2480" t="s">
        <v>16820</v>
      </c>
      <c r="D2480" t="s">
        <v>16821</v>
      </c>
    </row>
    <row r="2481" spans="1:4" x14ac:dyDescent="0.35">
      <c r="A2481">
        <v>900842383</v>
      </c>
      <c r="B2481" t="s">
        <v>16822</v>
      </c>
      <c r="C2481" t="s">
        <v>16823</v>
      </c>
      <c r="D2481" t="s">
        <v>16824</v>
      </c>
    </row>
    <row r="2482" spans="1:4" x14ac:dyDescent="0.35">
      <c r="A2482">
        <v>900842338</v>
      </c>
      <c r="B2482" t="s">
        <v>16825</v>
      </c>
      <c r="C2482" t="s">
        <v>16826</v>
      </c>
      <c r="D2482" t="s">
        <v>16827</v>
      </c>
    </row>
    <row r="2483" spans="1:4" x14ac:dyDescent="0.35">
      <c r="A2483">
        <v>900841821</v>
      </c>
      <c r="B2483" t="s">
        <v>16828</v>
      </c>
      <c r="C2483" t="s">
        <v>16829</v>
      </c>
      <c r="D2483" t="s">
        <v>16830</v>
      </c>
    </row>
    <row r="2484" spans="1:4" x14ac:dyDescent="0.35">
      <c r="A2484">
        <v>900841722</v>
      </c>
      <c r="B2484" t="s">
        <v>16831</v>
      </c>
      <c r="C2484" t="s">
        <v>16832</v>
      </c>
      <c r="D2484" t="s">
        <v>16833</v>
      </c>
    </row>
    <row r="2485" spans="1:4" x14ac:dyDescent="0.35">
      <c r="A2485">
        <v>900841722</v>
      </c>
      <c r="B2485" t="s">
        <v>16831</v>
      </c>
      <c r="C2485" t="s">
        <v>16834</v>
      </c>
      <c r="D2485" t="s">
        <v>16835</v>
      </c>
    </row>
    <row r="2486" spans="1:4" x14ac:dyDescent="0.35">
      <c r="A2486">
        <v>900841722</v>
      </c>
      <c r="B2486" t="s">
        <v>16831</v>
      </c>
      <c r="C2486" t="s">
        <v>16832</v>
      </c>
      <c r="D2486" t="s">
        <v>16836</v>
      </c>
    </row>
    <row r="2487" spans="1:4" x14ac:dyDescent="0.35">
      <c r="A2487">
        <v>900841574</v>
      </c>
      <c r="B2487" t="s">
        <v>16837</v>
      </c>
      <c r="C2487" t="s">
        <v>16838</v>
      </c>
      <c r="D2487" t="s">
        <v>16839</v>
      </c>
    </row>
    <row r="2488" spans="1:4" x14ac:dyDescent="0.35">
      <c r="A2488">
        <v>900840602</v>
      </c>
      <c r="B2488" t="s">
        <v>16840</v>
      </c>
      <c r="C2488" t="s">
        <v>16841</v>
      </c>
      <c r="D2488" t="s">
        <v>16842</v>
      </c>
    </row>
    <row r="2489" spans="1:4" x14ac:dyDescent="0.35">
      <c r="A2489">
        <v>900840205</v>
      </c>
      <c r="B2489" t="s">
        <v>16843</v>
      </c>
      <c r="C2489" t="s">
        <v>16844</v>
      </c>
      <c r="D2489" t="s">
        <v>16845</v>
      </c>
    </row>
    <row r="2490" spans="1:4" x14ac:dyDescent="0.35">
      <c r="A2490">
        <v>900840005</v>
      </c>
      <c r="B2490" t="s">
        <v>16846</v>
      </c>
      <c r="C2490" t="s">
        <v>16847</v>
      </c>
      <c r="D2490" t="s">
        <v>16848</v>
      </c>
    </row>
    <row r="2491" spans="1:4" x14ac:dyDescent="0.35">
      <c r="A2491">
        <v>900839919</v>
      </c>
      <c r="B2491" t="s">
        <v>16849</v>
      </c>
      <c r="C2491" t="s">
        <v>16850</v>
      </c>
      <c r="D2491" t="s">
        <v>16851</v>
      </c>
    </row>
    <row r="2492" spans="1:4" x14ac:dyDescent="0.35">
      <c r="A2492">
        <v>900839898</v>
      </c>
      <c r="B2492" t="s">
        <v>16852</v>
      </c>
      <c r="C2492" t="s">
        <v>15073</v>
      </c>
      <c r="D2492" t="s">
        <v>15074</v>
      </c>
    </row>
    <row r="2493" spans="1:4" x14ac:dyDescent="0.35">
      <c r="A2493">
        <v>900839702</v>
      </c>
      <c r="B2493" t="s">
        <v>16853</v>
      </c>
      <c r="C2493" t="s">
        <v>16854</v>
      </c>
      <c r="D2493" t="s">
        <v>16855</v>
      </c>
    </row>
    <row r="2494" spans="1:4" x14ac:dyDescent="0.35">
      <c r="A2494">
        <v>900839702</v>
      </c>
      <c r="B2494" t="s">
        <v>16853</v>
      </c>
      <c r="C2494" t="s">
        <v>16856</v>
      </c>
      <c r="D2494" t="s">
        <v>16857</v>
      </c>
    </row>
    <row r="2495" spans="1:4" x14ac:dyDescent="0.35">
      <c r="A2495">
        <v>900839630</v>
      </c>
      <c r="B2495" t="s">
        <v>16858</v>
      </c>
      <c r="C2495" t="s">
        <v>16859</v>
      </c>
      <c r="D2495" t="s">
        <v>16860</v>
      </c>
    </row>
    <row r="2496" spans="1:4" x14ac:dyDescent="0.35">
      <c r="A2496">
        <v>900839574</v>
      </c>
      <c r="B2496" t="s">
        <v>16861</v>
      </c>
      <c r="C2496" t="s">
        <v>16862</v>
      </c>
      <c r="D2496" t="s">
        <v>16863</v>
      </c>
    </row>
    <row r="2497" spans="1:4" x14ac:dyDescent="0.35">
      <c r="A2497">
        <v>900839356</v>
      </c>
      <c r="B2497" t="s">
        <v>16864</v>
      </c>
      <c r="C2497" t="s">
        <v>16865</v>
      </c>
      <c r="D2497" t="s">
        <v>16866</v>
      </c>
    </row>
    <row r="2498" spans="1:4" x14ac:dyDescent="0.35">
      <c r="A2498">
        <v>900838974</v>
      </c>
      <c r="B2498" t="s">
        <v>16867</v>
      </c>
      <c r="C2498" t="s">
        <v>16868</v>
      </c>
      <c r="D2498" t="s">
        <v>16869</v>
      </c>
    </row>
    <row r="2499" spans="1:4" x14ac:dyDescent="0.35">
      <c r="A2499">
        <v>900838716</v>
      </c>
      <c r="B2499" t="s">
        <v>16870</v>
      </c>
      <c r="C2499" t="s">
        <v>16871</v>
      </c>
      <c r="D2499" t="s">
        <v>16872</v>
      </c>
    </row>
    <row r="2500" spans="1:4" x14ac:dyDescent="0.35">
      <c r="A2500">
        <v>900838609</v>
      </c>
      <c r="B2500" t="s">
        <v>16873</v>
      </c>
      <c r="C2500" t="s">
        <v>16874</v>
      </c>
      <c r="D2500" t="s">
        <v>16875</v>
      </c>
    </row>
    <row r="2501" spans="1:4" x14ac:dyDescent="0.35">
      <c r="A2501">
        <v>900838571</v>
      </c>
      <c r="B2501" t="s">
        <v>16876</v>
      </c>
      <c r="C2501" t="s">
        <v>16877</v>
      </c>
      <c r="D2501" t="s">
        <v>16878</v>
      </c>
    </row>
    <row r="2502" spans="1:4" x14ac:dyDescent="0.35">
      <c r="A2502">
        <v>900838390</v>
      </c>
      <c r="B2502" t="s">
        <v>11475</v>
      </c>
      <c r="C2502" t="s">
        <v>16879</v>
      </c>
      <c r="D2502" t="s">
        <v>16880</v>
      </c>
    </row>
    <row r="2503" spans="1:4" x14ac:dyDescent="0.35">
      <c r="A2503">
        <v>900838283</v>
      </c>
      <c r="B2503" t="s">
        <v>16881</v>
      </c>
      <c r="C2503" t="s">
        <v>16882</v>
      </c>
      <c r="D2503" t="s">
        <v>16883</v>
      </c>
    </row>
    <row r="2504" spans="1:4" x14ac:dyDescent="0.35">
      <c r="A2504">
        <v>900837965</v>
      </c>
      <c r="B2504" t="s">
        <v>16884</v>
      </c>
      <c r="C2504" t="s">
        <v>16885</v>
      </c>
      <c r="D2504" t="s">
        <v>16886</v>
      </c>
    </row>
    <row r="2505" spans="1:4" x14ac:dyDescent="0.35">
      <c r="A2505">
        <v>900837931</v>
      </c>
      <c r="B2505" t="s">
        <v>16887</v>
      </c>
      <c r="C2505" t="s">
        <v>16888</v>
      </c>
      <c r="D2505" t="s">
        <v>16889</v>
      </c>
    </row>
    <row r="2506" spans="1:4" x14ac:dyDescent="0.35">
      <c r="A2506">
        <v>900837557</v>
      </c>
      <c r="B2506" t="s">
        <v>16890</v>
      </c>
      <c r="C2506" t="s">
        <v>16891</v>
      </c>
      <c r="D2506" t="s">
        <v>16892</v>
      </c>
    </row>
    <row r="2507" spans="1:4" x14ac:dyDescent="0.35">
      <c r="A2507">
        <v>900837482</v>
      </c>
      <c r="B2507" t="s">
        <v>16893</v>
      </c>
      <c r="C2507" t="s">
        <v>16894</v>
      </c>
      <c r="D2507" t="s">
        <v>16895</v>
      </c>
    </row>
    <row r="2508" spans="1:4" x14ac:dyDescent="0.35">
      <c r="A2508">
        <v>900836907</v>
      </c>
      <c r="B2508" t="s">
        <v>16896</v>
      </c>
      <c r="C2508" t="s">
        <v>16897</v>
      </c>
      <c r="D2508" t="s">
        <v>16897</v>
      </c>
    </row>
    <row r="2509" spans="1:4" x14ac:dyDescent="0.35">
      <c r="A2509">
        <v>900836875</v>
      </c>
      <c r="B2509" t="s">
        <v>16898</v>
      </c>
      <c r="C2509" t="s">
        <v>16899</v>
      </c>
      <c r="D2509" t="s">
        <v>16900</v>
      </c>
    </row>
    <row r="2510" spans="1:4" x14ac:dyDescent="0.35">
      <c r="A2510">
        <v>900836543</v>
      </c>
      <c r="B2510" t="s">
        <v>16901</v>
      </c>
      <c r="C2510" t="s">
        <v>16902</v>
      </c>
      <c r="D2510" t="s">
        <v>16903</v>
      </c>
    </row>
    <row r="2511" spans="1:4" x14ac:dyDescent="0.35">
      <c r="A2511">
        <v>900835774</v>
      </c>
      <c r="B2511" t="s">
        <v>16904</v>
      </c>
      <c r="C2511" t="s">
        <v>16905</v>
      </c>
      <c r="D2511" t="s">
        <v>16906</v>
      </c>
    </row>
    <row r="2512" spans="1:4" x14ac:dyDescent="0.35">
      <c r="A2512">
        <v>900835503</v>
      </c>
      <c r="B2512" t="s">
        <v>16907</v>
      </c>
      <c r="C2512" t="s">
        <v>16908</v>
      </c>
      <c r="D2512" t="s">
        <v>16909</v>
      </c>
    </row>
    <row r="2513" spans="1:4" x14ac:dyDescent="0.35">
      <c r="A2513">
        <v>900835318</v>
      </c>
      <c r="B2513" t="s">
        <v>16910</v>
      </c>
      <c r="C2513" t="s">
        <v>16911</v>
      </c>
      <c r="D2513" t="s">
        <v>16911</v>
      </c>
    </row>
    <row r="2514" spans="1:4" x14ac:dyDescent="0.35">
      <c r="A2514">
        <v>900835035</v>
      </c>
      <c r="B2514" t="s">
        <v>16912</v>
      </c>
      <c r="C2514" t="s">
        <v>16913</v>
      </c>
      <c r="D2514" t="s">
        <v>16914</v>
      </c>
    </row>
    <row r="2515" spans="1:4" x14ac:dyDescent="0.35">
      <c r="A2515">
        <v>900834884</v>
      </c>
      <c r="B2515" t="s">
        <v>16915</v>
      </c>
      <c r="C2515" t="s">
        <v>16916</v>
      </c>
      <c r="D2515" t="s">
        <v>16917</v>
      </c>
    </row>
    <row r="2516" spans="1:4" x14ac:dyDescent="0.35">
      <c r="A2516">
        <v>900834809</v>
      </c>
      <c r="B2516" t="s">
        <v>16918</v>
      </c>
      <c r="C2516" t="s">
        <v>16919</v>
      </c>
      <c r="D2516" t="s">
        <v>16920</v>
      </c>
    </row>
    <row r="2517" spans="1:4" x14ac:dyDescent="0.35">
      <c r="A2517">
        <v>900834778</v>
      </c>
      <c r="B2517" t="s">
        <v>16921</v>
      </c>
      <c r="C2517" t="s">
        <v>16922</v>
      </c>
      <c r="D2517" t="s">
        <v>16923</v>
      </c>
    </row>
    <row r="2518" spans="1:4" x14ac:dyDescent="0.35">
      <c r="A2518">
        <v>900834541</v>
      </c>
      <c r="B2518" t="s">
        <v>16924</v>
      </c>
      <c r="C2518" t="s">
        <v>16925</v>
      </c>
      <c r="D2518" t="s">
        <v>16926</v>
      </c>
    </row>
    <row r="2519" spans="1:4" x14ac:dyDescent="0.35">
      <c r="A2519">
        <v>900834424</v>
      </c>
      <c r="B2519" t="s">
        <v>16927</v>
      </c>
      <c r="C2519" t="s">
        <v>16928</v>
      </c>
      <c r="D2519" t="s">
        <v>16929</v>
      </c>
    </row>
    <row r="2520" spans="1:4" x14ac:dyDescent="0.35">
      <c r="A2520">
        <v>900834297</v>
      </c>
      <c r="B2520" t="s">
        <v>16930</v>
      </c>
      <c r="C2520" t="s">
        <v>16931</v>
      </c>
      <c r="D2520" t="s">
        <v>16931</v>
      </c>
    </row>
    <row r="2521" spans="1:4" x14ac:dyDescent="0.35">
      <c r="A2521">
        <v>900833758</v>
      </c>
      <c r="B2521" t="s">
        <v>16932</v>
      </c>
      <c r="C2521" t="s">
        <v>16933</v>
      </c>
      <c r="D2521" t="s">
        <v>16934</v>
      </c>
    </row>
    <row r="2522" spans="1:4" x14ac:dyDescent="0.35">
      <c r="A2522">
        <v>900833583</v>
      </c>
      <c r="B2522" t="s">
        <v>16935</v>
      </c>
      <c r="C2522" t="s">
        <v>16936</v>
      </c>
      <c r="D2522" t="s">
        <v>16937</v>
      </c>
    </row>
    <row r="2523" spans="1:4" x14ac:dyDescent="0.35">
      <c r="A2523">
        <v>900833520</v>
      </c>
      <c r="B2523" t="s">
        <v>16938</v>
      </c>
      <c r="C2523" t="s">
        <v>16939</v>
      </c>
      <c r="D2523" t="s">
        <v>16940</v>
      </c>
    </row>
    <row r="2524" spans="1:4" x14ac:dyDescent="0.35">
      <c r="A2524">
        <v>900833396</v>
      </c>
      <c r="B2524" t="s">
        <v>16941</v>
      </c>
      <c r="C2524" t="s">
        <v>16942</v>
      </c>
      <c r="D2524" t="s">
        <v>16943</v>
      </c>
    </row>
    <row r="2525" spans="1:4" x14ac:dyDescent="0.35">
      <c r="A2525">
        <v>900832862</v>
      </c>
      <c r="B2525" t="s">
        <v>16944</v>
      </c>
      <c r="C2525" t="s">
        <v>16945</v>
      </c>
      <c r="D2525" t="s">
        <v>16946</v>
      </c>
    </row>
    <row r="2526" spans="1:4" x14ac:dyDescent="0.35">
      <c r="A2526">
        <v>900832240</v>
      </c>
      <c r="B2526" t="s">
        <v>16947</v>
      </c>
      <c r="C2526" t="s">
        <v>16948</v>
      </c>
      <c r="D2526" t="s">
        <v>16949</v>
      </c>
    </row>
    <row r="2527" spans="1:4" x14ac:dyDescent="0.35">
      <c r="A2527">
        <v>900830796</v>
      </c>
      <c r="B2527" t="s">
        <v>16950</v>
      </c>
      <c r="C2527" t="s">
        <v>16951</v>
      </c>
      <c r="D2527" t="s">
        <v>16952</v>
      </c>
    </row>
    <row r="2528" spans="1:4" x14ac:dyDescent="0.35">
      <c r="A2528">
        <v>900830789</v>
      </c>
      <c r="B2528" t="s">
        <v>16953</v>
      </c>
      <c r="C2528" t="s">
        <v>16954</v>
      </c>
      <c r="D2528" t="s">
        <v>16954</v>
      </c>
    </row>
    <row r="2529" spans="1:4" x14ac:dyDescent="0.35">
      <c r="A2529">
        <v>900830185</v>
      </c>
      <c r="B2529" t="s">
        <v>16955</v>
      </c>
      <c r="C2529" t="s">
        <v>16956</v>
      </c>
      <c r="D2529" t="s">
        <v>16957</v>
      </c>
    </row>
    <row r="2530" spans="1:4" x14ac:dyDescent="0.35">
      <c r="A2530">
        <v>900829864</v>
      </c>
      <c r="B2530" t="s">
        <v>16958</v>
      </c>
      <c r="C2530" t="s">
        <v>16959</v>
      </c>
      <c r="D2530" t="s">
        <v>16960</v>
      </c>
    </row>
    <row r="2531" spans="1:4" x14ac:dyDescent="0.35">
      <c r="A2531">
        <v>900829550</v>
      </c>
      <c r="B2531" t="s">
        <v>16961</v>
      </c>
      <c r="C2531" t="s">
        <v>16962</v>
      </c>
      <c r="D2531" t="s">
        <v>16963</v>
      </c>
    </row>
    <row r="2532" spans="1:4" x14ac:dyDescent="0.35">
      <c r="A2532">
        <v>900829550</v>
      </c>
      <c r="B2532" t="s">
        <v>16961</v>
      </c>
      <c r="C2532" t="s">
        <v>16964</v>
      </c>
      <c r="D2532" t="s">
        <v>16965</v>
      </c>
    </row>
    <row r="2533" spans="1:4" x14ac:dyDescent="0.35">
      <c r="A2533">
        <v>900829265</v>
      </c>
      <c r="B2533" t="s">
        <v>16966</v>
      </c>
      <c r="C2533" t="s">
        <v>16967</v>
      </c>
      <c r="D2533" t="s">
        <v>16968</v>
      </c>
    </row>
    <row r="2534" spans="1:4" x14ac:dyDescent="0.35">
      <c r="A2534">
        <v>900829126</v>
      </c>
      <c r="B2534" t="s">
        <v>16969</v>
      </c>
      <c r="C2534" t="s">
        <v>16970</v>
      </c>
      <c r="D2534" t="s">
        <v>16971</v>
      </c>
    </row>
    <row r="2535" spans="1:4" x14ac:dyDescent="0.35">
      <c r="A2535">
        <v>900828743</v>
      </c>
      <c r="B2535" t="s">
        <v>16972</v>
      </c>
      <c r="C2535" t="s">
        <v>16973</v>
      </c>
      <c r="D2535" t="s">
        <v>16974</v>
      </c>
    </row>
    <row r="2536" spans="1:4" x14ac:dyDescent="0.35">
      <c r="A2536">
        <v>900828701</v>
      </c>
      <c r="B2536" t="s">
        <v>16975</v>
      </c>
      <c r="C2536" t="s">
        <v>16976</v>
      </c>
      <c r="D2536" t="s">
        <v>16977</v>
      </c>
    </row>
    <row r="2537" spans="1:4" x14ac:dyDescent="0.35">
      <c r="A2537">
        <v>900828697</v>
      </c>
      <c r="B2537" t="s">
        <v>16978</v>
      </c>
      <c r="C2537" t="s">
        <v>16979</v>
      </c>
      <c r="D2537" t="s">
        <v>16980</v>
      </c>
    </row>
    <row r="2538" spans="1:4" x14ac:dyDescent="0.35">
      <c r="A2538">
        <v>900828684</v>
      </c>
      <c r="B2538" t="s">
        <v>16981</v>
      </c>
      <c r="C2538">
        <v>900828684</v>
      </c>
      <c r="D2538" t="s">
        <v>16982</v>
      </c>
    </row>
    <row r="2539" spans="1:4" x14ac:dyDescent="0.35">
      <c r="A2539">
        <v>900828654</v>
      </c>
      <c r="B2539" t="s">
        <v>16983</v>
      </c>
      <c r="C2539" t="s">
        <v>16984</v>
      </c>
      <c r="D2539" t="s">
        <v>9938</v>
      </c>
    </row>
    <row r="2540" spans="1:4" x14ac:dyDescent="0.35">
      <c r="A2540">
        <v>900828654</v>
      </c>
      <c r="B2540" t="s">
        <v>16983</v>
      </c>
      <c r="C2540" t="s">
        <v>16985</v>
      </c>
      <c r="D2540" t="s">
        <v>16986</v>
      </c>
    </row>
    <row r="2541" spans="1:4" x14ac:dyDescent="0.35">
      <c r="A2541">
        <v>900828654</v>
      </c>
      <c r="B2541" t="s">
        <v>16983</v>
      </c>
      <c r="C2541" t="s">
        <v>16987</v>
      </c>
      <c r="D2541" t="s">
        <v>16988</v>
      </c>
    </row>
    <row r="2542" spans="1:4" x14ac:dyDescent="0.35">
      <c r="A2542">
        <v>900828654</v>
      </c>
      <c r="B2542" t="s">
        <v>16983</v>
      </c>
      <c r="C2542" t="s">
        <v>16989</v>
      </c>
      <c r="D2542" t="s">
        <v>16990</v>
      </c>
    </row>
    <row r="2543" spans="1:4" x14ac:dyDescent="0.35">
      <c r="A2543">
        <v>900828654</v>
      </c>
      <c r="B2543" t="s">
        <v>16983</v>
      </c>
      <c r="C2543" t="s">
        <v>16991</v>
      </c>
      <c r="D2543" t="s">
        <v>16992</v>
      </c>
    </row>
    <row r="2544" spans="1:4" x14ac:dyDescent="0.35">
      <c r="A2544">
        <v>900828029</v>
      </c>
      <c r="B2544" t="s">
        <v>16993</v>
      </c>
      <c r="C2544" t="s">
        <v>16459</v>
      </c>
      <c r="D2544" t="s">
        <v>16460</v>
      </c>
    </row>
    <row r="2545" spans="1:4" x14ac:dyDescent="0.35">
      <c r="A2545">
        <v>900826951</v>
      </c>
      <c r="B2545" t="s">
        <v>16994</v>
      </c>
      <c r="C2545" t="s">
        <v>16995</v>
      </c>
      <c r="D2545" t="s">
        <v>16996</v>
      </c>
    </row>
    <row r="2546" spans="1:4" x14ac:dyDescent="0.35">
      <c r="A2546">
        <v>900826644</v>
      </c>
      <c r="B2546" t="s">
        <v>16997</v>
      </c>
      <c r="C2546" t="s">
        <v>16998</v>
      </c>
      <c r="D2546" t="s">
        <v>16999</v>
      </c>
    </row>
    <row r="2547" spans="1:4" x14ac:dyDescent="0.35">
      <c r="A2547">
        <v>900826426</v>
      </c>
      <c r="B2547" t="s">
        <v>17000</v>
      </c>
      <c r="C2547" t="s">
        <v>17001</v>
      </c>
      <c r="D2547" t="s">
        <v>17002</v>
      </c>
    </row>
    <row r="2548" spans="1:4" x14ac:dyDescent="0.35">
      <c r="A2548">
        <v>900826131</v>
      </c>
      <c r="B2548" t="s">
        <v>17003</v>
      </c>
      <c r="C2548" t="s">
        <v>17004</v>
      </c>
      <c r="D2548" t="s">
        <v>17005</v>
      </c>
    </row>
    <row r="2549" spans="1:4" x14ac:dyDescent="0.35">
      <c r="A2549">
        <v>900825798</v>
      </c>
      <c r="B2549" t="s">
        <v>17006</v>
      </c>
      <c r="C2549" t="s">
        <v>17007</v>
      </c>
      <c r="D2549" t="s">
        <v>17008</v>
      </c>
    </row>
    <row r="2550" spans="1:4" x14ac:dyDescent="0.35">
      <c r="A2550">
        <v>900825798</v>
      </c>
      <c r="B2550" t="s">
        <v>17006</v>
      </c>
      <c r="C2550" t="s">
        <v>17009</v>
      </c>
      <c r="D2550" t="s">
        <v>17010</v>
      </c>
    </row>
    <row r="2551" spans="1:4" x14ac:dyDescent="0.35">
      <c r="A2551">
        <v>900825798</v>
      </c>
      <c r="B2551" t="s">
        <v>17006</v>
      </c>
      <c r="C2551" t="s">
        <v>17011</v>
      </c>
      <c r="D2551" t="s">
        <v>17012</v>
      </c>
    </row>
    <row r="2552" spans="1:4" x14ac:dyDescent="0.35">
      <c r="A2552">
        <v>900825798</v>
      </c>
      <c r="B2552" t="s">
        <v>17006</v>
      </c>
      <c r="C2552" t="s">
        <v>17013</v>
      </c>
      <c r="D2552" t="s">
        <v>17014</v>
      </c>
    </row>
    <row r="2553" spans="1:4" x14ac:dyDescent="0.35">
      <c r="A2553">
        <v>900825557</v>
      </c>
      <c r="B2553" t="s">
        <v>17015</v>
      </c>
      <c r="C2553" t="s">
        <v>17016</v>
      </c>
      <c r="D2553" t="s">
        <v>17017</v>
      </c>
    </row>
    <row r="2554" spans="1:4" x14ac:dyDescent="0.35">
      <c r="A2554">
        <v>900825325</v>
      </c>
      <c r="B2554" t="s">
        <v>17018</v>
      </c>
      <c r="C2554" t="s">
        <v>17019</v>
      </c>
      <c r="D2554" t="s">
        <v>17020</v>
      </c>
    </row>
    <row r="2555" spans="1:4" x14ac:dyDescent="0.35">
      <c r="A2555">
        <v>900825262</v>
      </c>
      <c r="B2555" t="s">
        <v>17021</v>
      </c>
      <c r="C2555" t="s">
        <v>17022</v>
      </c>
      <c r="D2555" t="s">
        <v>17023</v>
      </c>
    </row>
    <row r="2556" spans="1:4" x14ac:dyDescent="0.35">
      <c r="A2556">
        <v>900825113</v>
      </c>
      <c r="B2556" t="s">
        <v>17024</v>
      </c>
      <c r="C2556" t="s">
        <v>17025</v>
      </c>
      <c r="D2556" t="s">
        <v>17025</v>
      </c>
    </row>
    <row r="2557" spans="1:4" x14ac:dyDescent="0.35">
      <c r="A2557">
        <v>900824671</v>
      </c>
      <c r="B2557" t="s">
        <v>17026</v>
      </c>
      <c r="C2557" t="s">
        <v>17027</v>
      </c>
      <c r="D2557" t="s">
        <v>17028</v>
      </c>
    </row>
    <row r="2558" spans="1:4" x14ac:dyDescent="0.35">
      <c r="A2558">
        <v>900824667</v>
      </c>
      <c r="B2558" t="s">
        <v>17029</v>
      </c>
      <c r="C2558" t="s">
        <v>17030</v>
      </c>
      <c r="D2558" t="s">
        <v>17030</v>
      </c>
    </row>
    <row r="2559" spans="1:4" x14ac:dyDescent="0.35">
      <c r="A2559">
        <v>900823902</v>
      </c>
      <c r="B2559" t="s">
        <v>17031</v>
      </c>
      <c r="C2559" t="s">
        <v>17032</v>
      </c>
      <c r="D2559" t="s">
        <v>17033</v>
      </c>
    </row>
    <row r="2560" spans="1:4" x14ac:dyDescent="0.35">
      <c r="A2560">
        <v>900823626</v>
      </c>
      <c r="B2560" t="s">
        <v>17034</v>
      </c>
      <c r="C2560" t="s">
        <v>17035</v>
      </c>
      <c r="D2560" t="s">
        <v>17036</v>
      </c>
    </row>
    <row r="2561" spans="1:4" x14ac:dyDescent="0.35">
      <c r="A2561">
        <v>900823513</v>
      </c>
      <c r="B2561" t="s">
        <v>17037</v>
      </c>
      <c r="C2561" t="s">
        <v>17038</v>
      </c>
      <c r="D2561" t="s">
        <v>17039</v>
      </c>
    </row>
    <row r="2562" spans="1:4" x14ac:dyDescent="0.35">
      <c r="A2562">
        <v>900822912</v>
      </c>
      <c r="B2562" t="s">
        <v>17040</v>
      </c>
      <c r="C2562" t="s">
        <v>17040</v>
      </c>
      <c r="D2562" t="s">
        <v>17041</v>
      </c>
    </row>
    <row r="2563" spans="1:4" x14ac:dyDescent="0.35">
      <c r="A2563">
        <v>900822909</v>
      </c>
      <c r="B2563" t="s">
        <v>17042</v>
      </c>
      <c r="C2563" t="s">
        <v>17043</v>
      </c>
      <c r="D2563" t="s">
        <v>17044</v>
      </c>
    </row>
    <row r="2564" spans="1:4" x14ac:dyDescent="0.35">
      <c r="A2564">
        <v>900822541</v>
      </c>
      <c r="B2564" t="s">
        <v>17045</v>
      </c>
      <c r="C2564" t="s">
        <v>17046</v>
      </c>
      <c r="D2564" t="s">
        <v>17047</v>
      </c>
    </row>
    <row r="2565" spans="1:4" x14ac:dyDescent="0.35">
      <c r="A2565">
        <v>900822215</v>
      </c>
      <c r="B2565" t="s">
        <v>17048</v>
      </c>
      <c r="C2565" t="s">
        <v>17049</v>
      </c>
      <c r="D2565" t="s">
        <v>17050</v>
      </c>
    </row>
    <row r="2566" spans="1:4" x14ac:dyDescent="0.35">
      <c r="A2566">
        <v>900822158</v>
      </c>
      <c r="B2566" t="s">
        <v>17051</v>
      </c>
      <c r="C2566">
        <v>900822158</v>
      </c>
      <c r="D2566" t="s">
        <v>17052</v>
      </c>
    </row>
    <row r="2567" spans="1:4" x14ac:dyDescent="0.35">
      <c r="A2567">
        <v>900821918</v>
      </c>
      <c r="B2567" t="s">
        <v>17053</v>
      </c>
      <c r="C2567" t="s">
        <v>17054</v>
      </c>
      <c r="D2567" t="s">
        <v>17055</v>
      </c>
    </row>
    <row r="2568" spans="1:4" x14ac:dyDescent="0.35">
      <c r="A2568">
        <v>900821601</v>
      </c>
      <c r="B2568" t="s">
        <v>17056</v>
      </c>
      <c r="C2568" t="s">
        <v>17057</v>
      </c>
      <c r="D2568" t="s">
        <v>17058</v>
      </c>
    </row>
    <row r="2569" spans="1:4" x14ac:dyDescent="0.35">
      <c r="A2569">
        <v>900821189</v>
      </c>
      <c r="B2569" t="s">
        <v>17059</v>
      </c>
      <c r="C2569" t="s">
        <v>12554</v>
      </c>
      <c r="D2569" t="s">
        <v>12555</v>
      </c>
    </row>
    <row r="2570" spans="1:4" x14ac:dyDescent="0.35">
      <c r="A2570">
        <v>900820688</v>
      </c>
      <c r="B2570" t="s">
        <v>17060</v>
      </c>
      <c r="C2570" t="s">
        <v>17061</v>
      </c>
      <c r="D2570" t="s">
        <v>17062</v>
      </c>
    </row>
    <row r="2571" spans="1:4" x14ac:dyDescent="0.35">
      <c r="A2571">
        <v>900820567</v>
      </c>
      <c r="B2571" t="s">
        <v>17063</v>
      </c>
      <c r="C2571" t="s">
        <v>17064</v>
      </c>
      <c r="D2571" t="s">
        <v>17065</v>
      </c>
    </row>
    <row r="2572" spans="1:4" x14ac:dyDescent="0.35">
      <c r="A2572">
        <v>900820567</v>
      </c>
      <c r="B2572" t="s">
        <v>17063</v>
      </c>
      <c r="C2572" t="s">
        <v>17066</v>
      </c>
      <c r="D2572" t="s">
        <v>17067</v>
      </c>
    </row>
    <row r="2573" spans="1:4" x14ac:dyDescent="0.35">
      <c r="A2573">
        <v>900820048</v>
      </c>
      <c r="B2573" t="s">
        <v>17068</v>
      </c>
      <c r="C2573" t="s">
        <v>17069</v>
      </c>
      <c r="D2573" t="s">
        <v>17070</v>
      </c>
    </row>
    <row r="2574" spans="1:4" x14ac:dyDescent="0.35">
      <c r="A2574">
        <v>900819993</v>
      </c>
      <c r="B2574" t="s">
        <v>17071</v>
      </c>
      <c r="C2574" t="s">
        <v>17072</v>
      </c>
      <c r="D2574" t="s">
        <v>17073</v>
      </c>
    </row>
    <row r="2575" spans="1:4" x14ac:dyDescent="0.35">
      <c r="A2575">
        <v>900819944</v>
      </c>
      <c r="B2575" t="s">
        <v>17074</v>
      </c>
      <c r="C2575" t="s">
        <v>17075</v>
      </c>
      <c r="D2575" t="s">
        <v>17076</v>
      </c>
    </row>
    <row r="2576" spans="1:4" x14ac:dyDescent="0.35">
      <c r="A2576">
        <v>900819709</v>
      </c>
      <c r="B2576" t="s">
        <v>17077</v>
      </c>
      <c r="C2576" t="s">
        <v>17078</v>
      </c>
      <c r="D2576" t="s">
        <v>17079</v>
      </c>
    </row>
    <row r="2577" spans="1:4" x14ac:dyDescent="0.35">
      <c r="A2577">
        <v>900819234</v>
      </c>
      <c r="B2577" t="s">
        <v>17080</v>
      </c>
      <c r="C2577" t="s">
        <v>12543</v>
      </c>
      <c r="D2577" t="s">
        <v>12544</v>
      </c>
    </row>
    <row r="2578" spans="1:4" x14ac:dyDescent="0.35">
      <c r="A2578">
        <v>900819137</v>
      </c>
      <c r="B2578" t="s">
        <v>17081</v>
      </c>
      <c r="C2578" t="s">
        <v>17082</v>
      </c>
      <c r="D2578" t="s">
        <v>17083</v>
      </c>
    </row>
    <row r="2579" spans="1:4" x14ac:dyDescent="0.35">
      <c r="A2579">
        <v>900819023</v>
      </c>
      <c r="B2579" t="s">
        <v>17084</v>
      </c>
      <c r="C2579" t="s">
        <v>17085</v>
      </c>
      <c r="D2579" t="s">
        <v>17086</v>
      </c>
    </row>
    <row r="2580" spans="1:4" x14ac:dyDescent="0.35">
      <c r="A2580">
        <v>900818914</v>
      </c>
      <c r="B2580" t="s">
        <v>17087</v>
      </c>
      <c r="C2580" t="s">
        <v>17088</v>
      </c>
      <c r="D2580" t="s">
        <v>17088</v>
      </c>
    </row>
    <row r="2581" spans="1:4" x14ac:dyDescent="0.35">
      <c r="A2581">
        <v>900818732</v>
      </c>
      <c r="B2581" t="s">
        <v>17089</v>
      </c>
      <c r="C2581" t="s">
        <v>17090</v>
      </c>
      <c r="D2581" t="s">
        <v>17091</v>
      </c>
    </row>
    <row r="2582" spans="1:4" x14ac:dyDescent="0.35">
      <c r="A2582">
        <v>900818404</v>
      </c>
      <c r="B2582" t="s">
        <v>17092</v>
      </c>
      <c r="C2582" t="s">
        <v>17093</v>
      </c>
      <c r="D2582" t="s">
        <v>17094</v>
      </c>
    </row>
    <row r="2583" spans="1:4" x14ac:dyDescent="0.35">
      <c r="A2583">
        <v>900818223</v>
      </c>
      <c r="B2583" t="s">
        <v>17095</v>
      </c>
      <c r="C2583" t="s">
        <v>17096</v>
      </c>
      <c r="D2583" t="s">
        <v>17097</v>
      </c>
    </row>
    <row r="2584" spans="1:4" x14ac:dyDescent="0.35">
      <c r="A2584">
        <v>900818223</v>
      </c>
      <c r="B2584" t="s">
        <v>17095</v>
      </c>
      <c r="C2584" t="s">
        <v>17098</v>
      </c>
      <c r="D2584" t="s">
        <v>17099</v>
      </c>
    </row>
    <row r="2585" spans="1:4" x14ac:dyDescent="0.35">
      <c r="A2585">
        <v>900818223</v>
      </c>
      <c r="B2585" t="s">
        <v>17095</v>
      </c>
      <c r="C2585" t="s">
        <v>9965</v>
      </c>
      <c r="D2585" t="s">
        <v>17100</v>
      </c>
    </row>
    <row r="2586" spans="1:4" x14ac:dyDescent="0.35">
      <c r="A2586">
        <v>900817806</v>
      </c>
      <c r="B2586" t="s">
        <v>17101</v>
      </c>
      <c r="C2586" t="s">
        <v>17102</v>
      </c>
      <c r="D2586" t="s">
        <v>17103</v>
      </c>
    </row>
    <row r="2587" spans="1:4" x14ac:dyDescent="0.35">
      <c r="A2587">
        <v>900817267</v>
      </c>
      <c r="B2587" t="s">
        <v>17104</v>
      </c>
      <c r="C2587" t="s">
        <v>17105</v>
      </c>
      <c r="D2587" t="s">
        <v>17106</v>
      </c>
    </row>
    <row r="2588" spans="1:4" x14ac:dyDescent="0.35">
      <c r="A2588">
        <v>900817239</v>
      </c>
      <c r="B2588" t="s">
        <v>17107</v>
      </c>
      <c r="C2588" t="s">
        <v>17108</v>
      </c>
      <c r="D2588" t="s">
        <v>17108</v>
      </c>
    </row>
    <row r="2589" spans="1:4" x14ac:dyDescent="0.35">
      <c r="A2589">
        <v>900816696</v>
      </c>
      <c r="B2589" t="s">
        <v>17109</v>
      </c>
      <c r="C2589" t="s">
        <v>17110</v>
      </c>
      <c r="D2589" t="s">
        <v>17111</v>
      </c>
    </row>
    <row r="2590" spans="1:4" x14ac:dyDescent="0.35">
      <c r="A2590">
        <v>900816508</v>
      </c>
      <c r="B2590" t="s">
        <v>17112</v>
      </c>
      <c r="C2590" t="s">
        <v>17113</v>
      </c>
      <c r="D2590" t="s">
        <v>17114</v>
      </c>
    </row>
    <row r="2591" spans="1:4" x14ac:dyDescent="0.35">
      <c r="A2591">
        <v>900815924</v>
      </c>
      <c r="B2591" t="s">
        <v>17115</v>
      </c>
      <c r="C2591" t="s">
        <v>17116</v>
      </c>
      <c r="D2591" t="s">
        <v>17117</v>
      </c>
    </row>
    <row r="2592" spans="1:4" x14ac:dyDescent="0.35">
      <c r="A2592">
        <v>900815504</v>
      </c>
      <c r="B2592" t="s">
        <v>17118</v>
      </c>
      <c r="C2592" t="s">
        <v>17119</v>
      </c>
      <c r="D2592" t="s">
        <v>17120</v>
      </c>
    </row>
    <row r="2593" spans="1:4" x14ac:dyDescent="0.35">
      <c r="A2593">
        <v>900815459</v>
      </c>
      <c r="B2593" t="s">
        <v>17121</v>
      </c>
      <c r="C2593" t="s">
        <v>17122</v>
      </c>
      <c r="D2593" t="s">
        <v>17122</v>
      </c>
    </row>
    <row r="2594" spans="1:4" x14ac:dyDescent="0.35">
      <c r="A2594">
        <v>900815057</v>
      </c>
      <c r="B2594" t="s">
        <v>17123</v>
      </c>
      <c r="C2594" t="s">
        <v>17124</v>
      </c>
      <c r="D2594" t="s">
        <v>17125</v>
      </c>
    </row>
    <row r="2595" spans="1:4" x14ac:dyDescent="0.35">
      <c r="A2595">
        <v>900814912</v>
      </c>
      <c r="B2595" t="s">
        <v>17126</v>
      </c>
      <c r="C2595" t="s">
        <v>17127</v>
      </c>
      <c r="D2595" t="s">
        <v>17128</v>
      </c>
    </row>
    <row r="2596" spans="1:4" x14ac:dyDescent="0.35">
      <c r="A2596">
        <v>900814875</v>
      </c>
      <c r="B2596" t="s">
        <v>17129</v>
      </c>
      <c r="C2596" t="s">
        <v>17130</v>
      </c>
      <c r="D2596" t="s">
        <v>17131</v>
      </c>
    </row>
    <row r="2597" spans="1:4" x14ac:dyDescent="0.35">
      <c r="A2597">
        <v>900814597</v>
      </c>
      <c r="B2597" t="s">
        <v>17132</v>
      </c>
      <c r="C2597" t="s">
        <v>17133</v>
      </c>
      <c r="D2597" t="s">
        <v>17134</v>
      </c>
    </row>
    <row r="2598" spans="1:4" x14ac:dyDescent="0.35">
      <c r="A2598">
        <v>900814388</v>
      </c>
      <c r="B2598" t="s">
        <v>17135</v>
      </c>
      <c r="C2598" t="s">
        <v>17136</v>
      </c>
      <c r="D2598" t="s">
        <v>17137</v>
      </c>
    </row>
    <row r="2599" spans="1:4" x14ac:dyDescent="0.35">
      <c r="A2599">
        <v>900814203</v>
      </c>
      <c r="B2599" t="s">
        <v>17138</v>
      </c>
      <c r="C2599" t="s">
        <v>17139</v>
      </c>
      <c r="D2599" t="s">
        <v>17140</v>
      </c>
    </row>
    <row r="2600" spans="1:4" x14ac:dyDescent="0.35">
      <c r="A2600">
        <v>900813949</v>
      </c>
      <c r="B2600" t="s">
        <v>17141</v>
      </c>
      <c r="C2600" t="s">
        <v>17142</v>
      </c>
      <c r="D2600" t="s">
        <v>17143</v>
      </c>
    </row>
    <row r="2601" spans="1:4" x14ac:dyDescent="0.35">
      <c r="A2601">
        <v>900813368</v>
      </c>
      <c r="B2601" t="s">
        <v>17144</v>
      </c>
      <c r="C2601" t="s">
        <v>17145</v>
      </c>
      <c r="D2601" t="s">
        <v>17146</v>
      </c>
    </row>
    <row r="2602" spans="1:4" x14ac:dyDescent="0.35">
      <c r="A2602">
        <v>900813311</v>
      </c>
      <c r="B2602" t="s">
        <v>17147</v>
      </c>
      <c r="C2602" t="s">
        <v>17148</v>
      </c>
      <c r="D2602" t="s">
        <v>17149</v>
      </c>
    </row>
    <row r="2603" spans="1:4" x14ac:dyDescent="0.35">
      <c r="A2603">
        <v>900812819</v>
      </c>
      <c r="B2603" t="s">
        <v>17150</v>
      </c>
      <c r="C2603" t="s">
        <v>17151</v>
      </c>
      <c r="D2603" t="s">
        <v>17152</v>
      </c>
    </row>
    <row r="2604" spans="1:4" x14ac:dyDescent="0.35">
      <c r="A2604">
        <v>900812626</v>
      </c>
      <c r="B2604" t="s">
        <v>17153</v>
      </c>
      <c r="C2604" t="s">
        <v>15073</v>
      </c>
      <c r="D2604" t="s">
        <v>15074</v>
      </c>
    </row>
    <row r="2605" spans="1:4" x14ac:dyDescent="0.35">
      <c r="A2605">
        <v>900812558</v>
      </c>
      <c r="B2605" t="s">
        <v>17154</v>
      </c>
      <c r="C2605" t="s">
        <v>17155</v>
      </c>
      <c r="D2605" t="s">
        <v>17156</v>
      </c>
    </row>
    <row r="2606" spans="1:4" x14ac:dyDescent="0.35">
      <c r="A2606">
        <v>900812558</v>
      </c>
      <c r="B2606" t="s">
        <v>17154</v>
      </c>
      <c r="C2606" t="s">
        <v>17157</v>
      </c>
      <c r="D2606" t="s">
        <v>17158</v>
      </c>
    </row>
    <row r="2607" spans="1:4" x14ac:dyDescent="0.35">
      <c r="A2607">
        <v>900812498</v>
      </c>
      <c r="B2607" t="s">
        <v>17159</v>
      </c>
      <c r="C2607" t="s">
        <v>17160</v>
      </c>
      <c r="D2607" t="s">
        <v>17161</v>
      </c>
    </row>
    <row r="2608" spans="1:4" x14ac:dyDescent="0.35">
      <c r="A2608">
        <v>900811901</v>
      </c>
      <c r="B2608" t="s">
        <v>17162</v>
      </c>
      <c r="C2608" t="s">
        <v>17163</v>
      </c>
      <c r="D2608" t="s">
        <v>17164</v>
      </c>
    </row>
    <row r="2609" spans="1:4" x14ac:dyDescent="0.35">
      <c r="A2609">
        <v>900811901</v>
      </c>
      <c r="B2609" t="s">
        <v>17162</v>
      </c>
      <c r="C2609" t="s">
        <v>17165</v>
      </c>
      <c r="D2609" t="s">
        <v>17166</v>
      </c>
    </row>
    <row r="2610" spans="1:4" x14ac:dyDescent="0.35">
      <c r="A2610">
        <v>900811692</v>
      </c>
      <c r="B2610" t="s">
        <v>17167</v>
      </c>
      <c r="C2610" t="s">
        <v>17168</v>
      </c>
      <c r="D2610" t="s">
        <v>17169</v>
      </c>
    </row>
    <row r="2611" spans="1:4" x14ac:dyDescent="0.35">
      <c r="A2611">
        <v>900811318</v>
      </c>
      <c r="B2611" t="s">
        <v>17170</v>
      </c>
      <c r="C2611" t="s">
        <v>17171</v>
      </c>
      <c r="D2611" t="s">
        <v>17172</v>
      </c>
    </row>
    <row r="2612" spans="1:4" x14ac:dyDescent="0.35">
      <c r="A2612">
        <v>900811318</v>
      </c>
      <c r="B2612" t="s">
        <v>17170</v>
      </c>
      <c r="C2612" t="s">
        <v>17173</v>
      </c>
      <c r="D2612" t="s">
        <v>17174</v>
      </c>
    </row>
    <row r="2613" spans="1:4" x14ac:dyDescent="0.35">
      <c r="A2613">
        <v>900811313</v>
      </c>
      <c r="B2613" t="s">
        <v>17175</v>
      </c>
      <c r="C2613" t="s">
        <v>17176</v>
      </c>
      <c r="D2613" t="s">
        <v>17177</v>
      </c>
    </row>
    <row r="2614" spans="1:4" x14ac:dyDescent="0.35">
      <c r="A2614">
        <v>900811104</v>
      </c>
      <c r="B2614" t="s">
        <v>17178</v>
      </c>
      <c r="C2614" t="s">
        <v>17179</v>
      </c>
      <c r="D2614" t="s">
        <v>17180</v>
      </c>
    </row>
    <row r="2615" spans="1:4" x14ac:dyDescent="0.35">
      <c r="A2615">
        <v>900811024</v>
      </c>
      <c r="B2615" t="s">
        <v>17181</v>
      </c>
      <c r="C2615" t="s">
        <v>17182</v>
      </c>
      <c r="D2615" t="s">
        <v>17183</v>
      </c>
    </row>
    <row r="2616" spans="1:4" x14ac:dyDescent="0.35">
      <c r="A2616">
        <v>900810833</v>
      </c>
      <c r="B2616" t="s">
        <v>17184</v>
      </c>
      <c r="C2616" t="s">
        <v>17185</v>
      </c>
      <c r="D2616" t="s">
        <v>17186</v>
      </c>
    </row>
    <row r="2617" spans="1:4" x14ac:dyDescent="0.35">
      <c r="A2617">
        <v>900810663</v>
      </c>
      <c r="B2617" t="s">
        <v>17187</v>
      </c>
      <c r="C2617" t="s">
        <v>17188</v>
      </c>
      <c r="D2617" t="s">
        <v>17189</v>
      </c>
    </row>
    <row r="2618" spans="1:4" x14ac:dyDescent="0.35">
      <c r="A2618">
        <v>900810349</v>
      </c>
      <c r="B2618" t="s">
        <v>17190</v>
      </c>
      <c r="C2618" t="s">
        <v>17191</v>
      </c>
      <c r="D2618" t="s">
        <v>17192</v>
      </c>
    </row>
    <row r="2619" spans="1:4" x14ac:dyDescent="0.35">
      <c r="A2619">
        <v>900810173</v>
      </c>
      <c r="B2619" t="s">
        <v>17193</v>
      </c>
      <c r="C2619" t="s">
        <v>17194</v>
      </c>
      <c r="D2619" t="s">
        <v>17195</v>
      </c>
    </row>
    <row r="2620" spans="1:4" x14ac:dyDescent="0.35">
      <c r="A2620">
        <v>900810083</v>
      </c>
      <c r="B2620" t="s">
        <v>17196</v>
      </c>
      <c r="C2620" t="s">
        <v>17197</v>
      </c>
      <c r="D2620" t="s">
        <v>17198</v>
      </c>
    </row>
    <row r="2621" spans="1:4" x14ac:dyDescent="0.35">
      <c r="A2621">
        <v>900809837</v>
      </c>
      <c r="B2621" t="s">
        <v>17199</v>
      </c>
      <c r="C2621" t="s">
        <v>17200</v>
      </c>
      <c r="D2621" t="s">
        <v>17201</v>
      </c>
    </row>
    <row r="2622" spans="1:4" x14ac:dyDescent="0.35">
      <c r="A2622">
        <v>900809229</v>
      </c>
      <c r="B2622" t="s">
        <v>17202</v>
      </c>
      <c r="C2622" t="s">
        <v>17203</v>
      </c>
      <c r="D2622" t="s">
        <v>17204</v>
      </c>
    </row>
    <row r="2623" spans="1:4" x14ac:dyDescent="0.35">
      <c r="A2623">
        <v>900809154</v>
      </c>
      <c r="B2623" t="s">
        <v>17205</v>
      </c>
      <c r="C2623" t="s">
        <v>17206</v>
      </c>
      <c r="D2623" t="s">
        <v>17207</v>
      </c>
    </row>
    <row r="2624" spans="1:4" x14ac:dyDescent="0.35">
      <c r="A2624">
        <v>900808800</v>
      </c>
      <c r="B2624" t="s">
        <v>17208</v>
      </c>
      <c r="C2624" t="s">
        <v>17209</v>
      </c>
      <c r="D2624" t="s">
        <v>17210</v>
      </c>
    </row>
    <row r="2625" spans="1:4" x14ac:dyDescent="0.35">
      <c r="A2625">
        <v>900808790</v>
      </c>
      <c r="B2625" t="s">
        <v>17211</v>
      </c>
      <c r="C2625" t="s">
        <v>17212</v>
      </c>
      <c r="D2625" t="s">
        <v>17213</v>
      </c>
    </row>
    <row r="2626" spans="1:4" x14ac:dyDescent="0.35">
      <c r="A2626">
        <v>900808703</v>
      </c>
      <c r="B2626" t="s">
        <v>17214</v>
      </c>
      <c r="C2626" t="s">
        <v>17215</v>
      </c>
      <c r="D2626" t="s">
        <v>17216</v>
      </c>
    </row>
    <row r="2627" spans="1:4" x14ac:dyDescent="0.35">
      <c r="A2627">
        <v>900808490</v>
      </c>
      <c r="B2627" t="s">
        <v>17217</v>
      </c>
      <c r="C2627" t="s">
        <v>17218</v>
      </c>
      <c r="D2627" t="s">
        <v>17219</v>
      </c>
    </row>
    <row r="2628" spans="1:4" x14ac:dyDescent="0.35">
      <c r="A2628">
        <v>900808406</v>
      </c>
      <c r="B2628" t="s">
        <v>17220</v>
      </c>
      <c r="C2628" t="s">
        <v>17221</v>
      </c>
      <c r="D2628" t="s">
        <v>17222</v>
      </c>
    </row>
    <row r="2629" spans="1:4" x14ac:dyDescent="0.35">
      <c r="A2629">
        <v>900807870</v>
      </c>
      <c r="B2629" t="s">
        <v>17223</v>
      </c>
      <c r="C2629" t="s">
        <v>17224</v>
      </c>
      <c r="D2629" t="s">
        <v>17225</v>
      </c>
    </row>
    <row r="2630" spans="1:4" x14ac:dyDescent="0.35">
      <c r="A2630">
        <v>900807426</v>
      </c>
      <c r="B2630" t="s">
        <v>13326</v>
      </c>
      <c r="C2630" t="s">
        <v>17226</v>
      </c>
      <c r="D2630" t="s">
        <v>17227</v>
      </c>
    </row>
    <row r="2631" spans="1:4" x14ac:dyDescent="0.35">
      <c r="A2631">
        <v>900807240</v>
      </c>
      <c r="B2631" t="s">
        <v>17228</v>
      </c>
      <c r="C2631" t="s">
        <v>17229</v>
      </c>
      <c r="D2631" t="s">
        <v>17229</v>
      </c>
    </row>
    <row r="2632" spans="1:4" x14ac:dyDescent="0.35">
      <c r="A2632">
        <v>900806889</v>
      </c>
      <c r="B2632" t="s">
        <v>17230</v>
      </c>
      <c r="C2632" t="s">
        <v>17231</v>
      </c>
      <c r="D2632" t="s">
        <v>17232</v>
      </c>
    </row>
    <row r="2633" spans="1:4" x14ac:dyDescent="0.35">
      <c r="A2633">
        <v>900806877</v>
      </c>
      <c r="B2633" t="s">
        <v>17233</v>
      </c>
      <c r="C2633" t="s">
        <v>17234</v>
      </c>
      <c r="D2633" t="s">
        <v>17235</v>
      </c>
    </row>
    <row r="2634" spans="1:4" x14ac:dyDescent="0.35">
      <c r="A2634">
        <v>900806775</v>
      </c>
      <c r="B2634" t="s">
        <v>17236</v>
      </c>
      <c r="C2634" t="s">
        <v>17237</v>
      </c>
      <c r="D2634" t="s">
        <v>17238</v>
      </c>
    </row>
    <row r="2635" spans="1:4" x14ac:dyDescent="0.35">
      <c r="A2635">
        <v>900806600</v>
      </c>
      <c r="B2635" t="s">
        <v>17239</v>
      </c>
      <c r="C2635" t="s">
        <v>17240</v>
      </c>
      <c r="D2635" t="s">
        <v>17241</v>
      </c>
    </row>
    <row r="2636" spans="1:4" x14ac:dyDescent="0.35">
      <c r="A2636">
        <v>900806600</v>
      </c>
      <c r="B2636" t="s">
        <v>17239</v>
      </c>
      <c r="C2636" t="s">
        <v>17242</v>
      </c>
      <c r="D2636" t="s">
        <v>17243</v>
      </c>
    </row>
    <row r="2637" spans="1:4" x14ac:dyDescent="0.35">
      <c r="A2637">
        <v>900806413</v>
      </c>
      <c r="B2637" t="s">
        <v>17244</v>
      </c>
      <c r="C2637" t="s">
        <v>17245</v>
      </c>
      <c r="D2637" t="s">
        <v>17246</v>
      </c>
    </row>
    <row r="2638" spans="1:4" x14ac:dyDescent="0.35">
      <c r="A2638">
        <v>900806357</v>
      </c>
      <c r="B2638" t="s">
        <v>17247</v>
      </c>
      <c r="C2638" t="s">
        <v>17248</v>
      </c>
      <c r="D2638" t="s">
        <v>17249</v>
      </c>
    </row>
    <row r="2639" spans="1:4" x14ac:dyDescent="0.35">
      <c r="A2639">
        <v>900806195</v>
      </c>
      <c r="B2639" t="s">
        <v>17250</v>
      </c>
      <c r="C2639" t="s">
        <v>17251</v>
      </c>
      <c r="D2639" t="s">
        <v>17252</v>
      </c>
    </row>
    <row r="2640" spans="1:4" x14ac:dyDescent="0.35">
      <c r="A2640">
        <v>900805555</v>
      </c>
      <c r="B2640" t="s">
        <v>17253</v>
      </c>
      <c r="C2640" t="s">
        <v>15686</v>
      </c>
      <c r="D2640" t="s">
        <v>15687</v>
      </c>
    </row>
    <row r="2641" spans="1:4" x14ac:dyDescent="0.35">
      <c r="A2641">
        <v>900805542</v>
      </c>
      <c r="B2641" t="s">
        <v>17254</v>
      </c>
      <c r="C2641" t="s">
        <v>17255</v>
      </c>
      <c r="D2641" t="s">
        <v>17256</v>
      </c>
    </row>
    <row r="2642" spans="1:4" x14ac:dyDescent="0.35">
      <c r="A2642">
        <v>900805490</v>
      </c>
      <c r="B2642" t="s">
        <v>17257</v>
      </c>
      <c r="C2642" t="s">
        <v>17258</v>
      </c>
      <c r="D2642" t="s">
        <v>17259</v>
      </c>
    </row>
    <row r="2643" spans="1:4" x14ac:dyDescent="0.35">
      <c r="A2643">
        <v>900805477</v>
      </c>
      <c r="B2643" t="s">
        <v>17260</v>
      </c>
      <c r="C2643" t="s">
        <v>17261</v>
      </c>
      <c r="D2643" t="s">
        <v>17262</v>
      </c>
    </row>
    <row r="2644" spans="1:4" x14ac:dyDescent="0.35">
      <c r="A2644">
        <v>900805096</v>
      </c>
      <c r="B2644" t="s">
        <v>17263</v>
      </c>
      <c r="C2644" t="s">
        <v>17264</v>
      </c>
      <c r="D2644" t="s">
        <v>17265</v>
      </c>
    </row>
    <row r="2645" spans="1:4" x14ac:dyDescent="0.35">
      <c r="A2645">
        <v>900804888</v>
      </c>
      <c r="B2645" t="s">
        <v>17266</v>
      </c>
      <c r="C2645" t="s">
        <v>10008</v>
      </c>
      <c r="D2645" t="s">
        <v>17267</v>
      </c>
    </row>
    <row r="2646" spans="1:4" x14ac:dyDescent="0.35">
      <c r="A2646">
        <v>900804658</v>
      </c>
      <c r="B2646" t="s">
        <v>17268</v>
      </c>
      <c r="C2646" t="s">
        <v>9994</v>
      </c>
      <c r="D2646" t="s">
        <v>14585</v>
      </c>
    </row>
    <row r="2647" spans="1:4" x14ac:dyDescent="0.35">
      <c r="A2647">
        <v>900804596</v>
      </c>
      <c r="B2647" t="s">
        <v>1799</v>
      </c>
      <c r="C2647" t="s">
        <v>12006</v>
      </c>
      <c r="D2647" t="s">
        <v>12007</v>
      </c>
    </row>
    <row r="2648" spans="1:4" x14ac:dyDescent="0.35">
      <c r="A2648">
        <v>900804596</v>
      </c>
      <c r="B2648" t="s">
        <v>1799</v>
      </c>
      <c r="C2648" t="s">
        <v>12008</v>
      </c>
      <c r="D2648" t="s">
        <v>12009</v>
      </c>
    </row>
    <row r="2649" spans="1:4" x14ac:dyDescent="0.35">
      <c r="A2649">
        <v>900804080</v>
      </c>
      <c r="B2649" t="s">
        <v>17269</v>
      </c>
      <c r="C2649" t="s">
        <v>17270</v>
      </c>
      <c r="D2649" t="s">
        <v>17271</v>
      </c>
    </row>
    <row r="2650" spans="1:4" x14ac:dyDescent="0.35">
      <c r="A2650">
        <v>900803383</v>
      </c>
      <c r="B2650" t="s">
        <v>17272</v>
      </c>
      <c r="C2650" t="s">
        <v>17273</v>
      </c>
      <c r="D2650" t="s">
        <v>17274</v>
      </c>
    </row>
    <row r="2651" spans="1:4" x14ac:dyDescent="0.35">
      <c r="A2651">
        <v>900803240</v>
      </c>
      <c r="B2651" t="s">
        <v>17275</v>
      </c>
      <c r="C2651" t="s">
        <v>17276</v>
      </c>
      <c r="D2651" t="s">
        <v>17277</v>
      </c>
    </row>
    <row r="2652" spans="1:4" x14ac:dyDescent="0.35">
      <c r="A2652">
        <v>900803218</v>
      </c>
      <c r="B2652" t="s">
        <v>17278</v>
      </c>
      <c r="C2652" t="s">
        <v>17279</v>
      </c>
      <c r="D2652" t="s">
        <v>17280</v>
      </c>
    </row>
    <row r="2653" spans="1:4" x14ac:dyDescent="0.35">
      <c r="A2653">
        <v>900803171</v>
      </c>
      <c r="B2653" t="s">
        <v>17281</v>
      </c>
      <c r="C2653" t="s">
        <v>17282</v>
      </c>
      <c r="D2653" t="s">
        <v>17283</v>
      </c>
    </row>
    <row r="2654" spans="1:4" x14ac:dyDescent="0.35">
      <c r="A2654">
        <v>900803041</v>
      </c>
      <c r="B2654" t="s">
        <v>17284</v>
      </c>
      <c r="C2654" t="s">
        <v>17285</v>
      </c>
      <c r="D2654" t="s">
        <v>17286</v>
      </c>
    </row>
    <row r="2655" spans="1:4" x14ac:dyDescent="0.35">
      <c r="A2655">
        <v>900802930</v>
      </c>
      <c r="B2655" t="s">
        <v>17287</v>
      </c>
      <c r="C2655" t="s">
        <v>17288</v>
      </c>
      <c r="D2655" t="s">
        <v>17289</v>
      </c>
    </row>
    <row r="2656" spans="1:4" x14ac:dyDescent="0.35">
      <c r="A2656">
        <v>900802817</v>
      </c>
      <c r="B2656" t="s">
        <v>17290</v>
      </c>
      <c r="C2656" t="s">
        <v>11913</v>
      </c>
      <c r="D2656" t="s">
        <v>11914</v>
      </c>
    </row>
    <row r="2657" spans="1:4" x14ac:dyDescent="0.35">
      <c r="A2657">
        <v>900802817</v>
      </c>
      <c r="B2657" t="s">
        <v>17290</v>
      </c>
      <c r="C2657" t="s">
        <v>11708</v>
      </c>
      <c r="D2657" t="s">
        <v>11709</v>
      </c>
    </row>
    <row r="2658" spans="1:4" x14ac:dyDescent="0.35">
      <c r="A2658">
        <v>900802817</v>
      </c>
      <c r="B2658" t="s">
        <v>17290</v>
      </c>
      <c r="C2658" t="s">
        <v>11710</v>
      </c>
      <c r="D2658" t="s">
        <v>11711</v>
      </c>
    </row>
    <row r="2659" spans="1:4" x14ac:dyDescent="0.35">
      <c r="A2659">
        <v>900802817</v>
      </c>
      <c r="B2659" t="s">
        <v>17290</v>
      </c>
      <c r="C2659" t="s">
        <v>11712</v>
      </c>
      <c r="D2659" t="s">
        <v>11713</v>
      </c>
    </row>
    <row r="2660" spans="1:4" x14ac:dyDescent="0.35">
      <c r="A2660">
        <v>900802817</v>
      </c>
      <c r="B2660" t="s">
        <v>17290</v>
      </c>
      <c r="C2660" t="s">
        <v>11714</v>
      </c>
      <c r="D2660" t="s">
        <v>11715</v>
      </c>
    </row>
    <row r="2661" spans="1:4" x14ac:dyDescent="0.35">
      <c r="A2661">
        <v>900802817</v>
      </c>
      <c r="B2661" t="s">
        <v>17290</v>
      </c>
      <c r="C2661" t="s">
        <v>11718</v>
      </c>
      <c r="D2661" t="s">
        <v>11719</v>
      </c>
    </row>
    <row r="2662" spans="1:4" x14ac:dyDescent="0.35">
      <c r="A2662">
        <v>900802156</v>
      </c>
      <c r="B2662" t="s">
        <v>17291</v>
      </c>
      <c r="C2662" t="s">
        <v>17292</v>
      </c>
      <c r="D2662" t="s">
        <v>17293</v>
      </c>
    </row>
    <row r="2663" spans="1:4" x14ac:dyDescent="0.35">
      <c r="A2663">
        <v>900801917</v>
      </c>
      <c r="B2663" t="s">
        <v>17294</v>
      </c>
      <c r="C2663" t="s">
        <v>17295</v>
      </c>
      <c r="D2663" t="s">
        <v>17296</v>
      </c>
    </row>
    <row r="2664" spans="1:4" x14ac:dyDescent="0.35">
      <c r="A2664">
        <v>900801917</v>
      </c>
      <c r="B2664" t="s">
        <v>17294</v>
      </c>
      <c r="C2664" t="s">
        <v>17297</v>
      </c>
      <c r="D2664" t="s">
        <v>17298</v>
      </c>
    </row>
    <row r="2665" spans="1:4" x14ac:dyDescent="0.35">
      <c r="A2665">
        <v>900801917</v>
      </c>
      <c r="B2665" t="s">
        <v>17294</v>
      </c>
      <c r="C2665" t="s">
        <v>17295</v>
      </c>
      <c r="D2665" t="s">
        <v>17299</v>
      </c>
    </row>
    <row r="2666" spans="1:4" x14ac:dyDescent="0.35">
      <c r="A2666">
        <v>900801876</v>
      </c>
      <c r="B2666" t="s">
        <v>17300</v>
      </c>
      <c r="C2666" t="s">
        <v>17301</v>
      </c>
      <c r="D2666" t="s">
        <v>17302</v>
      </c>
    </row>
    <row r="2667" spans="1:4" x14ac:dyDescent="0.35">
      <c r="A2667">
        <v>900801689</v>
      </c>
      <c r="B2667" t="s">
        <v>17303</v>
      </c>
      <c r="C2667" t="s">
        <v>17304</v>
      </c>
      <c r="D2667" t="s">
        <v>17305</v>
      </c>
    </row>
    <row r="2668" spans="1:4" x14ac:dyDescent="0.35">
      <c r="A2668">
        <v>900801689</v>
      </c>
      <c r="B2668" t="s">
        <v>17303</v>
      </c>
      <c r="C2668" t="s">
        <v>17306</v>
      </c>
      <c r="D2668" t="s">
        <v>17307</v>
      </c>
    </row>
    <row r="2669" spans="1:4" x14ac:dyDescent="0.35">
      <c r="A2669">
        <v>900801373</v>
      </c>
      <c r="B2669" t="s">
        <v>17308</v>
      </c>
      <c r="C2669" t="s">
        <v>17309</v>
      </c>
      <c r="D2669" t="s">
        <v>17310</v>
      </c>
    </row>
    <row r="2670" spans="1:4" x14ac:dyDescent="0.35">
      <c r="A2670">
        <v>900801142</v>
      </c>
      <c r="B2670" t="s">
        <v>17311</v>
      </c>
      <c r="C2670" t="s">
        <v>17312</v>
      </c>
      <c r="D2670" t="s">
        <v>17313</v>
      </c>
    </row>
    <row r="2671" spans="1:4" x14ac:dyDescent="0.35">
      <c r="A2671">
        <v>900800762</v>
      </c>
      <c r="B2671" t="s">
        <v>17314</v>
      </c>
      <c r="C2671" t="s">
        <v>17315</v>
      </c>
      <c r="D2671" t="s">
        <v>17316</v>
      </c>
    </row>
    <row r="2672" spans="1:4" x14ac:dyDescent="0.35">
      <c r="A2672">
        <v>900800715</v>
      </c>
      <c r="B2672" t="s">
        <v>17317</v>
      </c>
      <c r="C2672" t="s">
        <v>17318</v>
      </c>
      <c r="D2672" t="s">
        <v>17319</v>
      </c>
    </row>
    <row r="2673" spans="1:4" x14ac:dyDescent="0.35">
      <c r="A2673">
        <v>900800263</v>
      </c>
      <c r="B2673" t="s">
        <v>17320</v>
      </c>
      <c r="C2673" t="s">
        <v>17321</v>
      </c>
      <c r="D2673" t="s">
        <v>17322</v>
      </c>
    </row>
    <row r="2674" spans="1:4" x14ac:dyDescent="0.35">
      <c r="A2674">
        <v>900800263</v>
      </c>
      <c r="B2674" t="s">
        <v>17320</v>
      </c>
      <c r="C2674" t="s">
        <v>16025</v>
      </c>
      <c r="D2674" t="s">
        <v>16026</v>
      </c>
    </row>
    <row r="2675" spans="1:4" x14ac:dyDescent="0.35">
      <c r="A2675">
        <v>900800212</v>
      </c>
      <c r="B2675" t="s">
        <v>17323</v>
      </c>
      <c r="C2675" t="s">
        <v>17324</v>
      </c>
      <c r="D2675" t="s">
        <v>17325</v>
      </c>
    </row>
    <row r="2676" spans="1:4" x14ac:dyDescent="0.35">
      <c r="A2676">
        <v>900800177</v>
      </c>
      <c r="B2676" t="s">
        <v>17326</v>
      </c>
      <c r="C2676" t="s">
        <v>17327</v>
      </c>
      <c r="D2676" t="s">
        <v>17328</v>
      </c>
    </row>
    <row r="2677" spans="1:4" x14ac:dyDescent="0.35">
      <c r="A2677">
        <v>900800051</v>
      </c>
      <c r="B2677" t="s">
        <v>17329</v>
      </c>
      <c r="C2677" t="s">
        <v>17330</v>
      </c>
      <c r="D2677" t="s">
        <v>17331</v>
      </c>
    </row>
    <row r="2678" spans="1:4" x14ac:dyDescent="0.35">
      <c r="A2678">
        <v>900800051</v>
      </c>
      <c r="B2678" t="s">
        <v>17329</v>
      </c>
      <c r="C2678" t="s">
        <v>16025</v>
      </c>
      <c r="D2678" t="s">
        <v>16026</v>
      </c>
    </row>
    <row r="2679" spans="1:4" x14ac:dyDescent="0.35">
      <c r="A2679">
        <v>900799652</v>
      </c>
      <c r="B2679" t="s">
        <v>17332</v>
      </c>
      <c r="C2679" t="s">
        <v>17333</v>
      </c>
      <c r="D2679" t="s">
        <v>17334</v>
      </c>
    </row>
    <row r="2680" spans="1:4" x14ac:dyDescent="0.35">
      <c r="A2680">
        <v>900799525</v>
      </c>
      <c r="B2680" t="s">
        <v>17335</v>
      </c>
      <c r="C2680" t="s">
        <v>17336</v>
      </c>
      <c r="D2680" t="s">
        <v>17337</v>
      </c>
    </row>
    <row r="2681" spans="1:4" x14ac:dyDescent="0.35">
      <c r="A2681">
        <v>900799441</v>
      </c>
      <c r="B2681" t="s">
        <v>17338</v>
      </c>
      <c r="C2681" t="s">
        <v>17339</v>
      </c>
      <c r="D2681" t="s">
        <v>17340</v>
      </c>
    </row>
    <row r="2682" spans="1:4" x14ac:dyDescent="0.35">
      <c r="A2682">
        <v>900799223</v>
      </c>
      <c r="B2682" t="s">
        <v>17341</v>
      </c>
      <c r="C2682" t="s">
        <v>17342</v>
      </c>
      <c r="D2682" t="s">
        <v>17343</v>
      </c>
    </row>
    <row r="2683" spans="1:4" x14ac:dyDescent="0.35">
      <c r="A2683">
        <v>900799160</v>
      </c>
      <c r="B2683" t="s">
        <v>17344</v>
      </c>
      <c r="C2683" t="s">
        <v>17345</v>
      </c>
      <c r="D2683" t="s">
        <v>17346</v>
      </c>
    </row>
    <row r="2684" spans="1:4" x14ac:dyDescent="0.35">
      <c r="A2684">
        <v>900799042</v>
      </c>
      <c r="B2684" t="s">
        <v>17347</v>
      </c>
      <c r="C2684" t="s">
        <v>17348</v>
      </c>
      <c r="D2684" t="s">
        <v>17348</v>
      </c>
    </row>
    <row r="2685" spans="1:4" x14ac:dyDescent="0.35">
      <c r="A2685">
        <v>900799042</v>
      </c>
      <c r="B2685" t="s">
        <v>17347</v>
      </c>
      <c r="C2685" t="s">
        <v>17349</v>
      </c>
      <c r="D2685" t="s">
        <v>17350</v>
      </c>
    </row>
    <row r="2686" spans="1:4" x14ac:dyDescent="0.35">
      <c r="A2686">
        <v>900798892</v>
      </c>
      <c r="B2686" t="s">
        <v>17351</v>
      </c>
      <c r="C2686" t="s">
        <v>17352</v>
      </c>
      <c r="D2686" t="s">
        <v>17353</v>
      </c>
    </row>
    <row r="2687" spans="1:4" x14ac:dyDescent="0.35">
      <c r="A2687">
        <v>900798866</v>
      </c>
      <c r="B2687" t="s">
        <v>17354</v>
      </c>
      <c r="C2687" t="s">
        <v>17355</v>
      </c>
      <c r="D2687" t="s">
        <v>17356</v>
      </c>
    </row>
    <row r="2688" spans="1:4" x14ac:dyDescent="0.35">
      <c r="A2688">
        <v>900798638</v>
      </c>
      <c r="B2688" t="s">
        <v>17357</v>
      </c>
      <c r="C2688" t="s">
        <v>17358</v>
      </c>
      <c r="D2688" t="s">
        <v>17359</v>
      </c>
    </row>
    <row r="2689" spans="1:4" x14ac:dyDescent="0.35">
      <c r="A2689">
        <v>900798269</v>
      </c>
      <c r="B2689" t="s">
        <v>9973</v>
      </c>
      <c r="C2689" t="s">
        <v>17360</v>
      </c>
      <c r="D2689" t="s">
        <v>17361</v>
      </c>
    </row>
    <row r="2690" spans="1:4" x14ac:dyDescent="0.35">
      <c r="A2690">
        <v>900798227</v>
      </c>
      <c r="B2690" t="s">
        <v>17362</v>
      </c>
      <c r="C2690" t="s">
        <v>17363</v>
      </c>
      <c r="D2690" t="s">
        <v>17364</v>
      </c>
    </row>
    <row r="2691" spans="1:4" x14ac:dyDescent="0.35">
      <c r="A2691">
        <v>900797892</v>
      </c>
      <c r="B2691" t="s">
        <v>17365</v>
      </c>
      <c r="C2691" t="s">
        <v>17366</v>
      </c>
      <c r="D2691" t="s">
        <v>17367</v>
      </c>
    </row>
    <row r="2692" spans="1:4" x14ac:dyDescent="0.35">
      <c r="A2692">
        <v>900797732</v>
      </c>
      <c r="B2692" t="s">
        <v>17368</v>
      </c>
      <c r="C2692" t="s">
        <v>17369</v>
      </c>
      <c r="D2692" t="s">
        <v>17370</v>
      </c>
    </row>
    <row r="2693" spans="1:4" x14ac:dyDescent="0.35">
      <c r="A2693">
        <v>900797706</v>
      </c>
      <c r="B2693" t="s">
        <v>17371</v>
      </c>
      <c r="C2693" t="s">
        <v>17372</v>
      </c>
      <c r="D2693" t="s">
        <v>17373</v>
      </c>
    </row>
    <row r="2694" spans="1:4" x14ac:dyDescent="0.35">
      <c r="A2694">
        <v>900797337</v>
      </c>
      <c r="B2694" t="s">
        <v>17374</v>
      </c>
      <c r="C2694" t="s">
        <v>17375</v>
      </c>
      <c r="D2694" t="s">
        <v>17376</v>
      </c>
    </row>
    <row r="2695" spans="1:4" x14ac:dyDescent="0.35">
      <c r="A2695">
        <v>900796922</v>
      </c>
      <c r="B2695" t="s">
        <v>17377</v>
      </c>
      <c r="C2695" t="s">
        <v>17378</v>
      </c>
      <c r="D2695" t="s">
        <v>17379</v>
      </c>
    </row>
    <row r="2696" spans="1:4" x14ac:dyDescent="0.35">
      <c r="A2696">
        <v>900796735</v>
      </c>
      <c r="B2696" t="s">
        <v>17380</v>
      </c>
      <c r="C2696" t="s">
        <v>17381</v>
      </c>
      <c r="D2696" t="s">
        <v>17382</v>
      </c>
    </row>
    <row r="2697" spans="1:4" x14ac:dyDescent="0.35">
      <c r="A2697">
        <v>900796577</v>
      </c>
      <c r="B2697" t="s">
        <v>17383</v>
      </c>
      <c r="C2697" t="s">
        <v>17384</v>
      </c>
      <c r="D2697" t="s">
        <v>17385</v>
      </c>
    </row>
    <row r="2698" spans="1:4" x14ac:dyDescent="0.35">
      <c r="A2698">
        <v>900796566</v>
      </c>
      <c r="B2698" t="s">
        <v>17386</v>
      </c>
      <c r="C2698" t="s">
        <v>17387</v>
      </c>
      <c r="D2698" t="s">
        <v>17388</v>
      </c>
    </row>
    <row r="2699" spans="1:4" x14ac:dyDescent="0.35">
      <c r="A2699">
        <v>900796531</v>
      </c>
      <c r="B2699" t="s">
        <v>17389</v>
      </c>
      <c r="C2699" t="s">
        <v>17390</v>
      </c>
      <c r="D2699" t="s">
        <v>17391</v>
      </c>
    </row>
    <row r="2700" spans="1:4" x14ac:dyDescent="0.35">
      <c r="A2700">
        <v>900795941</v>
      </c>
      <c r="B2700" t="s">
        <v>17392</v>
      </c>
      <c r="C2700" t="s">
        <v>17393</v>
      </c>
      <c r="D2700" t="s">
        <v>17394</v>
      </c>
    </row>
    <row r="2701" spans="1:4" x14ac:dyDescent="0.35">
      <c r="A2701">
        <v>900795926</v>
      </c>
      <c r="B2701" t="s">
        <v>17395</v>
      </c>
      <c r="C2701" t="s">
        <v>16732</v>
      </c>
      <c r="D2701" t="s">
        <v>16733</v>
      </c>
    </row>
    <row r="2702" spans="1:4" x14ac:dyDescent="0.35">
      <c r="A2702">
        <v>900795808</v>
      </c>
      <c r="B2702" t="s">
        <v>17396</v>
      </c>
      <c r="C2702" t="s">
        <v>17397</v>
      </c>
      <c r="D2702" t="s">
        <v>17398</v>
      </c>
    </row>
    <row r="2703" spans="1:4" x14ac:dyDescent="0.35">
      <c r="A2703">
        <v>900795808</v>
      </c>
      <c r="B2703" t="s">
        <v>17396</v>
      </c>
      <c r="C2703" t="s">
        <v>17399</v>
      </c>
      <c r="D2703" t="s">
        <v>17400</v>
      </c>
    </row>
    <row r="2704" spans="1:4" x14ac:dyDescent="0.35">
      <c r="A2704">
        <v>900795808</v>
      </c>
      <c r="B2704" t="s">
        <v>17396</v>
      </c>
      <c r="C2704" t="s">
        <v>17401</v>
      </c>
      <c r="D2704" t="s">
        <v>17402</v>
      </c>
    </row>
    <row r="2705" spans="1:4" x14ac:dyDescent="0.35">
      <c r="A2705">
        <v>900795039</v>
      </c>
      <c r="B2705" t="s">
        <v>308</v>
      </c>
      <c r="C2705" t="s">
        <v>17403</v>
      </c>
      <c r="D2705" t="s">
        <v>17404</v>
      </c>
    </row>
    <row r="2706" spans="1:4" x14ac:dyDescent="0.35">
      <c r="A2706">
        <v>900795039</v>
      </c>
      <c r="B2706" t="s">
        <v>308</v>
      </c>
      <c r="C2706" t="s">
        <v>17405</v>
      </c>
      <c r="D2706" t="s">
        <v>17406</v>
      </c>
    </row>
    <row r="2707" spans="1:4" x14ac:dyDescent="0.35">
      <c r="A2707">
        <v>900794614</v>
      </c>
      <c r="B2707" t="s">
        <v>17407</v>
      </c>
      <c r="C2707" t="s">
        <v>17408</v>
      </c>
      <c r="D2707" t="s">
        <v>17408</v>
      </c>
    </row>
    <row r="2708" spans="1:4" x14ac:dyDescent="0.35">
      <c r="A2708">
        <v>900794154</v>
      </c>
      <c r="B2708" t="s">
        <v>17409</v>
      </c>
      <c r="C2708" t="s">
        <v>17410</v>
      </c>
      <c r="D2708" t="s">
        <v>17411</v>
      </c>
    </row>
    <row r="2709" spans="1:4" x14ac:dyDescent="0.35">
      <c r="A2709">
        <v>900793586</v>
      </c>
      <c r="B2709" t="s">
        <v>17412</v>
      </c>
      <c r="C2709" t="s">
        <v>17413</v>
      </c>
      <c r="D2709" t="s">
        <v>17414</v>
      </c>
    </row>
    <row r="2710" spans="1:4" x14ac:dyDescent="0.35">
      <c r="A2710">
        <v>900793412</v>
      </c>
      <c r="B2710" t="s">
        <v>17415</v>
      </c>
      <c r="C2710" t="s">
        <v>10329</v>
      </c>
      <c r="D2710" t="s">
        <v>10330</v>
      </c>
    </row>
    <row r="2711" spans="1:4" x14ac:dyDescent="0.35">
      <c r="A2711">
        <v>900792995</v>
      </c>
      <c r="B2711" t="s">
        <v>17416</v>
      </c>
      <c r="C2711" t="s">
        <v>17417</v>
      </c>
      <c r="D2711" t="s">
        <v>17418</v>
      </c>
    </row>
    <row r="2712" spans="1:4" x14ac:dyDescent="0.35">
      <c r="A2712">
        <v>900792918</v>
      </c>
      <c r="B2712" t="s">
        <v>17419</v>
      </c>
      <c r="C2712" t="s">
        <v>17420</v>
      </c>
      <c r="D2712" t="s">
        <v>17421</v>
      </c>
    </row>
    <row r="2713" spans="1:4" x14ac:dyDescent="0.35">
      <c r="A2713">
        <v>900792726</v>
      </c>
      <c r="B2713" t="s">
        <v>17422</v>
      </c>
      <c r="C2713" t="s">
        <v>11035</v>
      </c>
      <c r="D2713" t="s">
        <v>11036</v>
      </c>
    </row>
    <row r="2714" spans="1:4" x14ac:dyDescent="0.35">
      <c r="A2714">
        <v>900792611</v>
      </c>
      <c r="B2714" t="s">
        <v>17423</v>
      </c>
      <c r="C2714" t="s">
        <v>17424</v>
      </c>
      <c r="D2714" t="s">
        <v>17425</v>
      </c>
    </row>
    <row r="2715" spans="1:4" x14ac:dyDescent="0.35">
      <c r="A2715">
        <v>900792517</v>
      </c>
      <c r="B2715" t="s">
        <v>17426</v>
      </c>
      <c r="C2715" t="s">
        <v>17427</v>
      </c>
      <c r="D2715" t="s">
        <v>17428</v>
      </c>
    </row>
    <row r="2716" spans="1:4" x14ac:dyDescent="0.35">
      <c r="A2716">
        <v>900792331</v>
      </c>
      <c r="B2716" t="s">
        <v>17429</v>
      </c>
      <c r="C2716" t="s">
        <v>17430</v>
      </c>
      <c r="D2716" t="s">
        <v>17431</v>
      </c>
    </row>
    <row r="2717" spans="1:4" x14ac:dyDescent="0.35">
      <c r="A2717">
        <v>900792126</v>
      </c>
      <c r="B2717" t="s">
        <v>133</v>
      </c>
      <c r="C2717" t="s">
        <v>17432</v>
      </c>
      <c r="D2717" t="s">
        <v>17433</v>
      </c>
    </row>
    <row r="2718" spans="1:4" x14ac:dyDescent="0.35">
      <c r="A2718">
        <v>900792126</v>
      </c>
      <c r="B2718" t="s">
        <v>133</v>
      </c>
      <c r="C2718" t="s">
        <v>10035</v>
      </c>
      <c r="D2718" t="s">
        <v>17434</v>
      </c>
    </row>
    <row r="2719" spans="1:4" x14ac:dyDescent="0.35">
      <c r="A2719">
        <v>900792087</v>
      </c>
      <c r="B2719" t="s">
        <v>17435</v>
      </c>
      <c r="C2719" t="s">
        <v>17436</v>
      </c>
      <c r="D2719" t="s">
        <v>17437</v>
      </c>
    </row>
    <row r="2720" spans="1:4" x14ac:dyDescent="0.35">
      <c r="A2720">
        <v>900791927</v>
      </c>
      <c r="B2720" t="s">
        <v>17438</v>
      </c>
      <c r="C2720" t="s">
        <v>17439</v>
      </c>
      <c r="D2720" t="s">
        <v>17440</v>
      </c>
    </row>
    <row r="2721" spans="1:4" x14ac:dyDescent="0.35">
      <c r="A2721">
        <v>900791632</v>
      </c>
      <c r="B2721" t="s">
        <v>17441</v>
      </c>
      <c r="C2721" t="s">
        <v>17442</v>
      </c>
      <c r="D2721" t="s">
        <v>17443</v>
      </c>
    </row>
    <row r="2722" spans="1:4" x14ac:dyDescent="0.35">
      <c r="A2722">
        <v>900790851</v>
      </c>
      <c r="B2722" t="s">
        <v>17444</v>
      </c>
      <c r="C2722" t="s">
        <v>17445</v>
      </c>
      <c r="D2722" t="s">
        <v>17446</v>
      </c>
    </row>
    <row r="2723" spans="1:4" x14ac:dyDescent="0.35">
      <c r="A2723">
        <v>900790497</v>
      </c>
      <c r="B2723" t="s">
        <v>17447</v>
      </c>
      <c r="C2723" t="s">
        <v>17448</v>
      </c>
      <c r="D2723" t="s">
        <v>17449</v>
      </c>
    </row>
    <row r="2724" spans="1:4" x14ac:dyDescent="0.35">
      <c r="A2724">
        <v>900790335</v>
      </c>
      <c r="B2724" t="s">
        <v>17450</v>
      </c>
      <c r="C2724" t="s">
        <v>17451</v>
      </c>
      <c r="D2724" t="s">
        <v>17452</v>
      </c>
    </row>
    <row r="2725" spans="1:4" x14ac:dyDescent="0.35">
      <c r="A2725">
        <v>900789339</v>
      </c>
      <c r="B2725" t="s">
        <v>17453</v>
      </c>
      <c r="C2725" t="s">
        <v>17454</v>
      </c>
      <c r="D2725" t="s">
        <v>17455</v>
      </c>
    </row>
    <row r="2726" spans="1:4" x14ac:dyDescent="0.35">
      <c r="A2726">
        <v>900789267</v>
      </c>
      <c r="B2726" t="s">
        <v>17456</v>
      </c>
      <c r="C2726" t="s">
        <v>17457</v>
      </c>
      <c r="D2726" t="s">
        <v>17458</v>
      </c>
    </row>
    <row r="2727" spans="1:4" x14ac:dyDescent="0.35">
      <c r="A2727">
        <v>900789242</v>
      </c>
      <c r="B2727" t="s">
        <v>17459</v>
      </c>
      <c r="C2727" t="s">
        <v>17460</v>
      </c>
      <c r="D2727" t="s">
        <v>17461</v>
      </c>
    </row>
    <row r="2728" spans="1:4" x14ac:dyDescent="0.35">
      <c r="A2728">
        <v>900789242</v>
      </c>
      <c r="B2728" t="s">
        <v>17459</v>
      </c>
      <c r="C2728" t="s">
        <v>17462</v>
      </c>
      <c r="D2728" t="s">
        <v>17463</v>
      </c>
    </row>
    <row r="2729" spans="1:4" x14ac:dyDescent="0.35">
      <c r="A2729">
        <v>900789242</v>
      </c>
      <c r="B2729" t="s">
        <v>17459</v>
      </c>
      <c r="C2729" t="s">
        <v>17464</v>
      </c>
      <c r="D2729" t="s">
        <v>17465</v>
      </c>
    </row>
    <row r="2730" spans="1:4" x14ac:dyDescent="0.35">
      <c r="A2730">
        <v>900789242</v>
      </c>
      <c r="B2730" t="s">
        <v>17459</v>
      </c>
      <c r="C2730" t="s">
        <v>17466</v>
      </c>
      <c r="D2730" t="s">
        <v>17467</v>
      </c>
    </row>
    <row r="2731" spans="1:4" x14ac:dyDescent="0.35">
      <c r="A2731">
        <v>900788922</v>
      </c>
      <c r="B2731" t="s">
        <v>17468</v>
      </c>
      <c r="C2731" t="s">
        <v>17468</v>
      </c>
      <c r="D2731" t="s">
        <v>17469</v>
      </c>
    </row>
    <row r="2732" spans="1:4" x14ac:dyDescent="0.35">
      <c r="A2732">
        <v>900788906</v>
      </c>
      <c r="B2732" t="s">
        <v>17470</v>
      </c>
      <c r="C2732" t="s">
        <v>17471</v>
      </c>
      <c r="D2732" t="s">
        <v>17472</v>
      </c>
    </row>
    <row r="2733" spans="1:4" x14ac:dyDescent="0.35">
      <c r="A2733">
        <v>900788522</v>
      </c>
      <c r="B2733" t="s">
        <v>17473</v>
      </c>
      <c r="C2733" t="s">
        <v>17474</v>
      </c>
      <c r="D2733" t="s">
        <v>17475</v>
      </c>
    </row>
    <row r="2734" spans="1:4" x14ac:dyDescent="0.35">
      <c r="A2734">
        <v>900787692</v>
      </c>
      <c r="B2734" t="s">
        <v>17476</v>
      </c>
      <c r="C2734" t="s">
        <v>17477</v>
      </c>
      <c r="D2734" t="s">
        <v>17478</v>
      </c>
    </row>
    <row r="2735" spans="1:4" x14ac:dyDescent="0.35">
      <c r="A2735">
        <v>900787682</v>
      </c>
      <c r="B2735" t="s">
        <v>7550</v>
      </c>
      <c r="C2735" t="s">
        <v>17479</v>
      </c>
      <c r="D2735" t="s">
        <v>17480</v>
      </c>
    </row>
    <row r="2736" spans="1:4" x14ac:dyDescent="0.35">
      <c r="A2736">
        <v>900787375</v>
      </c>
      <c r="B2736" t="s">
        <v>17481</v>
      </c>
      <c r="C2736" t="s">
        <v>17482</v>
      </c>
      <c r="D2736" t="s">
        <v>17483</v>
      </c>
    </row>
    <row r="2737" spans="1:4" x14ac:dyDescent="0.35">
      <c r="A2737">
        <v>900786869</v>
      </c>
      <c r="B2737" t="s">
        <v>17484</v>
      </c>
      <c r="C2737" t="s">
        <v>17485</v>
      </c>
      <c r="D2737" t="s">
        <v>17486</v>
      </c>
    </row>
    <row r="2738" spans="1:4" x14ac:dyDescent="0.35">
      <c r="A2738">
        <v>900786853</v>
      </c>
      <c r="B2738" t="s">
        <v>17487</v>
      </c>
      <c r="C2738" t="s">
        <v>17488</v>
      </c>
      <c r="D2738" t="s">
        <v>17489</v>
      </c>
    </row>
    <row r="2739" spans="1:4" x14ac:dyDescent="0.35">
      <c r="A2739">
        <v>900786853</v>
      </c>
      <c r="B2739" t="s">
        <v>17487</v>
      </c>
      <c r="C2739" t="s">
        <v>17490</v>
      </c>
      <c r="D2739" t="s">
        <v>17491</v>
      </c>
    </row>
    <row r="2740" spans="1:4" x14ac:dyDescent="0.35">
      <c r="A2740">
        <v>900786728</v>
      </c>
      <c r="B2740" t="s">
        <v>17492</v>
      </c>
      <c r="C2740" t="s">
        <v>17493</v>
      </c>
      <c r="D2740" t="s">
        <v>17494</v>
      </c>
    </row>
    <row r="2741" spans="1:4" x14ac:dyDescent="0.35">
      <c r="A2741">
        <v>900786502</v>
      </c>
      <c r="B2741" t="s">
        <v>17495</v>
      </c>
      <c r="C2741" t="s">
        <v>17496</v>
      </c>
      <c r="D2741" t="s">
        <v>17497</v>
      </c>
    </row>
    <row r="2742" spans="1:4" x14ac:dyDescent="0.35">
      <c r="A2742">
        <v>900786357</v>
      </c>
      <c r="B2742" t="s">
        <v>17498</v>
      </c>
      <c r="C2742" t="s">
        <v>17499</v>
      </c>
      <c r="D2742" t="s">
        <v>17500</v>
      </c>
    </row>
    <row r="2743" spans="1:4" x14ac:dyDescent="0.35">
      <c r="A2743">
        <v>900786196</v>
      </c>
      <c r="B2743" t="s">
        <v>17501</v>
      </c>
      <c r="C2743" t="s">
        <v>17502</v>
      </c>
      <c r="D2743" t="s">
        <v>17503</v>
      </c>
    </row>
    <row r="2744" spans="1:4" x14ac:dyDescent="0.35">
      <c r="A2744">
        <v>900785812</v>
      </c>
      <c r="B2744" t="s">
        <v>17504</v>
      </c>
      <c r="C2744">
        <v>1017189954</v>
      </c>
      <c r="D2744" t="s">
        <v>17505</v>
      </c>
    </row>
    <row r="2745" spans="1:4" x14ac:dyDescent="0.35">
      <c r="A2745">
        <v>900785215</v>
      </c>
      <c r="B2745" t="s">
        <v>17506</v>
      </c>
      <c r="C2745" t="s">
        <v>17507</v>
      </c>
      <c r="D2745" t="s">
        <v>17508</v>
      </c>
    </row>
    <row r="2746" spans="1:4" x14ac:dyDescent="0.35">
      <c r="A2746">
        <v>900784491</v>
      </c>
      <c r="B2746" t="s">
        <v>17509</v>
      </c>
      <c r="C2746" t="s">
        <v>17510</v>
      </c>
      <c r="D2746" t="s">
        <v>17511</v>
      </c>
    </row>
    <row r="2747" spans="1:4" x14ac:dyDescent="0.35">
      <c r="A2747">
        <v>900784253</v>
      </c>
      <c r="B2747" t="s">
        <v>17512</v>
      </c>
      <c r="C2747" t="s">
        <v>17513</v>
      </c>
      <c r="D2747" t="s">
        <v>17514</v>
      </c>
    </row>
    <row r="2748" spans="1:4" x14ac:dyDescent="0.35">
      <c r="A2748">
        <v>900783939</v>
      </c>
      <c r="B2748" t="s">
        <v>17515</v>
      </c>
      <c r="C2748" t="s">
        <v>17516</v>
      </c>
      <c r="D2748" t="s">
        <v>17517</v>
      </c>
    </row>
    <row r="2749" spans="1:4" x14ac:dyDescent="0.35">
      <c r="A2749">
        <v>900783652</v>
      </c>
      <c r="B2749" t="s">
        <v>17518</v>
      </c>
      <c r="C2749" t="s">
        <v>16687</v>
      </c>
      <c r="D2749" t="s">
        <v>17519</v>
      </c>
    </row>
    <row r="2750" spans="1:4" x14ac:dyDescent="0.35">
      <c r="A2750">
        <v>900783583</v>
      </c>
      <c r="B2750" t="s">
        <v>17520</v>
      </c>
      <c r="C2750" t="s">
        <v>17521</v>
      </c>
      <c r="D2750" t="s">
        <v>17522</v>
      </c>
    </row>
    <row r="2751" spans="1:4" x14ac:dyDescent="0.35">
      <c r="A2751">
        <v>900783574</v>
      </c>
      <c r="B2751" t="s">
        <v>17523</v>
      </c>
      <c r="C2751" t="s">
        <v>17524</v>
      </c>
      <c r="D2751" t="s">
        <v>17525</v>
      </c>
    </row>
    <row r="2752" spans="1:4" x14ac:dyDescent="0.35">
      <c r="A2752">
        <v>900783257</v>
      </c>
      <c r="B2752" t="s">
        <v>17526</v>
      </c>
      <c r="C2752" t="s">
        <v>17527</v>
      </c>
      <c r="D2752" t="s">
        <v>17528</v>
      </c>
    </row>
    <row r="2753" spans="1:4" x14ac:dyDescent="0.35">
      <c r="A2753">
        <v>900782794</v>
      </c>
      <c r="B2753" t="s">
        <v>17529</v>
      </c>
      <c r="C2753" t="s">
        <v>17530</v>
      </c>
      <c r="D2753" t="s">
        <v>17531</v>
      </c>
    </row>
    <row r="2754" spans="1:4" x14ac:dyDescent="0.35">
      <c r="A2754">
        <v>900782317</v>
      </c>
      <c r="B2754" t="s">
        <v>17532</v>
      </c>
      <c r="C2754" t="s">
        <v>17533</v>
      </c>
      <c r="D2754" t="s">
        <v>17534</v>
      </c>
    </row>
    <row r="2755" spans="1:4" x14ac:dyDescent="0.35">
      <c r="A2755">
        <v>900781979</v>
      </c>
      <c r="B2755" t="s">
        <v>17535</v>
      </c>
      <c r="C2755" t="s">
        <v>17536</v>
      </c>
      <c r="D2755" t="s">
        <v>17537</v>
      </c>
    </row>
    <row r="2756" spans="1:4" x14ac:dyDescent="0.35">
      <c r="A2756">
        <v>900781919</v>
      </c>
      <c r="B2756" t="s">
        <v>17538</v>
      </c>
      <c r="C2756" t="s">
        <v>17539</v>
      </c>
      <c r="D2756" t="s">
        <v>17540</v>
      </c>
    </row>
    <row r="2757" spans="1:4" x14ac:dyDescent="0.35">
      <c r="A2757">
        <v>900781399</v>
      </c>
      <c r="B2757" t="s">
        <v>17541</v>
      </c>
      <c r="C2757" t="s">
        <v>17542</v>
      </c>
      <c r="D2757" t="s">
        <v>17543</v>
      </c>
    </row>
    <row r="2758" spans="1:4" x14ac:dyDescent="0.35">
      <c r="A2758">
        <v>900781243</v>
      </c>
      <c r="B2758" t="s">
        <v>17544</v>
      </c>
      <c r="C2758" t="s">
        <v>17545</v>
      </c>
      <c r="D2758" t="s">
        <v>17546</v>
      </c>
    </row>
    <row r="2759" spans="1:4" x14ac:dyDescent="0.35">
      <c r="A2759">
        <v>900781072</v>
      </c>
      <c r="B2759" t="s">
        <v>17547</v>
      </c>
      <c r="C2759" t="s">
        <v>13338</v>
      </c>
      <c r="D2759" t="s">
        <v>13339</v>
      </c>
    </row>
    <row r="2760" spans="1:4" x14ac:dyDescent="0.35">
      <c r="A2760">
        <v>900781046</v>
      </c>
      <c r="B2760" t="s">
        <v>17548</v>
      </c>
      <c r="C2760" t="s">
        <v>17549</v>
      </c>
      <c r="D2760" t="s">
        <v>17550</v>
      </c>
    </row>
    <row r="2761" spans="1:4" x14ac:dyDescent="0.35">
      <c r="A2761">
        <v>900780986</v>
      </c>
      <c r="B2761" t="s">
        <v>17551</v>
      </c>
      <c r="C2761" t="s">
        <v>17552</v>
      </c>
      <c r="D2761" t="s">
        <v>17553</v>
      </c>
    </row>
    <row r="2762" spans="1:4" x14ac:dyDescent="0.35">
      <c r="A2762">
        <v>900780571</v>
      </c>
      <c r="B2762" t="s">
        <v>17554</v>
      </c>
      <c r="C2762" t="s">
        <v>14212</v>
      </c>
      <c r="D2762" t="s">
        <v>14213</v>
      </c>
    </row>
    <row r="2763" spans="1:4" x14ac:dyDescent="0.35">
      <c r="A2763">
        <v>900780510</v>
      </c>
      <c r="B2763" t="s">
        <v>17555</v>
      </c>
      <c r="C2763" t="s">
        <v>17556</v>
      </c>
      <c r="D2763" t="s">
        <v>17557</v>
      </c>
    </row>
    <row r="2764" spans="1:4" x14ac:dyDescent="0.35">
      <c r="A2764">
        <v>900780478</v>
      </c>
      <c r="B2764" t="s">
        <v>17558</v>
      </c>
      <c r="C2764" t="s">
        <v>17559</v>
      </c>
      <c r="D2764" t="s">
        <v>17560</v>
      </c>
    </row>
    <row r="2765" spans="1:4" x14ac:dyDescent="0.35">
      <c r="A2765">
        <v>900779901</v>
      </c>
      <c r="B2765" t="s">
        <v>17561</v>
      </c>
      <c r="C2765" t="s">
        <v>17562</v>
      </c>
      <c r="D2765" t="s">
        <v>17563</v>
      </c>
    </row>
    <row r="2766" spans="1:4" x14ac:dyDescent="0.35">
      <c r="A2766">
        <v>900779901</v>
      </c>
      <c r="B2766" t="s">
        <v>17561</v>
      </c>
      <c r="C2766" t="s">
        <v>17564</v>
      </c>
      <c r="D2766" t="s">
        <v>17565</v>
      </c>
    </row>
    <row r="2767" spans="1:4" x14ac:dyDescent="0.35">
      <c r="A2767">
        <v>900779576</v>
      </c>
      <c r="B2767" t="s">
        <v>17566</v>
      </c>
      <c r="C2767" t="s">
        <v>17567</v>
      </c>
      <c r="D2767" t="s">
        <v>17568</v>
      </c>
    </row>
    <row r="2768" spans="1:4" x14ac:dyDescent="0.35">
      <c r="A2768">
        <v>900779576</v>
      </c>
      <c r="B2768" t="s">
        <v>17566</v>
      </c>
      <c r="C2768" t="s">
        <v>17569</v>
      </c>
      <c r="D2768" t="s">
        <v>17570</v>
      </c>
    </row>
    <row r="2769" spans="1:4" x14ac:dyDescent="0.35">
      <c r="A2769">
        <v>900779576</v>
      </c>
      <c r="B2769" t="s">
        <v>17566</v>
      </c>
      <c r="C2769" t="s">
        <v>17569</v>
      </c>
      <c r="D2769" t="s">
        <v>17571</v>
      </c>
    </row>
    <row r="2770" spans="1:4" x14ac:dyDescent="0.35">
      <c r="A2770">
        <v>900779438</v>
      </c>
      <c r="B2770" t="s">
        <v>17572</v>
      </c>
      <c r="C2770" t="s">
        <v>17573</v>
      </c>
      <c r="D2770" t="s">
        <v>17574</v>
      </c>
    </row>
    <row r="2771" spans="1:4" x14ac:dyDescent="0.35">
      <c r="A2771">
        <v>900779186</v>
      </c>
      <c r="B2771" t="s">
        <v>17575</v>
      </c>
      <c r="C2771" t="s">
        <v>17576</v>
      </c>
      <c r="D2771" t="s">
        <v>17577</v>
      </c>
    </row>
    <row r="2772" spans="1:4" x14ac:dyDescent="0.35">
      <c r="A2772">
        <v>900779170</v>
      </c>
      <c r="B2772" t="s">
        <v>17578</v>
      </c>
      <c r="C2772" t="s">
        <v>17579</v>
      </c>
      <c r="D2772" t="s">
        <v>17580</v>
      </c>
    </row>
    <row r="2773" spans="1:4" x14ac:dyDescent="0.35">
      <c r="A2773">
        <v>900778931</v>
      </c>
      <c r="B2773" t="s">
        <v>17581</v>
      </c>
      <c r="C2773" t="s">
        <v>17582</v>
      </c>
      <c r="D2773" t="s">
        <v>17583</v>
      </c>
    </row>
    <row r="2774" spans="1:4" x14ac:dyDescent="0.35">
      <c r="A2774">
        <v>900778654</v>
      </c>
      <c r="B2774" t="s">
        <v>17584</v>
      </c>
      <c r="C2774" t="s">
        <v>17585</v>
      </c>
      <c r="D2774" t="s">
        <v>17586</v>
      </c>
    </row>
    <row r="2775" spans="1:4" x14ac:dyDescent="0.35">
      <c r="A2775">
        <v>900778627</v>
      </c>
      <c r="B2775" t="s">
        <v>17587</v>
      </c>
      <c r="C2775" t="s">
        <v>17588</v>
      </c>
      <c r="D2775" t="s">
        <v>17589</v>
      </c>
    </row>
    <row r="2776" spans="1:4" x14ac:dyDescent="0.35">
      <c r="A2776">
        <v>900777472</v>
      </c>
      <c r="B2776" t="s">
        <v>17590</v>
      </c>
      <c r="C2776" t="s">
        <v>17591</v>
      </c>
      <c r="D2776" t="s">
        <v>17592</v>
      </c>
    </row>
    <row r="2777" spans="1:4" x14ac:dyDescent="0.35">
      <c r="A2777">
        <v>900777344</v>
      </c>
      <c r="B2777" t="s">
        <v>17593</v>
      </c>
      <c r="C2777" t="s">
        <v>17594</v>
      </c>
      <c r="D2777" t="s">
        <v>17595</v>
      </c>
    </row>
    <row r="2778" spans="1:4" x14ac:dyDescent="0.35">
      <c r="A2778">
        <v>900777292</v>
      </c>
      <c r="B2778" t="s">
        <v>17596</v>
      </c>
      <c r="C2778" t="s">
        <v>17597</v>
      </c>
      <c r="D2778" t="s">
        <v>17598</v>
      </c>
    </row>
    <row r="2779" spans="1:4" x14ac:dyDescent="0.35">
      <c r="A2779">
        <v>900777243</v>
      </c>
      <c r="B2779" t="s">
        <v>17599</v>
      </c>
      <c r="C2779" t="s">
        <v>17600</v>
      </c>
      <c r="D2779" t="s">
        <v>17601</v>
      </c>
    </row>
    <row r="2780" spans="1:4" x14ac:dyDescent="0.35">
      <c r="A2780">
        <v>900777076</v>
      </c>
      <c r="B2780" t="s">
        <v>17602</v>
      </c>
      <c r="C2780" t="s">
        <v>17603</v>
      </c>
      <c r="D2780" t="s">
        <v>17604</v>
      </c>
    </row>
    <row r="2781" spans="1:4" x14ac:dyDescent="0.35">
      <c r="A2781">
        <v>900777063</v>
      </c>
      <c r="B2781" t="s">
        <v>17605</v>
      </c>
      <c r="C2781" t="s">
        <v>17606</v>
      </c>
      <c r="D2781" t="s">
        <v>17607</v>
      </c>
    </row>
    <row r="2782" spans="1:4" x14ac:dyDescent="0.35">
      <c r="A2782">
        <v>900777063</v>
      </c>
      <c r="B2782" t="s">
        <v>17605</v>
      </c>
      <c r="C2782" t="s">
        <v>11519</v>
      </c>
      <c r="D2782" t="s">
        <v>11520</v>
      </c>
    </row>
    <row r="2783" spans="1:4" x14ac:dyDescent="0.35">
      <c r="A2783">
        <v>900777063</v>
      </c>
      <c r="B2783" t="s">
        <v>17605</v>
      </c>
      <c r="C2783" t="s">
        <v>17608</v>
      </c>
      <c r="D2783" t="s">
        <v>17609</v>
      </c>
    </row>
    <row r="2784" spans="1:4" x14ac:dyDescent="0.35">
      <c r="A2784">
        <v>900777063</v>
      </c>
      <c r="B2784" t="s">
        <v>17605</v>
      </c>
      <c r="C2784" t="s">
        <v>17610</v>
      </c>
      <c r="D2784" t="s">
        <v>17611</v>
      </c>
    </row>
    <row r="2785" spans="1:4" x14ac:dyDescent="0.35">
      <c r="A2785">
        <v>900776846</v>
      </c>
      <c r="B2785" t="s">
        <v>17612</v>
      </c>
      <c r="C2785" t="s">
        <v>17613</v>
      </c>
      <c r="D2785" t="s">
        <v>17614</v>
      </c>
    </row>
    <row r="2786" spans="1:4" x14ac:dyDescent="0.35">
      <c r="A2786">
        <v>900776569</v>
      </c>
      <c r="B2786" t="s">
        <v>17615</v>
      </c>
      <c r="C2786" t="s">
        <v>17616</v>
      </c>
      <c r="D2786" t="s">
        <v>17617</v>
      </c>
    </row>
    <row r="2787" spans="1:4" x14ac:dyDescent="0.35">
      <c r="A2787">
        <v>9007765321</v>
      </c>
      <c r="B2787" t="s">
        <v>17618</v>
      </c>
      <c r="C2787" t="s">
        <v>17619</v>
      </c>
      <c r="D2787" t="s">
        <v>17620</v>
      </c>
    </row>
    <row r="2788" spans="1:4" x14ac:dyDescent="0.35">
      <c r="A2788">
        <v>900776532</v>
      </c>
      <c r="B2788" t="s">
        <v>17621</v>
      </c>
      <c r="C2788" t="s">
        <v>17619</v>
      </c>
      <c r="D2788" t="s">
        <v>17620</v>
      </c>
    </row>
    <row r="2789" spans="1:4" x14ac:dyDescent="0.35">
      <c r="A2789">
        <v>900776532</v>
      </c>
      <c r="B2789" t="s">
        <v>17621</v>
      </c>
      <c r="C2789" t="s">
        <v>17622</v>
      </c>
      <c r="D2789" t="s">
        <v>17623</v>
      </c>
    </row>
    <row r="2790" spans="1:4" x14ac:dyDescent="0.35">
      <c r="A2790">
        <v>900776464</v>
      </c>
      <c r="B2790" t="s">
        <v>17624</v>
      </c>
      <c r="C2790" t="s">
        <v>17625</v>
      </c>
      <c r="D2790" t="s">
        <v>17626</v>
      </c>
    </row>
    <row r="2791" spans="1:4" x14ac:dyDescent="0.35">
      <c r="A2791">
        <v>900776460</v>
      </c>
      <c r="B2791" t="s">
        <v>17627</v>
      </c>
      <c r="C2791" t="s">
        <v>17628</v>
      </c>
      <c r="D2791" t="s">
        <v>17629</v>
      </c>
    </row>
    <row r="2792" spans="1:4" x14ac:dyDescent="0.35">
      <c r="A2792">
        <v>900776369</v>
      </c>
      <c r="B2792" t="s">
        <v>17630</v>
      </c>
      <c r="C2792" t="s">
        <v>17631</v>
      </c>
      <c r="D2792" t="s">
        <v>17632</v>
      </c>
    </row>
    <row r="2793" spans="1:4" x14ac:dyDescent="0.35">
      <c r="A2793">
        <v>900776245</v>
      </c>
      <c r="B2793" t="s">
        <v>17633</v>
      </c>
      <c r="C2793" t="s">
        <v>17634</v>
      </c>
      <c r="D2793" t="s">
        <v>17635</v>
      </c>
    </row>
    <row r="2794" spans="1:4" x14ac:dyDescent="0.35">
      <c r="A2794">
        <v>900775399</v>
      </c>
      <c r="B2794" t="s">
        <v>17636</v>
      </c>
      <c r="C2794" t="s">
        <v>17637</v>
      </c>
      <c r="D2794" t="s">
        <v>17638</v>
      </c>
    </row>
    <row r="2795" spans="1:4" x14ac:dyDescent="0.35">
      <c r="A2795">
        <v>900775399</v>
      </c>
      <c r="B2795" t="s">
        <v>17636</v>
      </c>
      <c r="C2795" t="s">
        <v>17639</v>
      </c>
      <c r="D2795" t="s">
        <v>17640</v>
      </c>
    </row>
    <row r="2796" spans="1:4" x14ac:dyDescent="0.35">
      <c r="A2796">
        <v>900774818</v>
      </c>
      <c r="B2796" t="s">
        <v>17641</v>
      </c>
      <c r="C2796" t="s">
        <v>17642</v>
      </c>
      <c r="D2796" t="s">
        <v>17642</v>
      </c>
    </row>
    <row r="2797" spans="1:4" x14ac:dyDescent="0.35">
      <c r="A2797">
        <v>900774785</v>
      </c>
      <c r="B2797" t="s">
        <v>17643</v>
      </c>
      <c r="C2797" t="s">
        <v>17644</v>
      </c>
      <c r="D2797" t="s">
        <v>17645</v>
      </c>
    </row>
    <row r="2798" spans="1:4" x14ac:dyDescent="0.35">
      <c r="A2798">
        <v>900774785</v>
      </c>
      <c r="B2798" t="s">
        <v>17643</v>
      </c>
      <c r="C2798" t="s">
        <v>17646</v>
      </c>
      <c r="D2798" t="s">
        <v>17647</v>
      </c>
    </row>
    <row r="2799" spans="1:4" x14ac:dyDescent="0.35">
      <c r="A2799">
        <v>900774082</v>
      </c>
      <c r="B2799" t="s">
        <v>17648</v>
      </c>
      <c r="C2799" t="s">
        <v>17649</v>
      </c>
      <c r="D2799" t="s">
        <v>17650</v>
      </c>
    </row>
    <row r="2800" spans="1:4" x14ac:dyDescent="0.35">
      <c r="A2800">
        <v>900774028</v>
      </c>
      <c r="B2800" t="s">
        <v>17651</v>
      </c>
      <c r="C2800" t="s">
        <v>17652</v>
      </c>
      <c r="D2800" t="s">
        <v>17653</v>
      </c>
    </row>
    <row r="2801" spans="1:4" x14ac:dyDescent="0.35">
      <c r="A2801">
        <v>900773867</v>
      </c>
      <c r="B2801" t="s">
        <v>17654</v>
      </c>
      <c r="C2801" t="s">
        <v>17655</v>
      </c>
      <c r="D2801" t="s">
        <v>17656</v>
      </c>
    </row>
    <row r="2802" spans="1:4" x14ac:dyDescent="0.35">
      <c r="A2802">
        <v>900773495</v>
      </c>
      <c r="B2802" t="s">
        <v>17657</v>
      </c>
      <c r="C2802" t="s">
        <v>17658</v>
      </c>
      <c r="D2802" t="s">
        <v>17659</v>
      </c>
    </row>
    <row r="2803" spans="1:4" x14ac:dyDescent="0.35">
      <c r="A2803">
        <v>900773432</v>
      </c>
      <c r="B2803" t="s">
        <v>17660</v>
      </c>
      <c r="C2803" t="s">
        <v>17661</v>
      </c>
      <c r="D2803" t="s">
        <v>17662</v>
      </c>
    </row>
    <row r="2804" spans="1:4" x14ac:dyDescent="0.35">
      <c r="A2804">
        <v>900772954</v>
      </c>
      <c r="B2804" t="s">
        <v>17663</v>
      </c>
      <c r="C2804" t="s">
        <v>17664</v>
      </c>
      <c r="D2804" t="s">
        <v>17665</v>
      </c>
    </row>
    <row r="2805" spans="1:4" x14ac:dyDescent="0.35">
      <c r="A2805">
        <v>900772274</v>
      </c>
      <c r="B2805" t="s">
        <v>17666</v>
      </c>
      <c r="C2805" t="s">
        <v>10401</v>
      </c>
      <c r="D2805" t="s">
        <v>10402</v>
      </c>
    </row>
    <row r="2806" spans="1:4" x14ac:dyDescent="0.35">
      <c r="A2806">
        <v>900772133</v>
      </c>
      <c r="B2806" t="s">
        <v>17667</v>
      </c>
      <c r="C2806" t="s">
        <v>17668</v>
      </c>
      <c r="D2806" t="s">
        <v>17669</v>
      </c>
    </row>
    <row r="2807" spans="1:4" x14ac:dyDescent="0.35">
      <c r="A2807">
        <v>900772066</v>
      </c>
      <c r="B2807" t="s">
        <v>17670</v>
      </c>
      <c r="C2807" t="s">
        <v>17671</v>
      </c>
      <c r="D2807" t="s">
        <v>17672</v>
      </c>
    </row>
    <row r="2808" spans="1:4" x14ac:dyDescent="0.35">
      <c r="A2808">
        <v>900772016</v>
      </c>
      <c r="B2808" t="s">
        <v>17673</v>
      </c>
      <c r="C2808" t="s">
        <v>17674</v>
      </c>
      <c r="D2808" t="s">
        <v>17675</v>
      </c>
    </row>
    <row r="2809" spans="1:4" x14ac:dyDescent="0.35">
      <c r="A2809">
        <v>900771653</v>
      </c>
      <c r="B2809" t="s">
        <v>17676</v>
      </c>
      <c r="C2809" t="s">
        <v>17677</v>
      </c>
      <c r="D2809" t="s">
        <v>17678</v>
      </c>
    </row>
    <row r="2810" spans="1:4" x14ac:dyDescent="0.35">
      <c r="A2810">
        <v>900770980</v>
      </c>
      <c r="B2810" t="s">
        <v>17679</v>
      </c>
      <c r="C2810" t="s">
        <v>17680</v>
      </c>
      <c r="D2810" t="s">
        <v>17681</v>
      </c>
    </row>
    <row r="2811" spans="1:4" x14ac:dyDescent="0.35">
      <c r="A2811">
        <v>900770891</v>
      </c>
      <c r="B2811" t="s">
        <v>17682</v>
      </c>
      <c r="C2811" t="s">
        <v>17683</v>
      </c>
      <c r="D2811" t="s">
        <v>17684</v>
      </c>
    </row>
    <row r="2812" spans="1:4" x14ac:dyDescent="0.35">
      <c r="A2812">
        <v>900770891</v>
      </c>
      <c r="B2812" t="s">
        <v>17682</v>
      </c>
      <c r="C2812" t="s">
        <v>17685</v>
      </c>
      <c r="D2812" t="s">
        <v>17686</v>
      </c>
    </row>
    <row r="2813" spans="1:4" x14ac:dyDescent="0.35">
      <c r="A2813">
        <v>900770891</v>
      </c>
      <c r="B2813" t="s">
        <v>17682</v>
      </c>
      <c r="C2813" t="s">
        <v>17687</v>
      </c>
      <c r="D2813" t="s">
        <v>17688</v>
      </c>
    </row>
    <row r="2814" spans="1:4" x14ac:dyDescent="0.35">
      <c r="A2814">
        <v>900770752</v>
      </c>
      <c r="B2814" t="s">
        <v>17689</v>
      </c>
      <c r="C2814" t="s">
        <v>17690</v>
      </c>
      <c r="D2814" t="s">
        <v>17691</v>
      </c>
    </row>
    <row r="2815" spans="1:4" x14ac:dyDescent="0.35">
      <c r="A2815">
        <v>900770568</v>
      </c>
      <c r="B2815" t="s">
        <v>17692</v>
      </c>
      <c r="C2815" t="s">
        <v>17693</v>
      </c>
      <c r="D2815" t="s">
        <v>17694</v>
      </c>
    </row>
    <row r="2816" spans="1:4" x14ac:dyDescent="0.35">
      <c r="A2816">
        <v>900770438</v>
      </c>
      <c r="B2816" t="s">
        <v>17695</v>
      </c>
      <c r="C2816" t="s">
        <v>17696</v>
      </c>
      <c r="D2816" t="s">
        <v>17697</v>
      </c>
    </row>
    <row r="2817" spans="1:4" x14ac:dyDescent="0.35">
      <c r="A2817">
        <v>900770317</v>
      </c>
      <c r="B2817" t="s">
        <v>17698</v>
      </c>
      <c r="C2817" t="s">
        <v>17699</v>
      </c>
      <c r="D2817" t="s">
        <v>17700</v>
      </c>
    </row>
    <row r="2818" spans="1:4" x14ac:dyDescent="0.35">
      <c r="A2818">
        <v>900770234</v>
      </c>
      <c r="B2818" t="s">
        <v>17701</v>
      </c>
      <c r="C2818" t="s">
        <v>17702</v>
      </c>
      <c r="D2818" t="s">
        <v>17703</v>
      </c>
    </row>
    <row r="2819" spans="1:4" x14ac:dyDescent="0.35">
      <c r="A2819">
        <v>900769300</v>
      </c>
      <c r="B2819" t="s">
        <v>17704</v>
      </c>
      <c r="C2819" t="s">
        <v>10401</v>
      </c>
      <c r="D2819" t="s">
        <v>10402</v>
      </c>
    </row>
    <row r="2820" spans="1:4" x14ac:dyDescent="0.35">
      <c r="A2820">
        <v>900769092</v>
      </c>
      <c r="B2820" t="s">
        <v>17705</v>
      </c>
      <c r="C2820" t="s">
        <v>17706</v>
      </c>
      <c r="D2820" t="s">
        <v>17707</v>
      </c>
    </row>
    <row r="2821" spans="1:4" x14ac:dyDescent="0.35">
      <c r="A2821">
        <v>900768089</v>
      </c>
      <c r="B2821" t="s">
        <v>17708</v>
      </c>
      <c r="C2821" t="s">
        <v>17709</v>
      </c>
      <c r="D2821" t="s">
        <v>17710</v>
      </c>
    </row>
    <row r="2822" spans="1:4" x14ac:dyDescent="0.35">
      <c r="A2822">
        <v>900767984</v>
      </c>
      <c r="B2822" t="s">
        <v>17711</v>
      </c>
      <c r="C2822" t="s">
        <v>17712</v>
      </c>
      <c r="D2822" t="s">
        <v>17713</v>
      </c>
    </row>
    <row r="2823" spans="1:4" x14ac:dyDescent="0.35">
      <c r="A2823">
        <v>900767863</v>
      </c>
      <c r="B2823" t="s">
        <v>17714</v>
      </c>
      <c r="C2823" t="s">
        <v>17715</v>
      </c>
      <c r="D2823" t="s">
        <v>17716</v>
      </c>
    </row>
    <row r="2824" spans="1:4" x14ac:dyDescent="0.35">
      <c r="A2824">
        <v>900767564</v>
      </c>
      <c r="B2824" t="s">
        <v>17717</v>
      </c>
      <c r="C2824" t="s">
        <v>17718</v>
      </c>
      <c r="D2824" t="s">
        <v>17719</v>
      </c>
    </row>
    <row r="2825" spans="1:4" x14ac:dyDescent="0.35">
      <c r="A2825">
        <v>900767564</v>
      </c>
      <c r="B2825" t="s">
        <v>17717</v>
      </c>
      <c r="C2825" t="s">
        <v>17720</v>
      </c>
      <c r="D2825" t="s">
        <v>17721</v>
      </c>
    </row>
    <row r="2826" spans="1:4" x14ac:dyDescent="0.35">
      <c r="A2826">
        <v>900767564</v>
      </c>
      <c r="B2826" t="s">
        <v>17717</v>
      </c>
      <c r="C2826" t="s">
        <v>17722</v>
      </c>
      <c r="D2826" t="s">
        <v>17723</v>
      </c>
    </row>
    <row r="2827" spans="1:4" x14ac:dyDescent="0.35">
      <c r="A2827">
        <v>900767528</v>
      </c>
      <c r="B2827" t="s">
        <v>17724</v>
      </c>
      <c r="C2827" t="s">
        <v>17725</v>
      </c>
      <c r="D2827" t="s">
        <v>17726</v>
      </c>
    </row>
    <row r="2828" spans="1:4" x14ac:dyDescent="0.35">
      <c r="A2828">
        <v>900767125</v>
      </c>
      <c r="B2828" t="s">
        <v>17727</v>
      </c>
      <c r="C2828" t="s">
        <v>17728</v>
      </c>
      <c r="D2828" t="s">
        <v>17729</v>
      </c>
    </row>
    <row r="2829" spans="1:4" x14ac:dyDescent="0.35">
      <c r="A2829">
        <v>900767004</v>
      </c>
      <c r="B2829" t="s">
        <v>17730</v>
      </c>
      <c r="C2829" t="s">
        <v>17731</v>
      </c>
      <c r="D2829" t="s">
        <v>17732</v>
      </c>
    </row>
    <row r="2830" spans="1:4" x14ac:dyDescent="0.35">
      <c r="A2830">
        <v>900766696</v>
      </c>
      <c r="B2830" t="s">
        <v>17733</v>
      </c>
      <c r="C2830" t="s">
        <v>17734</v>
      </c>
      <c r="D2830" t="s">
        <v>17735</v>
      </c>
    </row>
    <row r="2831" spans="1:4" x14ac:dyDescent="0.35">
      <c r="A2831">
        <v>900766390</v>
      </c>
      <c r="B2831" t="s">
        <v>17736</v>
      </c>
      <c r="C2831" t="s">
        <v>17737</v>
      </c>
      <c r="D2831" t="s">
        <v>17738</v>
      </c>
    </row>
    <row r="2832" spans="1:4" x14ac:dyDescent="0.35">
      <c r="A2832">
        <v>900766390</v>
      </c>
      <c r="B2832" t="s">
        <v>17736</v>
      </c>
      <c r="C2832" t="s">
        <v>17739</v>
      </c>
      <c r="D2832" t="s">
        <v>17740</v>
      </c>
    </row>
    <row r="2833" spans="1:4" x14ac:dyDescent="0.35">
      <c r="A2833">
        <v>900766368</v>
      </c>
      <c r="B2833" t="s">
        <v>17741</v>
      </c>
      <c r="C2833" t="s">
        <v>17742</v>
      </c>
      <c r="D2833" t="s">
        <v>17743</v>
      </c>
    </row>
    <row r="2834" spans="1:4" x14ac:dyDescent="0.35">
      <c r="A2834">
        <v>900766297</v>
      </c>
      <c r="B2834" t="s">
        <v>17744</v>
      </c>
      <c r="C2834" t="s">
        <v>17745</v>
      </c>
      <c r="D2834" t="s">
        <v>17746</v>
      </c>
    </row>
    <row r="2835" spans="1:4" x14ac:dyDescent="0.35">
      <c r="A2835">
        <v>900766213</v>
      </c>
      <c r="B2835" t="s">
        <v>17747</v>
      </c>
      <c r="C2835" t="s">
        <v>17748</v>
      </c>
      <c r="D2835" t="s">
        <v>17749</v>
      </c>
    </row>
    <row r="2836" spans="1:4" x14ac:dyDescent="0.35">
      <c r="A2836">
        <v>900765929</v>
      </c>
      <c r="B2836" t="s">
        <v>17750</v>
      </c>
      <c r="C2836" t="s">
        <v>17751</v>
      </c>
      <c r="D2836" t="s">
        <v>17752</v>
      </c>
    </row>
    <row r="2837" spans="1:4" x14ac:dyDescent="0.35">
      <c r="A2837">
        <v>900765906</v>
      </c>
      <c r="B2837" t="s">
        <v>17753</v>
      </c>
      <c r="C2837" t="s">
        <v>17754</v>
      </c>
      <c r="D2837" t="s">
        <v>17755</v>
      </c>
    </row>
    <row r="2838" spans="1:4" x14ac:dyDescent="0.35">
      <c r="A2838">
        <v>900765896</v>
      </c>
      <c r="B2838" t="s">
        <v>1663</v>
      </c>
      <c r="C2838" t="s">
        <v>15073</v>
      </c>
      <c r="D2838" t="s">
        <v>15074</v>
      </c>
    </row>
    <row r="2839" spans="1:4" x14ac:dyDescent="0.35">
      <c r="A2839">
        <v>900765680</v>
      </c>
      <c r="B2839" t="s">
        <v>17756</v>
      </c>
      <c r="C2839" t="s">
        <v>17757</v>
      </c>
      <c r="D2839" t="s">
        <v>17758</v>
      </c>
    </row>
    <row r="2840" spans="1:4" x14ac:dyDescent="0.35">
      <c r="A2840">
        <v>900765064</v>
      </c>
      <c r="B2840" t="s">
        <v>17759</v>
      </c>
      <c r="C2840" t="s">
        <v>17760</v>
      </c>
      <c r="D2840" t="s">
        <v>17761</v>
      </c>
    </row>
    <row r="2841" spans="1:4" x14ac:dyDescent="0.35">
      <c r="A2841">
        <v>900764955</v>
      </c>
      <c r="B2841" t="s">
        <v>17762</v>
      </c>
      <c r="C2841" t="s">
        <v>16302</v>
      </c>
      <c r="D2841" t="s">
        <v>16303</v>
      </c>
    </row>
    <row r="2842" spans="1:4" x14ac:dyDescent="0.35">
      <c r="A2842">
        <v>900764722</v>
      </c>
      <c r="B2842" t="s">
        <v>17763</v>
      </c>
      <c r="C2842" t="s">
        <v>17764</v>
      </c>
      <c r="D2842" t="s">
        <v>17765</v>
      </c>
    </row>
    <row r="2843" spans="1:4" x14ac:dyDescent="0.35">
      <c r="A2843">
        <v>900764338</v>
      </c>
      <c r="B2843" t="s">
        <v>17766</v>
      </c>
      <c r="C2843" t="s">
        <v>17766</v>
      </c>
      <c r="D2843" t="s">
        <v>17767</v>
      </c>
    </row>
    <row r="2844" spans="1:4" x14ac:dyDescent="0.35">
      <c r="A2844">
        <v>900764227</v>
      </c>
      <c r="B2844" t="s">
        <v>17768</v>
      </c>
      <c r="C2844" t="s">
        <v>17769</v>
      </c>
      <c r="D2844" t="s">
        <v>17770</v>
      </c>
    </row>
    <row r="2845" spans="1:4" x14ac:dyDescent="0.35">
      <c r="A2845">
        <v>900763965</v>
      </c>
      <c r="B2845" t="s">
        <v>17771</v>
      </c>
      <c r="C2845" t="s">
        <v>17772</v>
      </c>
      <c r="D2845" t="s">
        <v>17773</v>
      </c>
    </row>
    <row r="2846" spans="1:4" x14ac:dyDescent="0.35">
      <c r="A2846">
        <v>900763355</v>
      </c>
      <c r="B2846" t="s">
        <v>17774</v>
      </c>
      <c r="C2846" t="s">
        <v>17775</v>
      </c>
      <c r="D2846" t="s">
        <v>17776</v>
      </c>
    </row>
    <row r="2847" spans="1:4" x14ac:dyDescent="0.35">
      <c r="A2847">
        <v>900763346</v>
      </c>
      <c r="B2847" t="s">
        <v>17777</v>
      </c>
      <c r="C2847" t="s">
        <v>17778</v>
      </c>
      <c r="D2847" t="s">
        <v>17779</v>
      </c>
    </row>
    <row r="2848" spans="1:4" x14ac:dyDescent="0.35">
      <c r="A2848">
        <v>900763081</v>
      </c>
      <c r="B2848" t="s">
        <v>17780</v>
      </c>
      <c r="C2848" t="s">
        <v>17781</v>
      </c>
      <c r="D2848" t="s">
        <v>17782</v>
      </c>
    </row>
    <row r="2849" spans="1:4" x14ac:dyDescent="0.35">
      <c r="A2849">
        <v>900763070</v>
      </c>
      <c r="B2849" t="s">
        <v>17783</v>
      </c>
      <c r="C2849" t="s">
        <v>17784</v>
      </c>
      <c r="D2849" t="s">
        <v>17784</v>
      </c>
    </row>
    <row r="2850" spans="1:4" x14ac:dyDescent="0.35">
      <c r="A2850">
        <v>900762880</v>
      </c>
      <c r="B2850" t="s">
        <v>17785</v>
      </c>
      <c r="C2850" t="s">
        <v>17786</v>
      </c>
      <c r="D2850" t="s">
        <v>17787</v>
      </c>
    </row>
    <row r="2851" spans="1:4" x14ac:dyDescent="0.35">
      <c r="A2851">
        <v>900762683</v>
      </c>
      <c r="B2851" t="s">
        <v>17788</v>
      </c>
      <c r="C2851" t="s">
        <v>17789</v>
      </c>
      <c r="D2851" t="s">
        <v>17790</v>
      </c>
    </row>
    <row r="2852" spans="1:4" x14ac:dyDescent="0.35">
      <c r="A2852">
        <v>900762314</v>
      </c>
      <c r="B2852" t="s">
        <v>17791</v>
      </c>
      <c r="C2852" t="s">
        <v>17792</v>
      </c>
      <c r="D2852" t="s">
        <v>17793</v>
      </c>
    </row>
    <row r="2853" spans="1:4" x14ac:dyDescent="0.35">
      <c r="A2853">
        <v>900762157</v>
      </c>
      <c r="B2853" t="s">
        <v>17794</v>
      </c>
      <c r="C2853" t="s">
        <v>17795</v>
      </c>
      <c r="D2853" t="s">
        <v>17796</v>
      </c>
    </row>
    <row r="2854" spans="1:4" x14ac:dyDescent="0.35">
      <c r="A2854">
        <v>900761798</v>
      </c>
      <c r="B2854" t="s">
        <v>17797</v>
      </c>
      <c r="C2854" t="s">
        <v>17798</v>
      </c>
      <c r="D2854" t="s">
        <v>17799</v>
      </c>
    </row>
    <row r="2855" spans="1:4" x14ac:dyDescent="0.35">
      <c r="A2855">
        <v>900761721</v>
      </c>
      <c r="B2855" t="s">
        <v>17800</v>
      </c>
      <c r="C2855" t="s">
        <v>17801</v>
      </c>
      <c r="D2855" t="s">
        <v>17802</v>
      </c>
    </row>
    <row r="2856" spans="1:4" x14ac:dyDescent="0.35">
      <c r="A2856">
        <v>900761306</v>
      </c>
      <c r="B2856" t="s">
        <v>17803</v>
      </c>
      <c r="C2856" t="s">
        <v>17804</v>
      </c>
      <c r="D2856" t="s">
        <v>17805</v>
      </c>
    </row>
    <row r="2857" spans="1:4" x14ac:dyDescent="0.35">
      <c r="A2857">
        <v>900761295</v>
      </c>
      <c r="B2857" t="s">
        <v>17806</v>
      </c>
      <c r="C2857" t="s">
        <v>17807</v>
      </c>
      <c r="D2857" t="s">
        <v>17808</v>
      </c>
    </row>
    <row r="2858" spans="1:4" x14ac:dyDescent="0.35">
      <c r="A2858">
        <v>900761003</v>
      </c>
      <c r="B2858" t="s">
        <v>17809</v>
      </c>
      <c r="C2858" t="s">
        <v>17810</v>
      </c>
      <c r="D2858" t="s">
        <v>17811</v>
      </c>
    </row>
    <row r="2859" spans="1:4" x14ac:dyDescent="0.35">
      <c r="A2859">
        <v>900760483</v>
      </c>
      <c r="B2859" t="s">
        <v>17812</v>
      </c>
      <c r="C2859" t="s">
        <v>17813</v>
      </c>
      <c r="D2859" t="s">
        <v>17814</v>
      </c>
    </row>
    <row r="2860" spans="1:4" x14ac:dyDescent="0.35">
      <c r="A2860">
        <v>900760455</v>
      </c>
      <c r="B2860" t="s">
        <v>17815</v>
      </c>
      <c r="C2860" t="s">
        <v>17816</v>
      </c>
      <c r="D2860" t="s">
        <v>17817</v>
      </c>
    </row>
    <row r="2861" spans="1:4" x14ac:dyDescent="0.35">
      <c r="A2861">
        <v>900760258</v>
      </c>
      <c r="B2861" t="s">
        <v>17818</v>
      </c>
      <c r="C2861" t="s">
        <v>17819</v>
      </c>
      <c r="D2861" t="s">
        <v>17820</v>
      </c>
    </row>
    <row r="2862" spans="1:4" x14ac:dyDescent="0.35">
      <c r="A2862">
        <v>900760249</v>
      </c>
      <c r="B2862" t="s">
        <v>17821</v>
      </c>
      <c r="C2862" t="s">
        <v>17822</v>
      </c>
      <c r="D2862" t="s">
        <v>17823</v>
      </c>
    </row>
    <row r="2863" spans="1:4" x14ac:dyDescent="0.35">
      <c r="A2863">
        <v>900760151</v>
      </c>
      <c r="B2863" t="s">
        <v>17824</v>
      </c>
      <c r="C2863" t="s">
        <v>17825</v>
      </c>
      <c r="D2863" t="s">
        <v>17826</v>
      </c>
    </row>
    <row r="2864" spans="1:4" x14ac:dyDescent="0.35">
      <c r="A2864">
        <v>900759574</v>
      </c>
      <c r="B2864" t="s">
        <v>17827</v>
      </c>
      <c r="C2864" t="s">
        <v>17828</v>
      </c>
      <c r="D2864" t="s">
        <v>17829</v>
      </c>
    </row>
    <row r="2865" spans="1:4" x14ac:dyDescent="0.35">
      <c r="A2865">
        <v>900759479</v>
      </c>
      <c r="B2865" t="s">
        <v>17830</v>
      </c>
      <c r="C2865" t="s">
        <v>17831</v>
      </c>
      <c r="D2865" t="s">
        <v>17832</v>
      </c>
    </row>
    <row r="2866" spans="1:4" x14ac:dyDescent="0.35">
      <c r="A2866">
        <v>900759454</v>
      </c>
      <c r="B2866" t="s">
        <v>17833</v>
      </c>
      <c r="C2866" t="s">
        <v>17834</v>
      </c>
      <c r="D2866" t="s">
        <v>17835</v>
      </c>
    </row>
    <row r="2867" spans="1:4" x14ac:dyDescent="0.35">
      <c r="A2867">
        <v>900759454</v>
      </c>
      <c r="B2867" t="s">
        <v>17833</v>
      </c>
      <c r="C2867" t="s">
        <v>17836</v>
      </c>
      <c r="D2867" t="s">
        <v>17837</v>
      </c>
    </row>
    <row r="2868" spans="1:4" x14ac:dyDescent="0.35">
      <c r="A2868">
        <v>900759454</v>
      </c>
      <c r="B2868" t="s">
        <v>17833</v>
      </c>
      <c r="C2868" t="s">
        <v>17838</v>
      </c>
      <c r="D2868" t="s">
        <v>17839</v>
      </c>
    </row>
    <row r="2869" spans="1:4" x14ac:dyDescent="0.35">
      <c r="A2869">
        <v>900759454</v>
      </c>
      <c r="B2869" t="s">
        <v>17833</v>
      </c>
      <c r="C2869" t="s">
        <v>17840</v>
      </c>
      <c r="D2869" t="s">
        <v>17841</v>
      </c>
    </row>
    <row r="2870" spans="1:4" x14ac:dyDescent="0.35">
      <c r="A2870">
        <v>900759418</v>
      </c>
      <c r="B2870" t="s">
        <v>17842</v>
      </c>
      <c r="C2870" t="s">
        <v>17843</v>
      </c>
      <c r="D2870" t="s">
        <v>17844</v>
      </c>
    </row>
    <row r="2871" spans="1:4" x14ac:dyDescent="0.35">
      <c r="A2871">
        <v>900758957</v>
      </c>
      <c r="B2871" t="s">
        <v>17845</v>
      </c>
      <c r="C2871" t="s">
        <v>17846</v>
      </c>
      <c r="D2871" t="s">
        <v>17846</v>
      </c>
    </row>
    <row r="2872" spans="1:4" x14ac:dyDescent="0.35">
      <c r="A2872">
        <v>900758657</v>
      </c>
      <c r="B2872" t="s">
        <v>17847</v>
      </c>
      <c r="C2872" t="s">
        <v>17848</v>
      </c>
      <c r="D2872" t="s">
        <v>17848</v>
      </c>
    </row>
    <row r="2873" spans="1:4" x14ac:dyDescent="0.35">
      <c r="A2873">
        <v>900758550</v>
      </c>
      <c r="B2873" t="s">
        <v>17849</v>
      </c>
      <c r="C2873" t="s">
        <v>17850</v>
      </c>
      <c r="D2873" t="s">
        <v>17851</v>
      </c>
    </row>
    <row r="2874" spans="1:4" x14ac:dyDescent="0.35">
      <c r="A2874">
        <v>900757931</v>
      </c>
      <c r="B2874" t="s">
        <v>17852</v>
      </c>
      <c r="C2874" t="s">
        <v>17853</v>
      </c>
      <c r="D2874" t="s">
        <v>17854</v>
      </c>
    </row>
    <row r="2875" spans="1:4" x14ac:dyDescent="0.35">
      <c r="A2875">
        <v>900756505</v>
      </c>
      <c r="B2875" t="s">
        <v>17855</v>
      </c>
      <c r="C2875" t="s">
        <v>17856</v>
      </c>
      <c r="D2875" t="s">
        <v>17857</v>
      </c>
    </row>
    <row r="2876" spans="1:4" x14ac:dyDescent="0.35">
      <c r="A2876">
        <v>900755537</v>
      </c>
      <c r="B2876" t="s">
        <v>17858</v>
      </c>
      <c r="C2876" t="s">
        <v>13216</v>
      </c>
      <c r="D2876" t="s">
        <v>13217</v>
      </c>
    </row>
    <row r="2877" spans="1:4" x14ac:dyDescent="0.35">
      <c r="A2877">
        <v>900755148</v>
      </c>
      <c r="B2877" t="s">
        <v>17859</v>
      </c>
      <c r="C2877" t="s">
        <v>17860</v>
      </c>
      <c r="D2877" t="s">
        <v>17861</v>
      </c>
    </row>
    <row r="2878" spans="1:4" x14ac:dyDescent="0.35">
      <c r="A2878">
        <v>900754744</v>
      </c>
      <c r="B2878" t="s">
        <v>17862</v>
      </c>
      <c r="C2878" t="s">
        <v>17863</v>
      </c>
      <c r="D2878" t="s">
        <v>17864</v>
      </c>
    </row>
    <row r="2879" spans="1:4" x14ac:dyDescent="0.35">
      <c r="A2879">
        <v>900754300</v>
      </c>
      <c r="B2879" t="s">
        <v>17865</v>
      </c>
      <c r="C2879" t="s">
        <v>17866</v>
      </c>
      <c r="D2879" t="s">
        <v>17867</v>
      </c>
    </row>
    <row r="2880" spans="1:4" x14ac:dyDescent="0.35">
      <c r="A2880">
        <v>900754161</v>
      </c>
      <c r="B2880" t="s">
        <v>17868</v>
      </c>
      <c r="C2880" t="s">
        <v>17869</v>
      </c>
      <c r="D2880" t="s">
        <v>17870</v>
      </c>
    </row>
    <row r="2881" spans="1:4" x14ac:dyDescent="0.35">
      <c r="A2881">
        <v>900753880</v>
      </c>
      <c r="B2881" t="s">
        <v>17871</v>
      </c>
      <c r="C2881" t="s">
        <v>17872</v>
      </c>
      <c r="D2881" t="s">
        <v>17873</v>
      </c>
    </row>
    <row r="2882" spans="1:4" x14ac:dyDescent="0.35">
      <c r="A2882">
        <v>900753786</v>
      </c>
      <c r="B2882" t="s">
        <v>17874</v>
      </c>
      <c r="C2882" t="s">
        <v>17875</v>
      </c>
      <c r="D2882" t="s">
        <v>17876</v>
      </c>
    </row>
    <row r="2883" spans="1:4" x14ac:dyDescent="0.35">
      <c r="A2883">
        <v>900753664</v>
      </c>
      <c r="B2883" t="s">
        <v>17877</v>
      </c>
      <c r="C2883" t="s">
        <v>17878</v>
      </c>
      <c r="D2883" t="s">
        <v>17879</v>
      </c>
    </row>
    <row r="2884" spans="1:4" x14ac:dyDescent="0.35">
      <c r="A2884">
        <v>900752437</v>
      </c>
      <c r="B2884" t="s">
        <v>17880</v>
      </c>
      <c r="C2884" t="s">
        <v>17881</v>
      </c>
      <c r="D2884" t="s">
        <v>17882</v>
      </c>
    </row>
    <row r="2885" spans="1:4" x14ac:dyDescent="0.35">
      <c r="A2885">
        <v>900752311</v>
      </c>
      <c r="B2885" t="s">
        <v>17883</v>
      </c>
      <c r="C2885" t="s">
        <v>17884</v>
      </c>
      <c r="D2885" t="s">
        <v>17885</v>
      </c>
    </row>
    <row r="2886" spans="1:4" x14ac:dyDescent="0.35">
      <c r="A2886">
        <v>900751451</v>
      </c>
      <c r="B2886" t="s">
        <v>17886</v>
      </c>
      <c r="C2886" t="s">
        <v>17887</v>
      </c>
      <c r="D2886" t="s">
        <v>17888</v>
      </c>
    </row>
    <row r="2887" spans="1:4" x14ac:dyDescent="0.35">
      <c r="A2887">
        <v>900751347</v>
      </c>
      <c r="B2887" t="s">
        <v>17889</v>
      </c>
      <c r="C2887" t="s">
        <v>17890</v>
      </c>
      <c r="D2887" t="s">
        <v>17891</v>
      </c>
    </row>
    <row r="2888" spans="1:4" x14ac:dyDescent="0.35">
      <c r="A2888">
        <v>900751325</v>
      </c>
      <c r="B2888" t="s">
        <v>17892</v>
      </c>
      <c r="C2888" t="s">
        <v>17893</v>
      </c>
      <c r="D2888" t="s">
        <v>17894</v>
      </c>
    </row>
    <row r="2889" spans="1:4" x14ac:dyDescent="0.35">
      <c r="A2889">
        <v>900750986</v>
      </c>
      <c r="B2889" t="s">
        <v>17895</v>
      </c>
      <c r="C2889" t="s">
        <v>17896</v>
      </c>
      <c r="D2889" t="s">
        <v>17897</v>
      </c>
    </row>
    <row r="2890" spans="1:4" x14ac:dyDescent="0.35">
      <c r="A2890">
        <v>900750571</v>
      </c>
      <c r="B2890" t="s">
        <v>17898</v>
      </c>
      <c r="C2890" t="s">
        <v>17899</v>
      </c>
      <c r="D2890" t="s">
        <v>17900</v>
      </c>
    </row>
    <row r="2891" spans="1:4" x14ac:dyDescent="0.35">
      <c r="A2891">
        <v>900750261</v>
      </c>
      <c r="B2891" t="s">
        <v>17901</v>
      </c>
      <c r="C2891" t="s">
        <v>17902</v>
      </c>
      <c r="D2891" t="s">
        <v>17903</v>
      </c>
    </row>
    <row r="2892" spans="1:4" x14ac:dyDescent="0.35">
      <c r="A2892">
        <v>900749842</v>
      </c>
      <c r="B2892" t="s">
        <v>17904</v>
      </c>
      <c r="C2892" t="s">
        <v>17905</v>
      </c>
      <c r="D2892" t="s">
        <v>17906</v>
      </c>
    </row>
    <row r="2893" spans="1:4" x14ac:dyDescent="0.35">
      <c r="A2893">
        <v>900749828</v>
      </c>
      <c r="B2893" t="s">
        <v>17907</v>
      </c>
      <c r="C2893" t="s">
        <v>17908</v>
      </c>
      <c r="D2893" t="s">
        <v>17909</v>
      </c>
    </row>
    <row r="2894" spans="1:4" x14ac:dyDescent="0.35">
      <c r="A2894">
        <v>900749487</v>
      </c>
      <c r="B2894" t="s">
        <v>17910</v>
      </c>
      <c r="C2894" t="s">
        <v>17911</v>
      </c>
      <c r="D2894" t="s">
        <v>17912</v>
      </c>
    </row>
    <row r="2895" spans="1:4" x14ac:dyDescent="0.35">
      <c r="A2895">
        <v>900749427</v>
      </c>
      <c r="B2895" t="s">
        <v>17913</v>
      </c>
      <c r="C2895" t="s">
        <v>17914</v>
      </c>
      <c r="D2895" t="s">
        <v>17915</v>
      </c>
    </row>
    <row r="2896" spans="1:4" x14ac:dyDescent="0.35">
      <c r="A2896">
        <v>900749242</v>
      </c>
      <c r="B2896" t="s">
        <v>17916</v>
      </c>
      <c r="C2896" t="s">
        <v>17917</v>
      </c>
      <c r="D2896" t="s">
        <v>17917</v>
      </c>
    </row>
    <row r="2897" spans="1:4" x14ac:dyDescent="0.35">
      <c r="A2897">
        <v>900749040</v>
      </c>
      <c r="B2897" t="s">
        <v>17918</v>
      </c>
      <c r="C2897" t="s">
        <v>17919</v>
      </c>
      <c r="D2897" t="s">
        <v>17920</v>
      </c>
    </row>
    <row r="2898" spans="1:4" x14ac:dyDescent="0.35">
      <c r="A2898">
        <v>900748651</v>
      </c>
      <c r="B2898" t="s">
        <v>17921</v>
      </c>
      <c r="C2898" t="s">
        <v>17922</v>
      </c>
      <c r="D2898" t="s">
        <v>17923</v>
      </c>
    </row>
    <row r="2899" spans="1:4" x14ac:dyDescent="0.35">
      <c r="A2899">
        <v>900748621</v>
      </c>
      <c r="B2899" t="s">
        <v>17924</v>
      </c>
      <c r="C2899" t="s">
        <v>17925</v>
      </c>
      <c r="D2899" t="s">
        <v>17926</v>
      </c>
    </row>
    <row r="2900" spans="1:4" x14ac:dyDescent="0.35">
      <c r="A2900">
        <v>900748486</v>
      </c>
      <c r="B2900" t="s">
        <v>17927</v>
      </c>
      <c r="C2900" t="s">
        <v>17928</v>
      </c>
      <c r="D2900" t="s">
        <v>17929</v>
      </c>
    </row>
    <row r="2901" spans="1:4" x14ac:dyDescent="0.35">
      <c r="A2901">
        <v>900748456</v>
      </c>
      <c r="B2901" t="s">
        <v>17930</v>
      </c>
      <c r="C2901" t="s">
        <v>17931</v>
      </c>
      <c r="D2901" t="s">
        <v>17931</v>
      </c>
    </row>
    <row r="2902" spans="1:4" x14ac:dyDescent="0.35">
      <c r="A2902">
        <v>900748159</v>
      </c>
      <c r="B2902" t="s">
        <v>17932</v>
      </c>
      <c r="C2902" t="s">
        <v>17933</v>
      </c>
      <c r="D2902" t="s">
        <v>17934</v>
      </c>
    </row>
    <row r="2903" spans="1:4" x14ac:dyDescent="0.35">
      <c r="A2903">
        <v>900747824</v>
      </c>
      <c r="B2903" t="s">
        <v>17935</v>
      </c>
      <c r="C2903" t="s">
        <v>17936</v>
      </c>
      <c r="D2903" t="s">
        <v>17937</v>
      </c>
    </row>
    <row r="2904" spans="1:4" x14ac:dyDescent="0.35">
      <c r="A2904">
        <v>900747367</v>
      </c>
      <c r="B2904" t="s">
        <v>17938</v>
      </c>
      <c r="C2904" t="s">
        <v>17939</v>
      </c>
      <c r="D2904" t="s">
        <v>17940</v>
      </c>
    </row>
    <row r="2905" spans="1:4" x14ac:dyDescent="0.35">
      <c r="A2905">
        <v>900747169</v>
      </c>
      <c r="B2905" t="s">
        <v>17941</v>
      </c>
      <c r="C2905" t="s">
        <v>17942</v>
      </c>
      <c r="D2905" t="s">
        <v>17943</v>
      </c>
    </row>
    <row r="2906" spans="1:4" x14ac:dyDescent="0.35">
      <c r="A2906">
        <v>900746988</v>
      </c>
      <c r="B2906" t="s">
        <v>17944</v>
      </c>
      <c r="C2906" t="s">
        <v>17945</v>
      </c>
      <c r="D2906" t="s">
        <v>17946</v>
      </c>
    </row>
    <row r="2907" spans="1:4" x14ac:dyDescent="0.35">
      <c r="A2907">
        <v>900746770</v>
      </c>
      <c r="B2907" t="s">
        <v>17947</v>
      </c>
      <c r="C2907" t="s">
        <v>17948</v>
      </c>
      <c r="D2907" t="s">
        <v>17949</v>
      </c>
    </row>
    <row r="2908" spans="1:4" x14ac:dyDescent="0.35">
      <c r="A2908">
        <v>900746728</v>
      </c>
      <c r="B2908" t="s">
        <v>17950</v>
      </c>
      <c r="C2908" t="s">
        <v>17951</v>
      </c>
      <c r="D2908" t="s">
        <v>17952</v>
      </c>
    </row>
    <row r="2909" spans="1:4" x14ac:dyDescent="0.35">
      <c r="A2909">
        <v>900746621</v>
      </c>
      <c r="B2909" t="s">
        <v>17953</v>
      </c>
      <c r="C2909" t="s">
        <v>17954</v>
      </c>
      <c r="D2909" t="s">
        <v>17955</v>
      </c>
    </row>
    <row r="2910" spans="1:4" x14ac:dyDescent="0.35">
      <c r="A2910">
        <v>900746069</v>
      </c>
      <c r="B2910" t="s">
        <v>17956</v>
      </c>
      <c r="C2910" t="s">
        <v>17957</v>
      </c>
      <c r="D2910" t="s">
        <v>17958</v>
      </c>
    </row>
    <row r="2911" spans="1:4" x14ac:dyDescent="0.35">
      <c r="A2911">
        <v>900745974</v>
      </c>
      <c r="B2911" t="s">
        <v>17959</v>
      </c>
      <c r="C2911" t="s">
        <v>17960</v>
      </c>
      <c r="D2911" t="s">
        <v>17961</v>
      </c>
    </row>
    <row r="2912" spans="1:4" x14ac:dyDescent="0.35">
      <c r="A2912">
        <v>900745900</v>
      </c>
      <c r="B2912" t="s">
        <v>17962</v>
      </c>
      <c r="C2912" t="s">
        <v>17960</v>
      </c>
      <c r="D2912" t="s">
        <v>17961</v>
      </c>
    </row>
    <row r="2913" spans="1:4" x14ac:dyDescent="0.35">
      <c r="A2913">
        <v>900745363</v>
      </c>
      <c r="B2913" t="s">
        <v>17963</v>
      </c>
      <c r="C2913" t="s">
        <v>17964</v>
      </c>
      <c r="D2913" t="s">
        <v>17965</v>
      </c>
    </row>
    <row r="2914" spans="1:4" x14ac:dyDescent="0.35">
      <c r="A2914">
        <v>900745361</v>
      </c>
      <c r="B2914" t="s">
        <v>17966</v>
      </c>
      <c r="C2914" t="s">
        <v>17967</v>
      </c>
      <c r="D2914" t="s">
        <v>17968</v>
      </c>
    </row>
    <row r="2915" spans="1:4" x14ac:dyDescent="0.35">
      <c r="A2915">
        <v>900745107</v>
      </c>
      <c r="B2915" t="s">
        <v>17969</v>
      </c>
      <c r="C2915" t="s">
        <v>17970</v>
      </c>
      <c r="D2915" t="s">
        <v>17971</v>
      </c>
    </row>
    <row r="2916" spans="1:4" x14ac:dyDescent="0.35">
      <c r="A2916">
        <v>900745107</v>
      </c>
      <c r="B2916" t="s">
        <v>17969</v>
      </c>
      <c r="C2916" t="s">
        <v>17942</v>
      </c>
      <c r="D2916" t="s">
        <v>17943</v>
      </c>
    </row>
    <row r="2917" spans="1:4" x14ac:dyDescent="0.35">
      <c r="A2917">
        <v>900745107</v>
      </c>
      <c r="B2917" t="s">
        <v>17969</v>
      </c>
      <c r="C2917" t="s">
        <v>17972</v>
      </c>
      <c r="D2917" t="s">
        <v>17973</v>
      </c>
    </row>
    <row r="2918" spans="1:4" x14ac:dyDescent="0.35">
      <c r="A2918">
        <v>900744933</v>
      </c>
      <c r="B2918" t="s">
        <v>17974</v>
      </c>
      <c r="C2918" t="s">
        <v>17975</v>
      </c>
      <c r="D2918" t="s">
        <v>17976</v>
      </c>
    </row>
    <row r="2919" spans="1:4" x14ac:dyDescent="0.35">
      <c r="A2919">
        <v>900744490</v>
      </c>
      <c r="B2919" t="s">
        <v>17977</v>
      </c>
      <c r="C2919" t="s">
        <v>17978</v>
      </c>
      <c r="D2919" t="s">
        <v>17979</v>
      </c>
    </row>
    <row r="2920" spans="1:4" x14ac:dyDescent="0.35">
      <c r="A2920">
        <v>900744490</v>
      </c>
      <c r="B2920" t="s">
        <v>17977</v>
      </c>
      <c r="C2920" t="s">
        <v>17980</v>
      </c>
      <c r="D2920" t="s">
        <v>17981</v>
      </c>
    </row>
    <row r="2921" spans="1:4" x14ac:dyDescent="0.35">
      <c r="A2921">
        <v>900744490</v>
      </c>
      <c r="B2921" t="s">
        <v>17977</v>
      </c>
      <c r="C2921" t="s">
        <v>17982</v>
      </c>
      <c r="D2921" t="s">
        <v>17983</v>
      </c>
    </row>
    <row r="2922" spans="1:4" x14ac:dyDescent="0.35">
      <c r="A2922">
        <v>900744197</v>
      </c>
      <c r="B2922" t="s">
        <v>17984</v>
      </c>
      <c r="C2922" t="s">
        <v>17985</v>
      </c>
      <c r="D2922" t="s">
        <v>17985</v>
      </c>
    </row>
    <row r="2923" spans="1:4" x14ac:dyDescent="0.35">
      <c r="A2923">
        <v>900743775</v>
      </c>
      <c r="B2923" t="s">
        <v>17986</v>
      </c>
      <c r="C2923" t="s">
        <v>17987</v>
      </c>
      <c r="D2923" t="s">
        <v>17988</v>
      </c>
    </row>
    <row r="2924" spans="1:4" x14ac:dyDescent="0.35">
      <c r="A2924">
        <v>900743731</v>
      </c>
      <c r="B2924" t="s">
        <v>17989</v>
      </c>
      <c r="C2924" t="s">
        <v>17990</v>
      </c>
      <c r="D2924" t="s">
        <v>17991</v>
      </c>
    </row>
    <row r="2925" spans="1:4" x14ac:dyDescent="0.35">
      <c r="A2925">
        <v>900743442</v>
      </c>
      <c r="B2925" t="s">
        <v>17992</v>
      </c>
      <c r="C2925" t="s">
        <v>17993</v>
      </c>
      <c r="D2925" t="s">
        <v>17994</v>
      </c>
    </row>
    <row r="2926" spans="1:4" x14ac:dyDescent="0.35">
      <c r="A2926">
        <v>900743209</v>
      </c>
      <c r="B2926" t="s">
        <v>17995</v>
      </c>
      <c r="C2926" t="s">
        <v>17996</v>
      </c>
      <c r="D2926" t="s">
        <v>17997</v>
      </c>
    </row>
    <row r="2927" spans="1:4" x14ac:dyDescent="0.35">
      <c r="A2927">
        <v>900743199</v>
      </c>
      <c r="B2927" t="s">
        <v>17998</v>
      </c>
      <c r="C2927" t="s">
        <v>17999</v>
      </c>
      <c r="D2927" t="s">
        <v>18000</v>
      </c>
    </row>
    <row r="2928" spans="1:4" x14ac:dyDescent="0.35">
      <c r="A2928">
        <v>900742786</v>
      </c>
      <c r="B2928" t="s">
        <v>18001</v>
      </c>
      <c r="C2928" t="s">
        <v>18002</v>
      </c>
      <c r="D2928" t="s">
        <v>18003</v>
      </c>
    </row>
    <row r="2929" spans="1:4" x14ac:dyDescent="0.35">
      <c r="A2929">
        <v>900742583</v>
      </c>
      <c r="B2929" t="s">
        <v>18004</v>
      </c>
      <c r="C2929" t="s">
        <v>18005</v>
      </c>
      <c r="D2929" t="s">
        <v>18006</v>
      </c>
    </row>
    <row r="2930" spans="1:4" x14ac:dyDescent="0.35">
      <c r="A2930">
        <v>900742532</v>
      </c>
      <c r="B2930" t="s">
        <v>18007</v>
      </c>
      <c r="C2930">
        <v>86085341</v>
      </c>
      <c r="D2930" t="s">
        <v>18008</v>
      </c>
    </row>
    <row r="2931" spans="1:4" x14ac:dyDescent="0.35">
      <c r="A2931">
        <v>900742338</v>
      </c>
      <c r="B2931" t="s">
        <v>18009</v>
      </c>
      <c r="C2931" t="s">
        <v>18010</v>
      </c>
      <c r="D2931" t="s">
        <v>18011</v>
      </c>
    </row>
    <row r="2932" spans="1:4" x14ac:dyDescent="0.35">
      <c r="A2932">
        <v>900741497</v>
      </c>
      <c r="B2932" t="s">
        <v>18012</v>
      </c>
      <c r="C2932" t="s">
        <v>18013</v>
      </c>
      <c r="D2932" t="s">
        <v>18014</v>
      </c>
    </row>
    <row r="2933" spans="1:4" x14ac:dyDescent="0.35">
      <c r="A2933">
        <v>900741253</v>
      </c>
      <c r="B2933" t="s">
        <v>18015</v>
      </c>
      <c r="C2933" t="s">
        <v>18016</v>
      </c>
      <c r="D2933" t="s">
        <v>18017</v>
      </c>
    </row>
    <row r="2934" spans="1:4" x14ac:dyDescent="0.35">
      <c r="A2934">
        <v>900740946</v>
      </c>
      <c r="B2934" t="s">
        <v>18018</v>
      </c>
      <c r="C2934" t="s">
        <v>18019</v>
      </c>
      <c r="D2934" t="s">
        <v>18020</v>
      </c>
    </row>
    <row r="2935" spans="1:4" x14ac:dyDescent="0.35">
      <c r="A2935">
        <v>900740900</v>
      </c>
      <c r="B2935" t="s">
        <v>18021</v>
      </c>
      <c r="C2935" t="s">
        <v>18022</v>
      </c>
      <c r="D2935" t="s">
        <v>9905</v>
      </c>
    </row>
    <row r="2936" spans="1:4" x14ac:dyDescent="0.35">
      <c r="A2936">
        <v>900740835</v>
      </c>
      <c r="B2936" t="s">
        <v>18023</v>
      </c>
      <c r="C2936" t="s">
        <v>18024</v>
      </c>
      <c r="D2936" t="s">
        <v>18025</v>
      </c>
    </row>
    <row r="2937" spans="1:4" x14ac:dyDescent="0.35">
      <c r="A2937">
        <v>900740678</v>
      </c>
      <c r="B2937" t="s">
        <v>18026</v>
      </c>
      <c r="C2937" t="s">
        <v>18027</v>
      </c>
      <c r="D2937" t="s">
        <v>18028</v>
      </c>
    </row>
    <row r="2938" spans="1:4" x14ac:dyDescent="0.35">
      <c r="A2938">
        <v>900740502</v>
      </c>
      <c r="B2938" t="s">
        <v>18029</v>
      </c>
      <c r="C2938" t="s">
        <v>18030</v>
      </c>
      <c r="D2938" t="s">
        <v>18031</v>
      </c>
    </row>
    <row r="2939" spans="1:4" x14ac:dyDescent="0.35">
      <c r="A2939">
        <v>900740262</v>
      </c>
      <c r="B2939" t="s">
        <v>18032</v>
      </c>
      <c r="C2939" t="s">
        <v>18032</v>
      </c>
      <c r="D2939" t="s">
        <v>18033</v>
      </c>
    </row>
    <row r="2940" spans="1:4" x14ac:dyDescent="0.35">
      <c r="A2940">
        <v>900740069</v>
      </c>
      <c r="B2940" t="s">
        <v>18034</v>
      </c>
      <c r="C2940" t="s">
        <v>18035</v>
      </c>
      <c r="D2940" t="s">
        <v>18036</v>
      </c>
    </row>
    <row r="2941" spans="1:4" x14ac:dyDescent="0.35">
      <c r="A2941">
        <v>900739261</v>
      </c>
      <c r="B2941" t="s">
        <v>18037</v>
      </c>
      <c r="C2941" t="s">
        <v>18038</v>
      </c>
      <c r="D2941" t="s">
        <v>9904</v>
      </c>
    </row>
    <row r="2942" spans="1:4" x14ac:dyDescent="0.35">
      <c r="A2942">
        <v>900739191</v>
      </c>
      <c r="B2942" t="s">
        <v>18039</v>
      </c>
      <c r="C2942" t="s">
        <v>18040</v>
      </c>
      <c r="D2942" t="s">
        <v>18041</v>
      </c>
    </row>
    <row r="2943" spans="1:4" x14ac:dyDescent="0.35">
      <c r="A2943">
        <v>900738933</v>
      </c>
      <c r="B2943" t="s">
        <v>18042</v>
      </c>
      <c r="C2943" t="s">
        <v>18043</v>
      </c>
      <c r="D2943" t="s">
        <v>18044</v>
      </c>
    </row>
    <row r="2944" spans="1:4" x14ac:dyDescent="0.35">
      <c r="A2944">
        <v>900738825</v>
      </c>
      <c r="B2944" t="s">
        <v>18045</v>
      </c>
      <c r="C2944" t="s">
        <v>18046</v>
      </c>
      <c r="D2944" t="s">
        <v>18047</v>
      </c>
    </row>
    <row r="2945" spans="1:4" x14ac:dyDescent="0.35">
      <c r="A2945">
        <v>900738794</v>
      </c>
      <c r="B2945" t="s">
        <v>18048</v>
      </c>
      <c r="C2945" t="s">
        <v>18049</v>
      </c>
      <c r="D2945" t="s">
        <v>18050</v>
      </c>
    </row>
    <row r="2946" spans="1:4" x14ac:dyDescent="0.35">
      <c r="A2946">
        <v>900738794</v>
      </c>
      <c r="B2946" t="s">
        <v>18048</v>
      </c>
      <c r="C2946" t="s">
        <v>18051</v>
      </c>
      <c r="D2946" t="s">
        <v>18052</v>
      </c>
    </row>
    <row r="2947" spans="1:4" x14ac:dyDescent="0.35">
      <c r="A2947">
        <v>900738794</v>
      </c>
      <c r="B2947" t="s">
        <v>18048</v>
      </c>
      <c r="C2947" t="s">
        <v>18053</v>
      </c>
      <c r="D2947" t="s">
        <v>18054</v>
      </c>
    </row>
    <row r="2948" spans="1:4" x14ac:dyDescent="0.35">
      <c r="A2948">
        <v>900738794</v>
      </c>
      <c r="B2948" t="s">
        <v>18048</v>
      </c>
      <c r="C2948" t="s">
        <v>18055</v>
      </c>
      <c r="D2948" t="s">
        <v>9983</v>
      </c>
    </row>
    <row r="2949" spans="1:4" x14ac:dyDescent="0.35">
      <c r="A2949">
        <v>900738794</v>
      </c>
      <c r="B2949" t="s">
        <v>18048</v>
      </c>
      <c r="C2949" t="s">
        <v>18056</v>
      </c>
      <c r="D2949" t="s">
        <v>18057</v>
      </c>
    </row>
    <row r="2950" spans="1:4" x14ac:dyDescent="0.35">
      <c r="A2950">
        <v>900738794</v>
      </c>
      <c r="B2950" t="s">
        <v>18048</v>
      </c>
      <c r="C2950" t="s">
        <v>18058</v>
      </c>
      <c r="D2950" t="s">
        <v>18059</v>
      </c>
    </row>
    <row r="2951" spans="1:4" x14ac:dyDescent="0.35">
      <c r="A2951">
        <v>900738794</v>
      </c>
      <c r="B2951" t="s">
        <v>18048</v>
      </c>
      <c r="C2951" t="s">
        <v>10439</v>
      </c>
      <c r="D2951" t="s">
        <v>9941</v>
      </c>
    </row>
    <row r="2952" spans="1:4" x14ac:dyDescent="0.35">
      <c r="A2952">
        <v>900738341</v>
      </c>
      <c r="B2952" t="s">
        <v>18060</v>
      </c>
      <c r="C2952" t="s">
        <v>18061</v>
      </c>
      <c r="D2952" t="s">
        <v>18062</v>
      </c>
    </row>
    <row r="2953" spans="1:4" x14ac:dyDescent="0.35">
      <c r="A2953">
        <v>900737756</v>
      </c>
      <c r="B2953" t="s">
        <v>18063</v>
      </c>
      <c r="C2953" t="s">
        <v>18064</v>
      </c>
      <c r="D2953" t="s">
        <v>18065</v>
      </c>
    </row>
    <row r="2954" spans="1:4" x14ac:dyDescent="0.35">
      <c r="A2954">
        <v>900737146</v>
      </c>
      <c r="B2954" t="s">
        <v>18066</v>
      </c>
      <c r="C2954" t="s">
        <v>18067</v>
      </c>
      <c r="D2954" t="s">
        <v>18068</v>
      </c>
    </row>
    <row r="2955" spans="1:4" x14ac:dyDescent="0.35">
      <c r="A2955">
        <v>900737135</v>
      </c>
      <c r="B2955" t="s">
        <v>18069</v>
      </c>
      <c r="C2955" t="s">
        <v>18070</v>
      </c>
      <c r="D2955" t="s">
        <v>18071</v>
      </c>
    </row>
    <row r="2956" spans="1:4" x14ac:dyDescent="0.35">
      <c r="A2956">
        <v>900736881</v>
      </c>
      <c r="B2956" t="s">
        <v>18072</v>
      </c>
      <c r="C2956" t="s">
        <v>18073</v>
      </c>
      <c r="D2956" t="s">
        <v>18074</v>
      </c>
    </row>
    <row r="2957" spans="1:4" x14ac:dyDescent="0.35">
      <c r="A2957">
        <v>900736879</v>
      </c>
      <c r="B2957" t="s">
        <v>18075</v>
      </c>
      <c r="C2957" t="s">
        <v>18076</v>
      </c>
      <c r="D2957" t="s">
        <v>18077</v>
      </c>
    </row>
    <row r="2958" spans="1:4" x14ac:dyDescent="0.35">
      <c r="A2958">
        <v>900736797</v>
      </c>
      <c r="B2958" t="s">
        <v>18078</v>
      </c>
      <c r="C2958" t="s">
        <v>18079</v>
      </c>
      <c r="D2958" t="s">
        <v>18080</v>
      </c>
    </row>
    <row r="2959" spans="1:4" x14ac:dyDescent="0.35">
      <c r="A2959">
        <v>900736389</v>
      </c>
      <c r="B2959" t="s">
        <v>18081</v>
      </c>
      <c r="C2959" t="s">
        <v>18082</v>
      </c>
      <c r="D2959" t="s">
        <v>18083</v>
      </c>
    </row>
    <row r="2960" spans="1:4" x14ac:dyDescent="0.35">
      <c r="A2960">
        <v>900736050</v>
      </c>
      <c r="B2960" t="s">
        <v>18084</v>
      </c>
      <c r="C2960" t="s">
        <v>18085</v>
      </c>
      <c r="D2960" t="s">
        <v>18086</v>
      </c>
    </row>
    <row r="2961" spans="1:4" x14ac:dyDescent="0.35">
      <c r="A2961">
        <v>900736003</v>
      </c>
      <c r="B2961" t="s">
        <v>18087</v>
      </c>
      <c r="C2961" t="s">
        <v>18088</v>
      </c>
      <c r="D2961" t="s">
        <v>18089</v>
      </c>
    </row>
    <row r="2962" spans="1:4" x14ac:dyDescent="0.35">
      <c r="A2962">
        <v>900735451</v>
      </c>
      <c r="B2962" t="s">
        <v>18090</v>
      </c>
      <c r="C2962" t="s">
        <v>18091</v>
      </c>
      <c r="D2962" t="s">
        <v>18092</v>
      </c>
    </row>
    <row r="2963" spans="1:4" x14ac:dyDescent="0.35">
      <c r="A2963">
        <v>900735317</v>
      </c>
      <c r="B2963" t="s">
        <v>18093</v>
      </c>
      <c r="C2963" t="s">
        <v>18094</v>
      </c>
      <c r="D2963" t="s">
        <v>18095</v>
      </c>
    </row>
    <row r="2964" spans="1:4" x14ac:dyDescent="0.35">
      <c r="A2964">
        <v>900734679</v>
      </c>
      <c r="B2964" t="s">
        <v>18096</v>
      </c>
      <c r="C2964" t="s">
        <v>18097</v>
      </c>
      <c r="D2964" t="s">
        <v>18098</v>
      </c>
    </row>
    <row r="2965" spans="1:4" x14ac:dyDescent="0.35">
      <c r="A2965">
        <v>900734576</v>
      </c>
      <c r="B2965" t="s">
        <v>18099</v>
      </c>
      <c r="C2965" t="s">
        <v>18100</v>
      </c>
      <c r="D2965" t="s">
        <v>18101</v>
      </c>
    </row>
    <row r="2966" spans="1:4" x14ac:dyDescent="0.35">
      <c r="A2966">
        <v>900734503</v>
      </c>
      <c r="B2966" t="s">
        <v>18102</v>
      </c>
      <c r="C2966" t="s">
        <v>18103</v>
      </c>
      <c r="D2966" t="s">
        <v>18104</v>
      </c>
    </row>
    <row r="2967" spans="1:4" x14ac:dyDescent="0.35">
      <c r="A2967">
        <v>900733923</v>
      </c>
      <c r="B2967" t="s">
        <v>18105</v>
      </c>
      <c r="C2967" t="s">
        <v>18106</v>
      </c>
      <c r="D2967" t="s">
        <v>18107</v>
      </c>
    </row>
    <row r="2968" spans="1:4" x14ac:dyDescent="0.35">
      <c r="A2968">
        <v>900732834</v>
      </c>
      <c r="B2968" t="s">
        <v>18108</v>
      </c>
      <c r="C2968" t="s">
        <v>18109</v>
      </c>
      <c r="D2968" t="s">
        <v>18110</v>
      </c>
    </row>
    <row r="2969" spans="1:4" x14ac:dyDescent="0.35">
      <c r="A2969">
        <v>900732834</v>
      </c>
      <c r="B2969" t="s">
        <v>18108</v>
      </c>
      <c r="C2969" t="s">
        <v>18109</v>
      </c>
      <c r="D2969" t="s">
        <v>18111</v>
      </c>
    </row>
    <row r="2970" spans="1:4" x14ac:dyDescent="0.35">
      <c r="A2970">
        <v>900732810</v>
      </c>
      <c r="B2970" t="s">
        <v>18112</v>
      </c>
      <c r="C2970" t="s">
        <v>18113</v>
      </c>
      <c r="D2970" t="s">
        <v>18114</v>
      </c>
    </row>
    <row r="2971" spans="1:4" x14ac:dyDescent="0.35">
      <c r="A2971">
        <v>900732743</v>
      </c>
      <c r="B2971" t="s">
        <v>18115</v>
      </c>
      <c r="C2971" t="s">
        <v>18116</v>
      </c>
      <c r="D2971" t="s">
        <v>18117</v>
      </c>
    </row>
    <row r="2972" spans="1:4" x14ac:dyDescent="0.35">
      <c r="A2972">
        <v>900732384</v>
      </c>
      <c r="B2972" t="s">
        <v>18118</v>
      </c>
      <c r="C2972" t="s">
        <v>18119</v>
      </c>
      <c r="D2972" t="s">
        <v>18120</v>
      </c>
    </row>
    <row r="2973" spans="1:4" x14ac:dyDescent="0.35">
      <c r="A2973">
        <v>900731885</v>
      </c>
      <c r="B2973" t="s">
        <v>18121</v>
      </c>
      <c r="C2973" t="s">
        <v>18122</v>
      </c>
      <c r="D2973" t="s">
        <v>18123</v>
      </c>
    </row>
    <row r="2974" spans="1:4" x14ac:dyDescent="0.35">
      <c r="A2974">
        <v>900731828</v>
      </c>
      <c r="B2974" t="s">
        <v>18124</v>
      </c>
      <c r="C2974" t="s">
        <v>18125</v>
      </c>
      <c r="D2974" t="s">
        <v>18125</v>
      </c>
    </row>
    <row r="2975" spans="1:4" x14ac:dyDescent="0.35">
      <c r="A2975">
        <v>900731822</v>
      </c>
      <c r="B2975" t="s">
        <v>18126</v>
      </c>
      <c r="C2975" t="s">
        <v>18127</v>
      </c>
      <c r="D2975" t="s">
        <v>18128</v>
      </c>
    </row>
    <row r="2976" spans="1:4" x14ac:dyDescent="0.35">
      <c r="A2976">
        <v>900731755</v>
      </c>
      <c r="B2976" t="s">
        <v>18129</v>
      </c>
      <c r="C2976" t="s">
        <v>18130</v>
      </c>
      <c r="D2976" t="s">
        <v>18131</v>
      </c>
    </row>
    <row r="2977" spans="1:4" x14ac:dyDescent="0.35">
      <c r="A2977">
        <v>900731586</v>
      </c>
      <c r="B2977" t="s">
        <v>18132</v>
      </c>
      <c r="C2977" t="s">
        <v>18133</v>
      </c>
      <c r="D2977" t="s">
        <v>18134</v>
      </c>
    </row>
    <row r="2978" spans="1:4" x14ac:dyDescent="0.35">
      <c r="A2978">
        <v>900731586</v>
      </c>
      <c r="B2978" t="s">
        <v>18132</v>
      </c>
      <c r="C2978" t="s">
        <v>18135</v>
      </c>
      <c r="D2978" t="s">
        <v>18136</v>
      </c>
    </row>
    <row r="2979" spans="1:4" x14ac:dyDescent="0.35">
      <c r="A2979">
        <v>900731313</v>
      </c>
      <c r="B2979" t="s">
        <v>18137</v>
      </c>
      <c r="C2979" t="s">
        <v>18138</v>
      </c>
      <c r="D2979" t="s">
        <v>18139</v>
      </c>
    </row>
    <row r="2980" spans="1:4" x14ac:dyDescent="0.35">
      <c r="A2980">
        <v>900731313</v>
      </c>
      <c r="B2980" t="s">
        <v>18137</v>
      </c>
      <c r="C2980" t="s">
        <v>18140</v>
      </c>
      <c r="D2980" t="s">
        <v>18141</v>
      </c>
    </row>
    <row r="2981" spans="1:4" x14ac:dyDescent="0.35">
      <c r="A2981">
        <v>900731313</v>
      </c>
      <c r="B2981" t="s">
        <v>18137</v>
      </c>
      <c r="C2981" t="s">
        <v>18142</v>
      </c>
      <c r="D2981" t="s">
        <v>18143</v>
      </c>
    </row>
    <row r="2982" spans="1:4" x14ac:dyDescent="0.35">
      <c r="A2982">
        <v>900730329</v>
      </c>
      <c r="B2982" t="s">
        <v>18144</v>
      </c>
      <c r="C2982" t="s">
        <v>15718</v>
      </c>
      <c r="D2982" t="s">
        <v>15719</v>
      </c>
    </row>
    <row r="2983" spans="1:4" x14ac:dyDescent="0.35">
      <c r="A2983">
        <v>900730181</v>
      </c>
      <c r="B2983" t="s">
        <v>18145</v>
      </c>
      <c r="C2983" t="s">
        <v>18145</v>
      </c>
      <c r="D2983" t="s">
        <v>18146</v>
      </c>
    </row>
    <row r="2984" spans="1:4" x14ac:dyDescent="0.35">
      <c r="A2984">
        <v>900729867</v>
      </c>
      <c r="B2984" t="s">
        <v>18147</v>
      </c>
      <c r="C2984" t="s">
        <v>18148</v>
      </c>
      <c r="D2984" t="s">
        <v>18149</v>
      </c>
    </row>
    <row r="2985" spans="1:4" x14ac:dyDescent="0.35">
      <c r="A2985">
        <v>900729853</v>
      </c>
      <c r="B2985" t="s">
        <v>18150</v>
      </c>
      <c r="C2985" t="s">
        <v>18151</v>
      </c>
      <c r="D2985" t="s">
        <v>18152</v>
      </c>
    </row>
    <row r="2986" spans="1:4" x14ac:dyDescent="0.35">
      <c r="A2986">
        <v>900729743</v>
      </c>
      <c r="B2986" t="s">
        <v>18153</v>
      </c>
      <c r="C2986" t="s">
        <v>18154</v>
      </c>
      <c r="D2986" t="s">
        <v>18155</v>
      </c>
    </row>
    <row r="2987" spans="1:4" x14ac:dyDescent="0.35">
      <c r="A2987">
        <v>900729633</v>
      </c>
      <c r="B2987" t="s">
        <v>18156</v>
      </c>
      <c r="C2987" t="s">
        <v>18157</v>
      </c>
      <c r="D2987" t="s">
        <v>18158</v>
      </c>
    </row>
    <row r="2988" spans="1:4" x14ac:dyDescent="0.35">
      <c r="A2988">
        <v>900728931</v>
      </c>
      <c r="B2988" t="s">
        <v>18159</v>
      </c>
      <c r="C2988" t="s">
        <v>18160</v>
      </c>
      <c r="D2988" t="s">
        <v>18161</v>
      </c>
    </row>
    <row r="2989" spans="1:4" x14ac:dyDescent="0.35">
      <c r="A2989">
        <v>900728434</v>
      </c>
      <c r="B2989" t="s">
        <v>18162</v>
      </c>
      <c r="C2989" t="s">
        <v>18163</v>
      </c>
      <c r="D2989" t="s">
        <v>18164</v>
      </c>
    </row>
    <row r="2990" spans="1:4" x14ac:dyDescent="0.35">
      <c r="A2990">
        <v>900728346</v>
      </c>
      <c r="B2990" t="s">
        <v>18165</v>
      </c>
      <c r="C2990" t="s">
        <v>18166</v>
      </c>
      <c r="D2990" t="s">
        <v>18167</v>
      </c>
    </row>
    <row r="2991" spans="1:4" x14ac:dyDescent="0.35">
      <c r="A2991">
        <v>900728324</v>
      </c>
      <c r="B2991" t="s">
        <v>18168</v>
      </c>
      <c r="C2991" t="s">
        <v>18169</v>
      </c>
      <c r="D2991" t="s">
        <v>18170</v>
      </c>
    </row>
    <row r="2992" spans="1:4" x14ac:dyDescent="0.35">
      <c r="A2992">
        <v>900728244</v>
      </c>
      <c r="B2992" t="s">
        <v>18171</v>
      </c>
      <c r="C2992" t="s">
        <v>18172</v>
      </c>
      <c r="D2992" t="s">
        <v>18173</v>
      </c>
    </row>
    <row r="2993" spans="1:4" x14ac:dyDescent="0.35">
      <c r="A2993">
        <v>900728193</v>
      </c>
      <c r="B2993" t="s">
        <v>18174</v>
      </c>
      <c r="C2993" t="s">
        <v>18175</v>
      </c>
      <c r="D2993" t="s">
        <v>18176</v>
      </c>
    </row>
    <row r="2994" spans="1:4" x14ac:dyDescent="0.35">
      <c r="A2994">
        <v>900728022</v>
      </c>
      <c r="B2994" t="s">
        <v>18177</v>
      </c>
      <c r="C2994" t="s">
        <v>18178</v>
      </c>
      <c r="D2994" t="s">
        <v>18178</v>
      </c>
    </row>
    <row r="2995" spans="1:4" x14ac:dyDescent="0.35">
      <c r="A2995">
        <v>900727620</v>
      </c>
      <c r="B2995" t="s">
        <v>18179</v>
      </c>
      <c r="C2995" t="s">
        <v>18180</v>
      </c>
      <c r="D2995" t="s">
        <v>18181</v>
      </c>
    </row>
    <row r="2996" spans="1:4" x14ac:dyDescent="0.35">
      <c r="A2996">
        <v>900727477</v>
      </c>
      <c r="B2996" t="s">
        <v>18182</v>
      </c>
      <c r="C2996" t="s">
        <v>18183</v>
      </c>
      <c r="D2996" t="s">
        <v>18184</v>
      </c>
    </row>
    <row r="2997" spans="1:4" x14ac:dyDescent="0.35">
      <c r="A2997">
        <v>900727255</v>
      </c>
      <c r="B2997" t="s">
        <v>18185</v>
      </c>
      <c r="C2997" t="s">
        <v>18186</v>
      </c>
      <c r="D2997" t="s">
        <v>18187</v>
      </c>
    </row>
    <row r="2998" spans="1:4" x14ac:dyDescent="0.35">
      <c r="A2998">
        <v>900726918</v>
      </c>
      <c r="B2998" t="s">
        <v>18188</v>
      </c>
      <c r="C2998" t="s">
        <v>18189</v>
      </c>
      <c r="D2998" t="s">
        <v>18190</v>
      </c>
    </row>
    <row r="2999" spans="1:4" x14ac:dyDescent="0.35">
      <c r="A2999">
        <v>900726655</v>
      </c>
      <c r="B2999" t="s">
        <v>18191</v>
      </c>
      <c r="C2999" t="s">
        <v>18192</v>
      </c>
      <c r="D2999" t="s">
        <v>18193</v>
      </c>
    </row>
    <row r="3000" spans="1:4" x14ac:dyDescent="0.35">
      <c r="A3000">
        <v>900726061</v>
      </c>
      <c r="B3000" t="s">
        <v>18194</v>
      </c>
      <c r="C3000" t="s">
        <v>18195</v>
      </c>
      <c r="D3000" t="s">
        <v>18196</v>
      </c>
    </row>
    <row r="3001" spans="1:4" x14ac:dyDescent="0.35">
      <c r="A3001">
        <v>900725987</v>
      </c>
      <c r="B3001" t="s">
        <v>18197</v>
      </c>
      <c r="C3001" t="s">
        <v>18198</v>
      </c>
      <c r="D3001" t="s">
        <v>18199</v>
      </c>
    </row>
    <row r="3002" spans="1:4" x14ac:dyDescent="0.35">
      <c r="A3002">
        <v>900725761</v>
      </c>
      <c r="B3002" t="s">
        <v>18200</v>
      </c>
      <c r="C3002" t="s">
        <v>18201</v>
      </c>
      <c r="D3002" t="s">
        <v>18202</v>
      </c>
    </row>
    <row r="3003" spans="1:4" x14ac:dyDescent="0.35">
      <c r="A3003">
        <v>900725572</v>
      </c>
      <c r="B3003" t="s">
        <v>18203</v>
      </c>
      <c r="C3003" t="s">
        <v>18204</v>
      </c>
      <c r="D3003" t="s">
        <v>18205</v>
      </c>
    </row>
    <row r="3004" spans="1:4" x14ac:dyDescent="0.35">
      <c r="A3004">
        <v>900725402</v>
      </c>
      <c r="B3004" t="s">
        <v>18206</v>
      </c>
      <c r="C3004" t="s">
        <v>18207</v>
      </c>
      <c r="D3004" t="s">
        <v>18208</v>
      </c>
    </row>
    <row r="3005" spans="1:4" x14ac:dyDescent="0.35">
      <c r="A3005">
        <v>900725320</v>
      </c>
      <c r="B3005" t="s">
        <v>18209</v>
      </c>
      <c r="C3005" t="s">
        <v>18210</v>
      </c>
      <c r="D3005" t="s">
        <v>18211</v>
      </c>
    </row>
    <row r="3006" spans="1:4" x14ac:dyDescent="0.35">
      <c r="A3006">
        <v>900725088</v>
      </c>
      <c r="B3006" t="s">
        <v>18212</v>
      </c>
      <c r="C3006" t="s">
        <v>17448</v>
      </c>
      <c r="D3006" t="s">
        <v>17449</v>
      </c>
    </row>
    <row r="3007" spans="1:4" x14ac:dyDescent="0.35">
      <c r="A3007">
        <v>900724561</v>
      </c>
      <c r="B3007" t="s">
        <v>18213</v>
      </c>
      <c r="C3007" t="s">
        <v>18214</v>
      </c>
      <c r="D3007" t="s">
        <v>18215</v>
      </c>
    </row>
    <row r="3008" spans="1:4" x14ac:dyDescent="0.35">
      <c r="A3008">
        <v>900724121</v>
      </c>
      <c r="B3008" t="s">
        <v>18216</v>
      </c>
      <c r="C3008" t="s">
        <v>18217</v>
      </c>
      <c r="D3008" t="s">
        <v>18218</v>
      </c>
    </row>
    <row r="3009" spans="1:4" x14ac:dyDescent="0.35">
      <c r="A3009">
        <v>900724034</v>
      </c>
      <c r="B3009" t="s">
        <v>18219</v>
      </c>
      <c r="C3009" t="s">
        <v>18220</v>
      </c>
      <c r="D3009" t="s">
        <v>18221</v>
      </c>
    </row>
    <row r="3010" spans="1:4" x14ac:dyDescent="0.35">
      <c r="A3010">
        <v>900724016</v>
      </c>
      <c r="B3010" t="s">
        <v>18222</v>
      </c>
      <c r="C3010" t="s">
        <v>18223</v>
      </c>
      <c r="D3010" t="s">
        <v>18224</v>
      </c>
    </row>
    <row r="3011" spans="1:4" x14ac:dyDescent="0.35">
      <c r="A3011">
        <v>900723988</v>
      </c>
      <c r="B3011" t="s">
        <v>18225</v>
      </c>
      <c r="C3011" t="s">
        <v>18226</v>
      </c>
      <c r="D3011" t="s">
        <v>18227</v>
      </c>
    </row>
    <row r="3012" spans="1:4" x14ac:dyDescent="0.35">
      <c r="A3012">
        <v>900723700</v>
      </c>
      <c r="B3012" t="s">
        <v>18228</v>
      </c>
      <c r="C3012" t="s">
        <v>18229</v>
      </c>
      <c r="D3012" t="s">
        <v>18230</v>
      </c>
    </row>
    <row r="3013" spans="1:4" x14ac:dyDescent="0.35">
      <c r="A3013">
        <v>900723669</v>
      </c>
      <c r="B3013" t="s">
        <v>18231</v>
      </c>
      <c r="C3013" t="s">
        <v>18232</v>
      </c>
      <c r="D3013" t="s">
        <v>18233</v>
      </c>
    </row>
    <row r="3014" spans="1:4" x14ac:dyDescent="0.35">
      <c r="A3014">
        <v>900723642</v>
      </c>
      <c r="B3014" t="s">
        <v>18234</v>
      </c>
      <c r="C3014" t="s">
        <v>18235</v>
      </c>
      <c r="D3014" t="s">
        <v>18236</v>
      </c>
    </row>
    <row r="3015" spans="1:4" x14ac:dyDescent="0.35">
      <c r="A3015">
        <v>900723433</v>
      </c>
      <c r="B3015" t="s">
        <v>18237</v>
      </c>
      <c r="C3015" t="s">
        <v>18238</v>
      </c>
      <c r="D3015" t="s">
        <v>18239</v>
      </c>
    </row>
    <row r="3016" spans="1:4" x14ac:dyDescent="0.35">
      <c r="A3016">
        <v>900722793</v>
      </c>
      <c r="B3016" t="s">
        <v>18240</v>
      </c>
      <c r="C3016" t="s">
        <v>18241</v>
      </c>
      <c r="D3016" t="s">
        <v>18242</v>
      </c>
    </row>
    <row r="3017" spans="1:4" x14ac:dyDescent="0.35">
      <c r="A3017">
        <v>900722362</v>
      </c>
      <c r="B3017" t="s">
        <v>18243</v>
      </c>
      <c r="C3017" t="s">
        <v>18244</v>
      </c>
      <c r="D3017" t="s">
        <v>18245</v>
      </c>
    </row>
    <row r="3018" spans="1:4" x14ac:dyDescent="0.35">
      <c r="A3018">
        <v>900722296</v>
      </c>
      <c r="B3018" t="s">
        <v>18246</v>
      </c>
      <c r="C3018" t="s">
        <v>10327</v>
      </c>
      <c r="D3018" t="s">
        <v>10328</v>
      </c>
    </row>
    <row r="3019" spans="1:4" x14ac:dyDescent="0.35">
      <c r="A3019">
        <v>900721599</v>
      </c>
      <c r="B3019" t="s">
        <v>18247</v>
      </c>
      <c r="C3019" t="s">
        <v>18248</v>
      </c>
      <c r="D3019" t="s">
        <v>18249</v>
      </c>
    </row>
    <row r="3020" spans="1:4" x14ac:dyDescent="0.35">
      <c r="A3020">
        <v>900721379</v>
      </c>
      <c r="B3020" t="s">
        <v>18250</v>
      </c>
      <c r="C3020" t="s">
        <v>18251</v>
      </c>
      <c r="D3020" t="s">
        <v>18252</v>
      </c>
    </row>
    <row r="3021" spans="1:4" x14ac:dyDescent="0.35">
      <c r="A3021">
        <v>900721018</v>
      </c>
      <c r="B3021" t="s">
        <v>18253</v>
      </c>
      <c r="C3021" t="s">
        <v>16439</v>
      </c>
      <c r="D3021" t="s">
        <v>16440</v>
      </c>
    </row>
    <row r="3022" spans="1:4" x14ac:dyDescent="0.35">
      <c r="A3022">
        <v>900720792</v>
      </c>
      <c r="B3022" t="s">
        <v>18254</v>
      </c>
      <c r="C3022" t="s">
        <v>18255</v>
      </c>
      <c r="D3022" t="s">
        <v>18256</v>
      </c>
    </row>
    <row r="3023" spans="1:4" x14ac:dyDescent="0.35">
      <c r="A3023">
        <v>900720758</v>
      </c>
      <c r="B3023" t="s">
        <v>18257</v>
      </c>
      <c r="C3023" t="s">
        <v>18258</v>
      </c>
      <c r="D3023" t="s">
        <v>18259</v>
      </c>
    </row>
    <row r="3024" spans="1:4" x14ac:dyDescent="0.35">
      <c r="A3024">
        <v>900720239</v>
      </c>
      <c r="B3024" t="s">
        <v>18260</v>
      </c>
      <c r="C3024" t="s">
        <v>18261</v>
      </c>
      <c r="D3024" t="s">
        <v>18262</v>
      </c>
    </row>
    <row r="3025" spans="1:4" x14ac:dyDescent="0.35">
      <c r="A3025">
        <v>900719939</v>
      </c>
      <c r="B3025" t="s">
        <v>18263</v>
      </c>
      <c r="C3025" t="s">
        <v>18264</v>
      </c>
      <c r="D3025" t="s">
        <v>18265</v>
      </c>
    </row>
    <row r="3026" spans="1:4" x14ac:dyDescent="0.35">
      <c r="A3026">
        <v>900719939</v>
      </c>
      <c r="B3026" t="s">
        <v>18263</v>
      </c>
      <c r="C3026" t="s">
        <v>18266</v>
      </c>
      <c r="D3026" t="s">
        <v>18267</v>
      </c>
    </row>
    <row r="3027" spans="1:4" x14ac:dyDescent="0.35">
      <c r="A3027">
        <v>900719825</v>
      </c>
      <c r="B3027" t="s">
        <v>18268</v>
      </c>
      <c r="C3027" t="s">
        <v>18269</v>
      </c>
      <c r="D3027" t="s">
        <v>18270</v>
      </c>
    </row>
    <row r="3028" spans="1:4" x14ac:dyDescent="0.35">
      <c r="A3028">
        <v>900719607</v>
      </c>
      <c r="B3028" t="s">
        <v>18271</v>
      </c>
      <c r="C3028" t="s">
        <v>18272</v>
      </c>
      <c r="D3028" t="s">
        <v>18273</v>
      </c>
    </row>
    <row r="3029" spans="1:4" x14ac:dyDescent="0.35">
      <c r="A3029">
        <v>900719595</v>
      </c>
      <c r="B3029" t="s">
        <v>18274</v>
      </c>
      <c r="C3029" t="s">
        <v>18275</v>
      </c>
      <c r="D3029" t="s">
        <v>18276</v>
      </c>
    </row>
    <row r="3030" spans="1:4" x14ac:dyDescent="0.35">
      <c r="A3030">
        <v>900719595</v>
      </c>
      <c r="B3030" t="s">
        <v>18274</v>
      </c>
      <c r="C3030" t="s">
        <v>18275</v>
      </c>
      <c r="D3030" t="s">
        <v>18277</v>
      </c>
    </row>
    <row r="3031" spans="1:4" x14ac:dyDescent="0.35">
      <c r="A3031">
        <v>900719455</v>
      </c>
      <c r="B3031" t="s">
        <v>18278</v>
      </c>
      <c r="C3031" t="s">
        <v>18279</v>
      </c>
      <c r="D3031" t="s">
        <v>18280</v>
      </c>
    </row>
    <row r="3032" spans="1:4" x14ac:dyDescent="0.35">
      <c r="A3032">
        <v>900719410</v>
      </c>
      <c r="B3032" t="s">
        <v>18281</v>
      </c>
      <c r="C3032" t="s">
        <v>18282</v>
      </c>
      <c r="D3032" t="s">
        <v>18283</v>
      </c>
    </row>
    <row r="3033" spans="1:4" x14ac:dyDescent="0.35">
      <c r="A3033">
        <v>900719410</v>
      </c>
      <c r="B3033" t="s">
        <v>18281</v>
      </c>
      <c r="C3033" t="s">
        <v>18284</v>
      </c>
      <c r="D3033" t="s">
        <v>18285</v>
      </c>
    </row>
    <row r="3034" spans="1:4" x14ac:dyDescent="0.35">
      <c r="A3034">
        <v>900719123</v>
      </c>
      <c r="B3034" t="s">
        <v>18286</v>
      </c>
      <c r="C3034" t="s">
        <v>12233</v>
      </c>
      <c r="D3034" t="s">
        <v>10042</v>
      </c>
    </row>
    <row r="3035" spans="1:4" x14ac:dyDescent="0.35">
      <c r="A3035">
        <v>900719119</v>
      </c>
      <c r="B3035" t="s">
        <v>18287</v>
      </c>
      <c r="C3035" t="s">
        <v>18288</v>
      </c>
      <c r="D3035" t="s">
        <v>18289</v>
      </c>
    </row>
    <row r="3036" spans="1:4" x14ac:dyDescent="0.35">
      <c r="A3036">
        <v>900718858</v>
      </c>
      <c r="B3036" t="s">
        <v>18290</v>
      </c>
      <c r="C3036" t="s">
        <v>18291</v>
      </c>
      <c r="D3036" t="s">
        <v>18292</v>
      </c>
    </row>
    <row r="3037" spans="1:4" x14ac:dyDescent="0.35">
      <c r="A3037">
        <v>900718731</v>
      </c>
      <c r="B3037" t="s">
        <v>18293</v>
      </c>
      <c r="C3037" t="s">
        <v>18294</v>
      </c>
      <c r="D3037" t="s">
        <v>18295</v>
      </c>
    </row>
    <row r="3038" spans="1:4" x14ac:dyDescent="0.35">
      <c r="A3038">
        <v>900718408</v>
      </c>
      <c r="B3038" t="s">
        <v>18296</v>
      </c>
      <c r="C3038" t="s">
        <v>18297</v>
      </c>
      <c r="D3038" t="s">
        <v>18297</v>
      </c>
    </row>
    <row r="3039" spans="1:4" x14ac:dyDescent="0.35">
      <c r="A3039">
        <v>900718137</v>
      </c>
      <c r="B3039" t="s">
        <v>18298</v>
      </c>
      <c r="C3039" t="s">
        <v>18299</v>
      </c>
      <c r="D3039" t="s">
        <v>18300</v>
      </c>
    </row>
    <row r="3040" spans="1:4" x14ac:dyDescent="0.35">
      <c r="A3040">
        <v>900718137</v>
      </c>
      <c r="B3040" t="s">
        <v>18298</v>
      </c>
      <c r="C3040" t="s">
        <v>18301</v>
      </c>
      <c r="D3040" t="s">
        <v>18302</v>
      </c>
    </row>
    <row r="3041" spans="1:4" x14ac:dyDescent="0.35">
      <c r="A3041">
        <v>900718137</v>
      </c>
      <c r="B3041" t="s">
        <v>18298</v>
      </c>
      <c r="C3041" t="s">
        <v>18299</v>
      </c>
      <c r="D3041" t="s">
        <v>18303</v>
      </c>
    </row>
    <row r="3042" spans="1:4" x14ac:dyDescent="0.35">
      <c r="A3042">
        <v>900717782</v>
      </c>
      <c r="B3042" t="s">
        <v>18304</v>
      </c>
      <c r="C3042" t="s">
        <v>18305</v>
      </c>
      <c r="D3042" t="s">
        <v>18306</v>
      </c>
    </row>
    <row r="3043" spans="1:4" x14ac:dyDescent="0.35">
      <c r="A3043">
        <v>900717687</v>
      </c>
      <c r="B3043" t="s">
        <v>18307</v>
      </c>
      <c r="C3043" t="s">
        <v>18308</v>
      </c>
      <c r="D3043" t="s">
        <v>18309</v>
      </c>
    </row>
    <row r="3044" spans="1:4" x14ac:dyDescent="0.35">
      <c r="A3044">
        <v>900717468</v>
      </c>
      <c r="B3044" t="s">
        <v>18310</v>
      </c>
      <c r="C3044" t="s">
        <v>18311</v>
      </c>
      <c r="D3044" t="s">
        <v>18312</v>
      </c>
    </row>
    <row r="3045" spans="1:4" x14ac:dyDescent="0.35">
      <c r="A3045">
        <v>900717200</v>
      </c>
      <c r="B3045" t="s">
        <v>18313</v>
      </c>
      <c r="C3045" t="s">
        <v>18314</v>
      </c>
      <c r="D3045" t="s">
        <v>18315</v>
      </c>
    </row>
    <row r="3046" spans="1:4" x14ac:dyDescent="0.35">
      <c r="A3046">
        <v>900716818</v>
      </c>
      <c r="B3046" t="s">
        <v>18316</v>
      </c>
      <c r="C3046" t="s">
        <v>18317</v>
      </c>
      <c r="D3046" t="s">
        <v>18318</v>
      </c>
    </row>
    <row r="3047" spans="1:4" x14ac:dyDescent="0.35">
      <c r="A3047">
        <v>900716575</v>
      </c>
      <c r="B3047" t="s">
        <v>18319</v>
      </c>
      <c r="C3047" t="s">
        <v>18320</v>
      </c>
      <c r="D3047" t="s">
        <v>18321</v>
      </c>
    </row>
    <row r="3048" spans="1:4" x14ac:dyDescent="0.35">
      <c r="A3048">
        <v>900716452</v>
      </c>
      <c r="B3048" t="s">
        <v>7027</v>
      </c>
      <c r="C3048" t="s">
        <v>18322</v>
      </c>
      <c r="D3048" t="s">
        <v>18323</v>
      </c>
    </row>
    <row r="3049" spans="1:4" x14ac:dyDescent="0.35">
      <c r="A3049">
        <v>900716452</v>
      </c>
      <c r="B3049" t="s">
        <v>7027</v>
      </c>
      <c r="C3049" t="s">
        <v>18324</v>
      </c>
      <c r="D3049" t="s">
        <v>18325</v>
      </c>
    </row>
    <row r="3050" spans="1:4" x14ac:dyDescent="0.35">
      <c r="A3050">
        <v>900716378</v>
      </c>
      <c r="B3050" t="s">
        <v>18326</v>
      </c>
      <c r="C3050" t="s">
        <v>18327</v>
      </c>
      <c r="D3050" t="s">
        <v>18328</v>
      </c>
    </row>
    <row r="3051" spans="1:4" x14ac:dyDescent="0.35">
      <c r="A3051">
        <v>900716211</v>
      </c>
      <c r="B3051" t="s">
        <v>18329</v>
      </c>
      <c r="C3051" t="s">
        <v>18330</v>
      </c>
      <c r="D3051" t="s">
        <v>18331</v>
      </c>
    </row>
    <row r="3052" spans="1:4" x14ac:dyDescent="0.35">
      <c r="A3052">
        <v>900716160</v>
      </c>
      <c r="B3052" t="s">
        <v>18332</v>
      </c>
      <c r="C3052" t="s">
        <v>14212</v>
      </c>
      <c r="D3052" t="s">
        <v>14213</v>
      </c>
    </row>
    <row r="3053" spans="1:4" x14ac:dyDescent="0.35">
      <c r="A3053">
        <v>900716043</v>
      </c>
      <c r="B3053" t="s">
        <v>18333</v>
      </c>
      <c r="C3053" t="s">
        <v>18334</v>
      </c>
      <c r="D3053" t="s">
        <v>18335</v>
      </c>
    </row>
    <row r="3054" spans="1:4" x14ac:dyDescent="0.35">
      <c r="A3054">
        <v>900714972</v>
      </c>
      <c r="B3054" t="s">
        <v>18336</v>
      </c>
      <c r="C3054" t="s">
        <v>18337</v>
      </c>
      <c r="D3054" t="s">
        <v>18338</v>
      </c>
    </row>
    <row r="3055" spans="1:4" x14ac:dyDescent="0.35">
      <c r="A3055">
        <v>900714956</v>
      </c>
      <c r="B3055" t="s">
        <v>18339</v>
      </c>
      <c r="C3055" t="s">
        <v>10032</v>
      </c>
      <c r="D3055" t="s">
        <v>18340</v>
      </c>
    </row>
    <row r="3056" spans="1:4" x14ac:dyDescent="0.35">
      <c r="A3056">
        <v>900714605</v>
      </c>
      <c r="B3056" t="s">
        <v>18341</v>
      </c>
      <c r="C3056" t="s">
        <v>18342</v>
      </c>
      <c r="D3056" t="s">
        <v>18343</v>
      </c>
    </row>
    <row r="3057" spans="1:4" x14ac:dyDescent="0.35">
      <c r="A3057">
        <v>900714458</v>
      </c>
      <c r="B3057" t="s">
        <v>18344</v>
      </c>
      <c r="C3057" t="s">
        <v>18345</v>
      </c>
      <c r="D3057" t="s">
        <v>18346</v>
      </c>
    </row>
    <row r="3058" spans="1:4" x14ac:dyDescent="0.35">
      <c r="A3058">
        <v>900714276</v>
      </c>
      <c r="B3058" t="s">
        <v>18347</v>
      </c>
      <c r="C3058" t="s">
        <v>18348</v>
      </c>
      <c r="D3058" t="s">
        <v>18349</v>
      </c>
    </row>
    <row r="3059" spans="1:4" x14ac:dyDescent="0.35">
      <c r="A3059">
        <v>900713869</v>
      </c>
      <c r="B3059" t="s">
        <v>18350</v>
      </c>
      <c r="C3059" t="s">
        <v>18351</v>
      </c>
      <c r="D3059" t="s">
        <v>18352</v>
      </c>
    </row>
    <row r="3060" spans="1:4" x14ac:dyDescent="0.35">
      <c r="A3060">
        <v>900713658</v>
      </c>
      <c r="B3060" t="s">
        <v>18353</v>
      </c>
      <c r="C3060" t="s">
        <v>18354</v>
      </c>
      <c r="D3060" t="s">
        <v>18355</v>
      </c>
    </row>
    <row r="3061" spans="1:4" x14ac:dyDescent="0.35">
      <c r="A3061">
        <v>900713658</v>
      </c>
      <c r="B3061" t="s">
        <v>18353</v>
      </c>
      <c r="C3061" t="s">
        <v>13426</v>
      </c>
      <c r="D3061" t="s">
        <v>13427</v>
      </c>
    </row>
    <row r="3062" spans="1:4" x14ac:dyDescent="0.35">
      <c r="A3062">
        <v>900713658</v>
      </c>
      <c r="B3062" t="s">
        <v>18353</v>
      </c>
      <c r="C3062" t="s">
        <v>18356</v>
      </c>
      <c r="D3062" t="s">
        <v>18357</v>
      </c>
    </row>
    <row r="3063" spans="1:4" x14ac:dyDescent="0.35">
      <c r="A3063">
        <v>900713658</v>
      </c>
      <c r="B3063" t="s">
        <v>18353</v>
      </c>
      <c r="C3063" t="s">
        <v>13428</v>
      </c>
      <c r="D3063" t="s">
        <v>13429</v>
      </c>
    </row>
    <row r="3064" spans="1:4" x14ac:dyDescent="0.35">
      <c r="A3064">
        <v>900713658</v>
      </c>
      <c r="B3064" t="s">
        <v>18353</v>
      </c>
      <c r="C3064" t="s">
        <v>13430</v>
      </c>
      <c r="D3064" t="s">
        <v>13431</v>
      </c>
    </row>
    <row r="3065" spans="1:4" x14ac:dyDescent="0.35">
      <c r="A3065">
        <v>900713658</v>
      </c>
      <c r="B3065" t="s">
        <v>18353</v>
      </c>
      <c r="C3065" t="s">
        <v>13432</v>
      </c>
      <c r="D3065" t="s">
        <v>13433</v>
      </c>
    </row>
    <row r="3066" spans="1:4" x14ac:dyDescent="0.35">
      <c r="A3066">
        <v>900713522</v>
      </c>
      <c r="B3066" t="s">
        <v>18358</v>
      </c>
      <c r="C3066" t="s">
        <v>10327</v>
      </c>
      <c r="D3066" t="s">
        <v>10328</v>
      </c>
    </row>
    <row r="3067" spans="1:4" x14ac:dyDescent="0.35">
      <c r="A3067">
        <v>900713252</v>
      </c>
      <c r="B3067" t="s">
        <v>18359</v>
      </c>
      <c r="C3067" t="s">
        <v>18360</v>
      </c>
      <c r="D3067" t="s">
        <v>18361</v>
      </c>
    </row>
    <row r="3068" spans="1:4" x14ac:dyDescent="0.35">
      <c r="A3068">
        <v>900713171</v>
      </c>
      <c r="B3068" t="s">
        <v>18362</v>
      </c>
      <c r="C3068" t="s">
        <v>18363</v>
      </c>
      <c r="D3068" t="s">
        <v>18364</v>
      </c>
    </row>
    <row r="3069" spans="1:4" x14ac:dyDescent="0.35">
      <c r="A3069">
        <v>900711875</v>
      </c>
      <c r="B3069" t="s">
        <v>18365</v>
      </c>
      <c r="C3069" t="s">
        <v>18366</v>
      </c>
      <c r="D3069" t="s">
        <v>18367</v>
      </c>
    </row>
    <row r="3070" spans="1:4" x14ac:dyDescent="0.35">
      <c r="A3070">
        <v>900711821</v>
      </c>
      <c r="B3070" t="s">
        <v>18368</v>
      </c>
      <c r="C3070" t="s">
        <v>18369</v>
      </c>
      <c r="D3070" t="s">
        <v>18370</v>
      </c>
    </row>
    <row r="3071" spans="1:4" x14ac:dyDescent="0.35">
      <c r="A3071">
        <v>900711448</v>
      </c>
      <c r="B3071" t="s">
        <v>680</v>
      </c>
      <c r="C3071" t="s">
        <v>18371</v>
      </c>
      <c r="D3071" t="s">
        <v>18372</v>
      </c>
    </row>
    <row r="3072" spans="1:4" x14ac:dyDescent="0.35">
      <c r="A3072">
        <v>900711302</v>
      </c>
      <c r="B3072" t="s">
        <v>18373</v>
      </c>
      <c r="C3072" t="s">
        <v>18374</v>
      </c>
      <c r="D3072" t="s">
        <v>18375</v>
      </c>
    </row>
    <row r="3073" spans="1:4" x14ac:dyDescent="0.35">
      <c r="A3073">
        <v>900711201</v>
      </c>
      <c r="B3073" t="s">
        <v>18376</v>
      </c>
      <c r="C3073" t="s">
        <v>18377</v>
      </c>
      <c r="D3073" t="s">
        <v>18378</v>
      </c>
    </row>
    <row r="3074" spans="1:4" x14ac:dyDescent="0.35">
      <c r="A3074">
        <v>900711090</v>
      </c>
      <c r="B3074" t="s">
        <v>18379</v>
      </c>
      <c r="C3074" t="s">
        <v>18380</v>
      </c>
      <c r="D3074" t="s">
        <v>18381</v>
      </c>
    </row>
    <row r="3075" spans="1:4" x14ac:dyDescent="0.35">
      <c r="A3075">
        <v>900710724</v>
      </c>
      <c r="B3075" t="s">
        <v>18382</v>
      </c>
      <c r="C3075" t="s">
        <v>18383</v>
      </c>
      <c r="D3075" t="s">
        <v>18384</v>
      </c>
    </row>
    <row r="3076" spans="1:4" x14ac:dyDescent="0.35">
      <c r="A3076">
        <v>900710720</v>
      </c>
      <c r="B3076" t="s">
        <v>18385</v>
      </c>
      <c r="C3076">
        <v>9007107206</v>
      </c>
      <c r="D3076" t="s">
        <v>18386</v>
      </c>
    </row>
    <row r="3077" spans="1:4" x14ac:dyDescent="0.35">
      <c r="A3077">
        <v>900710715</v>
      </c>
      <c r="B3077" t="s">
        <v>18387</v>
      </c>
      <c r="C3077" t="s">
        <v>18388</v>
      </c>
      <c r="D3077" t="s">
        <v>18389</v>
      </c>
    </row>
    <row r="3078" spans="1:4" x14ac:dyDescent="0.35">
      <c r="A3078">
        <v>900710623</v>
      </c>
      <c r="B3078" t="s">
        <v>18390</v>
      </c>
      <c r="C3078" t="s">
        <v>18391</v>
      </c>
      <c r="D3078" t="s">
        <v>18392</v>
      </c>
    </row>
    <row r="3079" spans="1:4" x14ac:dyDescent="0.35">
      <c r="A3079">
        <v>900710493</v>
      </c>
      <c r="B3079" t="s">
        <v>18393</v>
      </c>
      <c r="C3079" t="s">
        <v>18394</v>
      </c>
      <c r="D3079" t="s">
        <v>18395</v>
      </c>
    </row>
    <row r="3080" spans="1:4" x14ac:dyDescent="0.35">
      <c r="A3080">
        <v>900710164</v>
      </c>
      <c r="B3080" t="s">
        <v>18396</v>
      </c>
      <c r="C3080" t="s">
        <v>18397</v>
      </c>
      <c r="D3080" t="s">
        <v>18398</v>
      </c>
    </row>
    <row r="3081" spans="1:4" x14ac:dyDescent="0.35">
      <c r="A3081">
        <v>900710018</v>
      </c>
      <c r="B3081" t="s">
        <v>18399</v>
      </c>
      <c r="C3081" t="s">
        <v>18400</v>
      </c>
      <c r="D3081" t="s">
        <v>18401</v>
      </c>
    </row>
    <row r="3082" spans="1:4" x14ac:dyDescent="0.35">
      <c r="A3082">
        <v>900710007</v>
      </c>
      <c r="B3082" t="s">
        <v>18402</v>
      </c>
      <c r="C3082" t="s">
        <v>18403</v>
      </c>
      <c r="D3082" t="s">
        <v>18404</v>
      </c>
    </row>
    <row r="3083" spans="1:4" x14ac:dyDescent="0.35">
      <c r="A3083">
        <v>900710002</v>
      </c>
      <c r="B3083" t="s">
        <v>18405</v>
      </c>
      <c r="C3083" t="s">
        <v>18406</v>
      </c>
      <c r="D3083" t="s">
        <v>18407</v>
      </c>
    </row>
    <row r="3084" spans="1:4" x14ac:dyDescent="0.35">
      <c r="A3084">
        <v>900709940</v>
      </c>
      <c r="B3084" t="s">
        <v>18408</v>
      </c>
      <c r="C3084" t="s">
        <v>18409</v>
      </c>
      <c r="D3084" t="s">
        <v>18410</v>
      </c>
    </row>
    <row r="3085" spans="1:4" x14ac:dyDescent="0.35">
      <c r="A3085">
        <v>900709810</v>
      </c>
      <c r="B3085" t="s">
        <v>18411</v>
      </c>
      <c r="C3085" t="s">
        <v>18412</v>
      </c>
      <c r="D3085" t="s">
        <v>18413</v>
      </c>
    </row>
    <row r="3086" spans="1:4" x14ac:dyDescent="0.35">
      <c r="A3086">
        <v>900709432</v>
      </c>
      <c r="B3086" t="s">
        <v>18414</v>
      </c>
      <c r="C3086" t="s">
        <v>18415</v>
      </c>
      <c r="D3086" t="s">
        <v>18416</v>
      </c>
    </row>
    <row r="3087" spans="1:4" x14ac:dyDescent="0.35">
      <c r="A3087">
        <v>900708994</v>
      </c>
      <c r="B3087" t="s">
        <v>18417</v>
      </c>
      <c r="C3087" t="s">
        <v>18418</v>
      </c>
      <c r="D3087" t="s">
        <v>18419</v>
      </c>
    </row>
    <row r="3088" spans="1:4" x14ac:dyDescent="0.35">
      <c r="A3088">
        <v>900708536</v>
      </c>
      <c r="B3088" t="s">
        <v>18420</v>
      </c>
      <c r="C3088" t="s">
        <v>18421</v>
      </c>
      <c r="D3088" t="s">
        <v>18421</v>
      </c>
    </row>
    <row r="3089" spans="1:4" x14ac:dyDescent="0.35">
      <c r="A3089">
        <v>900708530</v>
      </c>
      <c r="B3089" t="s">
        <v>18422</v>
      </c>
      <c r="C3089" t="s">
        <v>18423</v>
      </c>
      <c r="D3089" t="s">
        <v>18424</v>
      </c>
    </row>
    <row r="3090" spans="1:4" x14ac:dyDescent="0.35">
      <c r="A3090">
        <v>900708286</v>
      </c>
      <c r="B3090" t="s">
        <v>18425</v>
      </c>
      <c r="C3090" t="s">
        <v>18426</v>
      </c>
      <c r="D3090" t="s">
        <v>18427</v>
      </c>
    </row>
    <row r="3091" spans="1:4" x14ac:dyDescent="0.35">
      <c r="A3091">
        <v>900708046</v>
      </c>
      <c r="B3091" t="s">
        <v>18428</v>
      </c>
      <c r="C3091" t="s">
        <v>18429</v>
      </c>
      <c r="D3091" t="s">
        <v>18430</v>
      </c>
    </row>
    <row r="3092" spans="1:4" x14ac:dyDescent="0.35">
      <c r="A3092">
        <v>900707918</v>
      </c>
      <c r="B3092" t="s">
        <v>18431</v>
      </c>
      <c r="C3092" t="s">
        <v>18432</v>
      </c>
      <c r="D3092" t="s">
        <v>18433</v>
      </c>
    </row>
    <row r="3093" spans="1:4" x14ac:dyDescent="0.35">
      <c r="A3093">
        <v>900707350</v>
      </c>
      <c r="B3093" t="s">
        <v>18434</v>
      </c>
      <c r="C3093" t="s">
        <v>18435</v>
      </c>
      <c r="D3093" t="s">
        <v>18436</v>
      </c>
    </row>
    <row r="3094" spans="1:4" x14ac:dyDescent="0.35">
      <c r="A3094">
        <v>900706866</v>
      </c>
      <c r="B3094" t="s">
        <v>18437</v>
      </c>
      <c r="C3094" t="s">
        <v>18438</v>
      </c>
      <c r="D3094" t="s">
        <v>18439</v>
      </c>
    </row>
    <row r="3095" spans="1:4" x14ac:dyDescent="0.35">
      <c r="A3095">
        <v>900706809</v>
      </c>
      <c r="B3095" t="s">
        <v>18440</v>
      </c>
      <c r="C3095" t="s">
        <v>18441</v>
      </c>
      <c r="D3095" t="s">
        <v>18442</v>
      </c>
    </row>
    <row r="3096" spans="1:4" x14ac:dyDescent="0.35">
      <c r="A3096">
        <v>900706773</v>
      </c>
      <c r="B3096" t="s">
        <v>18443</v>
      </c>
      <c r="C3096" t="s">
        <v>18444</v>
      </c>
      <c r="D3096" t="s">
        <v>18445</v>
      </c>
    </row>
    <row r="3097" spans="1:4" x14ac:dyDescent="0.35">
      <c r="A3097">
        <v>900706422</v>
      </c>
      <c r="B3097" t="s">
        <v>18446</v>
      </c>
      <c r="C3097" t="s">
        <v>18447</v>
      </c>
      <c r="D3097" t="s">
        <v>18447</v>
      </c>
    </row>
    <row r="3098" spans="1:4" x14ac:dyDescent="0.35">
      <c r="A3098">
        <v>900706331</v>
      </c>
      <c r="B3098" t="s">
        <v>18448</v>
      </c>
      <c r="C3098" t="s">
        <v>18449</v>
      </c>
      <c r="D3098" t="s">
        <v>18450</v>
      </c>
    </row>
    <row r="3099" spans="1:4" x14ac:dyDescent="0.35">
      <c r="A3099">
        <v>900706053</v>
      </c>
      <c r="B3099" t="s">
        <v>18451</v>
      </c>
      <c r="C3099" t="s">
        <v>18452</v>
      </c>
      <c r="D3099" t="s">
        <v>18453</v>
      </c>
    </row>
    <row r="3100" spans="1:4" x14ac:dyDescent="0.35">
      <c r="A3100">
        <v>900705916</v>
      </c>
      <c r="B3100" t="s">
        <v>18454</v>
      </c>
      <c r="C3100" t="s">
        <v>18455</v>
      </c>
      <c r="D3100" t="s">
        <v>18456</v>
      </c>
    </row>
    <row r="3101" spans="1:4" x14ac:dyDescent="0.35">
      <c r="A3101">
        <v>900705782</v>
      </c>
      <c r="B3101" t="s">
        <v>18457</v>
      </c>
      <c r="C3101" t="s">
        <v>18458</v>
      </c>
      <c r="D3101" t="s">
        <v>18459</v>
      </c>
    </row>
    <row r="3102" spans="1:4" x14ac:dyDescent="0.35">
      <c r="A3102">
        <v>900705537</v>
      </c>
      <c r="B3102" t="s">
        <v>18460</v>
      </c>
      <c r="C3102" t="s">
        <v>18461</v>
      </c>
      <c r="D3102" t="s">
        <v>18462</v>
      </c>
    </row>
    <row r="3103" spans="1:4" x14ac:dyDescent="0.35">
      <c r="A3103">
        <v>900705156</v>
      </c>
      <c r="B3103" t="s">
        <v>18463</v>
      </c>
      <c r="C3103" t="s">
        <v>18464</v>
      </c>
      <c r="D3103" t="s">
        <v>18465</v>
      </c>
    </row>
    <row r="3104" spans="1:4" x14ac:dyDescent="0.35">
      <c r="A3104">
        <v>900704867</v>
      </c>
      <c r="B3104" t="s">
        <v>18466</v>
      </c>
      <c r="C3104" t="s">
        <v>18466</v>
      </c>
      <c r="D3104" t="s">
        <v>18467</v>
      </c>
    </row>
    <row r="3105" spans="1:4" x14ac:dyDescent="0.35">
      <c r="A3105">
        <v>900704624</v>
      </c>
      <c r="B3105" t="s">
        <v>18468</v>
      </c>
      <c r="C3105" t="s">
        <v>18469</v>
      </c>
      <c r="D3105" t="s">
        <v>18470</v>
      </c>
    </row>
    <row r="3106" spans="1:4" x14ac:dyDescent="0.35">
      <c r="A3106">
        <v>900704334</v>
      </c>
      <c r="B3106" t="s">
        <v>18471</v>
      </c>
      <c r="C3106" t="s">
        <v>18472</v>
      </c>
      <c r="D3106" t="s">
        <v>18473</v>
      </c>
    </row>
    <row r="3107" spans="1:4" x14ac:dyDescent="0.35">
      <c r="A3107">
        <v>900704334</v>
      </c>
      <c r="B3107" t="s">
        <v>18471</v>
      </c>
      <c r="C3107" t="s">
        <v>18474</v>
      </c>
      <c r="D3107" t="s">
        <v>18475</v>
      </c>
    </row>
    <row r="3108" spans="1:4" x14ac:dyDescent="0.35">
      <c r="A3108">
        <v>900704019</v>
      </c>
      <c r="B3108" t="s">
        <v>18476</v>
      </c>
      <c r="C3108" t="s">
        <v>18477</v>
      </c>
      <c r="D3108" t="s">
        <v>18478</v>
      </c>
    </row>
    <row r="3109" spans="1:4" x14ac:dyDescent="0.35">
      <c r="A3109">
        <v>900703713</v>
      </c>
      <c r="B3109" t="s">
        <v>18479</v>
      </c>
      <c r="C3109" t="s">
        <v>18480</v>
      </c>
      <c r="D3109" t="s">
        <v>18481</v>
      </c>
    </row>
    <row r="3110" spans="1:4" x14ac:dyDescent="0.35">
      <c r="A3110">
        <v>900703376</v>
      </c>
      <c r="B3110" t="s">
        <v>18482</v>
      </c>
      <c r="C3110" t="s">
        <v>18483</v>
      </c>
      <c r="D3110" t="s">
        <v>18484</v>
      </c>
    </row>
    <row r="3111" spans="1:4" x14ac:dyDescent="0.35">
      <c r="A3111">
        <v>900702933</v>
      </c>
      <c r="B3111" t="s">
        <v>18485</v>
      </c>
      <c r="C3111" t="s">
        <v>18486</v>
      </c>
      <c r="D3111" t="s">
        <v>18487</v>
      </c>
    </row>
    <row r="3112" spans="1:4" x14ac:dyDescent="0.35">
      <c r="A3112">
        <v>900702768</v>
      </c>
      <c r="B3112" t="s">
        <v>18488</v>
      </c>
      <c r="C3112" t="s">
        <v>18489</v>
      </c>
      <c r="D3112" t="s">
        <v>18490</v>
      </c>
    </row>
    <row r="3113" spans="1:4" x14ac:dyDescent="0.35">
      <c r="A3113">
        <v>900702519</v>
      </c>
      <c r="B3113" t="s">
        <v>18491</v>
      </c>
      <c r="C3113" t="s">
        <v>18492</v>
      </c>
      <c r="D3113" t="s">
        <v>18493</v>
      </c>
    </row>
    <row r="3114" spans="1:4" x14ac:dyDescent="0.35">
      <c r="A3114">
        <v>900702473</v>
      </c>
      <c r="B3114" t="s">
        <v>18494</v>
      </c>
      <c r="C3114" t="s">
        <v>18495</v>
      </c>
      <c r="D3114" t="s">
        <v>18496</v>
      </c>
    </row>
    <row r="3115" spans="1:4" x14ac:dyDescent="0.35">
      <c r="A3115">
        <v>900702319</v>
      </c>
      <c r="B3115" t="s">
        <v>18497</v>
      </c>
      <c r="C3115" t="s">
        <v>18498</v>
      </c>
      <c r="D3115" t="s">
        <v>18499</v>
      </c>
    </row>
    <row r="3116" spans="1:4" x14ac:dyDescent="0.35">
      <c r="A3116">
        <v>900702131</v>
      </c>
      <c r="B3116" t="s">
        <v>18500</v>
      </c>
      <c r="C3116" t="s">
        <v>18501</v>
      </c>
      <c r="D3116" t="s">
        <v>18502</v>
      </c>
    </row>
    <row r="3117" spans="1:4" x14ac:dyDescent="0.35">
      <c r="A3117">
        <v>900701807</v>
      </c>
      <c r="B3117" t="s">
        <v>18503</v>
      </c>
      <c r="C3117" t="s">
        <v>18504</v>
      </c>
      <c r="D3117" t="s">
        <v>18505</v>
      </c>
    </row>
    <row r="3118" spans="1:4" x14ac:dyDescent="0.35">
      <c r="A3118">
        <v>900701799</v>
      </c>
      <c r="B3118" t="s">
        <v>18506</v>
      </c>
      <c r="C3118" t="s">
        <v>18507</v>
      </c>
      <c r="D3118" t="s">
        <v>18508</v>
      </c>
    </row>
    <row r="3119" spans="1:4" x14ac:dyDescent="0.35">
      <c r="A3119">
        <v>900701798</v>
      </c>
      <c r="B3119" t="s">
        <v>18509</v>
      </c>
      <c r="C3119" t="s">
        <v>18510</v>
      </c>
      <c r="D3119" t="s">
        <v>18511</v>
      </c>
    </row>
    <row r="3120" spans="1:4" x14ac:dyDescent="0.35">
      <c r="A3120">
        <v>900701328</v>
      </c>
      <c r="B3120" t="s">
        <v>18512</v>
      </c>
      <c r="C3120" t="s">
        <v>18513</v>
      </c>
      <c r="D3120" t="s">
        <v>18514</v>
      </c>
    </row>
    <row r="3121" spans="1:4" x14ac:dyDescent="0.35">
      <c r="A3121">
        <v>900701098</v>
      </c>
      <c r="B3121" t="s">
        <v>18515</v>
      </c>
      <c r="C3121" t="s">
        <v>18516</v>
      </c>
      <c r="D3121" t="s">
        <v>18517</v>
      </c>
    </row>
    <row r="3122" spans="1:4" x14ac:dyDescent="0.35">
      <c r="A3122">
        <v>900701083</v>
      </c>
      <c r="B3122" t="s">
        <v>18518</v>
      </c>
      <c r="C3122" t="s">
        <v>18519</v>
      </c>
      <c r="D3122" t="s">
        <v>18520</v>
      </c>
    </row>
    <row r="3123" spans="1:4" x14ac:dyDescent="0.35">
      <c r="A3123">
        <v>900701074</v>
      </c>
      <c r="B3123" t="s">
        <v>18521</v>
      </c>
      <c r="C3123" t="s">
        <v>18522</v>
      </c>
      <c r="D3123" t="s">
        <v>18523</v>
      </c>
    </row>
    <row r="3124" spans="1:4" x14ac:dyDescent="0.35">
      <c r="A3124">
        <v>900701074</v>
      </c>
      <c r="B3124" t="s">
        <v>18521</v>
      </c>
      <c r="C3124" t="s">
        <v>18524</v>
      </c>
      <c r="D3124" t="s">
        <v>18525</v>
      </c>
    </row>
    <row r="3125" spans="1:4" x14ac:dyDescent="0.35">
      <c r="A3125">
        <v>900700759</v>
      </c>
      <c r="B3125" t="s">
        <v>18526</v>
      </c>
      <c r="C3125">
        <v>900700759</v>
      </c>
      <c r="D3125" t="s">
        <v>18527</v>
      </c>
    </row>
    <row r="3126" spans="1:4" x14ac:dyDescent="0.35">
      <c r="A3126">
        <v>900700689</v>
      </c>
      <c r="B3126" t="s">
        <v>18528</v>
      </c>
      <c r="C3126" t="s">
        <v>18529</v>
      </c>
      <c r="D3126" t="s">
        <v>18530</v>
      </c>
    </row>
    <row r="3127" spans="1:4" x14ac:dyDescent="0.35">
      <c r="A3127">
        <v>900700143</v>
      </c>
      <c r="B3127" t="s">
        <v>18531</v>
      </c>
      <c r="C3127" t="s">
        <v>18532</v>
      </c>
      <c r="D3127" t="s">
        <v>18533</v>
      </c>
    </row>
    <row r="3128" spans="1:4" x14ac:dyDescent="0.35">
      <c r="A3128">
        <v>900698640</v>
      </c>
      <c r="B3128" t="s">
        <v>18534</v>
      </c>
      <c r="C3128" t="s">
        <v>18535</v>
      </c>
      <c r="D3128" t="s">
        <v>18536</v>
      </c>
    </row>
    <row r="3129" spans="1:4" x14ac:dyDescent="0.35">
      <c r="A3129">
        <v>900698479</v>
      </c>
      <c r="B3129" t="s">
        <v>18537</v>
      </c>
      <c r="C3129" t="s">
        <v>18538</v>
      </c>
      <c r="D3129" t="s">
        <v>18539</v>
      </c>
    </row>
    <row r="3130" spans="1:4" x14ac:dyDescent="0.35">
      <c r="A3130">
        <v>900698474</v>
      </c>
      <c r="B3130" t="s">
        <v>18540</v>
      </c>
      <c r="C3130" t="s">
        <v>18541</v>
      </c>
      <c r="D3130" t="s">
        <v>18542</v>
      </c>
    </row>
    <row r="3131" spans="1:4" x14ac:dyDescent="0.35">
      <c r="A3131">
        <v>900698318</v>
      </c>
      <c r="B3131" t="s">
        <v>18543</v>
      </c>
      <c r="C3131" t="s">
        <v>18544</v>
      </c>
      <c r="D3131" t="s">
        <v>18545</v>
      </c>
    </row>
    <row r="3132" spans="1:4" x14ac:dyDescent="0.35">
      <c r="A3132">
        <v>900698241</v>
      </c>
      <c r="B3132" t="s">
        <v>18546</v>
      </c>
      <c r="C3132" t="s">
        <v>18547</v>
      </c>
      <c r="D3132" t="s">
        <v>18548</v>
      </c>
    </row>
    <row r="3133" spans="1:4" x14ac:dyDescent="0.35">
      <c r="A3133">
        <v>900697895</v>
      </c>
      <c r="B3133" t="s">
        <v>18549</v>
      </c>
      <c r="C3133" t="s">
        <v>18550</v>
      </c>
      <c r="D3133" t="s">
        <v>18551</v>
      </c>
    </row>
    <row r="3134" spans="1:4" x14ac:dyDescent="0.35">
      <c r="A3134">
        <v>900697418</v>
      </c>
      <c r="B3134" t="s">
        <v>18552</v>
      </c>
      <c r="C3134" t="s">
        <v>18553</v>
      </c>
      <c r="D3134" t="s">
        <v>18553</v>
      </c>
    </row>
    <row r="3135" spans="1:4" x14ac:dyDescent="0.35">
      <c r="A3135">
        <v>900697342</v>
      </c>
      <c r="B3135" t="s">
        <v>18554</v>
      </c>
      <c r="C3135" t="s">
        <v>18555</v>
      </c>
      <c r="D3135" t="s">
        <v>18556</v>
      </c>
    </row>
    <row r="3136" spans="1:4" x14ac:dyDescent="0.35">
      <c r="A3136">
        <v>900697328</v>
      </c>
      <c r="B3136" t="s">
        <v>18557</v>
      </c>
      <c r="C3136" t="s">
        <v>18558</v>
      </c>
      <c r="D3136" t="s">
        <v>18559</v>
      </c>
    </row>
    <row r="3137" spans="1:4" x14ac:dyDescent="0.35">
      <c r="A3137">
        <v>900697153</v>
      </c>
      <c r="B3137" t="s">
        <v>18560</v>
      </c>
      <c r="C3137" t="s">
        <v>18561</v>
      </c>
      <c r="D3137" t="s">
        <v>18562</v>
      </c>
    </row>
    <row r="3138" spans="1:4" x14ac:dyDescent="0.35">
      <c r="A3138">
        <v>900697093</v>
      </c>
      <c r="B3138" t="s">
        <v>18563</v>
      </c>
      <c r="C3138" t="s">
        <v>18564</v>
      </c>
      <c r="D3138" t="s">
        <v>18565</v>
      </c>
    </row>
    <row r="3139" spans="1:4" x14ac:dyDescent="0.35">
      <c r="A3139">
        <v>900696985</v>
      </c>
      <c r="B3139" t="s">
        <v>18566</v>
      </c>
      <c r="C3139" t="s">
        <v>18567</v>
      </c>
      <c r="D3139" t="s">
        <v>18568</v>
      </c>
    </row>
    <row r="3140" spans="1:4" x14ac:dyDescent="0.35">
      <c r="A3140">
        <v>900696804</v>
      </c>
      <c r="B3140" t="s">
        <v>18569</v>
      </c>
      <c r="C3140" t="s">
        <v>18570</v>
      </c>
      <c r="D3140" t="s">
        <v>18571</v>
      </c>
    </row>
    <row r="3141" spans="1:4" x14ac:dyDescent="0.35">
      <c r="A3141">
        <v>900696465</v>
      </c>
      <c r="B3141" t="s">
        <v>18572</v>
      </c>
      <c r="C3141" t="s">
        <v>18573</v>
      </c>
      <c r="D3141" t="s">
        <v>18574</v>
      </c>
    </row>
    <row r="3142" spans="1:4" x14ac:dyDescent="0.35">
      <c r="A3142">
        <v>900696113</v>
      </c>
      <c r="B3142" t="s">
        <v>18575</v>
      </c>
      <c r="C3142" t="s">
        <v>18576</v>
      </c>
      <c r="D3142" t="s">
        <v>18577</v>
      </c>
    </row>
    <row r="3143" spans="1:4" x14ac:dyDescent="0.35">
      <c r="A3143">
        <v>900696082</v>
      </c>
      <c r="B3143" t="s">
        <v>18578</v>
      </c>
      <c r="C3143" t="s">
        <v>12288</v>
      </c>
      <c r="D3143" t="s">
        <v>12289</v>
      </c>
    </row>
    <row r="3144" spans="1:4" x14ac:dyDescent="0.35">
      <c r="A3144">
        <v>900695784</v>
      </c>
      <c r="B3144" t="s">
        <v>18579</v>
      </c>
      <c r="C3144" t="s">
        <v>13742</v>
      </c>
      <c r="D3144" t="s">
        <v>13743</v>
      </c>
    </row>
    <row r="3145" spans="1:4" x14ac:dyDescent="0.35">
      <c r="A3145">
        <v>900695672</v>
      </c>
      <c r="B3145" t="s">
        <v>18580</v>
      </c>
      <c r="C3145" t="s">
        <v>18581</v>
      </c>
      <c r="D3145" t="s">
        <v>18582</v>
      </c>
    </row>
    <row r="3146" spans="1:4" x14ac:dyDescent="0.35">
      <c r="A3146">
        <v>900695646</v>
      </c>
      <c r="B3146" t="s">
        <v>18583</v>
      </c>
      <c r="C3146" t="s">
        <v>18584</v>
      </c>
      <c r="D3146" t="s">
        <v>18585</v>
      </c>
    </row>
    <row r="3147" spans="1:4" x14ac:dyDescent="0.35">
      <c r="A3147">
        <v>900695494</v>
      </c>
      <c r="B3147" t="s">
        <v>18586</v>
      </c>
      <c r="C3147" t="s">
        <v>18587</v>
      </c>
      <c r="D3147" t="s">
        <v>18588</v>
      </c>
    </row>
    <row r="3148" spans="1:4" x14ac:dyDescent="0.35">
      <c r="A3148">
        <v>900695452</v>
      </c>
      <c r="B3148" t="s">
        <v>18589</v>
      </c>
      <c r="C3148" t="s">
        <v>18590</v>
      </c>
      <c r="D3148" t="s">
        <v>18591</v>
      </c>
    </row>
    <row r="3149" spans="1:4" x14ac:dyDescent="0.35">
      <c r="A3149">
        <v>900695307</v>
      </c>
      <c r="B3149" t="s">
        <v>18592</v>
      </c>
      <c r="C3149" t="s">
        <v>18593</v>
      </c>
      <c r="D3149" t="s">
        <v>18594</v>
      </c>
    </row>
    <row r="3150" spans="1:4" x14ac:dyDescent="0.35">
      <c r="A3150">
        <v>900695161</v>
      </c>
      <c r="B3150" t="s">
        <v>18595</v>
      </c>
      <c r="C3150" t="s">
        <v>18596</v>
      </c>
      <c r="D3150" t="s">
        <v>18597</v>
      </c>
    </row>
    <row r="3151" spans="1:4" x14ac:dyDescent="0.35">
      <c r="A3151">
        <v>900694830</v>
      </c>
      <c r="B3151" t="s">
        <v>18598</v>
      </c>
      <c r="C3151" t="s">
        <v>18599</v>
      </c>
      <c r="D3151" t="s">
        <v>18600</v>
      </c>
    </row>
    <row r="3152" spans="1:4" x14ac:dyDescent="0.35">
      <c r="A3152">
        <v>900694514</v>
      </c>
      <c r="B3152" t="s">
        <v>18601</v>
      </c>
      <c r="C3152" t="s">
        <v>18602</v>
      </c>
      <c r="D3152" t="s">
        <v>18603</v>
      </c>
    </row>
    <row r="3153" spans="1:4" x14ac:dyDescent="0.35">
      <c r="A3153">
        <v>90069451</v>
      </c>
      <c r="B3153" t="s">
        <v>18604</v>
      </c>
      <c r="C3153" t="s">
        <v>18602</v>
      </c>
      <c r="D3153" t="s">
        <v>18603</v>
      </c>
    </row>
    <row r="3154" spans="1:4" x14ac:dyDescent="0.35">
      <c r="A3154">
        <v>900694164</v>
      </c>
      <c r="B3154" t="s">
        <v>18605</v>
      </c>
      <c r="C3154" t="s">
        <v>18606</v>
      </c>
      <c r="D3154" t="s">
        <v>18607</v>
      </c>
    </row>
    <row r="3155" spans="1:4" x14ac:dyDescent="0.35">
      <c r="A3155">
        <v>900694108</v>
      </c>
      <c r="B3155" t="s">
        <v>18608</v>
      </c>
      <c r="C3155">
        <v>900694108</v>
      </c>
      <c r="D3155" t="s">
        <v>18609</v>
      </c>
    </row>
    <row r="3156" spans="1:4" x14ac:dyDescent="0.35">
      <c r="A3156">
        <v>900693803</v>
      </c>
      <c r="B3156" t="s">
        <v>18610</v>
      </c>
      <c r="C3156" t="s">
        <v>18611</v>
      </c>
      <c r="D3156" t="s">
        <v>18612</v>
      </c>
    </row>
    <row r="3157" spans="1:4" x14ac:dyDescent="0.35">
      <c r="A3157">
        <v>900693770</v>
      </c>
      <c r="B3157" t="s">
        <v>18613</v>
      </c>
      <c r="C3157" t="s">
        <v>18614</v>
      </c>
      <c r="D3157" t="s">
        <v>18615</v>
      </c>
    </row>
    <row r="3158" spans="1:4" x14ac:dyDescent="0.35">
      <c r="A3158">
        <v>900693751</v>
      </c>
      <c r="B3158" t="s">
        <v>18616</v>
      </c>
      <c r="C3158" t="s">
        <v>18617</v>
      </c>
      <c r="D3158" t="s">
        <v>18618</v>
      </c>
    </row>
    <row r="3159" spans="1:4" x14ac:dyDescent="0.35">
      <c r="A3159">
        <v>900693681</v>
      </c>
      <c r="B3159" t="s">
        <v>18619</v>
      </c>
      <c r="C3159" t="s">
        <v>15273</v>
      </c>
      <c r="D3159" t="s">
        <v>18620</v>
      </c>
    </row>
    <row r="3160" spans="1:4" x14ac:dyDescent="0.35">
      <c r="A3160">
        <v>900693283</v>
      </c>
      <c r="B3160" t="s">
        <v>18621</v>
      </c>
      <c r="C3160" t="s">
        <v>18622</v>
      </c>
      <c r="D3160" t="s">
        <v>18623</v>
      </c>
    </row>
    <row r="3161" spans="1:4" x14ac:dyDescent="0.35">
      <c r="A3161">
        <v>900693208</v>
      </c>
      <c r="B3161" t="s">
        <v>18624</v>
      </c>
      <c r="C3161" t="s">
        <v>18625</v>
      </c>
      <c r="D3161" t="s">
        <v>18626</v>
      </c>
    </row>
    <row r="3162" spans="1:4" x14ac:dyDescent="0.35">
      <c r="A3162">
        <v>900692657</v>
      </c>
      <c r="B3162" t="s">
        <v>18627</v>
      </c>
      <c r="C3162" t="s">
        <v>18628</v>
      </c>
      <c r="D3162" t="s">
        <v>18629</v>
      </c>
    </row>
    <row r="3163" spans="1:4" x14ac:dyDescent="0.35">
      <c r="A3163">
        <v>900692634</v>
      </c>
      <c r="B3163" t="s">
        <v>18630</v>
      </c>
      <c r="C3163" t="s">
        <v>18631</v>
      </c>
      <c r="D3163" t="s">
        <v>18632</v>
      </c>
    </row>
    <row r="3164" spans="1:4" x14ac:dyDescent="0.35">
      <c r="A3164">
        <v>900692524</v>
      </c>
      <c r="B3164" t="s">
        <v>18633</v>
      </c>
      <c r="C3164">
        <v>9006925240</v>
      </c>
      <c r="D3164" t="s">
        <v>18634</v>
      </c>
    </row>
    <row r="3165" spans="1:4" x14ac:dyDescent="0.35">
      <c r="A3165">
        <v>900692496</v>
      </c>
      <c r="B3165" t="s">
        <v>18635</v>
      </c>
      <c r="C3165" t="s">
        <v>18636</v>
      </c>
      <c r="D3165" t="s">
        <v>18637</v>
      </c>
    </row>
    <row r="3166" spans="1:4" x14ac:dyDescent="0.35">
      <c r="A3166">
        <v>900692471</v>
      </c>
      <c r="B3166" t="s">
        <v>18638</v>
      </c>
      <c r="C3166" t="s">
        <v>18639</v>
      </c>
      <c r="D3166" t="s">
        <v>18640</v>
      </c>
    </row>
    <row r="3167" spans="1:4" x14ac:dyDescent="0.35">
      <c r="A3167">
        <v>900692170</v>
      </c>
      <c r="B3167" t="s">
        <v>18641</v>
      </c>
      <c r="C3167" t="s">
        <v>18642</v>
      </c>
      <c r="D3167" t="s">
        <v>18643</v>
      </c>
    </row>
    <row r="3168" spans="1:4" x14ac:dyDescent="0.35">
      <c r="A3168">
        <v>900691573</v>
      </c>
      <c r="B3168" t="s">
        <v>18644</v>
      </c>
      <c r="C3168">
        <v>900691573</v>
      </c>
      <c r="D3168" t="s">
        <v>18645</v>
      </c>
    </row>
    <row r="3169" spans="1:4" x14ac:dyDescent="0.35">
      <c r="A3169">
        <v>900691547</v>
      </c>
      <c r="B3169" t="s">
        <v>18646</v>
      </c>
      <c r="C3169" t="s">
        <v>16794</v>
      </c>
      <c r="D3169" t="s">
        <v>18647</v>
      </c>
    </row>
    <row r="3170" spans="1:4" x14ac:dyDescent="0.35">
      <c r="A3170">
        <v>900691428</v>
      </c>
      <c r="B3170" t="s">
        <v>18648</v>
      </c>
      <c r="C3170" t="s">
        <v>18649</v>
      </c>
      <c r="D3170" t="s">
        <v>18650</v>
      </c>
    </row>
    <row r="3171" spans="1:4" x14ac:dyDescent="0.35">
      <c r="A3171">
        <v>900691179</v>
      </c>
      <c r="B3171" t="s">
        <v>18651</v>
      </c>
      <c r="C3171" t="s">
        <v>18652</v>
      </c>
      <c r="D3171" t="s">
        <v>18653</v>
      </c>
    </row>
    <row r="3172" spans="1:4" x14ac:dyDescent="0.35">
      <c r="A3172">
        <v>900690937</v>
      </c>
      <c r="B3172" t="s">
        <v>18654</v>
      </c>
      <c r="C3172" t="s">
        <v>18655</v>
      </c>
      <c r="D3172" t="s">
        <v>18656</v>
      </c>
    </row>
    <row r="3173" spans="1:4" x14ac:dyDescent="0.35">
      <c r="A3173">
        <v>900690602</v>
      </c>
      <c r="B3173" t="s">
        <v>18657</v>
      </c>
      <c r="C3173" t="s">
        <v>18657</v>
      </c>
      <c r="D3173" t="s">
        <v>18658</v>
      </c>
    </row>
    <row r="3174" spans="1:4" x14ac:dyDescent="0.35">
      <c r="A3174">
        <v>900690570</v>
      </c>
      <c r="B3174" t="s">
        <v>18659</v>
      </c>
      <c r="C3174" t="s">
        <v>18660</v>
      </c>
      <c r="D3174" t="s">
        <v>18661</v>
      </c>
    </row>
    <row r="3175" spans="1:4" x14ac:dyDescent="0.35">
      <c r="A3175">
        <v>900690473</v>
      </c>
      <c r="B3175" t="s">
        <v>18662</v>
      </c>
      <c r="C3175" t="s">
        <v>18663</v>
      </c>
      <c r="D3175" t="s">
        <v>18664</v>
      </c>
    </row>
    <row r="3176" spans="1:4" x14ac:dyDescent="0.35">
      <c r="A3176">
        <v>900690427</v>
      </c>
      <c r="B3176" t="s">
        <v>18665</v>
      </c>
      <c r="C3176" t="s">
        <v>18666</v>
      </c>
      <c r="D3176" t="s">
        <v>18667</v>
      </c>
    </row>
    <row r="3177" spans="1:4" x14ac:dyDescent="0.35">
      <c r="A3177">
        <v>900690236</v>
      </c>
      <c r="B3177" t="s">
        <v>18668</v>
      </c>
      <c r="C3177" t="s">
        <v>14333</v>
      </c>
      <c r="D3177" t="s">
        <v>14334</v>
      </c>
    </row>
    <row r="3178" spans="1:4" x14ac:dyDescent="0.35">
      <c r="A3178">
        <v>900690228</v>
      </c>
      <c r="B3178" t="s">
        <v>18669</v>
      </c>
      <c r="C3178" t="s">
        <v>18670</v>
      </c>
      <c r="D3178" t="s">
        <v>18671</v>
      </c>
    </row>
    <row r="3179" spans="1:4" x14ac:dyDescent="0.35">
      <c r="A3179">
        <v>900690217</v>
      </c>
      <c r="B3179" t="s">
        <v>18672</v>
      </c>
      <c r="C3179" t="s">
        <v>18673</v>
      </c>
      <c r="D3179" t="s">
        <v>18674</v>
      </c>
    </row>
    <row r="3180" spans="1:4" x14ac:dyDescent="0.35">
      <c r="A3180">
        <v>900689976</v>
      </c>
      <c r="B3180" t="s">
        <v>18675</v>
      </c>
      <c r="C3180" t="s">
        <v>18676</v>
      </c>
      <c r="D3180" t="s">
        <v>18677</v>
      </c>
    </row>
    <row r="3181" spans="1:4" x14ac:dyDescent="0.35">
      <c r="A3181">
        <v>900689109</v>
      </c>
      <c r="B3181" t="s">
        <v>18678</v>
      </c>
      <c r="C3181" t="s">
        <v>18679</v>
      </c>
      <c r="D3181" t="s">
        <v>18680</v>
      </c>
    </row>
    <row r="3182" spans="1:4" x14ac:dyDescent="0.35">
      <c r="A3182">
        <v>900688293</v>
      </c>
      <c r="B3182" t="s">
        <v>18681</v>
      </c>
      <c r="C3182" t="s">
        <v>18682</v>
      </c>
      <c r="D3182" t="s">
        <v>18683</v>
      </c>
    </row>
    <row r="3183" spans="1:4" x14ac:dyDescent="0.35">
      <c r="A3183">
        <v>900688041</v>
      </c>
      <c r="B3183" t="s">
        <v>18684</v>
      </c>
      <c r="C3183" t="s">
        <v>18685</v>
      </c>
      <c r="D3183" t="s">
        <v>18686</v>
      </c>
    </row>
    <row r="3184" spans="1:4" x14ac:dyDescent="0.35">
      <c r="A3184">
        <v>900687669</v>
      </c>
      <c r="B3184" t="s">
        <v>18687</v>
      </c>
      <c r="C3184" t="s">
        <v>18688</v>
      </c>
      <c r="D3184" t="s">
        <v>18689</v>
      </c>
    </row>
    <row r="3185" spans="1:4" x14ac:dyDescent="0.35">
      <c r="A3185">
        <v>900687338</v>
      </c>
      <c r="B3185" t="s">
        <v>18690</v>
      </c>
      <c r="C3185" t="s">
        <v>18691</v>
      </c>
      <c r="D3185" t="s">
        <v>18692</v>
      </c>
    </row>
    <row r="3186" spans="1:4" x14ac:dyDescent="0.35">
      <c r="A3186">
        <v>900687096</v>
      </c>
      <c r="B3186" t="s">
        <v>18693</v>
      </c>
      <c r="C3186" t="s">
        <v>18694</v>
      </c>
      <c r="D3186" t="s">
        <v>18695</v>
      </c>
    </row>
    <row r="3187" spans="1:4" x14ac:dyDescent="0.35">
      <c r="A3187">
        <v>900687096</v>
      </c>
      <c r="B3187" t="s">
        <v>18693</v>
      </c>
      <c r="C3187" t="s">
        <v>18696</v>
      </c>
      <c r="D3187" t="s">
        <v>18697</v>
      </c>
    </row>
    <row r="3188" spans="1:4" x14ac:dyDescent="0.35">
      <c r="A3188">
        <v>900686992</v>
      </c>
      <c r="B3188" t="s">
        <v>18698</v>
      </c>
      <c r="C3188" t="s">
        <v>18699</v>
      </c>
      <c r="D3188" t="s">
        <v>18700</v>
      </c>
    </row>
    <row r="3189" spans="1:4" x14ac:dyDescent="0.35">
      <c r="A3189">
        <v>900686666</v>
      </c>
      <c r="B3189" t="s">
        <v>18701</v>
      </c>
      <c r="C3189" t="s">
        <v>18702</v>
      </c>
      <c r="D3189" t="s">
        <v>18703</v>
      </c>
    </row>
    <row r="3190" spans="1:4" x14ac:dyDescent="0.35">
      <c r="A3190">
        <v>900685542</v>
      </c>
      <c r="B3190" t="s">
        <v>18704</v>
      </c>
      <c r="C3190" t="s">
        <v>18705</v>
      </c>
      <c r="D3190" t="s">
        <v>18706</v>
      </c>
    </row>
    <row r="3191" spans="1:4" x14ac:dyDescent="0.35">
      <c r="A3191">
        <v>900685542</v>
      </c>
      <c r="B3191" t="s">
        <v>18704</v>
      </c>
      <c r="C3191" t="s">
        <v>18707</v>
      </c>
      <c r="D3191" t="s">
        <v>18708</v>
      </c>
    </row>
    <row r="3192" spans="1:4" x14ac:dyDescent="0.35">
      <c r="A3192">
        <v>900685542</v>
      </c>
      <c r="B3192" t="s">
        <v>18704</v>
      </c>
      <c r="C3192" t="s">
        <v>18709</v>
      </c>
      <c r="D3192" t="s">
        <v>18710</v>
      </c>
    </row>
    <row r="3193" spans="1:4" x14ac:dyDescent="0.35">
      <c r="A3193">
        <v>900685542</v>
      </c>
      <c r="B3193" t="s">
        <v>18704</v>
      </c>
      <c r="C3193" t="s">
        <v>18711</v>
      </c>
      <c r="D3193" t="s">
        <v>18712</v>
      </c>
    </row>
    <row r="3194" spans="1:4" x14ac:dyDescent="0.35">
      <c r="A3194">
        <v>900685295</v>
      </c>
      <c r="B3194" t="s">
        <v>18713</v>
      </c>
      <c r="C3194" t="s">
        <v>10327</v>
      </c>
      <c r="D3194" t="s">
        <v>10328</v>
      </c>
    </row>
    <row r="3195" spans="1:4" x14ac:dyDescent="0.35">
      <c r="A3195">
        <v>900685189</v>
      </c>
      <c r="B3195" t="s">
        <v>18714</v>
      </c>
      <c r="C3195" t="s">
        <v>16178</v>
      </c>
      <c r="D3195" t="s">
        <v>16179</v>
      </c>
    </row>
    <row r="3196" spans="1:4" x14ac:dyDescent="0.35">
      <c r="A3196">
        <v>900684779</v>
      </c>
      <c r="B3196" t="s">
        <v>18715</v>
      </c>
      <c r="C3196" t="s">
        <v>18716</v>
      </c>
      <c r="D3196" t="s">
        <v>18717</v>
      </c>
    </row>
    <row r="3197" spans="1:4" x14ac:dyDescent="0.35">
      <c r="A3197">
        <v>900683667</v>
      </c>
      <c r="B3197" t="s">
        <v>18718</v>
      </c>
      <c r="C3197" t="s">
        <v>18719</v>
      </c>
      <c r="D3197" t="s">
        <v>18720</v>
      </c>
    </row>
    <row r="3198" spans="1:4" x14ac:dyDescent="0.35">
      <c r="A3198">
        <v>900683416</v>
      </c>
      <c r="B3198" t="s">
        <v>18721</v>
      </c>
      <c r="C3198" t="s">
        <v>18722</v>
      </c>
      <c r="D3198" t="s">
        <v>18723</v>
      </c>
    </row>
    <row r="3199" spans="1:4" x14ac:dyDescent="0.35">
      <c r="A3199">
        <v>900683119</v>
      </c>
      <c r="B3199" t="s">
        <v>18724</v>
      </c>
      <c r="C3199" t="s">
        <v>18725</v>
      </c>
      <c r="D3199" t="s">
        <v>18726</v>
      </c>
    </row>
    <row r="3200" spans="1:4" x14ac:dyDescent="0.35">
      <c r="A3200">
        <v>900682841</v>
      </c>
      <c r="B3200" t="s">
        <v>1343</v>
      </c>
      <c r="C3200" t="s">
        <v>18727</v>
      </c>
      <c r="D3200" t="s">
        <v>18728</v>
      </c>
    </row>
    <row r="3201" spans="1:4" x14ac:dyDescent="0.35">
      <c r="A3201">
        <v>900682561</v>
      </c>
      <c r="B3201" t="s">
        <v>18729</v>
      </c>
      <c r="C3201" t="s">
        <v>18730</v>
      </c>
      <c r="D3201" t="s">
        <v>18731</v>
      </c>
    </row>
    <row r="3202" spans="1:4" x14ac:dyDescent="0.35">
      <c r="A3202">
        <v>900682561</v>
      </c>
      <c r="B3202" t="s">
        <v>18729</v>
      </c>
      <c r="C3202" t="s">
        <v>18732</v>
      </c>
      <c r="D3202" t="s">
        <v>9881</v>
      </c>
    </row>
    <row r="3203" spans="1:4" x14ac:dyDescent="0.35">
      <c r="A3203">
        <v>900682543</v>
      </c>
      <c r="B3203" t="s">
        <v>18733</v>
      </c>
      <c r="C3203" t="s">
        <v>18734</v>
      </c>
      <c r="D3203" t="s">
        <v>18735</v>
      </c>
    </row>
    <row r="3204" spans="1:4" x14ac:dyDescent="0.35">
      <c r="A3204">
        <v>900681856</v>
      </c>
      <c r="B3204" t="s">
        <v>18736</v>
      </c>
      <c r="C3204" t="s">
        <v>14429</v>
      </c>
      <c r="D3204" t="s">
        <v>14429</v>
      </c>
    </row>
    <row r="3205" spans="1:4" x14ac:dyDescent="0.35">
      <c r="A3205">
        <v>900681562</v>
      </c>
      <c r="B3205" t="s">
        <v>18737</v>
      </c>
      <c r="C3205" t="s">
        <v>18738</v>
      </c>
      <c r="D3205" t="s">
        <v>18739</v>
      </c>
    </row>
    <row r="3206" spans="1:4" x14ac:dyDescent="0.35">
      <c r="A3206">
        <v>900681486</v>
      </c>
      <c r="B3206" t="s">
        <v>18740</v>
      </c>
      <c r="C3206" t="s">
        <v>18741</v>
      </c>
      <c r="D3206" t="s">
        <v>18742</v>
      </c>
    </row>
    <row r="3207" spans="1:4" x14ac:dyDescent="0.35">
      <c r="A3207">
        <v>900681375</v>
      </c>
      <c r="B3207" t="s">
        <v>18743</v>
      </c>
      <c r="C3207" t="s">
        <v>18744</v>
      </c>
      <c r="D3207" t="s">
        <v>18745</v>
      </c>
    </row>
    <row r="3208" spans="1:4" x14ac:dyDescent="0.35">
      <c r="A3208">
        <v>900680808</v>
      </c>
      <c r="B3208" t="s">
        <v>18746</v>
      </c>
      <c r="C3208" t="s">
        <v>18747</v>
      </c>
      <c r="D3208" t="s">
        <v>18748</v>
      </c>
    </row>
    <row r="3209" spans="1:4" x14ac:dyDescent="0.35">
      <c r="A3209">
        <v>900680675</v>
      </c>
      <c r="B3209" t="s">
        <v>18749</v>
      </c>
      <c r="C3209" t="s">
        <v>18750</v>
      </c>
      <c r="D3209" t="s">
        <v>18751</v>
      </c>
    </row>
    <row r="3210" spans="1:4" x14ac:dyDescent="0.35">
      <c r="A3210">
        <v>900680534</v>
      </c>
      <c r="B3210" t="s">
        <v>18752</v>
      </c>
      <c r="C3210" t="s">
        <v>18753</v>
      </c>
      <c r="D3210" t="s">
        <v>18754</v>
      </c>
    </row>
    <row r="3211" spans="1:4" x14ac:dyDescent="0.35">
      <c r="A3211">
        <v>900680077</v>
      </c>
      <c r="B3211" t="s">
        <v>18755</v>
      </c>
      <c r="C3211" t="s">
        <v>18756</v>
      </c>
      <c r="D3211" t="s">
        <v>18757</v>
      </c>
    </row>
    <row r="3212" spans="1:4" x14ac:dyDescent="0.35">
      <c r="A3212">
        <v>900679765</v>
      </c>
      <c r="B3212" t="s">
        <v>18758</v>
      </c>
      <c r="C3212" t="s">
        <v>18759</v>
      </c>
      <c r="D3212" t="s">
        <v>18760</v>
      </c>
    </row>
    <row r="3213" spans="1:4" x14ac:dyDescent="0.35">
      <c r="A3213">
        <v>900679531</v>
      </c>
      <c r="B3213" t="s">
        <v>18761</v>
      </c>
      <c r="C3213" t="s">
        <v>18762</v>
      </c>
      <c r="D3213" t="s">
        <v>18763</v>
      </c>
    </row>
    <row r="3214" spans="1:4" x14ac:dyDescent="0.35">
      <c r="A3214">
        <v>900679162</v>
      </c>
      <c r="B3214" t="s">
        <v>18764</v>
      </c>
      <c r="C3214" t="s">
        <v>18765</v>
      </c>
      <c r="D3214" t="s">
        <v>18766</v>
      </c>
    </row>
    <row r="3215" spans="1:4" x14ac:dyDescent="0.35">
      <c r="A3215">
        <v>900678789</v>
      </c>
      <c r="B3215" t="s">
        <v>18767</v>
      </c>
      <c r="C3215" t="s">
        <v>18768</v>
      </c>
      <c r="D3215" t="s">
        <v>18769</v>
      </c>
    </row>
    <row r="3216" spans="1:4" x14ac:dyDescent="0.35">
      <c r="A3216">
        <v>900678770</v>
      </c>
      <c r="B3216" t="s">
        <v>18770</v>
      </c>
      <c r="C3216" t="s">
        <v>18771</v>
      </c>
      <c r="D3216" t="s">
        <v>18772</v>
      </c>
    </row>
    <row r="3217" spans="1:4" x14ac:dyDescent="0.35">
      <c r="A3217">
        <v>900678558</v>
      </c>
      <c r="B3217" t="s">
        <v>18773</v>
      </c>
      <c r="C3217" t="s">
        <v>18774</v>
      </c>
      <c r="D3217" t="s">
        <v>18775</v>
      </c>
    </row>
    <row r="3218" spans="1:4" x14ac:dyDescent="0.35">
      <c r="A3218">
        <v>900678339</v>
      </c>
      <c r="B3218" t="s">
        <v>18776</v>
      </c>
      <c r="C3218" t="s">
        <v>18777</v>
      </c>
      <c r="D3218" t="s">
        <v>18778</v>
      </c>
    </row>
    <row r="3219" spans="1:4" x14ac:dyDescent="0.35">
      <c r="A3219">
        <v>900678294</v>
      </c>
      <c r="B3219" t="s">
        <v>18779</v>
      </c>
      <c r="C3219" t="s">
        <v>18780</v>
      </c>
      <c r="D3219" t="s">
        <v>18781</v>
      </c>
    </row>
    <row r="3220" spans="1:4" x14ac:dyDescent="0.35">
      <c r="A3220">
        <v>900678158</v>
      </c>
      <c r="B3220" t="s">
        <v>18782</v>
      </c>
      <c r="C3220" t="s">
        <v>18783</v>
      </c>
      <c r="D3220" t="s">
        <v>18784</v>
      </c>
    </row>
    <row r="3221" spans="1:4" x14ac:dyDescent="0.35">
      <c r="A3221">
        <v>900677732</v>
      </c>
      <c r="B3221" t="s">
        <v>18785</v>
      </c>
      <c r="C3221" t="s">
        <v>18786</v>
      </c>
      <c r="D3221" t="s">
        <v>18787</v>
      </c>
    </row>
    <row r="3222" spans="1:4" x14ac:dyDescent="0.35">
      <c r="A3222">
        <v>900677692</v>
      </c>
      <c r="B3222" t="s">
        <v>18788</v>
      </c>
      <c r="C3222" t="s">
        <v>18750</v>
      </c>
      <c r="D3222" t="s">
        <v>18751</v>
      </c>
    </row>
    <row r="3223" spans="1:4" x14ac:dyDescent="0.35">
      <c r="A3223">
        <v>900677692</v>
      </c>
      <c r="B3223" t="s">
        <v>18788</v>
      </c>
      <c r="C3223" t="s">
        <v>18789</v>
      </c>
      <c r="D3223" t="s">
        <v>18790</v>
      </c>
    </row>
    <row r="3224" spans="1:4" x14ac:dyDescent="0.35">
      <c r="A3224">
        <v>900677304</v>
      </c>
      <c r="B3224" t="s">
        <v>61</v>
      </c>
      <c r="C3224" t="s">
        <v>18791</v>
      </c>
      <c r="D3224" t="s">
        <v>18792</v>
      </c>
    </row>
    <row r="3225" spans="1:4" x14ac:dyDescent="0.35">
      <c r="A3225">
        <v>900677118</v>
      </c>
      <c r="B3225" t="s">
        <v>18793</v>
      </c>
      <c r="C3225" t="s">
        <v>18794</v>
      </c>
      <c r="D3225" t="s">
        <v>18795</v>
      </c>
    </row>
    <row r="3226" spans="1:4" x14ac:dyDescent="0.35">
      <c r="A3226">
        <v>900677118</v>
      </c>
      <c r="B3226" t="s">
        <v>18793</v>
      </c>
      <c r="C3226" t="s">
        <v>18796</v>
      </c>
      <c r="D3226" t="s">
        <v>18797</v>
      </c>
    </row>
    <row r="3227" spans="1:4" x14ac:dyDescent="0.35">
      <c r="A3227">
        <v>900676568</v>
      </c>
      <c r="B3227" t="s">
        <v>18798</v>
      </c>
      <c r="C3227" t="s">
        <v>18799</v>
      </c>
      <c r="D3227" t="s">
        <v>18800</v>
      </c>
    </row>
    <row r="3228" spans="1:4" x14ac:dyDescent="0.35">
      <c r="A3228">
        <v>900675802</v>
      </c>
      <c r="B3228" t="s">
        <v>18801</v>
      </c>
      <c r="C3228" t="s">
        <v>17366</v>
      </c>
      <c r="D3228" t="s">
        <v>18802</v>
      </c>
    </row>
    <row r="3229" spans="1:4" x14ac:dyDescent="0.35">
      <c r="A3229">
        <v>900675802</v>
      </c>
      <c r="B3229" t="s">
        <v>18801</v>
      </c>
      <c r="C3229" t="s">
        <v>18803</v>
      </c>
      <c r="D3229" t="s">
        <v>18804</v>
      </c>
    </row>
    <row r="3230" spans="1:4" x14ac:dyDescent="0.35">
      <c r="A3230">
        <v>900675802</v>
      </c>
      <c r="B3230" t="s">
        <v>18801</v>
      </c>
      <c r="C3230" t="s">
        <v>18805</v>
      </c>
      <c r="D3230" t="s">
        <v>18806</v>
      </c>
    </row>
    <row r="3231" spans="1:4" x14ac:dyDescent="0.35">
      <c r="A3231">
        <v>900675802</v>
      </c>
      <c r="B3231" t="s">
        <v>18801</v>
      </c>
      <c r="C3231" t="s">
        <v>18807</v>
      </c>
      <c r="D3231" t="s">
        <v>18808</v>
      </c>
    </row>
    <row r="3232" spans="1:4" x14ac:dyDescent="0.35">
      <c r="A3232">
        <v>900675769</v>
      </c>
      <c r="B3232" t="s">
        <v>18809</v>
      </c>
      <c r="C3232" t="s">
        <v>18810</v>
      </c>
      <c r="D3232" t="s">
        <v>18811</v>
      </c>
    </row>
    <row r="3233" spans="1:4" x14ac:dyDescent="0.35">
      <c r="A3233">
        <v>900675394</v>
      </c>
      <c r="B3233" t="s">
        <v>18812</v>
      </c>
      <c r="C3233" t="s">
        <v>18813</v>
      </c>
      <c r="D3233" t="s">
        <v>18814</v>
      </c>
    </row>
    <row r="3234" spans="1:4" x14ac:dyDescent="0.35">
      <c r="A3234">
        <v>900675316</v>
      </c>
      <c r="B3234" t="s">
        <v>18815</v>
      </c>
      <c r="C3234" t="s">
        <v>18816</v>
      </c>
      <c r="D3234" t="s">
        <v>18817</v>
      </c>
    </row>
    <row r="3235" spans="1:4" x14ac:dyDescent="0.35">
      <c r="A3235">
        <v>900675316</v>
      </c>
      <c r="B3235" t="s">
        <v>18815</v>
      </c>
      <c r="C3235" t="s">
        <v>18818</v>
      </c>
      <c r="D3235" t="s">
        <v>18819</v>
      </c>
    </row>
    <row r="3236" spans="1:4" x14ac:dyDescent="0.35">
      <c r="A3236">
        <v>900674894</v>
      </c>
      <c r="B3236" t="s">
        <v>18820</v>
      </c>
      <c r="C3236" t="s">
        <v>18821</v>
      </c>
      <c r="D3236" t="s">
        <v>18822</v>
      </c>
    </row>
    <row r="3237" spans="1:4" x14ac:dyDescent="0.35">
      <c r="A3237">
        <v>900674829</v>
      </c>
      <c r="B3237" t="s">
        <v>18823</v>
      </c>
      <c r="C3237" t="s">
        <v>18824</v>
      </c>
      <c r="D3237" t="s">
        <v>18825</v>
      </c>
    </row>
    <row r="3238" spans="1:4" x14ac:dyDescent="0.35">
      <c r="A3238">
        <v>900674797</v>
      </c>
      <c r="B3238" t="s">
        <v>18826</v>
      </c>
      <c r="C3238" t="s">
        <v>18827</v>
      </c>
      <c r="D3238" t="s">
        <v>18828</v>
      </c>
    </row>
    <row r="3239" spans="1:4" x14ac:dyDescent="0.35">
      <c r="A3239">
        <v>900674243</v>
      </c>
      <c r="B3239" t="s">
        <v>18829</v>
      </c>
      <c r="C3239" t="s">
        <v>18830</v>
      </c>
      <c r="D3239" t="s">
        <v>18831</v>
      </c>
    </row>
    <row r="3240" spans="1:4" x14ac:dyDescent="0.35">
      <c r="A3240">
        <v>900674243</v>
      </c>
      <c r="B3240" t="s">
        <v>18829</v>
      </c>
      <c r="C3240" t="s">
        <v>18832</v>
      </c>
      <c r="D3240" t="s">
        <v>18832</v>
      </c>
    </row>
    <row r="3241" spans="1:4" x14ac:dyDescent="0.35">
      <c r="A3241">
        <v>900674141</v>
      </c>
      <c r="B3241" t="s">
        <v>18833</v>
      </c>
      <c r="C3241" t="s">
        <v>18834</v>
      </c>
      <c r="D3241" t="s">
        <v>18835</v>
      </c>
    </row>
    <row r="3242" spans="1:4" x14ac:dyDescent="0.35">
      <c r="A3242">
        <v>900673838</v>
      </c>
      <c r="B3242" t="s">
        <v>18836</v>
      </c>
      <c r="C3242" t="s">
        <v>11730</v>
      </c>
      <c r="D3242" t="s">
        <v>18837</v>
      </c>
    </row>
    <row r="3243" spans="1:4" x14ac:dyDescent="0.35">
      <c r="A3243">
        <v>900673084</v>
      </c>
      <c r="B3243" t="s">
        <v>18838</v>
      </c>
      <c r="C3243" t="s">
        <v>18839</v>
      </c>
      <c r="D3243" t="s">
        <v>18840</v>
      </c>
    </row>
    <row r="3244" spans="1:4" x14ac:dyDescent="0.35">
      <c r="A3244">
        <v>900672653</v>
      </c>
      <c r="B3244" t="s">
        <v>18841</v>
      </c>
      <c r="C3244" t="s">
        <v>18842</v>
      </c>
      <c r="D3244" t="s">
        <v>18843</v>
      </c>
    </row>
    <row r="3245" spans="1:4" x14ac:dyDescent="0.35">
      <c r="A3245">
        <v>900672545</v>
      </c>
      <c r="B3245" t="s">
        <v>18844</v>
      </c>
      <c r="C3245" t="s">
        <v>18845</v>
      </c>
      <c r="D3245" t="s">
        <v>18846</v>
      </c>
    </row>
    <row r="3246" spans="1:4" x14ac:dyDescent="0.35">
      <c r="A3246">
        <v>900672436</v>
      </c>
      <c r="B3246" t="s">
        <v>18847</v>
      </c>
      <c r="C3246" t="s">
        <v>18848</v>
      </c>
      <c r="D3246" t="s">
        <v>18849</v>
      </c>
    </row>
    <row r="3247" spans="1:4" x14ac:dyDescent="0.35">
      <c r="A3247">
        <v>900672436</v>
      </c>
      <c r="B3247" t="s">
        <v>18847</v>
      </c>
      <c r="C3247" t="s">
        <v>18850</v>
      </c>
      <c r="D3247" t="s">
        <v>18851</v>
      </c>
    </row>
    <row r="3248" spans="1:4" x14ac:dyDescent="0.35">
      <c r="A3248">
        <v>900672436</v>
      </c>
      <c r="B3248" t="s">
        <v>18847</v>
      </c>
      <c r="C3248" t="s">
        <v>18852</v>
      </c>
      <c r="D3248" t="s">
        <v>18853</v>
      </c>
    </row>
    <row r="3249" spans="1:4" x14ac:dyDescent="0.35">
      <c r="A3249">
        <v>900672436</v>
      </c>
      <c r="B3249" t="s">
        <v>18847</v>
      </c>
      <c r="C3249" t="s">
        <v>18854</v>
      </c>
      <c r="D3249" t="s">
        <v>18855</v>
      </c>
    </row>
    <row r="3250" spans="1:4" x14ac:dyDescent="0.35">
      <c r="A3250">
        <v>900672199</v>
      </c>
      <c r="B3250" t="s">
        <v>18856</v>
      </c>
      <c r="C3250" t="s">
        <v>15073</v>
      </c>
      <c r="D3250" t="s">
        <v>15074</v>
      </c>
    </row>
    <row r="3251" spans="1:4" x14ac:dyDescent="0.35">
      <c r="A3251">
        <v>900671116</v>
      </c>
      <c r="B3251" t="s">
        <v>18857</v>
      </c>
      <c r="C3251" t="s">
        <v>9999</v>
      </c>
      <c r="D3251" t="s">
        <v>18858</v>
      </c>
    </row>
    <row r="3252" spans="1:4" x14ac:dyDescent="0.35">
      <c r="A3252">
        <v>900670940</v>
      </c>
      <c r="B3252" t="s">
        <v>18859</v>
      </c>
      <c r="C3252" t="s">
        <v>18860</v>
      </c>
      <c r="D3252" t="s">
        <v>18861</v>
      </c>
    </row>
    <row r="3253" spans="1:4" x14ac:dyDescent="0.35">
      <c r="A3253">
        <v>900670575</v>
      </c>
      <c r="B3253" t="s">
        <v>18862</v>
      </c>
      <c r="C3253" t="s">
        <v>18863</v>
      </c>
      <c r="D3253" t="s">
        <v>18864</v>
      </c>
    </row>
    <row r="3254" spans="1:4" x14ac:dyDescent="0.35">
      <c r="A3254">
        <v>900670137</v>
      </c>
      <c r="B3254" t="s">
        <v>18865</v>
      </c>
      <c r="C3254" t="s">
        <v>18866</v>
      </c>
      <c r="D3254" t="s">
        <v>18867</v>
      </c>
    </row>
    <row r="3255" spans="1:4" x14ac:dyDescent="0.35">
      <c r="A3255">
        <v>900669683</v>
      </c>
      <c r="B3255" t="s">
        <v>18868</v>
      </c>
      <c r="C3255" t="s">
        <v>18869</v>
      </c>
      <c r="D3255" t="s">
        <v>18870</v>
      </c>
    </row>
    <row r="3256" spans="1:4" x14ac:dyDescent="0.35">
      <c r="A3256">
        <v>900669413</v>
      </c>
      <c r="B3256" t="s">
        <v>18871</v>
      </c>
      <c r="C3256" t="s">
        <v>18872</v>
      </c>
      <c r="D3256" t="s">
        <v>18873</v>
      </c>
    </row>
    <row r="3257" spans="1:4" x14ac:dyDescent="0.35">
      <c r="A3257">
        <v>900669282</v>
      </c>
      <c r="B3257" t="s">
        <v>18874</v>
      </c>
      <c r="C3257" t="s">
        <v>18875</v>
      </c>
      <c r="D3257" t="s">
        <v>18876</v>
      </c>
    </row>
    <row r="3258" spans="1:4" x14ac:dyDescent="0.35">
      <c r="A3258">
        <v>900668760</v>
      </c>
      <c r="B3258" t="s">
        <v>18877</v>
      </c>
      <c r="C3258" t="s">
        <v>18878</v>
      </c>
      <c r="D3258" t="s">
        <v>18878</v>
      </c>
    </row>
    <row r="3259" spans="1:4" x14ac:dyDescent="0.35">
      <c r="A3259">
        <v>900668439</v>
      </c>
      <c r="B3259" t="s">
        <v>18879</v>
      </c>
      <c r="C3259" t="s">
        <v>18880</v>
      </c>
      <c r="D3259" t="s">
        <v>18881</v>
      </c>
    </row>
    <row r="3260" spans="1:4" x14ac:dyDescent="0.35">
      <c r="A3260">
        <v>900667937</v>
      </c>
      <c r="B3260" t="s">
        <v>18882</v>
      </c>
      <c r="C3260" t="s">
        <v>18883</v>
      </c>
      <c r="D3260" t="s">
        <v>18884</v>
      </c>
    </row>
    <row r="3261" spans="1:4" x14ac:dyDescent="0.35">
      <c r="A3261">
        <v>900667590</v>
      </c>
      <c r="B3261" t="s">
        <v>18885</v>
      </c>
      <c r="C3261" t="s">
        <v>18886</v>
      </c>
      <c r="D3261" t="s">
        <v>18887</v>
      </c>
    </row>
    <row r="3262" spans="1:4" x14ac:dyDescent="0.35">
      <c r="A3262">
        <v>900667404</v>
      </c>
      <c r="B3262" t="s">
        <v>18888</v>
      </c>
      <c r="C3262">
        <v>2140633</v>
      </c>
      <c r="D3262" t="s">
        <v>18889</v>
      </c>
    </row>
    <row r="3263" spans="1:4" x14ac:dyDescent="0.35">
      <c r="A3263">
        <v>900667393</v>
      </c>
      <c r="B3263" t="s">
        <v>18890</v>
      </c>
      <c r="C3263" t="s">
        <v>18891</v>
      </c>
      <c r="D3263" t="s">
        <v>18892</v>
      </c>
    </row>
    <row r="3264" spans="1:4" x14ac:dyDescent="0.35">
      <c r="A3264">
        <v>900667393</v>
      </c>
      <c r="B3264" t="s">
        <v>18890</v>
      </c>
      <c r="C3264" t="s">
        <v>18893</v>
      </c>
      <c r="D3264" t="s">
        <v>18894</v>
      </c>
    </row>
    <row r="3265" spans="1:4" x14ac:dyDescent="0.35">
      <c r="A3265">
        <v>900666859</v>
      </c>
      <c r="B3265" t="s">
        <v>18895</v>
      </c>
      <c r="C3265" t="s">
        <v>18896</v>
      </c>
      <c r="D3265" t="s">
        <v>18897</v>
      </c>
    </row>
    <row r="3266" spans="1:4" x14ac:dyDescent="0.35">
      <c r="A3266">
        <v>900666747</v>
      </c>
      <c r="B3266" t="s">
        <v>18898</v>
      </c>
      <c r="C3266" t="s">
        <v>10327</v>
      </c>
      <c r="D3266" t="s">
        <v>10328</v>
      </c>
    </row>
    <row r="3267" spans="1:4" x14ac:dyDescent="0.35">
      <c r="A3267">
        <v>900666624</v>
      </c>
      <c r="B3267" t="s">
        <v>18899</v>
      </c>
      <c r="C3267" t="s">
        <v>18900</v>
      </c>
      <c r="D3267" t="s">
        <v>18901</v>
      </c>
    </row>
    <row r="3268" spans="1:4" x14ac:dyDescent="0.35">
      <c r="A3268">
        <v>900666078</v>
      </c>
      <c r="B3268" t="s">
        <v>18902</v>
      </c>
      <c r="C3268" t="s">
        <v>18903</v>
      </c>
      <c r="D3268" t="s">
        <v>18904</v>
      </c>
    </row>
    <row r="3269" spans="1:4" x14ac:dyDescent="0.35">
      <c r="A3269">
        <v>900666078</v>
      </c>
      <c r="B3269" t="s">
        <v>18902</v>
      </c>
      <c r="C3269" t="s">
        <v>18905</v>
      </c>
      <c r="D3269" t="s">
        <v>18906</v>
      </c>
    </row>
    <row r="3270" spans="1:4" x14ac:dyDescent="0.35">
      <c r="A3270">
        <v>900666078</v>
      </c>
      <c r="B3270" t="s">
        <v>18902</v>
      </c>
      <c r="C3270" t="s">
        <v>18907</v>
      </c>
      <c r="D3270" t="s">
        <v>18908</v>
      </c>
    </row>
    <row r="3271" spans="1:4" x14ac:dyDescent="0.35">
      <c r="A3271">
        <v>900666032</v>
      </c>
      <c r="B3271" t="s">
        <v>18909</v>
      </c>
      <c r="C3271" t="s">
        <v>18910</v>
      </c>
      <c r="D3271" t="s">
        <v>18911</v>
      </c>
    </row>
    <row r="3272" spans="1:4" x14ac:dyDescent="0.35">
      <c r="A3272">
        <v>900666022</v>
      </c>
      <c r="B3272" t="s">
        <v>18912</v>
      </c>
      <c r="C3272" t="s">
        <v>18913</v>
      </c>
      <c r="D3272" t="s">
        <v>18914</v>
      </c>
    </row>
    <row r="3273" spans="1:4" x14ac:dyDescent="0.35">
      <c r="A3273">
        <v>900665715</v>
      </c>
      <c r="B3273" t="s">
        <v>18915</v>
      </c>
      <c r="C3273" t="s">
        <v>18916</v>
      </c>
      <c r="D3273" t="s">
        <v>18917</v>
      </c>
    </row>
    <row r="3274" spans="1:4" x14ac:dyDescent="0.35">
      <c r="A3274">
        <v>900665129</v>
      </c>
      <c r="B3274" t="s">
        <v>18918</v>
      </c>
      <c r="C3274" t="s">
        <v>18919</v>
      </c>
      <c r="D3274" t="s">
        <v>18920</v>
      </c>
    </row>
    <row r="3275" spans="1:4" x14ac:dyDescent="0.35">
      <c r="A3275">
        <v>900664965</v>
      </c>
      <c r="B3275" t="s">
        <v>18921</v>
      </c>
      <c r="C3275" t="s">
        <v>18922</v>
      </c>
      <c r="D3275" t="s">
        <v>18923</v>
      </c>
    </row>
    <row r="3276" spans="1:4" x14ac:dyDescent="0.35">
      <c r="A3276">
        <v>900664815</v>
      </c>
      <c r="B3276" t="s">
        <v>18924</v>
      </c>
      <c r="C3276" t="s">
        <v>18925</v>
      </c>
      <c r="D3276" t="s">
        <v>18926</v>
      </c>
    </row>
    <row r="3277" spans="1:4" x14ac:dyDescent="0.35">
      <c r="A3277">
        <v>900664719</v>
      </c>
      <c r="B3277" t="s">
        <v>18927</v>
      </c>
      <c r="C3277" t="s">
        <v>18928</v>
      </c>
      <c r="D3277" t="s">
        <v>18929</v>
      </c>
    </row>
    <row r="3278" spans="1:4" x14ac:dyDescent="0.35">
      <c r="A3278">
        <v>900664549</v>
      </c>
      <c r="B3278" t="s">
        <v>18930</v>
      </c>
      <c r="C3278">
        <v>900664549</v>
      </c>
      <c r="D3278" t="s">
        <v>18931</v>
      </c>
    </row>
    <row r="3279" spans="1:4" x14ac:dyDescent="0.35">
      <c r="A3279">
        <v>900664493</v>
      </c>
      <c r="B3279" t="s">
        <v>18932</v>
      </c>
      <c r="C3279" t="s">
        <v>18933</v>
      </c>
      <c r="D3279" t="s">
        <v>18934</v>
      </c>
    </row>
    <row r="3280" spans="1:4" x14ac:dyDescent="0.35">
      <c r="A3280">
        <v>900664012</v>
      </c>
      <c r="B3280" t="s">
        <v>18935</v>
      </c>
      <c r="C3280" t="s">
        <v>18936</v>
      </c>
      <c r="D3280" t="s">
        <v>18937</v>
      </c>
    </row>
    <row r="3281" spans="1:4" x14ac:dyDescent="0.35">
      <c r="A3281">
        <v>900664012</v>
      </c>
      <c r="B3281" t="s">
        <v>18935</v>
      </c>
      <c r="C3281" t="s">
        <v>18938</v>
      </c>
      <c r="D3281" t="s">
        <v>18939</v>
      </c>
    </row>
    <row r="3282" spans="1:4" x14ac:dyDescent="0.35">
      <c r="A3282">
        <v>900663892</v>
      </c>
      <c r="B3282" t="s">
        <v>18940</v>
      </c>
      <c r="C3282" t="s">
        <v>18941</v>
      </c>
      <c r="D3282" t="s">
        <v>18942</v>
      </c>
    </row>
    <row r="3283" spans="1:4" x14ac:dyDescent="0.35">
      <c r="A3283">
        <v>900663892</v>
      </c>
      <c r="B3283" t="s">
        <v>18940</v>
      </c>
      <c r="C3283" t="s">
        <v>18943</v>
      </c>
      <c r="D3283" t="s">
        <v>18944</v>
      </c>
    </row>
    <row r="3284" spans="1:4" x14ac:dyDescent="0.35">
      <c r="A3284">
        <v>900663585</v>
      </c>
      <c r="B3284" t="s">
        <v>18945</v>
      </c>
      <c r="C3284" t="s">
        <v>18946</v>
      </c>
      <c r="D3284" t="s">
        <v>18946</v>
      </c>
    </row>
    <row r="3285" spans="1:4" x14ac:dyDescent="0.35">
      <c r="A3285">
        <v>900663573</v>
      </c>
      <c r="B3285" t="s">
        <v>18947</v>
      </c>
      <c r="C3285" t="s">
        <v>18948</v>
      </c>
      <c r="D3285" t="s">
        <v>18949</v>
      </c>
    </row>
    <row r="3286" spans="1:4" x14ac:dyDescent="0.35">
      <c r="A3286">
        <v>900662475</v>
      </c>
      <c r="B3286" t="s">
        <v>18950</v>
      </c>
      <c r="C3286" t="s">
        <v>18951</v>
      </c>
      <c r="D3286" t="s">
        <v>18952</v>
      </c>
    </row>
    <row r="3287" spans="1:4" x14ac:dyDescent="0.35">
      <c r="A3287">
        <v>900662368</v>
      </c>
      <c r="B3287" t="s">
        <v>18953</v>
      </c>
      <c r="C3287" t="s">
        <v>18954</v>
      </c>
      <c r="D3287" t="s">
        <v>18955</v>
      </c>
    </row>
    <row r="3288" spans="1:4" x14ac:dyDescent="0.35">
      <c r="A3288">
        <v>900661938</v>
      </c>
      <c r="B3288" t="s">
        <v>18956</v>
      </c>
      <c r="C3288" t="s">
        <v>18957</v>
      </c>
      <c r="D3288" t="s">
        <v>18958</v>
      </c>
    </row>
    <row r="3289" spans="1:4" x14ac:dyDescent="0.35">
      <c r="A3289">
        <v>900661738</v>
      </c>
      <c r="B3289" t="s">
        <v>18959</v>
      </c>
      <c r="C3289" t="s">
        <v>18960</v>
      </c>
      <c r="D3289" t="s">
        <v>18961</v>
      </c>
    </row>
    <row r="3290" spans="1:4" x14ac:dyDescent="0.35">
      <c r="A3290">
        <v>900661209</v>
      </c>
      <c r="B3290" t="s">
        <v>1852</v>
      </c>
      <c r="C3290" t="s">
        <v>18962</v>
      </c>
      <c r="D3290" t="s">
        <v>18963</v>
      </c>
    </row>
    <row r="3291" spans="1:4" x14ac:dyDescent="0.35">
      <c r="A3291">
        <v>900661148</v>
      </c>
      <c r="B3291" t="s">
        <v>18964</v>
      </c>
      <c r="C3291" t="s">
        <v>18965</v>
      </c>
      <c r="D3291" t="s">
        <v>18966</v>
      </c>
    </row>
    <row r="3292" spans="1:4" x14ac:dyDescent="0.35">
      <c r="A3292">
        <v>900661044</v>
      </c>
      <c r="B3292" t="s">
        <v>18967</v>
      </c>
      <c r="C3292" t="s">
        <v>18968</v>
      </c>
      <c r="D3292" t="s">
        <v>18969</v>
      </c>
    </row>
    <row r="3293" spans="1:4" x14ac:dyDescent="0.35">
      <c r="A3293">
        <v>900660865</v>
      </c>
      <c r="B3293" t="s">
        <v>18970</v>
      </c>
      <c r="C3293" t="s">
        <v>18971</v>
      </c>
      <c r="D3293" t="s">
        <v>18972</v>
      </c>
    </row>
    <row r="3294" spans="1:4" x14ac:dyDescent="0.35">
      <c r="A3294">
        <v>900660865</v>
      </c>
      <c r="B3294" t="s">
        <v>18970</v>
      </c>
      <c r="C3294" t="s">
        <v>18973</v>
      </c>
      <c r="D3294" t="s">
        <v>18974</v>
      </c>
    </row>
    <row r="3295" spans="1:4" x14ac:dyDescent="0.35">
      <c r="A3295">
        <v>900660536</v>
      </c>
      <c r="B3295" t="s">
        <v>18975</v>
      </c>
      <c r="C3295" t="s">
        <v>18976</v>
      </c>
      <c r="D3295" t="s">
        <v>18977</v>
      </c>
    </row>
    <row r="3296" spans="1:4" x14ac:dyDescent="0.35">
      <c r="A3296">
        <v>900660030</v>
      </c>
      <c r="B3296" t="s">
        <v>18978</v>
      </c>
      <c r="C3296" t="s">
        <v>18979</v>
      </c>
      <c r="D3296" t="s">
        <v>18980</v>
      </c>
    </row>
    <row r="3297" spans="1:4" x14ac:dyDescent="0.35">
      <c r="A3297">
        <v>900660030</v>
      </c>
      <c r="B3297" t="s">
        <v>18978</v>
      </c>
      <c r="C3297" t="s">
        <v>18981</v>
      </c>
      <c r="D3297" t="s">
        <v>18982</v>
      </c>
    </row>
    <row r="3298" spans="1:4" x14ac:dyDescent="0.35">
      <c r="A3298">
        <v>900660030</v>
      </c>
      <c r="B3298" t="s">
        <v>18978</v>
      </c>
      <c r="C3298" t="s">
        <v>18979</v>
      </c>
      <c r="D3298" t="s">
        <v>18983</v>
      </c>
    </row>
    <row r="3299" spans="1:4" x14ac:dyDescent="0.35">
      <c r="A3299">
        <v>900659776</v>
      </c>
      <c r="B3299" t="s">
        <v>18984</v>
      </c>
      <c r="C3299" t="s">
        <v>18985</v>
      </c>
      <c r="D3299" t="s">
        <v>18986</v>
      </c>
    </row>
    <row r="3300" spans="1:4" x14ac:dyDescent="0.35">
      <c r="A3300">
        <v>900659380</v>
      </c>
      <c r="B3300" t="s">
        <v>18987</v>
      </c>
      <c r="C3300" t="s">
        <v>18988</v>
      </c>
      <c r="D3300" t="s">
        <v>18989</v>
      </c>
    </row>
    <row r="3301" spans="1:4" x14ac:dyDescent="0.35">
      <c r="A3301">
        <v>900659229</v>
      </c>
      <c r="B3301" t="s">
        <v>18990</v>
      </c>
      <c r="C3301" t="s">
        <v>16655</v>
      </c>
      <c r="D3301" t="s">
        <v>18991</v>
      </c>
    </row>
    <row r="3302" spans="1:4" x14ac:dyDescent="0.35">
      <c r="A3302">
        <v>900659005</v>
      </c>
      <c r="B3302" t="s">
        <v>18992</v>
      </c>
      <c r="C3302" t="s">
        <v>18993</v>
      </c>
      <c r="D3302" t="s">
        <v>18993</v>
      </c>
    </row>
    <row r="3303" spans="1:4" x14ac:dyDescent="0.35">
      <c r="A3303">
        <v>900658804</v>
      </c>
      <c r="B3303" t="s">
        <v>18994</v>
      </c>
      <c r="C3303" t="s">
        <v>18995</v>
      </c>
      <c r="D3303" t="s">
        <v>18996</v>
      </c>
    </row>
    <row r="3304" spans="1:4" x14ac:dyDescent="0.35">
      <c r="A3304">
        <v>900658484</v>
      </c>
      <c r="B3304" t="s">
        <v>18997</v>
      </c>
      <c r="C3304" t="s">
        <v>18998</v>
      </c>
      <c r="D3304" t="s">
        <v>18999</v>
      </c>
    </row>
    <row r="3305" spans="1:4" x14ac:dyDescent="0.35">
      <c r="A3305">
        <v>900658419</v>
      </c>
      <c r="B3305" t="s">
        <v>10027</v>
      </c>
      <c r="C3305" t="s">
        <v>19000</v>
      </c>
      <c r="D3305" t="s">
        <v>19001</v>
      </c>
    </row>
    <row r="3306" spans="1:4" x14ac:dyDescent="0.35">
      <c r="A3306">
        <v>900658415</v>
      </c>
      <c r="B3306" t="s">
        <v>19002</v>
      </c>
      <c r="C3306" t="s">
        <v>19003</v>
      </c>
      <c r="D3306" t="s">
        <v>19004</v>
      </c>
    </row>
    <row r="3307" spans="1:4" x14ac:dyDescent="0.35">
      <c r="A3307">
        <v>900658193</v>
      </c>
      <c r="B3307" t="s">
        <v>19005</v>
      </c>
      <c r="C3307" t="s">
        <v>19006</v>
      </c>
      <c r="D3307" t="s">
        <v>19007</v>
      </c>
    </row>
    <row r="3308" spans="1:4" x14ac:dyDescent="0.35">
      <c r="A3308">
        <v>900658053</v>
      </c>
      <c r="B3308" t="s">
        <v>19008</v>
      </c>
      <c r="C3308" t="s">
        <v>19009</v>
      </c>
      <c r="D3308" t="s">
        <v>19010</v>
      </c>
    </row>
    <row r="3309" spans="1:4" x14ac:dyDescent="0.35">
      <c r="A3309">
        <v>900657493</v>
      </c>
      <c r="B3309" t="s">
        <v>19011</v>
      </c>
      <c r="C3309" t="s">
        <v>19012</v>
      </c>
      <c r="D3309" t="s">
        <v>19013</v>
      </c>
    </row>
    <row r="3310" spans="1:4" x14ac:dyDescent="0.35">
      <c r="A3310">
        <v>900657132</v>
      </c>
      <c r="B3310" t="s">
        <v>19014</v>
      </c>
      <c r="C3310" t="s">
        <v>19015</v>
      </c>
      <c r="D3310" t="s">
        <v>19016</v>
      </c>
    </row>
    <row r="3311" spans="1:4" x14ac:dyDescent="0.35">
      <c r="A3311">
        <v>900656724</v>
      </c>
      <c r="B3311" t="s">
        <v>19017</v>
      </c>
      <c r="C3311" t="s">
        <v>19018</v>
      </c>
      <c r="D3311" t="s">
        <v>19019</v>
      </c>
    </row>
    <row r="3312" spans="1:4" x14ac:dyDescent="0.35">
      <c r="A3312">
        <v>900656482</v>
      </c>
      <c r="B3312" t="s">
        <v>19020</v>
      </c>
      <c r="C3312" t="s">
        <v>19021</v>
      </c>
      <c r="D3312" t="s">
        <v>19022</v>
      </c>
    </row>
    <row r="3313" spans="1:4" x14ac:dyDescent="0.35">
      <c r="A3313">
        <v>900656261</v>
      </c>
      <c r="B3313" t="s">
        <v>19023</v>
      </c>
      <c r="C3313" t="s">
        <v>19024</v>
      </c>
      <c r="D3313" t="s">
        <v>19025</v>
      </c>
    </row>
    <row r="3314" spans="1:4" x14ac:dyDescent="0.35">
      <c r="A3314">
        <v>900656165</v>
      </c>
      <c r="B3314" t="s">
        <v>19026</v>
      </c>
      <c r="C3314" t="s">
        <v>19027</v>
      </c>
      <c r="D3314" t="s">
        <v>19028</v>
      </c>
    </row>
    <row r="3315" spans="1:4" x14ac:dyDescent="0.35">
      <c r="A3315">
        <v>900656165</v>
      </c>
      <c r="B3315" t="s">
        <v>19026</v>
      </c>
      <c r="C3315" t="s">
        <v>19027</v>
      </c>
      <c r="D3315" t="s">
        <v>19029</v>
      </c>
    </row>
    <row r="3316" spans="1:4" x14ac:dyDescent="0.35">
      <c r="A3316">
        <v>900655957</v>
      </c>
      <c r="B3316" t="s">
        <v>19030</v>
      </c>
      <c r="C3316" t="s">
        <v>19031</v>
      </c>
      <c r="D3316" t="s">
        <v>19032</v>
      </c>
    </row>
    <row r="3317" spans="1:4" x14ac:dyDescent="0.35">
      <c r="A3317">
        <v>900655926</v>
      </c>
      <c r="B3317" t="s">
        <v>19033</v>
      </c>
      <c r="C3317" t="s">
        <v>19034</v>
      </c>
      <c r="D3317" t="s">
        <v>19035</v>
      </c>
    </row>
    <row r="3318" spans="1:4" x14ac:dyDescent="0.35">
      <c r="A3318">
        <v>900655847</v>
      </c>
      <c r="B3318" t="s">
        <v>19036</v>
      </c>
      <c r="C3318" t="s">
        <v>19037</v>
      </c>
      <c r="D3318" t="s">
        <v>19038</v>
      </c>
    </row>
    <row r="3319" spans="1:4" x14ac:dyDescent="0.35">
      <c r="A3319">
        <v>900655678</v>
      </c>
      <c r="B3319" t="s">
        <v>19039</v>
      </c>
      <c r="C3319" t="s">
        <v>19040</v>
      </c>
      <c r="D3319" t="s">
        <v>19041</v>
      </c>
    </row>
    <row r="3320" spans="1:4" x14ac:dyDescent="0.35">
      <c r="A3320">
        <v>900655583</v>
      </c>
      <c r="B3320" t="s">
        <v>19042</v>
      </c>
      <c r="C3320" t="s">
        <v>19043</v>
      </c>
      <c r="D3320" t="s">
        <v>19044</v>
      </c>
    </row>
    <row r="3321" spans="1:4" x14ac:dyDescent="0.35">
      <c r="A3321">
        <v>900655583</v>
      </c>
      <c r="B3321" t="s">
        <v>19042</v>
      </c>
      <c r="C3321" t="s">
        <v>19045</v>
      </c>
      <c r="D3321" t="s">
        <v>19046</v>
      </c>
    </row>
    <row r="3322" spans="1:4" x14ac:dyDescent="0.35">
      <c r="A3322">
        <v>900655583</v>
      </c>
      <c r="B3322" t="s">
        <v>19042</v>
      </c>
      <c r="C3322" t="s">
        <v>19047</v>
      </c>
      <c r="D3322" t="s">
        <v>19048</v>
      </c>
    </row>
    <row r="3323" spans="1:4" x14ac:dyDescent="0.35">
      <c r="A3323">
        <v>900655392</v>
      </c>
      <c r="B3323" t="s">
        <v>19049</v>
      </c>
      <c r="C3323" t="s">
        <v>19050</v>
      </c>
      <c r="D3323" t="s">
        <v>19051</v>
      </c>
    </row>
    <row r="3324" spans="1:4" x14ac:dyDescent="0.35">
      <c r="A3324">
        <v>900655159</v>
      </c>
      <c r="B3324" t="s">
        <v>19052</v>
      </c>
      <c r="C3324" t="s">
        <v>19053</v>
      </c>
      <c r="D3324" t="s">
        <v>19054</v>
      </c>
    </row>
    <row r="3325" spans="1:4" x14ac:dyDescent="0.35">
      <c r="A3325">
        <v>900655150</v>
      </c>
      <c r="B3325" t="s">
        <v>19055</v>
      </c>
      <c r="C3325" t="s">
        <v>19056</v>
      </c>
      <c r="D3325" t="s">
        <v>19057</v>
      </c>
    </row>
    <row r="3326" spans="1:4" x14ac:dyDescent="0.35">
      <c r="A3326">
        <v>900655098</v>
      </c>
      <c r="B3326" t="s">
        <v>19058</v>
      </c>
      <c r="C3326">
        <v>900655098</v>
      </c>
      <c r="D3326" t="s">
        <v>19059</v>
      </c>
    </row>
    <row r="3327" spans="1:4" x14ac:dyDescent="0.35">
      <c r="A3327">
        <v>900654144</v>
      </c>
      <c r="B3327" t="s">
        <v>19060</v>
      </c>
      <c r="C3327" t="s">
        <v>19061</v>
      </c>
      <c r="D3327" t="s">
        <v>19062</v>
      </c>
    </row>
    <row r="3328" spans="1:4" x14ac:dyDescent="0.35">
      <c r="A3328">
        <v>900654100</v>
      </c>
      <c r="B3328" t="s">
        <v>19063</v>
      </c>
      <c r="C3328" t="s">
        <v>19064</v>
      </c>
      <c r="D3328" t="s">
        <v>19065</v>
      </c>
    </row>
    <row r="3329" spans="1:4" x14ac:dyDescent="0.35">
      <c r="A3329">
        <v>900654058</v>
      </c>
      <c r="B3329" t="s">
        <v>19066</v>
      </c>
      <c r="C3329" t="s">
        <v>19067</v>
      </c>
      <c r="D3329" t="s">
        <v>19068</v>
      </c>
    </row>
    <row r="3330" spans="1:4" x14ac:dyDescent="0.35">
      <c r="A3330">
        <v>900653833</v>
      </c>
      <c r="B3330" t="s">
        <v>19069</v>
      </c>
      <c r="C3330" t="s">
        <v>19070</v>
      </c>
      <c r="D3330" t="s">
        <v>19071</v>
      </c>
    </row>
    <row r="3331" spans="1:4" x14ac:dyDescent="0.35">
      <c r="A3331">
        <v>900653299</v>
      </c>
      <c r="B3331" t="s">
        <v>19072</v>
      </c>
      <c r="C3331" t="s">
        <v>19073</v>
      </c>
      <c r="D3331" t="s">
        <v>19074</v>
      </c>
    </row>
    <row r="3332" spans="1:4" x14ac:dyDescent="0.35">
      <c r="A3332">
        <v>900653288</v>
      </c>
      <c r="B3332" t="s">
        <v>19075</v>
      </c>
      <c r="C3332" t="s">
        <v>19076</v>
      </c>
      <c r="D3332" t="s">
        <v>19077</v>
      </c>
    </row>
    <row r="3333" spans="1:4" x14ac:dyDescent="0.35">
      <c r="A3333">
        <v>900652503</v>
      </c>
      <c r="B3333" t="s">
        <v>19078</v>
      </c>
      <c r="C3333" t="s">
        <v>19079</v>
      </c>
      <c r="D3333" t="s">
        <v>19080</v>
      </c>
    </row>
    <row r="3334" spans="1:4" x14ac:dyDescent="0.35">
      <c r="A3334">
        <v>900652270</v>
      </c>
      <c r="B3334" t="s">
        <v>19081</v>
      </c>
      <c r="C3334" t="s">
        <v>19082</v>
      </c>
      <c r="D3334" t="s">
        <v>19083</v>
      </c>
    </row>
    <row r="3335" spans="1:4" x14ac:dyDescent="0.35">
      <c r="A3335">
        <v>900651779</v>
      </c>
      <c r="B3335" t="s">
        <v>19084</v>
      </c>
      <c r="C3335" t="s">
        <v>19085</v>
      </c>
      <c r="D3335" t="s">
        <v>19085</v>
      </c>
    </row>
    <row r="3336" spans="1:4" x14ac:dyDescent="0.35">
      <c r="A3336">
        <v>900651752</v>
      </c>
      <c r="B3336" t="s">
        <v>19086</v>
      </c>
      <c r="C3336" t="s">
        <v>19087</v>
      </c>
      <c r="D3336" t="s">
        <v>19088</v>
      </c>
    </row>
    <row r="3337" spans="1:4" x14ac:dyDescent="0.35">
      <c r="A3337">
        <v>900651752</v>
      </c>
      <c r="B3337" t="s">
        <v>19086</v>
      </c>
      <c r="C3337" t="s">
        <v>19089</v>
      </c>
      <c r="D3337" t="s">
        <v>19090</v>
      </c>
    </row>
    <row r="3338" spans="1:4" x14ac:dyDescent="0.35">
      <c r="A3338">
        <v>900651381</v>
      </c>
      <c r="B3338" t="s">
        <v>19091</v>
      </c>
      <c r="C3338" t="s">
        <v>19092</v>
      </c>
      <c r="D3338" t="s">
        <v>19093</v>
      </c>
    </row>
    <row r="3339" spans="1:4" x14ac:dyDescent="0.35">
      <c r="A3339">
        <v>900650723</v>
      </c>
      <c r="B3339" t="s">
        <v>19094</v>
      </c>
      <c r="C3339" t="s">
        <v>19095</v>
      </c>
      <c r="D3339" t="s">
        <v>19096</v>
      </c>
    </row>
    <row r="3340" spans="1:4" x14ac:dyDescent="0.35">
      <c r="A3340">
        <v>900650716</v>
      </c>
      <c r="B3340" t="s">
        <v>19097</v>
      </c>
      <c r="C3340" t="s">
        <v>19098</v>
      </c>
      <c r="D3340" t="s">
        <v>19099</v>
      </c>
    </row>
    <row r="3341" spans="1:4" x14ac:dyDescent="0.35">
      <c r="A3341">
        <v>900650322</v>
      </c>
      <c r="B3341" t="s">
        <v>19100</v>
      </c>
      <c r="C3341" t="s">
        <v>19101</v>
      </c>
      <c r="D3341" t="s">
        <v>19102</v>
      </c>
    </row>
    <row r="3342" spans="1:4" x14ac:dyDescent="0.35">
      <c r="A3342">
        <v>900649444</v>
      </c>
      <c r="B3342" t="s">
        <v>19103</v>
      </c>
      <c r="C3342" t="s">
        <v>19104</v>
      </c>
      <c r="D3342" t="s">
        <v>19105</v>
      </c>
    </row>
    <row r="3343" spans="1:4" x14ac:dyDescent="0.35">
      <c r="A3343">
        <v>900649119</v>
      </c>
      <c r="B3343" t="s">
        <v>19106</v>
      </c>
      <c r="C3343" t="s">
        <v>19107</v>
      </c>
      <c r="D3343" t="s">
        <v>19107</v>
      </c>
    </row>
    <row r="3344" spans="1:4" x14ac:dyDescent="0.35">
      <c r="A3344">
        <v>900648909</v>
      </c>
      <c r="B3344" t="s">
        <v>19108</v>
      </c>
      <c r="C3344" t="s">
        <v>19109</v>
      </c>
      <c r="D3344" t="s">
        <v>19110</v>
      </c>
    </row>
    <row r="3345" spans="1:4" x14ac:dyDescent="0.35">
      <c r="A3345">
        <v>900648909</v>
      </c>
      <c r="B3345" t="s">
        <v>19108</v>
      </c>
      <c r="C3345" t="s">
        <v>19111</v>
      </c>
      <c r="D3345" t="s">
        <v>19112</v>
      </c>
    </row>
    <row r="3346" spans="1:4" x14ac:dyDescent="0.35">
      <c r="A3346">
        <v>900648819</v>
      </c>
      <c r="B3346" t="s">
        <v>19113</v>
      </c>
      <c r="C3346" t="s">
        <v>19114</v>
      </c>
      <c r="D3346" t="s">
        <v>19115</v>
      </c>
    </row>
    <row r="3347" spans="1:4" x14ac:dyDescent="0.35">
      <c r="A3347">
        <v>900648588</v>
      </c>
      <c r="B3347" t="s">
        <v>19116</v>
      </c>
      <c r="C3347" t="s">
        <v>19117</v>
      </c>
      <c r="D3347" t="s">
        <v>19118</v>
      </c>
    </row>
    <row r="3348" spans="1:4" x14ac:dyDescent="0.35">
      <c r="A3348">
        <v>900648510</v>
      </c>
      <c r="B3348" t="s">
        <v>19119</v>
      </c>
      <c r="C3348" t="s">
        <v>9936</v>
      </c>
      <c r="D3348" t="s">
        <v>19120</v>
      </c>
    </row>
    <row r="3349" spans="1:4" x14ac:dyDescent="0.35">
      <c r="A3349">
        <v>900648394</v>
      </c>
      <c r="B3349" t="s">
        <v>19121</v>
      </c>
      <c r="C3349" t="s">
        <v>19122</v>
      </c>
      <c r="D3349" t="s">
        <v>19123</v>
      </c>
    </row>
    <row r="3350" spans="1:4" x14ac:dyDescent="0.35">
      <c r="A3350">
        <v>900648144</v>
      </c>
      <c r="B3350" t="s">
        <v>19124</v>
      </c>
      <c r="C3350" t="s">
        <v>19125</v>
      </c>
      <c r="D3350" t="s">
        <v>19126</v>
      </c>
    </row>
    <row r="3351" spans="1:4" x14ac:dyDescent="0.35">
      <c r="A3351">
        <v>900647775</v>
      </c>
      <c r="B3351" t="s">
        <v>19127</v>
      </c>
      <c r="C3351" t="s">
        <v>19128</v>
      </c>
      <c r="D3351" t="s">
        <v>19129</v>
      </c>
    </row>
    <row r="3352" spans="1:4" x14ac:dyDescent="0.35">
      <c r="A3352">
        <v>900647719</v>
      </c>
      <c r="B3352" t="s">
        <v>19130</v>
      </c>
      <c r="C3352" t="s">
        <v>18727</v>
      </c>
      <c r="D3352" t="s">
        <v>18728</v>
      </c>
    </row>
    <row r="3353" spans="1:4" x14ac:dyDescent="0.35">
      <c r="A3353">
        <v>900647714</v>
      </c>
      <c r="B3353" t="s">
        <v>19131</v>
      </c>
      <c r="C3353" t="s">
        <v>19132</v>
      </c>
      <c r="D3353" t="s">
        <v>19133</v>
      </c>
    </row>
    <row r="3354" spans="1:4" x14ac:dyDescent="0.35">
      <c r="A3354">
        <v>900646870</v>
      </c>
      <c r="B3354" t="s">
        <v>19134</v>
      </c>
      <c r="C3354" t="s">
        <v>19135</v>
      </c>
      <c r="D3354" t="s">
        <v>19136</v>
      </c>
    </row>
    <row r="3355" spans="1:4" x14ac:dyDescent="0.35">
      <c r="A3355">
        <v>900646270</v>
      </c>
      <c r="B3355" t="s">
        <v>19137</v>
      </c>
      <c r="C3355" t="s">
        <v>19138</v>
      </c>
      <c r="D3355" t="s">
        <v>19139</v>
      </c>
    </row>
    <row r="3356" spans="1:4" x14ac:dyDescent="0.35">
      <c r="A3356">
        <v>900646173</v>
      </c>
      <c r="B3356" t="s">
        <v>19140</v>
      </c>
      <c r="C3356" t="s">
        <v>19141</v>
      </c>
      <c r="D3356" t="s">
        <v>19142</v>
      </c>
    </row>
    <row r="3357" spans="1:4" x14ac:dyDescent="0.35">
      <c r="A3357">
        <v>900646039</v>
      </c>
      <c r="B3357" t="s">
        <v>19143</v>
      </c>
      <c r="C3357" t="s">
        <v>19144</v>
      </c>
      <c r="D3357" t="s">
        <v>19145</v>
      </c>
    </row>
    <row r="3358" spans="1:4" x14ac:dyDescent="0.35">
      <c r="A3358">
        <v>900645721</v>
      </c>
      <c r="B3358" t="s">
        <v>19146</v>
      </c>
      <c r="C3358" t="s">
        <v>19147</v>
      </c>
      <c r="D3358" t="s">
        <v>19147</v>
      </c>
    </row>
    <row r="3359" spans="1:4" x14ac:dyDescent="0.35">
      <c r="A3359">
        <v>900645281</v>
      </c>
      <c r="B3359" t="s">
        <v>19148</v>
      </c>
      <c r="C3359" t="s">
        <v>19149</v>
      </c>
      <c r="D3359" t="s">
        <v>19150</v>
      </c>
    </row>
    <row r="3360" spans="1:4" x14ac:dyDescent="0.35">
      <c r="A3360">
        <v>900644746</v>
      </c>
      <c r="B3360" t="s">
        <v>19151</v>
      </c>
      <c r="C3360" t="s">
        <v>19152</v>
      </c>
      <c r="D3360" t="s">
        <v>19153</v>
      </c>
    </row>
    <row r="3361" spans="1:4" x14ac:dyDescent="0.35">
      <c r="A3361">
        <v>900644687</v>
      </c>
      <c r="B3361" t="s">
        <v>19154</v>
      </c>
      <c r="C3361" t="s">
        <v>19155</v>
      </c>
      <c r="D3361" t="s">
        <v>19156</v>
      </c>
    </row>
    <row r="3362" spans="1:4" x14ac:dyDescent="0.35">
      <c r="A3362">
        <v>900644666</v>
      </c>
      <c r="B3362" t="s">
        <v>19157</v>
      </c>
      <c r="C3362" t="s">
        <v>19158</v>
      </c>
      <c r="D3362" t="s">
        <v>19159</v>
      </c>
    </row>
    <row r="3363" spans="1:4" x14ac:dyDescent="0.35">
      <c r="A3363">
        <v>900644654</v>
      </c>
      <c r="B3363" t="s">
        <v>19160</v>
      </c>
      <c r="C3363" t="s">
        <v>19161</v>
      </c>
      <c r="D3363" t="s">
        <v>19162</v>
      </c>
    </row>
    <row r="3364" spans="1:4" x14ac:dyDescent="0.35">
      <c r="A3364">
        <v>900644505</v>
      </c>
      <c r="B3364" t="s">
        <v>19163</v>
      </c>
      <c r="C3364" t="s">
        <v>19164</v>
      </c>
      <c r="D3364" t="s">
        <v>19164</v>
      </c>
    </row>
    <row r="3365" spans="1:4" x14ac:dyDescent="0.35">
      <c r="A3365">
        <v>900644255</v>
      </c>
      <c r="B3365" t="s">
        <v>19165</v>
      </c>
      <c r="C3365" t="s">
        <v>19166</v>
      </c>
      <c r="D3365" t="s">
        <v>19166</v>
      </c>
    </row>
    <row r="3366" spans="1:4" x14ac:dyDescent="0.35">
      <c r="A3366">
        <v>900644052</v>
      </c>
      <c r="B3366" t="s">
        <v>19167</v>
      </c>
      <c r="C3366" t="s">
        <v>19168</v>
      </c>
      <c r="D3366" t="s">
        <v>19169</v>
      </c>
    </row>
    <row r="3367" spans="1:4" x14ac:dyDescent="0.35">
      <c r="A3367">
        <v>900643886</v>
      </c>
      <c r="B3367" t="s">
        <v>19170</v>
      </c>
      <c r="C3367" t="s">
        <v>19171</v>
      </c>
      <c r="D3367" t="s">
        <v>19172</v>
      </c>
    </row>
    <row r="3368" spans="1:4" x14ac:dyDescent="0.35">
      <c r="A3368">
        <v>900643120</v>
      </c>
      <c r="B3368" t="s">
        <v>19173</v>
      </c>
      <c r="C3368" t="s">
        <v>19174</v>
      </c>
      <c r="D3368" t="s">
        <v>19175</v>
      </c>
    </row>
    <row r="3369" spans="1:4" x14ac:dyDescent="0.35">
      <c r="A3369">
        <v>900642989</v>
      </c>
      <c r="B3369" t="s">
        <v>19176</v>
      </c>
      <c r="C3369" t="s">
        <v>19177</v>
      </c>
      <c r="D3369" t="s">
        <v>19178</v>
      </c>
    </row>
    <row r="3370" spans="1:4" x14ac:dyDescent="0.35">
      <c r="A3370">
        <v>900642770</v>
      </c>
      <c r="B3370" t="s">
        <v>19179</v>
      </c>
      <c r="C3370" t="s">
        <v>19180</v>
      </c>
      <c r="D3370" t="s">
        <v>19181</v>
      </c>
    </row>
    <row r="3371" spans="1:4" x14ac:dyDescent="0.35">
      <c r="A3371">
        <v>900642297</v>
      </c>
      <c r="B3371" t="s">
        <v>19182</v>
      </c>
      <c r="C3371" t="s">
        <v>19183</v>
      </c>
      <c r="D3371" t="s">
        <v>19184</v>
      </c>
    </row>
    <row r="3372" spans="1:4" x14ac:dyDescent="0.35">
      <c r="A3372">
        <v>900641863</v>
      </c>
      <c r="B3372" t="s">
        <v>19185</v>
      </c>
      <c r="C3372" t="s">
        <v>19186</v>
      </c>
      <c r="D3372" t="s">
        <v>19187</v>
      </c>
    </row>
    <row r="3373" spans="1:4" x14ac:dyDescent="0.35">
      <c r="A3373">
        <v>900641651</v>
      </c>
      <c r="B3373" t="s">
        <v>19188</v>
      </c>
      <c r="C3373" t="s">
        <v>19189</v>
      </c>
      <c r="D3373" t="s">
        <v>19190</v>
      </c>
    </row>
    <row r="3374" spans="1:4" x14ac:dyDescent="0.35">
      <c r="A3374">
        <v>900641363</v>
      </c>
      <c r="B3374" t="s">
        <v>19191</v>
      </c>
      <c r="C3374" t="s">
        <v>19192</v>
      </c>
      <c r="D3374" t="s">
        <v>19193</v>
      </c>
    </row>
    <row r="3375" spans="1:4" x14ac:dyDescent="0.35">
      <c r="A3375">
        <v>900641188</v>
      </c>
      <c r="B3375" t="s">
        <v>19194</v>
      </c>
      <c r="C3375" t="s">
        <v>19195</v>
      </c>
      <c r="D3375" t="s">
        <v>19196</v>
      </c>
    </row>
    <row r="3376" spans="1:4" x14ac:dyDescent="0.35">
      <c r="A3376">
        <v>900640895</v>
      </c>
      <c r="B3376" t="s">
        <v>19197</v>
      </c>
      <c r="C3376" t="s">
        <v>19198</v>
      </c>
      <c r="D3376" t="s">
        <v>19199</v>
      </c>
    </row>
    <row r="3377" spans="1:4" x14ac:dyDescent="0.35">
      <c r="A3377">
        <v>900640831</v>
      </c>
      <c r="B3377" t="s">
        <v>19200</v>
      </c>
      <c r="C3377" t="s">
        <v>19201</v>
      </c>
      <c r="D3377" t="s">
        <v>19202</v>
      </c>
    </row>
    <row r="3378" spans="1:4" x14ac:dyDescent="0.35">
      <c r="A3378">
        <v>900640732</v>
      </c>
      <c r="B3378" t="s">
        <v>19203</v>
      </c>
      <c r="C3378" t="s">
        <v>19204</v>
      </c>
      <c r="D3378" t="s">
        <v>19205</v>
      </c>
    </row>
    <row r="3379" spans="1:4" x14ac:dyDescent="0.35">
      <c r="A3379">
        <v>900640528</v>
      </c>
      <c r="B3379" t="s">
        <v>19206</v>
      </c>
      <c r="C3379" t="s">
        <v>19207</v>
      </c>
      <c r="D3379" t="s">
        <v>19208</v>
      </c>
    </row>
    <row r="3380" spans="1:4" x14ac:dyDescent="0.35">
      <c r="A3380">
        <v>900640454</v>
      </c>
      <c r="B3380" t="s">
        <v>19209</v>
      </c>
      <c r="C3380" t="s">
        <v>19210</v>
      </c>
      <c r="D3380" t="s">
        <v>19211</v>
      </c>
    </row>
    <row r="3381" spans="1:4" x14ac:dyDescent="0.35">
      <c r="A3381">
        <v>900640334</v>
      </c>
      <c r="B3381" t="s">
        <v>19212</v>
      </c>
      <c r="C3381" t="s">
        <v>19213</v>
      </c>
      <c r="D3381" t="s">
        <v>19214</v>
      </c>
    </row>
    <row r="3382" spans="1:4" x14ac:dyDescent="0.35">
      <c r="A3382">
        <v>900640318</v>
      </c>
      <c r="B3382" t="s">
        <v>19215</v>
      </c>
      <c r="C3382" t="s">
        <v>19216</v>
      </c>
      <c r="D3382" t="s">
        <v>19217</v>
      </c>
    </row>
    <row r="3383" spans="1:4" x14ac:dyDescent="0.35">
      <c r="A3383">
        <v>900640305</v>
      </c>
      <c r="B3383" t="s">
        <v>19218</v>
      </c>
      <c r="C3383" t="s">
        <v>19219</v>
      </c>
      <c r="D3383" t="s">
        <v>19220</v>
      </c>
    </row>
    <row r="3384" spans="1:4" x14ac:dyDescent="0.35">
      <c r="A3384">
        <v>900640290</v>
      </c>
      <c r="B3384" t="s">
        <v>19221</v>
      </c>
      <c r="C3384" t="s">
        <v>19222</v>
      </c>
      <c r="D3384" t="s">
        <v>19222</v>
      </c>
    </row>
    <row r="3385" spans="1:4" x14ac:dyDescent="0.35">
      <c r="A3385">
        <v>900640166</v>
      </c>
      <c r="B3385" t="s">
        <v>19223</v>
      </c>
      <c r="C3385" t="s">
        <v>19224</v>
      </c>
      <c r="D3385" t="s">
        <v>19225</v>
      </c>
    </row>
    <row r="3386" spans="1:4" x14ac:dyDescent="0.35">
      <c r="A3386">
        <v>900639935</v>
      </c>
      <c r="B3386" t="s">
        <v>19226</v>
      </c>
      <c r="C3386" t="s">
        <v>19227</v>
      </c>
      <c r="D3386" t="s">
        <v>19228</v>
      </c>
    </row>
    <row r="3387" spans="1:4" x14ac:dyDescent="0.35">
      <c r="A3387">
        <v>900639935</v>
      </c>
      <c r="B3387" t="s">
        <v>19226</v>
      </c>
      <c r="C3387" t="s">
        <v>19229</v>
      </c>
      <c r="D3387" t="s">
        <v>19230</v>
      </c>
    </row>
    <row r="3388" spans="1:4" x14ac:dyDescent="0.35">
      <c r="A3388">
        <v>900639926</v>
      </c>
      <c r="B3388" t="s">
        <v>19231</v>
      </c>
      <c r="C3388" t="s">
        <v>19232</v>
      </c>
      <c r="D3388" t="s">
        <v>19233</v>
      </c>
    </row>
    <row r="3389" spans="1:4" x14ac:dyDescent="0.35">
      <c r="A3389">
        <v>900639828</v>
      </c>
      <c r="B3389" t="s">
        <v>19234</v>
      </c>
      <c r="C3389" t="s">
        <v>19235</v>
      </c>
      <c r="D3389" t="s">
        <v>19236</v>
      </c>
    </row>
    <row r="3390" spans="1:4" x14ac:dyDescent="0.35">
      <c r="A3390">
        <v>900639816</v>
      </c>
      <c r="B3390" t="s">
        <v>19237</v>
      </c>
      <c r="C3390">
        <v>79112765</v>
      </c>
      <c r="D3390" t="s">
        <v>19238</v>
      </c>
    </row>
    <row r="3391" spans="1:4" x14ac:dyDescent="0.35">
      <c r="A3391">
        <v>900639816</v>
      </c>
      <c r="B3391" t="s">
        <v>19237</v>
      </c>
      <c r="C3391" t="s">
        <v>19239</v>
      </c>
      <c r="D3391" t="s">
        <v>19240</v>
      </c>
    </row>
    <row r="3392" spans="1:4" x14ac:dyDescent="0.35">
      <c r="A3392">
        <v>900639614</v>
      </c>
      <c r="B3392" t="s">
        <v>19241</v>
      </c>
      <c r="C3392" t="s">
        <v>19242</v>
      </c>
      <c r="D3392" t="s">
        <v>19243</v>
      </c>
    </row>
    <row r="3393" spans="1:4" x14ac:dyDescent="0.35">
      <c r="A3393">
        <v>900639551</v>
      </c>
      <c r="B3393" t="s">
        <v>19244</v>
      </c>
      <c r="C3393" t="s">
        <v>10401</v>
      </c>
      <c r="D3393" t="s">
        <v>10402</v>
      </c>
    </row>
    <row r="3394" spans="1:4" x14ac:dyDescent="0.35">
      <c r="A3394">
        <v>900639443</v>
      </c>
      <c r="B3394" t="s">
        <v>19245</v>
      </c>
      <c r="C3394" t="s">
        <v>19246</v>
      </c>
      <c r="D3394" t="s">
        <v>19247</v>
      </c>
    </row>
    <row r="3395" spans="1:4" x14ac:dyDescent="0.35">
      <c r="A3395">
        <v>900639330</v>
      </c>
      <c r="B3395" t="s">
        <v>19248</v>
      </c>
      <c r="C3395" t="s">
        <v>19249</v>
      </c>
      <c r="D3395" t="s">
        <v>19250</v>
      </c>
    </row>
    <row r="3396" spans="1:4" x14ac:dyDescent="0.35">
      <c r="A3396">
        <v>900639036</v>
      </c>
      <c r="B3396" t="s">
        <v>19251</v>
      </c>
      <c r="C3396" t="s">
        <v>19252</v>
      </c>
      <c r="D3396" t="s">
        <v>19253</v>
      </c>
    </row>
    <row r="3397" spans="1:4" x14ac:dyDescent="0.35">
      <c r="A3397">
        <v>900638889</v>
      </c>
      <c r="B3397" t="s">
        <v>19254</v>
      </c>
      <c r="C3397" t="s">
        <v>19255</v>
      </c>
      <c r="D3397" t="s">
        <v>19256</v>
      </c>
    </row>
    <row r="3398" spans="1:4" x14ac:dyDescent="0.35">
      <c r="A3398">
        <v>900638814</v>
      </c>
      <c r="B3398" t="s">
        <v>19257</v>
      </c>
      <c r="C3398" t="s">
        <v>19258</v>
      </c>
      <c r="D3398" t="s">
        <v>9922</v>
      </c>
    </row>
    <row r="3399" spans="1:4" x14ac:dyDescent="0.35">
      <c r="A3399">
        <v>900638749</v>
      </c>
      <c r="B3399" t="s">
        <v>19259</v>
      </c>
      <c r="C3399" t="s">
        <v>19260</v>
      </c>
      <c r="D3399" t="s">
        <v>19261</v>
      </c>
    </row>
    <row r="3400" spans="1:4" x14ac:dyDescent="0.35">
      <c r="A3400">
        <v>900638619</v>
      </c>
      <c r="B3400" t="s">
        <v>19262</v>
      </c>
      <c r="C3400" t="s">
        <v>19263</v>
      </c>
      <c r="D3400" t="s">
        <v>19264</v>
      </c>
    </row>
    <row r="3401" spans="1:4" x14ac:dyDescent="0.35">
      <c r="A3401">
        <v>900638468</v>
      </c>
      <c r="B3401" t="s">
        <v>19265</v>
      </c>
      <c r="C3401" t="s">
        <v>19266</v>
      </c>
      <c r="D3401" t="s">
        <v>19267</v>
      </c>
    </row>
    <row r="3402" spans="1:4" x14ac:dyDescent="0.35">
      <c r="A3402">
        <v>900638161</v>
      </c>
      <c r="B3402" t="s">
        <v>19268</v>
      </c>
      <c r="C3402" t="s">
        <v>19269</v>
      </c>
      <c r="D3402" t="s">
        <v>19270</v>
      </c>
    </row>
    <row r="3403" spans="1:4" x14ac:dyDescent="0.35">
      <c r="A3403">
        <v>900637971</v>
      </c>
      <c r="B3403" t="s">
        <v>19271</v>
      </c>
      <c r="C3403" t="s">
        <v>17856</v>
      </c>
      <c r="D3403" t="s">
        <v>19272</v>
      </c>
    </row>
    <row r="3404" spans="1:4" x14ac:dyDescent="0.35">
      <c r="A3404">
        <v>900637787</v>
      </c>
      <c r="B3404" t="s">
        <v>19273</v>
      </c>
      <c r="C3404" t="s">
        <v>19274</v>
      </c>
      <c r="D3404" t="s">
        <v>19275</v>
      </c>
    </row>
    <row r="3405" spans="1:4" x14ac:dyDescent="0.35">
      <c r="A3405">
        <v>900637787</v>
      </c>
      <c r="B3405" t="s">
        <v>19273</v>
      </c>
      <c r="C3405" t="s">
        <v>19276</v>
      </c>
      <c r="D3405" t="s">
        <v>19277</v>
      </c>
    </row>
    <row r="3406" spans="1:4" x14ac:dyDescent="0.35">
      <c r="A3406">
        <v>900637571</v>
      </c>
      <c r="B3406" t="s">
        <v>19278</v>
      </c>
      <c r="C3406" t="s">
        <v>19279</v>
      </c>
      <c r="D3406" t="s">
        <v>19280</v>
      </c>
    </row>
    <row r="3407" spans="1:4" x14ac:dyDescent="0.35">
      <c r="A3407">
        <v>900637368</v>
      </c>
      <c r="B3407" t="s">
        <v>19281</v>
      </c>
      <c r="C3407" t="s">
        <v>19282</v>
      </c>
      <c r="D3407" t="s">
        <v>19283</v>
      </c>
    </row>
    <row r="3408" spans="1:4" x14ac:dyDescent="0.35">
      <c r="A3408">
        <v>900637363</v>
      </c>
      <c r="B3408" t="s">
        <v>19284</v>
      </c>
      <c r="C3408" t="s">
        <v>19285</v>
      </c>
      <c r="D3408" t="s">
        <v>19286</v>
      </c>
    </row>
    <row r="3409" spans="1:4" x14ac:dyDescent="0.35">
      <c r="A3409">
        <v>900637348</v>
      </c>
      <c r="B3409" t="s">
        <v>19287</v>
      </c>
      <c r="C3409" t="s">
        <v>10401</v>
      </c>
      <c r="D3409" t="s">
        <v>10402</v>
      </c>
    </row>
    <row r="3410" spans="1:4" x14ac:dyDescent="0.35">
      <c r="A3410">
        <v>900636843</v>
      </c>
      <c r="B3410" t="s">
        <v>19288</v>
      </c>
      <c r="C3410" t="s">
        <v>19289</v>
      </c>
      <c r="D3410" t="s">
        <v>19290</v>
      </c>
    </row>
    <row r="3411" spans="1:4" x14ac:dyDescent="0.35">
      <c r="A3411">
        <v>900636420</v>
      </c>
      <c r="B3411" t="s">
        <v>19291</v>
      </c>
      <c r="C3411" t="s">
        <v>10681</v>
      </c>
      <c r="D3411" t="s">
        <v>19292</v>
      </c>
    </row>
    <row r="3412" spans="1:4" x14ac:dyDescent="0.35">
      <c r="A3412">
        <v>900636234</v>
      </c>
      <c r="B3412" t="s">
        <v>19293</v>
      </c>
      <c r="C3412" t="s">
        <v>19294</v>
      </c>
      <c r="D3412" t="s">
        <v>19295</v>
      </c>
    </row>
    <row r="3413" spans="1:4" x14ac:dyDescent="0.35">
      <c r="A3413">
        <v>900635833</v>
      </c>
      <c r="B3413" t="s">
        <v>19296</v>
      </c>
      <c r="C3413" t="s">
        <v>19297</v>
      </c>
      <c r="D3413" t="s">
        <v>19298</v>
      </c>
    </row>
    <row r="3414" spans="1:4" x14ac:dyDescent="0.35">
      <c r="A3414">
        <v>900635562</v>
      </c>
      <c r="B3414" t="s">
        <v>19299</v>
      </c>
      <c r="C3414" t="s">
        <v>19300</v>
      </c>
      <c r="D3414" t="s">
        <v>19300</v>
      </c>
    </row>
    <row r="3415" spans="1:4" x14ac:dyDescent="0.35">
      <c r="A3415">
        <v>900635048</v>
      </c>
      <c r="B3415" t="s">
        <v>19301</v>
      </c>
      <c r="C3415">
        <v>900635048</v>
      </c>
      <c r="D3415" t="s">
        <v>19302</v>
      </c>
    </row>
    <row r="3416" spans="1:4" x14ac:dyDescent="0.35">
      <c r="A3416">
        <v>900634909</v>
      </c>
      <c r="B3416" t="s">
        <v>19303</v>
      </c>
      <c r="C3416" t="s">
        <v>19304</v>
      </c>
      <c r="D3416" t="s">
        <v>19305</v>
      </c>
    </row>
    <row r="3417" spans="1:4" x14ac:dyDescent="0.35">
      <c r="A3417">
        <v>900634428</v>
      </c>
      <c r="B3417" t="s">
        <v>19306</v>
      </c>
      <c r="C3417" t="s">
        <v>19307</v>
      </c>
      <c r="D3417" t="s">
        <v>19308</v>
      </c>
    </row>
    <row r="3418" spans="1:4" x14ac:dyDescent="0.35">
      <c r="A3418">
        <v>900634285</v>
      </c>
      <c r="B3418" t="s">
        <v>19309</v>
      </c>
      <c r="C3418" t="s">
        <v>19310</v>
      </c>
      <c r="D3418" t="s">
        <v>19311</v>
      </c>
    </row>
    <row r="3419" spans="1:4" x14ac:dyDescent="0.35">
      <c r="A3419">
        <v>900634252</v>
      </c>
      <c r="B3419" t="s">
        <v>19312</v>
      </c>
      <c r="C3419" t="s">
        <v>19313</v>
      </c>
      <c r="D3419" t="s">
        <v>19314</v>
      </c>
    </row>
    <row r="3420" spans="1:4" x14ac:dyDescent="0.35">
      <c r="A3420">
        <v>900634237</v>
      </c>
      <c r="B3420" t="s">
        <v>19315</v>
      </c>
      <c r="C3420" t="s">
        <v>19316</v>
      </c>
      <c r="D3420" t="s">
        <v>19317</v>
      </c>
    </row>
    <row r="3421" spans="1:4" x14ac:dyDescent="0.35">
      <c r="A3421">
        <v>900634016</v>
      </c>
      <c r="B3421" t="s">
        <v>19318</v>
      </c>
      <c r="C3421" t="s">
        <v>19319</v>
      </c>
      <c r="D3421" t="s">
        <v>19320</v>
      </c>
    </row>
    <row r="3422" spans="1:4" x14ac:dyDescent="0.35">
      <c r="A3422">
        <v>900633952</v>
      </c>
      <c r="B3422" t="s">
        <v>19321</v>
      </c>
      <c r="C3422" t="s">
        <v>19322</v>
      </c>
      <c r="D3422" t="s">
        <v>19322</v>
      </c>
    </row>
    <row r="3423" spans="1:4" x14ac:dyDescent="0.35">
      <c r="A3423">
        <v>900633915</v>
      </c>
      <c r="B3423" t="s">
        <v>19323</v>
      </c>
      <c r="C3423" t="s">
        <v>19324</v>
      </c>
      <c r="D3423" t="s">
        <v>19325</v>
      </c>
    </row>
    <row r="3424" spans="1:4" x14ac:dyDescent="0.35">
      <c r="A3424">
        <v>900633626</v>
      </c>
      <c r="B3424" t="s">
        <v>19326</v>
      </c>
      <c r="C3424" t="s">
        <v>11735</v>
      </c>
      <c r="D3424" t="s">
        <v>19327</v>
      </c>
    </row>
    <row r="3425" spans="1:4" x14ac:dyDescent="0.35">
      <c r="A3425">
        <v>900633585</v>
      </c>
      <c r="B3425" t="s">
        <v>19328</v>
      </c>
      <c r="C3425" t="s">
        <v>19329</v>
      </c>
      <c r="D3425" t="s">
        <v>19330</v>
      </c>
    </row>
    <row r="3426" spans="1:4" x14ac:dyDescent="0.35">
      <c r="A3426">
        <v>900633394</v>
      </c>
      <c r="B3426" t="s">
        <v>19331</v>
      </c>
      <c r="C3426" t="s">
        <v>19332</v>
      </c>
      <c r="D3426" t="s">
        <v>19333</v>
      </c>
    </row>
    <row r="3427" spans="1:4" x14ac:dyDescent="0.35">
      <c r="A3427">
        <v>900632185</v>
      </c>
      <c r="B3427" t="s">
        <v>19334</v>
      </c>
      <c r="C3427" t="s">
        <v>19335</v>
      </c>
      <c r="D3427" t="s">
        <v>19336</v>
      </c>
    </row>
    <row r="3428" spans="1:4" x14ac:dyDescent="0.35">
      <c r="A3428">
        <v>900632166</v>
      </c>
      <c r="B3428" t="s">
        <v>19337</v>
      </c>
      <c r="C3428" t="s">
        <v>19338</v>
      </c>
      <c r="D3428" t="s">
        <v>19339</v>
      </c>
    </row>
    <row r="3429" spans="1:4" x14ac:dyDescent="0.35">
      <c r="A3429">
        <v>900631403</v>
      </c>
      <c r="B3429" t="s">
        <v>19340</v>
      </c>
      <c r="C3429" t="s">
        <v>19341</v>
      </c>
      <c r="D3429" t="s">
        <v>19342</v>
      </c>
    </row>
    <row r="3430" spans="1:4" x14ac:dyDescent="0.35">
      <c r="A3430">
        <v>900630457</v>
      </c>
      <c r="B3430" t="s">
        <v>19343</v>
      </c>
      <c r="C3430" t="s">
        <v>19344</v>
      </c>
      <c r="D3430" t="s">
        <v>19345</v>
      </c>
    </row>
    <row r="3431" spans="1:4" x14ac:dyDescent="0.35">
      <c r="A3431">
        <v>900630457</v>
      </c>
      <c r="B3431" t="s">
        <v>19343</v>
      </c>
      <c r="C3431" t="s">
        <v>19346</v>
      </c>
      <c r="D3431" t="s">
        <v>19347</v>
      </c>
    </row>
    <row r="3432" spans="1:4" x14ac:dyDescent="0.35">
      <c r="A3432">
        <v>900630187</v>
      </c>
      <c r="B3432" t="s">
        <v>19348</v>
      </c>
      <c r="C3432" t="s">
        <v>19349</v>
      </c>
      <c r="D3432" t="s">
        <v>19350</v>
      </c>
    </row>
    <row r="3433" spans="1:4" x14ac:dyDescent="0.35">
      <c r="A3433">
        <v>900629750</v>
      </c>
      <c r="B3433" t="s">
        <v>19351</v>
      </c>
      <c r="C3433" t="s">
        <v>19352</v>
      </c>
      <c r="D3433" t="s">
        <v>19353</v>
      </c>
    </row>
    <row r="3434" spans="1:4" x14ac:dyDescent="0.35">
      <c r="A3434">
        <v>900629677</v>
      </c>
      <c r="B3434" t="s">
        <v>19354</v>
      </c>
      <c r="C3434" t="s">
        <v>19355</v>
      </c>
      <c r="D3434" t="s">
        <v>19356</v>
      </c>
    </row>
    <row r="3435" spans="1:4" x14ac:dyDescent="0.35">
      <c r="A3435">
        <v>900629632</v>
      </c>
      <c r="B3435" t="s">
        <v>19357</v>
      </c>
      <c r="C3435" t="s">
        <v>14182</v>
      </c>
      <c r="D3435" t="s">
        <v>14183</v>
      </c>
    </row>
    <row r="3436" spans="1:4" x14ac:dyDescent="0.35">
      <c r="A3436">
        <v>900629545</v>
      </c>
      <c r="B3436" t="s">
        <v>19358</v>
      </c>
      <c r="C3436" t="s">
        <v>15016</v>
      </c>
      <c r="D3436" t="s">
        <v>19359</v>
      </c>
    </row>
    <row r="3437" spans="1:4" x14ac:dyDescent="0.35">
      <c r="A3437">
        <v>900629447</v>
      </c>
      <c r="B3437" t="s">
        <v>19360</v>
      </c>
      <c r="C3437" t="s">
        <v>19361</v>
      </c>
      <c r="D3437" t="s">
        <v>19362</v>
      </c>
    </row>
    <row r="3438" spans="1:4" x14ac:dyDescent="0.35">
      <c r="A3438">
        <v>900629052</v>
      </c>
      <c r="B3438" t="s">
        <v>19363</v>
      </c>
      <c r="C3438" t="s">
        <v>19364</v>
      </c>
      <c r="D3438" t="s">
        <v>19365</v>
      </c>
    </row>
    <row r="3439" spans="1:4" x14ac:dyDescent="0.35">
      <c r="A3439">
        <v>900628930</v>
      </c>
      <c r="B3439" t="s">
        <v>19366</v>
      </c>
      <c r="C3439" t="s">
        <v>19367</v>
      </c>
      <c r="D3439" t="s">
        <v>19368</v>
      </c>
    </row>
    <row r="3440" spans="1:4" x14ac:dyDescent="0.35">
      <c r="A3440">
        <v>900628894</v>
      </c>
      <c r="B3440" t="s">
        <v>19369</v>
      </c>
      <c r="C3440" t="s">
        <v>12339</v>
      </c>
      <c r="D3440" t="s">
        <v>12340</v>
      </c>
    </row>
    <row r="3441" spans="1:4" x14ac:dyDescent="0.35">
      <c r="A3441">
        <v>900628402</v>
      </c>
      <c r="B3441" t="s">
        <v>19370</v>
      </c>
      <c r="C3441" t="s">
        <v>19371</v>
      </c>
      <c r="D3441" t="s">
        <v>19372</v>
      </c>
    </row>
    <row r="3442" spans="1:4" x14ac:dyDescent="0.35">
      <c r="A3442">
        <v>900628398</v>
      </c>
      <c r="B3442" t="s">
        <v>19373</v>
      </c>
      <c r="C3442" t="s">
        <v>19374</v>
      </c>
      <c r="D3442" t="s">
        <v>19375</v>
      </c>
    </row>
    <row r="3443" spans="1:4" x14ac:dyDescent="0.35">
      <c r="A3443">
        <v>900628352</v>
      </c>
      <c r="B3443" t="s">
        <v>19376</v>
      </c>
      <c r="C3443" t="s">
        <v>14182</v>
      </c>
      <c r="D3443" t="s">
        <v>14183</v>
      </c>
    </row>
    <row r="3444" spans="1:4" x14ac:dyDescent="0.35">
      <c r="A3444">
        <v>900626907</v>
      </c>
      <c r="B3444" t="s">
        <v>19377</v>
      </c>
      <c r="C3444" t="s">
        <v>19378</v>
      </c>
      <c r="D3444" t="s">
        <v>19379</v>
      </c>
    </row>
    <row r="3445" spans="1:4" x14ac:dyDescent="0.35">
      <c r="A3445">
        <v>900626492</v>
      </c>
      <c r="B3445" t="s">
        <v>19380</v>
      </c>
      <c r="C3445" t="s">
        <v>19381</v>
      </c>
      <c r="D3445" t="s">
        <v>19382</v>
      </c>
    </row>
    <row r="3446" spans="1:4" x14ac:dyDescent="0.35">
      <c r="A3446">
        <v>900626436</v>
      </c>
      <c r="B3446" t="s">
        <v>19383</v>
      </c>
      <c r="C3446" t="s">
        <v>19384</v>
      </c>
      <c r="D3446" t="s">
        <v>19385</v>
      </c>
    </row>
    <row r="3447" spans="1:4" x14ac:dyDescent="0.35">
      <c r="A3447">
        <v>900626137</v>
      </c>
      <c r="B3447" t="s">
        <v>19386</v>
      </c>
      <c r="C3447" t="s">
        <v>19387</v>
      </c>
      <c r="D3447" t="s">
        <v>19387</v>
      </c>
    </row>
    <row r="3448" spans="1:4" x14ac:dyDescent="0.35">
      <c r="A3448">
        <v>900625991</v>
      </c>
      <c r="B3448" t="s">
        <v>19388</v>
      </c>
      <c r="C3448" t="s">
        <v>19389</v>
      </c>
      <c r="D3448" t="s">
        <v>19390</v>
      </c>
    </row>
    <row r="3449" spans="1:4" x14ac:dyDescent="0.35">
      <c r="A3449">
        <v>900625532</v>
      </c>
      <c r="B3449" t="s">
        <v>19391</v>
      </c>
      <c r="C3449" t="s">
        <v>19392</v>
      </c>
      <c r="D3449" t="s">
        <v>19393</v>
      </c>
    </row>
    <row r="3450" spans="1:4" x14ac:dyDescent="0.35">
      <c r="A3450">
        <v>900625060</v>
      </c>
      <c r="B3450" t="s">
        <v>19394</v>
      </c>
      <c r="C3450" t="s">
        <v>19395</v>
      </c>
      <c r="D3450" t="s">
        <v>19396</v>
      </c>
    </row>
    <row r="3451" spans="1:4" x14ac:dyDescent="0.35">
      <c r="A3451">
        <v>900623732</v>
      </c>
      <c r="B3451" t="s">
        <v>19397</v>
      </c>
      <c r="C3451" t="s">
        <v>19398</v>
      </c>
      <c r="D3451" t="s">
        <v>19399</v>
      </c>
    </row>
    <row r="3452" spans="1:4" x14ac:dyDescent="0.35">
      <c r="A3452">
        <v>900623732</v>
      </c>
      <c r="B3452" t="s">
        <v>19397</v>
      </c>
      <c r="C3452" t="s">
        <v>19400</v>
      </c>
      <c r="D3452" t="s">
        <v>19401</v>
      </c>
    </row>
    <row r="3453" spans="1:4" x14ac:dyDescent="0.35">
      <c r="A3453">
        <v>900623700</v>
      </c>
      <c r="B3453" t="s">
        <v>19402</v>
      </c>
      <c r="C3453" t="s">
        <v>19403</v>
      </c>
      <c r="D3453" t="s">
        <v>19404</v>
      </c>
    </row>
    <row r="3454" spans="1:4" x14ac:dyDescent="0.35">
      <c r="A3454">
        <v>900623652</v>
      </c>
      <c r="B3454" t="s">
        <v>19405</v>
      </c>
      <c r="C3454" t="s">
        <v>19406</v>
      </c>
      <c r="D3454" t="s">
        <v>19407</v>
      </c>
    </row>
    <row r="3455" spans="1:4" x14ac:dyDescent="0.35">
      <c r="A3455">
        <v>900623515</v>
      </c>
      <c r="B3455" t="s">
        <v>19408</v>
      </c>
      <c r="C3455" t="s">
        <v>19409</v>
      </c>
      <c r="D3455" t="s">
        <v>19410</v>
      </c>
    </row>
    <row r="3456" spans="1:4" x14ac:dyDescent="0.35">
      <c r="A3456">
        <v>900623515</v>
      </c>
      <c r="B3456" t="s">
        <v>19408</v>
      </c>
      <c r="C3456" t="s">
        <v>19411</v>
      </c>
      <c r="D3456" t="s">
        <v>19412</v>
      </c>
    </row>
    <row r="3457" spans="1:4" x14ac:dyDescent="0.35">
      <c r="A3457">
        <v>900623507</v>
      </c>
      <c r="B3457" t="s">
        <v>19413</v>
      </c>
      <c r="C3457" t="s">
        <v>11035</v>
      </c>
      <c r="D3457" t="s">
        <v>11036</v>
      </c>
    </row>
    <row r="3458" spans="1:4" x14ac:dyDescent="0.35">
      <c r="A3458">
        <v>900623386</v>
      </c>
      <c r="B3458" t="s">
        <v>19414</v>
      </c>
      <c r="C3458" t="s">
        <v>19415</v>
      </c>
      <c r="D3458" t="s">
        <v>19416</v>
      </c>
    </row>
    <row r="3459" spans="1:4" x14ac:dyDescent="0.35">
      <c r="A3459">
        <v>900623120</v>
      </c>
      <c r="B3459" t="s">
        <v>19417</v>
      </c>
      <c r="C3459" t="s">
        <v>19418</v>
      </c>
      <c r="D3459" t="s">
        <v>19419</v>
      </c>
    </row>
    <row r="3460" spans="1:4" x14ac:dyDescent="0.35">
      <c r="A3460">
        <v>900622755</v>
      </c>
      <c r="B3460" t="s">
        <v>19420</v>
      </c>
      <c r="C3460" t="s">
        <v>19421</v>
      </c>
      <c r="D3460" t="s">
        <v>19421</v>
      </c>
    </row>
    <row r="3461" spans="1:4" x14ac:dyDescent="0.35">
      <c r="A3461">
        <v>900622708</v>
      </c>
      <c r="B3461" t="s">
        <v>19422</v>
      </c>
      <c r="C3461" t="s">
        <v>19423</v>
      </c>
      <c r="D3461" t="s">
        <v>19424</v>
      </c>
    </row>
    <row r="3462" spans="1:4" x14ac:dyDescent="0.35">
      <c r="A3462">
        <v>900622608</v>
      </c>
      <c r="B3462" t="s">
        <v>19425</v>
      </c>
      <c r="C3462" t="s">
        <v>19426</v>
      </c>
      <c r="D3462" t="s">
        <v>19427</v>
      </c>
    </row>
    <row r="3463" spans="1:4" x14ac:dyDescent="0.35">
      <c r="A3463">
        <v>900622050</v>
      </c>
      <c r="B3463" t="s">
        <v>19428</v>
      </c>
      <c r="C3463" t="s">
        <v>19429</v>
      </c>
      <c r="D3463" t="s">
        <v>19430</v>
      </c>
    </row>
    <row r="3464" spans="1:4" x14ac:dyDescent="0.35">
      <c r="A3464">
        <v>900621719</v>
      </c>
      <c r="B3464" t="s">
        <v>19431</v>
      </c>
      <c r="C3464" t="s">
        <v>19432</v>
      </c>
      <c r="D3464" t="s">
        <v>19433</v>
      </c>
    </row>
    <row r="3465" spans="1:4" x14ac:dyDescent="0.35">
      <c r="A3465">
        <v>900621681</v>
      </c>
      <c r="B3465" t="s">
        <v>19434</v>
      </c>
      <c r="C3465" t="s">
        <v>19435</v>
      </c>
      <c r="D3465" t="s">
        <v>19436</v>
      </c>
    </row>
    <row r="3466" spans="1:4" x14ac:dyDescent="0.35">
      <c r="A3466">
        <v>900621283</v>
      </c>
      <c r="B3466" t="s">
        <v>19437</v>
      </c>
      <c r="C3466" t="s">
        <v>19438</v>
      </c>
      <c r="D3466" t="s">
        <v>19439</v>
      </c>
    </row>
    <row r="3467" spans="1:4" x14ac:dyDescent="0.35">
      <c r="A3467">
        <v>900620991</v>
      </c>
      <c r="B3467" t="s">
        <v>19440</v>
      </c>
      <c r="C3467" t="s">
        <v>10961</v>
      </c>
      <c r="D3467" t="s">
        <v>10962</v>
      </c>
    </row>
    <row r="3468" spans="1:4" x14ac:dyDescent="0.35">
      <c r="A3468">
        <v>900619928</v>
      </c>
      <c r="B3468" t="s">
        <v>19441</v>
      </c>
      <c r="C3468" t="s">
        <v>19442</v>
      </c>
      <c r="D3468" t="s">
        <v>19443</v>
      </c>
    </row>
    <row r="3469" spans="1:4" x14ac:dyDescent="0.35">
      <c r="A3469">
        <v>900619925</v>
      </c>
      <c r="B3469" t="s">
        <v>19444</v>
      </c>
      <c r="C3469" t="s">
        <v>19445</v>
      </c>
      <c r="D3469" t="s">
        <v>19446</v>
      </c>
    </row>
    <row r="3470" spans="1:4" x14ac:dyDescent="0.35">
      <c r="A3470">
        <v>900619763</v>
      </c>
      <c r="B3470" t="s">
        <v>19447</v>
      </c>
      <c r="C3470" t="s">
        <v>19448</v>
      </c>
      <c r="D3470" t="s">
        <v>19449</v>
      </c>
    </row>
    <row r="3471" spans="1:4" x14ac:dyDescent="0.35">
      <c r="A3471">
        <v>900619573</v>
      </c>
      <c r="B3471" t="s">
        <v>19450</v>
      </c>
      <c r="C3471" t="s">
        <v>19451</v>
      </c>
      <c r="D3471" t="s">
        <v>19452</v>
      </c>
    </row>
    <row r="3472" spans="1:4" x14ac:dyDescent="0.35">
      <c r="A3472">
        <v>900619573</v>
      </c>
      <c r="B3472" t="s">
        <v>19450</v>
      </c>
      <c r="C3472" t="s">
        <v>19451</v>
      </c>
      <c r="D3472" t="s">
        <v>9962</v>
      </c>
    </row>
    <row r="3473" spans="1:4" x14ac:dyDescent="0.35">
      <c r="A3473">
        <v>900619341</v>
      </c>
      <c r="B3473" t="s">
        <v>19453</v>
      </c>
      <c r="C3473" t="s">
        <v>19454</v>
      </c>
      <c r="D3473" t="s">
        <v>19455</v>
      </c>
    </row>
    <row r="3474" spans="1:4" x14ac:dyDescent="0.35">
      <c r="A3474">
        <v>900619106</v>
      </c>
      <c r="B3474" t="s">
        <v>19456</v>
      </c>
      <c r="C3474" t="s">
        <v>19457</v>
      </c>
      <c r="D3474" t="s">
        <v>19458</v>
      </c>
    </row>
    <row r="3475" spans="1:4" x14ac:dyDescent="0.35">
      <c r="A3475">
        <v>900619023</v>
      </c>
      <c r="B3475" t="s">
        <v>19459</v>
      </c>
      <c r="C3475" t="s">
        <v>19460</v>
      </c>
      <c r="D3475" t="s">
        <v>19461</v>
      </c>
    </row>
    <row r="3476" spans="1:4" x14ac:dyDescent="0.35">
      <c r="A3476">
        <v>900618834</v>
      </c>
      <c r="B3476" t="s">
        <v>19462</v>
      </c>
      <c r="C3476" t="s">
        <v>19463</v>
      </c>
      <c r="D3476" t="s">
        <v>19464</v>
      </c>
    </row>
    <row r="3477" spans="1:4" x14ac:dyDescent="0.35">
      <c r="A3477">
        <v>900618529</v>
      </c>
      <c r="B3477" t="s">
        <v>19465</v>
      </c>
      <c r="C3477" t="s">
        <v>19466</v>
      </c>
      <c r="D3477" t="s">
        <v>19466</v>
      </c>
    </row>
    <row r="3478" spans="1:4" x14ac:dyDescent="0.35">
      <c r="A3478">
        <v>900618367</v>
      </c>
      <c r="B3478" t="s">
        <v>19467</v>
      </c>
      <c r="C3478" t="s">
        <v>19468</v>
      </c>
      <c r="D3478" t="s">
        <v>19469</v>
      </c>
    </row>
    <row r="3479" spans="1:4" x14ac:dyDescent="0.35">
      <c r="A3479">
        <v>900618026</v>
      </c>
      <c r="B3479" t="s">
        <v>19470</v>
      </c>
      <c r="C3479" t="s">
        <v>19471</v>
      </c>
      <c r="D3479" t="s">
        <v>19472</v>
      </c>
    </row>
    <row r="3480" spans="1:4" x14ac:dyDescent="0.35">
      <c r="A3480">
        <v>900617707</v>
      </c>
      <c r="B3480" t="s">
        <v>19473</v>
      </c>
      <c r="C3480" t="s">
        <v>19474</v>
      </c>
      <c r="D3480" t="s">
        <v>19475</v>
      </c>
    </row>
    <row r="3481" spans="1:4" x14ac:dyDescent="0.35">
      <c r="A3481">
        <v>900617341</v>
      </c>
      <c r="B3481" t="s">
        <v>19476</v>
      </c>
      <c r="C3481" t="s">
        <v>19477</v>
      </c>
      <c r="D3481" t="s">
        <v>19478</v>
      </c>
    </row>
    <row r="3482" spans="1:4" x14ac:dyDescent="0.35">
      <c r="A3482">
        <v>900617207</v>
      </c>
      <c r="B3482" t="s">
        <v>19479</v>
      </c>
      <c r="C3482" t="s">
        <v>19480</v>
      </c>
      <c r="D3482" t="s">
        <v>19481</v>
      </c>
    </row>
    <row r="3483" spans="1:4" x14ac:dyDescent="0.35">
      <c r="A3483">
        <v>900616712</v>
      </c>
      <c r="B3483" t="s">
        <v>19482</v>
      </c>
      <c r="C3483" t="s">
        <v>19483</v>
      </c>
      <c r="D3483" t="s">
        <v>19484</v>
      </c>
    </row>
    <row r="3484" spans="1:4" x14ac:dyDescent="0.35">
      <c r="A3484">
        <v>900616457</v>
      </c>
      <c r="B3484" t="s">
        <v>19485</v>
      </c>
      <c r="C3484" t="s">
        <v>19486</v>
      </c>
      <c r="D3484" t="s">
        <v>19487</v>
      </c>
    </row>
    <row r="3485" spans="1:4" x14ac:dyDescent="0.35">
      <c r="A3485">
        <v>900616457</v>
      </c>
      <c r="B3485" t="s">
        <v>19485</v>
      </c>
      <c r="C3485" t="s">
        <v>19488</v>
      </c>
      <c r="D3485" t="s">
        <v>19489</v>
      </c>
    </row>
    <row r="3486" spans="1:4" x14ac:dyDescent="0.35">
      <c r="A3486">
        <v>900616457</v>
      </c>
      <c r="B3486" t="s">
        <v>19485</v>
      </c>
      <c r="C3486" t="s">
        <v>19490</v>
      </c>
      <c r="D3486" t="s">
        <v>19491</v>
      </c>
    </row>
    <row r="3487" spans="1:4" x14ac:dyDescent="0.35">
      <c r="A3487">
        <v>900616103</v>
      </c>
      <c r="B3487" t="s">
        <v>19492</v>
      </c>
      <c r="C3487" t="s">
        <v>19493</v>
      </c>
      <c r="D3487" t="s">
        <v>19494</v>
      </c>
    </row>
    <row r="3488" spans="1:4" x14ac:dyDescent="0.35">
      <c r="A3488">
        <v>900615897</v>
      </c>
      <c r="B3488" t="s">
        <v>19495</v>
      </c>
      <c r="C3488" t="s">
        <v>19496</v>
      </c>
      <c r="D3488" t="s">
        <v>19497</v>
      </c>
    </row>
    <row r="3489" spans="1:4" x14ac:dyDescent="0.35">
      <c r="A3489">
        <v>900615865</v>
      </c>
      <c r="B3489" t="s">
        <v>19498</v>
      </c>
      <c r="C3489" t="s">
        <v>19499</v>
      </c>
      <c r="D3489" t="s">
        <v>19500</v>
      </c>
    </row>
    <row r="3490" spans="1:4" x14ac:dyDescent="0.35">
      <c r="A3490">
        <v>900615712</v>
      </c>
      <c r="B3490" t="s">
        <v>19501</v>
      </c>
      <c r="C3490" t="s">
        <v>19502</v>
      </c>
      <c r="D3490" t="s">
        <v>19503</v>
      </c>
    </row>
    <row r="3491" spans="1:4" x14ac:dyDescent="0.35">
      <c r="A3491">
        <v>900615097</v>
      </c>
      <c r="B3491" t="s">
        <v>19504</v>
      </c>
      <c r="C3491" t="s">
        <v>19505</v>
      </c>
      <c r="D3491" t="s">
        <v>19506</v>
      </c>
    </row>
    <row r="3492" spans="1:4" x14ac:dyDescent="0.35">
      <c r="A3492">
        <v>900615065</v>
      </c>
      <c r="B3492" t="s">
        <v>19507</v>
      </c>
      <c r="C3492" t="s">
        <v>19508</v>
      </c>
      <c r="D3492" t="s">
        <v>19509</v>
      </c>
    </row>
    <row r="3493" spans="1:4" x14ac:dyDescent="0.35">
      <c r="A3493">
        <v>900614957</v>
      </c>
      <c r="B3493" t="s">
        <v>19510</v>
      </c>
      <c r="C3493" t="s">
        <v>19511</v>
      </c>
      <c r="D3493" t="s">
        <v>19512</v>
      </c>
    </row>
    <row r="3494" spans="1:4" x14ac:dyDescent="0.35">
      <c r="A3494">
        <v>900613849</v>
      </c>
      <c r="B3494" t="s">
        <v>19513</v>
      </c>
      <c r="C3494" t="s">
        <v>19514</v>
      </c>
      <c r="D3494" t="s">
        <v>19515</v>
      </c>
    </row>
    <row r="3495" spans="1:4" x14ac:dyDescent="0.35">
      <c r="A3495">
        <v>900613426</v>
      </c>
      <c r="B3495" t="s">
        <v>19516</v>
      </c>
      <c r="C3495" t="s">
        <v>19517</v>
      </c>
      <c r="D3495" t="s">
        <v>19518</v>
      </c>
    </row>
    <row r="3496" spans="1:4" x14ac:dyDescent="0.35">
      <c r="A3496">
        <v>900613322</v>
      </c>
      <c r="B3496" t="s">
        <v>19519</v>
      </c>
      <c r="C3496" t="s">
        <v>19520</v>
      </c>
      <c r="D3496" t="s">
        <v>19521</v>
      </c>
    </row>
    <row r="3497" spans="1:4" x14ac:dyDescent="0.35">
      <c r="A3497">
        <v>900613247</v>
      </c>
      <c r="B3497" t="s">
        <v>19522</v>
      </c>
      <c r="C3497" t="s">
        <v>19523</v>
      </c>
      <c r="D3497" t="s">
        <v>19524</v>
      </c>
    </row>
    <row r="3498" spans="1:4" x14ac:dyDescent="0.35">
      <c r="A3498">
        <v>900613125</v>
      </c>
      <c r="B3498" t="s">
        <v>19525</v>
      </c>
      <c r="C3498" t="s">
        <v>19526</v>
      </c>
      <c r="D3498" t="s">
        <v>19527</v>
      </c>
    </row>
    <row r="3499" spans="1:4" x14ac:dyDescent="0.35">
      <c r="A3499">
        <v>900612958</v>
      </c>
      <c r="B3499" t="s">
        <v>19528</v>
      </c>
      <c r="C3499" t="s">
        <v>19529</v>
      </c>
      <c r="D3499" t="s">
        <v>19530</v>
      </c>
    </row>
    <row r="3500" spans="1:4" x14ac:dyDescent="0.35">
      <c r="A3500">
        <v>900612697</v>
      </c>
      <c r="B3500" t="s">
        <v>19531</v>
      </c>
      <c r="C3500" t="s">
        <v>19532</v>
      </c>
      <c r="D3500" t="s">
        <v>19533</v>
      </c>
    </row>
    <row r="3501" spans="1:4" x14ac:dyDescent="0.35">
      <c r="A3501">
        <v>900612519</v>
      </c>
      <c r="B3501" t="s">
        <v>19534</v>
      </c>
      <c r="C3501" t="s">
        <v>19535</v>
      </c>
      <c r="D3501" t="s">
        <v>19536</v>
      </c>
    </row>
    <row r="3502" spans="1:4" x14ac:dyDescent="0.35">
      <c r="A3502">
        <v>900612506</v>
      </c>
      <c r="B3502" t="s">
        <v>19537</v>
      </c>
      <c r="C3502" t="s">
        <v>19538</v>
      </c>
      <c r="D3502" t="s">
        <v>19539</v>
      </c>
    </row>
    <row r="3503" spans="1:4" x14ac:dyDescent="0.35">
      <c r="A3503">
        <v>900612501</v>
      </c>
      <c r="B3503" t="s">
        <v>19540</v>
      </c>
      <c r="C3503" t="s">
        <v>19541</v>
      </c>
      <c r="D3503" t="s">
        <v>19542</v>
      </c>
    </row>
    <row r="3504" spans="1:4" x14ac:dyDescent="0.35">
      <c r="A3504">
        <v>900612501</v>
      </c>
      <c r="B3504" t="s">
        <v>19540</v>
      </c>
      <c r="C3504" t="s">
        <v>19543</v>
      </c>
      <c r="D3504" t="s">
        <v>19544</v>
      </c>
    </row>
    <row r="3505" spans="1:4" x14ac:dyDescent="0.35">
      <c r="A3505">
        <v>900612442</v>
      </c>
      <c r="B3505" t="s">
        <v>19545</v>
      </c>
      <c r="C3505" t="s">
        <v>19546</v>
      </c>
      <c r="D3505" t="s">
        <v>19547</v>
      </c>
    </row>
    <row r="3506" spans="1:4" x14ac:dyDescent="0.35">
      <c r="A3506">
        <v>900612150</v>
      </c>
      <c r="B3506" t="s">
        <v>19548</v>
      </c>
      <c r="C3506" t="s">
        <v>19549</v>
      </c>
      <c r="D3506" t="s">
        <v>19550</v>
      </c>
    </row>
    <row r="3507" spans="1:4" x14ac:dyDescent="0.35">
      <c r="A3507">
        <v>900611617</v>
      </c>
      <c r="B3507" t="s">
        <v>19551</v>
      </c>
      <c r="C3507" t="s">
        <v>19552</v>
      </c>
      <c r="D3507" t="s">
        <v>19552</v>
      </c>
    </row>
    <row r="3508" spans="1:4" x14ac:dyDescent="0.35">
      <c r="A3508">
        <v>900611544</v>
      </c>
      <c r="B3508" t="s">
        <v>19553</v>
      </c>
      <c r="C3508" t="s">
        <v>19554</v>
      </c>
      <c r="D3508" t="s">
        <v>19555</v>
      </c>
    </row>
    <row r="3509" spans="1:4" x14ac:dyDescent="0.35">
      <c r="A3509">
        <v>900611442</v>
      </c>
      <c r="B3509" t="s">
        <v>19556</v>
      </c>
      <c r="C3509" t="s">
        <v>19557</v>
      </c>
      <c r="D3509" t="s">
        <v>19558</v>
      </c>
    </row>
    <row r="3510" spans="1:4" x14ac:dyDescent="0.35">
      <c r="A3510">
        <v>900611438</v>
      </c>
      <c r="B3510" t="s">
        <v>19559</v>
      </c>
      <c r="C3510" t="s">
        <v>19560</v>
      </c>
      <c r="D3510" t="s">
        <v>19561</v>
      </c>
    </row>
    <row r="3511" spans="1:4" x14ac:dyDescent="0.35">
      <c r="A3511">
        <v>900611387</v>
      </c>
      <c r="B3511" t="s">
        <v>19562</v>
      </c>
      <c r="C3511" t="s">
        <v>19563</v>
      </c>
      <c r="D3511" t="s">
        <v>19564</v>
      </c>
    </row>
    <row r="3512" spans="1:4" x14ac:dyDescent="0.35">
      <c r="A3512">
        <v>900611069</v>
      </c>
      <c r="B3512" t="s">
        <v>19565</v>
      </c>
      <c r="C3512" t="s">
        <v>19566</v>
      </c>
      <c r="D3512" t="s">
        <v>19567</v>
      </c>
    </row>
    <row r="3513" spans="1:4" x14ac:dyDescent="0.35">
      <c r="A3513">
        <v>900611061</v>
      </c>
      <c r="B3513" t="s">
        <v>19568</v>
      </c>
      <c r="C3513" t="s">
        <v>19569</v>
      </c>
      <c r="D3513" t="s">
        <v>19570</v>
      </c>
    </row>
    <row r="3514" spans="1:4" x14ac:dyDescent="0.35">
      <c r="A3514">
        <v>900610939</v>
      </c>
      <c r="B3514" t="s">
        <v>19571</v>
      </c>
      <c r="C3514" t="s">
        <v>19572</v>
      </c>
      <c r="D3514" t="s">
        <v>19573</v>
      </c>
    </row>
    <row r="3515" spans="1:4" x14ac:dyDescent="0.35">
      <c r="A3515">
        <v>900610718</v>
      </c>
      <c r="B3515" t="s">
        <v>19574</v>
      </c>
      <c r="C3515" t="s">
        <v>14333</v>
      </c>
      <c r="D3515" t="s">
        <v>19575</v>
      </c>
    </row>
    <row r="3516" spans="1:4" x14ac:dyDescent="0.35">
      <c r="A3516">
        <v>900610585</v>
      </c>
      <c r="B3516" t="s">
        <v>19576</v>
      </c>
      <c r="C3516" t="s">
        <v>19577</v>
      </c>
      <c r="D3516" t="s">
        <v>19578</v>
      </c>
    </row>
    <row r="3517" spans="1:4" x14ac:dyDescent="0.35">
      <c r="A3517">
        <v>900610389</v>
      </c>
      <c r="B3517" t="s">
        <v>19579</v>
      </c>
      <c r="C3517" t="s">
        <v>19580</v>
      </c>
      <c r="D3517" t="s">
        <v>19581</v>
      </c>
    </row>
    <row r="3518" spans="1:4" x14ac:dyDescent="0.35">
      <c r="A3518">
        <v>900609886</v>
      </c>
      <c r="B3518" t="s">
        <v>19582</v>
      </c>
      <c r="C3518" t="s">
        <v>19583</v>
      </c>
      <c r="D3518" t="s">
        <v>19584</v>
      </c>
    </row>
    <row r="3519" spans="1:4" x14ac:dyDescent="0.35">
      <c r="A3519">
        <v>900609415</v>
      </c>
      <c r="B3519" t="s">
        <v>19585</v>
      </c>
      <c r="C3519" t="s">
        <v>19586</v>
      </c>
      <c r="D3519" t="s">
        <v>19587</v>
      </c>
    </row>
    <row r="3520" spans="1:4" x14ac:dyDescent="0.35">
      <c r="A3520">
        <v>900609242</v>
      </c>
      <c r="B3520" t="s">
        <v>19588</v>
      </c>
      <c r="C3520" t="s">
        <v>19589</v>
      </c>
      <c r="D3520" t="s">
        <v>19590</v>
      </c>
    </row>
    <row r="3521" spans="1:4" x14ac:dyDescent="0.35">
      <c r="A3521">
        <v>900609187</v>
      </c>
      <c r="B3521" t="s">
        <v>19591</v>
      </c>
      <c r="C3521" t="s">
        <v>19592</v>
      </c>
      <c r="D3521" t="s">
        <v>19593</v>
      </c>
    </row>
    <row r="3522" spans="1:4" x14ac:dyDescent="0.35">
      <c r="A3522">
        <v>900609026</v>
      </c>
      <c r="B3522" t="s">
        <v>19594</v>
      </c>
      <c r="C3522" t="s">
        <v>19595</v>
      </c>
      <c r="D3522" t="s">
        <v>19596</v>
      </c>
    </row>
    <row r="3523" spans="1:4" x14ac:dyDescent="0.35">
      <c r="A3523">
        <v>900608662</v>
      </c>
      <c r="B3523" t="s">
        <v>19597</v>
      </c>
      <c r="C3523" t="s">
        <v>19598</v>
      </c>
      <c r="D3523" t="s">
        <v>19599</v>
      </c>
    </row>
    <row r="3524" spans="1:4" x14ac:dyDescent="0.35">
      <c r="A3524">
        <v>900608654</v>
      </c>
      <c r="B3524" t="s">
        <v>19600</v>
      </c>
      <c r="C3524" t="s">
        <v>19601</v>
      </c>
      <c r="D3524" t="s">
        <v>19602</v>
      </c>
    </row>
    <row r="3525" spans="1:4" x14ac:dyDescent="0.35">
      <c r="A3525">
        <v>900608464</v>
      </c>
      <c r="B3525" t="s">
        <v>19603</v>
      </c>
      <c r="C3525" t="s">
        <v>19604</v>
      </c>
      <c r="D3525" t="s">
        <v>19605</v>
      </c>
    </row>
    <row r="3526" spans="1:4" x14ac:dyDescent="0.35">
      <c r="A3526">
        <v>900608032</v>
      </c>
      <c r="B3526" t="s">
        <v>19606</v>
      </c>
      <c r="C3526" t="s">
        <v>19607</v>
      </c>
      <c r="D3526" t="s">
        <v>19607</v>
      </c>
    </row>
    <row r="3527" spans="1:4" x14ac:dyDescent="0.35">
      <c r="A3527">
        <v>900607770</v>
      </c>
      <c r="B3527" t="s">
        <v>19608</v>
      </c>
      <c r="C3527" t="s">
        <v>19609</v>
      </c>
      <c r="D3527" t="s">
        <v>19610</v>
      </c>
    </row>
    <row r="3528" spans="1:4" x14ac:dyDescent="0.35">
      <c r="A3528">
        <v>900607318</v>
      </c>
      <c r="B3528" t="s">
        <v>19611</v>
      </c>
      <c r="C3528" t="s">
        <v>19612</v>
      </c>
      <c r="D3528" t="s">
        <v>19613</v>
      </c>
    </row>
    <row r="3529" spans="1:4" x14ac:dyDescent="0.35">
      <c r="A3529">
        <v>900607153</v>
      </c>
      <c r="B3529" t="s">
        <v>19614</v>
      </c>
      <c r="C3529" t="s">
        <v>19615</v>
      </c>
      <c r="D3529" t="s">
        <v>19616</v>
      </c>
    </row>
    <row r="3530" spans="1:4" x14ac:dyDescent="0.35">
      <c r="A3530">
        <v>900607153</v>
      </c>
      <c r="B3530" t="s">
        <v>19614</v>
      </c>
      <c r="C3530" t="s">
        <v>19617</v>
      </c>
      <c r="D3530" t="s">
        <v>19618</v>
      </c>
    </row>
    <row r="3531" spans="1:4" x14ac:dyDescent="0.35">
      <c r="A3531">
        <v>900606776</v>
      </c>
      <c r="B3531" t="s">
        <v>19619</v>
      </c>
      <c r="C3531" t="s">
        <v>19620</v>
      </c>
      <c r="D3531" t="s">
        <v>19621</v>
      </c>
    </row>
    <row r="3532" spans="1:4" x14ac:dyDescent="0.35">
      <c r="A3532">
        <v>900606661</v>
      </c>
      <c r="B3532" t="s">
        <v>19622</v>
      </c>
      <c r="C3532">
        <v>900606661</v>
      </c>
      <c r="D3532" t="s">
        <v>19623</v>
      </c>
    </row>
    <row r="3533" spans="1:4" x14ac:dyDescent="0.35">
      <c r="A3533">
        <v>900605848</v>
      </c>
      <c r="B3533" t="s">
        <v>19624</v>
      </c>
      <c r="C3533" t="s">
        <v>19625</v>
      </c>
      <c r="D3533" t="s">
        <v>19626</v>
      </c>
    </row>
    <row r="3534" spans="1:4" x14ac:dyDescent="0.35">
      <c r="A3534">
        <v>900605732</v>
      </c>
      <c r="B3534" t="s">
        <v>19627</v>
      </c>
      <c r="C3534" t="s">
        <v>19628</v>
      </c>
      <c r="D3534" t="s">
        <v>19629</v>
      </c>
    </row>
    <row r="3535" spans="1:4" x14ac:dyDescent="0.35">
      <c r="A3535">
        <v>900605513</v>
      </c>
      <c r="B3535" t="s">
        <v>19630</v>
      </c>
      <c r="C3535" t="s">
        <v>19631</v>
      </c>
      <c r="D3535" t="s">
        <v>19632</v>
      </c>
    </row>
    <row r="3536" spans="1:4" x14ac:dyDescent="0.35">
      <c r="A3536">
        <v>900605123</v>
      </c>
      <c r="B3536" t="s">
        <v>19633</v>
      </c>
      <c r="C3536" t="s">
        <v>19634</v>
      </c>
      <c r="D3536" t="s">
        <v>19635</v>
      </c>
    </row>
    <row r="3537" spans="1:4" x14ac:dyDescent="0.35">
      <c r="A3537">
        <v>900604834</v>
      </c>
      <c r="B3537" t="s">
        <v>19636</v>
      </c>
      <c r="C3537" t="s">
        <v>19637</v>
      </c>
      <c r="D3537" t="s">
        <v>19638</v>
      </c>
    </row>
    <row r="3538" spans="1:4" x14ac:dyDescent="0.35">
      <c r="A3538">
        <v>900604486</v>
      </c>
      <c r="B3538" t="s">
        <v>19639</v>
      </c>
      <c r="C3538" t="s">
        <v>19640</v>
      </c>
      <c r="D3538" t="s">
        <v>19641</v>
      </c>
    </row>
    <row r="3539" spans="1:4" x14ac:dyDescent="0.35">
      <c r="A3539">
        <v>900604250</v>
      </c>
      <c r="B3539" t="s">
        <v>19642</v>
      </c>
      <c r="C3539" t="s">
        <v>19643</v>
      </c>
      <c r="D3539" t="s">
        <v>19644</v>
      </c>
    </row>
    <row r="3540" spans="1:4" x14ac:dyDescent="0.35">
      <c r="A3540">
        <v>900604231</v>
      </c>
      <c r="B3540" t="s">
        <v>19645</v>
      </c>
      <c r="C3540" t="s">
        <v>19646</v>
      </c>
      <c r="D3540" t="s">
        <v>19647</v>
      </c>
    </row>
    <row r="3541" spans="1:4" x14ac:dyDescent="0.35">
      <c r="A3541">
        <v>900604177</v>
      </c>
      <c r="B3541" t="s">
        <v>19648</v>
      </c>
      <c r="C3541" t="s">
        <v>19649</v>
      </c>
      <c r="D3541" t="s">
        <v>19650</v>
      </c>
    </row>
    <row r="3542" spans="1:4" x14ac:dyDescent="0.35">
      <c r="A3542">
        <v>900604177</v>
      </c>
      <c r="B3542" t="s">
        <v>19648</v>
      </c>
      <c r="C3542" t="s">
        <v>19651</v>
      </c>
      <c r="D3542" t="s">
        <v>19652</v>
      </c>
    </row>
    <row r="3543" spans="1:4" x14ac:dyDescent="0.35">
      <c r="A3543">
        <v>900604142</v>
      </c>
      <c r="B3543" t="s">
        <v>19653</v>
      </c>
      <c r="C3543" t="s">
        <v>19654</v>
      </c>
      <c r="D3543" t="s">
        <v>19655</v>
      </c>
    </row>
    <row r="3544" spans="1:4" x14ac:dyDescent="0.35">
      <c r="A3544">
        <v>900603787</v>
      </c>
      <c r="B3544" t="s">
        <v>19656</v>
      </c>
      <c r="C3544" t="s">
        <v>19657</v>
      </c>
      <c r="D3544" t="s">
        <v>19658</v>
      </c>
    </row>
    <row r="3545" spans="1:4" x14ac:dyDescent="0.35">
      <c r="A3545">
        <v>900603633</v>
      </c>
      <c r="B3545" t="s">
        <v>19659</v>
      </c>
      <c r="C3545" t="s">
        <v>19660</v>
      </c>
      <c r="D3545" t="s">
        <v>19661</v>
      </c>
    </row>
    <row r="3546" spans="1:4" x14ac:dyDescent="0.35">
      <c r="A3546">
        <v>900602510</v>
      </c>
      <c r="B3546" t="s">
        <v>19662</v>
      </c>
      <c r="C3546" t="s">
        <v>17387</v>
      </c>
      <c r="D3546" t="s">
        <v>17388</v>
      </c>
    </row>
    <row r="3547" spans="1:4" x14ac:dyDescent="0.35">
      <c r="A3547">
        <v>900602069</v>
      </c>
      <c r="B3547" t="s">
        <v>19663</v>
      </c>
      <c r="C3547" t="s">
        <v>19664</v>
      </c>
      <c r="D3547" t="s">
        <v>19665</v>
      </c>
    </row>
    <row r="3548" spans="1:4" x14ac:dyDescent="0.35">
      <c r="A3548">
        <v>900602050</v>
      </c>
      <c r="B3548" t="s">
        <v>19666</v>
      </c>
      <c r="C3548" t="s">
        <v>19667</v>
      </c>
      <c r="D3548" t="s">
        <v>19668</v>
      </c>
    </row>
    <row r="3549" spans="1:4" x14ac:dyDescent="0.35">
      <c r="A3549">
        <v>900602050</v>
      </c>
      <c r="B3549" t="s">
        <v>19666</v>
      </c>
      <c r="C3549" t="s">
        <v>19667</v>
      </c>
      <c r="D3549" t="s">
        <v>19669</v>
      </c>
    </row>
    <row r="3550" spans="1:4" x14ac:dyDescent="0.35">
      <c r="A3550">
        <v>900601839</v>
      </c>
      <c r="B3550" t="s">
        <v>19670</v>
      </c>
      <c r="C3550" t="s">
        <v>19671</v>
      </c>
      <c r="D3550" t="s">
        <v>19672</v>
      </c>
    </row>
    <row r="3551" spans="1:4" x14ac:dyDescent="0.35">
      <c r="A3551">
        <v>900601555</v>
      </c>
      <c r="B3551" t="s">
        <v>19673</v>
      </c>
      <c r="C3551" t="s">
        <v>19674</v>
      </c>
      <c r="D3551" t="s">
        <v>19675</v>
      </c>
    </row>
    <row r="3552" spans="1:4" x14ac:dyDescent="0.35">
      <c r="A3552">
        <v>900601198</v>
      </c>
      <c r="B3552" t="s">
        <v>19676</v>
      </c>
      <c r="C3552" t="s">
        <v>19677</v>
      </c>
      <c r="D3552" t="s">
        <v>19678</v>
      </c>
    </row>
    <row r="3553" spans="1:4" x14ac:dyDescent="0.35">
      <c r="A3553">
        <v>900600727</v>
      </c>
      <c r="B3553" t="s">
        <v>19679</v>
      </c>
      <c r="C3553">
        <v>900600727</v>
      </c>
      <c r="D3553" t="s">
        <v>19680</v>
      </c>
    </row>
    <row r="3554" spans="1:4" x14ac:dyDescent="0.35">
      <c r="A3554">
        <v>900600212</v>
      </c>
      <c r="B3554" t="s">
        <v>19681</v>
      </c>
      <c r="C3554" t="s">
        <v>19682</v>
      </c>
      <c r="D3554" t="s">
        <v>19683</v>
      </c>
    </row>
    <row r="3555" spans="1:4" x14ac:dyDescent="0.35">
      <c r="A3555">
        <v>900600210</v>
      </c>
      <c r="B3555" t="s">
        <v>19684</v>
      </c>
      <c r="C3555" t="s">
        <v>19684</v>
      </c>
      <c r="D3555" t="s">
        <v>19685</v>
      </c>
    </row>
    <row r="3556" spans="1:4" x14ac:dyDescent="0.35">
      <c r="A3556">
        <v>900600210</v>
      </c>
      <c r="B3556" t="s">
        <v>19684</v>
      </c>
      <c r="C3556" t="s">
        <v>19686</v>
      </c>
      <c r="D3556" t="s">
        <v>19687</v>
      </c>
    </row>
    <row r="3557" spans="1:4" x14ac:dyDescent="0.35">
      <c r="A3557">
        <v>900599990</v>
      </c>
      <c r="B3557" t="s">
        <v>19688</v>
      </c>
      <c r="C3557" t="s">
        <v>19689</v>
      </c>
      <c r="D3557" t="s">
        <v>19690</v>
      </c>
    </row>
    <row r="3558" spans="1:4" x14ac:dyDescent="0.35">
      <c r="A3558">
        <v>900599990</v>
      </c>
      <c r="B3558" t="s">
        <v>19688</v>
      </c>
      <c r="C3558" t="s">
        <v>19691</v>
      </c>
      <c r="D3558" t="s">
        <v>19692</v>
      </c>
    </row>
    <row r="3559" spans="1:4" x14ac:dyDescent="0.35">
      <c r="A3559">
        <v>900599990</v>
      </c>
      <c r="B3559" t="s">
        <v>19688</v>
      </c>
      <c r="C3559">
        <v>39359618</v>
      </c>
      <c r="D3559" t="s">
        <v>19693</v>
      </c>
    </row>
    <row r="3560" spans="1:4" x14ac:dyDescent="0.35">
      <c r="A3560">
        <v>900599889</v>
      </c>
      <c r="B3560" t="s">
        <v>19694</v>
      </c>
      <c r="C3560" t="s">
        <v>19695</v>
      </c>
      <c r="D3560" t="s">
        <v>19696</v>
      </c>
    </row>
    <row r="3561" spans="1:4" x14ac:dyDescent="0.35">
      <c r="A3561">
        <v>900599694</v>
      </c>
      <c r="B3561" t="s">
        <v>19697</v>
      </c>
      <c r="C3561" t="s">
        <v>19698</v>
      </c>
      <c r="D3561" t="s">
        <v>19699</v>
      </c>
    </row>
    <row r="3562" spans="1:4" x14ac:dyDescent="0.35">
      <c r="A3562">
        <v>900599350</v>
      </c>
      <c r="B3562" t="s">
        <v>19700</v>
      </c>
      <c r="C3562" t="s">
        <v>19701</v>
      </c>
      <c r="D3562" t="s">
        <v>19702</v>
      </c>
    </row>
    <row r="3563" spans="1:4" x14ac:dyDescent="0.35">
      <c r="A3563">
        <v>900599326</v>
      </c>
      <c r="B3563" t="s">
        <v>19703</v>
      </c>
      <c r="C3563" t="s">
        <v>19704</v>
      </c>
      <c r="D3563" t="s">
        <v>19705</v>
      </c>
    </row>
    <row r="3564" spans="1:4" x14ac:dyDescent="0.35">
      <c r="A3564">
        <v>900599082</v>
      </c>
      <c r="B3564" t="s">
        <v>19706</v>
      </c>
      <c r="C3564" t="s">
        <v>19707</v>
      </c>
      <c r="D3564" t="s">
        <v>19708</v>
      </c>
    </row>
    <row r="3565" spans="1:4" x14ac:dyDescent="0.35">
      <c r="A3565">
        <v>900598678</v>
      </c>
      <c r="B3565" t="s">
        <v>19709</v>
      </c>
      <c r="C3565" t="s">
        <v>19710</v>
      </c>
      <c r="D3565" t="s">
        <v>19711</v>
      </c>
    </row>
    <row r="3566" spans="1:4" x14ac:dyDescent="0.35">
      <c r="A3566">
        <v>900598191</v>
      </c>
      <c r="B3566" t="s">
        <v>19712</v>
      </c>
      <c r="C3566" t="s">
        <v>19713</v>
      </c>
      <c r="D3566" t="s">
        <v>19714</v>
      </c>
    </row>
    <row r="3567" spans="1:4" x14ac:dyDescent="0.35">
      <c r="A3567">
        <v>900598190</v>
      </c>
      <c r="B3567" t="s">
        <v>19715</v>
      </c>
      <c r="C3567" t="s">
        <v>19716</v>
      </c>
      <c r="D3567" t="s">
        <v>19717</v>
      </c>
    </row>
    <row r="3568" spans="1:4" x14ac:dyDescent="0.35">
      <c r="A3568">
        <v>900597943</v>
      </c>
      <c r="B3568" t="s">
        <v>19718</v>
      </c>
      <c r="C3568" t="s">
        <v>19719</v>
      </c>
      <c r="D3568" t="s">
        <v>19720</v>
      </c>
    </row>
    <row r="3569" spans="1:4" x14ac:dyDescent="0.35">
      <c r="A3569">
        <v>900597476</v>
      </c>
      <c r="B3569" t="s">
        <v>19721</v>
      </c>
      <c r="C3569" t="s">
        <v>19722</v>
      </c>
      <c r="D3569" t="s">
        <v>19723</v>
      </c>
    </row>
    <row r="3570" spans="1:4" x14ac:dyDescent="0.35">
      <c r="A3570">
        <v>900597369</v>
      </c>
      <c r="B3570" t="s">
        <v>19724</v>
      </c>
      <c r="C3570" t="s">
        <v>19725</v>
      </c>
      <c r="D3570" t="s">
        <v>19726</v>
      </c>
    </row>
    <row r="3571" spans="1:4" x14ac:dyDescent="0.35">
      <c r="A3571">
        <v>900596559</v>
      </c>
      <c r="B3571" t="s">
        <v>19727</v>
      </c>
      <c r="C3571" t="s">
        <v>19728</v>
      </c>
      <c r="D3571" t="s">
        <v>19729</v>
      </c>
    </row>
    <row r="3572" spans="1:4" x14ac:dyDescent="0.35">
      <c r="A3572">
        <v>900596207</v>
      </c>
      <c r="B3572" t="s">
        <v>19730</v>
      </c>
      <c r="C3572" t="s">
        <v>19731</v>
      </c>
      <c r="D3572" t="s">
        <v>19732</v>
      </c>
    </row>
    <row r="3573" spans="1:4" x14ac:dyDescent="0.35">
      <c r="A3573">
        <v>900595958</v>
      </c>
      <c r="B3573" t="s">
        <v>19733</v>
      </c>
      <c r="C3573" t="s">
        <v>19734</v>
      </c>
      <c r="D3573" t="s">
        <v>19735</v>
      </c>
    </row>
    <row r="3574" spans="1:4" x14ac:dyDescent="0.35">
      <c r="A3574">
        <v>900595623</v>
      </c>
      <c r="B3574" t="s">
        <v>19736</v>
      </c>
      <c r="C3574" t="s">
        <v>19736</v>
      </c>
      <c r="D3574" t="s">
        <v>19737</v>
      </c>
    </row>
    <row r="3575" spans="1:4" x14ac:dyDescent="0.35">
      <c r="A3575">
        <v>900595157</v>
      </c>
      <c r="B3575" t="s">
        <v>19738</v>
      </c>
      <c r="C3575" t="s">
        <v>19739</v>
      </c>
      <c r="D3575" t="s">
        <v>19740</v>
      </c>
    </row>
    <row r="3576" spans="1:4" x14ac:dyDescent="0.35">
      <c r="A3576">
        <v>900594741</v>
      </c>
      <c r="B3576" t="s">
        <v>19741</v>
      </c>
      <c r="C3576" t="s">
        <v>19742</v>
      </c>
      <c r="D3576" t="s">
        <v>19743</v>
      </c>
    </row>
    <row r="3577" spans="1:4" x14ac:dyDescent="0.35">
      <c r="A3577">
        <v>900594532</v>
      </c>
      <c r="B3577" t="s">
        <v>19744</v>
      </c>
      <c r="C3577" t="s">
        <v>19745</v>
      </c>
      <c r="D3577" t="s">
        <v>19746</v>
      </c>
    </row>
    <row r="3578" spans="1:4" x14ac:dyDescent="0.35">
      <c r="A3578">
        <v>900594056</v>
      </c>
      <c r="B3578" t="s">
        <v>19747</v>
      </c>
      <c r="C3578" t="s">
        <v>19748</v>
      </c>
      <c r="D3578" t="s">
        <v>19749</v>
      </c>
    </row>
    <row r="3579" spans="1:4" x14ac:dyDescent="0.35">
      <c r="A3579">
        <v>900593444</v>
      </c>
      <c r="B3579" t="s">
        <v>19750</v>
      </c>
      <c r="C3579" t="s">
        <v>19751</v>
      </c>
      <c r="D3579" t="s">
        <v>19752</v>
      </c>
    </row>
    <row r="3580" spans="1:4" x14ac:dyDescent="0.35">
      <c r="A3580">
        <v>900593209</v>
      </c>
      <c r="B3580" t="s">
        <v>19753</v>
      </c>
      <c r="C3580" t="s">
        <v>19754</v>
      </c>
      <c r="D3580" t="s">
        <v>19755</v>
      </c>
    </row>
    <row r="3581" spans="1:4" x14ac:dyDescent="0.35">
      <c r="A3581">
        <v>900593098</v>
      </c>
      <c r="B3581" t="s">
        <v>19756</v>
      </c>
      <c r="C3581" t="s">
        <v>19757</v>
      </c>
      <c r="D3581" t="s">
        <v>19758</v>
      </c>
    </row>
    <row r="3582" spans="1:4" x14ac:dyDescent="0.35">
      <c r="A3582">
        <v>900592973</v>
      </c>
      <c r="B3582" t="s">
        <v>19759</v>
      </c>
      <c r="C3582" t="s">
        <v>19760</v>
      </c>
      <c r="D3582" t="s">
        <v>19761</v>
      </c>
    </row>
    <row r="3583" spans="1:4" x14ac:dyDescent="0.35">
      <c r="A3583">
        <v>900592973</v>
      </c>
      <c r="B3583" t="s">
        <v>19759</v>
      </c>
      <c r="C3583" t="s">
        <v>19762</v>
      </c>
      <c r="D3583" t="s">
        <v>19763</v>
      </c>
    </row>
    <row r="3584" spans="1:4" x14ac:dyDescent="0.35">
      <c r="A3584">
        <v>900592574</v>
      </c>
      <c r="B3584" t="s">
        <v>19764</v>
      </c>
      <c r="C3584" t="s">
        <v>19765</v>
      </c>
      <c r="D3584" t="s">
        <v>19766</v>
      </c>
    </row>
    <row r="3585" spans="1:4" x14ac:dyDescent="0.35">
      <c r="A3585">
        <v>900592455</v>
      </c>
      <c r="B3585" t="s">
        <v>19767</v>
      </c>
      <c r="C3585" t="s">
        <v>19768</v>
      </c>
      <c r="D3585" t="s">
        <v>19769</v>
      </c>
    </row>
    <row r="3586" spans="1:4" x14ac:dyDescent="0.35">
      <c r="A3586">
        <v>900592225</v>
      </c>
      <c r="B3586" t="s">
        <v>19770</v>
      </c>
      <c r="C3586" t="s">
        <v>19771</v>
      </c>
      <c r="D3586" t="s">
        <v>19772</v>
      </c>
    </row>
    <row r="3587" spans="1:4" x14ac:dyDescent="0.35">
      <c r="A3587">
        <v>900591818</v>
      </c>
      <c r="B3587" t="s">
        <v>19773</v>
      </c>
      <c r="C3587" t="s">
        <v>19774</v>
      </c>
      <c r="D3587" t="s">
        <v>19775</v>
      </c>
    </row>
    <row r="3588" spans="1:4" x14ac:dyDescent="0.35">
      <c r="A3588">
        <v>900591195</v>
      </c>
      <c r="B3588" t="s">
        <v>19776</v>
      </c>
      <c r="C3588" t="s">
        <v>19777</v>
      </c>
      <c r="D3588" t="s">
        <v>19778</v>
      </c>
    </row>
    <row r="3589" spans="1:4" x14ac:dyDescent="0.35">
      <c r="A3589">
        <v>900590579</v>
      </c>
      <c r="B3589" t="s">
        <v>19779</v>
      </c>
      <c r="C3589" t="s">
        <v>19780</v>
      </c>
      <c r="D3589" t="s">
        <v>19781</v>
      </c>
    </row>
    <row r="3590" spans="1:4" x14ac:dyDescent="0.35">
      <c r="A3590">
        <v>900590414</v>
      </c>
      <c r="B3590" t="s">
        <v>19782</v>
      </c>
      <c r="C3590" t="s">
        <v>19783</v>
      </c>
      <c r="D3590" t="s">
        <v>19784</v>
      </c>
    </row>
    <row r="3591" spans="1:4" x14ac:dyDescent="0.35">
      <c r="A3591">
        <v>900590235</v>
      </c>
      <c r="B3591" t="s">
        <v>19785</v>
      </c>
      <c r="C3591" t="s">
        <v>14123</v>
      </c>
      <c r="D3591" t="s">
        <v>19786</v>
      </c>
    </row>
    <row r="3592" spans="1:4" x14ac:dyDescent="0.35">
      <c r="A3592">
        <v>900589573</v>
      </c>
      <c r="B3592" t="s">
        <v>19787</v>
      </c>
      <c r="C3592" t="s">
        <v>19788</v>
      </c>
      <c r="D3592" t="s">
        <v>19789</v>
      </c>
    </row>
    <row r="3593" spans="1:4" x14ac:dyDescent="0.35">
      <c r="A3593">
        <v>900589559</v>
      </c>
      <c r="B3593" t="s">
        <v>19790</v>
      </c>
      <c r="C3593" t="s">
        <v>19791</v>
      </c>
      <c r="D3593" t="s">
        <v>19792</v>
      </c>
    </row>
    <row r="3594" spans="1:4" x14ac:dyDescent="0.35">
      <c r="A3594">
        <v>900589386</v>
      </c>
      <c r="B3594" t="s">
        <v>19793</v>
      </c>
      <c r="C3594" t="s">
        <v>19794</v>
      </c>
      <c r="D3594" t="s">
        <v>19795</v>
      </c>
    </row>
    <row r="3595" spans="1:4" x14ac:dyDescent="0.35">
      <c r="A3595">
        <v>900589386</v>
      </c>
      <c r="B3595" t="s">
        <v>19793</v>
      </c>
      <c r="C3595" t="s">
        <v>19796</v>
      </c>
      <c r="D3595" t="s">
        <v>19797</v>
      </c>
    </row>
    <row r="3596" spans="1:4" x14ac:dyDescent="0.35">
      <c r="A3596">
        <v>900589386</v>
      </c>
      <c r="B3596" t="s">
        <v>19793</v>
      </c>
      <c r="C3596" t="s">
        <v>19798</v>
      </c>
      <c r="D3596" t="s">
        <v>19799</v>
      </c>
    </row>
    <row r="3597" spans="1:4" x14ac:dyDescent="0.35">
      <c r="A3597">
        <v>900589386</v>
      </c>
      <c r="B3597" t="s">
        <v>19793</v>
      </c>
      <c r="C3597" t="s">
        <v>19800</v>
      </c>
      <c r="D3597" t="s">
        <v>19801</v>
      </c>
    </row>
    <row r="3598" spans="1:4" x14ac:dyDescent="0.35">
      <c r="A3598">
        <v>900588749</v>
      </c>
      <c r="B3598" t="s">
        <v>19802</v>
      </c>
      <c r="C3598" t="s">
        <v>19803</v>
      </c>
      <c r="D3598" t="s">
        <v>19803</v>
      </c>
    </row>
    <row r="3599" spans="1:4" x14ac:dyDescent="0.35">
      <c r="A3599">
        <v>900588713</v>
      </c>
      <c r="B3599" t="s">
        <v>19804</v>
      </c>
      <c r="C3599" t="s">
        <v>19805</v>
      </c>
      <c r="D3599" t="s">
        <v>19806</v>
      </c>
    </row>
    <row r="3600" spans="1:4" x14ac:dyDescent="0.35">
      <c r="A3600">
        <v>900588713</v>
      </c>
      <c r="B3600" t="s">
        <v>19804</v>
      </c>
      <c r="C3600" t="s">
        <v>19807</v>
      </c>
      <c r="D3600" t="s">
        <v>19808</v>
      </c>
    </row>
    <row r="3601" spans="1:4" x14ac:dyDescent="0.35">
      <c r="A3601">
        <v>900588354</v>
      </c>
      <c r="B3601" t="s">
        <v>19809</v>
      </c>
      <c r="C3601" t="s">
        <v>19810</v>
      </c>
      <c r="D3601" t="s">
        <v>19811</v>
      </c>
    </row>
    <row r="3602" spans="1:4" x14ac:dyDescent="0.35">
      <c r="A3602">
        <v>900587840</v>
      </c>
      <c r="B3602" t="s">
        <v>19812</v>
      </c>
      <c r="C3602" t="s">
        <v>19813</v>
      </c>
      <c r="D3602" t="s">
        <v>19814</v>
      </c>
    </row>
    <row r="3603" spans="1:4" x14ac:dyDescent="0.35">
      <c r="A3603">
        <v>900587524</v>
      </c>
      <c r="B3603" t="s">
        <v>19815</v>
      </c>
      <c r="C3603" t="s">
        <v>19816</v>
      </c>
      <c r="D3603" t="s">
        <v>19817</v>
      </c>
    </row>
    <row r="3604" spans="1:4" x14ac:dyDescent="0.35">
      <c r="A3604">
        <v>900587343</v>
      </c>
      <c r="B3604" t="s">
        <v>19818</v>
      </c>
      <c r="C3604" t="s">
        <v>19819</v>
      </c>
      <c r="D3604" t="s">
        <v>19820</v>
      </c>
    </row>
    <row r="3605" spans="1:4" x14ac:dyDescent="0.35">
      <c r="A3605">
        <v>900586907</v>
      </c>
      <c r="B3605" t="s">
        <v>19821</v>
      </c>
      <c r="C3605" t="s">
        <v>19822</v>
      </c>
      <c r="D3605" t="s">
        <v>19823</v>
      </c>
    </row>
    <row r="3606" spans="1:4" x14ac:dyDescent="0.35">
      <c r="A3606">
        <v>900586907</v>
      </c>
      <c r="B3606" t="s">
        <v>19821</v>
      </c>
      <c r="C3606" t="s">
        <v>19824</v>
      </c>
      <c r="D3606" t="s">
        <v>19825</v>
      </c>
    </row>
    <row r="3607" spans="1:4" x14ac:dyDescent="0.35">
      <c r="A3607">
        <v>900586716</v>
      </c>
      <c r="B3607" t="s">
        <v>19826</v>
      </c>
      <c r="C3607" t="s">
        <v>19827</v>
      </c>
      <c r="D3607" t="s">
        <v>19828</v>
      </c>
    </row>
    <row r="3608" spans="1:4" x14ac:dyDescent="0.35">
      <c r="A3608">
        <v>900586573</v>
      </c>
      <c r="B3608" t="s">
        <v>19829</v>
      </c>
      <c r="C3608" t="s">
        <v>19830</v>
      </c>
      <c r="D3608" t="s">
        <v>19831</v>
      </c>
    </row>
    <row r="3609" spans="1:4" x14ac:dyDescent="0.35">
      <c r="A3609">
        <v>900586317</v>
      </c>
      <c r="B3609" t="s">
        <v>19832</v>
      </c>
      <c r="C3609" t="s">
        <v>19833</v>
      </c>
      <c r="D3609" t="s">
        <v>19834</v>
      </c>
    </row>
    <row r="3610" spans="1:4" x14ac:dyDescent="0.35">
      <c r="A3610">
        <v>900586301</v>
      </c>
      <c r="B3610" t="s">
        <v>19835</v>
      </c>
      <c r="C3610" t="s">
        <v>19836</v>
      </c>
      <c r="D3610" t="s">
        <v>19837</v>
      </c>
    </row>
    <row r="3611" spans="1:4" x14ac:dyDescent="0.35">
      <c r="A3611">
        <v>900586118</v>
      </c>
      <c r="B3611" t="s">
        <v>19838</v>
      </c>
      <c r="C3611" t="s">
        <v>19839</v>
      </c>
      <c r="D3611" t="s">
        <v>19840</v>
      </c>
    </row>
    <row r="3612" spans="1:4" x14ac:dyDescent="0.35">
      <c r="A3612">
        <v>900586003</v>
      </c>
      <c r="B3612" t="s">
        <v>19841</v>
      </c>
      <c r="C3612" t="s">
        <v>19842</v>
      </c>
      <c r="D3612" t="s">
        <v>19843</v>
      </c>
    </row>
    <row r="3613" spans="1:4" x14ac:dyDescent="0.35">
      <c r="A3613">
        <v>900585966</v>
      </c>
      <c r="B3613" t="s">
        <v>19844</v>
      </c>
      <c r="C3613" t="s">
        <v>19845</v>
      </c>
      <c r="D3613" t="s">
        <v>19846</v>
      </c>
    </row>
    <row r="3614" spans="1:4" x14ac:dyDescent="0.35">
      <c r="A3614">
        <v>900585875</v>
      </c>
      <c r="B3614" t="s">
        <v>19847</v>
      </c>
      <c r="C3614" t="s">
        <v>19848</v>
      </c>
      <c r="D3614" t="s">
        <v>19849</v>
      </c>
    </row>
    <row r="3615" spans="1:4" x14ac:dyDescent="0.35">
      <c r="A3615">
        <v>900585469</v>
      </c>
      <c r="B3615" t="s">
        <v>19850</v>
      </c>
      <c r="C3615" t="s">
        <v>19851</v>
      </c>
      <c r="D3615" t="s">
        <v>19852</v>
      </c>
    </row>
    <row r="3616" spans="1:4" x14ac:dyDescent="0.35">
      <c r="A3616">
        <v>900584864</v>
      </c>
      <c r="B3616" t="s">
        <v>19853</v>
      </c>
      <c r="C3616" t="s">
        <v>19854</v>
      </c>
      <c r="D3616" t="s">
        <v>19855</v>
      </c>
    </row>
    <row r="3617" spans="1:4" x14ac:dyDescent="0.35">
      <c r="A3617">
        <v>900584805</v>
      </c>
      <c r="B3617" t="s">
        <v>19856</v>
      </c>
      <c r="C3617" t="s">
        <v>19857</v>
      </c>
      <c r="D3617" t="s">
        <v>19858</v>
      </c>
    </row>
    <row r="3618" spans="1:4" x14ac:dyDescent="0.35">
      <c r="A3618">
        <v>900584583</v>
      </c>
      <c r="B3618" t="s">
        <v>19859</v>
      </c>
      <c r="C3618" t="s">
        <v>19860</v>
      </c>
      <c r="D3618" t="s">
        <v>19861</v>
      </c>
    </row>
    <row r="3619" spans="1:4" x14ac:dyDescent="0.35">
      <c r="A3619">
        <v>900584452</v>
      </c>
      <c r="B3619" t="s">
        <v>19862</v>
      </c>
      <c r="C3619" t="s">
        <v>19863</v>
      </c>
      <c r="D3619" t="s">
        <v>19864</v>
      </c>
    </row>
    <row r="3620" spans="1:4" x14ac:dyDescent="0.35">
      <c r="A3620">
        <v>900584452</v>
      </c>
      <c r="B3620" t="s">
        <v>19862</v>
      </c>
      <c r="C3620" t="s">
        <v>19865</v>
      </c>
      <c r="D3620" t="s">
        <v>19866</v>
      </c>
    </row>
    <row r="3621" spans="1:4" x14ac:dyDescent="0.35">
      <c r="A3621">
        <v>900584452</v>
      </c>
      <c r="B3621" t="s">
        <v>19862</v>
      </c>
      <c r="C3621" t="s">
        <v>19867</v>
      </c>
      <c r="D3621" t="s">
        <v>19868</v>
      </c>
    </row>
    <row r="3622" spans="1:4" x14ac:dyDescent="0.35">
      <c r="A3622">
        <v>900584146</v>
      </c>
      <c r="B3622" t="s">
        <v>19869</v>
      </c>
      <c r="C3622" t="s">
        <v>19870</v>
      </c>
      <c r="D3622" t="s">
        <v>19871</v>
      </c>
    </row>
    <row r="3623" spans="1:4" x14ac:dyDescent="0.35">
      <c r="A3623">
        <v>900583489</v>
      </c>
      <c r="B3623" t="s">
        <v>19872</v>
      </c>
      <c r="C3623" t="s">
        <v>19873</v>
      </c>
      <c r="D3623" t="s">
        <v>19874</v>
      </c>
    </row>
    <row r="3624" spans="1:4" x14ac:dyDescent="0.35">
      <c r="A3624">
        <v>900583489</v>
      </c>
      <c r="B3624" t="s">
        <v>19872</v>
      </c>
      <c r="C3624" t="s">
        <v>19875</v>
      </c>
      <c r="D3624" t="s">
        <v>19876</v>
      </c>
    </row>
    <row r="3625" spans="1:4" x14ac:dyDescent="0.35">
      <c r="A3625">
        <v>900582804</v>
      </c>
      <c r="B3625" t="s">
        <v>19877</v>
      </c>
      <c r="C3625" t="s">
        <v>19878</v>
      </c>
      <c r="D3625" t="s">
        <v>19879</v>
      </c>
    </row>
    <row r="3626" spans="1:4" x14ac:dyDescent="0.35">
      <c r="A3626">
        <v>900582792</v>
      </c>
      <c r="B3626" t="s">
        <v>19880</v>
      </c>
      <c r="C3626" t="s">
        <v>19881</v>
      </c>
      <c r="D3626" t="s">
        <v>19882</v>
      </c>
    </row>
    <row r="3627" spans="1:4" x14ac:dyDescent="0.35">
      <c r="A3627">
        <v>900582700</v>
      </c>
      <c r="B3627" t="s">
        <v>19883</v>
      </c>
      <c r="C3627" t="s">
        <v>19884</v>
      </c>
      <c r="D3627" t="s">
        <v>19885</v>
      </c>
    </row>
    <row r="3628" spans="1:4" x14ac:dyDescent="0.35">
      <c r="A3628">
        <v>900582475</v>
      </c>
      <c r="B3628" t="s">
        <v>19886</v>
      </c>
      <c r="C3628" t="s">
        <v>19887</v>
      </c>
      <c r="D3628" t="s">
        <v>19888</v>
      </c>
    </row>
    <row r="3629" spans="1:4" x14ac:dyDescent="0.35">
      <c r="A3629">
        <v>900582447</v>
      </c>
      <c r="B3629" t="s">
        <v>19889</v>
      </c>
      <c r="C3629" t="s">
        <v>19890</v>
      </c>
      <c r="D3629" t="s">
        <v>19891</v>
      </c>
    </row>
    <row r="3630" spans="1:4" x14ac:dyDescent="0.35">
      <c r="A3630">
        <v>900582064</v>
      </c>
      <c r="B3630" t="s">
        <v>19892</v>
      </c>
      <c r="C3630" t="s">
        <v>19893</v>
      </c>
      <c r="D3630" t="s">
        <v>19894</v>
      </c>
    </row>
    <row r="3631" spans="1:4" x14ac:dyDescent="0.35">
      <c r="A3631">
        <v>900581954</v>
      </c>
      <c r="B3631" t="s">
        <v>19895</v>
      </c>
      <c r="C3631" t="s">
        <v>19896</v>
      </c>
      <c r="D3631" t="s">
        <v>19897</v>
      </c>
    </row>
    <row r="3632" spans="1:4" x14ac:dyDescent="0.35">
      <c r="A3632">
        <v>900581798</v>
      </c>
      <c r="B3632" t="s">
        <v>19898</v>
      </c>
      <c r="C3632" t="s">
        <v>19899</v>
      </c>
      <c r="D3632" t="s">
        <v>19900</v>
      </c>
    </row>
    <row r="3633" spans="1:4" x14ac:dyDescent="0.35">
      <c r="A3633">
        <v>900581589</v>
      </c>
      <c r="B3633" t="s">
        <v>19901</v>
      </c>
      <c r="C3633" t="s">
        <v>19902</v>
      </c>
      <c r="D3633" t="s">
        <v>19903</v>
      </c>
    </row>
    <row r="3634" spans="1:4" x14ac:dyDescent="0.35">
      <c r="A3634">
        <v>900581357</v>
      </c>
      <c r="B3634" t="s">
        <v>19904</v>
      </c>
      <c r="C3634" t="s">
        <v>19904</v>
      </c>
      <c r="D3634" t="s">
        <v>19905</v>
      </c>
    </row>
    <row r="3635" spans="1:4" x14ac:dyDescent="0.35">
      <c r="A3635">
        <v>900580962</v>
      </c>
      <c r="B3635" t="s">
        <v>19906</v>
      </c>
      <c r="C3635" t="s">
        <v>19907</v>
      </c>
      <c r="D3635" t="s">
        <v>19908</v>
      </c>
    </row>
    <row r="3636" spans="1:4" x14ac:dyDescent="0.35">
      <c r="A3636">
        <v>900580962</v>
      </c>
      <c r="B3636" t="s">
        <v>19906</v>
      </c>
      <c r="C3636" t="s">
        <v>19907</v>
      </c>
      <c r="D3636" t="s">
        <v>19909</v>
      </c>
    </row>
    <row r="3637" spans="1:4" x14ac:dyDescent="0.35">
      <c r="A3637">
        <v>900580854</v>
      </c>
      <c r="B3637" t="s">
        <v>19910</v>
      </c>
      <c r="C3637" t="s">
        <v>19911</v>
      </c>
      <c r="D3637" t="s">
        <v>19912</v>
      </c>
    </row>
    <row r="3638" spans="1:4" x14ac:dyDescent="0.35">
      <c r="A3638">
        <v>900580535</v>
      </c>
      <c r="B3638" t="s">
        <v>19913</v>
      </c>
      <c r="C3638" t="s">
        <v>19914</v>
      </c>
      <c r="D3638" t="s">
        <v>19915</v>
      </c>
    </row>
    <row r="3639" spans="1:4" x14ac:dyDescent="0.35">
      <c r="A3639">
        <v>900580520</v>
      </c>
      <c r="B3639" t="s">
        <v>19916</v>
      </c>
      <c r="C3639" t="s">
        <v>19917</v>
      </c>
      <c r="D3639" t="s">
        <v>19918</v>
      </c>
    </row>
    <row r="3640" spans="1:4" x14ac:dyDescent="0.35">
      <c r="A3640">
        <v>900580424</v>
      </c>
      <c r="B3640" t="s">
        <v>19919</v>
      </c>
      <c r="C3640">
        <v>900580424</v>
      </c>
      <c r="D3640" t="s">
        <v>19920</v>
      </c>
    </row>
    <row r="3641" spans="1:4" x14ac:dyDescent="0.35">
      <c r="A3641">
        <v>900580378</v>
      </c>
      <c r="B3641" t="s">
        <v>19921</v>
      </c>
      <c r="C3641" t="s">
        <v>19922</v>
      </c>
      <c r="D3641" t="s">
        <v>19923</v>
      </c>
    </row>
    <row r="3642" spans="1:4" x14ac:dyDescent="0.35">
      <c r="A3642">
        <v>900580150</v>
      </c>
      <c r="B3642" t="s">
        <v>19924</v>
      </c>
      <c r="C3642" t="s">
        <v>19925</v>
      </c>
      <c r="D3642" t="s">
        <v>19925</v>
      </c>
    </row>
    <row r="3643" spans="1:4" x14ac:dyDescent="0.35">
      <c r="A3643">
        <v>900580126</v>
      </c>
      <c r="B3643" t="s">
        <v>19926</v>
      </c>
      <c r="C3643" t="s">
        <v>10327</v>
      </c>
      <c r="D3643" t="s">
        <v>10328</v>
      </c>
    </row>
    <row r="3644" spans="1:4" x14ac:dyDescent="0.35">
      <c r="A3644">
        <v>900580065</v>
      </c>
      <c r="B3644" t="s">
        <v>19927</v>
      </c>
      <c r="C3644" t="s">
        <v>19928</v>
      </c>
      <c r="D3644" t="s">
        <v>19929</v>
      </c>
    </row>
    <row r="3645" spans="1:4" x14ac:dyDescent="0.35">
      <c r="A3645">
        <v>900579611</v>
      </c>
      <c r="B3645" t="s">
        <v>19930</v>
      </c>
      <c r="C3645" t="s">
        <v>19931</v>
      </c>
      <c r="D3645" t="s">
        <v>19932</v>
      </c>
    </row>
    <row r="3646" spans="1:4" x14ac:dyDescent="0.35">
      <c r="A3646">
        <v>900579541</v>
      </c>
      <c r="B3646" t="s">
        <v>19933</v>
      </c>
      <c r="C3646" t="s">
        <v>19934</v>
      </c>
      <c r="D3646" t="s">
        <v>19935</v>
      </c>
    </row>
    <row r="3647" spans="1:4" x14ac:dyDescent="0.35">
      <c r="A3647">
        <v>900579425</v>
      </c>
      <c r="B3647" t="s">
        <v>19936</v>
      </c>
      <c r="C3647" t="s">
        <v>19937</v>
      </c>
      <c r="D3647" t="s">
        <v>19938</v>
      </c>
    </row>
    <row r="3648" spans="1:4" x14ac:dyDescent="0.35">
      <c r="A3648">
        <v>900578543</v>
      </c>
      <c r="B3648" t="s">
        <v>19939</v>
      </c>
      <c r="C3648" t="s">
        <v>19940</v>
      </c>
      <c r="D3648" t="s">
        <v>19941</v>
      </c>
    </row>
    <row r="3649" spans="1:4" x14ac:dyDescent="0.35">
      <c r="A3649">
        <v>900578295</v>
      </c>
      <c r="B3649" t="s">
        <v>19942</v>
      </c>
      <c r="C3649" t="s">
        <v>12288</v>
      </c>
      <c r="D3649" t="s">
        <v>12289</v>
      </c>
    </row>
    <row r="3650" spans="1:4" x14ac:dyDescent="0.35">
      <c r="A3650">
        <v>900577856</v>
      </c>
      <c r="B3650" t="s">
        <v>19943</v>
      </c>
      <c r="C3650" t="s">
        <v>19944</v>
      </c>
      <c r="D3650" t="s">
        <v>19945</v>
      </c>
    </row>
    <row r="3651" spans="1:4" x14ac:dyDescent="0.35">
      <c r="A3651">
        <v>900577590</v>
      </c>
      <c r="B3651" t="s">
        <v>19946</v>
      </c>
      <c r="C3651" t="s">
        <v>19947</v>
      </c>
      <c r="D3651" t="s">
        <v>19948</v>
      </c>
    </row>
    <row r="3652" spans="1:4" x14ac:dyDescent="0.35">
      <c r="A3652">
        <v>900577590</v>
      </c>
      <c r="B3652" t="s">
        <v>19946</v>
      </c>
      <c r="C3652" t="s">
        <v>19949</v>
      </c>
      <c r="D3652" t="s">
        <v>19950</v>
      </c>
    </row>
    <row r="3653" spans="1:4" x14ac:dyDescent="0.35">
      <c r="A3653">
        <v>900577590</v>
      </c>
      <c r="B3653" t="s">
        <v>19946</v>
      </c>
      <c r="C3653" t="s">
        <v>19951</v>
      </c>
      <c r="D3653" t="s">
        <v>19952</v>
      </c>
    </row>
    <row r="3654" spans="1:4" x14ac:dyDescent="0.35">
      <c r="A3654">
        <v>900577590</v>
      </c>
      <c r="B3654" t="s">
        <v>19946</v>
      </c>
      <c r="C3654" t="s">
        <v>19953</v>
      </c>
      <c r="D3654" t="s">
        <v>19954</v>
      </c>
    </row>
    <row r="3655" spans="1:4" x14ac:dyDescent="0.35">
      <c r="A3655">
        <v>900577590</v>
      </c>
      <c r="B3655" t="s">
        <v>19946</v>
      </c>
      <c r="C3655" t="s">
        <v>19955</v>
      </c>
      <c r="D3655" t="s">
        <v>19956</v>
      </c>
    </row>
    <row r="3656" spans="1:4" x14ac:dyDescent="0.35">
      <c r="A3656">
        <v>900577590</v>
      </c>
      <c r="B3656" t="s">
        <v>19946</v>
      </c>
      <c r="C3656" t="s">
        <v>19957</v>
      </c>
      <c r="D3656" t="s">
        <v>19958</v>
      </c>
    </row>
    <row r="3657" spans="1:4" x14ac:dyDescent="0.35">
      <c r="A3657">
        <v>900577590</v>
      </c>
      <c r="B3657" t="s">
        <v>19946</v>
      </c>
      <c r="C3657" t="s">
        <v>19959</v>
      </c>
      <c r="D3657" t="s">
        <v>19960</v>
      </c>
    </row>
    <row r="3658" spans="1:4" x14ac:dyDescent="0.35">
      <c r="A3658">
        <v>900577492</v>
      </c>
      <c r="B3658" t="s">
        <v>19961</v>
      </c>
      <c r="C3658" t="s">
        <v>19962</v>
      </c>
      <c r="D3658" t="s">
        <v>19963</v>
      </c>
    </row>
    <row r="3659" spans="1:4" x14ac:dyDescent="0.35">
      <c r="A3659">
        <v>900577149</v>
      </c>
      <c r="B3659" t="s">
        <v>19964</v>
      </c>
      <c r="C3659" t="s">
        <v>19965</v>
      </c>
      <c r="D3659" t="s">
        <v>19966</v>
      </c>
    </row>
    <row r="3660" spans="1:4" x14ac:dyDescent="0.35">
      <c r="A3660">
        <v>900577140</v>
      </c>
      <c r="B3660" t="s">
        <v>19967</v>
      </c>
      <c r="C3660" t="s">
        <v>19968</v>
      </c>
      <c r="D3660" t="s">
        <v>19969</v>
      </c>
    </row>
    <row r="3661" spans="1:4" x14ac:dyDescent="0.35">
      <c r="A3661">
        <v>900576972</v>
      </c>
      <c r="B3661" t="s">
        <v>19970</v>
      </c>
      <c r="C3661" t="s">
        <v>19971</v>
      </c>
      <c r="D3661" t="s">
        <v>19972</v>
      </c>
    </row>
    <row r="3662" spans="1:4" x14ac:dyDescent="0.35">
      <c r="A3662">
        <v>900576739</v>
      </c>
      <c r="B3662" t="s">
        <v>19973</v>
      </c>
      <c r="C3662" t="s">
        <v>19974</v>
      </c>
      <c r="D3662" t="s">
        <v>19975</v>
      </c>
    </row>
    <row r="3663" spans="1:4" x14ac:dyDescent="0.35">
      <c r="A3663">
        <v>900576211</v>
      </c>
      <c r="B3663" t="s">
        <v>19976</v>
      </c>
      <c r="C3663" t="s">
        <v>19977</v>
      </c>
      <c r="D3663" t="s">
        <v>19978</v>
      </c>
    </row>
    <row r="3664" spans="1:4" x14ac:dyDescent="0.35">
      <c r="A3664">
        <v>900576117</v>
      </c>
      <c r="B3664" t="s">
        <v>19979</v>
      </c>
      <c r="C3664" t="s">
        <v>19980</v>
      </c>
      <c r="D3664" t="s">
        <v>19981</v>
      </c>
    </row>
    <row r="3665" spans="1:4" x14ac:dyDescent="0.35">
      <c r="A3665">
        <v>900575467</v>
      </c>
      <c r="B3665" t="s">
        <v>19982</v>
      </c>
      <c r="C3665" t="s">
        <v>19983</v>
      </c>
      <c r="D3665" t="s">
        <v>19984</v>
      </c>
    </row>
    <row r="3666" spans="1:4" x14ac:dyDescent="0.35">
      <c r="A3666">
        <v>900575292</v>
      </c>
      <c r="B3666" t="s">
        <v>19985</v>
      </c>
      <c r="C3666" t="s">
        <v>19986</v>
      </c>
      <c r="D3666" t="s">
        <v>19987</v>
      </c>
    </row>
    <row r="3667" spans="1:4" x14ac:dyDescent="0.35">
      <c r="A3667">
        <v>900575180</v>
      </c>
      <c r="B3667" t="s">
        <v>19988</v>
      </c>
      <c r="C3667" t="s">
        <v>19989</v>
      </c>
      <c r="D3667" t="s">
        <v>19990</v>
      </c>
    </row>
    <row r="3668" spans="1:4" x14ac:dyDescent="0.35">
      <c r="A3668">
        <v>900575179</v>
      </c>
      <c r="B3668" t="s">
        <v>19991</v>
      </c>
      <c r="C3668" t="s">
        <v>19992</v>
      </c>
      <c r="D3668" t="s">
        <v>19993</v>
      </c>
    </row>
    <row r="3669" spans="1:4" x14ac:dyDescent="0.35">
      <c r="A3669">
        <v>900575130</v>
      </c>
      <c r="B3669" t="s">
        <v>19994</v>
      </c>
      <c r="C3669" t="s">
        <v>19995</v>
      </c>
      <c r="D3669" t="s">
        <v>19996</v>
      </c>
    </row>
    <row r="3670" spans="1:4" x14ac:dyDescent="0.35">
      <c r="A3670">
        <v>900574996</v>
      </c>
      <c r="B3670" t="s">
        <v>19997</v>
      </c>
      <c r="C3670" t="s">
        <v>19998</v>
      </c>
      <c r="D3670" t="s">
        <v>19999</v>
      </c>
    </row>
    <row r="3671" spans="1:4" x14ac:dyDescent="0.35">
      <c r="A3671">
        <v>900574924</v>
      </c>
      <c r="B3671" t="s">
        <v>20000</v>
      </c>
      <c r="C3671" t="s">
        <v>20001</v>
      </c>
      <c r="D3671" t="s">
        <v>20002</v>
      </c>
    </row>
    <row r="3672" spans="1:4" x14ac:dyDescent="0.35">
      <c r="A3672">
        <v>900574924</v>
      </c>
      <c r="B3672" t="s">
        <v>20000</v>
      </c>
      <c r="C3672" t="s">
        <v>19947</v>
      </c>
      <c r="D3672" t="s">
        <v>19948</v>
      </c>
    </row>
    <row r="3673" spans="1:4" x14ac:dyDescent="0.35">
      <c r="A3673">
        <v>900574924</v>
      </c>
      <c r="B3673" t="s">
        <v>20000</v>
      </c>
      <c r="C3673" t="s">
        <v>19951</v>
      </c>
      <c r="D3673" t="s">
        <v>19952</v>
      </c>
    </row>
    <row r="3674" spans="1:4" x14ac:dyDescent="0.35">
      <c r="A3674">
        <v>900574924</v>
      </c>
      <c r="B3674" t="s">
        <v>20000</v>
      </c>
      <c r="C3674" t="s">
        <v>19953</v>
      </c>
      <c r="D3674" t="s">
        <v>19954</v>
      </c>
    </row>
    <row r="3675" spans="1:4" x14ac:dyDescent="0.35">
      <c r="A3675">
        <v>900574924</v>
      </c>
      <c r="B3675" t="s">
        <v>20000</v>
      </c>
      <c r="C3675" t="s">
        <v>20003</v>
      </c>
      <c r="D3675" t="s">
        <v>20004</v>
      </c>
    </row>
    <row r="3676" spans="1:4" x14ac:dyDescent="0.35">
      <c r="A3676">
        <v>900574924</v>
      </c>
      <c r="B3676" t="s">
        <v>20000</v>
      </c>
      <c r="C3676" t="s">
        <v>19957</v>
      </c>
      <c r="D3676" t="s">
        <v>19958</v>
      </c>
    </row>
    <row r="3677" spans="1:4" x14ac:dyDescent="0.35">
      <c r="A3677">
        <v>900574625</v>
      </c>
      <c r="B3677" t="s">
        <v>20005</v>
      </c>
      <c r="C3677" t="s">
        <v>20006</v>
      </c>
      <c r="D3677" t="s">
        <v>20007</v>
      </c>
    </row>
    <row r="3678" spans="1:4" x14ac:dyDescent="0.35">
      <c r="A3678">
        <v>900573283</v>
      </c>
      <c r="B3678" t="s">
        <v>20008</v>
      </c>
      <c r="C3678" t="s">
        <v>20009</v>
      </c>
      <c r="D3678" t="s">
        <v>20010</v>
      </c>
    </row>
    <row r="3679" spans="1:4" x14ac:dyDescent="0.35">
      <c r="A3679">
        <v>900573162</v>
      </c>
      <c r="B3679" t="s">
        <v>20011</v>
      </c>
      <c r="C3679" t="s">
        <v>20012</v>
      </c>
      <c r="D3679" t="s">
        <v>20013</v>
      </c>
    </row>
    <row r="3680" spans="1:4" x14ac:dyDescent="0.35">
      <c r="A3680">
        <v>900572981</v>
      </c>
      <c r="B3680" t="s">
        <v>20014</v>
      </c>
      <c r="C3680" t="s">
        <v>20015</v>
      </c>
      <c r="D3680" t="s">
        <v>20015</v>
      </c>
    </row>
    <row r="3681" spans="1:4" x14ac:dyDescent="0.35">
      <c r="A3681">
        <v>900572799</v>
      </c>
      <c r="B3681" t="s">
        <v>20016</v>
      </c>
      <c r="C3681" t="s">
        <v>20017</v>
      </c>
      <c r="D3681" t="s">
        <v>20018</v>
      </c>
    </row>
    <row r="3682" spans="1:4" x14ac:dyDescent="0.35">
      <c r="A3682">
        <v>900572793</v>
      </c>
      <c r="B3682" t="s">
        <v>20019</v>
      </c>
      <c r="C3682" t="s">
        <v>20020</v>
      </c>
      <c r="D3682" t="s">
        <v>20021</v>
      </c>
    </row>
    <row r="3683" spans="1:4" x14ac:dyDescent="0.35">
      <c r="A3683">
        <v>900572445</v>
      </c>
      <c r="B3683" t="s">
        <v>20022</v>
      </c>
      <c r="C3683" t="s">
        <v>20023</v>
      </c>
      <c r="D3683" t="s">
        <v>20024</v>
      </c>
    </row>
    <row r="3684" spans="1:4" x14ac:dyDescent="0.35">
      <c r="A3684">
        <v>900572445</v>
      </c>
      <c r="B3684" t="s">
        <v>20022</v>
      </c>
      <c r="C3684" t="s">
        <v>20025</v>
      </c>
      <c r="D3684" t="s">
        <v>20026</v>
      </c>
    </row>
    <row r="3685" spans="1:4" x14ac:dyDescent="0.35">
      <c r="A3685">
        <v>900572163</v>
      </c>
      <c r="B3685" t="s">
        <v>20027</v>
      </c>
      <c r="C3685" t="s">
        <v>20028</v>
      </c>
      <c r="D3685" t="s">
        <v>20029</v>
      </c>
    </row>
    <row r="3686" spans="1:4" x14ac:dyDescent="0.35">
      <c r="A3686">
        <v>900571932</v>
      </c>
      <c r="B3686" t="s">
        <v>20030</v>
      </c>
      <c r="C3686" t="s">
        <v>20031</v>
      </c>
      <c r="D3686" t="s">
        <v>20032</v>
      </c>
    </row>
    <row r="3687" spans="1:4" x14ac:dyDescent="0.35">
      <c r="A3687">
        <v>900571828</v>
      </c>
      <c r="B3687" t="s">
        <v>20033</v>
      </c>
      <c r="C3687" t="s">
        <v>10710</v>
      </c>
      <c r="D3687" t="s">
        <v>10711</v>
      </c>
    </row>
    <row r="3688" spans="1:4" x14ac:dyDescent="0.35">
      <c r="A3688">
        <v>900571510</v>
      </c>
      <c r="B3688" t="s">
        <v>20034</v>
      </c>
      <c r="C3688" t="s">
        <v>20035</v>
      </c>
      <c r="D3688" t="s">
        <v>20036</v>
      </c>
    </row>
    <row r="3689" spans="1:4" x14ac:dyDescent="0.35">
      <c r="A3689">
        <v>900571484</v>
      </c>
      <c r="B3689" t="s">
        <v>20037</v>
      </c>
      <c r="C3689" t="s">
        <v>20038</v>
      </c>
      <c r="D3689" t="s">
        <v>20039</v>
      </c>
    </row>
    <row r="3690" spans="1:4" x14ac:dyDescent="0.35">
      <c r="A3690">
        <v>900571172</v>
      </c>
      <c r="B3690" t="s">
        <v>20040</v>
      </c>
      <c r="C3690" t="s">
        <v>20041</v>
      </c>
      <c r="D3690" t="s">
        <v>20042</v>
      </c>
    </row>
    <row r="3691" spans="1:4" x14ac:dyDescent="0.35">
      <c r="A3691">
        <v>900570908</v>
      </c>
      <c r="B3691" t="s">
        <v>20043</v>
      </c>
      <c r="C3691" t="s">
        <v>20044</v>
      </c>
      <c r="D3691" t="s">
        <v>20045</v>
      </c>
    </row>
    <row r="3692" spans="1:4" x14ac:dyDescent="0.35">
      <c r="A3692">
        <v>900570712</v>
      </c>
      <c r="B3692" t="s">
        <v>20046</v>
      </c>
      <c r="C3692" t="s">
        <v>20047</v>
      </c>
      <c r="D3692" t="s">
        <v>20048</v>
      </c>
    </row>
    <row r="3693" spans="1:4" x14ac:dyDescent="0.35">
      <c r="A3693">
        <v>900570681</v>
      </c>
      <c r="B3693" t="s">
        <v>20049</v>
      </c>
      <c r="C3693" t="s">
        <v>20050</v>
      </c>
      <c r="D3693" t="s">
        <v>9955</v>
      </c>
    </row>
    <row r="3694" spans="1:4" x14ac:dyDescent="0.35">
      <c r="A3694">
        <v>900570588</v>
      </c>
      <c r="B3694" t="s">
        <v>20051</v>
      </c>
      <c r="C3694" t="s">
        <v>20052</v>
      </c>
      <c r="D3694" t="s">
        <v>20053</v>
      </c>
    </row>
    <row r="3695" spans="1:4" x14ac:dyDescent="0.35">
      <c r="A3695">
        <v>900570286</v>
      </c>
      <c r="B3695" t="s">
        <v>20054</v>
      </c>
      <c r="C3695" t="s">
        <v>20055</v>
      </c>
      <c r="D3695" t="s">
        <v>20056</v>
      </c>
    </row>
    <row r="3696" spans="1:4" x14ac:dyDescent="0.35">
      <c r="A3696">
        <v>900569385</v>
      </c>
      <c r="B3696" t="s">
        <v>20057</v>
      </c>
      <c r="C3696" t="s">
        <v>20058</v>
      </c>
      <c r="D3696" t="s">
        <v>20059</v>
      </c>
    </row>
    <row r="3697" spans="1:4" x14ac:dyDescent="0.35">
      <c r="A3697">
        <v>900569186</v>
      </c>
      <c r="B3697" t="s">
        <v>20060</v>
      </c>
      <c r="C3697" t="s">
        <v>20061</v>
      </c>
      <c r="D3697" t="s">
        <v>20062</v>
      </c>
    </row>
    <row r="3698" spans="1:4" x14ac:dyDescent="0.35">
      <c r="A3698">
        <v>900568801</v>
      </c>
      <c r="B3698" t="s">
        <v>20063</v>
      </c>
      <c r="C3698" t="s">
        <v>20064</v>
      </c>
      <c r="D3698" t="s">
        <v>20065</v>
      </c>
    </row>
    <row r="3699" spans="1:4" x14ac:dyDescent="0.35">
      <c r="A3699">
        <v>900568276</v>
      </c>
      <c r="B3699" t="s">
        <v>20066</v>
      </c>
      <c r="C3699" t="s">
        <v>20067</v>
      </c>
      <c r="D3699" t="s">
        <v>20068</v>
      </c>
    </row>
    <row r="3700" spans="1:4" x14ac:dyDescent="0.35">
      <c r="A3700">
        <v>900567971</v>
      </c>
      <c r="B3700" t="s">
        <v>20069</v>
      </c>
      <c r="C3700" t="s">
        <v>20070</v>
      </c>
      <c r="D3700" t="s">
        <v>20071</v>
      </c>
    </row>
    <row r="3701" spans="1:4" x14ac:dyDescent="0.35">
      <c r="A3701">
        <v>900567821</v>
      </c>
      <c r="B3701" t="s">
        <v>20072</v>
      </c>
      <c r="C3701">
        <v>900567821</v>
      </c>
      <c r="D3701" t="s">
        <v>20073</v>
      </c>
    </row>
    <row r="3702" spans="1:4" x14ac:dyDescent="0.35">
      <c r="A3702">
        <v>900567561</v>
      </c>
      <c r="B3702" t="s">
        <v>20074</v>
      </c>
      <c r="C3702" t="s">
        <v>20075</v>
      </c>
      <c r="D3702" t="s">
        <v>20076</v>
      </c>
    </row>
    <row r="3703" spans="1:4" x14ac:dyDescent="0.35">
      <c r="A3703">
        <v>900567506</v>
      </c>
      <c r="B3703" t="s">
        <v>20077</v>
      </c>
      <c r="C3703" t="s">
        <v>20078</v>
      </c>
      <c r="D3703" t="s">
        <v>20079</v>
      </c>
    </row>
    <row r="3704" spans="1:4" x14ac:dyDescent="0.35">
      <c r="A3704">
        <v>900567304</v>
      </c>
      <c r="B3704" t="s">
        <v>20080</v>
      </c>
      <c r="C3704" t="s">
        <v>16178</v>
      </c>
      <c r="D3704" t="s">
        <v>16179</v>
      </c>
    </row>
    <row r="3705" spans="1:4" x14ac:dyDescent="0.35">
      <c r="A3705">
        <v>900567270</v>
      </c>
      <c r="B3705" t="s">
        <v>20081</v>
      </c>
      <c r="C3705" t="s">
        <v>20082</v>
      </c>
      <c r="D3705" t="s">
        <v>20083</v>
      </c>
    </row>
    <row r="3706" spans="1:4" x14ac:dyDescent="0.35">
      <c r="A3706">
        <v>900567197</v>
      </c>
      <c r="B3706" t="s">
        <v>20084</v>
      </c>
      <c r="C3706" t="s">
        <v>20085</v>
      </c>
      <c r="D3706" t="s">
        <v>20086</v>
      </c>
    </row>
    <row r="3707" spans="1:4" x14ac:dyDescent="0.35">
      <c r="A3707">
        <v>900566998</v>
      </c>
      <c r="B3707" t="s">
        <v>20087</v>
      </c>
      <c r="C3707" t="s">
        <v>20088</v>
      </c>
      <c r="D3707" t="s">
        <v>20089</v>
      </c>
    </row>
    <row r="3708" spans="1:4" x14ac:dyDescent="0.35">
      <c r="A3708">
        <v>900566967</v>
      </c>
      <c r="B3708" t="s">
        <v>20090</v>
      </c>
      <c r="C3708" t="s">
        <v>20091</v>
      </c>
      <c r="D3708" t="s">
        <v>20092</v>
      </c>
    </row>
    <row r="3709" spans="1:4" x14ac:dyDescent="0.35">
      <c r="A3709">
        <v>900566619</v>
      </c>
      <c r="B3709" t="s">
        <v>2126</v>
      </c>
      <c r="C3709" t="s">
        <v>20093</v>
      </c>
      <c r="D3709" t="s">
        <v>20094</v>
      </c>
    </row>
    <row r="3710" spans="1:4" x14ac:dyDescent="0.35">
      <c r="A3710">
        <v>900566324</v>
      </c>
      <c r="B3710" t="s">
        <v>20095</v>
      </c>
      <c r="C3710" t="s">
        <v>20096</v>
      </c>
      <c r="D3710" t="s">
        <v>20097</v>
      </c>
    </row>
    <row r="3711" spans="1:4" x14ac:dyDescent="0.35">
      <c r="A3711">
        <v>900565894</v>
      </c>
      <c r="B3711" t="s">
        <v>20098</v>
      </c>
      <c r="C3711" t="s">
        <v>20099</v>
      </c>
      <c r="D3711" t="s">
        <v>20100</v>
      </c>
    </row>
    <row r="3712" spans="1:4" x14ac:dyDescent="0.35">
      <c r="A3712">
        <v>900565021</v>
      </c>
      <c r="B3712" t="s">
        <v>20101</v>
      </c>
      <c r="C3712" t="s">
        <v>20102</v>
      </c>
      <c r="D3712" t="s">
        <v>20103</v>
      </c>
    </row>
    <row r="3713" spans="1:4" x14ac:dyDescent="0.35">
      <c r="A3713">
        <v>900564491</v>
      </c>
      <c r="B3713" t="s">
        <v>20104</v>
      </c>
      <c r="C3713" t="s">
        <v>20105</v>
      </c>
      <c r="D3713" t="s">
        <v>20106</v>
      </c>
    </row>
    <row r="3714" spans="1:4" x14ac:dyDescent="0.35">
      <c r="A3714">
        <v>900564459</v>
      </c>
      <c r="B3714" t="s">
        <v>20107</v>
      </c>
      <c r="C3714" t="s">
        <v>20108</v>
      </c>
      <c r="D3714" t="s">
        <v>20109</v>
      </c>
    </row>
    <row r="3715" spans="1:4" x14ac:dyDescent="0.35">
      <c r="A3715">
        <v>900564449</v>
      </c>
      <c r="B3715" t="s">
        <v>20110</v>
      </c>
      <c r="C3715" t="s">
        <v>20111</v>
      </c>
      <c r="D3715" t="s">
        <v>20112</v>
      </c>
    </row>
    <row r="3716" spans="1:4" x14ac:dyDescent="0.35">
      <c r="A3716">
        <v>900564135</v>
      </c>
      <c r="B3716" t="s">
        <v>20113</v>
      </c>
      <c r="C3716" t="s">
        <v>20114</v>
      </c>
      <c r="D3716" t="s">
        <v>20115</v>
      </c>
    </row>
    <row r="3717" spans="1:4" x14ac:dyDescent="0.35">
      <c r="A3717">
        <v>900563232</v>
      </c>
      <c r="B3717" t="s">
        <v>20116</v>
      </c>
      <c r="C3717" t="s">
        <v>20117</v>
      </c>
      <c r="D3717" t="s">
        <v>20118</v>
      </c>
    </row>
    <row r="3718" spans="1:4" x14ac:dyDescent="0.35">
      <c r="A3718">
        <v>900562909</v>
      </c>
      <c r="B3718" t="s">
        <v>20119</v>
      </c>
      <c r="C3718" t="s">
        <v>20120</v>
      </c>
      <c r="D3718" t="s">
        <v>20121</v>
      </c>
    </row>
    <row r="3719" spans="1:4" x14ac:dyDescent="0.35">
      <c r="A3719">
        <v>900562580</v>
      </c>
      <c r="B3719" t="s">
        <v>20122</v>
      </c>
      <c r="C3719" t="s">
        <v>20123</v>
      </c>
      <c r="D3719" t="s">
        <v>20124</v>
      </c>
    </row>
    <row r="3720" spans="1:4" x14ac:dyDescent="0.35">
      <c r="A3720">
        <v>900562185</v>
      </c>
      <c r="B3720" t="s">
        <v>20125</v>
      </c>
      <c r="C3720" t="s">
        <v>20126</v>
      </c>
      <c r="D3720" t="s">
        <v>20127</v>
      </c>
    </row>
    <row r="3721" spans="1:4" x14ac:dyDescent="0.35">
      <c r="A3721">
        <v>900562114</v>
      </c>
      <c r="B3721" t="s">
        <v>20128</v>
      </c>
      <c r="C3721" t="s">
        <v>20129</v>
      </c>
      <c r="D3721" t="s">
        <v>20130</v>
      </c>
    </row>
    <row r="3722" spans="1:4" x14ac:dyDescent="0.35">
      <c r="A3722">
        <v>900561685</v>
      </c>
      <c r="B3722" t="s">
        <v>20131</v>
      </c>
      <c r="C3722" t="s">
        <v>20132</v>
      </c>
      <c r="D3722" t="s">
        <v>20133</v>
      </c>
    </row>
    <row r="3723" spans="1:4" x14ac:dyDescent="0.35">
      <c r="A3723">
        <v>900561398</v>
      </c>
      <c r="B3723" t="s">
        <v>20134</v>
      </c>
      <c r="C3723" t="s">
        <v>20135</v>
      </c>
      <c r="D3723" t="s">
        <v>20136</v>
      </c>
    </row>
    <row r="3724" spans="1:4" x14ac:dyDescent="0.35">
      <c r="A3724">
        <v>900560704</v>
      </c>
      <c r="B3724" t="s">
        <v>20137</v>
      </c>
      <c r="C3724" t="s">
        <v>20138</v>
      </c>
      <c r="D3724" t="s">
        <v>20139</v>
      </c>
    </row>
    <row r="3725" spans="1:4" x14ac:dyDescent="0.35">
      <c r="A3725">
        <v>900560625</v>
      </c>
      <c r="B3725" t="s">
        <v>20140</v>
      </c>
      <c r="C3725" t="s">
        <v>20141</v>
      </c>
      <c r="D3725" t="s">
        <v>20142</v>
      </c>
    </row>
    <row r="3726" spans="1:4" x14ac:dyDescent="0.35">
      <c r="A3726">
        <v>900559938</v>
      </c>
      <c r="B3726" t="s">
        <v>20143</v>
      </c>
      <c r="C3726" t="s">
        <v>20144</v>
      </c>
      <c r="D3726" t="s">
        <v>20145</v>
      </c>
    </row>
    <row r="3727" spans="1:4" x14ac:dyDescent="0.35">
      <c r="A3727">
        <v>900559869</v>
      </c>
      <c r="B3727" t="s">
        <v>20146</v>
      </c>
      <c r="C3727" t="s">
        <v>20147</v>
      </c>
      <c r="D3727" t="s">
        <v>20148</v>
      </c>
    </row>
    <row r="3728" spans="1:4" x14ac:dyDescent="0.35">
      <c r="A3728">
        <v>900559647</v>
      </c>
      <c r="B3728" t="s">
        <v>20149</v>
      </c>
      <c r="C3728" t="s">
        <v>20150</v>
      </c>
      <c r="D3728" t="s">
        <v>20151</v>
      </c>
    </row>
    <row r="3729" spans="1:4" x14ac:dyDescent="0.35">
      <c r="A3729">
        <v>900559647</v>
      </c>
      <c r="B3729" t="s">
        <v>20149</v>
      </c>
      <c r="C3729" t="s">
        <v>10489</v>
      </c>
      <c r="D3729" t="s">
        <v>10490</v>
      </c>
    </row>
    <row r="3730" spans="1:4" x14ac:dyDescent="0.35">
      <c r="A3730">
        <v>900559507</v>
      </c>
      <c r="B3730" t="s">
        <v>20152</v>
      </c>
      <c r="C3730" t="s">
        <v>20153</v>
      </c>
      <c r="D3730" t="s">
        <v>20154</v>
      </c>
    </row>
    <row r="3731" spans="1:4" x14ac:dyDescent="0.35">
      <c r="A3731">
        <v>900559265</v>
      </c>
      <c r="B3731" t="s">
        <v>20155</v>
      </c>
      <c r="C3731" t="s">
        <v>20156</v>
      </c>
      <c r="D3731" t="s">
        <v>20157</v>
      </c>
    </row>
    <row r="3732" spans="1:4" x14ac:dyDescent="0.35">
      <c r="A3732">
        <v>900558349</v>
      </c>
      <c r="B3732" t="s">
        <v>20158</v>
      </c>
      <c r="C3732" t="s">
        <v>20159</v>
      </c>
      <c r="D3732" t="s">
        <v>20160</v>
      </c>
    </row>
    <row r="3733" spans="1:4" x14ac:dyDescent="0.35">
      <c r="A3733">
        <v>900557982</v>
      </c>
      <c r="B3733" t="s">
        <v>20161</v>
      </c>
      <c r="C3733" t="s">
        <v>20162</v>
      </c>
      <c r="D3733" t="s">
        <v>20163</v>
      </c>
    </row>
    <row r="3734" spans="1:4" x14ac:dyDescent="0.35">
      <c r="A3734">
        <v>900557908</v>
      </c>
      <c r="B3734" t="s">
        <v>20164</v>
      </c>
      <c r="C3734" t="s">
        <v>20165</v>
      </c>
      <c r="D3734" t="s">
        <v>20166</v>
      </c>
    </row>
    <row r="3735" spans="1:4" x14ac:dyDescent="0.35">
      <c r="A3735">
        <v>900557875</v>
      </c>
      <c r="B3735" t="s">
        <v>20167</v>
      </c>
      <c r="C3735" t="s">
        <v>20168</v>
      </c>
      <c r="D3735" t="s">
        <v>20169</v>
      </c>
    </row>
    <row r="3736" spans="1:4" x14ac:dyDescent="0.35">
      <c r="A3736">
        <v>900557865</v>
      </c>
      <c r="B3736" t="s">
        <v>20170</v>
      </c>
      <c r="C3736" t="s">
        <v>20171</v>
      </c>
      <c r="D3736" t="s">
        <v>20172</v>
      </c>
    </row>
    <row r="3737" spans="1:4" x14ac:dyDescent="0.35">
      <c r="A3737">
        <v>900557583</v>
      </c>
      <c r="B3737" t="s">
        <v>20173</v>
      </c>
      <c r="C3737" t="s">
        <v>20174</v>
      </c>
      <c r="D3737" t="s">
        <v>20175</v>
      </c>
    </row>
    <row r="3738" spans="1:4" x14ac:dyDescent="0.35">
      <c r="A3738">
        <v>900556924</v>
      </c>
      <c r="B3738" t="s">
        <v>20176</v>
      </c>
      <c r="C3738" t="s">
        <v>20176</v>
      </c>
      <c r="D3738" t="s">
        <v>20177</v>
      </c>
    </row>
    <row r="3739" spans="1:4" x14ac:dyDescent="0.35">
      <c r="A3739">
        <v>900556917</v>
      </c>
      <c r="B3739" t="s">
        <v>20178</v>
      </c>
      <c r="C3739" t="s">
        <v>20179</v>
      </c>
      <c r="D3739" t="s">
        <v>20180</v>
      </c>
    </row>
    <row r="3740" spans="1:4" x14ac:dyDescent="0.35">
      <c r="A3740">
        <v>900556917</v>
      </c>
      <c r="B3740" t="s">
        <v>20178</v>
      </c>
      <c r="C3740" t="s">
        <v>20179</v>
      </c>
      <c r="D3740" t="s">
        <v>20181</v>
      </c>
    </row>
    <row r="3741" spans="1:4" x14ac:dyDescent="0.35">
      <c r="A3741">
        <v>900556555</v>
      </c>
      <c r="B3741" t="s">
        <v>20182</v>
      </c>
      <c r="C3741" t="s">
        <v>20183</v>
      </c>
      <c r="D3741" t="s">
        <v>20184</v>
      </c>
    </row>
    <row r="3742" spans="1:4" x14ac:dyDescent="0.35">
      <c r="A3742">
        <v>900556551</v>
      </c>
      <c r="B3742" t="s">
        <v>20185</v>
      </c>
      <c r="C3742" t="s">
        <v>20186</v>
      </c>
      <c r="D3742" t="s">
        <v>20187</v>
      </c>
    </row>
    <row r="3743" spans="1:4" x14ac:dyDescent="0.35">
      <c r="A3743">
        <v>900556551</v>
      </c>
      <c r="B3743" t="s">
        <v>20185</v>
      </c>
      <c r="C3743" t="s">
        <v>15055</v>
      </c>
      <c r="D3743" t="s">
        <v>15056</v>
      </c>
    </row>
    <row r="3744" spans="1:4" x14ac:dyDescent="0.35">
      <c r="A3744">
        <v>900555513</v>
      </c>
      <c r="B3744" t="s">
        <v>20188</v>
      </c>
      <c r="C3744" t="s">
        <v>20189</v>
      </c>
      <c r="D3744" t="s">
        <v>20190</v>
      </c>
    </row>
    <row r="3745" spans="1:4" x14ac:dyDescent="0.35">
      <c r="A3745">
        <v>900555508</v>
      </c>
      <c r="B3745" t="s">
        <v>20191</v>
      </c>
      <c r="C3745" t="s">
        <v>16538</v>
      </c>
      <c r="D3745" t="s">
        <v>16539</v>
      </c>
    </row>
    <row r="3746" spans="1:4" x14ac:dyDescent="0.35">
      <c r="A3746">
        <v>900554998</v>
      </c>
      <c r="B3746" t="s">
        <v>20192</v>
      </c>
      <c r="C3746" t="s">
        <v>20193</v>
      </c>
      <c r="D3746" t="s">
        <v>20194</v>
      </c>
    </row>
    <row r="3747" spans="1:4" x14ac:dyDescent="0.35">
      <c r="A3747">
        <v>900554915</v>
      </c>
      <c r="B3747" t="s">
        <v>20195</v>
      </c>
      <c r="C3747" t="s">
        <v>20196</v>
      </c>
      <c r="D3747" t="s">
        <v>20197</v>
      </c>
    </row>
    <row r="3748" spans="1:4" x14ac:dyDescent="0.35">
      <c r="A3748">
        <v>900554767</v>
      </c>
      <c r="B3748" t="s">
        <v>20198</v>
      </c>
      <c r="C3748" t="s">
        <v>20199</v>
      </c>
      <c r="D3748" t="s">
        <v>20200</v>
      </c>
    </row>
    <row r="3749" spans="1:4" x14ac:dyDescent="0.35">
      <c r="A3749">
        <v>900554592</v>
      </c>
      <c r="B3749" t="s">
        <v>20201</v>
      </c>
      <c r="C3749" t="s">
        <v>12251</v>
      </c>
      <c r="D3749" t="s">
        <v>12252</v>
      </c>
    </row>
    <row r="3750" spans="1:4" x14ac:dyDescent="0.35">
      <c r="A3750">
        <v>900554592</v>
      </c>
      <c r="B3750" t="s">
        <v>20201</v>
      </c>
      <c r="C3750" t="s">
        <v>12253</v>
      </c>
      <c r="D3750" t="s">
        <v>12254</v>
      </c>
    </row>
    <row r="3751" spans="1:4" x14ac:dyDescent="0.35">
      <c r="A3751">
        <v>900554592</v>
      </c>
      <c r="B3751" t="s">
        <v>20201</v>
      </c>
      <c r="C3751" t="s">
        <v>20202</v>
      </c>
      <c r="D3751" t="s">
        <v>20203</v>
      </c>
    </row>
    <row r="3752" spans="1:4" x14ac:dyDescent="0.35">
      <c r="A3752">
        <v>900554515</v>
      </c>
      <c r="B3752" t="s">
        <v>20204</v>
      </c>
      <c r="C3752" t="s">
        <v>20205</v>
      </c>
      <c r="D3752" t="s">
        <v>20206</v>
      </c>
    </row>
    <row r="3753" spans="1:4" x14ac:dyDescent="0.35">
      <c r="A3753">
        <v>900554485</v>
      </c>
      <c r="B3753" t="s">
        <v>20207</v>
      </c>
      <c r="C3753">
        <v>9005544850</v>
      </c>
      <c r="D3753" t="s">
        <v>20208</v>
      </c>
    </row>
    <row r="3754" spans="1:4" x14ac:dyDescent="0.35">
      <c r="A3754">
        <v>900554188</v>
      </c>
      <c r="B3754" t="s">
        <v>20209</v>
      </c>
      <c r="C3754" t="s">
        <v>20210</v>
      </c>
      <c r="D3754" t="s">
        <v>20211</v>
      </c>
    </row>
    <row r="3755" spans="1:4" x14ac:dyDescent="0.35">
      <c r="A3755">
        <v>900554071</v>
      </c>
      <c r="B3755" t="s">
        <v>20212</v>
      </c>
      <c r="C3755" t="s">
        <v>20213</v>
      </c>
      <c r="D3755" t="s">
        <v>20214</v>
      </c>
    </row>
    <row r="3756" spans="1:4" x14ac:dyDescent="0.35">
      <c r="A3756">
        <v>900554062</v>
      </c>
      <c r="B3756" t="s">
        <v>20215</v>
      </c>
      <c r="C3756" t="s">
        <v>20216</v>
      </c>
      <c r="D3756" t="s">
        <v>20217</v>
      </c>
    </row>
    <row r="3757" spans="1:4" x14ac:dyDescent="0.35">
      <c r="A3757">
        <v>900553428</v>
      </c>
      <c r="B3757" t="s">
        <v>20218</v>
      </c>
      <c r="C3757" t="s">
        <v>20219</v>
      </c>
      <c r="D3757" t="s">
        <v>20220</v>
      </c>
    </row>
    <row r="3758" spans="1:4" x14ac:dyDescent="0.35">
      <c r="A3758">
        <v>900553428</v>
      </c>
      <c r="B3758" t="s">
        <v>20218</v>
      </c>
      <c r="C3758" t="s">
        <v>20221</v>
      </c>
      <c r="D3758" t="s">
        <v>20222</v>
      </c>
    </row>
    <row r="3759" spans="1:4" x14ac:dyDescent="0.35">
      <c r="A3759">
        <v>900553428</v>
      </c>
      <c r="B3759" t="s">
        <v>20218</v>
      </c>
      <c r="C3759" t="s">
        <v>20223</v>
      </c>
      <c r="D3759" t="s">
        <v>20224</v>
      </c>
    </row>
    <row r="3760" spans="1:4" x14ac:dyDescent="0.35">
      <c r="A3760">
        <v>900553236</v>
      </c>
      <c r="B3760" t="s">
        <v>20225</v>
      </c>
      <c r="C3760" t="s">
        <v>20226</v>
      </c>
      <c r="D3760" t="s">
        <v>20227</v>
      </c>
    </row>
    <row r="3761" spans="1:4" x14ac:dyDescent="0.35">
      <c r="A3761">
        <v>900553145</v>
      </c>
      <c r="B3761" t="s">
        <v>20228</v>
      </c>
      <c r="C3761" t="s">
        <v>20229</v>
      </c>
      <c r="D3761" t="s">
        <v>20230</v>
      </c>
    </row>
    <row r="3762" spans="1:4" x14ac:dyDescent="0.35">
      <c r="A3762">
        <v>900552926</v>
      </c>
      <c r="B3762" t="s">
        <v>20231</v>
      </c>
      <c r="C3762" t="s">
        <v>20232</v>
      </c>
      <c r="D3762" t="s">
        <v>20233</v>
      </c>
    </row>
    <row r="3763" spans="1:4" x14ac:dyDescent="0.35">
      <c r="A3763">
        <v>900552521</v>
      </c>
      <c r="B3763" t="s">
        <v>20234</v>
      </c>
      <c r="C3763" t="s">
        <v>20235</v>
      </c>
      <c r="D3763" t="s">
        <v>9929</v>
      </c>
    </row>
    <row r="3764" spans="1:4" x14ac:dyDescent="0.35">
      <c r="A3764">
        <v>900552000</v>
      </c>
      <c r="B3764" t="s">
        <v>20236</v>
      </c>
      <c r="C3764" t="s">
        <v>20237</v>
      </c>
      <c r="D3764" t="s">
        <v>20238</v>
      </c>
    </row>
    <row r="3765" spans="1:4" x14ac:dyDescent="0.35">
      <c r="A3765">
        <v>900551560</v>
      </c>
      <c r="B3765" t="s">
        <v>20239</v>
      </c>
      <c r="C3765" t="s">
        <v>20240</v>
      </c>
      <c r="D3765" t="s">
        <v>20241</v>
      </c>
    </row>
    <row r="3766" spans="1:4" x14ac:dyDescent="0.35">
      <c r="A3766">
        <v>900550798</v>
      </c>
      <c r="B3766" t="s">
        <v>20242</v>
      </c>
      <c r="C3766" t="s">
        <v>20243</v>
      </c>
      <c r="D3766" t="s">
        <v>20244</v>
      </c>
    </row>
    <row r="3767" spans="1:4" x14ac:dyDescent="0.35">
      <c r="A3767">
        <v>900550281</v>
      </c>
      <c r="B3767" t="s">
        <v>20245</v>
      </c>
      <c r="C3767" t="s">
        <v>20246</v>
      </c>
      <c r="D3767" t="s">
        <v>20247</v>
      </c>
    </row>
    <row r="3768" spans="1:4" x14ac:dyDescent="0.35">
      <c r="A3768">
        <v>900549668</v>
      </c>
      <c r="B3768" t="s">
        <v>20248</v>
      </c>
      <c r="C3768" t="s">
        <v>20249</v>
      </c>
      <c r="D3768" t="s">
        <v>20250</v>
      </c>
    </row>
    <row r="3769" spans="1:4" x14ac:dyDescent="0.35">
      <c r="A3769">
        <v>900549668</v>
      </c>
      <c r="B3769" t="s">
        <v>20248</v>
      </c>
      <c r="C3769" t="s">
        <v>20251</v>
      </c>
      <c r="D3769" t="s">
        <v>20252</v>
      </c>
    </row>
    <row r="3770" spans="1:4" x14ac:dyDescent="0.35">
      <c r="A3770">
        <v>900549539</v>
      </c>
      <c r="B3770" t="s">
        <v>20253</v>
      </c>
      <c r="C3770" t="s">
        <v>20254</v>
      </c>
      <c r="D3770" t="s">
        <v>20255</v>
      </c>
    </row>
    <row r="3771" spans="1:4" x14ac:dyDescent="0.35">
      <c r="A3771">
        <v>900549014</v>
      </c>
      <c r="B3771" t="s">
        <v>20256</v>
      </c>
      <c r="C3771" t="s">
        <v>18649</v>
      </c>
      <c r="D3771" t="s">
        <v>18650</v>
      </c>
    </row>
    <row r="3772" spans="1:4" x14ac:dyDescent="0.35">
      <c r="A3772">
        <v>900548670</v>
      </c>
      <c r="B3772" t="s">
        <v>20257</v>
      </c>
      <c r="C3772" t="s">
        <v>20258</v>
      </c>
      <c r="D3772" t="s">
        <v>20259</v>
      </c>
    </row>
    <row r="3773" spans="1:4" x14ac:dyDescent="0.35">
      <c r="A3773">
        <v>900548595</v>
      </c>
      <c r="B3773" t="s">
        <v>20260</v>
      </c>
      <c r="C3773" t="s">
        <v>20261</v>
      </c>
      <c r="D3773" t="s">
        <v>20262</v>
      </c>
    </row>
    <row r="3774" spans="1:4" x14ac:dyDescent="0.35">
      <c r="A3774">
        <v>900548554</v>
      </c>
      <c r="B3774" t="s">
        <v>20263</v>
      </c>
      <c r="C3774" t="s">
        <v>20264</v>
      </c>
      <c r="D3774" t="s">
        <v>20265</v>
      </c>
    </row>
    <row r="3775" spans="1:4" x14ac:dyDescent="0.35">
      <c r="A3775">
        <v>900548102</v>
      </c>
      <c r="B3775" t="s">
        <v>2169</v>
      </c>
      <c r="C3775" t="s">
        <v>20266</v>
      </c>
      <c r="D3775" t="s">
        <v>20267</v>
      </c>
    </row>
    <row r="3776" spans="1:4" x14ac:dyDescent="0.35">
      <c r="A3776">
        <v>900548102</v>
      </c>
      <c r="B3776" t="s">
        <v>2169</v>
      </c>
      <c r="C3776" t="s">
        <v>20268</v>
      </c>
      <c r="D3776" t="s">
        <v>20269</v>
      </c>
    </row>
    <row r="3777" spans="1:4" x14ac:dyDescent="0.35">
      <c r="A3777">
        <v>900547703</v>
      </c>
      <c r="B3777" t="s">
        <v>20270</v>
      </c>
      <c r="C3777" t="s">
        <v>20271</v>
      </c>
      <c r="D3777" t="s">
        <v>20272</v>
      </c>
    </row>
    <row r="3778" spans="1:4" x14ac:dyDescent="0.35">
      <c r="A3778">
        <v>900546939</v>
      </c>
      <c r="B3778" t="s">
        <v>20273</v>
      </c>
      <c r="C3778" t="s">
        <v>20274</v>
      </c>
      <c r="D3778" t="s">
        <v>20275</v>
      </c>
    </row>
    <row r="3779" spans="1:4" x14ac:dyDescent="0.35">
      <c r="A3779">
        <v>900546651</v>
      </c>
      <c r="B3779" t="s">
        <v>20276</v>
      </c>
      <c r="C3779" t="s">
        <v>10401</v>
      </c>
      <c r="D3779" t="s">
        <v>10402</v>
      </c>
    </row>
    <row r="3780" spans="1:4" x14ac:dyDescent="0.35">
      <c r="A3780">
        <v>900546613</v>
      </c>
      <c r="B3780" t="s">
        <v>20277</v>
      </c>
      <c r="C3780" t="s">
        <v>11913</v>
      </c>
      <c r="D3780" t="s">
        <v>11914</v>
      </c>
    </row>
    <row r="3781" spans="1:4" x14ac:dyDescent="0.35">
      <c r="A3781">
        <v>900546613</v>
      </c>
      <c r="B3781" t="s">
        <v>20277</v>
      </c>
      <c r="C3781" t="s">
        <v>11708</v>
      </c>
      <c r="D3781" t="s">
        <v>11709</v>
      </c>
    </row>
    <row r="3782" spans="1:4" x14ac:dyDescent="0.35">
      <c r="A3782">
        <v>900546613</v>
      </c>
      <c r="B3782" t="s">
        <v>20277</v>
      </c>
      <c r="C3782" t="s">
        <v>11710</v>
      </c>
      <c r="D3782" t="s">
        <v>11711</v>
      </c>
    </row>
    <row r="3783" spans="1:4" x14ac:dyDescent="0.35">
      <c r="A3783">
        <v>900546613</v>
      </c>
      <c r="B3783" t="s">
        <v>20277</v>
      </c>
      <c r="C3783" t="s">
        <v>11712</v>
      </c>
      <c r="D3783" t="s">
        <v>11713</v>
      </c>
    </row>
    <row r="3784" spans="1:4" x14ac:dyDescent="0.35">
      <c r="A3784">
        <v>900546613</v>
      </c>
      <c r="B3784" t="s">
        <v>20277</v>
      </c>
      <c r="C3784" t="s">
        <v>11714</v>
      </c>
      <c r="D3784" t="s">
        <v>11715</v>
      </c>
    </row>
    <row r="3785" spans="1:4" x14ac:dyDescent="0.35">
      <c r="A3785">
        <v>900546582</v>
      </c>
      <c r="B3785" t="s">
        <v>20278</v>
      </c>
      <c r="C3785" t="s">
        <v>20279</v>
      </c>
      <c r="D3785" t="s">
        <v>20280</v>
      </c>
    </row>
    <row r="3786" spans="1:4" x14ac:dyDescent="0.35">
      <c r="A3786">
        <v>900546542</v>
      </c>
      <c r="B3786" t="s">
        <v>20281</v>
      </c>
      <c r="C3786" t="s">
        <v>10327</v>
      </c>
      <c r="D3786" t="s">
        <v>10328</v>
      </c>
    </row>
    <row r="3787" spans="1:4" x14ac:dyDescent="0.35">
      <c r="A3787">
        <v>900546531</v>
      </c>
      <c r="B3787" t="s">
        <v>20282</v>
      </c>
      <c r="C3787" t="s">
        <v>20283</v>
      </c>
      <c r="D3787" t="s">
        <v>20284</v>
      </c>
    </row>
    <row r="3788" spans="1:4" x14ac:dyDescent="0.35">
      <c r="A3788">
        <v>900545932</v>
      </c>
      <c r="B3788" t="s">
        <v>20285</v>
      </c>
      <c r="C3788" t="s">
        <v>20286</v>
      </c>
      <c r="D3788" t="s">
        <v>20287</v>
      </c>
    </row>
    <row r="3789" spans="1:4" x14ac:dyDescent="0.35">
      <c r="A3789">
        <v>900545868</v>
      </c>
      <c r="B3789" t="s">
        <v>20288</v>
      </c>
      <c r="C3789" t="s">
        <v>20289</v>
      </c>
      <c r="D3789" t="s">
        <v>20290</v>
      </c>
    </row>
    <row r="3790" spans="1:4" x14ac:dyDescent="0.35">
      <c r="A3790">
        <v>900545795</v>
      </c>
      <c r="B3790" t="s">
        <v>20291</v>
      </c>
      <c r="C3790" t="s">
        <v>20292</v>
      </c>
      <c r="D3790" t="s">
        <v>20293</v>
      </c>
    </row>
    <row r="3791" spans="1:4" x14ac:dyDescent="0.35">
      <c r="A3791">
        <v>900545692</v>
      </c>
      <c r="B3791" t="s">
        <v>20294</v>
      </c>
      <c r="C3791" t="s">
        <v>20295</v>
      </c>
      <c r="D3791" t="s">
        <v>20296</v>
      </c>
    </row>
    <row r="3792" spans="1:4" x14ac:dyDescent="0.35">
      <c r="A3792">
        <v>900545111</v>
      </c>
      <c r="B3792" t="s">
        <v>20297</v>
      </c>
      <c r="C3792" t="s">
        <v>20298</v>
      </c>
      <c r="D3792" t="s">
        <v>20299</v>
      </c>
    </row>
    <row r="3793" spans="1:4" x14ac:dyDescent="0.35">
      <c r="A3793">
        <v>900544840</v>
      </c>
      <c r="B3793" t="s">
        <v>20300</v>
      </c>
      <c r="C3793" t="s">
        <v>20301</v>
      </c>
      <c r="D3793" t="s">
        <v>20302</v>
      </c>
    </row>
    <row r="3794" spans="1:4" x14ac:dyDescent="0.35">
      <c r="A3794">
        <v>900544638</v>
      </c>
      <c r="B3794" t="s">
        <v>20303</v>
      </c>
      <c r="C3794" t="s">
        <v>20304</v>
      </c>
      <c r="D3794" t="s">
        <v>20305</v>
      </c>
    </row>
    <row r="3795" spans="1:4" x14ac:dyDescent="0.35">
      <c r="A3795">
        <v>900544199</v>
      </c>
      <c r="B3795" t="s">
        <v>20306</v>
      </c>
      <c r="C3795" t="s">
        <v>20307</v>
      </c>
      <c r="D3795" t="s">
        <v>20308</v>
      </c>
    </row>
    <row r="3796" spans="1:4" x14ac:dyDescent="0.35">
      <c r="A3796">
        <v>900544086</v>
      </c>
      <c r="B3796" t="s">
        <v>20309</v>
      </c>
      <c r="C3796" t="s">
        <v>20310</v>
      </c>
      <c r="D3796" t="s">
        <v>20311</v>
      </c>
    </row>
    <row r="3797" spans="1:4" x14ac:dyDescent="0.35">
      <c r="A3797">
        <v>900543913</v>
      </c>
      <c r="B3797" t="s">
        <v>20312</v>
      </c>
      <c r="C3797" t="s">
        <v>20313</v>
      </c>
      <c r="D3797" t="s">
        <v>20314</v>
      </c>
    </row>
    <row r="3798" spans="1:4" x14ac:dyDescent="0.35">
      <c r="A3798">
        <v>900543913</v>
      </c>
      <c r="B3798" t="s">
        <v>20312</v>
      </c>
      <c r="C3798" t="s">
        <v>20315</v>
      </c>
      <c r="D3798" t="s">
        <v>20316</v>
      </c>
    </row>
    <row r="3799" spans="1:4" x14ac:dyDescent="0.35">
      <c r="A3799">
        <v>900543805</v>
      </c>
      <c r="B3799" t="s">
        <v>20317</v>
      </c>
      <c r="C3799" t="s">
        <v>20318</v>
      </c>
      <c r="D3799" t="s">
        <v>20319</v>
      </c>
    </row>
    <row r="3800" spans="1:4" x14ac:dyDescent="0.35">
      <c r="A3800">
        <v>900543726</v>
      </c>
      <c r="B3800" t="s">
        <v>20320</v>
      </c>
      <c r="C3800" t="s">
        <v>20321</v>
      </c>
      <c r="D3800" t="s">
        <v>20322</v>
      </c>
    </row>
    <row r="3801" spans="1:4" x14ac:dyDescent="0.35">
      <c r="A3801">
        <v>900543517</v>
      </c>
      <c r="B3801" t="s">
        <v>20323</v>
      </c>
      <c r="C3801" t="s">
        <v>20324</v>
      </c>
      <c r="D3801" t="s">
        <v>20325</v>
      </c>
    </row>
    <row r="3802" spans="1:4" x14ac:dyDescent="0.35">
      <c r="A3802">
        <v>900543381</v>
      </c>
      <c r="B3802" t="s">
        <v>20326</v>
      </c>
      <c r="C3802" t="s">
        <v>20327</v>
      </c>
      <c r="D3802" t="s">
        <v>20328</v>
      </c>
    </row>
    <row r="3803" spans="1:4" x14ac:dyDescent="0.35">
      <c r="A3803">
        <v>900542975</v>
      </c>
      <c r="B3803" t="s">
        <v>20329</v>
      </c>
      <c r="C3803" t="s">
        <v>20330</v>
      </c>
      <c r="D3803" t="s">
        <v>20331</v>
      </c>
    </row>
    <row r="3804" spans="1:4" x14ac:dyDescent="0.35">
      <c r="A3804">
        <v>900542806</v>
      </c>
      <c r="B3804" t="s">
        <v>20332</v>
      </c>
      <c r="C3804" t="s">
        <v>20333</v>
      </c>
      <c r="D3804" t="s">
        <v>20334</v>
      </c>
    </row>
    <row r="3805" spans="1:4" x14ac:dyDescent="0.35">
      <c r="A3805">
        <v>900541887</v>
      </c>
      <c r="B3805" t="s">
        <v>20335</v>
      </c>
      <c r="C3805" t="s">
        <v>17251</v>
      </c>
      <c r="D3805" t="s">
        <v>17252</v>
      </c>
    </row>
    <row r="3806" spans="1:4" x14ac:dyDescent="0.35">
      <c r="A3806">
        <v>900541343</v>
      </c>
      <c r="B3806" t="s">
        <v>20336</v>
      </c>
      <c r="C3806">
        <v>9005413437</v>
      </c>
      <c r="D3806" t="s">
        <v>20337</v>
      </c>
    </row>
    <row r="3807" spans="1:4" x14ac:dyDescent="0.35">
      <c r="A3807">
        <v>900541221</v>
      </c>
      <c r="B3807" t="s">
        <v>20338</v>
      </c>
      <c r="C3807" t="s">
        <v>20339</v>
      </c>
      <c r="D3807" t="s">
        <v>20340</v>
      </c>
    </row>
    <row r="3808" spans="1:4" x14ac:dyDescent="0.35">
      <c r="A3808">
        <v>900541189</v>
      </c>
      <c r="B3808" t="s">
        <v>20341</v>
      </c>
      <c r="C3808" t="s">
        <v>20342</v>
      </c>
      <c r="D3808" t="s">
        <v>20343</v>
      </c>
    </row>
    <row r="3809" spans="1:4" x14ac:dyDescent="0.35">
      <c r="A3809">
        <v>900541114</v>
      </c>
      <c r="B3809" t="s">
        <v>20344</v>
      </c>
      <c r="C3809" t="s">
        <v>20345</v>
      </c>
      <c r="D3809" t="s">
        <v>20346</v>
      </c>
    </row>
    <row r="3810" spans="1:4" x14ac:dyDescent="0.35">
      <c r="A3810">
        <v>900541114</v>
      </c>
      <c r="B3810" t="s">
        <v>20344</v>
      </c>
      <c r="C3810" t="s">
        <v>20347</v>
      </c>
      <c r="D3810" t="s">
        <v>20348</v>
      </c>
    </row>
    <row r="3811" spans="1:4" x14ac:dyDescent="0.35">
      <c r="A3811">
        <v>900541038</v>
      </c>
      <c r="B3811" t="s">
        <v>20349</v>
      </c>
      <c r="C3811" t="s">
        <v>20350</v>
      </c>
      <c r="D3811" t="s">
        <v>20351</v>
      </c>
    </row>
    <row r="3812" spans="1:4" x14ac:dyDescent="0.35">
      <c r="A3812">
        <v>900541023</v>
      </c>
      <c r="B3812" t="s">
        <v>20352</v>
      </c>
      <c r="C3812" t="s">
        <v>20353</v>
      </c>
      <c r="D3812" t="s">
        <v>20354</v>
      </c>
    </row>
    <row r="3813" spans="1:4" x14ac:dyDescent="0.35">
      <c r="A3813">
        <v>900541006</v>
      </c>
      <c r="B3813" t="s">
        <v>20355</v>
      </c>
      <c r="C3813" t="s">
        <v>20356</v>
      </c>
      <c r="D3813" t="s">
        <v>20357</v>
      </c>
    </row>
    <row r="3814" spans="1:4" x14ac:dyDescent="0.35">
      <c r="A3814">
        <v>900540901</v>
      </c>
      <c r="B3814" t="s">
        <v>20358</v>
      </c>
      <c r="C3814" t="s">
        <v>20359</v>
      </c>
      <c r="D3814" t="s">
        <v>20359</v>
      </c>
    </row>
    <row r="3815" spans="1:4" x14ac:dyDescent="0.35">
      <c r="A3815">
        <v>900540374</v>
      </c>
      <c r="B3815" t="s">
        <v>20360</v>
      </c>
      <c r="C3815" t="s">
        <v>20361</v>
      </c>
      <c r="D3815" t="s">
        <v>20362</v>
      </c>
    </row>
    <row r="3816" spans="1:4" x14ac:dyDescent="0.35">
      <c r="A3816">
        <v>900539937</v>
      </c>
      <c r="B3816" t="s">
        <v>20363</v>
      </c>
      <c r="C3816" t="s">
        <v>20364</v>
      </c>
      <c r="D3816" t="s">
        <v>20365</v>
      </c>
    </row>
    <row r="3817" spans="1:4" x14ac:dyDescent="0.35">
      <c r="A3817">
        <v>900539642</v>
      </c>
      <c r="B3817" t="s">
        <v>20366</v>
      </c>
      <c r="C3817" t="s">
        <v>20367</v>
      </c>
      <c r="D3817" t="s">
        <v>20368</v>
      </c>
    </row>
    <row r="3818" spans="1:4" x14ac:dyDescent="0.35">
      <c r="A3818">
        <v>900539182</v>
      </c>
      <c r="B3818" t="s">
        <v>20369</v>
      </c>
      <c r="C3818" t="s">
        <v>20370</v>
      </c>
      <c r="D3818" t="s">
        <v>20371</v>
      </c>
    </row>
    <row r="3819" spans="1:4" x14ac:dyDescent="0.35">
      <c r="A3819">
        <v>900538988</v>
      </c>
      <c r="B3819" t="s">
        <v>20372</v>
      </c>
      <c r="C3819" t="s">
        <v>20373</v>
      </c>
      <c r="D3819" t="s">
        <v>20374</v>
      </c>
    </row>
    <row r="3820" spans="1:4" x14ac:dyDescent="0.35">
      <c r="A3820">
        <v>900538988</v>
      </c>
      <c r="B3820" t="s">
        <v>20372</v>
      </c>
      <c r="C3820" t="s">
        <v>20375</v>
      </c>
      <c r="D3820" t="s">
        <v>20376</v>
      </c>
    </row>
    <row r="3821" spans="1:4" x14ac:dyDescent="0.35">
      <c r="A3821">
        <v>900538783</v>
      </c>
      <c r="B3821" t="s">
        <v>20377</v>
      </c>
      <c r="C3821" t="s">
        <v>20378</v>
      </c>
      <c r="D3821" t="s">
        <v>20379</v>
      </c>
    </row>
    <row r="3822" spans="1:4" x14ac:dyDescent="0.35">
      <c r="A3822">
        <v>900538685</v>
      </c>
      <c r="B3822" t="s">
        <v>20380</v>
      </c>
      <c r="C3822" t="s">
        <v>20381</v>
      </c>
      <c r="D3822" t="s">
        <v>20382</v>
      </c>
    </row>
    <row r="3823" spans="1:4" x14ac:dyDescent="0.35">
      <c r="A3823">
        <v>900538118</v>
      </c>
      <c r="B3823" t="s">
        <v>20383</v>
      </c>
      <c r="C3823" t="s">
        <v>12792</v>
      </c>
      <c r="D3823" t="s">
        <v>20384</v>
      </c>
    </row>
    <row r="3824" spans="1:4" x14ac:dyDescent="0.35">
      <c r="A3824">
        <v>900537970</v>
      </c>
      <c r="B3824" t="s">
        <v>20385</v>
      </c>
      <c r="C3824" t="s">
        <v>20386</v>
      </c>
      <c r="D3824" t="s">
        <v>20387</v>
      </c>
    </row>
    <row r="3825" spans="1:4" x14ac:dyDescent="0.35">
      <c r="A3825">
        <v>900537728</v>
      </c>
      <c r="B3825" t="s">
        <v>20388</v>
      </c>
      <c r="C3825" t="s">
        <v>20389</v>
      </c>
      <c r="D3825" t="s">
        <v>20390</v>
      </c>
    </row>
    <row r="3826" spans="1:4" x14ac:dyDescent="0.35">
      <c r="A3826">
        <v>900537668</v>
      </c>
      <c r="B3826" t="s">
        <v>20391</v>
      </c>
      <c r="C3826" t="s">
        <v>20392</v>
      </c>
      <c r="D3826" t="s">
        <v>20393</v>
      </c>
    </row>
    <row r="3827" spans="1:4" x14ac:dyDescent="0.35">
      <c r="A3827">
        <v>900537668</v>
      </c>
      <c r="B3827" t="s">
        <v>20391</v>
      </c>
      <c r="C3827" t="s">
        <v>20394</v>
      </c>
      <c r="D3827" t="s">
        <v>20395</v>
      </c>
    </row>
    <row r="3828" spans="1:4" x14ac:dyDescent="0.35">
      <c r="A3828">
        <v>900537648</v>
      </c>
      <c r="B3828" t="s">
        <v>20396</v>
      </c>
      <c r="C3828" t="s">
        <v>20397</v>
      </c>
      <c r="D3828" t="s">
        <v>20398</v>
      </c>
    </row>
    <row r="3829" spans="1:4" x14ac:dyDescent="0.35">
      <c r="A3829">
        <v>900537021</v>
      </c>
      <c r="B3829" t="s">
        <v>20399</v>
      </c>
      <c r="C3829" t="s">
        <v>20400</v>
      </c>
      <c r="D3829" t="s">
        <v>20400</v>
      </c>
    </row>
    <row r="3830" spans="1:4" x14ac:dyDescent="0.35">
      <c r="A3830">
        <v>900536926</v>
      </c>
      <c r="B3830" t="s">
        <v>20401</v>
      </c>
      <c r="C3830" t="s">
        <v>20402</v>
      </c>
      <c r="D3830" t="s">
        <v>20403</v>
      </c>
    </row>
    <row r="3831" spans="1:4" x14ac:dyDescent="0.35">
      <c r="A3831">
        <v>900536926</v>
      </c>
      <c r="B3831" t="s">
        <v>20401</v>
      </c>
      <c r="C3831" t="s">
        <v>20404</v>
      </c>
      <c r="D3831" t="s">
        <v>20405</v>
      </c>
    </row>
    <row r="3832" spans="1:4" x14ac:dyDescent="0.35">
      <c r="A3832">
        <v>900536780</v>
      </c>
      <c r="B3832" t="s">
        <v>20406</v>
      </c>
      <c r="C3832" t="s">
        <v>20407</v>
      </c>
      <c r="D3832" t="s">
        <v>20408</v>
      </c>
    </row>
    <row r="3833" spans="1:4" x14ac:dyDescent="0.35">
      <c r="A3833">
        <v>900536760</v>
      </c>
      <c r="B3833" t="s">
        <v>20409</v>
      </c>
      <c r="C3833" t="s">
        <v>20410</v>
      </c>
      <c r="D3833" t="s">
        <v>20411</v>
      </c>
    </row>
    <row r="3834" spans="1:4" x14ac:dyDescent="0.35">
      <c r="A3834">
        <v>900536529</v>
      </c>
      <c r="B3834" t="s">
        <v>20412</v>
      </c>
      <c r="C3834">
        <v>900536529</v>
      </c>
      <c r="D3834" t="s">
        <v>20413</v>
      </c>
    </row>
    <row r="3835" spans="1:4" x14ac:dyDescent="0.35">
      <c r="A3835">
        <v>900536334</v>
      </c>
      <c r="B3835" t="s">
        <v>20414</v>
      </c>
      <c r="C3835" t="s">
        <v>20415</v>
      </c>
      <c r="D3835" t="s">
        <v>20416</v>
      </c>
    </row>
    <row r="3836" spans="1:4" x14ac:dyDescent="0.35">
      <c r="A3836">
        <v>900536270</v>
      </c>
      <c r="B3836" t="s">
        <v>20417</v>
      </c>
      <c r="C3836" t="s">
        <v>20418</v>
      </c>
      <c r="D3836" t="s">
        <v>20419</v>
      </c>
    </row>
    <row r="3837" spans="1:4" x14ac:dyDescent="0.35">
      <c r="A3837">
        <v>900536030</v>
      </c>
      <c r="B3837" t="s">
        <v>20420</v>
      </c>
      <c r="C3837" t="s">
        <v>12849</v>
      </c>
      <c r="D3837" t="s">
        <v>20421</v>
      </c>
    </row>
    <row r="3838" spans="1:4" x14ac:dyDescent="0.35">
      <c r="A3838">
        <v>900535785</v>
      </c>
      <c r="B3838" t="s">
        <v>20422</v>
      </c>
      <c r="C3838" t="s">
        <v>20423</v>
      </c>
      <c r="D3838" t="s">
        <v>20424</v>
      </c>
    </row>
    <row r="3839" spans="1:4" x14ac:dyDescent="0.35">
      <c r="A3839">
        <v>900535770</v>
      </c>
      <c r="B3839" t="s">
        <v>20425</v>
      </c>
      <c r="C3839" t="s">
        <v>20426</v>
      </c>
      <c r="D3839" t="s">
        <v>20427</v>
      </c>
    </row>
    <row r="3840" spans="1:4" x14ac:dyDescent="0.35">
      <c r="A3840">
        <v>900534628</v>
      </c>
      <c r="B3840" t="s">
        <v>20428</v>
      </c>
      <c r="C3840" t="s">
        <v>20429</v>
      </c>
      <c r="D3840" t="s">
        <v>20430</v>
      </c>
    </row>
    <row r="3841" spans="1:4" x14ac:dyDescent="0.35">
      <c r="A3841">
        <v>900534628</v>
      </c>
      <c r="B3841" t="s">
        <v>20428</v>
      </c>
      <c r="C3841" t="s">
        <v>20431</v>
      </c>
      <c r="D3841" t="s">
        <v>20432</v>
      </c>
    </row>
    <row r="3842" spans="1:4" x14ac:dyDescent="0.35">
      <c r="A3842">
        <v>900534332</v>
      </c>
      <c r="B3842" t="s">
        <v>20433</v>
      </c>
      <c r="C3842" t="s">
        <v>20020</v>
      </c>
      <c r="D3842" t="s">
        <v>20434</v>
      </c>
    </row>
    <row r="3843" spans="1:4" x14ac:dyDescent="0.35">
      <c r="A3843">
        <v>900534110</v>
      </c>
      <c r="B3843" t="s">
        <v>20435</v>
      </c>
      <c r="C3843" t="s">
        <v>20436</v>
      </c>
      <c r="D3843" t="s">
        <v>20437</v>
      </c>
    </row>
    <row r="3844" spans="1:4" x14ac:dyDescent="0.35">
      <c r="A3844">
        <v>900533680</v>
      </c>
      <c r="B3844" t="s">
        <v>20438</v>
      </c>
      <c r="C3844" t="s">
        <v>20439</v>
      </c>
      <c r="D3844" t="s">
        <v>20440</v>
      </c>
    </row>
    <row r="3845" spans="1:4" x14ac:dyDescent="0.35">
      <c r="A3845">
        <v>900533680</v>
      </c>
      <c r="B3845" t="s">
        <v>20438</v>
      </c>
      <c r="C3845" t="s">
        <v>12132</v>
      </c>
      <c r="D3845" t="s">
        <v>12133</v>
      </c>
    </row>
    <row r="3846" spans="1:4" x14ac:dyDescent="0.35">
      <c r="A3846">
        <v>900533392</v>
      </c>
      <c r="B3846" t="s">
        <v>20441</v>
      </c>
      <c r="C3846" t="s">
        <v>20442</v>
      </c>
      <c r="D3846" t="s">
        <v>20443</v>
      </c>
    </row>
    <row r="3847" spans="1:4" x14ac:dyDescent="0.35">
      <c r="A3847">
        <v>900533258</v>
      </c>
      <c r="B3847" t="s">
        <v>20444</v>
      </c>
      <c r="C3847">
        <v>900533258</v>
      </c>
      <c r="D3847" t="s">
        <v>20445</v>
      </c>
    </row>
    <row r="3848" spans="1:4" x14ac:dyDescent="0.35">
      <c r="A3848">
        <v>900532979</v>
      </c>
      <c r="B3848" t="s">
        <v>20446</v>
      </c>
      <c r="C3848" t="s">
        <v>20447</v>
      </c>
      <c r="D3848" t="s">
        <v>20448</v>
      </c>
    </row>
    <row r="3849" spans="1:4" x14ac:dyDescent="0.35">
      <c r="A3849">
        <v>900532979</v>
      </c>
      <c r="B3849" t="s">
        <v>20446</v>
      </c>
      <c r="C3849" t="s">
        <v>20449</v>
      </c>
      <c r="D3849" t="s">
        <v>20450</v>
      </c>
    </row>
    <row r="3850" spans="1:4" x14ac:dyDescent="0.35">
      <c r="A3850">
        <v>900532609</v>
      </c>
      <c r="B3850" t="s">
        <v>20451</v>
      </c>
      <c r="C3850" t="s">
        <v>20452</v>
      </c>
      <c r="D3850" t="s">
        <v>20453</v>
      </c>
    </row>
    <row r="3851" spans="1:4" x14ac:dyDescent="0.35">
      <c r="A3851">
        <v>900532141</v>
      </c>
      <c r="B3851" t="s">
        <v>20454</v>
      </c>
      <c r="C3851" t="s">
        <v>20454</v>
      </c>
      <c r="D3851" t="s">
        <v>20455</v>
      </c>
    </row>
    <row r="3852" spans="1:4" x14ac:dyDescent="0.35">
      <c r="A3852">
        <v>900531790</v>
      </c>
      <c r="B3852" t="s">
        <v>20456</v>
      </c>
      <c r="C3852" t="s">
        <v>20457</v>
      </c>
      <c r="D3852" t="s">
        <v>20458</v>
      </c>
    </row>
    <row r="3853" spans="1:4" x14ac:dyDescent="0.35">
      <c r="A3853">
        <v>900531702</v>
      </c>
      <c r="B3853" t="s">
        <v>20459</v>
      </c>
      <c r="C3853" t="s">
        <v>20460</v>
      </c>
      <c r="D3853" t="s">
        <v>20461</v>
      </c>
    </row>
    <row r="3854" spans="1:4" x14ac:dyDescent="0.35">
      <c r="A3854">
        <v>900531483</v>
      </c>
      <c r="B3854" t="s">
        <v>20462</v>
      </c>
      <c r="C3854" t="s">
        <v>20463</v>
      </c>
      <c r="D3854" t="s">
        <v>20464</v>
      </c>
    </row>
    <row r="3855" spans="1:4" x14ac:dyDescent="0.35">
      <c r="A3855">
        <v>900531481</v>
      </c>
      <c r="B3855" t="s">
        <v>20465</v>
      </c>
      <c r="C3855" t="s">
        <v>20466</v>
      </c>
      <c r="D3855" t="s">
        <v>20467</v>
      </c>
    </row>
    <row r="3856" spans="1:4" x14ac:dyDescent="0.35">
      <c r="A3856">
        <v>900531325</v>
      </c>
      <c r="B3856" t="s">
        <v>20468</v>
      </c>
      <c r="C3856" t="s">
        <v>20469</v>
      </c>
      <c r="D3856" t="s">
        <v>20470</v>
      </c>
    </row>
    <row r="3857" spans="1:4" x14ac:dyDescent="0.35">
      <c r="A3857">
        <v>900531292</v>
      </c>
      <c r="B3857" t="s">
        <v>20471</v>
      </c>
      <c r="C3857" t="s">
        <v>16987</v>
      </c>
      <c r="D3857" t="s">
        <v>16988</v>
      </c>
    </row>
    <row r="3858" spans="1:4" x14ac:dyDescent="0.35">
      <c r="A3858">
        <v>900531204</v>
      </c>
      <c r="B3858" t="s">
        <v>20472</v>
      </c>
      <c r="C3858" t="s">
        <v>20473</v>
      </c>
      <c r="D3858" t="s">
        <v>20474</v>
      </c>
    </row>
    <row r="3859" spans="1:4" x14ac:dyDescent="0.35">
      <c r="A3859">
        <v>900531100</v>
      </c>
      <c r="B3859" t="s">
        <v>20475</v>
      </c>
      <c r="C3859" t="s">
        <v>20476</v>
      </c>
      <c r="D3859" t="s">
        <v>20477</v>
      </c>
    </row>
    <row r="3860" spans="1:4" x14ac:dyDescent="0.35">
      <c r="A3860">
        <v>900531100</v>
      </c>
      <c r="B3860" t="s">
        <v>20475</v>
      </c>
      <c r="C3860" t="s">
        <v>20478</v>
      </c>
      <c r="D3860" t="s">
        <v>20479</v>
      </c>
    </row>
    <row r="3861" spans="1:4" x14ac:dyDescent="0.35">
      <c r="A3861">
        <v>900530899</v>
      </c>
      <c r="B3861" t="s">
        <v>20480</v>
      </c>
      <c r="C3861" t="s">
        <v>20481</v>
      </c>
      <c r="D3861" t="s">
        <v>20482</v>
      </c>
    </row>
    <row r="3862" spans="1:4" x14ac:dyDescent="0.35">
      <c r="A3862">
        <v>900530899</v>
      </c>
      <c r="B3862" t="s">
        <v>20480</v>
      </c>
      <c r="C3862" t="s">
        <v>20480</v>
      </c>
      <c r="D3862" t="s">
        <v>20483</v>
      </c>
    </row>
    <row r="3863" spans="1:4" x14ac:dyDescent="0.35">
      <c r="A3863">
        <v>900530712</v>
      </c>
      <c r="B3863" t="s">
        <v>20484</v>
      </c>
      <c r="C3863" t="s">
        <v>20485</v>
      </c>
      <c r="D3863" t="s">
        <v>20486</v>
      </c>
    </row>
    <row r="3864" spans="1:4" x14ac:dyDescent="0.35">
      <c r="A3864">
        <v>900530636</v>
      </c>
      <c r="B3864" t="s">
        <v>20487</v>
      </c>
      <c r="C3864" t="s">
        <v>20488</v>
      </c>
      <c r="D3864" t="s">
        <v>20489</v>
      </c>
    </row>
    <row r="3865" spans="1:4" x14ac:dyDescent="0.35">
      <c r="A3865">
        <v>900530630</v>
      </c>
      <c r="B3865" t="s">
        <v>20490</v>
      </c>
      <c r="C3865" t="s">
        <v>20491</v>
      </c>
      <c r="D3865" t="s">
        <v>20492</v>
      </c>
    </row>
    <row r="3866" spans="1:4" x14ac:dyDescent="0.35">
      <c r="A3866">
        <v>900529716</v>
      </c>
      <c r="B3866" t="s">
        <v>20493</v>
      </c>
      <c r="C3866" t="s">
        <v>20494</v>
      </c>
      <c r="D3866" t="s">
        <v>20494</v>
      </c>
    </row>
    <row r="3867" spans="1:4" x14ac:dyDescent="0.35">
      <c r="A3867">
        <v>900529607</v>
      </c>
      <c r="B3867" t="s">
        <v>20495</v>
      </c>
      <c r="C3867" t="s">
        <v>20496</v>
      </c>
      <c r="D3867" t="s">
        <v>20497</v>
      </c>
    </row>
    <row r="3868" spans="1:4" x14ac:dyDescent="0.35">
      <c r="A3868">
        <v>900529530</v>
      </c>
      <c r="B3868" t="s">
        <v>20498</v>
      </c>
      <c r="C3868" t="s">
        <v>20499</v>
      </c>
      <c r="D3868" t="s">
        <v>20500</v>
      </c>
    </row>
    <row r="3869" spans="1:4" x14ac:dyDescent="0.35">
      <c r="A3869">
        <v>900529248</v>
      </c>
      <c r="B3869" t="s">
        <v>20501</v>
      </c>
      <c r="C3869" t="s">
        <v>20502</v>
      </c>
      <c r="D3869" t="s">
        <v>20503</v>
      </c>
    </row>
    <row r="3870" spans="1:4" x14ac:dyDescent="0.35">
      <c r="A3870">
        <v>900529038</v>
      </c>
      <c r="B3870" t="s">
        <v>20504</v>
      </c>
      <c r="C3870" t="s">
        <v>20505</v>
      </c>
      <c r="D3870" t="s">
        <v>20506</v>
      </c>
    </row>
    <row r="3871" spans="1:4" x14ac:dyDescent="0.35">
      <c r="A3871">
        <v>900528616</v>
      </c>
      <c r="B3871" t="s">
        <v>20507</v>
      </c>
      <c r="C3871" t="s">
        <v>20508</v>
      </c>
      <c r="D3871" t="s">
        <v>20509</v>
      </c>
    </row>
    <row r="3872" spans="1:4" x14ac:dyDescent="0.35">
      <c r="A3872">
        <v>900528474</v>
      </c>
      <c r="B3872" t="s">
        <v>20510</v>
      </c>
      <c r="C3872" t="s">
        <v>20511</v>
      </c>
      <c r="D3872" t="s">
        <v>20512</v>
      </c>
    </row>
    <row r="3873" spans="1:4" x14ac:dyDescent="0.35">
      <c r="A3873">
        <v>900528365</v>
      </c>
      <c r="B3873" t="s">
        <v>20513</v>
      </c>
      <c r="C3873" t="s">
        <v>20514</v>
      </c>
      <c r="D3873" t="s">
        <v>20515</v>
      </c>
    </row>
    <row r="3874" spans="1:4" x14ac:dyDescent="0.35">
      <c r="A3874">
        <v>900528294</v>
      </c>
      <c r="B3874" t="s">
        <v>20516</v>
      </c>
      <c r="C3874" t="s">
        <v>20517</v>
      </c>
      <c r="D3874" t="s">
        <v>20518</v>
      </c>
    </row>
    <row r="3875" spans="1:4" x14ac:dyDescent="0.35">
      <c r="A3875">
        <v>900527664</v>
      </c>
      <c r="B3875" t="s">
        <v>20519</v>
      </c>
      <c r="C3875" t="s">
        <v>20520</v>
      </c>
      <c r="D3875" t="s">
        <v>20521</v>
      </c>
    </row>
    <row r="3876" spans="1:4" x14ac:dyDescent="0.35">
      <c r="A3876">
        <v>900527320</v>
      </c>
      <c r="B3876" t="s">
        <v>20522</v>
      </c>
      <c r="C3876" t="s">
        <v>20523</v>
      </c>
      <c r="D3876" t="s">
        <v>20524</v>
      </c>
    </row>
    <row r="3877" spans="1:4" x14ac:dyDescent="0.35">
      <c r="A3877">
        <v>900526472</v>
      </c>
      <c r="B3877" t="s">
        <v>20525</v>
      </c>
      <c r="C3877" t="s">
        <v>20526</v>
      </c>
      <c r="D3877" t="s">
        <v>20527</v>
      </c>
    </row>
    <row r="3878" spans="1:4" x14ac:dyDescent="0.35">
      <c r="A3878">
        <v>900526307</v>
      </c>
      <c r="B3878" t="s">
        <v>20528</v>
      </c>
      <c r="C3878" t="s">
        <v>20529</v>
      </c>
      <c r="D3878" t="s">
        <v>20530</v>
      </c>
    </row>
    <row r="3879" spans="1:4" x14ac:dyDescent="0.35">
      <c r="A3879">
        <v>900525906</v>
      </c>
      <c r="B3879" t="s">
        <v>20531</v>
      </c>
      <c r="C3879" t="s">
        <v>20532</v>
      </c>
      <c r="D3879" t="s">
        <v>20533</v>
      </c>
    </row>
    <row r="3880" spans="1:4" x14ac:dyDescent="0.35">
      <c r="A3880">
        <v>900525634</v>
      </c>
      <c r="B3880" t="s">
        <v>20534</v>
      </c>
      <c r="C3880" t="s">
        <v>20535</v>
      </c>
      <c r="D3880" t="s">
        <v>20536</v>
      </c>
    </row>
    <row r="3881" spans="1:4" x14ac:dyDescent="0.35">
      <c r="A3881">
        <v>900525445</v>
      </c>
      <c r="B3881" t="s">
        <v>20537</v>
      </c>
      <c r="C3881" t="s">
        <v>10401</v>
      </c>
      <c r="D3881" t="s">
        <v>10402</v>
      </c>
    </row>
    <row r="3882" spans="1:4" x14ac:dyDescent="0.35">
      <c r="A3882">
        <v>900525363</v>
      </c>
      <c r="B3882" t="s">
        <v>20538</v>
      </c>
      <c r="C3882" t="s">
        <v>20539</v>
      </c>
      <c r="D3882" t="s">
        <v>20540</v>
      </c>
    </row>
    <row r="3883" spans="1:4" x14ac:dyDescent="0.35">
      <c r="A3883">
        <v>900525182</v>
      </c>
      <c r="B3883" t="s">
        <v>20541</v>
      </c>
      <c r="C3883" t="s">
        <v>20542</v>
      </c>
      <c r="D3883" t="s">
        <v>20543</v>
      </c>
    </row>
    <row r="3884" spans="1:4" x14ac:dyDescent="0.35">
      <c r="A3884">
        <v>900525176</v>
      </c>
      <c r="B3884" t="s">
        <v>20544</v>
      </c>
      <c r="C3884" t="s">
        <v>20545</v>
      </c>
      <c r="D3884" t="s">
        <v>20546</v>
      </c>
    </row>
    <row r="3885" spans="1:4" x14ac:dyDescent="0.35">
      <c r="A3885">
        <v>900524944</v>
      </c>
      <c r="B3885" t="s">
        <v>20547</v>
      </c>
      <c r="C3885" t="s">
        <v>20548</v>
      </c>
      <c r="D3885" t="s">
        <v>20549</v>
      </c>
    </row>
    <row r="3886" spans="1:4" x14ac:dyDescent="0.35">
      <c r="A3886">
        <v>900524811</v>
      </c>
      <c r="B3886" t="s">
        <v>20550</v>
      </c>
      <c r="C3886" t="s">
        <v>20551</v>
      </c>
      <c r="D3886" t="s">
        <v>20552</v>
      </c>
    </row>
    <row r="3887" spans="1:4" x14ac:dyDescent="0.35">
      <c r="A3887">
        <v>900524811</v>
      </c>
      <c r="B3887" t="s">
        <v>20550</v>
      </c>
      <c r="C3887" t="s">
        <v>11035</v>
      </c>
      <c r="D3887" t="s">
        <v>11036</v>
      </c>
    </row>
    <row r="3888" spans="1:4" x14ac:dyDescent="0.35">
      <c r="A3888">
        <v>900524718</v>
      </c>
      <c r="B3888" t="s">
        <v>20553</v>
      </c>
      <c r="C3888" t="s">
        <v>20554</v>
      </c>
      <c r="D3888" t="s">
        <v>20555</v>
      </c>
    </row>
    <row r="3889" spans="1:4" x14ac:dyDescent="0.35">
      <c r="A3889">
        <v>900524706</v>
      </c>
      <c r="B3889" t="s">
        <v>20556</v>
      </c>
      <c r="C3889" t="s">
        <v>20557</v>
      </c>
      <c r="D3889" t="s">
        <v>10056</v>
      </c>
    </row>
    <row r="3890" spans="1:4" x14ac:dyDescent="0.35">
      <c r="A3890">
        <v>900524675</v>
      </c>
      <c r="B3890" t="s">
        <v>20558</v>
      </c>
      <c r="C3890" t="s">
        <v>20559</v>
      </c>
      <c r="D3890" t="s">
        <v>20560</v>
      </c>
    </row>
    <row r="3891" spans="1:4" x14ac:dyDescent="0.35">
      <c r="A3891">
        <v>900524445</v>
      </c>
      <c r="B3891" t="s">
        <v>20561</v>
      </c>
      <c r="C3891" t="s">
        <v>20562</v>
      </c>
      <c r="D3891" t="s">
        <v>20563</v>
      </c>
    </row>
    <row r="3892" spans="1:4" x14ac:dyDescent="0.35">
      <c r="A3892">
        <v>900524390</v>
      </c>
      <c r="B3892" t="s">
        <v>20564</v>
      </c>
      <c r="C3892" t="s">
        <v>11035</v>
      </c>
      <c r="D3892" t="s">
        <v>11036</v>
      </c>
    </row>
    <row r="3893" spans="1:4" x14ac:dyDescent="0.35">
      <c r="A3893">
        <v>900524239</v>
      </c>
      <c r="B3893" t="s">
        <v>20565</v>
      </c>
      <c r="C3893" t="s">
        <v>20566</v>
      </c>
      <c r="D3893" t="s">
        <v>20567</v>
      </c>
    </row>
    <row r="3894" spans="1:4" x14ac:dyDescent="0.35">
      <c r="A3894">
        <v>900524175</v>
      </c>
      <c r="B3894" t="s">
        <v>20568</v>
      </c>
      <c r="C3894" t="s">
        <v>20569</v>
      </c>
      <c r="D3894" t="s">
        <v>20570</v>
      </c>
    </row>
    <row r="3895" spans="1:4" x14ac:dyDescent="0.35">
      <c r="A3895">
        <v>900523990</v>
      </c>
      <c r="B3895" t="s">
        <v>20571</v>
      </c>
      <c r="C3895" t="s">
        <v>20572</v>
      </c>
      <c r="D3895" t="s">
        <v>20573</v>
      </c>
    </row>
    <row r="3896" spans="1:4" x14ac:dyDescent="0.35">
      <c r="A3896">
        <v>900523670</v>
      </c>
      <c r="B3896" t="s">
        <v>20574</v>
      </c>
      <c r="C3896" t="s">
        <v>20575</v>
      </c>
      <c r="D3896" t="s">
        <v>20576</v>
      </c>
    </row>
    <row r="3897" spans="1:4" x14ac:dyDescent="0.35">
      <c r="A3897">
        <v>900523670</v>
      </c>
      <c r="B3897" t="s">
        <v>20574</v>
      </c>
      <c r="C3897" t="s">
        <v>20577</v>
      </c>
      <c r="D3897" t="s">
        <v>20578</v>
      </c>
    </row>
    <row r="3898" spans="1:4" x14ac:dyDescent="0.35">
      <c r="A3898">
        <v>900523159</v>
      </c>
      <c r="B3898" t="s">
        <v>20579</v>
      </c>
      <c r="C3898" t="s">
        <v>20580</v>
      </c>
      <c r="D3898" t="s">
        <v>20581</v>
      </c>
    </row>
    <row r="3899" spans="1:4" x14ac:dyDescent="0.35">
      <c r="A3899">
        <v>900523159</v>
      </c>
      <c r="B3899" t="s">
        <v>20579</v>
      </c>
      <c r="C3899" t="s">
        <v>20582</v>
      </c>
      <c r="D3899" t="s">
        <v>20583</v>
      </c>
    </row>
    <row r="3900" spans="1:4" x14ac:dyDescent="0.35">
      <c r="A3900">
        <v>900523159</v>
      </c>
      <c r="B3900" t="s">
        <v>20579</v>
      </c>
      <c r="C3900" t="s">
        <v>20584</v>
      </c>
      <c r="D3900" t="s">
        <v>20585</v>
      </c>
    </row>
    <row r="3901" spans="1:4" x14ac:dyDescent="0.35">
      <c r="A3901">
        <v>900522923</v>
      </c>
      <c r="B3901" t="s">
        <v>20586</v>
      </c>
      <c r="C3901" t="s">
        <v>20586</v>
      </c>
      <c r="D3901" t="s">
        <v>20587</v>
      </c>
    </row>
    <row r="3902" spans="1:4" x14ac:dyDescent="0.35">
      <c r="A3902">
        <v>900522849</v>
      </c>
      <c r="B3902" t="s">
        <v>20588</v>
      </c>
      <c r="C3902" t="s">
        <v>15088</v>
      </c>
      <c r="D3902" t="s">
        <v>15089</v>
      </c>
    </row>
    <row r="3903" spans="1:4" x14ac:dyDescent="0.35">
      <c r="A3903">
        <v>900522446</v>
      </c>
      <c r="B3903" t="s">
        <v>20589</v>
      </c>
      <c r="C3903" t="s">
        <v>20590</v>
      </c>
      <c r="D3903" t="s">
        <v>20590</v>
      </c>
    </row>
    <row r="3904" spans="1:4" x14ac:dyDescent="0.35">
      <c r="A3904">
        <v>900522410</v>
      </c>
      <c r="B3904" t="s">
        <v>20591</v>
      </c>
      <c r="C3904" t="s">
        <v>20592</v>
      </c>
      <c r="D3904" t="s">
        <v>20593</v>
      </c>
    </row>
    <row r="3905" spans="1:4" x14ac:dyDescent="0.35">
      <c r="A3905">
        <v>900522196</v>
      </c>
      <c r="B3905" t="s">
        <v>20594</v>
      </c>
      <c r="C3905" t="s">
        <v>20595</v>
      </c>
      <c r="D3905" t="s">
        <v>20596</v>
      </c>
    </row>
    <row r="3906" spans="1:4" x14ac:dyDescent="0.35">
      <c r="A3906">
        <v>900521581</v>
      </c>
      <c r="B3906" t="s">
        <v>20597</v>
      </c>
      <c r="C3906" t="s">
        <v>20598</v>
      </c>
      <c r="D3906" t="s">
        <v>20599</v>
      </c>
    </row>
    <row r="3907" spans="1:4" x14ac:dyDescent="0.35">
      <c r="A3907">
        <v>900521468</v>
      </c>
      <c r="B3907" t="s">
        <v>20600</v>
      </c>
      <c r="C3907" t="s">
        <v>20601</v>
      </c>
      <c r="D3907" t="s">
        <v>20602</v>
      </c>
    </row>
    <row r="3908" spans="1:4" x14ac:dyDescent="0.35">
      <c r="A3908">
        <v>900521223</v>
      </c>
      <c r="B3908" t="s">
        <v>20603</v>
      </c>
      <c r="C3908" t="s">
        <v>20604</v>
      </c>
      <c r="D3908" t="s">
        <v>20605</v>
      </c>
    </row>
    <row r="3909" spans="1:4" x14ac:dyDescent="0.35">
      <c r="A3909">
        <v>900520844</v>
      </c>
      <c r="B3909" t="s">
        <v>20606</v>
      </c>
      <c r="C3909" t="s">
        <v>20607</v>
      </c>
      <c r="D3909" t="s">
        <v>20608</v>
      </c>
    </row>
    <row r="3910" spans="1:4" x14ac:dyDescent="0.35">
      <c r="A3910">
        <v>900520510</v>
      </c>
      <c r="B3910" t="s">
        <v>20609</v>
      </c>
      <c r="C3910" t="s">
        <v>20610</v>
      </c>
      <c r="D3910" t="s">
        <v>20611</v>
      </c>
    </row>
    <row r="3911" spans="1:4" x14ac:dyDescent="0.35">
      <c r="A3911">
        <v>900520500</v>
      </c>
      <c r="B3911" t="s">
        <v>20612</v>
      </c>
      <c r="C3911" t="s">
        <v>20613</v>
      </c>
      <c r="D3911" t="s">
        <v>20614</v>
      </c>
    </row>
    <row r="3912" spans="1:4" x14ac:dyDescent="0.35">
      <c r="A3912">
        <v>900520484</v>
      </c>
      <c r="B3912" t="s">
        <v>20615</v>
      </c>
      <c r="C3912" t="s">
        <v>20616</v>
      </c>
      <c r="D3912" t="s">
        <v>20617</v>
      </c>
    </row>
    <row r="3913" spans="1:4" x14ac:dyDescent="0.35">
      <c r="A3913">
        <v>900520484</v>
      </c>
      <c r="B3913" t="s">
        <v>20615</v>
      </c>
      <c r="C3913" t="s">
        <v>20618</v>
      </c>
      <c r="D3913" t="s">
        <v>9851</v>
      </c>
    </row>
    <row r="3914" spans="1:4" x14ac:dyDescent="0.35">
      <c r="A3914">
        <v>900520112</v>
      </c>
      <c r="B3914" t="s">
        <v>20619</v>
      </c>
      <c r="C3914" t="s">
        <v>20620</v>
      </c>
      <c r="D3914" t="s">
        <v>20621</v>
      </c>
    </row>
    <row r="3915" spans="1:4" x14ac:dyDescent="0.35">
      <c r="A3915">
        <v>900520112</v>
      </c>
      <c r="B3915" t="s">
        <v>20619</v>
      </c>
      <c r="C3915" t="s">
        <v>20622</v>
      </c>
      <c r="D3915" t="s">
        <v>20623</v>
      </c>
    </row>
    <row r="3916" spans="1:4" x14ac:dyDescent="0.35">
      <c r="A3916">
        <v>900520112</v>
      </c>
      <c r="B3916" t="s">
        <v>20619</v>
      </c>
      <c r="C3916" t="s">
        <v>20624</v>
      </c>
      <c r="D3916" t="s">
        <v>20625</v>
      </c>
    </row>
    <row r="3917" spans="1:4" x14ac:dyDescent="0.35">
      <c r="A3917">
        <v>900520112</v>
      </c>
      <c r="B3917" t="s">
        <v>20619</v>
      </c>
      <c r="C3917" t="s">
        <v>20626</v>
      </c>
      <c r="D3917" t="s">
        <v>20627</v>
      </c>
    </row>
    <row r="3918" spans="1:4" x14ac:dyDescent="0.35">
      <c r="A3918">
        <v>900520112</v>
      </c>
      <c r="B3918" t="s">
        <v>20619</v>
      </c>
      <c r="C3918" t="s">
        <v>20628</v>
      </c>
      <c r="D3918" t="s">
        <v>20629</v>
      </c>
    </row>
    <row r="3919" spans="1:4" x14ac:dyDescent="0.35">
      <c r="A3919">
        <v>900520069</v>
      </c>
      <c r="B3919" t="s">
        <v>20630</v>
      </c>
      <c r="C3919" t="s">
        <v>20631</v>
      </c>
      <c r="D3919" t="s">
        <v>20632</v>
      </c>
    </row>
    <row r="3920" spans="1:4" x14ac:dyDescent="0.35">
      <c r="A3920">
        <v>900519911</v>
      </c>
      <c r="B3920" t="s">
        <v>20633</v>
      </c>
      <c r="C3920" t="s">
        <v>20634</v>
      </c>
      <c r="D3920" t="s">
        <v>20635</v>
      </c>
    </row>
    <row r="3921" spans="1:4" x14ac:dyDescent="0.35">
      <c r="A3921">
        <v>900519790</v>
      </c>
      <c r="B3921" t="s">
        <v>20636</v>
      </c>
      <c r="C3921" t="s">
        <v>20637</v>
      </c>
      <c r="D3921" t="s">
        <v>20638</v>
      </c>
    </row>
    <row r="3922" spans="1:4" x14ac:dyDescent="0.35">
      <c r="A3922">
        <v>900519726</v>
      </c>
      <c r="B3922" t="s">
        <v>20639</v>
      </c>
      <c r="C3922" t="s">
        <v>20640</v>
      </c>
      <c r="D3922" t="s">
        <v>20641</v>
      </c>
    </row>
    <row r="3923" spans="1:4" x14ac:dyDescent="0.35">
      <c r="A3923">
        <v>900519489</v>
      </c>
      <c r="B3923" t="s">
        <v>20642</v>
      </c>
      <c r="C3923" t="s">
        <v>20643</v>
      </c>
      <c r="D3923" t="s">
        <v>20644</v>
      </c>
    </row>
    <row r="3924" spans="1:4" x14ac:dyDescent="0.35">
      <c r="A3924">
        <v>900518967</v>
      </c>
      <c r="B3924" t="s">
        <v>20645</v>
      </c>
      <c r="C3924" t="s">
        <v>20646</v>
      </c>
      <c r="D3924" t="s">
        <v>20647</v>
      </c>
    </row>
    <row r="3925" spans="1:4" x14ac:dyDescent="0.35">
      <c r="A3925">
        <v>900518732</v>
      </c>
      <c r="B3925" t="s">
        <v>20648</v>
      </c>
      <c r="C3925" t="s">
        <v>20649</v>
      </c>
      <c r="D3925" t="s">
        <v>20650</v>
      </c>
    </row>
    <row r="3926" spans="1:4" x14ac:dyDescent="0.35">
      <c r="A3926">
        <v>900518469</v>
      </c>
      <c r="B3926" t="s">
        <v>20651</v>
      </c>
      <c r="C3926" t="s">
        <v>20652</v>
      </c>
      <c r="D3926" t="s">
        <v>20653</v>
      </c>
    </row>
    <row r="3927" spans="1:4" x14ac:dyDescent="0.35">
      <c r="A3927">
        <v>900518338</v>
      </c>
      <c r="B3927" t="s">
        <v>20654</v>
      </c>
      <c r="C3927" t="s">
        <v>20655</v>
      </c>
      <c r="D3927" t="s">
        <v>20656</v>
      </c>
    </row>
    <row r="3928" spans="1:4" x14ac:dyDescent="0.35">
      <c r="A3928">
        <v>900518210</v>
      </c>
      <c r="B3928" t="s">
        <v>20657</v>
      </c>
      <c r="C3928" t="s">
        <v>20658</v>
      </c>
      <c r="D3928" t="s">
        <v>20659</v>
      </c>
    </row>
    <row r="3929" spans="1:4" x14ac:dyDescent="0.35">
      <c r="A3929">
        <v>900517932</v>
      </c>
      <c r="B3929" t="s">
        <v>20660</v>
      </c>
      <c r="C3929" t="s">
        <v>20661</v>
      </c>
      <c r="D3929" t="s">
        <v>20662</v>
      </c>
    </row>
    <row r="3930" spans="1:4" x14ac:dyDescent="0.35">
      <c r="A3930">
        <v>900517734</v>
      </c>
      <c r="B3930" t="s">
        <v>20663</v>
      </c>
      <c r="C3930" t="s">
        <v>20664</v>
      </c>
      <c r="D3930" t="s">
        <v>20665</v>
      </c>
    </row>
    <row r="3931" spans="1:4" x14ac:dyDescent="0.35">
      <c r="A3931">
        <v>900517306</v>
      </c>
      <c r="B3931" t="s">
        <v>20666</v>
      </c>
      <c r="C3931" t="s">
        <v>20667</v>
      </c>
      <c r="D3931" t="s">
        <v>20668</v>
      </c>
    </row>
    <row r="3932" spans="1:4" x14ac:dyDescent="0.35">
      <c r="A3932">
        <v>900517103</v>
      </c>
      <c r="B3932" t="s">
        <v>20669</v>
      </c>
      <c r="C3932" t="s">
        <v>20670</v>
      </c>
      <c r="D3932" t="s">
        <v>20671</v>
      </c>
    </row>
    <row r="3933" spans="1:4" x14ac:dyDescent="0.35">
      <c r="A3933">
        <v>900516583</v>
      </c>
      <c r="B3933" t="s">
        <v>20672</v>
      </c>
      <c r="C3933" t="s">
        <v>20673</v>
      </c>
      <c r="D3933" t="s">
        <v>20674</v>
      </c>
    </row>
    <row r="3934" spans="1:4" x14ac:dyDescent="0.35">
      <c r="A3934">
        <v>900516551</v>
      </c>
      <c r="B3934" t="s">
        <v>20675</v>
      </c>
      <c r="C3934" t="s">
        <v>20676</v>
      </c>
      <c r="D3934" t="s">
        <v>20677</v>
      </c>
    </row>
    <row r="3935" spans="1:4" x14ac:dyDescent="0.35">
      <c r="A3935">
        <v>900516166</v>
      </c>
      <c r="B3935" t="s">
        <v>20678</v>
      </c>
      <c r="C3935" t="s">
        <v>20679</v>
      </c>
      <c r="D3935" t="s">
        <v>20680</v>
      </c>
    </row>
    <row r="3936" spans="1:4" x14ac:dyDescent="0.35">
      <c r="A3936">
        <v>900514984</v>
      </c>
      <c r="B3936" t="s">
        <v>20681</v>
      </c>
      <c r="C3936" t="s">
        <v>20682</v>
      </c>
      <c r="D3936" t="s">
        <v>20683</v>
      </c>
    </row>
    <row r="3937" spans="1:4" x14ac:dyDescent="0.35">
      <c r="A3937">
        <v>900514748</v>
      </c>
      <c r="B3937" t="s">
        <v>20684</v>
      </c>
      <c r="C3937" t="s">
        <v>20685</v>
      </c>
      <c r="D3937" t="s">
        <v>20685</v>
      </c>
    </row>
    <row r="3938" spans="1:4" x14ac:dyDescent="0.35">
      <c r="A3938">
        <v>900514524</v>
      </c>
      <c r="B3938" t="s">
        <v>20686</v>
      </c>
      <c r="C3938" t="s">
        <v>20687</v>
      </c>
      <c r="D3938" t="s">
        <v>20688</v>
      </c>
    </row>
    <row r="3939" spans="1:4" x14ac:dyDescent="0.35">
      <c r="A3939">
        <v>900514114</v>
      </c>
      <c r="B3939" t="s">
        <v>20689</v>
      </c>
      <c r="C3939" t="s">
        <v>20690</v>
      </c>
      <c r="D3939" t="s">
        <v>20690</v>
      </c>
    </row>
    <row r="3940" spans="1:4" x14ac:dyDescent="0.35">
      <c r="A3940">
        <v>900513835</v>
      </c>
      <c r="B3940" t="s">
        <v>20691</v>
      </c>
      <c r="C3940" t="s">
        <v>20692</v>
      </c>
      <c r="D3940" t="s">
        <v>20692</v>
      </c>
    </row>
    <row r="3941" spans="1:4" x14ac:dyDescent="0.35">
      <c r="A3941">
        <v>900513656</v>
      </c>
      <c r="B3941" t="s">
        <v>20693</v>
      </c>
      <c r="C3941" t="s">
        <v>20694</v>
      </c>
      <c r="D3941" t="s">
        <v>20695</v>
      </c>
    </row>
    <row r="3942" spans="1:4" x14ac:dyDescent="0.35">
      <c r="A3942">
        <v>900512976</v>
      </c>
      <c r="B3942" t="s">
        <v>20696</v>
      </c>
      <c r="C3942" t="s">
        <v>20697</v>
      </c>
      <c r="D3942" t="s">
        <v>20698</v>
      </c>
    </row>
    <row r="3943" spans="1:4" x14ac:dyDescent="0.35">
      <c r="A3943">
        <v>900512933</v>
      </c>
      <c r="B3943" t="s">
        <v>20699</v>
      </c>
      <c r="C3943" t="s">
        <v>20700</v>
      </c>
      <c r="D3943" t="s">
        <v>20701</v>
      </c>
    </row>
    <row r="3944" spans="1:4" x14ac:dyDescent="0.35">
      <c r="A3944">
        <v>900512933</v>
      </c>
      <c r="B3944" t="s">
        <v>20699</v>
      </c>
      <c r="C3944" t="s">
        <v>20702</v>
      </c>
      <c r="D3944" t="s">
        <v>20703</v>
      </c>
    </row>
    <row r="3945" spans="1:4" x14ac:dyDescent="0.35">
      <c r="A3945">
        <v>900512152</v>
      </c>
      <c r="B3945" t="s">
        <v>20704</v>
      </c>
      <c r="C3945" t="s">
        <v>20705</v>
      </c>
      <c r="D3945" t="s">
        <v>20706</v>
      </c>
    </row>
    <row r="3946" spans="1:4" x14ac:dyDescent="0.35">
      <c r="A3946">
        <v>900511703</v>
      </c>
      <c r="B3946" t="s">
        <v>20707</v>
      </c>
      <c r="C3946" t="s">
        <v>20708</v>
      </c>
      <c r="D3946" t="s">
        <v>20709</v>
      </c>
    </row>
    <row r="3947" spans="1:4" x14ac:dyDescent="0.35">
      <c r="A3947">
        <v>900511625</v>
      </c>
      <c r="B3947" t="s">
        <v>20710</v>
      </c>
      <c r="C3947" t="s">
        <v>20711</v>
      </c>
      <c r="D3947" t="s">
        <v>20712</v>
      </c>
    </row>
    <row r="3948" spans="1:4" x14ac:dyDescent="0.35">
      <c r="A3948">
        <v>900511601</v>
      </c>
      <c r="B3948" t="s">
        <v>20713</v>
      </c>
      <c r="C3948" t="s">
        <v>15273</v>
      </c>
      <c r="D3948" t="s">
        <v>20714</v>
      </c>
    </row>
    <row r="3949" spans="1:4" x14ac:dyDescent="0.35">
      <c r="A3949">
        <v>900511207</v>
      </c>
      <c r="B3949" t="s">
        <v>20715</v>
      </c>
      <c r="C3949" t="s">
        <v>20716</v>
      </c>
      <c r="D3949" t="s">
        <v>20717</v>
      </c>
    </row>
    <row r="3950" spans="1:4" x14ac:dyDescent="0.35">
      <c r="A3950">
        <v>900510848</v>
      </c>
      <c r="B3950" t="s">
        <v>20718</v>
      </c>
      <c r="C3950" t="s">
        <v>20719</v>
      </c>
      <c r="D3950" t="s">
        <v>20720</v>
      </c>
    </row>
    <row r="3951" spans="1:4" x14ac:dyDescent="0.35">
      <c r="A3951">
        <v>900510464</v>
      </c>
      <c r="B3951" t="s">
        <v>20721</v>
      </c>
      <c r="C3951" t="s">
        <v>20722</v>
      </c>
      <c r="D3951" t="s">
        <v>20723</v>
      </c>
    </row>
    <row r="3952" spans="1:4" x14ac:dyDescent="0.35">
      <c r="A3952">
        <v>900510370</v>
      </c>
      <c r="B3952" t="s">
        <v>20724</v>
      </c>
      <c r="C3952" t="s">
        <v>20725</v>
      </c>
      <c r="D3952" t="s">
        <v>20726</v>
      </c>
    </row>
    <row r="3953" spans="1:4" x14ac:dyDescent="0.35">
      <c r="A3953">
        <v>900510142</v>
      </c>
      <c r="B3953" t="s">
        <v>20727</v>
      </c>
      <c r="C3953" t="s">
        <v>20728</v>
      </c>
      <c r="D3953" t="s">
        <v>20729</v>
      </c>
    </row>
    <row r="3954" spans="1:4" x14ac:dyDescent="0.35">
      <c r="A3954">
        <v>900510142</v>
      </c>
      <c r="B3954" t="s">
        <v>20727</v>
      </c>
      <c r="C3954" t="s">
        <v>20730</v>
      </c>
      <c r="D3954" t="s">
        <v>20731</v>
      </c>
    </row>
    <row r="3955" spans="1:4" x14ac:dyDescent="0.35">
      <c r="A3955">
        <v>900509669</v>
      </c>
      <c r="B3955" t="s">
        <v>20732</v>
      </c>
      <c r="C3955" t="s">
        <v>20733</v>
      </c>
      <c r="D3955" t="s">
        <v>20734</v>
      </c>
    </row>
    <row r="3956" spans="1:4" x14ac:dyDescent="0.35">
      <c r="A3956">
        <v>900508990</v>
      </c>
      <c r="B3956" t="s">
        <v>20735</v>
      </c>
      <c r="C3956" t="s">
        <v>20736</v>
      </c>
      <c r="D3956" t="s">
        <v>20737</v>
      </c>
    </row>
    <row r="3957" spans="1:4" x14ac:dyDescent="0.35">
      <c r="A3957">
        <v>900508979</v>
      </c>
      <c r="B3957" t="s">
        <v>20738</v>
      </c>
      <c r="C3957" t="s">
        <v>20739</v>
      </c>
      <c r="D3957" t="s">
        <v>20740</v>
      </c>
    </row>
    <row r="3958" spans="1:4" x14ac:dyDescent="0.35">
      <c r="A3958">
        <v>900508955</v>
      </c>
      <c r="B3958" t="s">
        <v>20741</v>
      </c>
      <c r="C3958" t="s">
        <v>20742</v>
      </c>
      <c r="D3958" t="s">
        <v>20743</v>
      </c>
    </row>
    <row r="3959" spans="1:4" x14ac:dyDescent="0.35">
      <c r="A3959">
        <v>900508557</v>
      </c>
      <c r="B3959" t="s">
        <v>20744</v>
      </c>
      <c r="C3959" t="s">
        <v>20745</v>
      </c>
      <c r="D3959" t="s">
        <v>20746</v>
      </c>
    </row>
    <row r="3960" spans="1:4" x14ac:dyDescent="0.35">
      <c r="A3960">
        <v>900508212</v>
      </c>
      <c r="B3960" t="s">
        <v>20747</v>
      </c>
      <c r="C3960" t="s">
        <v>20748</v>
      </c>
      <c r="D3960" t="s">
        <v>20749</v>
      </c>
    </row>
    <row r="3961" spans="1:4" x14ac:dyDescent="0.35">
      <c r="A3961">
        <v>900507611</v>
      </c>
      <c r="B3961" t="s">
        <v>20750</v>
      </c>
      <c r="C3961" t="s">
        <v>20751</v>
      </c>
      <c r="D3961" t="s">
        <v>20752</v>
      </c>
    </row>
    <row r="3962" spans="1:4" x14ac:dyDescent="0.35">
      <c r="A3962">
        <v>900507344</v>
      </c>
      <c r="B3962" t="s">
        <v>20753</v>
      </c>
      <c r="C3962" t="s">
        <v>20754</v>
      </c>
      <c r="D3962" t="s">
        <v>20755</v>
      </c>
    </row>
    <row r="3963" spans="1:4" x14ac:dyDescent="0.35">
      <c r="A3963">
        <v>900506410</v>
      </c>
      <c r="B3963" t="s">
        <v>20756</v>
      </c>
      <c r="C3963" t="s">
        <v>20757</v>
      </c>
      <c r="D3963" t="s">
        <v>20758</v>
      </c>
    </row>
    <row r="3964" spans="1:4" x14ac:dyDescent="0.35">
      <c r="A3964">
        <v>900506328</v>
      </c>
      <c r="B3964" t="s">
        <v>20759</v>
      </c>
      <c r="C3964" t="s">
        <v>20760</v>
      </c>
      <c r="D3964" t="s">
        <v>20761</v>
      </c>
    </row>
    <row r="3965" spans="1:4" x14ac:dyDescent="0.35">
      <c r="A3965">
        <v>900506292</v>
      </c>
      <c r="B3965" t="s">
        <v>20762</v>
      </c>
      <c r="C3965" t="s">
        <v>20763</v>
      </c>
      <c r="D3965" t="s">
        <v>20764</v>
      </c>
    </row>
    <row r="3966" spans="1:4" x14ac:dyDescent="0.35">
      <c r="A3966">
        <v>900505906</v>
      </c>
      <c r="B3966" t="s">
        <v>20765</v>
      </c>
      <c r="C3966" t="s">
        <v>20766</v>
      </c>
      <c r="D3966" t="s">
        <v>20766</v>
      </c>
    </row>
    <row r="3967" spans="1:4" x14ac:dyDescent="0.35">
      <c r="A3967">
        <v>900505739</v>
      </c>
      <c r="B3967" t="s">
        <v>20767</v>
      </c>
      <c r="C3967" t="s">
        <v>20768</v>
      </c>
      <c r="D3967" t="s">
        <v>20769</v>
      </c>
    </row>
    <row r="3968" spans="1:4" x14ac:dyDescent="0.35">
      <c r="A3968">
        <v>900505739</v>
      </c>
      <c r="B3968" t="s">
        <v>20767</v>
      </c>
      <c r="C3968" t="s">
        <v>20770</v>
      </c>
      <c r="D3968" t="s">
        <v>20771</v>
      </c>
    </row>
    <row r="3969" spans="1:4" x14ac:dyDescent="0.35">
      <c r="A3969">
        <v>900505512</v>
      </c>
      <c r="B3969" t="s">
        <v>20772</v>
      </c>
      <c r="C3969" t="s">
        <v>20773</v>
      </c>
      <c r="D3969" t="s">
        <v>20774</v>
      </c>
    </row>
    <row r="3970" spans="1:4" x14ac:dyDescent="0.35">
      <c r="A3970">
        <v>900505512</v>
      </c>
      <c r="B3970" t="s">
        <v>20772</v>
      </c>
      <c r="C3970" t="s">
        <v>20775</v>
      </c>
      <c r="D3970" t="s">
        <v>20776</v>
      </c>
    </row>
    <row r="3971" spans="1:4" x14ac:dyDescent="0.35">
      <c r="A3971">
        <v>900505190</v>
      </c>
      <c r="B3971" t="s">
        <v>20777</v>
      </c>
      <c r="C3971" t="s">
        <v>20778</v>
      </c>
      <c r="D3971" t="s">
        <v>20779</v>
      </c>
    </row>
    <row r="3972" spans="1:4" x14ac:dyDescent="0.35">
      <c r="A3972">
        <v>900504453</v>
      </c>
      <c r="B3972" t="s">
        <v>20780</v>
      </c>
      <c r="C3972" t="s">
        <v>20781</v>
      </c>
      <c r="D3972" t="s">
        <v>20782</v>
      </c>
    </row>
    <row r="3973" spans="1:4" x14ac:dyDescent="0.35">
      <c r="A3973">
        <v>900504453</v>
      </c>
      <c r="B3973" t="s">
        <v>20780</v>
      </c>
      <c r="C3973" t="s">
        <v>20783</v>
      </c>
      <c r="D3973" t="s">
        <v>20784</v>
      </c>
    </row>
    <row r="3974" spans="1:4" x14ac:dyDescent="0.35">
      <c r="A3974">
        <v>900504453</v>
      </c>
      <c r="B3974" t="s">
        <v>20780</v>
      </c>
      <c r="C3974" t="s">
        <v>20785</v>
      </c>
      <c r="D3974" t="s">
        <v>20786</v>
      </c>
    </row>
    <row r="3975" spans="1:4" x14ac:dyDescent="0.35">
      <c r="A3975">
        <v>900504398</v>
      </c>
      <c r="B3975" t="s">
        <v>20787</v>
      </c>
      <c r="C3975" t="s">
        <v>13338</v>
      </c>
      <c r="D3975" t="s">
        <v>13339</v>
      </c>
    </row>
    <row r="3976" spans="1:4" x14ac:dyDescent="0.35">
      <c r="A3976">
        <v>900502870</v>
      </c>
      <c r="B3976" t="s">
        <v>20788</v>
      </c>
      <c r="C3976" t="s">
        <v>20789</v>
      </c>
      <c r="D3976" t="s">
        <v>9859</v>
      </c>
    </row>
    <row r="3977" spans="1:4" x14ac:dyDescent="0.35">
      <c r="A3977">
        <v>900502646</v>
      </c>
      <c r="B3977" t="s">
        <v>20790</v>
      </c>
      <c r="C3977" t="s">
        <v>20791</v>
      </c>
      <c r="D3977" t="s">
        <v>20792</v>
      </c>
    </row>
    <row r="3978" spans="1:4" x14ac:dyDescent="0.35">
      <c r="A3978">
        <v>900502497</v>
      </c>
      <c r="B3978" t="s">
        <v>20793</v>
      </c>
      <c r="C3978" t="s">
        <v>20794</v>
      </c>
      <c r="D3978" t="s">
        <v>20795</v>
      </c>
    </row>
    <row r="3979" spans="1:4" x14ac:dyDescent="0.35">
      <c r="A3979">
        <v>900502401</v>
      </c>
      <c r="B3979" t="s">
        <v>20796</v>
      </c>
      <c r="C3979" t="s">
        <v>13338</v>
      </c>
      <c r="D3979" t="s">
        <v>13339</v>
      </c>
    </row>
    <row r="3980" spans="1:4" x14ac:dyDescent="0.35">
      <c r="A3980">
        <v>900502281</v>
      </c>
      <c r="B3980" t="s">
        <v>20797</v>
      </c>
      <c r="C3980" t="s">
        <v>20798</v>
      </c>
      <c r="D3980" t="s">
        <v>20799</v>
      </c>
    </row>
    <row r="3981" spans="1:4" x14ac:dyDescent="0.35">
      <c r="A3981">
        <v>900501807</v>
      </c>
      <c r="B3981" t="s">
        <v>20800</v>
      </c>
      <c r="C3981" t="s">
        <v>20801</v>
      </c>
      <c r="D3981" t="s">
        <v>20802</v>
      </c>
    </row>
    <row r="3982" spans="1:4" x14ac:dyDescent="0.35">
      <c r="A3982">
        <v>900501788</v>
      </c>
      <c r="B3982" t="s">
        <v>20803</v>
      </c>
      <c r="C3982" t="s">
        <v>20804</v>
      </c>
      <c r="D3982" t="s">
        <v>20805</v>
      </c>
    </row>
    <row r="3983" spans="1:4" x14ac:dyDescent="0.35">
      <c r="A3983">
        <v>900501440</v>
      </c>
      <c r="B3983" t="s">
        <v>20806</v>
      </c>
      <c r="C3983" t="s">
        <v>20807</v>
      </c>
      <c r="D3983" t="s">
        <v>20808</v>
      </c>
    </row>
    <row r="3984" spans="1:4" x14ac:dyDescent="0.35">
      <c r="A3984">
        <v>900501425</v>
      </c>
      <c r="B3984" t="s">
        <v>20809</v>
      </c>
      <c r="C3984" t="s">
        <v>20810</v>
      </c>
      <c r="D3984" t="s">
        <v>20811</v>
      </c>
    </row>
    <row r="3985" spans="1:4" x14ac:dyDescent="0.35">
      <c r="A3985">
        <v>900501305</v>
      </c>
      <c r="B3985" t="s">
        <v>20812</v>
      </c>
      <c r="C3985" t="s">
        <v>20813</v>
      </c>
      <c r="D3985" t="s">
        <v>20813</v>
      </c>
    </row>
    <row r="3986" spans="1:4" x14ac:dyDescent="0.35">
      <c r="A3986">
        <v>900501220</v>
      </c>
      <c r="B3986" t="s">
        <v>20814</v>
      </c>
      <c r="C3986" t="s">
        <v>20815</v>
      </c>
      <c r="D3986" t="s">
        <v>20816</v>
      </c>
    </row>
    <row r="3987" spans="1:4" x14ac:dyDescent="0.35">
      <c r="A3987">
        <v>900501029</v>
      </c>
      <c r="B3987" t="s">
        <v>20817</v>
      </c>
      <c r="C3987" t="s">
        <v>20818</v>
      </c>
      <c r="D3987" t="s">
        <v>20819</v>
      </c>
    </row>
    <row r="3988" spans="1:4" x14ac:dyDescent="0.35">
      <c r="A3988">
        <v>900500710</v>
      </c>
      <c r="B3988" t="s">
        <v>20820</v>
      </c>
      <c r="C3988" t="s">
        <v>20821</v>
      </c>
      <c r="D3988" t="s">
        <v>20822</v>
      </c>
    </row>
    <row r="3989" spans="1:4" x14ac:dyDescent="0.35">
      <c r="A3989">
        <v>900500182</v>
      </c>
      <c r="B3989" t="s">
        <v>20823</v>
      </c>
      <c r="C3989" t="s">
        <v>20824</v>
      </c>
      <c r="D3989" t="s">
        <v>20825</v>
      </c>
    </row>
    <row r="3990" spans="1:4" x14ac:dyDescent="0.35">
      <c r="A3990">
        <v>900499737</v>
      </c>
      <c r="B3990" t="s">
        <v>20826</v>
      </c>
      <c r="C3990" t="s">
        <v>20827</v>
      </c>
      <c r="D3990" t="s">
        <v>20828</v>
      </c>
    </row>
    <row r="3991" spans="1:4" x14ac:dyDescent="0.35">
      <c r="A3991">
        <v>900499492</v>
      </c>
      <c r="B3991" t="s">
        <v>20829</v>
      </c>
      <c r="C3991">
        <v>900499492</v>
      </c>
      <c r="D3991" t="s">
        <v>20830</v>
      </c>
    </row>
    <row r="3992" spans="1:4" x14ac:dyDescent="0.35">
      <c r="A3992">
        <v>900499378</v>
      </c>
      <c r="B3992" t="s">
        <v>20831</v>
      </c>
      <c r="C3992" t="s">
        <v>20832</v>
      </c>
      <c r="D3992" t="s">
        <v>20833</v>
      </c>
    </row>
    <row r="3993" spans="1:4" x14ac:dyDescent="0.35">
      <c r="A3993">
        <v>900499334</v>
      </c>
      <c r="B3993" t="s">
        <v>20834</v>
      </c>
      <c r="C3993" t="s">
        <v>20835</v>
      </c>
      <c r="D3993" t="s">
        <v>20836</v>
      </c>
    </row>
    <row r="3994" spans="1:4" x14ac:dyDescent="0.35">
      <c r="A3994">
        <v>900499033</v>
      </c>
      <c r="B3994" t="s">
        <v>20837</v>
      </c>
      <c r="C3994" t="s">
        <v>20838</v>
      </c>
      <c r="D3994" t="s">
        <v>20839</v>
      </c>
    </row>
    <row r="3995" spans="1:4" x14ac:dyDescent="0.35">
      <c r="A3995">
        <v>900498918</v>
      </c>
      <c r="B3995" t="s">
        <v>20840</v>
      </c>
      <c r="C3995" t="s">
        <v>20841</v>
      </c>
      <c r="D3995" t="s">
        <v>20842</v>
      </c>
    </row>
    <row r="3996" spans="1:4" x14ac:dyDescent="0.35">
      <c r="A3996">
        <v>900498442</v>
      </c>
      <c r="B3996" t="s">
        <v>20843</v>
      </c>
      <c r="C3996" t="s">
        <v>20844</v>
      </c>
      <c r="D3996" t="s">
        <v>20845</v>
      </c>
    </row>
    <row r="3997" spans="1:4" x14ac:dyDescent="0.35">
      <c r="A3997">
        <v>900498415</v>
      </c>
      <c r="B3997" t="s">
        <v>20846</v>
      </c>
      <c r="C3997" t="s">
        <v>20847</v>
      </c>
      <c r="D3997" t="s">
        <v>20848</v>
      </c>
    </row>
    <row r="3998" spans="1:4" x14ac:dyDescent="0.35">
      <c r="A3998">
        <v>900497967</v>
      </c>
      <c r="B3998" t="s">
        <v>20849</v>
      </c>
      <c r="C3998" t="s">
        <v>20850</v>
      </c>
      <c r="D3998" t="s">
        <v>20851</v>
      </c>
    </row>
    <row r="3999" spans="1:4" x14ac:dyDescent="0.35">
      <c r="A3999">
        <v>900497787</v>
      </c>
      <c r="B3999" t="s">
        <v>20852</v>
      </c>
      <c r="C3999" t="s">
        <v>20853</v>
      </c>
      <c r="D3999" t="s">
        <v>20854</v>
      </c>
    </row>
    <row r="4000" spans="1:4" x14ac:dyDescent="0.35">
      <c r="A4000">
        <v>900497605</v>
      </c>
      <c r="B4000" t="s">
        <v>20855</v>
      </c>
      <c r="C4000" t="s">
        <v>20856</v>
      </c>
      <c r="D4000" t="s">
        <v>20857</v>
      </c>
    </row>
    <row r="4001" spans="1:4" x14ac:dyDescent="0.35">
      <c r="A4001">
        <v>900497581</v>
      </c>
      <c r="B4001" t="s">
        <v>20858</v>
      </c>
      <c r="C4001" t="s">
        <v>20859</v>
      </c>
      <c r="D4001" t="s">
        <v>20860</v>
      </c>
    </row>
    <row r="4002" spans="1:4" x14ac:dyDescent="0.35">
      <c r="A4002">
        <v>900497559</v>
      </c>
      <c r="B4002" t="s">
        <v>20861</v>
      </c>
      <c r="C4002" t="s">
        <v>20862</v>
      </c>
      <c r="D4002" t="s">
        <v>20863</v>
      </c>
    </row>
    <row r="4003" spans="1:4" x14ac:dyDescent="0.35">
      <c r="A4003">
        <v>900497501</v>
      </c>
      <c r="B4003" t="s">
        <v>20864</v>
      </c>
      <c r="C4003" t="s">
        <v>20865</v>
      </c>
      <c r="D4003" t="s">
        <v>20866</v>
      </c>
    </row>
    <row r="4004" spans="1:4" x14ac:dyDescent="0.35">
      <c r="A4004">
        <v>900497351</v>
      </c>
      <c r="B4004" t="s">
        <v>20867</v>
      </c>
      <c r="C4004" t="s">
        <v>20868</v>
      </c>
      <c r="D4004" t="s">
        <v>20869</v>
      </c>
    </row>
    <row r="4005" spans="1:4" x14ac:dyDescent="0.35">
      <c r="A4005">
        <v>900497351</v>
      </c>
      <c r="B4005" t="s">
        <v>20867</v>
      </c>
      <c r="C4005" t="s">
        <v>20870</v>
      </c>
      <c r="D4005" t="s">
        <v>20871</v>
      </c>
    </row>
    <row r="4006" spans="1:4" x14ac:dyDescent="0.35">
      <c r="A4006">
        <v>900497351</v>
      </c>
      <c r="B4006" t="s">
        <v>20867</v>
      </c>
      <c r="C4006" t="s">
        <v>20872</v>
      </c>
      <c r="D4006" t="s">
        <v>20873</v>
      </c>
    </row>
    <row r="4007" spans="1:4" x14ac:dyDescent="0.35">
      <c r="A4007">
        <v>900497351</v>
      </c>
      <c r="B4007" t="s">
        <v>20867</v>
      </c>
      <c r="C4007" t="s">
        <v>20874</v>
      </c>
      <c r="D4007" t="s">
        <v>20875</v>
      </c>
    </row>
    <row r="4008" spans="1:4" x14ac:dyDescent="0.35">
      <c r="A4008">
        <v>900497351</v>
      </c>
      <c r="B4008" t="s">
        <v>20867</v>
      </c>
      <c r="C4008" t="s">
        <v>20876</v>
      </c>
      <c r="D4008" t="s">
        <v>20877</v>
      </c>
    </row>
    <row r="4009" spans="1:4" x14ac:dyDescent="0.35">
      <c r="A4009">
        <v>900496922</v>
      </c>
      <c r="B4009" t="s">
        <v>20878</v>
      </c>
      <c r="C4009" t="s">
        <v>20879</v>
      </c>
      <c r="D4009" t="s">
        <v>20880</v>
      </c>
    </row>
    <row r="4010" spans="1:4" x14ac:dyDescent="0.35">
      <c r="A4010">
        <v>900496836</v>
      </c>
      <c r="B4010" t="s">
        <v>20881</v>
      </c>
      <c r="C4010" t="s">
        <v>20882</v>
      </c>
      <c r="D4010" t="s">
        <v>20883</v>
      </c>
    </row>
    <row r="4011" spans="1:4" x14ac:dyDescent="0.35">
      <c r="A4011">
        <v>900496801</v>
      </c>
      <c r="B4011" t="s">
        <v>20884</v>
      </c>
      <c r="C4011" t="s">
        <v>20885</v>
      </c>
      <c r="D4011" t="s">
        <v>20886</v>
      </c>
    </row>
    <row r="4012" spans="1:4" x14ac:dyDescent="0.35">
      <c r="A4012">
        <v>900496780</v>
      </c>
      <c r="B4012" t="s">
        <v>20887</v>
      </c>
      <c r="C4012" t="s">
        <v>20888</v>
      </c>
      <c r="D4012" t="s">
        <v>20889</v>
      </c>
    </row>
    <row r="4013" spans="1:4" x14ac:dyDescent="0.35">
      <c r="A4013">
        <v>900496743</v>
      </c>
      <c r="B4013" t="s">
        <v>20890</v>
      </c>
      <c r="C4013" t="s">
        <v>20891</v>
      </c>
      <c r="D4013" t="s">
        <v>20891</v>
      </c>
    </row>
    <row r="4014" spans="1:4" x14ac:dyDescent="0.35">
      <c r="A4014">
        <v>900496730</v>
      </c>
      <c r="B4014" t="s">
        <v>20892</v>
      </c>
      <c r="C4014" t="s">
        <v>20893</v>
      </c>
      <c r="D4014" t="s">
        <v>20894</v>
      </c>
    </row>
    <row r="4015" spans="1:4" x14ac:dyDescent="0.35">
      <c r="A4015">
        <v>900496730</v>
      </c>
      <c r="B4015" t="s">
        <v>20892</v>
      </c>
      <c r="C4015" t="s">
        <v>20895</v>
      </c>
      <c r="D4015" t="s">
        <v>20896</v>
      </c>
    </row>
    <row r="4016" spans="1:4" x14ac:dyDescent="0.35">
      <c r="A4016">
        <v>900496576</v>
      </c>
      <c r="B4016" t="s">
        <v>20897</v>
      </c>
      <c r="C4016" t="s">
        <v>16847</v>
      </c>
      <c r="D4016" t="s">
        <v>20898</v>
      </c>
    </row>
    <row r="4017" spans="1:4" x14ac:dyDescent="0.35">
      <c r="A4017">
        <v>900496553</v>
      </c>
      <c r="B4017" t="s">
        <v>20899</v>
      </c>
      <c r="C4017" t="s">
        <v>20900</v>
      </c>
      <c r="D4017" t="s">
        <v>20901</v>
      </c>
    </row>
    <row r="4018" spans="1:4" x14ac:dyDescent="0.35">
      <c r="A4018">
        <v>900496494</v>
      </c>
      <c r="B4018" t="s">
        <v>20902</v>
      </c>
      <c r="C4018" t="s">
        <v>17312</v>
      </c>
      <c r="D4018" t="s">
        <v>17313</v>
      </c>
    </row>
    <row r="4019" spans="1:4" x14ac:dyDescent="0.35">
      <c r="A4019">
        <v>900496472</v>
      </c>
      <c r="B4019" t="s">
        <v>20903</v>
      </c>
      <c r="C4019" t="s">
        <v>20904</v>
      </c>
      <c r="D4019" t="s">
        <v>20905</v>
      </c>
    </row>
    <row r="4020" spans="1:4" x14ac:dyDescent="0.35">
      <c r="A4020">
        <v>900496141</v>
      </c>
      <c r="B4020" t="s">
        <v>20906</v>
      </c>
      <c r="C4020" t="s">
        <v>20907</v>
      </c>
      <c r="D4020" t="s">
        <v>20908</v>
      </c>
    </row>
    <row r="4021" spans="1:4" x14ac:dyDescent="0.35">
      <c r="A4021">
        <v>900495958</v>
      </c>
      <c r="B4021" t="s">
        <v>20909</v>
      </c>
      <c r="C4021" t="s">
        <v>20910</v>
      </c>
      <c r="D4021" t="s">
        <v>20911</v>
      </c>
    </row>
    <row r="4022" spans="1:4" x14ac:dyDescent="0.35">
      <c r="A4022">
        <v>900495844</v>
      </c>
      <c r="B4022" t="s">
        <v>20912</v>
      </c>
      <c r="C4022" t="s">
        <v>20913</v>
      </c>
      <c r="D4022" t="s">
        <v>20914</v>
      </c>
    </row>
    <row r="4023" spans="1:4" x14ac:dyDescent="0.35">
      <c r="A4023">
        <v>900495798</v>
      </c>
      <c r="B4023" t="s">
        <v>20915</v>
      </c>
      <c r="C4023" t="s">
        <v>20916</v>
      </c>
      <c r="D4023" t="s">
        <v>20917</v>
      </c>
    </row>
    <row r="4024" spans="1:4" x14ac:dyDescent="0.35">
      <c r="A4024">
        <v>900495589</v>
      </c>
      <c r="B4024" t="s">
        <v>20918</v>
      </c>
      <c r="C4024" t="s">
        <v>20919</v>
      </c>
      <c r="D4024" t="s">
        <v>20920</v>
      </c>
    </row>
    <row r="4025" spans="1:4" x14ac:dyDescent="0.35">
      <c r="A4025">
        <v>900495539</v>
      </c>
      <c r="B4025" t="s">
        <v>20921</v>
      </c>
      <c r="C4025" t="s">
        <v>20922</v>
      </c>
      <c r="D4025" t="s">
        <v>20923</v>
      </c>
    </row>
    <row r="4026" spans="1:4" x14ac:dyDescent="0.35">
      <c r="A4026">
        <v>900495458</v>
      </c>
      <c r="B4026" t="s">
        <v>20909</v>
      </c>
      <c r="C4026" t="s">
        <v>20910</v>
      </c>
      <c r="D4026" t="s">
        <v>20911</v>
      </c>
    </row>
    <row r="4027" spans="1:4" x14ac:dyDescent="0.35">
      <c r="A4027">
        <v>900495412</v>
      </c>
      <c r="B4027" t="s">
        <v>20924</v>
      </c>
      <c r="C4027" t="s">
        <v>20925</v>
      </c>
      <c r="D4027" t="s">
        <v>20926</v>
      </c>
    </row>
    <row r="4028" spans="1:4" x14ac:dyDescent="0.35">
      <c r="A4028">
        <v>900495342</v>
      </c>
      <c r="B4028" t="s">
        <v>20927</v>
      </c>
      <c r="C4028" t="s">
        <v>20928</v>
      </c>
      <c r="D4028" t="s">
        <v>20929</v>
      </c>
    </row>
    <row r="4029" spans="1:4" x14ac:dyDescent="0.35">
      <c r="A4029">
        <v>900495279</v>
      </c>
      <c r="B4029" t="s">
        <v>20930</v>
      </c>
      <c r="C4029" t="s">
        <v>20931</v>
      </c>
      <c r="D4029" t="s">
        <v>20932</v>
      </c>
    </row>
    <row r="4030" spans="1:4" x14ac:dyDescent="0.35">
      <c r="A4030">
        <v>900495129</v>
      </c>
      <c r="B4030" t="s">
        <v>20933</v>
      </c>
      <c r="C4030" t="s">
        <v>20934</v>
      </c>
      <c r="D4030" t="s">
        <v>20935</v>
      </c>
    </row>
    <row r="4031" spans="1:4" x14ac:dyDescent="0.35">
      <c r="A4031">
        <v>900494846</v>
      </c>
      <c r="B4031" t="s">
        <v>20936</v>
      </c>
      <c r="C4031" t="s">
        <v>12849</v>
      </c>
      <c r="D4031" t="s">
        <v>20937</v>
      </c>
    </row>
    <row r="4032" spans="1:4" x14ac:dyDescent="0.35">
      <c r="A4032">
        <v>900494747</v>
      </c>
      <c r="B4032" t="s">
        <v>20938</v>
      </c>
      <c r="C4032" t="s">
        <v>20939</v>
      </c>
      <c r="D4032" t="s">
        <v>20940</v>
      </c>
    </row>
    <row r="4033" spans="1:4" x14ac:dyDescent="0.35">
      <c r="A4033">
        <v>900494482</v>
      </c>
      <c r="B4033" t="s">
        <v>20941</v>
      </c>
      <c r="C4033" t="s">
        <v>20942</v>
      </c>
      <c r="D4033" t="s">
        <v>20943</v>
      </c>
    </row>
    <row r="4034" spans="1:4" x14ac:dyDescent="0.35">
      <c r="A4034">
        <v>900494351</v>
      </c>
      <c r="B4034" t="s">
        <v>20944</v>
      </c>
      <c r="C4034" t="s">
        <v>20945</v>
      </c>
      <c r="D4034" t="s">
        <v>20946</v>
      </c>
    </row>
    <row r="4035" spans="1:4" x14ac:dyDescent="0.35">
      <c r="A4035">
        <v>900494349</v>
      </c>
      <c r="B4035" t="s">
        <v>20947</v>
      </c>
      <c r="C4035" t="s">
        <v>20948</v>
      </c>
      <c r="D4035" t="s">
        <v>20949</v>
      </c>
    </row>
    <row r="4036" spans="1:4" x14ac:dyDescent="0.35">
      <c r="A4036">
        <v>900493698</v>
      </c>
      <c r="B4036" t="s">
        <v>20950</v>
      </c>
      <c r="C4036" t="s">
        <v>20951</v>
      </c>
      <c r="D4036" t="s">
        <v>20952</v>
      </c>
    </row>
    <row r="4037" spans="1:4" x14ac:dyDescent="0.35">
      <c r="A4037">
        <v>900493698</v>
      </c>
      <c r="B4037" t="s">
        <v>20950</v>
      </c>
      <c r="C4037" t="s">
        <v>20953</v>
      </c>
      <c r="D4037" t="s">
        <v>20954</v>
      </c>
    </row>
    <row r="4038" spans="1:4" x14ac:dyDescent="0.35">
      <c r="A4038">
        <v>900493112</v>
      </c>
      <c r="B4038" t="s">
        <v>20955</v>
      </c>
      <c r="C4038" t="s">
        <v>20687</v>
      </c>
      <c r="D4038" t="s">
        <v>20688</v>
      </c>
    </row>
    <row r="4039" spans="1:4" x14ac:dyDescent="0.35">
      <c r="A4039">
        <v>900492614</v>
      </c>
      <c r="B4039" t="s">
        <v>20956</v>
      </c>
      <c r="C4039" t="s">
        <v>20957</v>
      </c>
      <c r="D4039" t="s">
        <v>20958</v>
      </c>
    </row>
    <row r="4040" spans="1:4" x14ac:dyDescent="0.35">
      <c r="A4040">
        <v>900492272</v>
      </c>
      <c r="B4040" t="s">
        <v>20959</v>
      </c>
      <c r="C4040" t="s">
        <v>20960</v>
      </c>
      <c r="D4040" t="s">
        <v>20961</v>
      </c>
    </row>
    <row r="4041" spans="1:4" x14ac:dyDescent="0.35">
      <c r="A4041">
        <v>900492083</v>
      </c>
      <c r="B4041" t="s">
        <v>20962</v>
      </c>
      <c r="C4041" t="s">
        <v>18351</v>
      </c>
      <c r="D4041" t="s">
        <v>20963</v>
      </c>
    </row>
    <row r="4042" spans="1:4" x14ac:dyDescent="0.35">
      <c r="A4042">
        <v>900491971</v>
      </c>
      <c r="B4042" t="s">
        <v>20964</v>
      </c>
      <c r="C4042" t="s">
        <v>19822</v>
      </c>
      <c r="D4042" t="s">
        <v>20965</v>
      </c>
    </row>
    <row r="4043" spans="1:4" x14ac:dyDescent="0.35">
      <c r="A4043">
        <v>900491846</v>
      </c>
      <c r="B4043" t="s">
        <v>20966</v>
      </c>
      <c r="C4043" t="s">
        <v>20967</v>
      </c>
      <c r="D4043" t="s">
        <v>20968</v>
      </c>
    </row>
    <row r="4044" spans="1:4" x14ac:dyDescent="0.35">
      <c r="A4044">
        <v>900491738</v>
      </c>
      <c r="B4044" t="s">
        <v>20969</v>
      </c>
      <c r="C4044" t="s">
        <v>20970</v>
      </c>
      <c r="D4044" t="s">
        <v>20971</v>
      </c>
    </row>
    <row r="4045" spans="1:4" x14ac:dyDescent="0.35">
      <c r="A4045">
        <v>900491564</v>
      </c>
      <c r="B4045" t="s">
        <v>20972</v>
      </c>
      <c r="C4045" t="s">
        <v>20973</v>
      </c>
      <c r="D4045" t="s">
        <v>20974</v>
      </c>
    </row>
    <row r="4046" spans="1:4" x14ac:dyDescent="0.35">
      <c r="A4046">
        <v>900491249</v>
      </c>
      <c r="B4046" t="s">
        <v>20975</v>
      </c>
      <c r="C4046" t="s">
        <v>20976</v>
      </c>
      <c r="D4046" t="s">
        <v>20977</v>
      </c>
    </row>
    <row r="4047" spans="1:4" x14ac:dyDescent="0.35">
      <c r="A4047">
        <v>900490964</v>
      </c>
      <c r="B4047" t="s">
        <v>20978</v>
      </c>
      <c r="C4047" t="s">
        <v>20979</v>
      </c>
      <c r="D4047" t="s">
        <v>20980</v>
      </c>
    </row>
    <row r="4048" spans="1:4" x14ac:dyDescent="0.35">
      <c r="A4048">
        <v>900490865</v>
      </c>
      <c r="B4048" t="s">
        <v>20981</v>
      </c>
      <c r="C4048" t="s">
        <v>20982</v>
      </c>
      <c r="D4048" t="s">
        <v>20983</v>
      </c>
    </row>
    <row r="4049" spans="1:4" x14ac:dyDescent="0.35">
      <c r="A4049">
        <v>900490243</v>
      </c>
      <c r="B4049" t="s">
        <v>20984</v>
      </c>
      <c r="C4049" t="s">
        <v>20985</v>
      </c>
      <c r="D4049" t="s">
        <v>20986</v>
      </c>
    </row>
    <row r="4050" spans="1:4" x14ac:dyDescent="0.35">
      <c r="A4050">
        <v>900490174</v>
      </c>
      <c r="B4050" t="s">
        <v>20987</v>
      </c>
      <c r="C4050">
        <v>9004901749</v>
      </c>
      <c r="D4050" t="s">
        <v>20988</v>
      </c>
    </row>
    <row r="4051" spans="1:4" x14ac:dyDescent="0.35">
      <c r="A4051">
        <v>900489756</v>
      </c>
      <c r="B4051" t="s">
        <v>20989</v>
      </c>
      <c r="C4051">
        <v>900489756</v>
      </c>
      <c r="D4051" t="s">
        <v>20990</v>
      </c>
    </row>
    <row r="4052" spans="1:4" x14ac:dyDescent="0.35">
      <c r="A4052">
        <v>900489399</v>
      </c>
      <c r="B4052" t="s">
        <v>20991</v>
      </c>
      <c r="C4052" t="s">
        <v>20992</v>
      </c>
      <c r="D4052" t="s">
        <v>20993</v>
      </c>
    </row>
    <row r="4053" spans="1:4" x14ac:dyDescent="0.35">
      <c r="A4053">
        <v>900489399</v>
      </c>
      <c r="B4053" t="s">
        <v>20991</v>
      </c>
      <c r="C4053" t="s">
        <v>20994</v>
      </c>
      <c r="D4053" t="s">
        <v>20995</v>
      </c>
    </row>
    <row r="4054" spans="1:4" x14ac:dyDescent="0.35">
      <c r="A4054">
        <v>900489179</v>
      </c>
      <c r="B4054" t="s">
        <v>20996</v>
      </c>
      <c r="C4054" t="s">
        <v>20997</v>
      </c>
      <c r="D4054" t="s">
        <v>20998</v>
      </c>
    </row>
    <row r="4055" spans="1:4" x14ac:dyDescent="0.35">
      <c r="A4055">
        <v>900489021</v>
      </c>
      <c r="B4055" t="s">
        <v>20999</v>
      </c>
      <c r="C4055" t="s">
        <v>21000</v>
      </c>
      <c r="D4055" t="s">
        <v>21001</v>
      </c>
    </row>
    <row r="4056" spans="1:4" x14ac:dyDescent="0.35">
      <c r="A4056">
        <v>900488849</v>
      </c>
      <c r="B4056" t="s">
        <v>21002</v>
      </c>
      <c r="C4056" t="s">
        <v>21003</v>
      </c>
      <c r="D4056" t="s">
        <v>21004</v>
      </c>
    </row>
    <row r="4057" spans="1:4" x14ac:dyDescent="0.35">
      <c r="A4057">
        <v>900488773</v>
      </c>
      <c r="B4057" t="s">
        <v>21005</v>
      </c>
      <c r="C4057" t="s">
        <v>21006</v>
      </c>
      <c r="D4057" t="s">
        <v>21007</v>
      </c>
    </row>
    <row r="4058" spans="1:4" x14ac:dyDescent="0.35">
      <c r="A4058">
        <v>900488624</v>
      </c>
      <c r="B4058" t="s">
        <v>21008</v>
      </c>
      <c r="C4058" t="s">
        <v>21009</v>
      </c>
      <c r="D4058" t="s">
        <v>21010</v>
      </c>
    </row>
    <row r="4059" spans="1:4" x14ac:dyDescent="0.35">
      <c r="A4059">
        <v>900488531</v>
      </c>
      <c r="B4059" t="s">
        <v>21011</v>
      </c>
      <c r="C4059" t="s">
        <v>21012</v>
      </c>
      <c r="D4059" t="s">
        <v>21013</v>
      </c>
    </row>
    <row r="4060" spans="1:4" x14ac:dyDescent="0.35">
      <c r="A4060">
        <v>900488507</v>
      </c>
      <c r="B4060" t="s">
        <v>21014</v>
      </c>
      <c r="C4060" t="s">
        <v>21015</v>
      </c>
      <c r="D4060" t="s">
        <v>21016</v>
      </c>
    </row>
    <row r="4061" spans="1:4" x14ac:dyDescent="0.35">
      <c r="A4061">
        <v>900487738</v>
      </c>
      <c r="B4061" t="s">
        <v>21017</v>
      </c>
      <c r="C4061" t="s">
        <v>21018</v>
      </c>
      <c r="D4061" t="s">
        <v>21019</v>
      </c>
    </row>
    <row r="4062" spans="1:4" x14ac:dyDescent="0.35">
      <c r="A4062">
        <v>900487688</v>
      </c>
      <c r="B4062" t="s">
        <v>21020</v>
      </c>
      <c r="C4062" t="s">
        <v>19003</v>
      </c>
      <c r="D4062" t="s">
        <v>19004</v>
      </c>
    </row>
    <row r="4063" spans="1:4" x14ac:dyDescent="0.35">
      <c r="A4063">
        <v>900487210</v>
      </c>
      <c r="B4063" t="s">
        <v>21021</v>
      </c>
      <c r="C4063" t="s">
        <v>21022</v>
      </c>
      <c r="D4063" t="s">
        <v>21023</v>
      </c>
    </row>
    <row r="4064" spans="1:4" x14ac:dyDescent="0.35">
      <c r="A4064">
        <v>900486933</v>
      </c>
      <c r="B4064" t="s">
        <v>21024</v>
      </c>
      <c r="C4064" t="s">
        <v>21025</v>
      </c>
      <c r="D4064" t="s">
        <v>21026</v>
      </c>
    </row>
    <row r="4065" spans="1:4" x14ac:dyDescent="0.35">
      <c r="A4065">
        <v>900486915</v>
      </c>
      <c r="B4065" t="s">
        <v>21027</v>
      </c>
      <c r="C4065" t="s">
        <v>21028</v>
      </c>
      <c r="D4065" t="s">
        <v>21029</v>
      </c>
    </row>
    <row r="4066" spans="1:4" x14ac:dyDescent="0.35">
      <c r="A4066">
        <v>900486869</v>
      </c>
      <c r="B4066" t="s">
        <v>21030</v>
      </c>
      <c r="C4066" t="s">
        <v>21031</v>
      </c>
      <c r="D4066" t="s">
        <v>21032</v>
      </c>
    </row>
    <row r="4067" spans="1:4" x14ac:dyDescent="0.35">
      <c r="A4067">
        <v>900486772</v>
      </c>
      <c r="B4067" t="s">
        <v>21033</v>
      </c>
      <c r="C4067" t="s">
        <v>21034</v>
      </c>
      <c r="D4067" t="s">
        <v>21035</v>
      </c>
    </row>
    <row r="4068" spans="1:4" x14ac:dyDescent="0.35">
      <c r="A4068">
        <v>900486665</v>
      </c>
      <c r="B4068" t="s">
        <v>21036</v>
      </c>
      <c r="C4068" t="s">
        <v>21037</v>
      </c>
      <c r="D4068" t="s">
        <v>21038</v>
      </c>
    </row>
    <row r="4069" spans="1:4" x14ac:dyDescent="0.35">
      <c r="A4069">
        <v>900486095</v>
      </c>
      <c r="B4069" t="s">
        <v>21039</v>
      </c>
      <c r="C4069" t="s">
        <v>21040</v>
      </c>
      <c r="D4069" t="s">
        <v>9903</v>
      </c>
    </row>
    <row r="4070" spans="1:4" x14ac:dyDescent="0.35">
      <c r="A4070">
        <v>900485872</v>
      </c>
      <c r="B4070" t="s">
        <v>21041</v>
      </c>
      <c r="C4070" t="s">
        <v>21042</v>
      </c>
      <c r="D4070" t="s">
        <v>21043</v>
      </c>
    </row>
    <row r="4071" spans="1:4" x14ac:dyDescent="0.35">
      <c r="A4071">
        <v>900485743</v>
      </c>
      <c r="B4071" t="s">
        <v>21044</v>
      </c>
      <c r="C4071" t="s">
        <v>21045</v>
      </c>
      <c r="D4071" t="s">
        <v>21046</v>
      </c>
    </row>
    <row r="4072" spans="1:4" x14ac:dyDescent="0.35">
      <c r="A4072">
        <v>900485367</v>
      </c>
      <c r="B4072" t="s">
        <v>21047</v>
      </c>
      <c r="C4072" t="s">
        <v>21048</v>
      </c>
      <c r="D4072" t="s">
        <v>21049</v>
      </c>
    </row>
    <row r="4073" spans="1:4" x14ac:dyDescent="0.35">
      <c r="A4073">
        <v>900485260</v>
      </c>
      <c r="B4073" t="s">
        <v>21050</v>
      </c>
      <c r="C4073" t="s">
        <v>21051</v>
      </c>
      <c r="D4073" t="s">
        <v>21052</v>
      </c>
    </row>
    <row r="4074" spans="1:4" x14ac:dyDescent="0.35">
      <c r="A4074">
        <v>900485006</v>
      </c>
      <c r="B4074" t="s">
        <v>21053</v>
      </c>
      <c r="C4074" t="s">
        <v>21054</v>
      </c>
      <c r="D4074" t="s">
        <v>21055</v>
      </c>
    </row>
    <row r="4075" spans="1:4" x14ac:dyDescent="0.35">
      <c r="A4075">
        <v>900485006</v>
      </c>
      <c r="B4075" t="s">
        <v>21053</v>
      </c>
      <c r="C4075" t="s">
        <v>21056</v>
      </c>
      <c r="D4075" t="s">
        <v>21057</v>
      </c>
    </row>
    <row r="4076" spans="1:4" x14ac:dyDescent="0.35">
      <c r="A4076">
        <v>900484970</v>
      </c>
      <c r="B4076" t="s">
        <v>21058</v>
      </c>
      <c r="C4076" t="s">
        <v>21059</v>
      </c>
      <c r="D4076" t="s">
        <v>21060</v>
      </c>
    </row>
    <row r="4077" spans="1:4" x14ac:dyDescent="0.35">
      <c r="A4077">
        <v>900484747</v>
      </c>
      <c r="B4077" t="s">
        <v>21061</v>
      </c>
      <c r="C4077" t="s">
        <v>21062</v>
      </c>
      <c r="D4077" t="s">
        <v>21063</v>
      </c>
    </row>
    <row r="4078" spans="1:4" x14ac:dyDescent="0.35">
      <c r="A4078">
        <v>900484747</v>
      </c>
      <c r="B4078" t="s">
        <v>21061</v>
      </c>
      <c r="C4078" t="s">
        <v>21064</v>
      </c>
      <c r="D4078" t="s">
        <v>21065</v>
      </c>
    </row>
    <row r="4079" spans="1:4" x14ac:dyDescent="0.35">
      <c r="A4079">
        <v>900484119</v>
      </c>
      <c r="B4079" t="s">
        <v>21066</v>
      </c>
      <c r="C4079" t="s">
        <v>21067</v>
      </c>
      <c r="D4079" t="s">
        <v>21068</v>
      </c>
    </row>
    <row r="4080" spans="1:4" x14ac:dyDescent="0.35">
      <c r="A4080">
        <v>900483711</v>
      </c>
      <c r="B4080" t="s">
        <v>21069</v>
      </c>
      <c r="C4080" t="s">
        <v>21070</v>
      </c>
      <c r="D4080" t="s">
        <v>21071</v>
      </c>
    </row>
    <row r="4081" spans="1:4" x14ac:dyDescent="0.35">
      <c r="A4081">
        <v>900483645</v>
      </c>
      <c r="B4081" t="s">
        <v>21072</v>
      </c>
      <c r="C4081" t="s">
        <v>21073</v>
      </c>
      <c r="D4081" t="s">
        <v>21074</v>
      </c>
    </row>
    <row r="4082" spans="1:4" x14ac:dyDescent="0.35">
      <c r="A4082">
        <v>900483529</v>
      </c>
      <c r="B4082" t="s">
        <v>21075</v>
      </c>
      <c r="C4082" t="s">
        <v>21076</v>
      </c>
      <c r="D4082" t="s">
        <v>21077</v>
      </c>
    </row>
    <row r="4083" spans="1:4" x14ac:dyDescent="0.35">
      <c r="A4083">
        <v>900483402</v>
      </c>
      <c r="B4083" t="s">
        <v>21078</v>
      </c>
      <c r="C4083" t="s">
        <v>21079</v>
      </c>
      <c r="D4083" t="s">
        <v>21080</v>
      </c>
    </row>
    <row r="4084" spans="1:4" x14ac:dyDescent="0.35">
      <c r="A4084">
        <v>900483112</v>
      </c>
      <c r="B4084" t="s">
        <v>21081</v>
      </c>
      <c r="C4084" t="s">
        <v>21082</v>
      </c>
      <c r="D4084" t="s">
        <v>21083</v>
      </c>
    </row>
    <row r="4085" spans="1:4" x14ac:dyDescent="0.35">
      <c r="A4085">
        <v>900482757</v>
      </c>
      <c r="B4085" t="s">
        <v>21084</v>
      </c>
      <c r="C4085" t="s">
        <v>12611</v>
      </c>
      <c r="D4085" t="s">
        <v>12612</v>
      </c>
    </row>
    <row r="4086" spans="1:4" x14ac:dyDescent="0.35">
      <c r="A4086">
        <v>900482757</v>
      </c>
      <c r="B4086" t="s">
        <v>21084</v>
      </c>
      <c r="C4086" t="s">
        <v>21085</v>
      </c>
      <c r="D4086" t="s">
        <v>21086</v>
      </c>
    </row>
    <row r="4087" spans="1:4" x14ac:dyDescent="0.35">
      <c r="A4087">
        <v>900482687</v>
      </c>
      <c r="B4087" t="s">
        <v>21087</v>
      </c>
      <c r="C4087" t="s">
        <v>21088</v>
      </c>
      <c r="D4087" t="s">
        <v>21089</v>
      </c>
    </row>
    <row r="4088" spans="1:4" x14ac:dyDescent="0.35">
      <c r="A4088">
        <v>900482620</v>
      </c>
      <c r="B4088" t="s">
        <v>21090</v>
      </c>
      <c r="C4088" t="s">
        <v>21091</v>
      </c>
      <c r="D4088" t="s">
        <v>21091</v>
      </c>
    </row>
    <row r="4089" spans="1:4" x14ac:dyDescent="0.35">
      <c r="A4089">
        <v>900482493</v>
      </c>
      <c r="B4089" t="s">
        <v>21092</v>
      </c>
      <c r="C4089" t="s">
        <v>21093</v>
      </c>
      <c r="D4089" t="s">
        <v>21094</v>
      </c>
    </row>
    <row r="4090" spans="1:4" x14ac:dyDescent="0.35">
      <c r="A4090">
        <v>900482430</v>
      </c>
      <c r="B4090" t="s">
        <v>21095</v>
      </c>
      <c r="C4090" t="s">
        <v>21096</v>
      </c>
      <c r="D4090" t="s">
        <v>21097</v>
      </c>
    </row>
    <row r="4091" spans="1:4" x14ac:dyDescent="0.35">
      <c r="A4091">
        <v>900482336</v>
      </c>
      <c r="B4091" t="s">
        <v>21098</v>
      </c>
      <c r="C4091" t="s">
        <v>21099</v>
      </c>
      <c r="D4091" t="s">
        <v>21100</v>
      </c>
    </row>
    <row r="4092" spans="1:4" x14ac:dyDescent="0.35">
      <c r="A4092">
        <v>900482336</v>
      </c>
      <c r="B4092" t="s">
        <v>21098</v>
      </c>
      <c r="C4092" t="s">
        <v>21101</v>
      </c>
      <c r="D4092" t="s">
        <v>21102</v>
      </c>
    </row>
    <row r="4093" spans="1:4" x14ac:dyDescent="0.35">
      <c r="A4093">
        <v>900482242</v>
      </c>
      <c r="B4093" t="s">
        <v>1273</v>
      </c>
      <c r="C4093" t="s">
        <v>10891</v>
      </c>
      <c r="D4093" t="s">
        <v>10892</v>
      </c>
    </row>
    <row r="4094" spans="1:4" x14ac:dyDescent="0.35">
      <c r="A4094">
        <v>900482046</v>
      </c>
      <c r="B4094" t="s">
        <v>21103</v>
      </c>
      <c r="C4094" t="s">
        <v>21104</v>
      </c>
      <c r="D4094" t="s">
        <v>21105</v>
      </c>
    </row>
    <row r="4095" spans="1:4" x14ac:dyDescent="0.35">
      <c r="A4095">
        <v>900481831</v>
      </c>
      <c r="B4095" t="s">
        <v>21106</v>
      </c>
      <c r="C4095" t="s">
        <v>21107</v>
      </c>
      <c r="D4095" t="s">
        <v>21108</v>
      </c>
    </row>
    <row r="4096" spans="1:4" x14ac:dyDescent="0.35">
      <c r="A4096">
        <v>900481102</v>
      </c>
      <c r="B4096" t="s">
        <v>21109</v>
      </c>
      <c r="C4096" t="s">
        <v>21110</v>
      </c>
      <c r="D4096" t="s">
        <v>21111</v>
      </c>
    </row>
    <row r="4097" spans="1:4" x14ac:dyDescent="0.35">
      <c r="A4097">
        <v>900480764</v>
      </c>
      <c r="B4097" t="s">
        <v>21112</v>
      </c>
      <c r="C4097" t="s">
        <v>21113</v>
      </c>
      <c r="D4097" t="s">
        <v>21114</v>
      </c>
    </row>
    <row r="4098" spans="1:4" x14ac:dyDescent="0.35">
      <c r="A4098">
        <v>900480566</v>
      </c>
      <c r="B4098" t="s">
        <v>21115</v>
      </c>
      <c r="C4098" t="s">
        <v>21116</v>
      </c>
      <c r="D4098" t="s">
        <v>21117</v>
      </c>
    </row>
    <row r="4099" spans="1:4" x14ac:dyDescent="0.35">
      <c r="A4099">
        <v>900480476</v>
      </c>
      <c r="B4099" t="s">
        <v>21118</v>
      </c>
      <c r="C4099" t="s">
        <v>11913</v>
      </c>
      <c r="D4099" t="s">
        <v>11914</v>
      </c>
    </row>
    <row r="4100" spans="1:4" x14ac:dyDescent="0.35">
      <c r="A4100">
        <v>900480476</v>
      </c>
      <c r="B4100" t="s">
        <v>21118</v>
      </c>
      <c r="C4100" t="s">
        <v>11708</v>
      </c>
      <c r="D4100" t="s">
        <v>11709</v>
      </c>
    </row>
    <row r="4101" spans="1:4" x14ac:dyDescent="0.35">
      <c r="A4101">
        <v>900480476</v>
      </c>
      <c r="B4101" t="s">
        <v>21118</v>
      </c>
      <c r="C4101" t="s">
        <v>11710</v>
      </c>
      <c r="D4101" t="s">
        <v>11711</v>
      </c>
    </row>
    <row r="4102" spans="1:4" x14ac:dyDescent="0.35">
      <c r="A4102">
        <v>900480476</v>
      </c>
      <c r="B4102" t="s">
        <v>21118</v>
      </c>
      <c r="C4102" t="s">
        <v>11712</v>
      </c>
      <c r="D4102" t="s">
        <v>11713</v>
      </c>
    </row>
    <row r="4103" spans="1:4" x14ac:dyDescent="0.35">
      <c r="A4103">
        <v>900480476</v>
      </c>
      <c r="B4103" t="s">
        <v>21118</v>
      </c>
      <c r="C4103" t="s">
        <v>11714</v>
      </c>
      <c r="D4103" t="s">
        <v>11715</v>
      </c>
    </row>
    <row r="4104" spans="1:4" x14ac:dyDescent="0.35">
      <c r="A4104">
        <v>900480476</v>
      </c>
      <c r="B4104" t="s">
        <v>21118</v>
      </c>
      <c r="C4104" t="s">
        <v>11716</v>
      </c>
      <c r="D4104" t="s">
        <v>11717</v>
      </c>
    </row>
    <row r="4105" spans="1:4" x14ac:dyDescent="0.35">
      <c r="A4105">
        <v>900480476</v>
      </c>
      <c r="B4105" t="s">
        <v>21118</v>
      </c>
      <c r="C4105" t="s">
        <v>11718</v>
      </c>
      <c r="D4105" t="s">
        <v>11719</v>
      </c>
    </row>
    <row r="4106" spans="1:4" x14ac:dyDescent="0.35">
      <c r="A4106">
        <v>900480476</v>
      </c>
      <c r="B4106" t="s">
        <v>21118</v>
      </c>
      <c r="C4106" t="s">
        <v>15352</v>
      </c>
      <c r="D4106" t="s">
        <v>15353</v>
      </c>
    </row>
    <row r="4107" spans="1:4" x14ac:dyDescent="0.35">
      <c r="A4107">
        <v>900480166</v>
      </c>
      <c r="B4107" t="s">
        <v>21119</v>
      </c>
      <c r="C4107" t="s">
        <v>21120</v>
      </c>
      <c r="D4107" t="s">
        <v>21121</v>
      </c>
    </row>
    <row r="4108" spans="1:4" x14ac:dyDescent="0.35">
      <c r="A4108">
        <v>900480166</v>
      </c>
      <c r="B4108" t="s">
        <v>21119</v>
      </c>
      <c r="C4108" t="s">
        <v>21122</v>
      </c>
      <c r="D4108" t="s">
        <v>21123</v>
      </c>
    </row>
    <row r="4109" spans="1:4" x14ac:dyDescent="0.35">
      <c r="A4109">
        <v>900480090</v>
      </c>
      <c r="B4109" t="s">
        <v>21124</v>
      </c>
      <c r="C4109" t="s">
        <v>21125</v>
      </c>
      <c r="D4109" t="s">
        <v>21126</v>
      </c>
    </row>
    <row r="4110" spans="1:4" x14ac:dyDescent="0.35">
      <c r="A4110">
        <v>900480019</v>
      </c>
      <c r="B4110" t="s">
        <v>21127</v>
      </c>
      <c r="C4110" t="s">
        <v>21128</v>
      </c>
      <c r="D4110" t="s">
        <v>9860</v>
      </c>
    </row>
    <row r="4111" spans="1:4" x14ac:dyDescent="0.35">
      <c r="A4111">
        <v>900479882</v>
      </c>
      <c r="B4111" t="s">
        <v>21129</v>
      </c>
      <c r="C4111" t="s">
        <v>21130</v>
      </c>
      <c r="D4111" t="s">
        <v>21131</v>
      </c>
    </row>
    <row r="4112" spans="1:4" x14ac:dyDescent="0.35">
      <c r="A4112">
        <v>900479791</v>
      </c>
      <c r="B4112" t="s">
        <v>21132</v>
      </c>
      <c r="C4112" t="s">
        <v>21133</v>
      </c>
      <c r="D4112" t="s">
        <v>21134</v>
      </c>
    </row>
    <row r="4113" spans="1:4" x14ac:dyDescent="0.35">
      <c r="A4113">
        <v>900479741</v>
      </c>
      <c r="B4113" t="s">
        <v>21135</v>
      </c>
      <c r="C4113" t="s">
        <v>21136</v>
      </c>
      <c r="D4113" t="s">
        <v>21137</v>
      </c>
    </row>
    <row r="4114" spans="1:4" x14ac:dyDescent="0.35">
      <c r="A4114">
        <v>900479641</v>
      </c>
      <c r="B4114" t="s">
        <v>21138</v>
      </c>
      <c r="C4114" t="s">
        <v>21139</v>
      </c>
      <c r="D4114" t="s">
        <v>21140</v>
      </c>
    </row>
    <row r="4115" spans="1:4" x14ac:dyDescent="0.35">
      <c r="A4115">
        <v>900479352</v>
      </c>
      <c r="B4115" t="s">
        <v>21141</v>
      </c>
      <c r="C4115" t="s">
        <v>21142</v>
      </c>
      <c r="D4115" t="s">
        <v>21143</v>
      </c>
    </row>
    <row r="4116" spans="1:4" x14ac:dyDescent="0.35">
      <c r="A4116">
        <v>900479084</v>
      </c>
      <c r="B4116" t="s">
        <v>21144</v>
      </c>
      <c r="C4116" t="s">
        <v>21145</v>
      </c>
      <c r="D4116" t="s">
        <v>21146</v>
      </c>
    </row>
    <row r="4117" spans="1:4" x14ac:dyDescent="0.35">
      <c r="A4117">
        <v>900478785</v>
      </c>
      <c r="B4117" t="s">
        <v>21147</v>
      </c>
      <c r="C4117" t="s">
        <v>21148</v>
      </c>
      <c r="D4117" t="s">
        <v>21149</v>
      </c>
    </row>
    <row r="4118" spans="1:4" x14ac:dyDescent="0.35">
      <c r="A4118">
        <v>900478676</v>
      </c>
      <c r="B4118" t="s">
        <v>21150</v>
      </c>
      <c r="C4118" t="s">
        <v>21151</v>
      </c>
      <c r="D4118" t="s">
        <v>21151</v>
      </c>
    </row>
    <row r="4119" spans="1:4" x14ac:dyDescent="0.35">
      <c r="A4119">
        <v>900478468</v>
      </c>
      <c r="B4119" t="s">
        <v>21152</v>
      </c>
      <c r="C4119">
        <v>900478468</v>
      </c>
      <c r="D4119" t="s">
        <v>21153</v>
      </c>
    </row>
    <row r="4120" spans="1:4" x14ac:dyDescent="0.35">
      <c r="A4120">
        <v>900478368</v>
      </c>
      <c r="B4120" t="s">
        <v>21154</v>
      </c>
      <c r="C4120" t="s">
        <v>21155</v>
      </c>
      <c r="D4120" t="s">
        <v>21156</v>
      </c>
    </row>
    <row r="4121" spans="1:4" x14ac:dyDescent="0.35">
      <c r="A4121">
        <v>900478368</v>
      </c>
      <c r="B4121" t="s">
        <v>21154</v>
      </c>
      <c r="C4121" t="s">
        <v>21157</v>
      </c>
      <c r="D4121" t="s">
        <v>21158</v>
      </c>
    </row>
    <row r="4122" spans="1:4" x14ac:dyDescent="0.35">
      <c r="A4122">
        <v>900478368</v>
      </c>
      <c r="B4122" t="s">
        <v>21154</v>
      </c>
      <c r="C4122" t="s">
        <v>20870</v>
      </c>
      <c r="D4122" t="s">
        <v>20871</v>
      </c>
    </row>
    <row r="4123" spans="1:4" x14ac:dyDescent="0.35">
      <c r="A4123">
        <v>900478368</v>
      </c>
      <c r="B4123" t="s">
        <v>21154</v>
      </c>
      <c r="C4123" t="s">
        <v>21159</v>
      </c>
      <c r="D4123" t="s">
        <v>21160</v>
      </c>
    </row>
    <row r="4124" spans="1:4" x14ac:dyDescent="0.35">
      <c r="A4124">
        <v>900478208</v>
      </c>
      <c r="B4124" t="s">
        <v>21161</v>
      </c>
      <c r="C4124" t="s">
        <v>21162</v>
      </c>
      <c r="D4124" t="s">
        <v>21163</v>
      </c>
    </row>
    <row r="4125" spans="1:4" x14ac:dyDescent="0.35">
      <c r="A4125">
        <v>900478132</v>
      </c>
      <c r="B4125" t="s">
        <v>21164</v>
      </c>
      <c r="C4125" t="s">
        <v>21165</v>
      </c>
      <c r="D4125" t="s">
        <v>21166</v>
      </c>
    </row>
    <row r="4126" spans="1:4" x14ac:dyDescent="0.35">
      <c r="A4126">
        <v>900477683</v>
      </c>
      <c r="B4126" t="s">
        <v>21167</v>
      </c>
      <c r="C4126" t="s">
        <v>21168</v>
      </c>
      <c r="D4126" t="s">
        <v>21169</v>
      </c>
    </row>
    <row r="4127" spans="1:4" x14ac:dyDescent="0.35">
      <c r="A4127">
        <v>900477613</v>
      </c>
      <c r="B4127" t="s">
        <v>21170</v>
      </c>
      <c r="C4127" t="s">
        <v>21171</v>
      </c>
      <c r="D4127" t="s">
        <v>21171</v>
      </c>
    </row>
    <row r="4128" spans="1:4" x14ac:dyDescent="0.35">
      <c r="A4128">
        <v>900477369</v>
      </c>
      <c r="B4128" t="s">
        <v>21172</v>
      </c>
      <c r="C4128" t="s">
        <v>21173</v>
      </c>
      <c r="D4128" t="s">
        <v>21174</v>
      </c>
    </row>
    <row r="4129" spans="1:4" x14ac:dyDescent="0.35">
      <c r="A4129">
        <v>900477191</v>
      </c>
      <c r="B4129" t="s">
        <v>21175</v>
      </c>
      <c r="C4129" t="s">
        <v>21176</v>
      </c>
      <c r="D4129" t="s">
        <v>21177</v>
      </c>
    </row>
    <row r="4130" spans="1:4" x14ac:dyDescent="0.35">
      <c r="A4130">
        <v>900477191</v>
      </c>
      <c r="B4130" t="s">
        <v>21175</v>
      </c>
      <c r="C4130" t="s">
        <v>21178</v>
      </c>
      <c r="D4130" t="s">
        <v>21179</v>
      </c>
    </row>
    <row r="4131" spans="1:4" x14ac:dyDescent="0.35">
      <c r="A4131">
        <v>900477132</v>
      </c>
      <c r="B4131" t="s">
        <v>21180</v>
      </c>
      <c r="C4131" t="s">
        <v>21181</v>
      </c>
      <c r="D4131" t="s">
        <v>21182</v>
      </c>
    </row>
    <row r="4132" spans="1:4" x14ac:dyDescent="0.35">
      <c r="A4132">
        <v>900476762</v>
      </c>
      <c r="B4132" t="s">
        <v>21183</v>
      </c>
      <c r="C4132" t="s">
        <v>21184</v>
      </c>
      <c r="D4132" t="s">
        <v>21185</v>
      </c>
    </row>
    <row r="4133" spans="1:4" x14ac:dyDescent="0.35">
      <c r="A4133">
        <v>900476545</v>
      </c>
      <c r="B4133" t="s">
        <v>21186</v>
      </c>
      <c r="C4133" t="s">
        <v>21187</v>
      </c>
      <c r="D4133" t="s">
        <v>21188</v>
      </c>
    </row>
    <row r="4134" spans="1:4" x14ac:dyDescent="0.35">
      <c r="A4134">
        <v>900476036</v>
      </c>
      <c r="B4134" t="s">
        <v>21189</v>
      </c>
      <c r="C4134" t="s">
        <v>21190</v>
      </c>
      <c r="D4134" t="s">
        <v>21191</v>
      </c>
    </row>
    <row r="4135" spans="1:4" x14ac:dyDescent="0.35">
      <c r="A4135">
        <v>900475933</v>
      </c>
      <c r="B4135" t="s">
        <v>21192</v>
      </c>
      <c r="C4135" t="s">
        <v>21193</v>
      </c>
      <c r="D4135" t="s">
        <v>21194</v>
      </c>
    </row>
    <row r="4136" spans="1:4" x14ac:dyDescent="0.35">
      <c r="A4136">
        <v>900475484</v>
      </c>
      <c r="B4136" t="s">
        <v>1560</v>
      </c>
      <c r="C4136" t="s">
        <v>21195</v>
      </c>
      <c r="D4136" t="s">
        <v>21196</v>
      </c>
    </row>
    <row r="4137" spans="1:4" x14ac:dyDescent="0.35">
      <c r="A4137">
        <v>900475309</v>
      </c>
      <c r="B4137" t="s">
        <v>21197</v>
      </c>
      <c r="C4137" t="s">
        <v>21198</v>
      </c>
      <c r="D4137" t="s">
        <v>21199</v>
      </c>
    </row>
    <row r="4138" spans="1:4" x14ac:dyDescent="0.35">
      <c r="A4138">
        <v>900475196</v>
      </c>
      <c r="B4138" t="s">
        <v>21200</v>
      </c>
      <c r="C4138" t="s">
        <v>21201</v>
      </c>
      <c r="D4138" t="s">
        <v>21202</v>
      </c>
    </row>
    <row r="4139" spans="1:4" x14ac:dyDescent="0.35">
      <c r="A4139">
        <v>900474743</v>
      </c>
      <c r="B4139" t="s">
        <v>21203</v>
      </c>
      <c r="C4139" t="s">
        <v>21204</v>
      </c>
      <c r="D4139" t="s">
        <v>21205</v>
      </c>
    </row>
    <row r="4140" spans="1:4" x14ac:dyDescent="0.35">
      <c r="A4140">
        <v>900474459</v>
      </c>
      <c r="B4140" t="s">
        <v>21206</v>
      </c>
      <c r="C4140" t="s">
        <v>21207</v>
      </c>
      <c r="D4140" t="s">
        <v>21208</v>
      </c>
    </row>
    <row r="4141" spans="1:4" x14ac:dyDescent="0.35">
      <c r="A4141">
        <v>900473622</v>
      </c>
      <c r="B4141" t="s">
        <v>21209</v>
      </c>
      <c r="C4141" t="s">
        <v>21210</v>
      </c>
      <c r="D4141" t="s">
        <v>21211</v>
      </c>
    </row>
    <row r="4142" spans="1:4" x14ac:dyDescent="0.35">
      <c r="A4142">
        <v>900473297</v>
      </c>
      <c r="B4142" t="s">
        <v>21212</v>
      </c>
      <c r="C4142" t="s">
        <v>21213</v>
      </c>
      <c r="D4142" t="s">
        <v>21214</v>
      </c>
    </row>
    <row r="4143" spans="1:4" x14ac:dyDescent="0.35">
      <c r="A4143">
        <v>900473126</v>
      </c>
      <c r="B4143" t="s">
        <v>21215</v>
      </c>
      <c r="C4143" t="s">
        <v>14696</v>
      </c>
      <c r="D4143" t="s">
        <v>21216</v>
      </c>
    </row>
    <row r="4144" spans="1:4" x14ac:dyDescent="0.35">
      <c r="A4144">
        <v>900472915</v>
      </c>
      <c r="B4144" t="s">
        <v>21217</v>
      </c>
      <c r="C4144" t="s">
        <v>21218</v>
      </c>
      <c r="D4144" t="s">
        <v>21219</v>
      </c>
    </row>
    <row r="4145" spans="1:4" x14ac:dyDescent="0.35">
      <c r="A4145">
        <v>900472742</v>
      </c>
      <c r="B4145" t="s">
        <v>21220</v>
      </c>
      <c r="C4145" t="s">
        <v>21221</v>
      </c>
      <c r="D4145" t="s">
        <v>21222</v>
      </c>
    </row>
    <row r="4146" spans="1:4" x14ac:dyDescent="0.35">
      <c r="A4146">
        <v>900472447</v>
      </c>
      <c r="B4146" t="s">
        <v>21223</v>
      </c>
      <c r="C4146" t="s">
        <v>20821</v>
      </c>
      <c r="D4146" t="s">
        <v>20822</v>
      </c>
    </row>
    <row r="4147" spans="1:4" x14ac:dyDescent="0.35">
      <c r="A4147">
        <v>900472410</v>
      </c>
      <c r="B4147" t="s">
        <v>21224</v>
      </c>
      <c r="C4147" t="s">
        <v>21225</v>
      </c>
      <c r="D4147" t="s">
        <v>21226</v>
      </c>
    </row>
    <row r="4148" spans="1:4" x14ac:dyDescent="0.35">
      <c r="A4148">
        <v>900471948</v>
      </c>
      <c r="B4148" t="s">
        <v>21227</v>
      </c>
      <c r="C4148" t="s">
        <v>21228</v>
      </c>
      <c r="D4148" t="s">
        <v>21229</v>
      </c>
    </row>
    <row r="4149" spans="1:4" x14ac:dyDescent="0.35">
      <c r="A4149">
        <v>900471849</v>
      </c>
      <c r="B4149" t="s">
        <v>21230</v>
      </c>
      <c r="C4149" t="s">
        <v>21231</v>
      </c>
      <c r="D4149" t="s">
        <v>21232</v>
      </c>
    </row>
    <row r="4150" spans="1:4" x14ac:dyDescent="0.35">
      <c r="A4150">
        <v>900471819</v>
      </c>
      <c r="B4150" t="s">
        <v>21233</v>
      </c>
      <c r="C4150" t="s">
        <v>21234</v>
      </c>
      <c r="D4150" t="s">
        <v>21235</v>
      </c>
    </row>
    <row r="4151" spans="1:4" x14ac:dyDescent="0.35">
      <c r="A4151">
        <v>900471776</v>
      </c>
      <c r="B4151" t="s">
        <v>21236</v>
      </c>
      <c r="C4151" t="s">
        <v>21237</v>
      </c>
      <c r="D4151" t="s">
        <v>21238</v>
      </c>
    </row>
    <row r="4152" spans="1:4" x14ac:dyDescent="0.35">
      <c r="A4152">
        <v>900471498</v>
      </c>
      <c r="B4152" t="s">
        <v>21239</v>
      </c>
      <c r="C4152" t="s">
        <v>21240</v>
      </c>
      <c r="D4152" t="s">
        <v>21241</v>
      </c>
    </row>
    <row r="4153" spans="1:4" x14ac:dyDescent="0.35">
      <c r="A4153">
        <v>900471469</v>
      </c>
      <c r="B4153" t="s">
        <v>21242</v>
      </c>
      <c r="C4153" t="s">
        <v>21243</v>
      </c>
      <c r="D4153" t="s">
        <v>21243</v>
      </c>
    </row>
    <row r="4154" spans="1:4" x14ac:dyDescent="0.35">
      <c r="A4154">
        <v>900471382</v>
      </c>
      <c r="B4154" t="s">
        <v>21244</v>
      </c>
      <c r="C4154" t="s">
        <v>21245</v>
      </c>
      <c r="D4154" t="s">
        <v>21246</v>
      </c>
    </row>
    <row r="4155" spans="1:4" x14ac:dyDescent="0.35">
      <c r="A4155">
        <v>900471151</v>
      </c>
      <c r="B4155" t="s">
        <v>21247</v>
      </c>
      <c r="C4155" t="s">
        <v>21248</v>
      </c>
      <c r="D4155" t="s">
        <v>21249</v>
      </c>
    </row>
    <row r="4156" spans="1:4" x14ac:dyDescent="0.35">
      <c r="A4156">
        <v>900470946</v>
      </c>
      <c r="B4156" t="s">
        <v>21250</v>
      </c>
      <c r="C4156" t="s">
        <v>21250</v>
      </c>
      <c r="D4156" t="s">
        <v>21251</v>
      </c>
    </row>
    <row r="4157" spans="1:4" x14ac:dyDescent="0.35">
      <c r="A4157">
        <v>900470711</v>
      </c>
      <c r="B4157" t="s">
        <v>21252</v>
      </c>
      <c r="C4157" t="s">
        <v>21253</v>
      </c>
      <c r="D4157" t="s">
        <v>21254</v>
      </c>
    </row>
    <row r="4158" spans="1:4" x14ac:dyDescent="0.35">
      <c r="A4158">
        <v>900470621</v>
      </c>
      <c r="B4158" t="s">
        <v>21255</v>
      </c>
      <c r="C4158" t="s">
        <v>21256</v>
      </c>
      <c r="D4158" t="s">
        <v>21257</v>
      </c>
    </row>
    <row r="4159" spans="1:4" x14ac:dyDescent="0.35">
      <c r="A4159">
        <v>900470058</v>
      </c>
      <c r="B4159" t="s">
        <v>21258</v>
      </c>
      <c r="C4159" t="s">
        <v>21259</v>
      </c>
      <c r="D4159" t="s">
        <v>21260</v>
      </c>
    </row>
    <row r="4160" spans="1:4" x14ac:dyDescent="0.35">
      <c r="A4160">
        <v>900469791</v>
      </c>
      <c r="B4160" t="s">
        <v>21261</v>
      </c>
      <c r="C4160" t="s">
        <v>21262</v>
      </c>
      <c r="D4160" t="s">
        <v>21262</v>
      </c>
    </row>
    <row r="4161" spans="1:4" x14ac:dyDescent="0.35">
      <c r="A4161">
        <v>900469350</v>
      </c>
      <c r="B4161" t="s">
        <v>21263</v>
      </c>
      <c r="C4161" t="s">
        <v>21264</v>
      </c>
      <c r="D4161" t="s">
        <v>21265</v>
      </c>
    </row>
    <row r="4162" spans="1:4" x14ac:dyDescent="0.35">
      <c r="A4162">
        <v>900468802</v>
      </c>
      <c r="B4162" t="s">
        <v>21266</v>
      </c>
      <c r="C4162" t="s">
        <v>21267</v>
      </c>
      <c r="D4162" t="s">
        <v>21268</v>
      </c>
    </row>
    <row r="4163" spans="1:4" x14ac:dyDescent="0.35">
      <c r="A4163">
        <v>900468752</v>
      </c>
      <c r="B4163" t="s">
        <v>21269</v>
      </c>
      <c r="C4163" t="s">
        <v>21270</v>
      </c>
      <c r="D4163" t="s">
        <v>21271</v>
      </c>
    </row>
    <row r="4164" spans="1:4" x14ac:dyDescent="0.35">
      <c r="A4164">
        <v>900468586</v>
      </c>
      <c r="B4164" t="s">
        <v>21272</v>
      </c>
      <c r="C4164" t="s">
        <v>21273</v>
      </c>
      <c r="D4164" t="s">
        <v>9887</v>
      </c>
    </row>
    <row r="4165" spans="1:4" x14ac:dyDescent="0.35">
      <c r="A4165">
        <v>900468517</v>
      </c>
      <c r="B4165" t="s">
        <v>21274</v>
      </c>
      <c r="C4165" t="s">
        <v>21275</v>
      </c>
      <c r="D4165" t="s">
        <v>21276</v>
      </c>
    </row>
    <row r="4166" spans="1:4" x14ac:dyDescent="0.35">
      <c r="A4166">
        <v>900467640</v>
      </c>
      <c r="B4166" t="s">
        <v>21277</v>
      </c>
      <c r="C4166" t="s">
        <v>21278</v>
      </c>
      <c r="D4166" t="s">
        <v>21279</v>
      </c>
    </row>
    <row r="4167" spans="1:4" x14ac:dyDescent="0.35">
      <c r="A4167">
        <v>900466237</v>
      </c>
      <c r="B4167" t="s">
        <v>21280</v>
      </c>
      <c r="C4167" t="s">
        <v>21281</v>
      </c>
      <c r="D4167" t="s">
        <v>21282</v>
      </c>
    </row>
    <row r="4168" spans="1:4" x14ac:dyDescent="0.35">
      <c r="A4168">
        <v>900466209</v>
      </c>
      <c r="B4168" t="s">
        <v>21283</v>
      </c>
      <c r="C4168" t="s">
        <v>21284</v>
      </c>
      <c r="D4168" t="s">
        <v>21285</v>
      </c>
    </row>
    <row r="4169" spans="1:4" x14ac:dyDescent="0.35">
      <c r="A4169">
        <v>900466196</v>
      </c>
      <c r="B4169" t="s">
        <v>21286</v>
      </c>
      <c r="C4169" t="s">
        <v>21287</v>
      </c>
      <c r="D4169" t="s">
        <v>21288</v>
      </c>
    </row>
    <row r="4170" spans="1:4" x14ac:dyDescent="0.35">
      <c r="A4170">
        <v>900466196</v>
      </c>
      <c r="B4170" t="s">
        <v>21286</v>
      </c>
      <c r="C4170" t="s">
        <v>21289</v>
      </c>
      <c r="D4170" t="s">
        <v>21290</v>
      </c>
    </row>
    <row r="4171" spans="1:4" x14ac:dyDescent="0.35">
      <c r="A4171">
        <v>900466196</v>
      </c>
      <c r="B4171" t="s">
        <v>21286</v>
      </c>
      <c r="C4171" t="s">
        <v>21291</v>
      </c>
      <c r="D4171" t="s">
        <v>21292</v>
      </c>
    </row>
    <row r="4172" spans="1:4" x14ac:dyDescent="0.35">
      <c r="A4172">
        <v>900466180</v>
      </c>
      <c r="B4172" t="s">
        <v>21293</v>
      </c>
      <c r="C4172" t="s">
        <v>21294</v>
      </c>
      <c r="D4172" t="s">
        <v>21295</v>
      </c>
    </row>
    <row r="4173" spans="1:4" x14ac:dyDescent="0.35">
      <c r="A4173">
        <v>900466180</v>
      </c>
      <c r="B4173" t="s">
        <v>21293</v>
      </c>
      <c r="C4173" t="s">
        <v>17349</v>
      </c>
      <c r="D4173" t="s">
        <v>21296</v>
      </c>
    </row>
    <row r="4174" spans="1:4" x14ac:dyDescent="0.35">
      <c r="A4174">
        <v>900466180</v>
      </c>
      <c r="B4174" t="s">
        <v>21293</v>
      </c>
      <c r="C4174" t="s">
        <v>21294</v>
      </c>
      <c r="D4174" t="s">
        <v>21297</v>
      </c>
    </row>
    <row r="4175" spans="1:4" x14ac:dyDescent="0.35">
      <c r="A4175">
        <v>900466180</v>
      </c>
      <c r="B4175" t="s">
        <v>21293</v>
      </c>
      <c r="C4175" t="s">
        <v>21294</v>
      </c>
      <c r="D4175" t="s">
        <v>21298</v>
      </c>
    </row>
    <row r="4176" spans="1:4" x14ac:dyDescent="0.35">
      <c r="A4176">
        <v>900466180</v>
      </c>
      <c r="B4176" t="s">
        <v>21293</v>
      </c>
      <c r="C4176" t="s">
        <v>21294</v>
      </c>
      <c r="D4176" t="s">
        <v>21299</v>
      </c>
    </row>
    <row r="4177" spans="1:4" x14ac:dyDescent="0.35">
      <c r="A4177">
        <v>900465791</v>
      </c>
      <c r="B4177" t="s">
        <v>21300</v>
      </c>
      <c r="C4177" t="s">
        <v>21301</v>
      </c>
      <c r="D4177" t="s">
        <v>21301</v>
      </c>
    </row>
    <row r="4178" spans="1:4" x14ac:dyDescent="0.35">
      <c r="A4178">
        <v>900465790</v>
      </c>
      <c r="B4178" t="s">
        <v>21302</v>
      </c>
      <c r="C4178" t="s">
        <v>9907</v>
      </c>
      <c r="D4178" t="s">
        <v>9907</v>
      </c>
    </row>
    <row r="4179" spans="1:4" x14ac:dyDescent="0.35">
      <c r="A4179">
        <v>900465648</v>
      </c>
      <c r="B4179" t="s">
        <v>21303</v>
      </c>
      <c r="C4179" t="s">
        <v>21304</v>
      </c>
      <c r="D4179" t="s">
        <v>21305</v>
      </c>
    </row>
    <row r="4180" spans="1:4" x14ac:dyDescent="0.35">
      <c r="A4180">
        <v>900465219</v>
      </c>
      <c r="B4180" t="s">
        <v>21306</v>
      </c>
      <c r="C4180" t="s">
        <v>21307</v>
      </c>
      <c r="D4180" t="s">
        <v>21308</v>
      </c>
    </row>
    <row r="4181" spans="1:4" x14ac:dyDescent="0.35">
      <c r="A4181">
        <v>900464987</v>
      </c>
      <c r="B4181" t="s">
        <v>21309</v>
      </c>
      <c r="C4181" t="s">
        <v>21310</v>
      </c>
      <c r="D4181" t="s">
        <v>21311</v>
      </c>
    </row>
    <row r="4182" spans="1:4" x14ac:dyDescent="0.35">
      <c r="A4182">
        <v>900464619</v>
      </c>
      <c r="B4182" t="s">
        <v>21312</v>
      </c>
      <c r="C4182" t="s">
        <v>21313</v>
      </c>
      <c r="D4182" t="s">
        <v>21314</v>
      </c>
    </row>
    <row r="4183" spans="1:4" x14ac:dyDescent="0.35">
      <c r="A4183">
        <v>900464619</v>
      </c>
      <c r="B4183" t="s">
        <v>21312</v>
      </c>
      <c r="C4183" t="s">
        <v>21315</v>
      </c>
      <c r="D4183" t="s">
        <v>21316</v>
      </c>
    </row>
    <row r="4184" spans="1:4" x14ac:dyDescent="0.35">
      <c r="A4184">
        <v>900464607</v>
      </c>
      <c r="B4184" t="s">
        <v>21317</v>
      </c>
      <c r="C4184" t="s">
        <v>21318</v>
      </c>
      <c r="D4184" t="s">
        <v>21319</v>
      </c>
    </row>
    <row r="4185" spans="1:4" x14ac:dyDescent="0.35">
      <c r="A4185">
        <v>900464458</v>
      </c>
      <c r="B4185" t="s">
        <v>21320</v>
      </c>
      <c r="C4185" t="s">
        <v>21321</v>
      </c>
      <c r="D4185" t="s">
        <v>21322</v>
      </c>
    </row>
    <row r="4186" spans="1:4" x14ac:dyDescent="0.35">
      <c r="A4186">
        <v>900464458</v>
      </c>
      <c r="B4186" t="s">
        <v>21320</v>
      </c>
      <c r="C4186" t="s">
        <v>14696</v>
      </c>
      <c r="D4186" t="s">
        <v>21323</v>
      </c>
    </row>
    <row r="4187" spans="1:4" x14ac:dyDescent="0.35">
      <c r="A4187">
        <v>900464187</v>
      </c>
      <c r="B4187" t="s">
        <v>21324</v>
      </c>
      <c r="C4187" t="s">
        <v>21325</v>
      </c>
      <c r="D4187" t="s">
        <v>9957</v>
      </c>
    </row>
    <row r="4188" spans="1:4" x14ac:dyDescent="0.35">
      <c r="A4188">
        <v>900464041</v>
      </c>
      <c r="B4188" t="s">
        <v>21326</v>
      </c>
      <c r="C4188" t="s">
        <v>16832</v>
      </c>
      <c r="D4188" t="s">
        <v>16833</v>
      </c>
    </row>
    <row r="4189" spans="1:4" x14ac:dyDescent="0.35">
      <c r="A4189">
        <v>900464041</v>
      </c>
      <c r="B4189" t="s">
        <v>21326</v>
      </c>
      <c r="C4189" t="s">
        <v>16832</v>
      </c>
      <c r="D4189" t="s">
        <v>16836</v>
      </c>
    </row>
    <row r="4190" spans="1:4" x14ac:dyDescent="0.35">
      <c r="A4190">
        <v>900463968</v>
      </c>
      <c r="B4190" t="s">
        <v>21327</v>
      </c>
      <c r="C4190" t="s">
        <v>21328</v>
      </c>
      <c r="D4190" t="s">
        <v>21329</v>
      </c>
    </row>
    <row r="4191" spans="1:4" x14ac:dyDescent="0.35">
      <c r="A4191">
        <v>900463938</v>
      </c>
      <c r="B4191" t="s">
        <v>21330</v>
      </c>
      <c r="C4191" t="s">
        <v>21331</v>
      </c>
      <c r="D4191" t="s">
        <v>21332</v>
      </c>
    </row>
    <row r="4192" spans="1:4" x14ac:dyDescent="0.35">
      <c r="A4192">
        <v>900463837</v>
      </c>
      <c r="B4192" t="s">
        <v>21333</v>
      </c>
      <c r="C4192" t="s">
        <v>21334</v>
      </c>
      <c r="D4192" t="s">
        <v>21335</v>
      </c>
    </row>
    <row r="4193" spans="1:4" x14ac:dyDescent="0.35">
      <c r="A4193">
        <v>900463359</v>
      </c>
      <c r="B4193" t="s">
        <v>21336</v>
      </c>
      <c r="C4193" t="s">
        <v>21337</v>
      </c>
      <c r="D4193" t="s">
        <v>21338</v>
      </c>
    </row>
    <row r="4194" spans="1:4" x14ac:dyDescent="0.35">
      <c r="A4194">
        <v>900463235</v>
      </c>
      <c r="B4194" t="s">
        <v>21339</v>
      </c>
      <c r="C4194" t="s">
        <v>21340</v>
      </c>
      <c r="D4194" t="s">
        <v>21341</v>
      </c>
    </row>
    <row r="4195" spans="1:4" x14ac:dyDescent="0.35">
      <c r="A4195">
        <v>900462926</v>
      </c>
      <c r="B4195" t="s">
        <v>21342</v>
      </c>
      <c r="C4195" t="s">
        <v>21343</v>
      </c>
      <c r="D4195" t="s">
        <v>21344</v>
      </c>
    </row>
    <row r="4196" spans="1:4" x14ac:dyDescent="0.35">
      <c r="A4196">
        <v>900462916</v>
      </c>
      <c r="B4196" t="s">
        <v>21345</v>
      </c>
      <c r="C4196" t="s">
        <v>21346</v>
      </c>
      <c r="D4196" t="s">
        <v>21347</v>
      </c>
    </row>
    <row r="4197" spans="1:4" x14ac:dyDescent="0.35">
      <c r="A4197">
        <v>900462686</v>
      </c>
      <c r="B4197" t="s">
        <v>21348</v>
      </c>
      <c r="C4197" t="s">
        <v>21349</v>
      </c>
      <c r="D4197" t="s">
        <v>21350</v>
      </c>
    </row>
    <row r="4198" spans="1:4" x14ac:dyDescent="0.35">
      <c r="A4198">
        <v>900462629</v>
      </c>
      <c r="B4198" t="s">
        <v>21351</v>
      </c>
      <c r="C4198" t="s">
        <v>21352</v>
      </c>
      <c r="D4198" t="s">
        <v>21353</v>
      </c>
    </row>
    <row r="4199" spans="1:4" x14ac:dyDescent="0.35">
      <c r="A4199">
        <v>900462591</v>
      </c>
      <c r="B4199" t="s">
        <v>21354</v>
      </c>
      <c r="C4199" t="s">
        <v>14696</v>
      </c>
      <c r="D4199" t="s">
        <v>21355</v>
      </c>
    </row>
    <row r="4200" spans="1:4" x14ac:dyDescent="0.35">
      <c r="A4200">
        <v>900462285</v>
      </c>
      <c r="B4200" t="s">
        <v>21356</v>
      </c>
      <c r="C4200" t="s">
        <v>21357</v>
      </c>
      <c r="D4200" t="s">
        <v>21358</v>
      </c>
    </row>
    <row r="4201" spans="1:4" x14ac:dyDescent="0.35">
      <c r="A4201">
        <v>900462245</v>
      </c>
      <c r="B4201" t="s">
        <v>21359</v>
      </c>
      <c r="C4201" t="s">
        <v>21360</v>
      </c>
      <c r="D4201" t="s">
        <v>21361</v>
      </c>
    </row>
    <row r="4202" spans="1:4" x14ac:dyDescent="0.35">
      <c r="A4202">
        <v>900462008</v>
      </c>
      <c r="B4202" t="s">
        <v>21362</v>
      </c>
      <c r="C4202" t="s">
        <v>21363</v>
      </c>
      <c r="D4202" t="s">
        <v>21364</v>
      </c>
    </row>
    <row r="4203" spans="1:4" x14ac:dyDescent="0.35">
      <c r="A4203">
        <v>900461662</v>
      </c>
      <c r="B4203" t="s">
        <v>21365</v>
      </c>
      <c r="C4203" t="s">
        <v>21366</v>
      </c>
      <c r="D4203" t="s">
        <v>21367</v>
      </c>
    </row>
    <row r="4204" spans="1:4" x14ac:dyDescent="0.35">
      <c r="A4204">
        <v>900461662</v>
      </c>
      <c r="B4204" t="s">
        <v>21365</v>
      </c>
      <c r="C4204" t="s">
        <v>10012</v>
      </c>
      <c r="D4204" t="s">
        <v>21368</v>
      </c>
    </row>
    <row r="4205" spans="1:4" x14ac:dyDescent="0.35">
      <c r="A4205">
        <v>900461556</v>
      </c>
      <c r="B4205" t="s">
        <v>21369</v>
      </c>
      <c r="C4205" t="s">
        <v>21370</v>
      </c>
      <c r="D4205" t="s">
        <v>21370</v>
      </c>
    </row>
    <row r="4206" spans="1:4" x14ac:dyDescent="0.35">
      <c r="A4206">
        <v>900461385</v>
      </c>
      <c r="B4206" t="s">
        <v>21371</v>
      </c>
      <c r="C4206" t="s">
        <v>21372</v>
      </c>
      <c r="D4206" t="s">
        <v>21373</v>
      </c>
    </row>
    <row r="4207" spans="1:4" x14ac:dyDescent="0.35">
      <c r="A4207">
        <v>900461104</v>
      </c>
      <c r="B4207" t="s">
        <v>21374</v>
      </c>
      <c r="C4207" t="s">
        <v>21375</v>
      </c>
      <c r="D4207" t="s">
        <v>21376</v>
      </c>
    </row>
    <row r="4208" spans="1:4" x14ac:dyDescent="0.35">
      <c r="A4208">
        <v>900460787</v>
      </c>
      <c r="B4208" t="s">
        <v>21377</v>
      </c>
      <c r="C4208" t="s">
        <v>21378</v>
      </c>
      <c r="D4208" t="s">
        <v>21379</v>
      </c>
    </row>
    <row r="4209" spans="1:4" x14ac:dyDescent="0.35">
      <c r="A4209">
        <v>900460623</v>
      </c>
      <c r="B4209" t="s">
        <v>21380</v>
      </c>
      <c r="C4209" t="s">
        <v>21381</v>
      </c>
      <c r="D4209" t="s">
        <v>21382</v>
      </c>
    </row>
    <row r="4210" spans="1:4" x14ac:dyDescent="0.35">
      <c r="A4210">
        <v>900460613</v>
      </c>
      <c r="B4210" t="s">
        <v>21383</v>
      </c>
      <c r="C4210" t="s">
        <v>21384</v>
      </c>
      <c r="D4210" t="s">
        <v>21385</v>
      </c>
    </row>
    <row r="4211" spans="1:4" x14ac:dyDescent="0.35">
      <c r="A4211">
        <v>900460613</v>
      </c>
      <c r="B4211" t="s">
        <v>21383</v>
      </c>
      <c r="C4211" t="s">
        <v>21386</v>
      </c>
      <c r="D4211" t="s">
        <v>21387</v>
      </c>
    </row>
    <row r="4212" spans="1:4" x14ac:dyDescent="0.35">
      <c r="A4212">
        <v>900460613</v>
      </c>
      <c r="B4212" t="s">
        <v>21383</v>
      </c>
      <c r="C4212" t="s">
        <v>21388</v>
      </c>
      <c r="D4212" t="s">
        <v>21389</v>
      </c>
    </row>
    <row r="4213" spans="1:4" x14ac:dyDescent="0.35">
      <c r="A4213">
        <v>900460297</v>
      </c>
      <c r="B4213" t="s">
        <v>21390</v>
      </c>
      <c r="C4213" t="s">
        <v>10532</v>
      </c>
      <c r="D4213" t="s">
        <v>10533</v>
      </c>
    </row>
    <row r="4214" spans="1:4" x14ac:dyDescent="0.35">
      <c r="A4214">
        <v>900460020</v>
      </c>
      <c r="B4214" t="s">
        <v>21391</v>
      </c>
      <c r="C4214" t="s">
        <v>21392</v>
      </c>
      <c r="D4214" t="s">
        <v>21393</v>
      </c>
    </row>
    <row r="4215" spans="1:4" x14ac:dyDescent="0.35">
      <c r="A4215">
        <v>900460020</v>
      </c>
      <c r="B4215" t="s">
        <v>21391</v>
      </c>
      <c r="C4215" t="s">
        <v>21394</v>
      </c>
      <c r="D4215" t="s">
        <v>21395</v>
      </c>
    </row>
    <row r="4216" spans="1:4" x14ac:dyDescent="0.35">
      <c r="A4216">
        <v>900459841</v>
      </c>
      <c r="B4216" t="s">
        <v>21396</v>
      </c>
      <c r="C4216" t="s">
        <v>21397</v>
      </c>
      <c r="D4216" t="s">
        <v>21398</v>
      </c>
    </row>
    <row r="4217" spans="1:4" x14ac:dyDescent="0.35">
      <c r="A4217">
        <v>900459707</v>
      </c>
      <c r="B4217" t="s">
        <v>21399</v>
      </c>
      <c r="C4217" t="s">
        <v>21400</v>
      </c>
      <c r="D4217" t="s">
        <v>21401</v>
      </c>
    </row>
    <row r="4218" spans="1:4" x14ac:dyDescent="0.35">
      <c r="A4218">
        <v>900459639</v>
      </c>
      <c r="B4218" t="s">
        <v>21402</v>
      </c>
      <c r="C4218" t="s">
        <v>15273</v>
      </c>
      <c r="D4218" t="s">
        <v>21403</v>
      </c>
    </row>
    <row r="4219" spans="1:4" x14ac:dyDescent="0.35">
      <c r="A4219">
        <v>900459141</v>
      </c>
      <c r="B4219" t="s">
        <v>21404</v>
      </c>
      <c r="C4219" t="s">
        <v>21405</v>
      </c>
      <c r="D4219" t="s">
        <v>21406</v>
      </c>
    </row>
    <row r="4220" spans="1:4" x14ac:dyDescent="0.35">
      <c r="A4220">
        <v>900459044</v>
      </c>
      <c r="B4220" t="s">
        <v>21407</v>
      </c>
      <c r="C4220" t="s">
        <v>21408</v>
      </c>
      <c r="D4220" t="s">
        <v>21409</v>
      </c>
    </row>
    <row r="4221" spans="1:4" x14ac:dyDescent="0.35">
      <c r="A4221">
        <v>900459044</v>
      </c>
      <c r="B4221" t="s">
        <v>21407</v>
      </c>
      <c r="C4221" t="s">
        <v>21410</v>
      </c>
      <c r="D4221" t="s">
        <v>21411</v>
      </c>
    </row>
    <row r="4222" spans="1:4" x14ac:dyDescent="0.35">
      <c r="A4222">
        <v>900458786</v>
      </c>
      <c r="B4222" t="s">
        <v>21412</v>
      </c>
      <c r="C4222" t="s">
        <v>21413</v>
      </c>
      <c r="D4222" t="s">
        <v>21414</v>
      </c>
    </row>
    <row r="4223" spans="1:4" x14ac:dyDescent="0.35">
      <c r="A4223">
        <v>900458467</v>
      </c>
      <c r="B4223" t="s">
        <v>21415</v>
      </c>
      <c r="C4223" t="s">
        <v>21416</v>
      </c>
      <c r="D4223" t="s">
        <v>21417</v>
      </c>
    </row>
    <row r="4224" spans="1:4" x14ac:dyDescent="0.35">
      <c r="A4224">
        <v>900458434</v>
      </c>
      <c r="B4224" t="s">
        <v>21418</v>
      </c>
      <c r="C4224" t="s">
        <v>21419</v>
      </c>
      <c r="D4224" t="s">
        <v>21420</v>
      </c>
    </row>
    <row r="4225" spans="1:4" x14ac:dyDescent="0.35">
      <c r="A4225">
        <v>900458096</v>
      </c>
      <c r="B4225" t="s">
        <v>21421</v>
      </c>
      <c r="C4225" t="s">
        <v>21422</v>
      </c>
      <c r="D4225" t="s">
        <v>21422</v>
      </c>
    </row>
    <row r="4226" spans="1:4" x14ac:dyDescent="0.35">
      <c r="A4226">
        <v>900458003</v>
      </c>
      <c r="B4226" t="s">
        <v>21423</v>
      </c>
      <c r="C4226" t="s">
        <v>21424</v>
      </c>
      <c r="D4226" t="s">
        <v>21425</v>
      </c>
    </row>
    <row r="4227" spans="1:4" x14ac:dyDescent="0.35">
      <c r="A4227">
        <v>900458003</v>
      </c>
      <c r="B4227" t="s">
        <v>21423</v>
      </c>
      <c r="C4227" t="s">
        <v>21426</v>
      </c>
      <c r="D4227" t="s">
        <v>21427</v>
      </c>
    </row>
    <row r="4228" spans="1:4" x14ac:dyDescent="0.35">
      <c r="A4228">
        <v>900457885</v>
      </c>
      <c r="B4228" t="s">
        <v>11923</v>
      </c>
      <c r="C4228" t="s">
        <v>21428</v>
      </c>
      <c r="D4228" t="s">
        <v>21429</v>
      </c>
    </row>
    <row r="4229" spans="1:4" x14ac:dyDescent="0.35">
      <c r="A4229">
        <v>900457517</v>
      </c>
      <c r="B4229" t="s">
        <v>21430</v>
      </c>
      <c r="C4229" t="s">
        <v>21431</v>
      </c>
      <c r="D4229" t="s">
        <v>21432</v>
      </c>
    </row>
    <row r="4230" spans="1:4" x14ac:dyDescent="0.35">
      <c r="A4230">
        <v>900457146</v>
      </c>
      <c r="B4230" t="s">
        <v>21433</v>
      </c>
      <c r="C4230" t="s">
        <v>21434</v>
      </c>
      <c r="D4230" t="s">
        <v>21435</v>
      </c>
    </row>
    <row r="4231" spans="1:4" x14ac:dyDescent="0.35">
      <c r="A4231">
        <v>900456885</v>
      </c>
      <c r="B4231" t="s">
        <v>21436</v>
      </c>
      <c r="C4231" t="s">
        <v>21437</v>
      </c>
      <c r="D4231" t="s">
        <v>21438</v>
      </c>
    </row>
    <row r="4232" spans="1:4" x14ac:dyDescent="0.35">
      <c r="A4232">
        <v>900456739</v>
      </c>
      <c r="B4232" t="s">
        <v>21439</v>
      </c>
      <c r="C4232" t="s">
        <v>21440</v>
      </c>
      <c r="D4232" t="s">
        <v>21441</v>
      </c>
    </row>
    <row r="4233" spans="1:4" x14ac:dyDescent="0.35">
      <c r="A4233">
        <v>900456138</v>
      </c>
      <c r="B4233" t="s">
        <v>21442</v>
      </c>
      <c r="C4233" t="s">
        <v>21443</v>
      </c>
      <c r="D4233" t="s">
        <v>21444</v>
      </c>
    </row>
    <row r="4234" spans="1:4" x14ac:dyDescent="0.35">
      <c r="A4234">
        <v>900456127</v>
      </c>
      <c r="B4234" t="s">
        <v>21445</v>
      </c>
      <c r="C4234" t="s">
        <v>21446</v>
      </c>
      <c r="D4234" t="s">
        <v>21447</v>
      </c>
    </row>
    <row r="4235" spans="1:4" x14ac:dyDescent="0.35">
      <c r="A4235">
        <v>900456118</v>
      </c>
      <c r="B4235" t="s">
        <v>21448</v>
      </c>
      <c r="C4235" t="s">
        <v>21449</v>
      </c>
      <c r="D4235" t="s">
        <v>21450</v>
      </c>
    </row>
    <row r="4236" spans="1:4" x14ac:dyDescent="0.35">
      <c r="A4236">
        <v>900456028</v>
      </c>
      <c r="B4236" t="s">
        <v>21451</v>
      </c>
      <c r="C4236" t="s">
        <v>21452</v>
      </c>
      <c r="D4236" t="s">
        <v>21453</v>
      </c>
    </row>
    <row r="4237" spans="1:4" x14ac:dyDescent="0.35">
      <c r="A4237">
        <v>900455628</v>
      </c>
      <c r="B4237" t="s">
        <v>21454</v>
      </c>
      <c r="C4237" t="s">
        <v>21455</v>
      </c>
      <c r="D4237" t="s">
        <v>21456</v>
      </c>
    </row>
    <row r="4238" spans="1:4" x14ac:dyDescent="0.35">
      <c r="A4238">
        <v>900455493</v>
      </c>
      <c r="B4238" t="s">
        <v>21457</v>
      </c>
      <c r="C4238" t="s">
        <v>21458</v>
      </c>
      <c r="D4238" t="s">
        <v>21459</v>
      </c>
    </row>
    <row r="4239" spans="1:4" x14ac:dyDescent="0.35">
      <c r="A4239">
        <v>900455307</v>
      </c>
      <c r="B4239" t="s">
        <v>21460</v>
      </c>
      <c r="C4239" t="s">
        <v>21461</v>
      </c>
      <c r="D4239" t="s">
        <v>21462</v>
      </c>
    </row>
    <row r="4240" spans="1:4" x14ac:dyDescent="0.35">
      <c r="A4240">
        <v>900455307</v>
      </c>
      <c r="B4240" t="s">
        <v>21460</v>
      </c>
      <c r="C4240" t="s">
        <v>21463</v>
      </c>
      <c r="D4240" t="s">
        <v>21464</v>
      </c>
    </row>
    <row r="4241" spans="1:4" x14ac:dyDescent="0.35">
      <c r="A4241">
        <v>900454857</v>
      </c>
      <c r="B4241" t="s">
        <v>21465</v>
      </c>
      <c r="C4241" t="s">
        <v>21466</v>
      </c>
      <c r="D4241" t="s">
        <v>21467</v>
      </c>
    </row>
    <row r="4242" spans="1:4" x14ac:dyDescent="0.35">
      <c r="A4242">
        <v>900454836</v>
      </c>
      <c r="B4242" t="s">
        <v>21468</v>
      </c>
      <c r="C4242" t="s">
        <v>21469</v>
      </c>
      <c r="D4242" t="s">
        <v>21470</v>
      </c>
    </row>
    <row r="4243" spans="1:4" x14ac:dyDescent="0.35">
      <c r="A4243">
        <v>900454689</v>
      </c>
      <c r="B4243" t="s">
        <v>21471</v>
      </c>
      <c r="C4243" t="s">
        <v>21472</v>
      </c>
      <c r="D4243" t="s">
        <v>21473</v>
      </c>
    </row>
    <row r="4244" spans="1:4" x14ac:dyDescent="0.35">
      <c r="A4244">
        <v>900454670</v>
      </c>
      <c r="B4244" t="s">
        <v>21474</v>
      </c>
      <c r="C4244" t="s">
        <v>21475</v>
      </c>
      <c r="D4244" t="s">
        <v>21476</v>
      </c>
    </row>
    <row r="4245" spans="1:4" x14ac:dyDescent="0.35">
      <c r="A4245">
        <v>900454541</v>
      </c>
      <c r="B4245" t="s">
        <v>21477</v>
      </c>
      <c r="C4245" t="s">
        <v>21478</v>
      </c>
      <c r="D4245" t="s">
        <v>21479</v>
      </c>
    </row>
    <row r="4246" spans="1:4" x14ac:dyDescent="0.35">
      <c r="A4246">
        <v>900454422</v>
      </c>
      <c r="B4246" t="s">
        <v>21480</v>
      </c>
      <c r="C4246" t="s">
        <v>21481</v>
      </c>
      <c r="D4246" t="s">
        <v>21482</v>
      </c>
    </row>
    <row r="4247" spans="1:4" x14ac:dyDescent="0.35">
      <c r="A4247">
        <v>900454287</v>
      </c>
      <c r="B4247" t="s">
        <v>21483</v>
      </c>
      <c r="C4247" t="s">
        <v>21484</v>
      </c>
      <c r="D4247" t="s">
        <v>21485</v>
      </c>
    </row>
    <row r="4248" spans="1:4" x14ac:dyDescent="0.35">
      <c r="A4248">
        <v>900454188</v>
      </c>
      <c r="B4248" t="s">
        <v>21486</v>
      </c>
      <c r="C4248" t="s">
        <v>21487</v>
      </c>
      <c r="D4248" t="s">
        <v>9913</v>
      </c>
    </row>
    <row r="4249" spans="1:4" x14ac:dyDescent="0.35">
      <c r="A4249">
        <v>900454098</v>
      </c>
      <c r="B4249" t="s">
        <v>21488</v>
      </c>
      <c r="C4249" t="s">
        <v>21489</v>
      </c>
      <c r="D4249" t="s">
        <v>21490</v>
      </c>
    </row>
    <row r="4250" spans="1:4" x14ac:dyDescent="0.35">
      <c r="A4250">
        <v>900454069</v>
      </c>
      <c r="B4250" t="s">
        <v>21491</v>
      </c>
      <c r="C4250" t="s">
        <v>21492</v>
      </c>
      <c r="D4250" t="s">
        <v>21493</v>
      </c>
    </row>
    <row r="4251" spans="1:4" x14ac:dyDescent="0.35">
      <c r="A4251">
        <v>900453961</v>
      </c>
      <c r="B4251" t="s">
        <v>21494</v>
      </c>
      <c r="C4251" t="s">
        <v>21495</v>
      </c>
      <c r="D4251" t="s">
        <v>21496</v>
      </c>
    </row>
    <row r="4252" spans="1:4" x14ac:dyDescent="0.35">
      <c r="A4252">
        <v>900453961</v>
      </c>
      <c r="B4252" t="s">
        <v>21494</v>
      </c>
      <c r="C4252" t="s">
        <v>21497</v>
      </c>
      <c r="D4252" t="s">
        <v>21498</v>
      </c>
    </row>
    <row r="4253" spans="1:4" x14ac:dyDescent="0.35">
      <c r="A4253">
        <v>900453926</v>
      </c>
      <c r="B4253" t="s">
        <v>21499</v>
      </c>
      <c r="C4253" t="s">
        <v>10891</v>
      </c>
      <c r="D4253" t="s">
        <v>10892</v>
      </c>
    </row>
    <row r="4254" spans="1:4" x14ac:dyDescent="0.35">
      <c r="A4254">
        <v>900453926</v>
      </c>
      <c r="B4254" t="s">
        <v>21499</v>
      </c>
      <c r="C4254" t="s">
        <v>21500</v>
      </c>
      <c r="D4254" t="s">
        <v>21501</v>
      </c>
    </row>
    <row r="4255" spans="1:4" x14ac:dyDescent="0.35">
      <c r="A4255">
        <v>900453700</v>
      </c>
      <c r="B4255" t="s">
        <v>21502</v>
      </c>
      <c r="C4255" t="s">
        <v>21503</v>
      </c>
      <c r="D4255" t="s">
        <v>21504</v>
      </c>
    </row>
    <row r="4256" spans="1:4" x14ac:dyDescent="0.35">
      <c r="A4256">
        <v>900453625</v>
      </c>
      <c r="B4256" t="s">
        <v>21505</v>
      </c>
      <c r="C4256" t="s">
        <v>21506</v>
      </c>
      <c r="D4256" t="s">
        <v>21507</v>
      </c>
    </row>
    <row r="4257" spans="1:4" x14ac:dyDescent="0.35">
      <c r="A4257">
        <v>900453337</v>
      </c>
      <c r="B4257" t="s">
        <v>21508</v>
      </c>
      <c r="C4257" t="s">
        <v>21509</v>
      </c>
      <c r="D4257" t="s">
        <v>21510</v>
      </c>
    </row>
    <row r="4258" spans="1:4" x14ac:dyDescent="0.35">
      <c r="A4258">
        <v>900453233</v>
      </c>
      <c r="B4258" t="s">
        <v>21511</v>
      </c>
      <c r="C4258" t="s">
        <v>21512</v>
      </c>
      <c r="D4258" t="s">
        <v>21513</v>
      </c>
    </row>
    <row r="4259" spans="1:4" x14ac:dyDescent="0.35">
      <c r="A4259">
        <v>900453139</v>
      </c>
      <c r="B4259" t="s">
        <v>21514</v>
      </c>
      <c r="C4259" t="s">
        <v>21515</v>
      </c>
      <c r="D4259" t="s">
        <v>21516</v>
      </c>
    </row>
    <row r="4260" spans="1:4" x14ac:dyDescent="0.35">
      <c r="A4260">
        <v>900452960</v>
      </c>
      <c r="B4260" t="s">
        <v>21517</v>
      </c>
      <c r="C4260" t="s">
        <v>21518</v>
      </c>
      <c r="D4260" t="s">
        <v>21519</v>
      </c>
    </row>
    <row r="4261" spans="1:4" x14ac:dyDescent="0.35">
      <c r="A4261">
        <v>900452846</v>
      </c>
      <c r="B4261" t="s">
        <v>21520</v>
      </c>
      <c r="C4261" t="s">
        <v>21521</v>
      </c>
      <c r="D4261" t="s">
        <v>21522</v>
      </c>
    </row>
    <row r="4262" spans="1:4" x14ac:dyDescent="0.35">
      <c r="A4262">
        <v>900452290</v>
      </c>
      <c r="B4262" t="s">
        <v>21523</v>
      </c>
      <c r="C4262" t="s">
        <v>21524</v>
      </c>
      <c r="D4262" t="s">
        <v>21525</v>
      </c>
    </row>
    <row r="4263" spans="1:4" x14ac:dyDescent="0.35">
      <c r="A4263">
        <v>900452238</v>
      </c>
      <c r="B4263" t="s">
        <v>21526</v>
      </c>
      <c r="C4263" t="s">
        <v>21527</v>
      </c>
      <c r="D4263" t="s">
        <v>21528</v>
      </c>
    </row>
    <row r="4264" spans="1:4" x14ac:dyDescent="0.35">
      <c r="A4264">
        <v>900451680</v>
      </c>
      <c r="B4264" t="s">
        <v>21529</v>
      </c>
      <c r="C4264" t="s">
        <v>10961</v>
      </c>
      <c r="D4264" t="s">
        <v>10962</v>
      </c>
    </row>
    <row r="4265" spans="1:4" x14ac:dyDescent="0.35">
      <c r="A4265">
        <v>900451518</v>
      </c>
      <c r="B4265" t="s">
        <v>21530</v>
      </c>
      <c r="C4265" t="s">
        <v>21531</v>
      </c>
      <c r="D4265" t="s">
        <v>21532</v>
      </c>
    </row>
    <row r="4266" spans="1:4" x14ac:dyDescent="0.35">
      <c r="A4266">
        <v>900451379</v>
      </c>
      <c r="B4266" t="s">
        <v>4262</v>
      </c>
      <c r="C4266" t="s">
        <v>21533</v>
      </c>
      <c r="D4266" t="s">
        <v>21534</v>
      </c>
    </row>
    <row r="4267" spans="1:4" x14ac:dyDescent="0.35">
      <c r="A4267">
        <v>900451379</v>
      </c>
      <c r="B4267" t="s">
        <v>4262</v>
      </c>
      <c r="C4267" t="s">
        <v>21535</v>
      </c>
      <c r="D4267" t="s">
        <v>21536</v>
      </c>
    </row>
    <row r="4268" spans="1:4" x14ac:dyDescent="0.35">
      <c r="A4268">
        <v>900451058</v>
      </c>
      <c r="B4268" t="s">
        <v>21537</v>
      </c>
      <c r="C4268" t="s">
        <v>21538</v>
      </c>
      <c r="D4268" t="s">
        <v>21539</v>
      </c>
    </row>
    <row r="4269" spans="1:4" x14ac:dyDescent="0.35">
      <c r="A4269">
        <v>900451058</v>
      </c>
      <c r="B4269" t="s">
        <v>21537</v>
      </c>
      <c r="C4269" t="s">
        <v>21540</v>
      </c>
      <c r="D4269" t="s">
        <v>21541</v>
      </c>
    </row>
    <row r="4270" spans="1:4" x14ac:dyDescent="0.35">
      <c r="A4270">
        <v>900451010</v>
      </c>
      <c r="B4270" t="s">
        <v>21542</v>
      </c>
      <c r="C4270" t="s">
        <v>21543</v>
      </c>
      <c r="D4270" t="s">
        <v>21544</v>
      </c>
    </row>
    <row r="4271" spans="1:4" x14ac:dyDescent="0.35">
      <c r="A4271">
        <v>900451010</v>
      </c>
      <c r="B4271" t="s">
        <v>21542</v>
      </c>
      <c r="C4271" t="s">
        <v>16538</v>
      </c>
      <c r="D4271" t="s">
        <v>16539</v>
      </c>
    </row>
    <row r="4272" spans="1:4" x14ac:dyDescent="0.35">
      <c r="A4272">
        <v>900450035</v>
      </c>
      <c r="B4272" t="s">
        <v>21545</v>
      </c>
      <c r="C4272" t="s">
        <v>21546</v>
      </c>
      <c r="D4272" t="s">
        <v>21546</v>
      </c>
    </row>
    <row r="4273" spans="1:4" x14ac:dyDescent="0.35">
      <c r="A4273">
        <v>900449865</v>
      </c>
      <c r="B4273" t="s">
        <v>21547</v>
      </c>
      <c r="C4273" t="s">
        <v>21548</v>
      </c>
      <c r="D4273" t="s">
        <v>21549</v>
      </c>
    </row>
    <row r="4274" spans="1:4" x14ac:dyDescent="0.35">
      <c r="A4274">
        <v>900449865</v>
      </c>
      <c r="B4274" t="s">
        <v>21547</v>
      </c>
      <c r="C4274" t="s">
        <v>21547</v>
      </c>
      <c r="D4274" t="s">
        <v>21550</v>
      </c>
    </row>
    <row r="4275" spans="1:4" x14ac:dyDescent="0.35">
      <c r="A4275">
        <v>900449234</v>
      </c>
      <c r="B4275" t="s">
        <v>21551</v>
      </c>
      <c r="C4275" t="s">
        <v>21552</v>
      </c>
      <c r="D4275" t="s">
        <v>21553</v>
      </c>
    </row>
    <row r="4276" spans="1:4" x14ac:dyDescent="0.35">
      <c r="A4276">
        <v>900448894</v>
      </c>
      <c r="B4276" t="s">
        <v>21554</v>
      </c>
      <c r="C4276" t="s">
        <v>21555</v>
      </c>
      <c r="D4276" t="s">
        <v>21556</v>
      </c>
    </row>
    <row r="4277" spans="1:4" x14ac:dyDescent="0.35">
      <c r="A4277">
        <v>900448678</v>
      </c>
      <c r="B4277" t="s">
        <v>21557</v>
      </c>
      <c r="C4277" t="s">
        <v>21558</v>
      </c>
      <c r="D4277" t="s">
        <v>21559</v>
      </c>
    </row>
    <row r="4278" spans="1:4" x14ac:dyDescent="0.35">
      <c r="A4278">
        <v>900448208</v>
      </c>
      <c r="B4278" t="s">
        <v>21560</v>
      </c>
      <c r="C4278" t="s">
        <v>21561</v>
      </c>
      <c r="D4278" t="s">
        <v>21562</v>
      </c>
    </row>
    <row r="4279" spans="1:4" x14ac:dyDescent="0.35">
      <c r="A4279">
        <v>900448180</v>
      </c>
      <c r="B4279" t="s">
        <v>21563</v>
      </c>
      <c r="C4279" t="s">
        <v>21564</v>
      </c>
      <c r="D4279" t="s">
        <v>21565</v>
      </c>
    </row>
    <row r="4280" spans="1:4" x14ac:dyDescent="0.35">
      <c r="A4280">
        <v>900447921</v>
      </c>
      <c r="B4280" t="s">
        <v>21566</v>
      </c>
      <c r="C4280" t="s">
        <v>21567</v>
      </c>
      <c r="D4280" t="s">
        <v>21568</v>
      </c>
    </row>
    <row r="4281" spans="1:4" x14ac:dyDescent="0.35">
      <c r="A4281">
        <v>9004475503</v>
      </c>
      <c r="B4281" t="s">
        <v>21569</v>
      </c>
      <c r="C4281" t="s">
        <v>21570</v>
      </c>
      <c r="D4281" t="s">
        <v>21571</v>
      </c>
    </row>
    <row r="4282" spans="1:4" x14ac:dyDescent="0.35">
      <c r="A4282">
        <v>900447550</v>
      </c>
      <c r="B4282" t="s">
        <v>21572</v>
      </c>
      <c r="C4282" t="s">
        <v>21570</v>
      </c>
      <c r="D4282" t="s">
        <v>21571</v>
      </c>
    </row>
    <row r="4283" spans="1:4" x14ac:dyDescent="0.35">
      <c r="A4283">
        <v>900447550</v>
      </c>
      <c r="B4283" t="s">
        <v>21572</v>
      </c>
      <c r="C4283" t="s">
        <v>21573</v>
      </c>
      <c r="D4283" t="s">
        <v>21574</v>
      </c>
    </row>
    <row r="4284" spans="1:4" x14ac:dyDescent="0.35">
      <c r="A4284">
        <v>900446832</v>
      </c>
      <c r="B4284" t="s">
        <v>21575</v>
      </c>
      <c r="C4284" t="s">
        <v>21576</v>
      </c>
      <c r="D4284" t="s">
        <v>21577</v>
      </c>
    </row>
    <row r="4285" spans="1:4" x14ac:dyDescent="0.35">
      <c r="A4285">
        <v>900445834</v>
      </c>
      <c r="B4285" t="s">
        <v>21578</v>
      </c>
      <c r="C4285" t="s">
        <v>21579</v>
      </c>
      <c r="D4285" t="s">
        <v>21580</v>
      </c>
    </row>
    <row r="4286" spans="1:4" x14ac:dyDescent="0.35">
      <c r="A4286">
        <v>900445675</v>
      </c>
      <c r="B4286" t="s">
        <v>21581</v>
      </c>
      <c r="C4286" t="s">
        <v>21582</v>
      </c>
      <c r="D4286" t="s">
        <v>21583</v>
      </c>
    </row>
    <row r="4287" spans="1:4" x14ac:dyDescent="0.35">
      <c r="A4287">
        <v>900445516</v>
      </c>
      <c r="B4287" t="s">
        <v>21584</v>
      </c>
      <c r="C4287" t="s">
        <v>21585</v>
      </c>
      <c r="D4287" t="s">
        <v>21586</v>
      </c>
    </row>
    <row r="4288" spans="1:4" x14ac:dyDescent="0.35">
      <c r="A4288">
        <v>900445497</v>
      </c>
      <c r="B4288" t="s">
        <v>21587</v>
      </c>
      <c r="C4288" t="s">
        <v>21588</v>
      </c>
      <c r="D4288" t="s">
        <v>21589</v>
      </c>
    </row>
    <row r="4289" spans="1:4" x14ac:dyDescent="0.35">
      <c r="A4289">
        <v>900445344</v>
      </c>
      <c r="B4289" t="s">
        <v>21590</v>
      </c>
      <c r="C4289" t="s">
        <v>21591</v>
      </c>
      <c r="D4289" t="s">
        <v>21592</v>
      </c>
    </row>
    <row r="4290" spans="1:4" x14ac:dyDescent="0.35">
      <c r="A4290">
        <v>900445288</v>
      </c>
      <c r="B4290" t="s">
        <v>21593</v>
      </c>
      <c r="C4290" t="s">
        <v>21593</v>
      </c>
      <c r="D4290" t="s">
        <v>21594</v>
      </c>
    </row>
    <row r="4291" spans="1:4" x14ac:dyDescent="0.35">
      <c r="A4291">
        <v>900445113</v>
      </c>
      <c r="B4291" t="s">
        <v>21595</v>
      </c>
      <c r="C4291" t="s">
        <v>21596</v>
      </c>
      <c r="D4291" t="s">
        <v>21597</v>
      </c>
    </row>
    <row r="4292" spans="1:4" x14ac:dyDescent="0.35">
      <c r="A4292">
        <v>900445113</v>
      </c>
      <c r="B4292" t="s">
        <v>21595</v>
      </c>
      <c r="C4292" t="s">
        <v>21598</v>
      </c>
      <c r="D4292" t="s">
        <v>21596</v>
      </c>
    </row>
    <row r="4293" spans="1:4" x14ac:dyDescent="0.35">
      <c r="A4293">
        <v>900445022</v>
      </c>
      <c r="B4293" t="s">
        <v>21599</v>
      </c>
      <c r="C4293" t="s">
        <v>21600</v>
      </c>
      <c r="D4293" t="s">
        <v>21601</v>
      </c>
    </row>
    <row r="4294" spans="1:4" x14ac:dyDescent="0.35">
      <c r="A4294">
        <v>900444634</v>
      </c>
      <c r="B4294" t="s">
        <v>21602</v>
      </c>
      <c r="C4294" t="s">
        <v>21603</v>
      </c>
      <c r="D4294" t="s">
        <v>21604</v>
      </c>
    </row>
    <row r="4295" spans="1:4" x14ac:dyDescent="0.35">
      <c r="A4295">
        <v>900444531</v>
      </c>
      <c r="B4295" t="s">
        <v>21605</v>
      </c>
      <c r="C4295" t="s">
        <v>21606</v>
      </c>
      <c r="D4295" t="s">
        <v>21607</v>
      </c>
    </row>
    <row r="4296" spans="1:4" x14ac:dyDescent="0.35">
      <c r="A4296">
        <v>900444253</v>
      </c>
      <c r="B4296" t="s">
        <v>21608</v>
      </c>
      <c r="C4296" t="s">
        <v>15004</v>
      </c>
      <c r="D4296" t="s">
        <v>21609</v>
      </c>
    </row>
    <row r="4297" spans="1:4" x14ac:dyDescent="0.35">
      <c r="A4297">
        <v>900444202</v>
      </c>
      <c r="B4297" t="s">
        <v>21610</v>
      </c>
      <c r="C4297" t="s">
        <v>21611</v>
      </c>
      <c r="D4297" t="s">
        <v>21612</v>
      </c>
    </row>
    <row r="4298" spans="1:4" x14ac:dyDescent="0.35">
      <c r="A4298">
        <v>900443873</v>
      </c>
      <c r="B4298" t="s">
        <v>21613</v>
      </c>
      <c r="C4298" t="s">
        <v>21614</v>
      </c>
      <c r="D4298" t="s">
        <v>21615</v>
      </c>
    </row>
    <row r="4299" spans="1:4" x14ac:dyDescent="0.35">
      <c r="A4299">
        <v>900443808</v>
      </c>
      <c r="B4299" t="s">
        <v>21616</v>
      </c>
      <c r="C4299" t="s">
        <v>21617</v>
      </c>
      <c r="D4299" t="s">
        <v>21618</v>
      </c>
    </row>
    <row r="4300" spans="1:4" x14ac:dyDescent="0.35">
      <c r="A4300">
        <v>900443694</v>
      </c>
      <c r="B4300" t="s">
        <v>21619</v>
      </c>
      <c r="C4300" t="s">
        <v>21620</v>
      </c>
      <c r="D4300" t="s">
        <v>21621</v>
      </c>
    </row>
    <row r="4301" spans="1:4" x14ac:dyDescent="0.35">
      <c r="A4301">
        <v>900443292</v>
      </c>
      <c r="B4301" t="s">
        <v>21622</v>
      </c>
      <c r="C4301" t="s">
        <v>21623</v>
      </c>
      <c r="D4301" t="s">
        <v>21624</v>
      </c>
    </row>
    <row r="4302" spans="1:4" x14ac:dyDescent="0.35">
      <c r="A4302">
        <v>900442808</v>
      </c>
      <c r="B4302" t="s">
        <v>21625</v>
      </c>
      <c r="C4302" t="s">
        <v>21626</v>
      </c>
      <c r="D4302" t="s">
        <v>21627</v>
      </c>
    </row>
    <row r="4303" spans="1:4" x14ac:dyDescent="0.35">
      <c r="A4303">
        <v>900442741</v>
      </c>
      <c r="B4303" t="s">
        <v>21628</v>
      </c>
      <c r="C4303" t="s">
        <v>17304</v>
      </c>
      <c r="D4303" t="s">
        <v>17305</v>
      </c>
    </row>
    <row r="4304" spans="1:4" x14ac:dyDescent="0.35">
      <c r="A4304">
        <v>900442513</v>
      </c>
      <c r="B4304" t="s">
        <v>21629</v>
      </c>
      <c r="C4304" t="s">
        <v>21630</v>
      </c>
      <c r="D4304" t="s">
        <v>21631</v>
      </c>
    </row>
    <row r="4305" spans="1:4" x14ac:dyDescent="0.35">
      <c r="A4305">
        <v>900442205</v>
      </c>
      <c r="B4305" t="s">
        <v>21632</v>
      </c>
      <c r="C4305" t="s">
        <v>21633</v>
      </c>
      <c r="D4305" t="s">
        <v>21634</v>
      </c>
    </row>
    <row r="4306" spans="1:4" x14ac:dyDescent="0.35">
      <c r="A4306">
        <v>900442205</v>
      </c>
      <c r="B4306" t="s">
        <v>21632</v>
      </c>
      <c r="C4306" t="s">
        <v>21635</v>
      </c>
      <c r="D4306" t="s">
        <v>21636</v>
      </c>
    </row>
    <row r="4307" spans="1:4" x14ac:dyDescent="0.35">
      <c r="A4307">
        <v>900442201</v>
      </c>
      <c r="B4307" t="s">
        <v>21637</v>
      </c>
      <c r="C4307" t="s">
        <v>21638</v>
      </c>
      <c r="D4307" t="s">
        <v>21639</v>
      </c>
    </row>
    <row r="4308" spans="1:4" x14ac:dyDescent="0.35">
      <c r="A4308">
        <v>900441879</v>
      </c>
      <c r="B4308" t="s">
        <v>21640</v>
      </c>
      <c r="C4308" t="s">
        <v>21641</v>
      </c>
      <c r="D4308" t="s">
        <v>21642</v>
      </c>
    </row>
    <row r="4309" spans="1:4" x14ac:dyDescent="0.35">
      <c r="A4309">
        <v>900441859</v>
      </c>
      <c r="B4309" t="s">
        <v>21643</v>
      </c>
      <c r="C4309" t="s">
        <v>21644</v>
      </c>
      <c r="D4309" t="s">
        <v>21645</v>
      </c>
    </row>
    <row r="4310" spans="1:4" x14ac:dyDescent="0.35">
      <c r="A4310">
        <v>900441598</v>
      </c>
      <c r="B4310" t="s">
        <v>21646</v>
      </c>
      <c r="C4310" t="s">
        <v>21647</v>
      </c>
      <c r="D4310" t="s">
        <v>21648</v>
      </c>
    </row>
    <row r="4311" spans="1:4" x14ac:dyDescent="0.35">
      <c r="A4311">
        <v>900441536</v>
      </c>
      <c r="B4311" t="s">
        <v>21649</v>
      </c>
      <c r="C4311" t="s">
        <v>21650</v>
      </c>
      <c r="D4311" t="s">
        <v>21651</v>
      </c>
    </row>
    <row r="4312" spans="1:4" x14ac:dyDescent="0.35">
      <c r="A4312">
        <v>900441533</v>
      </c>
      <c r="B4312" t="s">
        <v>21652</v>
      </c>
      <c r="C4312" t="s">
        <v>21650</v>
      </c>
      <c r="D4312" t="s">
        <v>21651</v>
      </c>
    </row>
    <row r="4313" spans="1:4" x14ac:dyDescent="0.35">
      <c r="A4313">
        <v>900441307</v>
      </c>
      <c r="B4313" t="s">
        <v>21653</v>
      </c>
      <c r="C4313" t="s">
        <v>21654</v>
      </c>
      <c r="D4313" t="s">
        <v>21655</v>
      </c>
    </row>
    <row r="4314" spans="1:4" x14ac:dyDescent="0.35">
      <c r="A4314">
        <v>900441307</v>
      </c>
      <c r="B4314" t="s">
        <v>21653</v>
      </c>
      <c r="C4314" t="s">
        <v>21656</v>
      </c>
      <c r="D4314" t="s">
        <v>21657</v>
      </c>
    </row>
    <row r="4315" spans="1:4" x14ac:dyDescent="0.35">
      <c r="A4315">
        <v>900441048</v>
      </c>
      <c r="B4315" t="s">
        <v>21658</v>
      </c>
      <c r="C4315" t="s">
        <v>21659</v>
      </c>
      <c r="D4315" t="s">
        <v>21660</v>
      </c>
    </row>
    <row r="4316" spans="1:4" x14ac:dyDescent="0.35">
      <c r="A4316">
        <v>900440739</v>
      </c>
      <c r="B4316" t="s">
        <v>21661</v>
      </c>
      <c r="C4316" t="s">
        <v>21662</v>
      </c>
      <c r="D4316" t="s">
        <v>21663</v>
      </c>
    </row>
    <row r="4317" spans="1:4" x14ac:dyDescent="0.35">
      <c r="A4317">
        <v>900440706</v>
      </c>
      <c r="B4317" t="s">
        <v>21664</v>
      </c>
      <c r="C4317" t="s">
        <v>21665</v>
      </c>
      <c r="D4317" t="s">
        <v>21666</v>
      </c>
    </row>
    <row r="4318" spans="1:4" x14ac:dyDescent="0.35">
      <c r="A4318">
        <v>900440679</v>
      </c>
      <c r="B4318" t="s">
        <v>21667</v>
      </c>
      <c r="C4318" t="s">
        <v>21668</v>
      </c>
      <c r="D4318" t="s">
        <v>21669</v>
      </c>
    </row>
    <row r="4319" spans="1:4" x14ac:dyDescent="0.35">
      <c r="A4319">
        <v>900440326</v>
      </c>
      <c r="B4319" t="s">
        <v>21670</v>
      </c>
      <c r="C4319" t="s">
        <v>21671</v>
      </c>
      <c r="D4319" t="s">
        <v>21672</v>
      </c>
    </row>
    <row r="4320" spans="1:4" x14ac:dyDescent="0.35">
      <c r="A4320">
        <v>900439893</v>
      </c>
      <c r="B4320" t="s">
        <v>21673</v>
      </c>
      <c r="C4320" t="s">
        <v>21674</v>
      </c>
      <c r="D4320" t="s">
        <v>21675</v>
      </c>
    </row>
    <row r="4321" spans="1:4" x14ac:dyDescent="0.35">
      <c r="A4321">
        <v>900439875</v>
      </c>
      <c r="B4321" t="s">
        <v>21676</v>
      </c>
      <c r="C4321" t="s">
        <v>21677</v>
      </c>
      <c r="D4321" t="s">
        <v>21678</v>
      </c>
    </row>
    <row r="4322" spans="1:4" x14ac:dyDescent="0.35">
      <c r="A4322">
        <v>900439538</v>
      </c>
      <c r="B4322" t="s">
        <v>21679</v>
      </c>
      <c r="C4322" t="s">
        <v>21680</v>
      </c>
      <c r="D4322" t="s">
        <v>21681</v>
      </c>
    </row>
    <row r="4323" spans="1:4" x14ac:dyDescent="0.35">
      <c r="A4323">
        <v>900439481</v>
      </c>
      <c r="B4323" t="s">
        <v>21682</v>
      </c>
      <c r="C4323" t="s">
        <v>21683</v>
      </c>
      <c r="D4323" t="s">
        <v>21684</v>
      </c>
    </row>
    <row r="4324" spans="1:4" x14ac:dyDescent="0.35">
      <c r="A4324">
        <v>900439477</v>
      </c>
      <c r="B4324" t="s">
        <v>21685</v>
      </c>
      <c r="C4324" t="s">
        <v>21686</v>
      </c>
      <c r="D4324" t="s">
        <v>21687</v>
      </c>
    </row>
    <row r="4325" spans="1:4" x14ac:dyDescent="0.35">
      <c r="A4325">
        <v>900439358</v>
      </c>
      <c r="B4325" t="s">
        <v>21688</v>
      </c>
      <c r="C4325" t="s">
        <v>21689</v>
      </c>
      <c r="D4325" t="s">
        <v>21690</v>
      </c>
    </row>
    <row r="4326" spans="1:4" x14ac:dyDescent="0.35">
      <c r="A4326">
        <v>900439358</v>
      </c>
      <c r="B4326" t="s">
        <v>21688</v>
      </c>
      <c r="C4326" t="s">
        <v>21683</v>
      </c>
      <c r="D4326" t="s">
        <v>21684</v>
      </c>
    </row>
    <row r="4327" spans="1:4" x14ac:dyDescent="0.35">
      <c r="A4327">
        <v>900438923</v>
      </c>
      <c r="B4327" t="s">
        <v>21691</v>
      </c>
      <c r="C4327" t="s">
        <v>21692</v>
      </c>
      <c r="D4327" t="s">
        <v>21693</v>
      </c>
    </row>
    <row r="4328" spans="1:4" x14ac:dyDescent="0.35">
      <c r="A4328">
        <v>900438922</v>
      </c>
      <c r="B4328" t="s">
        <v>21694</v>
      </c>
      <c r="C4328" t="s">
        <v>21695</v>
      </c>
      <c r="D4328" t="s">
        <v>21696</v>
      </c>
    </row>
    <row r="4329" spans="1:4" x14ac:dyDescent="0.35">
      <c r="A4329">
        <v>900438754</v>
      </c>
      <c r="B4329" t="s">
        <v>21697</v>
      </c>
      <c r="C4329" t="s">
        <v>21698</v>
      </c>
      <c r="D4329" t="s">
        <v>21699</v>
      </c>
    </row>
    <row r="4330" spans="1:4" x14ac:dyDescent="0.35">
      <c r="A4330">
        <v>900438729</v>
      </c>
      <c r="B4330" t="s">
        <v>11475</v>
      </c>
      <c r="C4330" t="s">
        <v>21700</v>
      </c>
      <c r="D4330" t="s">
        <v>21701</v>
      </c>
    </row>
    <row r="4331" spans="1:4" x14ac:dyDescent="0.35">
      <c r="A4331">
        <v>900438600</v>
      </c>
      <c r="B4331" t="s">
        <v>21702</v>
      </c>
      <c r="C4331">
        <v>900438600</v>
      </c>
      <c r="D4331" t="s">
        <v>21703</v>
      </c>
    </row>
    <row r="4332" spans="1:4" x14ac:dyDescent="0.35">
      <c r="A4332">
        <v>900438590</v>
      </c>
      <c r="B4332" t="s">
        <v>21704</v>
      </c>
      <c r="C4332" t="s">
        <v>21705</v>
      </c>
      <c r="D4332" t="s">
        <v>21706</v>
      </c>
    </row>
    <row r="4333" spans="1:4" x14ac:dyDescent="0.35">
      <c r="A4333">
        <v>900438563</v>
      </c>
      <c r="B4333" t="s">
        <v>21707</v>
      </c>
      <c r="C4333" t="s">
        <v>21708</v>
      </c>
      <c r="D4333" t="s">
        <v>21709</v>
      </c>
    </row>
    <row r="4334" spans="1:4" x14ac:dyDescent="0.35">
      <c r="A4334">
        <v>900438551</v>
      </c>
      <c r="B4334" t="s">
        <v>21710</v>
      </c>
      <c r="C4334" t="s">
        <v>17251</v>
      </c>
      <c r="D4334" t="s">
        <v>17252</v>
      </c>
    </row>
    <row r="4335" spans="1:4" x14ac:dyDescent="0.35">
      <c r="A4335">
        <v>900438285</v>
      </c>
      <c r="B4335" t="s">
        <v>21711</v>
      </c>
      <c r="C4335">
        <v>900438285</v>
      </c>
      <c r="D4335" t="s">
        <v>21712</v>
      </c>
    </row>
    <row r="4336" spans="1:4" x14ac:dyDescent="0.35">
      <c r="A4336">
        <v>900438087</v>
      </c>
      <c r="B4336" t="s">
        <v>21713</v>
      </c>
      <c r="C4336" t="s">
        <v>21714</v>
      </c>
      <c r="D4336" t="s">
        <v>21715</v>
      </c>
    </row>
    <row r="4337" spans="1:4" x14ac:dyDescent="0.35">
      <c r="A4337">
        <v>900437771</v>
      </c>
      <c r="B4337" t="s">
        <v>21716</v>
      </c>
      <c r="C4337" t="s">
        <v>21717</v>
      </c>
      <c r="D4337" t="s">
        <v>21718</v>
      </c>
    </row>
    <row r="4338" spans="1:4" x14ac:dyDescent="0.35">
      <c r="A4338">
        <v>900437707</v>
      </c>
      <c r="B4338" t="s">
        <v>21719</v>
      </c>
      <c r="C4338" t="s">
        <v>21720</v>
      </c>
      <c r="D4338" t="s">
        <v>21721</v>
      </c>
    </row>
    <row r="4339" spans="1:4" x14ac:dyDescent="0.35">
      <c r="A4339">
        <v>900437621</v>
      </c>
      <c r="B4339" t="s">
        <v>21722</v>
      </c>
      <c r="C4339" t="s">
        <v>21723</v>
      </c>
      <c r="D4339" t="s">
        <v>21724</v>
      </c>
    </row>
    <row r="4340" spans="1:4" x14ac:dyDescent="0.35">
      <c r="A4340">
        <v>900437550</v>
      </c>
      <c r="B4340" t="s">
        <v>21725</v>
      </c>
      <c r="C4340" t="s">
        <v>21726</v>
      </c>
      <c r="D4340" t="s">
        <v>21727</v>
      </c>
    </row>
    <row r="4341" spans="1:4" x14ac:dyDescent="0.35">
      <c r="A4341">
        <v>900437323</v>
      </c>
      <c r="B4341" t="s">
        <v>21728</v>
      </c>
      <c r="C4341" t="s">
        <v>21729</v>
      </c>
      <c r="D4341" t="s">
        <v>21730</v>
      </c>
    </row>
    <row r="4342" spans="1:4" x14ac:dyDescent="0.35">
      <c r="A4342">
        <v>900437034</v>
      </c>
      <c r="B4342" t="s">
        <v>21731</v>
      </c>
      <c r="C4342" t="s">
        <v>21732</v>
      </c>
      <c r="D4342" t="s">
        <v>21733</v>
      </c>
    </row>
    <row r="4343" spans="1:4" x14ac:dyDescent="0.35">
      <c r="A4343">
        <v>900436934</v>
      </c>
      <c r="B4343" t="s">
        <v>21734</v>
      </c>
      <c r="C4343" t="s">
        <v>21735</v>
      </c>
      <c r="D4343" t="s">
        <v>21736</v>
      </c>
    </row>
    <row r="4344" spans="1:4" x14ac:dyDescent="0.35">
      <c r="A4344">
        <v>900436825</v>
      </c>
      <c r="B4344" t="s">
        <v>21737</v>
      </c>
      <c r="C4344" t="s">
        <v>21738</v>
      </c>
      <c r="D4344" t="s">
        <v>21739</v>
      </c>
    </row>
    <row r="4345" spans="1:4" x14ac:dyDescent="0.35">
      <c r="A4345">
        <v>900436254</v>
      </c>
      <c r="B4345" t="s">
        <v>21740</v>
      </c>
      <c r="C4345" t="s">
        <v>21741</v>
      </c>
      <c r="D4345" t="s">
        <v>21742</v>
      </c>
    </row>
    <row r="4346" spans="1:4" x14ac:dyDescent="0.35">
      <c r="A4346">
        <v>900436002</v>
      </c>
      <c r="B4346" t="s">
        <v>21743</v>
      </c>
      <c r="C4346" t="s">
        <v>21744</v>
      </c>
      <c r="D4346" t="s">
        <v>21745</v>
      </c>
    </row>
    <row r="4347" spans="1:4" x14ac:dyDescent="0.35">
      <c r="A4347">
        <v>900435618</v>
      </c>
      <c r="B4347" t="s">
        <v>21746</v>
      </c>
      <c r="C4347" t="s">
        <v>21747</v>
      </c>
      <c r="D4347" t="s">
        <v>21748</v>
      </c>
    </row>
    <row r="4348" spans="1:4" x14ac:dyDescent="0.35">
      <c r="A4348">
        <v>900435574</v>
      </c>
      <c r="B4348" t="s">
        <v>21749</v>
      </c>
      <c r="C4348" t="s">
        <v>21750</v>
      </c>
      <c r="D4348" t="s">
        <v>21751</v>
      </c>
    </row>
    <row r="4349" spans="1:4" x14ac:dyDescent="0.35">
      <c r="A4349">
        <v>900435467</v>
      </c>
      <c r="B4349" t="s">
        <v>21752</v>
      </c>
      <c r="C4349" t="s">
        <v>21753</v>
      </c>
      <c r="D4349" t="s">
        <v>21754</v>
      </c>
    </row>
    <row r="4350" spans="1:4" x14ac:dyDescent="0.35">
      <c r="A4350">
        <v>900435451</v>
      </c>
      <c r="B4350" t="s">
        <v>21157</v>
      </c>
      <c r="C4350" t="s">
        <v>21755</v>
      </c>
      <c r="D4350" t="s">
        <v>21756</v>
      </c>
    </row>
    <row r="4351" spans="1:4" x14ac:dyDescent="0.35">
      <c r="A4351">
        <v>900435451</v>
      </c>
      <c r="B4351" t="s">
        <v>21157</v>
      </c>
      <c r="C4351" t="s">
        <v>20870</v>
      </c>
      <c r="D4351" t="s">
        <v>20871</v>
      </c>
    </row>
    <row r="4352" spans="1:4" x14ac:dyDescent="0.35">
      <c r="A4352">
        <v>900435394</v>
      </c>
      <c r="B4352" t="s">
        <v>21757</v>
      </c>
      <c r="C4352" t="s">
        <v>21758</v>
      </c>
      <c r="D4352" t="s">
        <v>21759</v>
      </c>
    </row>
    <row r="4353" spans="1:4" x14ac:dyDescent="0.35">
      <c r="A4353">
        <v>900434835</v>
      </c>
      <c r="B4353" t="s">
        <v>21760</v>
      </c>
      <c r="C4353" t="s">
        <v>21761</v>
      </c>
      <c r="D4353" t="s">
        <v>21761</v>
      </c>
    </row>
    <row r="4354" spans="1:4" x14ac:dyDescent="0.35">
      <c r="A4354">
        <v>900434647</v>
      </c>
      <c r="B4354" t="s">
        <v>21762</v>
      </c>
      <c r="C4354" t="s">
        <v>21763</v>
      </c>
      <c r="D4354" t="s">
        <v>21764</v>
      </c>
    </row>
    <row r="4355" spans="1:4" x14ac:dyDescent="0.35">
      <c r="A4355">
        <v>900434279</v>
      </c>
      <c r="B4355" t="s">
        <v>21765</v>
      </c>
      <c r="C4355" t="s">
        <v>21766</v>
      </c>
      <c r="D4355" t="s">
        <v>21767</v>
      </c>
    </row>
    <row r="4356" spans="1:4" x14ac:dyDescent="0.35">
      <c r="A4356">
        <v>900434206</v>
      </c>
      <c r="B4356" t="s">
        <v>21768</v>
      </c>
      <c r="C4356" t="s">
        <v>21769</v>
      </c>
      <c r="D4356" t="s">
        <v>21770</v>
      </c>
    </row>
    <row r="4357" spans="1:4" x14ac:dyDescent="0.35">
      <c r="A4357">
        <v>900434069</v>
      </c>
      <c r="B4357" t="s">
        <v>21771</v>
      </c>
      <c r="C4357" t="s">
        <v>21772</v>
      </c>
      <c r="D4357" t="s">
        <v>21773</v>
      </c>
    </row>
    <row r="4358" spans="1:4" x14ac:dyDescent="0.35">
      <c r="A4358">
        <v>900433632</v>
      </c>
      <c r="B4358" t="s">
        <v>21774</v>
      </c>
      <c r="C4358" t="s">
        <v>11035</v>
      </c>
      <c r="D4358" t="s">
        <v>11036</v>
      </c>
    </row>
    <row r="4359" spans="1:4" x14ac:dyDescent="0.35">
      <c r="A4359">
        <v>900432694</v>
      </c>
      <c r="B4359" t="s">
        <v>21775</v>
      </c>
      <c r="C4359" t="s">
        <v>21776</v>
      </c>
      <c r="D4359" t="s">
        <v>21777</v>
      </c>
    </row>
    <row r="4360" spans="1:4" x14ac:dyDescent="0.35">
      <c r="A4360">
        <v>900432639</v>
      </c>
      <c r="B4360" t="s">
        <v>21778</v>
      </c>
      <c r="C4360" t="s">
        <v>21779</v>
      </c>
      <c r="D4360" t="s">
        <v>21780</v>
      </c>
    </row>
    <row r="4361" spans="1:4" x14ac:dyDescent="0.35">
      <c r="A4361">
        <v>900432476</v>
      </c>
      <c r="B4361" t="s">
        <v>21781</v>
      </c>
      <c r="C4361" t="s">
        <v>21782</v>
      </c>
      <c r="D4361" t="s">
        <v>21783</v>
      </c>
    </row>
    <row r="4362" spans="1:4" x14ac:dyDescent="0.35">
      <c r="A4362">
        <v>900432416</v>
      </c>
      <c r="B4362" t="s">
        <v>21784</v>
      </c>
      <c r="C4362" t="s">
        <v>21785</v>
      </c>
      <c r="D4362" t="s">
        <v>21786</v>
      </c>
    </row>
    <row r="4363" spans="1:4" x14ac:dyDescent="0.35">
      <c r="A4363">
        <v>900432115</v>
      </c>
      <c r="B4363" t="s">
        <v>21787</v>
      </c>
      <c r="C4363" t="s">
        <v>21788</v>
      </c>
      <c r="D4363" t="s">
        <v>21789</v>
      </c>
    </row>
    <row r="4364" spans="1:4" x14ac:dyDescent="0.35">
      <c r="A4364">
        <v>900431905</v>
      </c>
      <c r="B4364" t="s">
        <v>21790</v>
      </c>
      <c r="C4364" t="s">
        <v>21791</v>
      </c>
      <c r="D4364" t="s">
        <v>21792</v>
      </c>
    </row>
    <row r="4365" spans="1:4" x14ac:dyDescent="0.35">
      <c r="A4365">
        <v>900431257</v>
      </c>
      <c r="B4365" t="s">
        <v>21793</v>
      </c>
      <c r="C4365" t="s">
        <v>21794</v>
      </c>
      <c r="D4365" t="s">
        <v>21795</v>
      </c>
    </row>
    <row r="4366" spans="1:4" x14ac:dyDescent="0.35">
      <c r="A4366">
        <v>900431173</v>
      </c>
      <c r="B4366" t="s">
        <v>21796</v>
      </c>
      <c r="C4366" t="s">
        <v>21797</v>
      </c>
      <c r="D4366" t="s">
        <v>21798</v>
      </c>
    </row>
    <row r="4367" spans="1:4" x14ac:dyDescent="0.35">
      <c r="A4367">
        <v>900431154</v>
      </c>
      <c r="B4367" t="s">
        <v>21799</v>
      </c>
      <c r="C4367" t="s">
        <v>21800</v>
      </c>
      <c r="D4367" t="s">
        <v>21801</v>
      </c>
    </row>
    <row r="4368" spans="1:4" x14ac:dyDescent="0.35">
      <c r="A4368">
        <v>900431142</v>
      </c>
      <c r="B4368" t="s">
        <v>21802</v>
      </c>
      <c r="C4368" t="s">
        <v>21803</v>
      </c>
      <c r="D4368" t="s">
        <v>21803</v>
      </c>
    </row>
    <row r="4369" spans="1:4" x14ac:dyDescent="0.35">
      <c r="A4369">
        <v>900430856</v>
      </c>
      <c r="B4369" t="s">
        <v>21804</v>
      </c>
      <c r="C4369" t="s">
        <v>21805</v>
      </c>
      <c r="D4369" t="s">
        <v>21806</v>
      </c>
    </row>
    <row r="4370" spans="1:4" x14ac:dyDescent="0.35">
      <c r="A4370">
        <v>900430827</v>
      </c>
      <c r="B4370" t="s">
        <v>21807</v>
      </c>
      <c r="C4370" t="s">
        <v>14768</v>
      </c>
      <c r="D4370" t="s">
        <v>21808</v>
      </c>
    </row>
    <row r="4371" spans="1:4" x14ac:dyDescent="0.35">
      <c r="A4371">
        <v>900430732</v>
      </c>
      <c r="B4371" t="s">
        <v>21809</v>
      </c>
      <c r="C4371" t="s">
        <v>21810</v>
      </c>
      <c r="D4371" t="s">
        <v>21811</v>
      </c>
    </row>
    <row r="4372" spans="1:4" x14ac:dyDescent="0.35">
      <c r="A4372">
        <v>900430573</v>
      </c>
      <c r="B4372" t="s">
        <v>21812</v>
      </c>
      <c r="C4372" t="s">
        <v>21813</v>
      </c>
      <c r="D4372" t="s">
        <v>21814</v>
      </c>
    </row>
    <row r="4373" spans="1:4" x14ac:dyDescent="0.35">
      <c r="A4373">
        <v>900430553</v>
      </c>
      <c r="B4373" t="s">
        <v>21815</v>
      </c>
      <c r="C4373" t="s">
        <v>21816</v>
      </c>
      <c r="D4373" t="s">
        <v>21817</v>
      </c>
    </row>
    <row r="4374" spans="1:4" x14ac:dyDescent="0.35">
      <c r="A4374">
        <v>900430148</v>
      </c>
      <c r="B4374" t="s">
        <v>21818</v>
      </c>
      <c r="C4374" t="s">
        <v>21819</v>
      </c>
      <c r="D4374" t="s">
        <v>21820</v>
      </c>
    </row>
    <row r="4375" spans="1:4" x14ac:dyDescent="0.35">
      <c r="A4375">
        <v>900430148</v>
      </c>
      <c r="B4375" t="s">
        <v>21818</v>
      </c>
      <c r="C4375" t="s">
        <v>21821</v>
      </c>
      <c r="D4375" t="s">
        <v>21822</v>
      </c>
    </row>
    <row r="4376" spans="1:4" x14ac:dyDescent="0.35">
      <c r="A4376">
        <v>900429834</v>
      </c>
      <c r="B4376" t="s">
        <v>21823</v>
      </c>
      <c r="C4376" t="s">
        <v>21824</v>
      </c>
      <c r="D4376" t="s">
        <v>21824</v>
      </c>
    </row>
    <row r="4377" spans="1:4" x14ac:dyDescent="0.35">
      <c r="A4377">
        <v>900429586</v>
      </c>
      <c r="B4377" t="s">
        <v>21825</v>
      </c>
      <c r="C4377" t="s">
        <v>21826</v>
      </c>
      <c r="D4377" t="s">
        <v>21827</v>
      </c>
    </row>
    <row r="4378" spans="1:4" x14ac:dyDescent="0.35">
      <c r="A4378">
        <v>900429401</v>
      </c>
      <c r="B4378" t="s">
        <v>21828</v>
      </c>
      <c r="C4378" t="s">
        <v>21829</v>
      </c>
      <c r="D4378" t="s">
        <v>21830</v>
      </c>
    </row>
    <row r="4379" spans="1:4" x14ac:dyDescent="0.35">
      <c r="A4379">
        <v>900429275</v>
      </c>
      <c r="B4379" t="s">
        <v>21831</v>
      </c>
      <c r="C4379" t="s">
        <v>21832</v>
      </c>
      <c r="D4379" t="s">
        <v>21833</v>
      </c>
    </row>
    <row r="4380" spans="1:4" x14ac:dyDescent="0.35">
      <c r="A4380">
        <v>900428554</v>
      </c>
      <c r="B4380" t="s">
        <v>21834</v>
      </c>
      <c r="C4380" t="s">
        <v>12792</v>
      </c>
      <c r="D4380" t="s">
        <v>21835</v>
      </c>
    </row>
    <row r="4381" spans="1:4" x14ac:dyDescent="0.35">
      <c r="A4381">
        <v>900428519</v>
      </c>
      <c r="B4381" t="s">
        <v>21836</v>
      </c>
      <c r="C4381" t="s">
        <v>21837</v>
      </c>
      <c r="D4381" t="s">
        <v>21838</v>
      </c>
    </row>
    <row r="4382" spans="1:4" x14ac:dyDescent="0.35">
      <c r="A4382">
        <v>900428481</v>
      </c>
      <c r="B4382" t="s">
        <v>21839</v>
      </c>
      <c r="C4382" t="s">
        <v>21840</v>
      </c>
      <c r="D4382" t="s">
        <v>21841</v>
      </c>
    </row>
    <row r="4383" spans="1:4" x14ac:dyDescent="0.35">
      <c r="A4383">
        <v>900428287</v>
      </c>
      <c r="B4383" t="s">
        <v>21842</v>
      </c>
      <c r="C4383" t="s">
        <v>21843</v>
      </c>
      <c r="D4383" t="s">
        <v>21844</v>
      </c>
    </row>
    <row r="4384" spans="1:4" x14ac:dyDescent="0.35">
      <c r="A4384">
        <v>900428003</v>
      </c>
      <c r="B4384" t="s">
        <v>21845</v>
      </c>
      <c r="C4384" t="s">
        <v>21846</v>
      </c>
      <c r="D4384" t="s">
        <v>21847</v>
      </c>
    </row>
    <row r="4385" spans="1:4" x14ac:dyDescent="0.35">
      <c r="A4385">
        <v>900427589</v>
      </c>
      <c r="B4385" t="s">
        <v>21848</v>
      </c>
      <c r="C4385" t="s">
        <v>21849</v>
      </c>
      <c r="D4385" t="s">
        <v>21850</v>
      </c>
    </row>
    <row r="4386" spans="1:4" x14ac:dyDescent="0.35">
      <c r="A4386">
        <v>900427462</v>
      </c>
      <c r="B4386" t="s">
        <v>21851</v>
      </c>
      <c r="C4386" t="s">
        <v>21852</v>
      </c>
      <c r="D4386" t="s">
        <v>21853</v>
      </c>
    </row>
    <row r="4387" spans="1:4" x14ac:dyDescent="0.35">
      <c r="A4387">
        <v>900427074</v>
      </c>
      <c r="B4387" t="s">
        <v>21854</v>
      </c>
      <c r="C4387" t="s">
        <v>21855</v>
      </c>
      <c r="D4387" t="s">
        <v>21856</v>
      </c>
    </row>
    <row r="4388" spans="1:4" x14ac:dyDescent="0.35">
      <c r="A4388">
        <v>900426942</v>
      </c>
      <c r="B4388" t="s">
        <v>21857</v>
      </c>
      <c r="C4388" t="s">
        <v>21858</v>
      </c>
      <c r="D4388" t="s">
        <v>21859</v>
      </c>
    </row>
    <row r="4389" spans="1:4" x14ac:dyDescent="0.35">
      <c r="A4389">
        <v>900426851</v>
      </c>
      <c r="B4389" t="s">
        <v>21860</v>
      </c>
      <c r="C4389" t="s">
        <v>21861</v>
      </c>
      <c r="D4389" t="s">
        <v>21862</v>
      </c>
    </row>
    <row r="4390" spans="1:4" x14ac:dyDescent="0.35">
      <c r="A4390">
        <v>900426745</v>
      </c>
      <c r="B4390" t="s">
        <v>21863</v>
      </c>
      <c r="C4390" t="s">
        <v>21864</v>
      </c>
      <c r="D4390" t="s">
        <v>21865</v>
      </c>
    </row>
    <row r="4391" spans="1:4" x14ac:dyDescent="0.35">
      <c r="A4391">
        <v>900426571</v>
      </c>
      <c r="B4391" t="s">
        <v>21866</v>
      </c>
      <c r="C4391" t="s">
        <v>21867</v>
      </c>
      <c r="D4391" t="s">
        <v>21868</v>
      </c>
    </row>
    <row r="4392" spans="1:4" x14ac:dyDescent="0.35">
      <c r="A4392">
        <v>900426105</v>
      </c>
      <c r="B4392" t="s">
        <v>21869</v>
      </c>
      <c r="C4392" t="s">
        <v>21870</v>
      </c>
      <c r="D4392" t="s">
        <v>21871</v>
      </c>
    </row>
    <row r="4393" spans="1:4" x14ac:dyDescent="0.35">
      <c r="A4393">
        <v>900425934</v>
      </c>
      <c r="B4393" t="s">
        <v>21872</v>
      </c>
      <c r="C4393" t="s">
        <v>21873</v>
      </c>
      <c r="D4393" t="s">
        <v>21874</v>
      </c>
    </row>
    <row r="4394" spans="1:4" x14ac:dyDescent="0.35">
      <c r="A4394">
        <v>900425857</v>
      </c>
      <c r="B4394" t="s">
        <v>21875</v>
      </c>
      <c r="C4394" t="s">
        <v>21876</v>
      </c>
      <c r="D4394" t="s">
        <v>21877</v>
      </c>
    </row>
    <row r="4395" spans="1:4" x14ac:dyDescent="0.35">
      <c r="A4395">
        <v>900425857</v>
      </c>
      <c r="B4395" t="s">
        <v>21875</v>
      </c>
      <c r="C4395" t="s">
        <v>21878</v>
      </c>
      <c r="D4395" t="s">
        <v>21879</v>
      </c>
    </row>
    <row r="4396" spans="1:4" x14ac:dyDescent="0.35">
      <c r="A4396">
        <v>900425718</v>
      </c>
      <c r="B4396" t="s">
        <v>21880</v>
      </c>
      <c r="C4396" t="s">
        <v>21881</v>
      </c>
      <c r="D4396" t="s">
        <v>21882</v>
      </c>
    </row>
    <row r="4397" spans="1:4" x14ac:dyDescent="0.35">
      <c r="A4397">
        <v>900425707</v>
      </c>
      <c r="B4397" t="s">
        <v>21883</v>
      </c>
      <c r="C4397" t="s">
        <v>21884</v>
      </c>
      <c r="D4397" t="s">
        <v>21885</v>
      </c>
    </row>
    <row r="4398" spans="1:4" x14ac:dyDescent="0.35">
      <c r="A4398">
        <v>900424731</v>
      </c>
      <c r="B4398" t="s">
        <v>21886</v>
      </c>
      <c r="C4398" t="s">
        <v>21887</v>
      </c>
      <c r="D4398" t="s">
        <v>21888</v>
      </c>
    </row>
    <row r="4399" spans="1:4" x14ac:dyDescent="0.35">
      <c r="A4399">
        <v>900424713</v>
      </c>
      <c r="B4399" t="s">
        <v>21889</v>
      </c>
      <c r="C4399" t="s">
        <v>21890</v>
      </c>
      <c r="D4399" t="s">
        <v>21891</v>
      </c>
    </row>
    <row r="4400" spans="1:4" x14ac:dyDescent="0.35">
      <c r="A4400">
        <v>900424702</v>
      </c>
      <c r="B4400" t="s">
        <v>21892</v>
      </c>
      <c r="C4400" t="s">
        <v>21893</v>
      </c>
      <c r="D4400" t="s">
        <v>21894</v>
      </c>
    </row>
    <row r="4401" spans="1:4" x14ac:dyDescent="0.35">
      <c r="A4401">
        <v>900424527</v>
      </c>
      <c r="B4401" t="s">
        <v>21895</v>
      </c>
      <c r="C4401" t="s">
        <v>21896</v>
      </c>
      <c r="D4401" t="s">
        <v>21897</v>
      </c>
    </row>
    <row r="4402" spans="1:4" x14ac:dyDescent="0.35">
      <c r="A4402">
        <v>900424295</v>
      </c>
      <c r="B4402" t="s">
        <v>1452</v>
      </c>
      <c r="C4402" t="s">
        <v>21898</v>
      </c>
      <c r="D4402" t="s">
        <v>21899</v>
      </c>
    </row>
    <row r="4403" spans="1:4" x14ac:dyDescent="0.35">
      <c r="A4403">
        <v>900424218</v>
      </c>
      <c r="B4403" t="s">
        <v>21900</v>
      </c>
      <c r="C4403" t="s">
        <v>21901</v>
      </c>
      <c r="D4403" t="s">
        <v>21902</v>
      </c>
    </row>
    <row r="4404" spans="1:4" x14ac:dyDescent="0.35">
      <c r="A4404">
        <v>900424218</v>
      </c>
      <c r="B4404" t="s">
        <v>21900</v>
      </c>
      <c r="C4404" t="s">
        <v>21903</v>
      </c>
      <c r="D4404" t="s">
        <v>21904</v>
      </c>
    </row>
    <row r="4405" spans="1:4" x14ac:dyDescent="0.35">
      <c r="A4405">
        <v>900424137</v>
      </c>
      <c r="B4405" t="s">
        <v>21905</v>
      </c>
      <c r="C4405" t="s">
        <v>21906</v>
      </c>
      <c r="D4405" t="s">
        <v>21907</v>
      </c>
    </row>
    <row r="4406" spans="1:4" x14ac:dyDescent="0.35">
      <c r="A4406">
        <v>900424126</v>
      </c>
      <c r="B4406" t="s">
        <v>21908</v>
      </c>
      <c r="C4406" t="s">
        <v>21909</v>
      </c>
      <c r="D4406" t="s">
        <v>21910</v>
      </c>
    </row>
    <row r="4407" spans="1:4" x14ac:dyDescent="0.35">
      <c r="A4407">
        <v>9004240005</v>
      </c>
      <c r="B4407" t="s">
        <v>21911</v>
      </c>
      <c r="C4407" t="s">
        <v>21912</v>
      </c>
      <c r="D4407" t="s">
        <v>21913</v>
      </c>
    </row>
    <row r="4408" spans="1:4" x14ac:dyDescent="0.35">
      <c r="A4408">
        <v>900424000</v>
      </c>
      <c r="B4408" t="s">
        <v>21914</v>
      </c>
      <c r="C4408">
        <v>900424000</v>
      </c>
      <c r="D4408" t="s">
        <v>21915</v>
      </c>
    </row>
    <row r="4409" spans="1:4" x14ac:dyDescent="0.35">
      <c r="A4409">
        <v>900424000</v>
      </c>
      <c r="B4409" t="s">
        <v>21914</v>
      </c>
      <c r="C4409" t="s">
        <v>21912</v>
      </c>
      <c r="D4409" t="s">
        <v>21913</v>
      </c>
    </row>
    <row r="4410" spans="1:4" x14ac:dyDescent="0.35">
      <c r="A4410">
        <v>900423948</v>
      </c>
      <c r="B4410" t="s">
        <v>21916</v>
      </c>
      <c r="C4410" t="s">
        <v>21917</v>
      </c>
      <c r="D4410" t="s">
        <v>21918</v>
      </c>
    </row>
    <row r="4411" spans="1:4" x14ac:dyDescent="0.35">
      <c r="A4411">
        <v>900423429</v>
      </c>
      <c r="B4411" t="s">
        <v>21919</v>
      </c>
      <c r="C4411" t="s">
        <v>21920</v>
      </c>
      <c r="D4411" t="s">
        <v>21921</v>
      </c>
    </row>
    <row r="4412" spans="1:4" x14ac:dyDescent="0.35">
      <c r="A4412">
        <v>900423264</v>
      </c>
      <c r="B4412" t="s">
        <v>21922</v>
      </c>
      <c r="C4412" t="s">
        <v>21923</v>
      </c>
      <c r="D4412" t="s">
        <v>21924</v>
      </c>
    </row>
    <row r="4413" spans="1:4" x14ac:dyDescent="0.35">
      <c r="A4413">
        <v>900423131</v>
      </c>
      <c r="B4413" t="s">
        <v>21925</v>
      </c>
      <c r="C4413" t="s">
        <v>21926</v>
      </c>
      <c r="D4413" t="s">
        <v>21927</v>
      </c>
    </row>
    <row r="4414" spans="1:4" x14ac:dyDescent="0.35">
      <c r="A4414">
        <v>900423042</v>
      </c>
      <c r="B4414" t="s">
        <v>21928</v>
      </c>
      <c r="C4414" t="s">
        <v>21929</v>
      </c>
      <c r="D4414" t="s">
        <v>21930</v>
      </c>
    </row>
    <row r="4415" spans="1:4" x14ac:dyDescent="0.35">
      <c r="A4415">
        <v>900422915</v>
      </c>
      <c r="B4415" t="s">
        <v>9948</v>
      </c>
      <c r="C4415" t="s">
        <v>21931</v>
      </c>
      <c r="D4415" t="s">
        <v>9972</v>
      </c>
    </row>
    <row r="4416" spans="1:4" x14ac:dyDescent="0.35">
      <c r="A4416">
        <v>900422533</v>
      </c>
      <c r="B4416" t="s">
        <v>21932</v>
      </c>
      <c r="C4416" t="s">
        <v>21933</v>
      </c>
      <c r="D4416" t="s">
        <v>21934</v>
      </c>
    </row>
    <row r="4417" spans="1:4" x14ac:dyDescent="0.35">
      <c r="A4417">
        <v>900422533</v>
      </c>
      <c r="B4417" t="s">
        <v>21932</v>
      </c>
      <c r="C4417" t="s">
        <v>21935</v>
      </c>
      <c r="D4417" t="s">
        <v>21936</v>
      </c>
    </row>
    <row r="4418" spans="1:4" x14ac:dyDescent="0.35">
      <c r="A4418">
        <v>900422533</v>
      </c>
      <c r="B4418" t="s">
        <v>21932</v>
      </c>
      <c r="C4418" t="s">
        <v>21937</v>
      </c>
      <c r="D4418" t="s">
        <v>21938</v>
      </c>
    </row>
    <row r="4419" spans="1:4" x14ac:dyDescent="0.35">
      <c r="A4419">
        <v>900422533</v>
      </c>
      <c r="B4419" t="s">
        <v>21932</v>
      </c>
      <c r="C4419" t="s">
        <v>21939</v>
      </c>
      <c r="D4419" t="s">
        <v>21940</v>
      </c>
    </row>
    <row r="4420" spans="1:4" x14ac:dyDescent="0.35">
      <c r="A4420">
        <v>900422468</v>
      </c>
      <c r="B4420" t="s">
        <v>21941</v>
      </c>
      <c r="C4420" t="s">
        <v>21942</v>
      </c>
      <c r="D4420" t="s">
        <v>21943</v>
      </c>
    </row>
    <row r="4421" spans="1:4" x14ac:dyDescent="0.35">
      <c r="A4421">
        <v>900422287</v>
      </c>
      <c r="B4421" t="s">
        <v>21944</v>
      </c>
      <c r="C4421" t="s">
        <v>21945</v>
      </c>
      <c r="D4421" t="s">
        <v>21946</v>
      </c>
    </row>
    <row r="4422" spans="1:4" x14ac:dyDescent="0.35">
      <c r="A4422">
        <v>900422267</v>
      </c>
      <c r="B4422" t="s">
        <v>21947</v>
      </c>
      <c r="C4422" t="s">
        <v>21948</v>
      </c>
      <c r="D4422" t="s">
        <v>21949</v>
      </c>
    </row>
    <row r="4423" spans="1:4" x14ac:dyDescent="0.35">
      <c r="A4423">
        <v>900422230</v>
      </c>
      <c r="B4423" t="s">
        <v>21950</v>
      </c>
      <c r="C4423" t="s">
        <v>21951</v>
      </c>
      <c r="D4423" t="s">
        <v>21952</v>
      </c>
    </row>
    <row r="4424" spans="1:4" x14ac:dyDescent="0.35">
      <c r="A4424">
        <v>900421416</v>
      </c>
      <c r="B4424" t="s">
        <v>21953</v>
      </c>
      <c r="C4424" t="s">
        <v>21954</v>
      </c>
      <c r="D4424" t="s">
        <v>21955</v>
      </c>
    </row>
    <row r="4425" spans="1:4" x14ac:dyDescent="0.35">
      <c r="A4425">
        <v>900421416</v>
      </c>
      <c r="B4425" t="s">
        <v>21953</v>
      </c>
      <c r="C4425" t="s">
        <v>21956</v>
      </c>
      <c r="D4425" t="s">
        <v>21957</v>
      </c>
    </row>
    <row r="4426" spans="1:4" x14ac:dyDescent="0.35">
      <c r="A4426">
        <v>900421029</v>
      </c>
      <c r="B4426" t="s">
        <v>21958</v>
      </c>
      <c r="C4426" t="s">
        <v>21959</v>
      </c>
      <c r="D4426" t="s">
        <v>21960</v>
      </c>
    </row>
    <row r="4427" spans="1:4" x14ac:dyDescent="0.35">
      <c r="A4427">
        <v>900420915</v>
      </c>
      <c r="B4427" t="s">
        <v>21961</v>
      </c>
      <c r="C4427" t="s">
        <v>16401</v>
      </c>
      <c r="D4427" t="s">
        <v>21962</v>
      </c>
    </row>
    <row r="4428" spans="1:4" x14ac:dyDescent="0.35">
      <c r="A4428">
        <v>900420501</v>
      </c>
      <c r="B4428" t="s">
        <v>21963</v>
      </c>
      <c r="C4428" t="s">
        <v>21964</v>
      </c>
      <c r="D4428" t="s">
        <v>21965</v>
      </c>
    </row>
    <row r="4429" spans="1:4" x14ac:dyDescent="0.35">
      <c r="A4429">
        <v>900420501</v>
      </c>
      <c r="B4429" t="s">
        <v>21963</v>
      </c>
      <c r="C4429" t="s">
        <v>21966</v>
      </c>
      <c r="D4429" t="s">
        <v>21967</v>
      </c>
    </row>
    <row r="4430" spans="1:4" x14ac:dyDescent="0.35">
      <c r="A4430">
        <v>900420233</v>
      </c>
      <c r="B4430" t="s">
        <v>21968</v>
      </c>
      <c r="C4430" t="s">
        <v>21969</v>
      </c>
      <c r="D4430" t="s">
        <v>21970</v>
      </c>
    </row>
    <row r="4431" spans="1:4" x14ac:dyDescent="0.35">
      <c r="A4431">
        <v>900420163</v>
      </c>
      <c r="B4431" t="s">
        <v>21971</v>
      </c>
      <c r="C4431" t="s">
        <v>21972</v>
      </c>
      <c r="D4431" t="s">
        <v>21973</v>
      </c>
    </row>
    <row r="4432" spans="1:4" x14ac:dyDescent="0.35">
      <c r="A4432">
        <v>900420070</v>
      </c>
      <c r="B4432" t="s">
        <v>21974</v>
      </c>
      <c r="C4432" t="s">
        <v>11035</v>
      </c>
      <c r="D4432" t="s">
        <v>11036</v>
      </c>
    </row>
    <row r="4433" spans="1:4" x14ac:dyDescent="0.35">
      <c r="A4433">
        <v>900418926</v>
      </c>
      <c r="B4433" t="s">
        <v>21975</v>
      </c>
      <c r="C4433" t="s">
        <v>21976</v>
      </c>
      <c r="D4433" t="s">
        <v>21977</v>
      </c>
    </row>
    <row r="4434" spans="1:4" x14ac:dyDescent="0.35">
      <c r="A4434">
        <v>900418640</v>
      </c>
      <c r="B4434" t="s">
        <v>21978</v>
      </c>
      <c r="C4434" t="s">
        <v>21979</v>
      </c>
      <c r="D4434" t="s">
        <v>21980</v>
      </c>
    </row>
    <row r="4435" spans="1:4" x14ac:dyDescent="0.35">
      <c r="A4435">
        <v>900418634</v>
      </c>
      <c r="B4435" t="s">
        <v>21981</v>
      </c>
      <c r="C4435" t="s">
        <v>16538</v>
      </c>
      <c r="D4435" t="s">
        <v>16539</v>
      </c>
    </row>
    <row r="4436" spans="1:4" x14ac:dyDescent="0.35">
      <c r="A4436">
        <v>900418415</v>
      </c>
      <c r="B4436" t="s">
        <v>21982</v>
      </c>
      <c r="C4436">
        <v>900418415</v>
      </c>
      <c r="D4436" t="s">
        <v>21983</v>
      </c>
    </row>
    <row r="4437" spans="1:4" x14ac:dyDescent="0.35">
      <c r="A4437">
        <v>900418259</v>
      </c>
      <c r="B4437" t="s">
        <v>21984</v>
      </c>
      <c r="C4437" t="s">
        <v>21985</v>
      </c>
      <c r="D4437" t="s">
        <v>21985</v>
      </c>
    </row>
    <row r="4438" spans="1:4" x14ac:dyDescent="0.35">
      <c r="A4438">
        <v>900417916</v>
      </c>
      <c r="B4438" t="s">
        <v>21986</v>
      </c>
      <c r="C4438" t="s">
        <v>21987</v>
      </c>
      <c r="D4438" t="s">
        <v>21988</v>
      </c>
    </row>
    <row r="4439" spans="1:4" x14ac:dyDescent="0.35">
      <c r="A4439">
        <v>900417916</v>
      </c>
      <c r="B4439" t="s">
        <v>21986</v>
      </c>
      <c r="C4439" t="s">
        <v>21989</v>
      </c>
      <c r="D4439" t="s">
        <v>21990</v>
      </c>
    </row>
    <row r="4440" spans="1:4" x14ac:dyDescent="0.35">
      <c r="A4440">
        <v>900417500</v>
      </c>
      <c r="B4440" t="s">
        <v>21991</v>
      </c>
      <c r="C4440" t="s">
        <v>21992</v>
      </c>
      <c r="D4440" t="s">
        <v>21993</v>
      </c>
    </row>
    <row r="4441" spans="1:4" x14ac:dyDescent="0.35">
      <c r="A4441">
        <v>900417494</v>
      </c>
      <c r="B4441" t="s">
        <v>21994</v>
      </c>
      <c r="C4441" t="s">
        <v>21995</v>
      </c>
      <c r="D4441" t="s">
        <v>21996</v>
      </c>
    </row>
    <row r="4442" spans="1:4" x14ac:dyDescent="0.35">
      <c r="A4442">
        <v>900417486</v>
      </c>
      <c r="B4442" t="s">
        <v>21997</v>
      </c>
      <c r="C4442" t="s">
        <v>21998</v>
      </c>
      <c r="D4442" t="s">
        <v>21999</v>
      </c>
    </row>
    <row r="4443" spans="1:4" x14ac:dyDescent="0.35">
      <c r="A4443">
        <v>900416999</v>
      </c>
      <c r="B4443" t="s">
        <v>22000</v>
      </c>
      <c r="C4443" t="s">
        <v>22001</v>
      </c>
      <c r="D4443" t="s">
        <v>22002</v>
      </c>
    </row>
    <row r="4444" spans="1:4" x14ac:dyDescent="0.35">
      <c r="A4444">
        <v>900416976</v>
      </c>
      <c r="B4444" t="s">
        <v>22003</v>
      </c>
      <c r="C4444" t="s">
        <v>22004</v>
      </c>
      <c r="D4444" t="s">
        <v>22005</v>
      </c>
    </row>
    <row r="4445" spans="1:4" x14ac:dyDescent="0.35">
      <c r="A4445">
        <v>900416248</v>
      </c>
      <c r="B4445" t="s">
        <v>22006</v>
      </c>
      <c r="C4445" t="s">
        <v>22007</v>
      </c>
      <c r="D4445" t="s">
        <v>22008</v>
      </c>
    </row>
    <row r="4446" spans="1:4" x14ac:dyDescent="0.35">
      <c r="A4446">
        <v>900415903</v>
      </c>
      <c r="B4446" t="s">
        <v>22009</v>
      </c>
      <c r="C4446">
        <v>900415903</v>
      </c>
      <c r="D4446" t="s">
        <v>22010</v>
      </c>
    </row>
    <row r="4447" spans="1:4" x14ac:dyDescent="0.35">
      <c r="A4447">
        <v>900415272</v>
      </c>
      <c r="B4447" t="s">
        <v>22011</v>
      </c>
      <c r="C4447" t="s">
        <v>22012</v>
      </c>
      <c r="D4447" t="s">
        <v>22013</v>
      </c>
    </row>
    <row r="4448" spans="1:4" x14ac:dyDescent="0.35">
      <c r="A4448">
        <v>900414688</v>
      </c>
      <c r="B4448" t="s">
        <v>22014</v>
      </c>
      <c r="C4448" t="s">
        <v>22015</v>
      </c>
      <c r="D4448" t="s">
        <v>22016</v>
      </c>
    </row>
    <row r="4449" spans="1:4" x14ac:dyDescent="0.35">
      <c r="A4449">
        <v>900414593</v>
      </c>
      <c r="B4449" t="s">
        <v>22017</v>
      </c>
      <c r="C4449" t="s">
        <v>22018</v>
      </c>
      <c r="D4449" t="s">
        <v>22019</v>
      </c>
    </row>
    <row r="4450" spans="1:4" x14ac:dyDescent="0.35">
      <c r="A4450">
        <v>900414467</v>
      </c>
      <c r="B4450" t="s">
        <v>22020</v>
      </c>
      <c r="C4450" t="s">
        <v>20099</v>
      </c>
      <c r="D4450" t="s">
        <v>20100</v>
      </c>
    </row>
    <row r="4451" spans="1:4" x14ac:dyDescent="0.35">
      <c r="A4451">
        <v>900414306</v>
      </c>
      <c r="B4451" t="s">
        <v>22021</v>
      </c>
      <c r="C4451" t="s">
        <v>22022</v>
      </c>
      <c r="D4451" t="s">
        <v>22023</v>
      </c>
    </row>
    <row r="4452" spans="1:4" x14ac:dyDescent="0.35">
      <c r="A4452">
        <v>900414127</v>
      </c>
      <c r="B4452" t="s">
        <v>22024</v>
      </c>
      <c r="C4452" t="s">
        <v>22025</v>
      </c>
      <c r="D4452" t="s">
        <v>22026</v>
      </c>
    </row>
    <row r="4453" spans="1:4" x14ac:dyDescent="0.35">
      <c r="A4453">
        <v>900413866</v>
      </c>
      <c r="B4453" t="s">
        <v>22027</v>
      </c>
      <c r="C4453" t="s">
        <v>22028</v>
      </c>
      <c r="D4453" t="s">
        <v>22029</v>
      </c>
    </row>
    <row r="4454" spans="1:4" x14ac:dyDescent="0.35">
      <c r="A4454">
        <v>900413425</v>
      </c>
      <c r="B4454" t="s">
        <v>22030</v>
      </c>
      <c r="C4454" t="s">
        <v>22031</v>
      </c>
      <c r="D4454" t="s">
        <v>22032</v>
      </c>
    </row>
    <row r="4455" spans="1:4" x14ac:dyDescent="0.35">
      <c r="A4455">
        <v>900412845</v>
      </c>
      <c r="B4455" t="s">
        <v>22033</v>
      </c>
      <c r="C4455" t="s">
        <v>22034</v>
      </c>
      <c r="D4455" t="s">
        <v>22035</v>
      </c>
    </row>
    <row r="4456" spans="1:4" x14ac:dyDescent="0.35">
      <c r="A4456">
        <v>900412584</v>
      </c>
      <c r="B4456" t="s">
        <v>22036</v>
      </c>
      <c r="C4456" t="s">
        <v>22037</v>
      </c>
      <c r="D4456" t="s">
        <v>22038</v>
      </c>
    </row>
    <row r="4457" spans="1:4" x14ac:dyDescent="0.35">
      <c r="A4457">
        <v>900412018</v>
      </c>
      <c r="B4457" t="s">
        <v>22039</v>
      </c>
      <c r="C4457" t="s">
        <v>22040</v>
      </c>
      <c r="D4457" t="s">
        <v>22041</v>
      </c>
    </row>
    <row r="4458" spans="1:4" x14ac:dyDescent="0.35">
      <c r="A4458">
        <v>900411538</v>
      </c>
      <c r="B4458" t="s">
        <v>22042</v>
      </c>
      <c r="C4458" t="s">
        <v>22043</v>
      </c>
      <c r="D4458" t="s">
        <v>22044</v>
      </c>
    </row>
    <row r="4459" spans="1:4" x14ac:dyDescent="0.35">
      <c r="A4459">
        <v>900411446</v>
      </c>
      <c r="B4459" t="s">
        <v>22045</v>
      </c>
      <c r="C4459" t="s">
        <v>22046</v>
      </c>
      <c r="D4459" t="s">
        <v>22047</v>
      </c>
    </row>
    <row r="4460" spans="1:4" x14ac:dyDescent="0.35">
      <c r="A4460">
        <v>900411424</v>
      </c>
      <c r="B4460" t="s">
        <v>22048</v>
      </c>
      <c r="C4460" t="s">
        <v>22049</v>
      </c>
      <c r="D4460" t="s">
        <v>22050</v>
      </c>
    </row>
    <row r="4461" spans="1:4" x14ac:dyDescent="0.35">
      <c r="A4461">
        <v>900411365</v>
      </c>
      <c r="B4461" t="s">
        <v>22051</v>
      </c>
      <c r="C4461" t="s">
        <v>22052</v>
      </c>
      <c r="D4461" t="s">
        <v>22053</v>
      </c>
    </row>
    <row r="4462" spans="1:4" x14ac:dyDescent="0.35">
      <c r="A4462">
        <v>900411302</v>
      </c>
      <c r="B4462" t="s">
        <v>22054</v>
      </c>
      <c r="C4462" t="s">
        <v>22055</v>
      </c>
      <c r="D4462" t="s">
        <v>22056</v>
      </c>
    </row>
    <row r="4463" spans="1:4" x14ac:dyDescent="0.35">
      <c r="A4463">
        <v>900410975</v>
      </c>
      <c r="B4463" t="s">
        <v>22057</v>
      </c>
      <c r="C4463" t="s">
        <v>22058</v>
      </c>
      <c r="D4463" t="s">
        <v>22059</v>
      </c>
    </row>
    <row r="4464" spans="1:4" x14ac:dyDescent="0.35">
      <c r="A4464">
        <v>900410796</v>
      </c>
      <c r="B4464" t="s">
        <v>22060</v>
      </c>
      <c r="C4464" t="s">
        <v>22061</v>
      </c>
      <c r="D4464" t="s">
        <v>22062</v>
      </c>
    </row>
    <row r="4465" spans="1:4" x14ac:dyDescent="0.35">
      <c r="A4465">
        <v>900410792</v>
      </c>
      <c r="B4465" t="s">
        <v>22063</v>
      </c>
      <c r="C4465" t="s">
        <v>22064</v>
      </c>
      <c r="D4465" t="s">
        <v>22065</v>
      </c>
    </row>
    <row r="4466" spans="1:4" x14ac:dyDescent="0.35">
      <c r="A4466">
        <v>900410415</v>
      </c>
      <c r="B4466" t="s">
        <v>22066</v>
      </c>
      <c r="C4466" t="s">
        <v>22067</v>
      </c>
      <c r="D4466" t="s">
        <v>22068</v>
      </c>
    </row>
    <row r="4467" spans="1:4" x14ac:dyDescent="0.35">
      <c r="A4467">
        <v>900410260</v>
      </c>
      <c r="B4467" t="s">
        <v>22069</v>
      </c>
      <c r="C4467" t="s">
        <v>10891</v>
      </c>
      <c r="D4467" t="s">
        <v>10892</v>
      </c>
    </row>
    <row r="4468" spans="1:4" x14ac:dyDescent="0.35">
      <c r="A4468">
        <v>900409928</v>
      </c>
      <c r="B4468" t="s">
        <v>22070</v>
      </c>
      <c r="C4468" t="s">
        <v>22071</v>
      </c>
      <c r="D4468" t="s">
        <v>22072</v>
      </c>
    </row>
    <row r="4469" spans="1:4" x14ac:dyDescent="0.35">
      <c r="A4469">
        <v>900409836</v>
      </c>
      <c r="B4469" t="s">
        <v>22073</v>
      </c>
      <c r="C4469" t="s">
        <v>22074</v>
      </c>
      <c r="D4469" t="s">
        <v>22075</v>
      </c>
    </row>
    <row r="4470" spans="1:4" x14ac:dyDescent="0.35">
      <c r="A4470">
        <v>900409651</v>
      </c>
      <c r="B4470" t="s">
        <v>22076</v>
      </c>
      <c r="C4470" t="s">
        <v>17942</v>
      </c>
      <c r="D4470" t="s">
        <v>17943</v>
      </c>
    </row>
    <row r="4471" spans="1:4" x14ac:dyDescent="0.35">
      <c r="A4471">
        <v>900409371</v>
      </c>
      <c r="B4471" t="s">
        <v>22077</v>
      </c>
      <c r="C4471" t="s">
        <v>22078</v>
      </c>
      <c r="D4471" t="s">
        <v>22079</v>
      </c>
    </row>
    <row r="4472" spans="1:4" x14ac:dyDescent="0.35">
      <c r="A4472">
        <v>900409332</v>
      </c>
      <c r="B4472" t="s">
        <v>2368</v>
      </c>
      <c r="C4472" t="s">
        <v>22080</v>
      </c>
      <c r="D4472" t="s">
        <v>22081</v>
      </c>
    </row>
    <row r="4473" spans="1:4" x14ac:dyDescent="0.35">
      <c r="A4473">
        <v>900409332</v>
      </c>
      <c r="B4473" t="s">
        <v>2368</v>
      </c>
      <c r="C4473" t="s">
        <v>22082</v>
      </c>
      <c r="D4473" t="s">
        <v>22083</v>
      </c>
    </row>
    <row r="4474" spans="1:4" x14ac:dyDescent="0.35">
      <c r="A4474">
        <v>900409332</v>
      </c>
      <c r="B4474" t="s">
        <v>2368</v>
      </c>
      <c r="C4474" t="s">
        <v>22084</v>
      </c>
      <c r="D4474" t="s">
        <v>22085</v>
      </c>
    </row>
    <row r="4475" spans="1:4" x14ac:dyDescent="0.35">
      <c r="A4475">
        <v>900409163</v>
      </c>
      <c r="B4475" t="s">
        <v>22086</v>
      </c>
      <c r="C4475" t="s">
        <v>22087</v>
      </c>
      <c r="D4475" t="s">
        <v>22088</v>
      </c>
    </row>
    <row r="4476" spans="1:4" x14ac:dyDescent="0.35">
      <c r="A4476">
        <v>900409147</v>
      </c>
      <c r="B4476" t="s">
        <v>22089</v>
      </c>
      <c r="C4476" t="s">
        <v>22090</v>
      </c>
      <c r="D4476" t="s">
        <v>22091</v>
      </c>
    </row>
    <row r="4477" spans="1:4" x14ac:dyDescent="0.35">
      <c r="A4477">
        <v>900408922</v>
      </c>
      <c r="B4477" t="s">
        <v>22092</v>
      </c>
      <c r="C4477" t="s">
        <v>22093</v>
      </c>
      <c r="D4477" t="s">
        <v>22094</v>
      </c>
    </row>
    <row r="4478" spans="1:4" x14ac:dyDescent="0.35">
      <c r="A4478">
        <v>900408922</v>
      </c>
      <c r="B4478" t="s">
        <v>22092</v>
      </c>
      <c r="C4478" t="s">
        <v>22095</v>
      </c>
      <c r="D4478" t="s">
        <v>22096</v>
      </c>
    </row>
    <row r="4479" spans="1:4" x14ac:dyDescent="0.35">
      <c r="A4479">
        <v>900408834</v>
      </c>
      <c r="B4479" t="s">
        <v>22097</v>
      </c>
      <c r="C4479" t="s">
        <v>22098</v>
      </c>
      <c r="D4479" t="s">
        <v>22098</v>
      </c>
    </row>
    <row r="4480" spans="1:4" x14ac:dyDescent="0.35">
      <c r="A4480">
        <v>900408596</v>
      </c>
      <c r="B4480" t="s">
        <v>22099</v>
      </c>
      <c r="C4480" t="s">
        <v>22100</v>
      </c>
      <c r="D4480" t="s">
        <v>22101</v>
      </c>
    </row>
    <row r="4481" spans="1:4" x14ac:dyDescent="0.35">
      <c r="A4481">
        <v>900408567</v>
      </c>
      <c r="B4481" t="s">
        <v>22102</v>
      </c>
      <c r="C4481" t="s">
        <v>20770</v>
      </c>
      <c r="D4481" t="s">
        <v>20771</v>
      </c>
    </row>
    <row r="4482" spans="1:4" x14ac:dyDescent="0.35">
      <c r="A4482">
        <v>900408181</v>
      </c>
      <c r="B4482" t="s">
        <v>22103</v>
      </c>
      <c r="C4482" t="s">
        <v>22104</v>
      </c>
      <c r="D4482" t="s">
        <v>22105</v>
      </c>
    </row>
    <row r="4483" spans="1:4" x14ac:dyDescent="0.35">
      <c r="A4483">
        <v>900408055</v>
      </c>
      <c r="B4483" t="s">
        <v>22106</v>
      </c>
      <c r="C4483" t="s">
        <v>22107</v>
      </c>
      <c r="D4483" t="s">
        <v>22108</v>
      </c>
    </row>
    <row r="4484" spans="1:4" x14ac:dyDescent="0.35">
      <c r="A4484">
        <v>900408050</v>
      </c>
      <c r="B4484" t="s">
        <v>22109</v>
      </c>
      <c r="C4484" t="s">
        <v>22110</v>
      </c>
      <c r="D4484" t="s">
        <v>22111</v>
      </c>
    </row>
    <row r="4485" spans="1:4" x14ac:dyDescent="0.35">
      <c r="A4485">
        <v>900407948</v>
      </c>
      <c r="B4485" t="s">
        <v>22112</v>
      </c>
      <c r="C4485" t="s">
        <v>22113</v>
      </c>
      <c r="D4485" t="s">
        <v>22114</v>
      </c>
    </row>
    <row r="4486" spans="1:4" x14ac:dyDescent="0.35">
      <c r="A4486">
        <v>900407938</v>
      </c>
      <c r="B4486" t="s">
        <v>22115</v>
      </c>
      <c r="C4486" t="s">
        <v>22116</v>
      </c>
      <c r="D4486" t="s">
        <v>22117</v>
      </c>
    </row>
    <row r="4487" spans="1:4" x14ac:dyDescent="0.35">
      <c r="A4487">
        <v>900407711</v>
      </c>
      <c r="B4487" t="s">
        <v>22118</v>
      </c>
      <c r="C4487" t="s">
        <v>22119</v>
      </c>
      <c r="D4487" t="s">
        <v>22119</v>
      </c>
    </row>
    <row r="4488" spans="1:4" x14ac:dyDescent="0.35">
      <c r="A4488">
        <v>900407711</v>
      </c>
      <c r="B4488" t="s">
        <v>22118</v>
      </c>
      <c r="C4488" t="s">
        <v>22120</v>
      </c>
      <c r="D4488" t="s">
        <v>22120</v>
      </c>
    </row>
    <row r="4489" spans="1:4" x14ac:dyDescent="0.35">
      <c r="A4489">
        <v>900407711</v>
      </c>
      <c r="B4489" t="s">
        <v>22118</v>
      </c>
      <c r="C4489" t="s">
        <v>22121</v>
      </c>
      <c r="D4489" t="s">
        <v>22121</v>
      </c>
    </row>
    <row r="4490" spans="1:4" x14ac:dyDescent="0.35">
      <c r="A4490">
        <v>900407603</v>
      </c>
      <c r="B4490" t="s">
        <v>22122</v>
      </c>
      <c r="C4490" t="s">
        <v>22123</v>
      </c>
      <c r="D4490" t="s">
        <v>22124</v>
      </c>
    </row>
    <row r="4491" spans="1:4" x14ac:dyDescent="0.35">
      <c r="A4491">
        <v>900407508</v>
      </c>
      <c r="B4491" t="s">
        <v>22125</v>
      </c>
      <c r="C4491" t="s">
        <v>22126</v>
      </c>
      <c r="D4491" t="s">
        <v>22127</v>
      </c>
    </row>
    <row r="4492" spans="1:4" x14ac:dyDescent="0.35">
      <c r="A4492">
        <v>900407235</v>
      </c>
      <c r="B4492" t="s">
        <v>22128</v>
      </c>
      <c r="C4492" t="s">
        <v>10891</v>
      </c>
      <c r="D4492" t="s">
        <v>10892</v>
      </c>
    </row>
    <row r="4493" spans="1:4" x14ac:dyDescent="0.35">
      <c r="A4493">
        <v>900407235</v>
      </c>
      <c r="B4493" t="s">
        <v>22128</v>
      </c>
      <c r="C4493" t="s">
        <v>17366</v>
      </c>
      <c r="D4493" t="s">
        <v>22129</v>
      </c>
    </row>
    <row r="4494" spans="1:4" x14ac:dyDescent="0.35">
      <c r="A4494">
        <v>900407230</v>
      </c>
      <c r="B4494" t="s">
        <v>22130</v>
      </c>
      <c r="C4494" t="s">
        <v>10891</v>
      </c>
      <c r="D4494" t="s">
        <v>10892</v>
      </c>
    </row>
    <row r="4495" spans="1:4" x14ac:dyDescent="0.35">
      <c r="A4495">
        <v>900407205</v>
      </c>
      <c r="B4495" t="s">
        <v>22131</v>
      </c>
      <c r="C4495" t="s">
        <v>22132</v>
      </c>
      <c r="D4495" t="s">
        <v>22133</v>
      </c>
    </row>
    <row r="4496" spans="1:4" x14ac:dyDescent="0.35">
      <c r="A4496">
        <v>900407148</v>
      </c>
      <c r="B4496" t="s">
        <v>22134</v>
      </c>
      <c r="C4496" t="s">
        <v>22135</v>
      </c>
      <c r="D4496" t="s">
        <v>22136</v>
      </c>
    </row>
    <row r="4497" spans="1:4" x14ac:dyDescent="0.35">
      <c r="A4497">
        <v>900407041</v>
      </c>
      <c r="B4497" t="s">
        <v>22137</v>
      </c>
      <c r="C4497" t="s">
        <v>22138</v>
      </c>
      <c r="D4497" t="s">
        <v>22139</v>
      </c>
    </row>
    <row r="4498" spans="1:4" x14ac:dyDescent="0.35">
      <c r="A4498">
        <v>900406936</v>
      </c>
      <c r="B4498" t="s">
        <v>22140</v>
      </c>
      <c r="C4498" t="s">
        <v>22141</v>
      </c>
      <c r="D4498" t="s">
        <v>22142</v>
      </c>
    </row>
    <row r="4499" spans="1:4" x14ac:dyDescent="0.35">
      <c r="A4499">
        <v>900406928</v>
      </c>
      <c r="B4499" t="s">
        <v>22143</v>
      </c>
      <c r="C4499" t="s">
        <v>13630</v>
      </c>
      <c r="D4499" t="s">
        <v>13631</v>
      </c>
    </row>
    <row r="4500" spans="1:4" x14ac:dyDescent="0.35">
      <c r="A4500">
        <v>900406724</v>
      </c>
      <c r="B4500" t="s">
        <v>22144</v>
      </c>
      <c r="C4500" t="s">
        <v>22145</v>
      </c>
      <c r="D4500" t="s">
        <v>22146</v>
      </c>
    </row>
    <row r="4501" spans="1:4" x14ac:dyDescent="0.35">
      <c r="A4501">
        <v>900406724</v>
      </c>
      <c r="B4501" t="s">
        <v>22144</v>
      </c>
      <c r="C4501" t="s">
        <v>22147</v>
      </c>
      <c r="D4501" t="s">
        <v>22148</v>
      </c>
    </row>
    <row r="4502" spans="1:4" x14ac:dyDescent="0.35">
      <c r="A4502">
        <v>900406674</v>
      </c>
      <c r="B4502" t="s">
        <v>22149</v>
      </c>
      <c r="C4502" t="s">
        <v>22150</v>
      </c>
      <c r="D4502" t="s">
        <v>22151</v>
      </c>
    </row>
    <row r="4503" spans="1:4" x14ac:dyDescent="0.35">
      <c r="A4503">
        <v>900406525</v>
      </c>
      <c r="B4503" t="s">
        <v>22152</v>
      </c>
      <c r="C4503" t="s">
        <v>22153</v>
      </c>
      <c r="D4503" t="s">
        <v>22154</v>
      </c>
    </row>
    <row r="4504" spans="1:4" x14ac:dyDescent="0.35">
      <c r="A4504">
        <v>900406474</v>
      </c>
      <c r="B4504" t="s">
        <v>22155</v>
      </c>
      <c r="C4504" t="s">
        <v>22156</v>
      </c>
      <c r="D4504" t="s">
        <v>22157</v>
      </c>
    </row>
    <row r="4505" spans="1:4" x14ac:dyDescent="0.35">
      <c r="A4505">
        <v>900406458</v>
      </c>
      <c r="B4505" t="s">
        <v>22158</v>
      </c>
      <c r="C4505" t="s">
        <v>22159</v>
      </c>
      <c r="D4505" t="s">
        <v>22160</v>
      </c>
    </row>
    <row r="4506" spans="1:4" x14ac:dyDescent="0.35">
      <c r="A4506">
        <v>900406436</v>
      </c>
      <c r="B4506" t="s">
        <v>22161</v>
      </c>
      <c r="C4506" t="s">
        <v>22162</v>
      </c>
      <c r="D4506" t="s">
        <v>22163</v>
      </c>
    </row>
    <row r="4507" spans="1:4" x14ac:dyDescent="0.35">
      <c r="A4507">
        <v>900406405</v>
      </c>
      <c r="B4507" t="s">
        <v>22164</v>
      </c>
      <c r="C4507" t="s">
        <v>22165</v>
      </c>
      <c r="D4507" t="s">
        <v>22166</v>
      </c>
    </row>
    <row r="4508" spans="1:4" x14ac:dyDescent="0.35">
      <c r="A4508">
        <v>900405705</v>
      </c>
      <c r="B4508" t="s">
        <v>22167</v>
      </c>
      <c r="C4508" t="s">
        <v>22168</v>
      </c>
      <c r="D4508" t="s">
        <v>22169</v>
      </c>
    </row>
    <row r="4509" spans="1:4" x14ac:dyDescent="0.35">
      <c r="A4509">
        <v>900405692</v>
      </c>
      <c r="B4509" t="s">
        <v>22170</v>
      </c>
      <c r="C4509" t="s">
        <v>22171</v>
      </c>
      <c r="D4509" t="s">
        <v>22172</v>
      </c>
    </row>
    <row r="4510" spans="1:4" x14ac:dyDescent="0.35">
      <c r="A4510">
        <v>900405690</v>
      </c>
      <c r="B4510" t="s">
        <v>22173</v>
      </c>
      <c r="C4510" t="s">
        <v>22174</v>
      </c>
      <c r="D4510" t="s">
        <v>22175</v>
      </c>
    </row>
    <row r="4511" spans="1:4" x14ac:dyDescent="0.35">
      <c r="A4511">
        <v>900405327</v>
      </c>
      <c r="B4511" t="s">
        <v>22176</v>
      </c>
      <c r="C4511" t="s">
        <v>22177</v>
      </c>
      <c r="D4511" t="s">
        <v>22178</v>
      </c>
    </row>
    <row r="4512" spans="1:4" x14ac:dyDescent="0.35">
      <c r="A4512">
        <v>900405094</v>
      </c>
      <c r="B4512" t="s">
        <v>22179</v>
      </c>
      <c r="C4512" t="s">
        <v>22180</v>
      </c>
      <c r="D4512" t="s">
        <v>22181</v>
      </c>
    </row>
    <row r="4513" spans="1:4" x14ac:dyDescent="0.35">
      <c r="A4513">
        <v>900405070</v>
      </c>
      <c r="B4513" t="s">
        <v>22182</v>
      </c>
      <c r="C4513" t="s">
        <v>22183</v>
      </c>
      <c r="D4513" t="s">
        <v>22184</v>
      </c>
    </row>
    <row r="4514" spans="1:4" x14ac:dyDescent="0.35">
      <c r="A4514">
        <v>900405068</v>
      </c>
      <c r="B4514" t="s">
        <v>22185</v>
      </c>
      <c r="C4514" t="s">
        <v>22186</v>
      </c>
      <c r="D4514" t="s">
        <v>22187</v>
      </c>
    </row>
    <row r="4515" spans="1:4" x14ac:dyDescent="0.35">
      <c r="A4515">
        <v>900405046</v>
      </c>
      <c r="B4515" t="s">
        <v>22188</v>
      </c>
      <c r="C4515" t="s">
        <v>22189</v>
      </c>
      <c r="D4515" t="s">
        <v>22190</v>
      </c>
    </row>
    <row r="4516" spans="1:4" x14ac:dyDescent="0.35">
      <c r="A4516">
        <v>900404819</v>
      </c>
      <c r="B4516" t="s">
        <v>22191</v>
      </c>
      <c r="C4516" t="s">
        <v>22192</v>
      </c>
      <c r="D4516" t="s">
        <v>22193</v>
      </c>
    </row>
    <row r="4517" spans="1:4" x14ac:dyDescent="0.35">
      <c r="A4517">
        <v>900404819</v>
      </c>
      <c r="B4517" t="s">
        <v>22191</v>
      </c>
      <c r="C4517" t="s">
        <v>22194</v>
      </c>
      <c r="D4517" t="s">
        <v>22195</v>
      </c>
    </row>
    <row r="4518" spans="1:4" x14ac:dyDescent="0.35">
      <c r="A4518">
        <v>900404819</v>
      </c>
      <c r="B4518" t="s">
        <v>22191</v>
      </c>
      <c r="C4518" t="s">
        <v>18852</v>
      </c>
      <c r="D4518" t="s">
        <v>18853</v>
      </c>
    </row>
    <row r="4519" spans="1:4" x14ac:dyDescent="0.35">
      <c r="A4519">
        <v>900404819</v>
      </c>
      <c r="B4519" t="s">
        <v>22191</v>
      </c>
      <c r="C4519" t="s">
        <v>18854</v>
      </c>
      <c r="D4519" t="s">
        <v>18855</v>
      </c>
    </row>
    <row r="4520" spans="1:4" x14ac:dyDescent="0.35">
      <c r="A4520">
        <v>900404599</v>
      </c>
      <c r="B4520" t="s">
        <v>22196</v>
      </c>
      <c r="C4520" t="s">
        <v>22197</v>
      </c>
      <c r="D4520" t="s">
        <v>22198</v>
      </c>
    </row>
    <row r="4521" spans="1:4" x14ac:dyDescent="0.35">
      <c r="A4521">
        <v>900404431</v>
      </c>
      <c r="B4521" t="s">
        <v>22199</v>
      </c>
      <c r="C4521" t="s">
        <v>22200</v>
      </c>
      <c r="D4521" t="s">
        <v>22201</v>
      </c>
    </row>
    <row r="4522" spans="1:4" x14ac:dyDescent="0.35">
      <c r="A4522">
        <v>900404383</v>
      </c>
      <c r="B4522" t="s">
        <v>22202</v>
      </c>
      <c r="C4522" t="s">
        <v>22203</v>
      </c>
      <c r="D4522" t="s">
        <v>22204</v>
      </c>
    </row>
    <row r="4523" spans="1:4" x14ac:dyDescent="0.35">
      <c r="A4523">
        <v>900403440</v>
      </c>
      <c r="B4523" t="s">
        <v>22205</v>
      </c>
      <c r="C4523" t="s">
        <v>22206</v>
      </c>
      <c r="D4523" t="s">
        <v>22207</v>
      </c>
    </row>
    <row r="4524" spans="1:4" x14ac:dyDescent="0.35">
      <c r="A4524">
        <v>900403266</v>
      </c>
      <c r="B4524" t="s">
        <v>22208</v>
      </c>
      <c r="C4524" t="s">
        <v>22209</v>
      </c>
      <c r="D4524" t="s">
        <v>22210</v>
      </c>
    </row>
    <row r="4525" spans="1:4" x14ac:dyDescent="0.35">
      <c r="A4525">
        <v>900402900</v>
      </c>
      <c r="B4525" t="s">
        <v>22211</v>
      </c>
      <c r="C4525" t="s">
        <v>22212</v>
      </c>
      <c r="D4525" t="s">
        <v>22213</v>
      </c>
    </row>
    <row r="4526" spans="1:4" x14ac:dyDescent="0.35">
      <c r="A4526">
        <v>900402694</v>
      </c>
      <c r="B4526" t="s">
        <v>22214</v>
      </c>
      <c r="C4526" t="s">
        <v>22215</v>
      </c>
      <c r="D4526" t="s">
        <v>22216</v>
      </c>
    </row>
    <row r="4527" spans="1:4" x14ac:dyDescent="0.35">
      <c r="A4527">
        <v>900401928</v>
      </c>
      <c r="B4527" t="s">
        <v>22217</v>
      </c>
      <c r="C4527">
        <v>900401928</v>
      </c>
      <c r="D4527" t="s">
        <v>22218</v>
      </c>
    </row>
    <row r="4528" spans="1:4" x14ac:dyDescent="0.35">
      <c r="A4528">
        <v>900401744</v>
      </c>
      <c r="B4528" t="s">
        <v>22219</v>
      </c>
      <c r="C4528" t="s">
        <v>22220</v>
      </c>
      <c r="D4528" t="s">
        <v>22221</v>
      </c>
    </row>
    <row r="4529" spans="1:4" x14ac:dyDescent="0.35">
      <c r="A4529">
        <v>900401602</v>
      </c>
      <c r="B4529" t="s">
        <v>22222</v>
      </c>
      <c r="C4529" t="s">
        <v>22223</v>
      </c>
      <c r="D4529" t="s">
        <v>22224</v>
      </c>
    </row>
    <row r="4530" spans="1:4" x14ac:dyDescent="0.35">
      <c r="A4530">
        <v>900401465</v>
      </c>
      <c r="B4530" t="s">
        <v>22225</v>
      </c>
      <c r="C4530" t="s">
        <v>22226</v>
      </c>
      <c r="D4530" t="s">
        <v>22227</v>
      </c>
    </row>
    <row r="4531" spans="1:4" x14ac:dyDescent="0.35">
      <c r="A4531">
        <v>900401465</v>
      </c>
      <c r="B4531" t="s">
        <v>22225</v>
      </c>
      <c r="C4531" t="s">
        <v>22228</v>
      </c>
      <c r="D4531" t="s">
        <v>22229</v>
      </c>
    </row>
    <row r="4532" spans="1:4" x14ac:dyDescent="0.35">
      <c r="A4532">
        <v>900401465</v>
      </c>
      <c r="B4532" t="s">
        <v>22225</v>
      </c>
      <c r="C4532" t="s">
        <v>18848</v>
      </c>
      <c r="D4532" t="s">
        <v>18849</v>
      </c>
    </row>
    <row r="4533" spans="1:4" x14ac:dyDescent="0.35">
      <c r="A4533">
        <v>900401465</v>
      </c>
      <c r="B4533" t="s">
        <v>22225</v>
      </c>
      <c r="C4533" t="s">
        <v>18852</v>
      </c>
      <c r="D4533" t="s">
        <v>18853</v>
      </c>
    </row>
    <row r="4534" spans="1:4" x14ac:dyDescent="0.35">
      <c r="A4534">
        <v>900401465</v>
      </c>
      <c r="B4534" t="s">
        <v>22225</v>
      </c>
      <c r="C4534" t="s">
        <v>18854</v>
      </c>
      <c r="D4534" t="s">
        <v>18855</v>
      </c>
    </row>
    <row r="4535" spans="1:4" x14ac:dyDescent="0.35">
      <c r="A4535">
        <v>900401223</v>
      </c>
      <c r="B4535" t="s">
        <v>22230</v>
      </c>
      <c r="C4535" t="s">
        <v>22231</v>
      </c>
      <c r="D4535" t="s">
        <v>22232</v>
      </c>
    </row>
    <row r="4536" spans="1:4" x14ac:dyDescent="0.35">
      <c r="A4536">
        <v>900400863</v>
      </c>
      <c r="B4536" t="s">
        <v>22233</v>
      </c>
      <c r="C4536" t="s">
        <v>22234</v>
      </c>
      <c r="D4536" t="s">
        <v>22235</v>
      </c>
    </row>
    <row r="4537" spans="1:4" x14ac:dyDescent="0.35">
      <c r="A4537">
        <v>900400863</v>
      </c>
      <c r="B4537" t="s">
        <v>22233</v>
      </c>
      <c r="C4537" t="s">
        <v>18848</v>
      </c>
      <c r="D4537" t="s">
        <v>18849</v>
      </c>
    </row>
    <row r="4538" spans="1:4" x14ac:dyDescent="0.35">
      <c r="A4538">
        <v>900400863</v>
      </c>
      <c r="B4538" t="s">
        <v>22233</v>
      </c>
      <c r="C4538" t="s">
        <v>18852</v>
      </c>
      <c r="D4538" t="s">
        <v>18853</v>
      </c>
    </row>
    <row r="4539" spans="1:4" x14ac:dyDescent="0.35">
      <c r="A4539">
        <v>900400863</v>
      </c>
      <c r="B4539" t="s">
        <v>22233</v>
      </c>
      <c r="C4539" t="s">
        <v>18854</v>
      </c>
      <c r="D4539" t="s">
        <v>18855</v>
      </c>
    </row>
    <row r="4540" spans="1:4" x14ac:dyDescent="0.35">
      <c r="A4540">
        <v>900400593</v>
      </c>
      <c r="B4540" t="s">
        <v>22236</v>
      </c>
      <c r="C4540" t="s">
        <v>22237</v>
      </c>
      <c r="D4540" t="s">
        <v>22238</v>
      </c>
    </row>
    <row r="4541" spans="1:4" x14ac:dyDescent="0.35">
      <c r="A4541">
        <v>900400367</v>
      </c>
      <c r="B4541" t="s">
        <v>22239</v>
      </c>
      <c r="C4541" t="s">
        <v>22240</v>
      </c>
      <c r="D4541" t="s">
        <v>22241</v>
      </c>
    </row>
    <row r="4542" spans="1:4" x14ac:dyDescent="0.35">
      <c r="A4542">
        <v>900399903</v>
      </c>
      <c r="B4542" t="s">
        <v>22242</v>
      </c>
      <c r="C4542" t="s">
        <v>18848</v>
      </c>
      <c r="D4542" t="s">
        <v>18849</v>
      </c>
    </row>
    <row r="4543" spans="1:4" x14ac:dyDescent="0.35">
      <c r="A4543">
        <v>900399903</v>
      </c>
      <c r="B4543" t="s">
        <v>22242</v>
      </c>
      <c r="C4543" t="s">
        <v>22243</v>
      </c>
      <c r="D4543" t="s">
        <v>22244</v>
      </c>
    </row>
    <row r="4544" spans="1:4" x14ac:dyDescent="0.35">
      <c r="A4544">
        <v>900399903</v>
      </c>
      <c r="B4544" t="s">
        <v>22242</v>
      </c>
      <c r="C4544" t="s">
        <v>18852</v>
      </c>
      <c r="D4544" t="s">
        <v>18853</v>
      </c>
    </row>
    <row r="4545" spans="1:4" x14ac:dyDescent="0.35">
      <c r="A4545">
        <v>900399903</v>
      </c>
      <c r="B4545" t="s">
        <v>22242</v>
      </c>
      <c r="C4545" t="s">
        <v>18854</v>
      </c>
      <c r="D4545" t="s">
        <v>18855</v>
      </c>
    </row>
    <row r="4546" spans="1:4" x14ac:dyDescent="0.35">
      <c r="A4546">
        <v>900399646</v>
      </c>
      <c r="B4546" t="s">
        <v>22245</v>
      </c>
      <c r="C4546" t="s">
        <v>22246</v>
      </c>
      <c r="D4546" t="s">
        <v>22247</v>
      </c>
    </row>
    <row r="4547" spans="1:4" x14ac:dyDescent="0.35">
      <c r="A4547">
        <v>900399342</v>
      </c>
      <c r="B4547" t="s">
        <v>22248</v>
      </c>
      <c r="C4547" t="s">
        <v>22249</v>
      </c>
      <c r="D4547" t="s">
        <v>22250</v>
      </c>
    </row>
    <row r="4548" spans="1:4" x14ac:dyDescent="0.35">
      <c r="A4548">
        <v>900399076</v>
      </c>
      <c r="B4548" t="s">
        <v>22251</v>
      </c>
      <c r="C4548" t="s">
        <v>22252</v>
      </c>
      <c r="D4548" t="s">
        <v>22253</v>
      </c>
    </row>
    <row r="4549" spans="1:4" x14ac:dyDescent="0.35">
      <c r="A4549">
        <v>900398913</v>
      </c>
      <c r="B4549" t="s">
        <v>22254</v>
      </c>
      <c r="C4549" t="s">
        <v>22255</v>
      </c>
      <c r="D4549" t="s">
        <v>22256</v>
      </c>
    </row>
    <row r="4550" spans="1:4" x14ac:dyDescent="0.35">
      <c r="A4550">
        <v>900398777</v>
      </c>
      <c r="B4550" t="s">
        <v>22257</v>
      </c>
      <c r="C4550" t="s">
        <v>22258</v>
      </c>
      <c r="D4550" t="s">
        <v>22259</v>
      </c>
    </row>
    <row r="4551" spans="1:4" x14ac:dyDescent="0.35">
      <c r="A4551">
        <v>900398767</v>
      </c>
      <c r="B4551" t="s">
        <v>22260</v>
      </c>
      <c r="C4551" t="s">
        <v>18354</v>
      </c>
      <c r="D4551" t="s">
        <v>18355</v>
      </c>
    </row>
    <row r="4552" spans="1:4" x14ac:dyDescent="0.35">
      <c r="A4552">
        <v>900398767</v>
      </c>
      <c r="B4552" t="s">
        <v>22260</v>
      </c>
      <c r="C4552" t="s">
        <v>13426</v>
      </c>
      <c r="D4552" t="s">
        <v>13427</v>
      </c>
    </row>
    <row r="4553" spans="1:4" x14ac:dyDescent="0.35">
      <c r="A4553">
        <v>900398767</v>
      </c>
      <c r="B4553" t="s">
        <v>22260</v>
      </c>
      <c r="C4553" t="s">
        <v>13428</v>
      </c>
      <c r="D4553" t="s">
        <v>13429</v>
      </c>
    </row>
    <row r="4554" spans="1:4" x14ac:dyDescent="0.35">
      <c r="A4554">
        <v>900398767</v>
      </c>
      <c r="B4554" t="s">
        <v>22260</v>
      </c>
      <c r="C4554" t="s">
        <v>22261</v>
      </c>
      <c r="D4554" t="s">
        <v>22262</v>
      </c>
    </row>
    <row r="4555" spans="1:4" x14ac:dyDescent="0.35">
      <c r="A4555">
        <v>900398767</v>
      </c>
      <c r="B4555" t="s">
        <v>22260</v>
      </c>
      <c r="C4555" t="s">
        <v>13430</v>
      </c>
      <c r="D4555" t="s">
        <v>13431</v>
      </c>
    </row>
    <row r="4556" spans="1:4" x14ac:dyDescent="0.35">
      <c r="A4556">
        <v>900398711</v>
      </c>
      <c r="B4556" t="s">
        <v>22263</v>
      </c>
      <c r="C4556" t="s">
        <v>22264</v>
      </c>
      <c r="D4556" t="s">
        <v>22265</v>
      </c>
    </row>
    <row r="4557" spans="1:4" x14ac:dyDescent="0.35">
      <c r="A4557">
        <v>900398409</v>
      </c>
      <c r="B4557" t="s">
        <v>22266</v>
      </c>
      <c r="C4557" t="s">
        <v>22267</v>
      </c>
      <c r="D4557" t="s">
        <v>22268</v>
      </c>
    </row>
    <row r="4558" spans="1:4" x14ac:dyDescent="0.35">
      <c r="A4558">
        <v>900398409</v>
      </c>
      <c r="B4558" t="s">
        <v>22266</v>
      </c>
      <c r="C4558" t="s">
        <v>22269</v>
      </c>
      <c r="D4558" t="s">
        <v>22270</v>
      </c>
    </row>
    <row r="4559" spans="1:4" x14ac:dyDescent="0.35">
      <c r="A4559">
        <v>900397931</v>
      </c>
      <c r="B4559" t="s">
        <v>22271</v>
      </c>
      <c r="C4559" t="s">
        <v>22272</v>
      </c>
      <c r="D4559" t="s">
        <v>22273</v>
      </c>
    </row>
    <row r="4560" spans="1:4" x14ac:dyDescent="0.35">
      <c r="A4560">
        <v>900397839</v>
      </c>
      <c r="B4560" t="s">
        <v>22274</v>
      </c>
      <c r="C4560" t="s">
        <v>22275</v>
      </c>
      <c r="D4560" t="s">
        <v>22276</v>
      </c>
    </row>
    <row r="4561" spans="1:4" x14ac:dyDescent="0.35">
      <c r="A4561">
        <v>900397806</v>
      </c>
      <c r="B4561" t="s">
        <v>22277</v>
      </c>
      <c r="C4561" t="s">
        <v>22278</v>
      </c>
      <c r="D4561" t="s">
        <v>22279</v>
      </c>
    </row>
    <row r="4562" spans="1:4" x14ac:dyDescent="0.35">
      <c r="A4562">
        <v>900397663</v>
      </c>
      <c r="B4562" t="s">
        <v>22280</v>
      </c>
      <c r="C4562" t="s">
        <v>22281</v>
      </c>
      <c r="D4562" t="s">
        <v>22282</v>
      </c>
    </row>
    <row r="4563" spans="1:4" x14ac:dyDescent="0.35">
      <c r="A4563">
        <v>900397593</v>
      </c>
      <c r="B4563" t="s">
        <v>22283</v>
      </c>
      <c r="C4563" t="s">
        <v>22284</v>
      </c>
      <c r="D4563" t="s">
        <v>22285</v>
      </c>
    </row>
    <row r="4564" spans="1:4" x14ac:dyDescent="0.35">
      <c r="A4564">
        <v>900397254</v>
      </c>
      <c r="B4564" t="s">
        <v>22286</v>
      </c>
      <c r="C4564" t="s">
        <v>22287</v>
      </c>
      <c r="D4564" t="s">
        <v>22288</v>
      </c>
    </row>
    <row r="4565" spans="1:4" x14ac:dyDescent="0.35">
      <c r="A4565">
        <v>900397069</v>
      </c>
      <c r="B4565" t="s">
        <v>22289</v>
      </c>
      <c r="C4565" t="s">
        <v>22290</v>
      </c>
      <c r="D4565" t="s">
        <v>22291</v>
      </c>
    </row>
    <row r="4566" spans="1:4" x14ac:dyDescent="0.35">
      <c r="A4566">
        <v>900396536</v>
      </c>
      <c r="B4566" t="s">
        <v>22292</v>
      </c>
      <c r="C4566" t="s">
        <v>22293</v>
      </c>
      <c r="D4566" t="s">
        <v>22294</v>
      </c>
    </row>
    <row r="4567" spans="1:4" x14ac:dyDescent="0.35">
      <c r="A4567">
        <v>900396458</v>
      </c>
      <c r="B4567" t="s">
        <v>22295</v>
      </c>
      <c r="C4567" t="s">
        <v>22296</v>
      </c>
      <c r="D4567" t="s">
        <v>22297</v>
      </c>
    </row>
    <row r="4568" spans="1:4" x14ac:dyDescent="0.35">
      <c r="A4568">
        <v>900396431</v>
      </c>
      <c r="B4568" t="s">
        <v>22298</v>
      </c>
      <c r="C4568" t="s">
        <v>10961</v>
      </c>
      <c r="D4568" t="s">
        <v>10962</v>
      </c>
    </row>
    <row r="4569" spans="1:4" x14ac:dyDescent="0.35">
      <c r="A4569">
        <v>900396376</v>
      </c>
      <c r="B4569" t="s">
        <v>22299</v>
      </c>
      <c r="C4569" t="s">
        <v>22300</v>
      </c>
      <c r="D4569" t="s">
        <v>22301</v>
      </c>
    </row>
    <row r="4570" spans="1:4" x14ac:dyDescent="0.35">
      <c r="A4570">
        <v>900396229</v>
      </c>
      <c r="B4570" t="s">
        <v>22302</v>
      </c>
      <c r="C4570" t="s">
        <v>22303</v>
      </c>
      <c r="D4570" t="s">
        <v>22304</v>
      </c>
    </row>
    <row r="4571" spans="1:4" x14ac:dyDescent="0.35">
      <c r="A4571">
        <v>900395762</v>
      </c>
      <c r="B4571" t="s">
        <v>22305</v>
      </c>
      <c r="C4571" t="s">
        <v>22306</v>
      </c>
      <c r="D4571" t="s">
        <v>22306</v>
      </c>
    </row>
    <row r="4572" spans="1:4" x14ac:dyDescent="0.35">
      <c r="A4572">
        <v>900395719</v>
      </c>
      <c r="B4572" t="s">
        <v>22307</v>
      </c>
      <c r="C4572" t="s">
        <v>22308</v>
      </c>
      <c r="D4572" t="s">
        <v>22309</v>
      </c>
    </row>
    <row r="4573" spans="1:4" x14ac:dyDescent="0.35">
      <c r="A4573">
        <v>900394768</v>
      </c>
      <c r="B4573" t="s">
        <v>22310</v>
      </c>
      <c r="C4573" t="s">
        <v>22311</v>
      </c>
      <c r="D4573" t="s">
        <v>22312</v>
      </c>
    </row>
    <row r="4574" spans="1:4" x14ac:dyDescent="0.35">
      <c r="A4574">
        <v>900394416</v>
      </c>
      <c r="B4574" t="s">
        <v>22313</v>
      </c>
      <c r="C4574" t="s">
        <v>22025</v>
      </c>
      <c r="D4574" t="s">
        <v>22026</v>
      </c>
    </row>
    <row r="4575" spans="1:4" x14ac:dyDescent="0.35">
      <c r="A4575">
        <v>900394075</v>
      </c>
      <c r="B4575" t="s">
        <v>22314</v>
      </c>
      <c r="C4575" t="s">
        <v>22315</v>
      </c>
      <c r="D4575" t="s">
        <v>22316</v>
      </c>
    </row>
    <row r="4576" spans="1:4" x14ac:dyDescent="0.35">
      <c r="A4576">
        <v>900393382</v>
      </c>
      <c r="B4576" t="s">
        <v>22317</v>
      </c>
      <c r="C4576" t="s">
        <v>22318</v>
      </c>
      <c r="D4576" t="s">
        <v>22319</v>
      </c>
    </row>
    <row r="4577" spans="1:4" x14ac:dyDescent="0.35">
      <c r="A4577">
        <v>900393227</v>
      </c>
      <c r="B4577" t="s">
        <v>22320</v>
      </c>
      <c r="C4577" t="s">
        <v>22321</v>
      </c>
      <c r="D4577" t="s">
        <v>22322</v>
      </c>
    </row>
    <row r="4578" spans="1:4" x14ac:dyDescent="0.35">
      <c r="A4578">
        <v>900392887</v>
      </c>
      <c r="B4578" t="s">
        <v>22323</v>
      </c>
      <c r="C4578" t="s">
        <v>22324</v>
      </c>
      <c r="D4578" t="s">
        <v>22325</v>
      </c>
    </row>
    <row r="4579" spans="1:4" x14ac:dyDescent="0.35">
      <c r="A4579">
        <v>900392699</v>
      </c>
      <c r="B4579" t="s">
        <v>22326</v>
      </c>
      <c r="C4579">
        <v>9003926993</v>
      </c>
      <c r="D4579" t="s">
        <v>22327</v>
      </c>
    </row>
    <row r="4580" spans="1:4" x14ac:dyDescent="0.35">
      <c r="A4580">
        <v>900392148</v>
      </c>
      <c r="B4580" t="s">
        <v>22328</v>
      </c>
      <c r="C4580" t="s">
        <v>22329</v>
      </c>
      <c r="D4580" t="s">
        <v>22330</v>
      </c>
    </row>
    <row r="4581" spans="1:4" x14ac:dyDescent="0.35">
      <c r="A4581">
        <v>900390876</v>
      </c>
      <c r="B4581" t="s">
        <v>22331</v>
      </c>
      <c r="C4581" t="s">
        <v>22332</v>
      </c>
      <c r="D4581" t="s">
        <v>22333</v>
      </c>
    </row>
    <row r="4582" spans="1:4" x14ac:dyDescent="0.35">
      <c r="A4582">
        <v>900390048</v>
      </c>
      <c r="B4582" t="s">
        <v>22334</v>
      </c>
      <c r="C4582" t="s">
        <v>22335</v>
      </c>
      <c r="D4582" t="s">
        <v>22336</v>
      </c>
    </row>
    <row r="4583" spans="1:4" x14ac:dyDescent="0.35">
      <c r="A4583">
        <v>900389590</v>
      </c>
      <c r="B4583" t="s">
        <v>22337</v>
      </c>
      <c r="C4583" t="s">
        <v>22338</v>
      </c>
      <c r="D4583" t="s">
        <v>22339</v>
      </c>
    </row>
    <row r="4584" spans="1:4" x14ac:dyDescent="0.35">
      <c r="A4584">
        <v>900389206</v>
      </c>
      <c r="B4584" t="s">
        <v>22340</v>
      </c>
      <c r="C4584" t="s">
        <v>22341</v>
      </c>
      <c r="D4584" t="s">
        <v>22342</v>
      </c>
    </row>
    <row r="4585" spans="1:4" x14ac:dyDescent="0.35">
      <c r="A4585">
        <v>900389032</v>
      </c>
      <c r="B4585" t="s">
        <v>22343</v>
      </c>
      <c r="C4585" t="s">
        <v>22344</v>
      </c>
      <c r="D4585" t="s">
        <v>22345</v>
      </c>
    </row>
    <row r="4586" spans="1:4" x14ac:dyDescent="0.35">
      <c r="A4586">
        <v>900388884</v>
      </c>
      <c r="B4586" t="s">
        <v>22346</v>
      </c>
      <c r="C4586" t="s">
        <v>16847</v>
      </c>
      <c r="D4586" t="s">
        <v>22347</v>
      </c>
    </row>
    <row r="4587" spans="1:4" x14ac:dyDescent="0.35">
      <c r="A4587">
        <v>900388605</v>
      </c>
      <c r="B4587" t="s">
        <v>22348</v>
      </c>
      <c r="C4587" t="s">
        <v>22349</v>
      </c>
      <c r="D4587" t="s">
        <v>22350</v>
      </c>
    </row>
    <row r="4588" spans="1:4" x14ac:dyDescent="0.35">
      <c r="A4588">
        <v>900388600</v>
      </c>
      <c r="B4588" t="s">
        <v>22351</v>
      </c>
      <c r="C4588" t="s">
        <v>22352</v>
      </c>
      <c r="D4588" t="s">
        <v>22353</v>
      </c>
    </row>
    <row r="4589" spans="1:4" x14ac:dyDescent="0.35">
      <c r="A4589">
        <v>900388558</v>
      </c>
      <c r="B4589" t="s">
        <v>22354</v>
      </c>
      <c r="C4589" t="s">
        <v>22355</v>
      </c>
      <c r="D4589" t="s">
        <v>22356</v>
      </c>
    </row>
    <row r="4590" spans="1:4" x14ac:dyDescent="0.35">
      <c r="A4590">
        <v>900388518</v>
      </c>
      <c r="B4590" t="s">
        <v>22357</v>
      </c>
      <c r="C4590" t="s">
        <v>22358</v>
      </c>
      <c r="D4590" t="s">
        <v>22359</v>
      </c>
    </row>
    <row r="4591" spans="1:4" x14ac:dyDescent="0.35">
      <c r="A4591">
        <v>900387925</v>
      </c>
      <c r="B4591" t="s">
        <v>22360</v>
      </c>
      <c r="C4591" t="s">
        <v>22361</v>
      </c>
      <c r="D4591" t="s">
        <v>22362</v>
      </c>
    </row>
    <row r="4592" spans="1:4" x14ac:dyDescent="0.35">
      <c r="A4592">
        <v>900387871</v>
      </c>
      <c r="B4592" t="s">
        <v>22363</v>
      </c>
      <c r="C4592" t="s">
        <v>22364</v>
      </c>
      <c r="D4592" t="s">
        <v>22365</v>
      </c>
    </row>
    <row r="4593" spans="1:4" x14ac:dyDescent="0.35">
      <c r="A4593">
        <v>900387659</v>
      </c>
      <c r="B4593" t="s">
        <v>22366</v>
      </c>
      <c r="C4593" t="s">
        <v>22367</v>
      </c>
      <c r="D4593" t="s">
        <v>22368</v>
      </c>
    </row>
    <row r="4594" spans="1:4" x14ac:dyDescent="0.35">
      <c r="A4594">
        <v>900387656</v>
      </c>
      <c r="B4594" t="s">
        <v>22369</v>
      </c>
      <c r="C4594" t="s">
        <v>22370</v>
      </c>
      <c r="D4594" t="s">
        <v>22371</v>
      </c>
    </row>
    <row r="4595" spans="1:4" x14ac:dyDescent="0.35">
      <c r="A4595">
        <v>900387654</v>
      </c>
      <c r="B4595" t="s">
        <v>22372</v>
      </c>
      <c r="C4595" t="s">
        <v>22373</v>
      </c>
      <c r="D4595" t="s">
        <v>22374</v>
      </c>
    </row>
    <row r="4596" spans="1:4" x14ac:dyDescent="0.35">
      <c r="A4596">
        <v>900387369</v>
      </c>
      <c r="B4596" t="s">
        <v>22375</v>
      </c>
      <c r="C4596" t="s">
        <v>22376</v>
      </c>
      <c r="D4596" t="s">
        <v>22377</v>
      </c>
    </row>
    <row r="4597" spans="1:4" x14ac:dyDescent="0.35">
      <c r="A4597">
        <v>900387076</v>
      </c>
      <c r="B4597" t="s">
        <v>22378</v>
      </c>
      <c r="C4597" t="s">
        <v>22379</v>
      </c>
      <c r="D4597" t="s">
        <v>22380</v>
      </c>
    </row>
    <row r="4598" spans="1:4" x14ac:dyDescent="0.35">
      <c r="A4598">
        <v>900387010</v>
      </c>
      <c r="B4598" t="s">
        <v>22381</v>
      </c>
      <c r="C4598" t="s">
        <v>22382</v>
      </c>
      <c r="D4598" t="s">
        <v>22383</v>
      </c>
    </row>
    <row r="4599" spans="1:4" x14ac:dyDescent="0.35">
      <c r="A4599">
        <v>900386985</v>
      </c>
      <c r="B4599" t="s">
        <v>22384</v>
      </c>
      <c r="C4599" t="s">
        <v>22385</v>
      </c>
      <c r="D4599" t="s">
        <v>22386</v>
      </c>
    </row>
    <row r="4600" spans="1:4" x14ac:dyDescent="0.35">
      <c r="A4600">
        <v>900386879</v>
      </c>
      <c r="B4600" t="s">
        <v>22387</v>
      </c>
      <c r="C4600" t="s">
        <v>22388</v>
      </c>
      <c r="D4600" t="s">
        <v>22389</v>
      </c>
    </row>
    <row r="4601" spans="1:4" x14ac:dyDescent="0.35">
      <c r="A4601">
        <v>900386879</v>
      </c>
      <c r="B4601" t="s">
        <v>22387</v>
      </c>
      <c r="C4601" t="s">
        <v>22390</v>
      </c>
      <c r="D4601" t="s">
        <v>22391</v>
      </c>
    </row>
    <row r="4602" spans="1:4" x14ac:dyDescent="0.35">
      <c r="A4602">
        <v>900386375</v>
      </c>
      <c r="B4602" t="s">
        <v>22392</v>
      </c>
      <c r="C4602" t="s">
        <v>22393</v>
      </c>
      <c r="D4602" t="s">
        <v>22394</v>
      </c>
    </row>
    <row r="4603" spans="1:4" x14ac:dyDescent="0.35">
      <c r="A4603">
        <v>900385729</v>
      </c>
      <c r="B4603" t="s">
        <v>22395</v>
      </c>
      <c r="C4603" t="s">
        <v>22396</v>
      </c>
      <c r="D4603" t="s">
        <v>22397</v>
      </c>
    </row>
    <row r="4604" spans="1:4" x14ac:dyDescent="0.35">
      <c r="A4604">
        <v>900385700</v>
      </c>
      <c r="B4604" t="s">
        <v>22398</v>
      </c>
      <c r="C4604" t="s">
        <v>22399</v>
      </c>
      <c r="D4604" t="s">
        <v>22400</v>
      </c>
    </row>
    <row r="4605" spans="1:4" x14ac:dyDescent="0.35">
      <c r="A4605">
        <v>900385136</v>
      </c>
      <c r="B4605" t="s">
        <v>22401</v>
      </c>
      <c r="C4605" t="s">
        <v>22402</v>
      </c>
      <c r="D4605" t="s">
        <v>22403</v>
      </c>
    </row>
    <row r="4606" spans="1:4" x14ac:dyDescent="0.35">
      <c r="A4606">
        <v>900385136</v>
      </c>
      <c r="B4606" t="s">
        <v>22401</v>
      </c>
      <c r="C4606" t="s">
        <v>22404</v>
      </c>
      <c r="D4606" t="s">
        <v>22405</v>
      </c>
    </row>
    <row r="4607" spans="1:4" x14ac:dyDescent="0.35">
      <c r="A4607">
        <v>900385084</v>
      </c>
      <c r="B4607" t="s">
        <v>22406</v>
      </c>
      <c r="C4607" t="s">
        <v>22407</v>
      </c>
      <c r="D4607" t="s">
        <v>22408</v>
      </c>
    </row>
    <row r="4608" spans="1:4" x14ac:dyDescent="0.35">
      <c r="A4608">
        <v>900384381</v>
      </c>
      <c r="B4608" t="s">
        <v>22409</v>
      </c>
      <c r="C4608" t="s">
        <v>22410</v>
      </c>
      <c r="D4608" t="s">
        <v>22411</v>
      </c>
    </row>
    <row r="4609" spans="1:4" x14ac:dyDescent="0.35">
      <c r="A4609">
        <v>900384295</v>
      </c>
      <c r="B4609" t="s">
        <v>22412</v>
      </c>
      <c r="C4609" t="s">
        <v>22413</v>
      </c>
      <c r="D4609" t="s">
        <v>22414</v>
      </c>
    </row>
    <row r="4610" spans="1:4" x14ac:dyDescent="0.35">
      <c r="A4610">
        <v>900383358</v>
      </c>
      <c r="B4610" t="s">
        <v>22415</v>
      </c>
      <c r="C4610" t="s">
        <v>22416</v>
      </c>
      <c r="D4610" t="s">
        <v>22417</v>
      </c>
    </row>
    <row r="4611" spans="1:4" x14ac:dyDescent="0.35">
      <c r="A4611">
        <v>900383283</v>
      </c>
      <c r="B4611" t="s">
        <v>22418</v>
      </c>
      <c r="C4611" t="s">
        <v>22419</v>
      </c>
      <c r="D4611" t="s">
        <v>22420</v>
      </c>
    </row>
    <row r="4612" spans="1:4" x14ac:dyDescent="0.35">
      <c r="A4612">
        <v>900383132</v>
      </c>
      <c r="B4612" t="s">
        <v>22421</v>
      </c>
      <c r="C4612" t="s">
        <v>22422</v>
      </c>
      <c r="D4612" t="s">
        <v>22423</v>
      </c>
    </row>
    <row r="4613" spans="1:4" x14ac:dyDescent="0.35">
      <c r="A4613">
        <v>900382906</v>
      </c>
      <c r="B4613" t="s">
        <v>22424</v>
      </c>
      <c r="C4613" t="s">
        <v>22425</v>
      </c>
      <c r="D4613" t="s">
        <v>22426</v>
      </c>
    </row>
    <row r="4614" spans="1:4" x14ac:dyDescent="0.35">
      <c r="A4614">
        <v>900382679</v>
      </c>
      <c r="B4614" t="s">
        <v>22427</v>
      </c>
      <c r="C4614" t="s">
        <v>22428</v>
      </c>
      <c r="D4614" t="s">
        <v>22429</v>
      </c>
    </row>
    <row r="4615" spans="1:4" x14ac:dyDescent="0.35">
      <c r="A4615">
        <v>900381993</v>
      </c>
      <c r="B4615" t="s">
        <v>22430</v>
      </c>
      <c r="C4615" t="s">
        <v>22431</v>
      </c>
      <c r="D4615" t="s">
        <v>22432</v>
      </c>
    </row>
    <row r="4616" spans="1:4" x14ac:dyDescent="0.35">
      <c r="A4616">
        <v>900381816</v>
      </c>
      <c r="B4616" t="s">
        <v>22433</v>
      </c>
      <c r="C4616" t="s">
        <v>22434</v>
      </c>
      <c r="D4616" t="s">
        <v>22435</v>
      </c>
    </row>
    <row r="4617" spans="1:4" x14ac:dyDescent="0.35">
      <c r="A4617">
        <v>900380987</v>
      </c>
      <c r="B4617" t="s">
        <v>22436</v>
      </c>
      <c r="C4617" t="s">
        <v>22437</v>
      </c>
      <c r="D4617" t="s">
        <v>22438</v>
      </c>
    </row>
    <row r="4618" spans="1:4" x14ac:dyDescent="0.35">
      <c r="A4618">
        <v>900379562</v>
      </c>
      <c r="B4618" t="s">
        <v>22439</v>
      </c>
      <c r="C4618" t="s">
        <v>22440</v>
      </c>
      <c r="D4618" t="s">
        <v>22441</v>
      </c>
    </row>
    <row r="4619" spans="1:4" x14ac:dyDescent="0.35">
      <c r="A4619">
        <v>900379536</v>
      </c>
      <c r="B4619" t="s">
        <v>22442</v>
      </c>
      <c r="C4619" t="s">
        <v>10710</v>
      </c>
      <c r="D4619" t="s">
        <v>10711</v>
      </c>
    </row>
    <row r="4620" spans="1:4" x14ac:dyDescent="0.35">
      <c r="A4620">
        <v>900379506</v>
      </c>
      <c r="B4620" t="s">
        <v>22443</v>
      </c>
      <c r="C4620" t="s">
        <v>22444</v>
      </c>
      <c r="D4620" t="s">
        <v>22445</v>
      </c>
    </row>
    <row r="4621" spans="1:4" x14ac:dyDescent="0.35">
      <c r="A4621">
        <v>900379440</v>
      </c>
      <c r="B4621" t="s">
        <v>22446</v>
      </c>
      <c r="C4621" t="s">
        <v>22447</v>
      </c>
      <c r="D4621" t="s">
        <v>22448</v>
      </c>
    </row>
    <row r="4622" spans="1:4" x14ac:dyDescent="0.35">
      <c r="A4622">
        <v>900379426</v>
      </c>
      <c r="B4622" t="s">
        <v>22449</v>
      </c>
      <c r="C4622" t="s">
        <v>22450</v>
      </c>
      <c r="D4622" t="s">
        <v>22451</v>
      </c>
    </row>
    <row r="4623" spans="1:4" x14ac:dyDescent="0.35">
      <c r="A4623">
        <v>900379268</v>
      </c>
      <c r="B4623" t="s">
        <v>22452</v>
      </c>
      <c r="C4623" t="s">
        <v>22453</v>
      </c>
      <c r="D4623" t="s">
        <v>22454</v>
      </c>
    </row>
    <row r="4624" spans="1:4" x14ac:dyDescent="0.35">
      <c r="A4624">
        <v>900379181</v>
      </c>
      <c r="B4624" t="s">
        <v>22455</v>
      </c>
      <c r="C4624" t="s">
        <v>22456</v>
      </c>
      <c r="D4624" t="s">
        <v>22457</v>
      </c>
    </row>
    <row r="4625" spans="1:4" x14ac:dyDescent="0.35">
      <c r="A4625">
        <v>900378558</v>
      </c>
      <c r="B4625" t="s">
        <v>22458</v>
      </c>
      <c r="C4625" t="s">
        <v>22459</v>
      </c>
      <c r="D4625" t="s">
        <v>22460</v>
      </c>
    </row>
    <row r="4626" spans="1:4" x14ac:dyDescent="0.35">
      <c r="A4626">
        <v>900378212</v>
      </c>
      <c r="B4626" t="s">
        <v>4966</v>
      </c>
      <c r="C4626" t="s">
        <v>22461</v>
      </c>
      <c r="D4626" t="s">
        <v>22462</v>
      </c>
    </row>
    <row r="4627" spans="1:4" x14ac:dyDescent="0.35">
      <c r="A4627">
        <v>900378212</v>
      </c>
      <c r="B4627" t="s">
        <v>4966</v>
      </c>
      <c r="C4627" t="s">
        <v>22463</v>
      </c>
      <c r="D4627" t="s">
        <v>9865</v>
      </c>
    </row>
    <row r="4628" spans="1:4" x14ac:dyDescent="0.35">
      <c r="A4628">
        <v>900378212</v>
      </c>
      <c r="B4628" t="s">
        <v>4966</v>
      </c>
      <c r="C4628" t="s">
        <v>22464</v>
      </c>
      <c r="D4628" t="s">
        <v>22465</v>
      </c>
    </row>
    <row r="4629" spans="1:4" x14ac:dyDescent="0.35">
      <c r="A4629">
        <v>900378190</v>
      </c>
      <c r="B4629" t="s">
        <v>22466</v>
      </c>
      <c r="C4629" t="s">
        <v>22467</v>
      </c>
      <c r="D4629" t="s">
        <v>22468</v>
      </c>
    </row>
    <row r="4630" spans="1:4" x14ac:dyDescent="0.35">
      <c r="A4630">
        <v>900378088</v>
      </c>
      <c r="B4630" t="s">
        <v>22469</v>
      </c>
      <c r="C4630" t="s">
        <v>22470</v>
      </c>
      <c r="D4630" t="s">
        <v>22471</v>
      </c>
    </row>
    <row r="4631" spans="1:4" x14ac:dyDescent="0.35">
      <c r="A4631">
        <v>900377373</v>
      </c>
      <c r="B4631" t="s">
        <v>22472</v>
      </c>
      <c r="C4631" t="s">
        <v>22473</v>
      </c>
      <c r="D4631" t="s">
        <v>22474</v>
      </c>
    </row>
    <row r="4632" spans="1:4" x14ac:dyDescent="0.35">
      <c r="A4632">
        <v>900377365</v>
      </c>
      <c r="B4632" t="s">
        <v>22475</v>
      </c>
      <c r="C4632" t="s">
        <v>20945</v>
      </c>
      <c r="D4632" t="s">
        <v>20946</v>
      </c>
    </row>
    <row r="4633" spans="1:4" x14ac:dyDescent="0.35">
      <c r="A4633">
        <v>900377176</v>
      </c>
      <c r="B4633" t="s">
        <v>22476</v>
      </c>
      <c r="C4633" t="s">
        <v>22477</v>
      </c>
      <c r="D4633" t="s">
        <v>22478</v>
      </c>
    </row>
    <row r="4634" spans="1:4" x14ac:dyDescent="0.35">
      <c r="A4634">
        <v>900377085</v>
      </c>
      <c r="B4634" t="s">
        <v>22479</v>
      </c>
      <c r="C4634" t="s">
        <v>22480</v>
      </c>
      <c r="D4634" t="s">
        <v>22481</v>
      </c>
    </row>
    <row r="4635" spans="1:4" x14ac:dyDescent="0.35">
      <c r="A4635">
        <v>900377085</v>
      </c>
      <c r="B4635" t="s">
        <v>22479</v>
      </c>
      <c r="C4635" t="s">
        <v>22482</v>
      </c>
      <c r="D4635" t="s">
        <v>22483</v>
      </c>
    </row>
    <row r="4636" spans="1:4" x14ac:dyDescent="0.35">
      <c r="A4636">
        <v>900377085</v>
      </c>
      <c r="B4636" t="s">
        <v>22479</v>
      </c>
      <c r="C4636" t="s">
        <v>22484</v>
      </c>
      <c r="D4636" t="s">
        <v>22485</v>
      </c>
    </row>
    <row r="4637" spans="1:4" x14ac:dyDescent="0.35">
      <c r="A4637">
        <v>900377085</v>
      </c>
      <c r="B4637" t="s">
        <v>22479</v>
      </c>
      <c r="C4637" t="s">
        <v>22486</v>
      </c>
      <c r="D4637" t="s">
        <v>22487</v>
      </c>
    </row>
    <row r="4638" spans="1:4" x14ac:dyDescent="0.35">
      <c r="A4638">
        <v>900377085</v>
      </c>
      <c r="B4638" t="s">
        <v>22479</v>
      </c>
      <c r="C4638" t="s">
        <v>22488</v>
      </c>
      <c r="D4638" t="s">
        <v>22489</v>
      </c>
    </row>
    <row r="4639" spans="1:4" x14ac:dyDescent="0.35">
      <c r="A4639">
        <v>900376858</v>
      </c>
      <c r="B4639" t="s">
        <v>22490</v>
      </c>
      <c r="C4639" t="s">
        <v>22491</v>
      </c>
      <c r="D4639" t="s">
        <v>22492</v>
      </c>
    </row>
    <row r="4640" spans="1:4" x14ac:dyDescent="0.35">
      <c r="A4640">
        <v>900376760</v>
      </c>
      <c r="B4640" t="s">
        <v>22493</v>
      </c>
      <c r="C4640" t="s">
        <v>22494</v>
      </c>
      <c r="D4640" t="s">
        <v>22495</v>
      </c>
    </row>
    <row r="4641" spans="1:4" x14ac:dyDescent="0.35">
      <c r="A4641">
        <v>900376521</v>
      </c>
      <c r="B4641" t="s">
        <v>22496</v>
      </c>
      <c r="C4641" t="s">
        <v>22497</v>
      </c>
      <c r="D4641" t="s">
        <v>22498</v>
      </c>
    </row>
    <row r="4642" spans="1:4" x14ac:dyDescent="0.35">
      <c r="A4642">
        <v>900376328</v>
      </c>
      <c r="B4642" t="s">
        <v>22499</v>
      </c>
      <c r="C4642" t="s">
        <v>22500</v>
      </c>
      <c r="D4642" t="s">
        <v>22501</v>
      </c>
    </row>
    <row r="4643" spans="1:4" x14ac:dyDescent="0.35">
      <c r="A4643">
        <v>900375954</v>
      </c>
      <c r="B4643" t="s">
        <v>22502</v>
      </c>
      <c r="C4643" t="s">
        <v>22503</v>
      </c>
      <c r="D4643" t="s">
        <v>22504</v>
      </c>
    </row>
    <row r="4644" spans="1:4" x14ac:dyDescent="0.35">
      <c r="A4644">
        <v>900375931</v>
      </c>
      <c r="B4644" t="s">
        <v>22505</v>
      </c>
      <c r="C4644" t="s">
        <v>22506</v>
      </c>
      <c r="D4644" t="s">
        <v>22507</v>
      </c>
    </row>
    <row r="4645" spans="1:4" x14ac:dyDescent="0.35">
      <c r="A4645">
        <v>900375627</v>
      </c>
      <c r="B4645" t="s">
        <v>22508</v>
      </c>
      <c r="C4645" t="s">
        <v>22509</v>
      </c>
      <c r="D4645" t="s">
        <v>22510</v>
      </c>
    </row>
    <row r="4646" spans="1:4" x14ac:dyDescent="0.35">
      <c r="A4646">
        <v>900375454</v>
      </c>
      <c r="B4646" t="s">
        <v>22511</v>
      </c>
      <c r="C4646" t="s">
        <v>22512</v>
      </c>
      <c r="D4646" t="s">
        <v>22513</v>
      </c>
    </row>
    <row r="4647" spans="1:4" x14ac:dyDescent="0.35">
      <c r="A4647">
        <v>900375335</v>
      </c>
      <c r="B4647" t="s">
        <v>22514</v>
      </c>
      <c r="C4647" t="s">
        <v>22515</v>
      </c>
      <c r="D4647" t="s">
        <v>22516</v>
      </c>
    </row>
    <row r="4648" spans="1:4" x14ac:dyDescent="0.35">
      <c r="A4648">
        <v>900375188</v>
      </c>
      <c r="B4648" t="s">
        <v>22517</v>
      </c>
      <c r="C4648" t="s">
        <v>22518</v>
      </c>
      <c r="D4648" t="s">
        <v>22519</v>
      </c>
    </row>
    <row r="4649" spans="1:4" x14ac:dyDescent="0.35">
      <c r="A4649">
        <v>900375188</v>
      </c>
      <c r="B4649" t="s">
        <v>22517</v>
      </c>
      <c r="C4649" t="s">
        <v>22520</v>
      </c>
      <c r="D4649" t="s">
        <v>22521</v>
      </c>
    </row>
    <row r="4650" spans="1:4" x14ac:dyDescent="0.35">
      <c r="A4650">
        <v>900375137</v>
      </c>
      <c r="B4650" t="s">
        <v>22522</v>
      </c>
      <c r="C4650" t="s">
        <v>22523</v>
      </c>
      <c r="D4650" t="s">
        <v>22524</v>
      </c>
    </row>
    <row r="4651" spans="1:4" x14ac:dyDescent="0.35">
      <c r="A4651">
        <v>900374850</v>
      </c>
      <c r="B4651" t="s">
        <v>22525</v>
      </c>
      <c r="C4651" t="s">
        <v>22526</v>
      </c>
      <c r="D4651" t="s">
        <v>22527</v>
      </c>
    </row>
    <row r="4652" spans="1:4" x14ac:dyDescent="0.35">
      <c r="A4652">
        <v>900374790</v>
      </c>
      <c r="B4652" t="s">
        <v>22528</v>
      </c>
      <c r="C4652" t="s">
        <v>22529</v>
      </c>
      <c r="D4652" t="s">
        <v>22530</v>
      </c>
    </row>
    <row r="4653" spans="1:4" x14ac:dyDescent="0.35">
      <c r="A4653">
        <v>900374640</v>
      </c>
      <c r="B4653" t="s">
        <v>22531</v>
      </c>
      <c r="C4653" t="s">
        <v>22532</v>
      </c>
      <c r="D4653" t="s">
        <v>22533</v>
      </c>
    </row>
    <row r="4654" spans="1:4" x14ac:dyDescent="0.35">
      <c r="A4654">
        <v>900374463</v>
      </c>
      <c r="B4654" t="s">
        <v>22534</v>
      </c>
      <c r="C4654" t="s">
        <v>22535</v>
      </c>
      <c r="D4654" t="s">
        <v>22536</v>
      </c>
    </row>
    <row r="4655" spans="1:4" x14ac:dyDescent="0.35">
      <c r="A4655">
        <v>900374069</v>
      </c>
      <c r="B4655" t="s">
        <v>22537</v>
      </c>
      <c r="C4655" t="s">
        <v>22538</v>
      </c>
      <c r="D4655" t="s">
        <v>22539</v>
      </c>
    </row>
    <row r="4656" spans="1:4" x14ac:dyDescent="0.35">
      <c r="A4656">
        <v>900373549</v>
      </c>
      <c r="B4656" t="s">
        <v>22540</v>
      </c>
      <c r="C4656" t="s">
        <v>22541</v>
      </c>
      <c r="D4656" t="s">
        <v>10045</v>
      </c>
    </row>
    <row r="4657" spans="1:4" x14ac:dyDescent="0.35">
      <c r="A4657">
        <v>900373333</v>
      </c>
      <c r="B4657" t="s">
        <v>22542</v>
      </c>
      <c r="C4657" t="s">
        <v>22543</v>
      </c>
      <c r="D4657" t="s">
        <v>22543</v>
      </c>
    </row>
    <row r="4658" spans="1:4" x14ac:dyDescent="0.35">
      <c r="A4658">
        <v>900373320</v>
      </c>
      <c r="B4658" t="s">
        <v>22544</v>
      </c>
      <c r="C4658" t="s">
        <v>22545</v>
      </c>
      <c r="D4658" t="s">
        <v>22546</v>
      </c>
    </row>
    <row r="4659" spans="1:4" x14ac:dyDescent="0.35">
      <c r="A4659">
        <v>900373234</v>
      </c>
      <c r="B4659" t="s">
        <v>22547</v>
      </c>
      <c r="C4659" t="s">
        <v>22548</v>
      </c>
      <c r="D4659" t="s">
        <v>22549</v>
      </c>
    </row>
    <row r="4660" spans="1:4" x14ac:dyDescent="0.35">
      <c r="A4660">
        <v>900373210</v>
      </c>
      <c r="B4660" t="s">
        <v>22550</v>
      </c>
      <c r="C4660" t="s">
        <v>22551</v>
      </c>
      <c r="D4660" t="s">
        <v>22552</v>
      </c>
    </row>
    <row r="4661" spans="1:4" x14ac:dyDescent="0.35">
      <c r="A4661">
        <v>900373092</v>
      </c>
      <c r="B4661" t="s">
        <v>22553</v>
      </c>
      <c r="C4661" t="s">
        <v>22554</v>
      </c>
      <c r="D4661" t="s">
        <v>22555</v>
      </c>
    </row>
    <row r="4662" spans="1:4" x14ac:dyDescent="0.35">
      <c r="A4662">
        <v>900373009</v>
      </c>
      <c r="B4662" t="s">
        <v>22556</v>
      </c>
      <c r="C4662" t="s">
        <v>22557</v>
      </c>
      <c r="D4662" t="s">
        <v>22558</v>
      </c>
    </row>
    <row r="4663" spans="1:4" x14ac:dyDescent="0.35">
      <c r="A4663">
        <v>900372582</v>
      </c>
      <c r="B4663" t="s">
        <v>22559</v>
      </c>
      <c r="C4663" t="s">
        <v>22560</v>
      </c>
      <c r="D4663" t="s">
        <v>22561</v>
      </c>
    </row>
    <row r="4664" spans="1:4" x14ac:dyDescent="0.35">
      <c r="A4664">
        <v>900372264</v>
      </c>
      <c r="B4664" t="s">
        <v>22562</v>
      </c>
      <c r="C4664" t="s">
        <v>22563</v>
      </c>
      <c r="D4664" t="s">
        <v>22564</v>
      </c>
    </row>
    <row r="4665" spans="1:4" x14ac:dyDescent="0.35">
      <c r="A4665">
        <v>900372238</v>
      </c>
      <c r="B4665" t="s">
        <v>22565</v>
      </c>
      <c r="C4665" t="s">
        <v>22566</v>
      </c>
      <c r="D4665" t="s">
        <v>22567</v>
      </c>
    </row>
    <row r="4666" spans="1:4" x14ac:dyDescent="0.35">
      <c r="A4666">
        <v>900372218</v>
      </c>
      <c r="B4666" t="s">
        <v>22568</v>
      </c>
      <c r="C4666" t="s">
        <v>22569</v>
      </c>
      <c r="D4666" t="s">
        <v>22570</v>
      </c>
    </row>
    <row r="4667" spans="1:4" x14ac:dyDescent="0.35">
      <c r="A4667">
        <v>900372206</v>
      </c>
      <c r="B4667" t="s">
        <v>22571</v>
      </c>
      <c r="C4667" t="s">
        <v>22572</v>
      </c>
      <c r="D4667" t="s">
        <v>22573</v>
      </c>
    </row>
    <row r="4668" spans="1:4" x14ac:dyDescent="0.35">
      <c r="A4668">
        <v>900371901</v>
      </c>
      <c r="B4668" t="s">
        <v>22574</v>
      </c>
      <c r="C4668" t="s">
        <v>22575</v>
      </c>
      <c r="D4668" t="s">
        <v>9985</v>
      </c>
    </row>
    <row r="4669" spans="1:4" x14ac:dyDescent="0.35">
      <c r="A4669">
        <v>900371846</v>
      </c>
      <c r="B4669" t="s">
        <v>22576</v>
      </c>
      <c r="C4669" t="s">
        <v>22577</v>
      </c>
      <c r="D4669" t="s">
        <v>22578</v>
      </c>
    </row>
    <row r="4670" spans="1:4" x14ac:dyDescent="0.35">
      <c r="A4670">
        <v>900371791</v>
      </c>
      <c r="B4670" t="s">
        <v>22579</v>
      </c>
      <c r="C4670" t="s">
        <v>22580</v>
      </c>
      <c r="D4670" t="s">
        <v>22581</v>
      </c>
    </row>
    <row r="4671" spans="1:4" x14ac:dyDescent="0.35">
      <c r="A4671">
        <v>900371775</v>
      </c>
      <c r="B4671" t="s">
        <v>22582</v>
      </c>
      <c r="C4671" t="s">
        <v>22583</v>
      </c>
      <c r="D4671" t="s">
        <v>22584</v>
      </c>
    </row>
    <row r="4672" spans="1:4" x14ac:dyDescent="0.35">
      <c r="A4672">
        <v>900371677</v>
      </c>
      <c r="B4672" t="s">
        <v>22585</v>
      </c>
      <c r="C4672" t="s">
        <v>22586</v>
      </c>
      <c r="D4672" t="s">
        <v>22587</v>
      </c>
    </row>
    <row r="4673" spans="1:4" x14ac:dyDescent="0.35">
      <c r="A4673">
        <v>900371573</v>
      </c>
      <c r="B4673" t="s">
        <v>22588</v>
      </c>
      <c r="C4673" t="s">
        <v>22589</v>
      </c>
      <c r="D4673" t="s">
        <v>22590</v>
      </c>
    </row>
    <row r="4674" spans="1:4" x14ac:dyDescent="0.35">
      <c r="A4674">
        <v>900371473</v>
      </c>
      <c r="B4674" t="s">
        <v>22591</v>
      </c>
      <c r="C4674" t="s">
        <v>16439</v>
      </c>
      <c r="D4674" t="s">
        <v>16440</v>
      </c>
    </row>
    <row r="4675" spans="1:4" x14ac:dyDescent="0.35">
      <c r="A4675">
        <v>900371453</v>
      </c>
      <c r="B4675" t="s">
        <v>22592</v>
      </c>
      <c r="C4675" t="s">
        <v>22593</v>
      </c>
      <c r="D4675" t="s">
        <v>22594</v>
      </c>
    </row>
    <row r="4676" spans="1:4" x14ac:dyDescent="0.35">
      <c r="A4676">
        <v>900371389</v>
      </c>
      <c r="B4676" t="s">
        <v>22595</v>
      </c>
      <c r="C4676" t="s">
        <v>22596</v>
      </c>
      <c r="D4676" t="s">
        <v>22597</v>
      </c>
    </row>
    <row r="4677" spans="1:4" x14ac:dyDescent="0.35">
      <c r="A4677">
        <v>900370868</v>
      </c>
      <c r="B4677" t="s">
        <v>22598</v>
      </c>
      <c r="C4677" t="s">
        <v>22599</v>
      </c>
      <c r="D4677" t="s">
        <v>22600</v>
      </c>
    </row>
    <row r="4678" spans="1:4" x14ac:dyDescent="0.35">
      <c r="A4678">
        <v>900370593</v>
      </c>
      <c r="B4678" t="s">
        <v>22601</v>
      </c>
      <c r="C4678" t="s">
        <v>22602</v>
      </c>
      <c r="D4678" t="s">
        <v>22603</v>
      </c>
    </row>
    <row r="4679" spans="1:4" x14ac:dyDescent="0.35">
      <c r="A4679">
        <v>900370531</v>
      </c>
      <c r="B4679" t="s">
        <v>22604</v>
      </c>
      <c r="C4679" t="s">
        <v>22605</v>
      </c>
      <c r="D4679" t="s">
        <v>22606</v>
      </c>
    </row>
    <row r="4680" spans="1:4" x14ac:dyDescent="0.35">
      <c r="A4680">
        <v>900369816</v>
      </c>
      <c r="B4680" t="s">
        <v>22607</v>
      </c>
      <c r="C4680" t="s">
        <v>22608</v>
      </c>
      <c r="D4680" t="s">
        <v>22609</v>
      </c>
    </row>
    <row r="4681" spans="1:4" x14ac:dyDescent="0.35">
      <c r="A4681">
        <v>900369611</v>
      </c>
      <c r="B4681" t="s">
        <v>22610</v>
      </c>
      <c r="C4681" t="s">
        <v>22611</v>
      </c>
      <c r="D4681" t="s">
        <v>22612</v>
      </c>
    </row>
    <row r="4682" spans="1:4" x14ac:dyDescent="0.35">
      <c r="A4682">
        <v>900369562</v>
      </c>
      <c r="B4682" t="s">
        <v>22613</v>
      </c>
      <c r="C4682" t="s">
        <v>22614</v>
      </c>
      <c r="D4682" t="s">
        <v>22615</v>
      </c>
    </row>
    <row r="4683" spans="1:4" x14ac:dyDescent="0.35">
      <c r="A4683">
        <v>900369412</v>
      </c>
      <c r="B4683" t="s">
        <v>22616</v>
      </c>
      <c r="C4683" t="s">
        <v>22617</v>
      </c>
      <c r="D4683" t="s">
        <v>22618</v>
      </c>
    </row>
    <row r="4684" spans="1:4" x14ac:dyDescent="0.35">
      <c r="A4684">
        <v>900369116</v>
      </c>
      <c r="B4684" t="s">
        <v>22619</v>
      </c>
      <c r="C4684" t="s">
        <v>22620</v>
      </c>
      <c r="D4684" t="s">
        <v>22621</v>
      </c>
    </row>
    <row r="4685" spans="1:4" x14ac:dyDescent="0.35">
      <c r="A4685">
        <v>900368930</v>
      </c>
      <c r="B4685" t="s">
        <v>22622</v>
      </c>
      <c r="C4685" t="s">
        <v>22623</v>
      </c>
      <c r="D4685" t="s">
        <v>22624</v>
      </c>
    </row>
    <row r="4686" spans="1:4" x14ac:dyDescent="0.35">
      <c r="A4686">
        <v>900368325</v>
      </c>
      <c r="B4686" t="s">
        <v>22625</v>
      </c>
      <c r="C4686">
        <v>900368325</v>
      </c>
      <c r="D4686" t="s">
        <v>22626</v>
      </c>
    </row>
    <row r="4687" spans="1:4" x14ac:dyDescent="0.35">
      <c r="A4687">
        <v>900367838</v>
      </c>
      <c r="B4687" t="s">
        <v>22627</v>
      </c>
      <c r="C4687" t="s">
        <v>22628</v>
      </c>
      <c r="D4687" t="s">
        <v>22629</v>
      </c>
    </row>
    <row r="4688" spans="1:4" x14ac:dyDescent="0.35">
      <c r="A4688">
        <v>900367793</v>
      </c>
      <c r="B4688" t="s">
        <v>22630</v>
      </c>
      <c r="C4688" t="s">
        <v>22631</v>
      </c>
      <c r="D4688" t="s">
        <v>22632</v>
      </c>
    </row>
    <row r="4689" spans="1:4" x14ac:dyDescent="0.35">
      <c r="A4689">
        <v>900367749</v>
      </c>
      <c r="B4689" t="s">
        <v>22633</v>
      </c>
      <c r="C4689" t="s">
        <v>22634</v>
      </c>
      <c r="D4689" t="s">
        <v>22635</v>
      </c>
    </row>
    <row r="4690" spans="1:4" x14ac:dyDescent="0.35">
      <c r="A4690">
        <v>900367678</v>
      </c>
      <c r="B4690" t="s">
        <v>22636</v>
      </c>
      <c r="C4690" t="s">
        <v>22637</v>
      </c>
      <c r="D4690" t="s">
        <v>22638</v>
      </c>
    </row>
    <row r="4691" spans="1:4" x14ac:dyDescent="0.35">
      <c r="A4691">
        <v>900367401</v>
      </c>
      <c r="B4691" t="s">
        <v>22639</v>
      </c>
      <c r="C4691" t="s">
        <v>22640</v>
      </c>
      <c r="D4691" t="s">
        <v>22641</v>
      </c>
    </row>
    <row r="4692" spans="1:4" x14ac:dyDescent="0.35">
      <c r="A4692">
        <v>900367401</v>
      </c>
      <c r="B4692" t="s">
        <v>22639</v>
      </c>
      <c r="C4692" t="s">
        <v>22642</v>
      </c>
      <c r="D4692" t="s">
        <v>22643</v>
      </c>
    </row>
    <row r="4693" spans="1:4" x14ac:dyDescent="0.35">
      <c r="A4693">
        <v>900367363</v>
      </c>
      <c r="B4693" t="s">
        <v>22644</v>
      </c>
      <c r="C4693" t="s">
        <v>22645</v>
      </c>
      <c r="D4693" t="s">
        <v>22646</v>
      </c>
    </row>
    <row r="4694" spans="1:4" x14ac:dyDescent="0.35">
      <c r="A4694">
        <v>900367270</v>
      </c>
      <c r="B4694" t="s">
        <v>22647</v>
      </c>
      <c r="C4694" t="s">
        <v>22648</v>
      </c>
      <c r="D4694" t="s">
        <v>22649</v>
      </c>
    </row>
    <row r="4695" spans="1:4" x14ac:dyDescent="0.35">
      <c r="A4695">
        <v>900367261</v>
      </c>
      <c r="B4695" t="s">
        <v>22650</v>
      </c>
      <c r="C4695" t="s">
        <v>22651</v>
      </c>
      <c r="D4695" t="s">
        <v>22652</v>
      </c>
    </row>
    <row r="4696" spans="1:4" x14ac:dyDescent="0.35">
      <c r="A4696">
        <v>900367208</v>
      </c>
      <c r="B4696" t="s">
        <v>22653</v>
      </c>
      <c r="C4696" t="s">
        <v>22654</v>
      </c>
      <c r="D4696" t="s">
        <v>22655</v>
      </c>
    </row>
    <row r="4697" spans="1:4" x14ac:dyDescent="0.35">
      <c r="A4697">
        <v>900367177</v>
      </c>
      <c r="B4697" t="s">
        <v>22656</v>
      </c>
      <c r="C4697" t="s">
        <v>22657</v>
      </c>
      <c r="D4697" t="s">
        <v>22658</v>
      </c>
    </row>
    <row r="4698" spans="1:4" x14ac:dyDescent="0.35">
      <c r="A4698">
        <v>900367123</v>
      </c>
      <c r="B4698" t="s">
        <v>22659</v>
      </c>
      <c r="C4698" t="s">
        <v>22660</v>
      </c>
      <c r="D4698" t="s">
        <v>22661</v>
      </c>
    </row>
    <row r="4699" spans="1:4" x14ac:dyDescent="0.35">
      <c r="A4699">
        <v>900367020</v>
      </c>
      <c r="B4699" t="s">
        <v>22662</v>
      </c>
      <c r="C4699" t="s">
        <v>22663</v>
      </c>
      <c r="D4699" t="s">
        <v>22664</v>
      </c>
    </row>
    <row r="4700" spans="1:4" x14ac:dyDescent="0.35">
      <c r="A4700">
        <v>900366746</v>
      </c>
      <c r="B4700" t="s">
        <v>22665</v>
      </c>
      <c r="C4700" t="s">
        <v>22666</v>
      </c>
      <c r="D4700" t="s">
        <v>22667</v>
      </c>
    </row>
    <row r="4701" spans="1:4" x14ac:dyDescent="0.35">
      <c r="A4701">
        <v>900366711</v>
      </c>
      <c r="B4701" t="s">
        <v>22668</v>
      </c>
      <c r="C4701" t="s">
        <v>22669</v>
      </c>
      <c r="D4701" t="s">
        <v>22670</v>
      </c>
    </row>
    <row r="4702" spans="1:4" x14ac:dyDescent="0.35">
      <c r="A4702">
        <v>900366649</v>
      </c>
      <c r="B4702" t="s">
        <v>22671</v>
      </c>
      <c r="C4702" t="s">
        <v>22672</v>
      </c>
      <c r="D4702" t="s">
        <v>22673</v>
      </c>
    </row>
    <row r="4703" spans="1:4" x14ac:dyDescent="0.35">
      <c r="A4703">
        <v>900366429</v>
      </c>
      <c r="B4703" t="s">
        <v>22674</v>
      </c>
      <c r="C4703" t="s">
        <v>14361</v>
      </c>
      <c r="D4703" t="s">
        <v>14362</v>
      </c>
    </row>
    <row r="4704" spans="1:4" x14ac:dyDescent="0.35">
      <c r="A4704">
        <v>900366288</v>
      </c>
      <c r="B4704" t="s">
        <v>22675</v>
      </c>
      <c r="C4704" t="s">
        <v>22676</v>
      </c>
      <c r="D4704" t="s">
        <v>22677</v>
      </c>
    </row>
    <row r="4705" spans="1:4" x14ac:dyDescent="0.35">
      <c r="A4705">
        <v>900366070</v>
      </c>
      <c r="B4705" t="s">
        <v>22678</v>
      </c>
      <c r="C4705" t="s">
        <v>22679</v>
      </c>
      <c r="D4705" t="s">
        <v>22680</v>
      </c>
    </row>
    <row r="4706" spans="1:4" x14ac:dyDescent="0.35">
      <c r="A4706">
        <v>900365993</v>
      </c>
      <c r="B4706" t="s">
        <v>22681</v>
      </c>
      <c r="C4706" t="s">
        <v>19502</v>
      </c>
      <c r="D4706" t="s">
        <v>22682</v>
      </c>
    </row>
    <row r="4707" spans="1:4" x14ac:dyDescent="0.35">
      <c r="A4707">
        <v>900365409</v>
      </c>
      <c r="B4707" t="s">
        <v>22683</v>
      </c>
      <c r="C4707" t="s">
        <v>22684</v>
      </c>
      <c r="D4707" t="s">
        <v>22685</v>
      </c>
    </row>
    <row r="4708" spans="1:4" x14ac:dyDescent="0.35">
      <c r="A4708">
        <v>900365409</v>
      </c>
      <c r="B4708" t="s">
        <v>22683</v>
      </c>
      <c r="C4708" t="s">
        <v>22686</v>
      </c>
      <c r="D4708" t="s">
        <v>22687</v>
      </c>
    </row>
    <row r="4709" spans="1:4" x14ac:dyDescent="0.35">
      <c r="A4709">
        <v>900365283</v>
      </c>
      <c r="B4709" t="s">
        <v>22688</v>
      </c>
      <c r="C4709" t="s">
        <v>22689</v>
      </c>
      <c r="D4709" t="s">
        <v>22690</v>
      </c>
    </row>
    <row r="4710" spans="1:4" x14ac:dyDescent="0.35">
      <c r="A4710">
        <v>900365212</v>
      </c>
      <c r="B4710" t="s">
        <v>22691</v>
      </c>
      <c r="C4710" t="s">
        <v>22692</v>
      </c>
      <c r="D4710" t="s">
        <v>22693</v>
      </c>
    </row>
    <row r="4711" spans="1:4" x14ac:dyDescent="0.35">
      <c r="A4711">
        <v>900365105</v>
      </c>
      <c r="B4711" t="s">
        <v>22694</v>
      </c>
      <c r="C4711" t="s">
        <v>22695</v>
      </c>
      <c r="D4711" t="s">
        <v>22696</v>
      </c>
    </row>
    <row r="4712" spans="1:4" x14ac:dyDescent="0.35">
      <c r="A4712">
        <v>900365006</v>
      </c>
      <c r="B4712" t="s">
        <v>22697</v>
      </c>
      <c r="C4712" t="s">
        <v>22698</v>
      </c>
      <c r="D4712" t="s">
        <v>22699</v>
      </c>
    </row>
    <row r="4713" spans="1:4" x14ac:dyDescent="0.35">
      <c r="A4713">
        <v>900364928</v>
      </c>
      <c r="B4713" t="s">
        <v>22700</v>
      </c>
      <c r="C4713" t="s">
        <v>22701</v>
      </c>
      <c r="D4713" t="s">
        <v>22702</v>
      </c>
    </row>
    <row r="4714" spans="1:4" x14ac:dyDescent="0.35">
      <c r="A4714">
        <v>900364704</v>
      </c>
      <c r="B4714" t="s">
        <v>22703</v>
      </c>
      <c r="C4714" t="s">
        <v>22704</v>
      </c>
      <c r="D4714" t="s">
        <v>22705</v>
      </c>
    </row>
    <row r="4715" spans="1:4" x14ac:dyDescent="0.35">
      <c r="A4715">
        <v>900364545</v>
      </c>
      <c r="B4715" t="s">
        <v>22706</v>
      </c>
      <c r="C4715" t="s">
        <v>22707</v>
      </c>
      <c r="D4715" t="s">
        <v>22708</v>
      </c>
    </row>
    <row r="4716" spans="1:4" x14ac:dyDescent="0.35">
      <c r="A4716">
        <v>900363907</v>
      </c>
      <c r="B4716" t="s">
        <v>22709</v>
      </c>
      <c r="C4716" t="s">
        <v>22710</v>
      </c>
      <c r="D4716" t="s">
        <v>22711</v>
      </c>
    </row>
    <row r="4717" spans="1:4" x14ac:dyDescent="0.35">
      <c r="A4717">
        <v>900363671</v>
      </c>
      <c r="B4717" t="s">
        <v>22712</v>
      </c>
      <c r="C4717" t="s">
        <v>22713</v>
      </c>
      <c r="D4717" t="s">
        <v>22714</v>
      </c>
    </row>
    <row r="4718" spans="1:4" x14ac:dyDescent="0.35">
      <c r="A4718">
        <v>900363618</v>
      </c>
      <c r="B4718" t="s">
        <v>22715</v>
      </c>
      <c r="C4718" t="s">
        <v>22716</v>
      </c>
      <c r="D4718" t="s">
        <v>22717</v>
      </c>
    </row>
    <row r="4719" spans="1:4" x14ac:dyDescent="0.35">
      <c r="A4719">
        <v>900363536</v>
      </c>
      <c r="B4719" t="s">
        <v>22718</v>
      </c>
      <c r="C4719" t="s">
        <v>22719</v>
      </c>
      <c r="D4719" t="s">
        <v>22720</v>
      </c>
    </row>
    <row r="4720" spans="1:4" x14ac:dyDescent="0.35">
      <c r="A4720">
        <v>900363279</v>
      </c>
      <c r="B4720" t="s">
        <v>22721</v>
      </c>
      <c r="C4720" t="s">
        <v>22722</v>
      </c>
      <c r="D4720" t="s">
        <v>22723</v>
      </c>
    </row>
    <row r="4721" spans="1:4" x14ac:dyDescent="0.35">
      <c r="A4721">
        <v>900363279</v>
      </c>
      <c r="B4721" t="s">
        <v>22721</v>
      </c>
      <c r="C4721" t="s">
        <v>22724</v>
      </c>
      <c r="D4721" t="s">
        <v>22725</v>
      </c>
    </row>
    <row r="4722" spans="1:4" x14ac:dyDescent="0.35">
      <c r="A4722">
        <v>900363279</v>
      </c>
      <c r="B4722" t="s">
        <v>22721</v>
      </c>
      <c r="C4722" t="s">
        <v>22726</v>
      </c>
      <c r="D4722" t="s">
        <v>22727</v>
      </c>
    </row>
    <row r="4723" spans="1:4" x14ac:dyDescent="0.35">
      <c r="A4723">
        <v>900363279</v>
      </c>
      <c r="B4723" t="s">
        <v>22721</v>
      </c>
      <c r="C4723" t="s">
        <v>22728</v>
      </c>
      <c r="D4723" t="s">
        <v>22729</v>
      </c>
    </row>
    <row r="4724" spans="1:4" x14ac:dyDescent="0.35">
      <c r="A4724">
        <v>900363221</v>
      </c>
      <c r="B4724" t="s">
        <v>22730</v>
      </c>
      <c r="C4724" t="s">
        <v>22731</v>
      </c>
      <c r="D4724" t="s">
        <v>22732</v>
      </c>
    </row>
    <row r="4725" spans="1:4" x14ac:dyDescent="0.35">
      <c r="A4725">
        <v>900362940</v>
      </c>
      <c r="B4725" t="s">
        <v>22733</v>
      </c>
      <c r="C4725" t="s">
        <v>22734</v>
      </c>
      <c r="D4725" t="s">
        <v>22735</v>
      </c>
    </row>
    <row r="4726" spans="1:4" x14ac:dyDescent="0.35">
      <c r="A4726">
        <v>900362940</v>
      </c>
      <c r="B4726" t="s">
        <v>22733</v>
      </c>
      <c r="C4726" t="s">
        <v>19367</v>
      </c>
      <c r="D4726" t="s">
        <v>22736</v>
      </c>
    </row>
    <row r="4727" spans="1:4" x14ac:dyDescent="0.35">
      <c r="A4727">
        <v>900362633</v>
      </c>
      <c r="B4727" t="s">
        <v>22737</v>
      </c>
      <c r="C4727" t="s">
        <v>22738</v>
      </c>
      <c r="D4727" t="s">
        <v>22739</v>
      </c>
    </row>
    <row r="4728" spans="1:4" x14ac:dyDescent="0.35">
      <c r="A4728">
        <v>900361638</v>
      </c>
      <c r="B4728" t="s">
        <v>22740</v>
      </c>
      <c r="C4728" t="s">
        <v>22741</v>
      </c>
      <c r="D4728" t="s">
        <v>22742</v>
      </c>
    </row>
    <row r="4729" spans="1:4" x14ac:dyDescent="0.35">
      <c r="A4729">
        <v>900361467</v>
      </c>
      <c r="B4729" t="s">
        <v>22743</v>
      </c>
      <c r="C4729" t="s">
        <v>22744</v>
      </c>
      <c r="D4729" t="s">
        <v>22744</v>
      </c>
    </row>
    <row r="4730" spans="1:4" x14ac:dyDescent="0.35">
      <c r="A4730">
        <v>900361088</v>
      </c>
      <c r="B4730" t="s">
        <v>22745</v>
      </c>
      <c r="C4730" t="s">
        <v>22746</v>
      </c>
      <c r="D4730" t="s">
        <v>9928</v>
      </c>
    </row>
    <row r="4731" spans="1:4" x14ac:dyDescent="0.35">
      <c r="A4731">
        <v>900360984</v>
      </c>
      <c r="B4731" t="s">
        <v>22747</v>
      </c>
      <c r="C4731" t="s">
        <v>22748</v>
      </c>
      <c r="D4731" t="s">
        <v>22749</v>
      </c>
    </row>
    <row r="4732" spans="1:4" x14ac:dyDescent="0.35">
      <c r="A4732">
        <v>900360649</v>
      </c>
      <c r="B4732" t="s">
        <v>22750</v>
      </c>
      <c r="C4732" t="s">
        <v>22751</v>
      </c>
      <c r="D4732" t="s">
        <v>22752</v>
      </c>
    </row>
    <row r="4733" spans="1:4" x14ac:dyDescent="0.35">
      <c r="A4733">
        <v>900360649</v>
      </c>
      <c r="B4733" t="s">
        <v>22750</v>
      </c>
      <c r="C4733" t="s">
        <v>22753</v>
      </c>
      <c r="D4733" t="s">
        <v>10058</v>
      </c>
    </row>
    <row r="4734" spans="1:4" x14ac:dyDescent="0.35">
      <c r="A4734">
        <v>900360649</v>
      </c>
      <c r="B4734" t="s">
        <v>22750</v>
      </c>
      <c r="C4734" t="s">
        <v>22754</v>
      </c>
      <c r="D4734" t="s">
        <v>22755</v>
      </c>
    </row>
    <row r="4735" spans="1:4" x14ac:dyDescent="0.35">
      <c r="A4735">
        <v>900360261</v>
      </c>
      <c r="B4735" t="s">
        <v>22756</v>
      </c>
      <c r="C4735" t="s">
        <v>22757</v>
      </c>
      <c r="D4735" t="s">
        <v>22758</v>
      </c>
    </row>
    <row r="4736" spans="1:4" x14ac:dyDescent="0.35">
      <c r="A4736">
        <v>900360201</v>
      </c>
      <c r="B4736" t="s">
        <v>22759</v>
      </c>
      <c r="C4736" t="s">
        <v>22760</v>
      </c>
      <c r="D4736" t="s">
        <v>22761</v>
      </c>
    </row>
    <row r="4737" spans="1:4" x14ac:dyDescent="0.35">
      <c r="A4737">
        <v>900360167</v>
      </c>
      <c r="B4737" t="s">
        <v>22762</v>
      </c>
      <c r="C4737" t="s">
        <v>22763</v>
      </c>
      <c r="D4737" t="s">
        <v>22764</v>
      </c>
    </row>
    <row r="4738" spans="1:4" x14ac:dyDescent="0.35">
      <c r="A4738">
        <v>900360039</v>
      </c>
      <c r="B4738" t="s">
        <v>22765</v>
      </c>
      <c r="C4738" t="s">
        <v>22766</v>
      </c>
      <c r="D4738" t="s">
        <v>22767</v>
      </c>
    </row>
    <row r="4739" spans="1:4" x14ac:dyDescent="0.35">
      <c r="A4739">
        <v>900359696</v>
      </c>
      <c r="B4739" t="s">
        <v>22768</v>
      </c>
      <c r="C4739" t="s">
        <v>22769</v>
      </c>
      <c r="D4739" t="s">
        <v>22770</v>
      </c>
    </row>
    <row r="4740" spans="1:4" x14ac:dyDescent="0.35">
      <c r="A4740">
        <v>900359696</v>
      </c>
      <c r="B4740" t="s">
        <v>22768</v>
      </c>
      <c r="C4740" t="s">
        <v>22771</v>
      </c>
      <c r="D4740" t="s">
        <v>22772</v>
      </c>
    </row>
    <row r="4741" spans="1:4" x14ac:dyDescent="0.35">
      <c r="A4741">
        <v>900359696</v>
      </c>
      <c r="B4741" t="s">
        <v>22768</v>
      </c>
      <c r="C4741" t="s">
        <v>22773</v>
      </c>
      <c r="D4741" t="s">
        <v>22774</v>
      </c>
    </row>
    <row r="4742" spans="1:4" x14ac:dyDescent="0.35">
      <c r="A4742">
        <v>900359174</v>
      </c>
      <c r="B4742" t="s">
        <v>22775</v>
      </c>
      <c r="C4742" t="s">
        <v>22776</v>
      </c>
      <c r="D4742" t="s">
        <v>22777</v>
      </c>
    </row>
    <row r="4743" spans="1:4" x14ac:dyDescent="0.35">
      <c r="A4743">
        <v>900358218</v>
      </c>
      <c r="B4743" t="s">
        <v>22778</v>
      </c>
      <c r="C4743" t="s">
        <v>22025</v>
      </c>
      <c r="D4743" t="s">
        <v>22026</v>
      </c>
    </row>
    <row r="4744" spans="1:4" x14ac:dyDescent="0.35">
      <c r="A4744">
        <v>900358149</v>
      </c>
      <c r="B4744" t="s">
        <v>22779</v>
      </c>
      <c r="C4744" t="s">
        <v>15645</v>
      </c>
      <c r="D4744" t="s">
        <v>22780</v>
      </c>
    </row>
    <row r="4745" spans="1:4" x14ac:dyDescent="0.35">
      <c r="A4745">
        <v>900358075</v>
      </c>
      <c r="B4745" t="s">
        <v>22781</v>
      </c>
      <c r="C4745" t="s">
        <v>22782</v>
      </c>
      <c r="D4745" t="s">
        <v>22783</v>
      </c>
    </row>
    <row r="4746" spans="1:4" x14ac:dyDescent="0.35">
      <c r="A4746">
        <v>900358058</v>
      </c>
      <c r="B4746" t="s">
        <v>22784</v>
      </c>
      <c r="C4746" t="s">
        <v>22785</v>
      </c>
      <c r="D4746" t="s">
        <v>22786</v>
      </c>
    </row>
    <row r="4747" spans="1:4" x14ac:dyDescent="0.35">
      <c r="A4747">
        <v>900357998</v>
      </c>
      <c r="B4747" t="s">
        <v>22787</v>
      </c>
      <c r="C4747" t="s">
        <v>22788</v>
      </c>
      <c r="D4747" t="s">
        <v>22789</v>
      </c>
    </row>
    <row r="4748" spans="1:4" x14ac:dyDescent="0.35">
      <c r="A4748">
        <v>900357395</v>
      </c>
      <c r="B4748" t="s">
        <v>22790</v>
      </c>
      <c r="C4748" t="s">
        <v>22791</v>
      </c>
      <c r="D4748" t="s">
        <v>9861</v>
      </c>
    </row>
    <row r="4749" spans="1:4" x14ac:dyDescent="0.35">
      <c r="A4749">
        <v>900357395</v>
      </c>
      <c r="B4749" t="s">
        <v>22790</v>
      </c>
      <c r="C4749" t="s">
        <v>22792</v>
      </c>
      <c r="D4749" t="s">
        <v>22793</v>
      </c>
    </row>
    <row r="4750" spans="1:4" x14ac:dyDescent="0.35">
      <c r="A4750">
        <v>900357311</v>
      </c>
      <c r="B4750" t="s">
        <v>22794</v>
      </c>
      <c r="C4750" t="s">
        <v>22795</v>
      </c>
      <c r="D4750" t="s">
        <v>22796</v>
      </c>
    </row>
    <row r="4751" spans="1:4" x14ac:dyDescent="0.35">
      <c r="A4751">
        <v>900357205</v>
      </c>
      <c r="B4751" t="s">
        <v>22797</v>
      </c>
      <c r="C4751" t="s">
        <v>22798</v>
      </c>
      <c r="D4751" t="s">
        <v>22799</v>
      </c>
    </row>
    <row r="4752" spans="1:4" x14ac:dyDescent="0.35">
      <c r="A4752">
        <v>900356431</v>
      </c>
      <c r="B4752" t="s">
        <v>22800</v>
      </c>
      <c r="C4752" t="s">
        <v>22801</v>
      </c>
      <c r="D4752" t="s">
        <v>22802</v>
      </c>
    </row>
    <row r="4753" spans="1:4" x14ac:dyDescent="0.35">
      <c r="A4753">
        <v>900356260</v>
      </c>
      <c r="B4753" t="s">
        <v>22803</v>
      </c>
      <c r="C4753" t="s">
        <v>22804</v>
      </c>
      <c r="D4753" t="s">
        <v>22805</v>
      </c>
    </row>
    <row r="4754" spans="1:4" x14ac:dyDescent="0.35">
      <c r="A4754">
        <v>900356234</v>
      </c>
      <c r="B4754" t="s">
        <v>22806</v>
      </c>
      <c r="C4754" t="s">
        <v>22807</v>
      </c>
      <c r="D4754" t="s">
        <v>22808</v>
      </c>
    </row>
    <row r="4755" spans="1:4" x14ac:dyDescent="0.35">
      <c r="A4755">
        <v>900355962</v>
      </c>
      <c r="B4755" t="s">
        <v>22809</v>
      </c>
      <c r="C4755" t="s">
        <v>22810</v>
      </c>
      <c r="D4755" t="s">
        <v>22811</v>
      </c>
    </row>
    <row r="4756" spans="1:4" x14ac:dyDescent="0.35">
      <c r="A4756">
        <v>900355181</v>
      </c>
      <c r="B4756" t="s">
        <v>22812</v>
      </c>
      <c r="C4756" t="s">
        <v>22813</v>
      </c>
      <c r="D4756" t="s">
        <v>22814</v>
      </c>
    </row>
    <row r="4757" spans="1:4" x14ac:dyDescent="0.35">
      <c r="A4757">
        <v>900354560</v>
      </c>
      <c r="B4757" t="s">
        <v>22815</v>
      </c>
      <c r="C4757" t="s">
        <v>22816</v>
      </c>
      <c r="D4757" t="s">
        <v>22817</v>
      </c>
    </row>
    <row r="4758" spans="1:4" x14ac:dyDescent="0.35">
      <c r="A4758">
        <v>900354306</v>
      </c>
      <c r="B4758" t="s">
        <v>22818</v>
      </c>
      <c r="C4758" t="s">
        <v>22819</v>
      </c>
      <c r="D4758" t="s">
        <v>22820</v>
      </c>
    </row>
    <row r="4759" spans="1:4" x14ac:dyDescent="0.35">
      <c r="A4759">
        <v>900354036</v>
      </c>
      <c r="B4759" t="s">
        <v>22821</v>
      </c>
      <c r="C4759" t="s">
        <v>9886</v>
      </c>
      <c r="D4759" t="s">
        <v>22822</v>
      </c>
    </row>
    <row r="4760" spans="1:4" x14ac:dyDescent="0.35">
      <c r="A4760">
        <v>900353975</v>
      </c>
      <c r="B4760" t="s">
        <v>22823</v>
      </c>
      <c r="C4760" t="s">
        <v>22824</v>
      </c>
      <c r="D4760" t="s">
        <v>22825</v>
      </c>
    </row>
    <row r="4761" spans="1:4" x14ac:dyDescent="0.35">
      <c r="A4761">
        <v>900353873</v>
      </c>
      <c r="B4761" t="s">
        <v>22826</v>
      </c>
      <c r="C4761" t="s">
        <v>22827</v>
      </c>
      <c r="D4761" t="s">
        <v>22828</v>
      </c>
    </row>
    <row r="4762" spans="1:4" x14ac:dyDescent="0.35">
      <c r="A4762">
        <v>900353873</v>
      </c>
      <c r="B4762" t="s">
        <v>22826</v>
      </c>
      <c r="C4762" t="s">
        <v>22829</v>
      </c>
      <c r="D4762" t="s">
        <v>22830</v>
      </c>
    </row>
    <row r="4763" spans="1:4" x14ac:dyDescent="0.35">
      <c r="A4763">
        <v>900353867</v>
      </c>
      <c r="B4763" t="s">
        <v>22831</v>
      </c>
      <c r="C4763" t="s">
        <v>22832</v>
      </c>
      <c r="D4763" t="s">
        <v>22833</v>
      </c>
    </row>
    <row r="4764" spans="1:4" x14ac:dyDescent="0.35">
      <c r="A4764">
        <v>900353867</v>
      </c>
      <c r="B4764" t="s">
        <v>22831</v>
      </c>
      <c r="C4764" t="s">
        <v>22834</v>
      </c>
      <c r="D4764" t="s">
        <v>22835</v>
      </c>
    </row>
    <row r="4765" spans="1:4" x14ac:dyDescent="0.35">
      <c r="A4765">
        <v>900353629</v>
      </c>
      <c r="B4765" t="s">
        <v>22836</v>
      </c>
      <c r="C4765" t="s">
        <v>22837</v>
      </c>
      <c r="D4765" t="s">
        <v>22838</v>
      </c>
    </row>
    <row r="4766" spans="1:4" x14ac:dyDescent="0.35">
      <c r="A4766">
        <v>900353434</v>
      </c>
      <c r="B4766" t="s">
        <v>22839</v>
      </c>
      <c r="C4766" t="s">
        <v>22840</v>
      </c>
      <c r="D4766" t="s">
        <v>22841</v>
      </c>
    </row>
    <row r="4767" spans="1:4" x14ac:dyDescent="0.35">
      <c r="A4767">
        <v>900352728</v>
      </c>
      <c r="B4767" t="s">
        <v>22842</v>
      </c>
      <c r="C4767" t="s">
        <v>11913</v>
      </c>
      <c r="D4767" t="s">
        <v>11914</v>
      </c>
    </row>
    <row r="4768" spans="1:4" x14ac:dyDescent="0.35">
      <c r="A4768">
        <v>900352728</v>
      </c>
      <c r="B4768" t="s">
        <v>22842</v>
      </c>
      <c r="C4768" t="s">
        <v>11708</v>
      </c>
      <c r="D4768" t="s">
        <v>11709</v>
      </c>
    </row>
    <row r="4769" spans="1:4" x14ac:dyDescent="0.35">
      <c r="A4769">
        <v>900352728</v>
      </c>
      <c r="B4769" t="s">
        <v>22842</v>
      </c>
      <c r="C4769" t="s">
        <v>11710</v>
      </c>
      <c r="D4769" t="s">
        <v>11711</v>
      </c>
    </row>
    <row r="4770" spans="1:4" x14ac:dyDescent="0.35">
      <c r="A4770">
        <v>900352728</v>
      </c>
      <c r="B4770" t="s">
        <v>22842</v>
      </c>
      <c r="C4770" t="s">
        <v>11712</v>
      </c>
      <c r="D4770" t="s">
        <v>11713</v>
      </c>
    </row>
    <row r="4771" spans="1:4" x14ac:dyDescent="0.35">
      <c r="A4771">
        <v>900352728</v>
      </c>
      <c r="B4771" t="s">
        <v>22842</v>
      </c>
      <c r="C4771" t="s">
        <v>11714</v>
      </c>
      <c r="D4771" t="s">
        <v>11715</v>
      </c>
    </row>
    <row r="4772" spans="1:4" x14ac:dyDescent="0.35">
      <c r="A4772">
        <v>900352122</v>
      </c>
      <c r="B4772" t="s">
        <v>22843</v>
      </c>
      <c r="C4772" t="s">
        <v>22844</v>
      </c>
      <c r="D4772" t="s">
        <v>22845</v>
      </c>
    </row>
    <row r="4773" spans="1:4" x14ac:dyDescent="0.35">
      <c r="A4773">
        <v>900352035</v>
      </c>
      <c r="B4773" t="s">
        <v>22846</v>
      </c>
      <c r="C4773" t="s">
        <v>22847</v>
      </c>
      <c r="D4773" t="s">
        <v>22848</v>
      </c>
    </row>
    <row r="4774" spans="1:4" x14ac:dyDescent="0.35">
      <c r="A4774">
        <v>900351974</v>
      </c>
      <c r="B4774" t="s">
        <v>22849</v>
      </c>
      <c r="C4774" t="s">
        <v>22850</v>
      </c>
      <c r="D4774" t="s">
        <v>22851</v>
      </c>
    </row>
    <row r="4775" spans="1:4" x14ac:dyDescent="0.35">
      <c r="A4775">
        <v>900351737</v>
      </c>
      <c r="B4775" t="s">
        <v>22852</v>
      </c>
      <c r="C4775" t="s">
        <v>22853</v>
      </c>
      <c r="D4775" t="s">
        <v>22853</v>
      </c>
    </row>
    <row r="4776" spans="1:4" x14ac:dyDescent="0.35">
      <c r="A4776">
        <v>900351736</v>
      </c>
      <c r="B4776" t="s">
        <v>22854</v>
      </c>
      <c r="C4776" t="s">
        <v>22855</v>
      </c>
      <c r="D4776" t="s">
        <v>22856</v>
      </c>
    </row>
    <row r="4777" spans="1:4" x14ac:dyDescent="0.35">
      <c r="A4777">
        <v>900351337</v>
      </c>
      <c r="B4777" t="s">
        <v>22857</v>
      </c>
      <c r="C4777" t="s">
        <v>22858</v>
      </c>
      <c r="D4777" t="s">
        <v>22859</v>
      </c>
    </row>
    <row r="4778" spans="1:4" x14ac:dyDescent="0.35">
      <c r="A4778">
        <v>900351318</v>
      </c>
      <c r="B4778" t="s">
        <v>22860</v>
      </c>
      <c r="C4778" t="s">
        <v>22861</v>
      </c>
      <c r="D4778" t="s">
        <v>22862</v>
      </c>
    </row>
    <row r="4779" spans="1:4" x14ac:dyDescent="0.35">
      <c r="A4779">
        <v>900351291</v>
      </c>
      <c r="B4779" t="s">
        <v>22863</v>
      </c>
      <c r="C4779" t="s">
        <v>22864</v>
      </c>
      <c r="D4779" t="s">
        <v>22865</v>
      </c>
    </row>
    <row r="4780" spans="1:4" x14ac:dyDescent="0.35">
      <c r="A4780">
        <v>900351231</v>
      </c>
      <c r="B4780" t="s">
        <v>22866</v>
      </c>
      <c r="C4780" t="s">
        <v>22867</v>
      </c>
      <c r="D4780" t="s">
        <v>22868</v>
      </c>
    </row>
    <row r="4781" spans="1:4" x14ac:dyDescent="0.35">
      <c r="A4781">
        <v>900350539</v>
      </c>
      <c r="B4781" t="s">
        <v>22869</v>
      </c>
      <c r="C4781" t="s">
        <v>22870</v>
      </c>
      <c r="D4781" t="s">
        <v>22871</v>
      </c>
    </row>
    <row r="4782" spans="1:4" x14ac:dyDescent="0.35">
      <c r="A4782">
        <v>900350479</v>
      </c>
      <c r="B4782" t="s">
        <v>22872</v>
      </c>
      <c r="C4782" t="s">
        <v>22873</v>
      </c>
      <c r="D4782" t="s">
        <v>22874</v>
      </c>
    </row>
    <row r="4783" spans="1:4" x14ac:dyDescent="0.35">
      <c r="A4783">
        <v>900350065</v>
      </c>
      <c r="B4783" t="s">
        <v>22875</v>
      </c>
      <c r="C4783" t="s">
        <v>22876</v>
      </c>
      <c r="D4783" t="s">
        <v>22877</v>
      </c>
    </row>
    <row r="4784" spans="1:4" x14ac:dyDescent="0.35">
      <c r="A4784">
        <v>900349566</v>
      </c>
      <c r="B4784" t="s">
        <v>22878</v>
      </c>
      <c r="C4784" t="s">
        <v>22879</v>
      </c>
      <c r="D4784" t="s">
        <v>22880</v>
      </c>
    </row>
    <row r="4785" spans="1:4" x14ac:dyDescent="0.35">
      <c r="A4785">
        <v>900349497</v>
      </c>
      <c r="B4785" t="s">
        <v>22881</v>
      </c>
      <c r="C4785" t="s">
        <v>22882</v>
      </c>
      <c r="D4785" t="s">
        <v>22883</v>
      </c>
    </row>
    <row r="4786" spans="1:4" x14ac:dyDescent="0.35">
      <c r="A4786">
        <v>900349362</v>
      </c>
      <c r="B4786" t="s">
        <v>22884</v>
      </c>
      <c r="C4786" t="s">
        <v>22885</v>
      </c>
      <c r="D4786" t="s">
        <v>22886</v>
      </c>
    </row>
    <row r="4787" spans="1:4" x14ac:dyDescent="0.35">
      <c r="A4787">
        <v>900349358</v>
      </c>
      <c r="B4787" t="s">
        <v>22887</v>
      </c>
      <c r="C4787" t="s">
        <v>22888</v>
      </c>
      <c r="D4787" t="s">
        <v>22889</v>
      </c>
    </row>
    <row r="4788" spans="1:4" x14ac:dyDescent="0.35">
      <c r="A4788">
        <v>900349202</v>
      </c>
      <c r="B4788" t="s">
        <v>22890</v>
      </c>
      <c r="C4788" t="s">
        <v>22891</v>
      </c>
      <c r="D4788" t="s">
        <v>22892</v>
      </c>
    </row>
    <row r="4789" spans="1:4" x14ac:dyDescent="0.35">
      <c r="A4789">
        <v>900349064</v>
      </c>
      <c r="B4789" t="s">
        <v>22893</v>
      </c>
      <c r="C4789" t="s">
        <v>22894</v>
      </c>
      <c r="D4789" t="s">
        <v>22895</v>
      </c>
    </row>
    <row r="4790" spans="1:4" x14ac:dyDescent="0.35">
      <c r="A4790">
        <v>900348636</v>
      </c>
      <c r="B4790" t="s">
        <v>22896</v>
      </c>
      <c r="C4790" t="s">
        <v>22897</v>
      </c>
      <c r="D4790" t="s">
        <v>22898</v>
      </c>
    </row>
    <row r="4791" spans="1:4" x14ac:dyDescent="0.35">
      <c r="A4791">
        <v>900348611</v>
      </c>
      <c r="B4791" t="s">
        <v>22899</v>
      </c>
      <c r="C4791" t="s">
        <v>22900</v>
      </c>
      <c r="D4791" t="s">
        <v>22900</v>
      </c>
    </row>
    <row r="4792" spans="1:4" x14ac:dyDescent="0.35">
      <c r="A4792">
        <v>900348507</v>
      </c>
      <c r="B4792" t="s">
        <v>22901</v>
      </c>
      <c r="C4792" t="s">
        <v>22902</v>
      </c>
      <c r="D4792" t="s">
        <v>22903</v>
      </c>
    </row>
    <row r="4793" spans="1:4" x14ac:dyDescent="0.35">
      <c r="A4793">
        <v>900347900</v>
      </c>
      <c r="B4793" t="s">
        <v>22904</v>
      </c>
      <c r="C4793" t="s">
        <v>22905</v>
      </c>
      <c r="D4793" t="s">
        <v>22906</v>
      </c>
    </row>
    <row r="4794" spans="1:4" x14ac:dyDescent="0.35">
      <c r="A4794">
        <v>900347864</v>
      </c>
      <c r="B4794" t="s">
        <v>22907</v>
      </c>
      <c r="C4794" t="s">
        <v>22908</v>
      </c>
      <c r="D4794" t="s">
        <v>22909</v>
      </c>
    </row>
    <row r="4795" spans="1:4" x14ac:dyDescent="0.35">
      <c r="A4795">
        <v>900347733</v>
      </c>
      <c r="B4795" t="s">
        <v>22910</v>
      </c>
      <c r="C4795" t="s">
        <v>22911</v>
      </c>
      <c r="D4795" t="s">
        <v>22912</v>
      </c>
    </row>
    <row r="4796" spans="1:4" x14ac:dyDescent="0.35">
      <c r="A4796">
        <v>900347534</v>
      </c>
      <c r="B4796" t="s">
        <v>22913</v>
      </c>
      <c r="C4796" t="s">
        <v>22914</v>
      </c>
      <c r="D4796" t="s">
        <v>22915</v>
      </c>
    </row>
    <row r="4797" spans="1:4" x14ac:dyDescent="0.35">
      <c r="A4797">
        <v>900346960</v>
      </c>
      <c r="B4797" t="s">
        <v>22916</v>
      </c>
      <c r="C4797" t="s">
        <v>22917</v>
      </c>
      <c r="D4797" t="s">
        <v>22918</v>
      </c>
    </row>
    <row r="4798" spans="1:4" x14ac:dyDescent="0.35">
      <c r="A4798">
        <v>900346569</v>
      </c>
      <c r="B4798" t="s">
        <v>22919</v>
      </c>
      <c r="C4798" t="s">
        <v>22920</v>
      </c>
      <c r="D4798" t="s">
        <v>22921</v>
      </c>
    </row>
    <row r="4799" spans="1:4" x14ac:dyDescent="0.35">
      <c r="A4799">
        <v>900346322</v>
      </c>
      <c r="B4799" t="s">
        <v>22922</v>
      </c>
      <c r="C4799" t="s">
        <v>22923</v>
      </c>
      <c r="D4799" t="s">
        <v>22924</v>
      </c>
    </row>
    <row r="4800" spans="1:4" x14ac:dyDescent="0.35">
      <c r="A4800">
        <v>900346202</v>
      </c>
      <c r="B4800" t="s">
        <v>9924</v>
      </c>
      <c r="C4800" t="s">
        <v>22925</v>
      </c>
      <c r="D4800" t="s">
        <v>22926</v>
      </c>
    </row>
    <row r="4801" spans="1:4" x14ac:dyDescent="0.35">
      <c r="A4801">
        <v>900346116</v>
      </c>
      <c r="B4801" t="s">
        <v>22927</v>
      </c>
      <c r="C4801" t="s">
        <v>22928</v>
      </c>
      <c r="D4801" t="s">
        <v>22929</v>
      </c>
    </row>
    <row r="4802" spans="1:4" x14ac:dyDescent="0.35">
      <c r="A4802">
        <v>900346062</v>
      </c>
      <c r="B4802" t="s">
        <v>22930</v>
      </c>
      <c r="C4802" t="s">
        <v>22931</v>
      </c>
      <c r="D4802" t="s">
        <v>22932</v>
      </c>
    </row>
    <row r="4803" spans="1:4" x14ac:dyDescent="0.35">
      <c r="A4803">
        <v>900345658</v>
      </c>
      <c r="B4803" t="s">
        <v>22933</v>
      </c>
      <c r="C4803" t="s">
        <v>22934</v>
      </c>
      <c r="D4803" t="s">
        <v>22935</v>
      </c>
    </row>
    <row r="4804" spans="1:4" x14ac:dyDescent="0.35">
      <c r="A4804">
        <v>900345450</v>
      </c>
      <c r="B4804" t="s">
        <v>22936</v>
      </c>
      <c r="C4804" t="s">
        <v>22937</v>
      </c>
      <c r="D4804" t="s">
        <v>22938</v>
      </c>
    </row>
    <row r="4805" spans="1:4" x14ac:dyDescent="0.35">
      <c r="A4805">
        <v>900345450</v>
      </c>
      <c r="B4805" t="s">
        <v>22936</v>
      </c>
      <c r="C4805" t="s">
        <v>22939</v>
      </c>
      <c r="D4805" t="s">
        <v>22940</v>
      </c>
    </row>
    <row r="4806" spans="1:4" x14ac:dyDescent="0.35">
      <c r="A4806">
        <v>900345442</v>
      </c>
      <c r="B4806" t="s">
        <v>22941</v>
      </c>
      <c r="C4806" t="s">
        <v>22942</v>
      </c>
      <c r="D4806" t="s">
        <v>22943</v>
      </c>
    </row>
    <row r="4807" spans="1:4" x14ac:dyDescent="0.35">
      <c r="A4807">
        <v>900345248</v>
      </c>
      <c r="B4807" t="s">
        <v>22944</v>
      </c>
      <c r="C4807" t="s">
        <v>22945</v>
      </c>
      <c r="D4807" t="s">
        <v>22945</v>
      </c>
    </row>
    <row r="4808" spans="1:4" x14ac:dyDescent="0.35">
      <c r="A4808">
        <v>900344843</v>
      </c>
      <c r="B4808" t="s">
        <v>22946</v>
      </c>
      <c r="C4808" t="s">
        <v>22947</v>
      </c>
      <c r="D4808" t="s">
        <v>22948</v>
      </c>
    </row>
    <row r="4809" spans="1:4" x14ac:dyDescent="0.35">
      <c r="A4809">
        <v>900344811</v>
      </c>
      <c r="B4809" t="s">
        <v>22949</v>
      </c>
      <c r="C4809" t="s">
        <v>22950</v>
      </c>
      <c r="D4809" t="s">
        <v>22951</v>
      </c>
    </row>
    <row r="4810" spans="1:4" x14ac:dyDescent="0.35">
      <c r="A4810">
        <v>900344659</v>
      </c>
      <c r="B4810" t="s">
        <v>22952</v>
      </c>
      <c r="C4810" t="s">
        <v>22953</v>
      </c>
      <c r="D4810" t="s">
        <v>22954</v>
      </c>
    </row>
    <row r="4811" spans="1:4" x14ac:dyDescent="0.35">
      <c r="A4811">
        <v>900344389</v>
      </c>
      <c r="B4811" t="s">
        <v>22955</v>
      </c>
      <c r="C4811" t="s">
        <v>22956</v>
      </c>
      <c r="D4811" t="s">
        <v>22957</v>
      </c>
    </row>
    <row r="4812" spans="1:4" x14ac:dyDescent="0.35">
      <c r="A4812">
        <v>900344389</v>
      </c>
      <c r="B4812" t="s">
        <v>22955</v>
      </c>
      <c r="C4812" t="s">
        <v>10701</v>
      </c>
      <c r="D4812" t="s">
        <v>10702</v>
      </c>
    </row>
    <row r="4813" spans="1:4" x14ac:dyDescent="0.35">
      <c r="A4813">
        <v>900344154</v>
      </c>
      <c r="B4813" t="s">
        <v>22958</v>
      </c>
      <c r="C4813" t="s">
        <v>22959</v>
      </c>
      <c r="D4813" t="s">
        <v>22960</v>
      </c>
    </row>
    <row r="4814" spans="1:4" x14ac:dyDescent="0.35">
      <c r="A4814">
        <v>900343947</v>
      </c>
      <c r="B4814" t="s">
        <v>22961</v>
      </c>
      <c r="C4814" t="s">
        <v>22962</v>
      </c>
      <c r="D4814" t="s">
        <v>22963</v>
      </c>
    </row>
    <row r="4815" spans="1:4" x14ac:dyDescent="0.35">
      <c r="A4815">
        <v>900343879</v>
      </c>
      <c r="B4815" t="s">
        <v>22964</v>
      </c>
      <c r="C4815" t="s">
        <v>22965</v>
      </c>
      <c r="D4815" t="s">
        <v>22966</v>
      </c>
    </row>
    <row r="4816" spans="1:4" x14ac:dyDescent="0.35">
      <c r="A4816">
        <v>900343846</v>
      </c>
      <c r="B4816" t="s">
        <v>22967</v>
      </c>
      <c r="C4816" t="s">
        <v>22968</v>
      </c>
      <c r="D4816" t="s">
        <v>22969</v>
      </c>
    </row>
    <row r="4817" spans="1:4" x14ac:dyDescent="0.35">
      <c r="A4817">
        <v>900343846</v>
      </c>
      <c r="B4817" t="s">
        <v>22967</v>
      </c>
      <c r="C4817" t="s">
        <v>22970</v>
      </c>
      <c r="D4817" t="s">
        <v>22971</v>
      </c>
    </row>
    <row r="4818" spans="1:4" x14ac:dyDescent="0.35">
      <c r="A4818">
        <v>900343787</v>
      </c>
      <c r="B4818" t="s">
        <v>22972</v>
      </c>
      <c r="C4818" t="s">
        <v>22973</v>
      </c>
      <c r="D4818" t="s">
        <v>22974</v>
      </c>
    </row>
    <row r="4819" spans="1:4" x14ac:dyDescent="0.35">
      <c r="A4819">
        <v>900343454</v>
      </c>
      <c r="B4819" t="s">
        <v>22975</v>
      </c>
      <c r="C4819" t="s">
        <v>22976</v>
      </c>
      <c r="D4819" t="s">
        <v>22977</v>
      </c>
    </row>
    <row r="4820" spans="1:4" x14ac:dyDescent="0.35">
      <c r="A4820">
        <v>900343437</v>
      </c>
      <c r="B4820" t="s">
        <v>22978</v>
      </c>
      <c r="C4820" t="s">
        <v>22979</v>
      </c>
      <c r="D4820" t="s">
        <v>22980</v>
      </c>
    </row>
    <row r="4821" spans="1:4" x14ac:dyDescent="0.35">
      <c r="A4821">
        <v>900343437</v>
      </c>
      <c r="B4821" t="s">
        <v>22978</v>
      </c>
      <c r="C4821" t="s">
        <v>22979</v>
      </c>
      <c r="D4821" t="s">
        <v>22981</v>
      </c>
    </row>
    <row r="4822" spans="1:4" x14ac:dyDescent="0.35">
      <c r="A4822">
        <v>900343420</v>
      </c>
      <c r="B4822" t="s">
        <v>22982</v>
      </c>
      <c r="C4822" t="s">
        <v>22983</v>
      </c>
      <c r="D4822" t="s">
        <v>22984</v>
      </c>
    </row>
    <row r="4823" spans="1:4" x14ac:dyDescent="0.35">
      <c r="A4823">
        <v>900343288</v>
      </c>
      <c r="B4823" t="s">
        <v>22985</v>
      </c>
      <c r="C4823" t="s">
        <v>22986</v>
      </c>
      <c r="D4823" t="s">
        <v>22986</v>
      </c>
    </row>
    <row r="4824" spans="1:4" x14ac:dyDescent="0.35">
      <c r="A4824">
        <v>900343267</v>
      </c>
      <c r="B4824" t="s">
        <v>22987</v>
      </c>
      <c r="C4824" t="s">
        <v>22988</v>
      </c>
      <c r="D4824" t="s">
        <v>22989</v>
      </c>
    </row>
    <row r="4825" spans="1:4" x14ac:dyDescent="0.35">
      <c r="A4825">
        <v>900343240</v>
      </c>
      <c r="B4825" t="s">
        <v>22990</v>
      </c>
      <c r="C4825" t="s">
        <v>22991</v>
      </c>
      <c r="D4825" t="s">
        <v>22992</v>
      </c>
    </row>
    <row r="4826" spans="1:4" x14ac:dyDescent="0.35">
      <c r="A4826">
        <v>900343119</v>
      </c>
      <c r="B4826" t="s">
        <v>22993</v>
      </c>
      <c r="C4826" t="s">
        <v>22994</v>
      </c>
      <c r="D4826" t="s">
        <v>22995</v>
      </c>
    </row>
    <row r="4827" spans="1:4" x14ac:dyDescent="0.35">
      <c r="A4827">
        <v>900343034</v>
      </c>
      <c r="B4827" t="s">
        <v>22996</v>
      </c>
      <c r="C4827" t="s">
        <v>22997</v>
      </c>
      <c r="D4827" t="s">
        <v>22998</v>
      </c>
    </row>
    <row r="4828" spans="1:4" x14ac:dyDescent="0.35">
      <c r="A4828">
        <v>900342927</v>
      </c>
      <c r="B4828" t="s">
        <v>22999</v>
      </c>
      <c r="C4828" t="s">
        <v>23000</v>
      </c>
      <c r="D4828" t="s">
        <v>23001</v>
      </c>
    </row>
    <row r="4829" spans="1:4" x14ac:dyDescent="0.35">
      <c r="A4829">
        <v>900342183</v>
      </c>
      <c r="B4829" t="s">
        <v>23002</v>
      </c>
      <c r="C4829" t="s">
        <v>23003</v>
      </c>
      <c r="D4829" t="s">
        <v>23004</v>
      </c>
    </row>
    <row r="4830" spans="1:4" x14ac:dyDescent="0.35">
      <c r="A4830">
        <v>900342183</v>
      </c>
      <c r="B4830" t="s">
        <v>23002</v>
      </c>
      <c r="C4830" t="s">
        <v>23005</v>
      </c>
      <c r="D4830" t="s">
        <v>23006</v>
      </c>
    </row>
    <row r="4831" spans="1:4" x14ac:dyDescent="0.35">
      <c r="A4831">
        <v>900341810</v>
      </c>
      <c r="B4831" t="s">
        <v>23007</v>
      </c>
      <c r="C4831" t="s">
        <v>16751</v>
      </c>
      <c r="D4831" t="s">
        <v>16752</v>
      </c>
    </row>
    <row r="4832" spans="1:4" x14ac:dyDescent="0.35">
      <c r="A4832">
        <v>900341465</v>
      </c>
      <c r="B4832" t="s">
        <v>23008</v>
      </c>
      <c r="C4832" t="s">
        <v>23009</v>
      </c>
      <c r="D4832" t="s">
        <v>23010</v>
      </c>
    </row>
    <row r="4833" spans="1:4" x14ac:dyDescent="0.35">
      <c r="A4833">
        <v>900341347</v>
      </c>
      <c r="B4833" t="s">
        <v>23011</v>
      </c>
      <c r="C4833" t="s">
        <v>23012</v>
      </c>
      <c r="D4833" t="s">
        <v>23013</v>
      </c>
    </row>
    <row r="4834" spans="1:4" x14ac:dyDescent="0.35">
      <c r="A4834">
        <v>900341322</v>
      </c>
      <c r="B4834" t="s">
        <v>23014</v>
      </c>
      <c r="C4834" t="s">
        <v>18053</v>
      </c>
      <c r="D4834" t="s">
        <v>18054</v>
      </c>
    </row>
    <row r="4835" spans="1:4" x14ac:dyDescent="0.35">
      <c r="A4835">
        <v>900341322</v>
      </c>
      <c r="B4835" t="s">
        <v>23014</v>
      </c>
      <c r="C4835" t="s">
        <v>23015</v>
      </c>
      <c r="D4835" t="s">
        <v>23016</v>
      </c>
    </row>
    <row r="4836" spans="1:4" x14ac:dyDescent="0.35">
      <c r="A4836">
        <v>900341322</v>
      </c>
      <c r="B4836" t="s">
        <v>23014</v>
      </c>
      <c r="C4836" t="s">
        <v>23017</v>
      </c>
      <c r="D4836" t="s">
        <v>23018</v>
      </c>
    </row>
    <row r="4837" spans="1:4" x14ac:dyDescent="0.35">
      <c r="A4837">
        <v>900341322</v>
      </c>
      <c r="B4837" t="s">
        <v>23014</v>
      </c>
      <c r="C4837" t="s">
        <v>23019</v>
      </c>
      <c r="D4837" t="s">
        <v>23020</v>
      </c>
    </row>
    <row r="4838" spans="1:4" x14ac:dyDescent="0.35">
      <c r="A4838">
        <v>900341322</v>
      </c>
      <c r="B4838" t="s">
        <v>23014</v>
      </c>
      <c r="C4838" t="s">
        <v>23021</v>
      </c>
      <c r="D4838" t="s">
        <v>23022</v>
      </c>
    </row>
    <row r="4839" spans="1:4" x14ac:dyDescent="0.35">
      <c r="A4839">
        <v>900341322</v>
      </c>
      <c r="B4839" t="s">
        <v>23014</v>
      </c>
      <c r="C4839" t="s">
        <v>23023</v>
      </c>
      <c r="D4839" t="s">
        <v>23024</v>
      </c>
    </row>
    <row r="4840" spans="1:4" x14ac:dyDescent="0.35">
      <c r="A4840">
        <v>900341322</v>
      </c>
      <c r="B4840" t="s">
        <v>23014</v>
      </c>
      <c r="C4840" t="s">
        <v>23025</v>
      </c>
      <c r="D4840" t="s">
        <v>23026</v>
      </c>
    </row>
    <row r="4841" spans="1:4" x14ac:dyDescent="0.35">
      <c r="A4841">
        <v>900341322</v>
      </c>
      <c r="B4841" t="s">
        <v>23014</v>
      </c>
      <c r="C4841" t="s">
        <v>23027</v>
      </c>
      <c r="D4841" t="s">
        <v>23028</v>
      </c>
    </row>
    <row r="4842" spans="1:4" x14ac:dyDescent="0.35">
      <c r="A4842">
        <v>900341322</v>
      </c>
      <c r="B4842" t="s">
        <v>23014</v>
      </c>
      <c r="C4842" t="s">
        <v>23029</v>
      </c>
      <c r="D4842" t="s">
        <v>23030</v>
      </c>
    </row>
    <row r="4843" spans="1:4" x14ac:dyDescent="0.35">
      <c r="A4843">
        <v>900341322</v>
      </c>
      <c r="B4843" t="s">
        <v>23014</v>
      </c>
      <c r="C4843" t="s">
        <v>23031</v>
      </c>
      <c r="D4843" t="s">
        <v>23032</v>
      </c>
    </row>
    <row r="4844" spans="1:4" x14ac:dyDescent="0.35">
      <c r="A4844">
        <v>900341322</v>
      </c>
      <c r="B4844" t="s">
        <v>23014</v>
      </c>
      <c r="C4844" t="s">
        <v>18055</v>
      </c>
      <c r="D4844" t="s">
        <v>9983</v>
      </c>
    </row>
    <row r="4845" spans="1:4" x14ac:dyDescent="0.35">
      <c r="A4845">
        <v>900341322</v>
      </c>
      <c r="B4845" t="s">
        <v>23014</v>
      </c>
      <c r="C4845" t="s">
        <v>23033</v>
      </c>
      <c r="D4845" t="s">
        <v>23034</v>
      </c>
    </row>
    <row r="4846" spans="1:4" x14ac:dyDescent="0.35">
      <c r="A4846">
        <v>900341322</v>
      </c>
      <c r="B4846" t="s">
        <v>23014</v>
      </c>
      <c r="C4846" t="s">
        <v>18058</v>
      </c>
      <c r="D4846" t="s">
        <v>18059</v>
      </c>
    </row>
    <row r="4847" spans="1:4" x14ac:dyDescent="0.35">
      <c r="A4847">
        <v>900341322</v>
      </c>
      <c r="B4847" t="s">
        <v>23014</v>
      </c>
      <c r="C4847" t="s">
        <v>23035</v>
      </c>
      <c r="D4847" t="s">
        <v>23036</v>
      </c>
    </row>
    <row r="4848" spans="1:4" x14ac:dyDescent="0.35">
      <c r="A4848">
        <v>900341202</v>
      </c>
      <c r="B4848" t="s">
        <v>23037</v>
      </c>
      <c r="C4848" t="s">
        <v>23038</v>
      </c>
      <c r="D4848" t="s">
        <v>23039</v>
      </c>
    </row>
    <row r="4849" spans="1:4" x14ac:dyDescent="0.35">
      <c r="A4849">
        <v>900341132</v>
      </c>
      <c r="B4849" t="s">
        <v>23040</v>
      </c>
      <c r="C4849" t="s">
        <v>23035</v>
      </c>
      <c r="D4849" t="s">
        <v>23036</v>
      </c>
    </row>
    <row r="4850" spans="1:4" x14ac:dyDescent="0.35">
      <c r="A4850">
        <v>900340946</v>
      </c>
      <c r="B4850" t="s">
        <v>23041</v>
      </c>
      <c r="C4850" t="s">
        <v>23042</v>
      </c>
      <c r="D4850" t="s">
        <v>23043</v>
      </c>
    </row>
    <row r="4851" spans="1:4" x14ac:dyDescent="0.35">
      <c r="A4851">
        <v>900340818</v>
      </c>
      <c r="B4851" t="s">
        <v>23044</v>
      </c>
      <c r="C4851" t="s">
        <v>23045</v>
      </c>
      <c r="D4851" t="s">
        <v>23046</v>
      </c>
    </row>
    <row r="4852" spans="1:4" x14ac:dyDescent="0.35">
      <c r="A4852">
        <v>900340767</v>
      </c>
      <c r="B4852" t="s">
        <v>23047</v>
      </c>
      <c r="C4852" t="s">
        <v>16618</v>
      </c>
      <c r="D4852" t="s">
        <v>23048</v>
      </c>
    </row>
    <row r="4853" spans="1:4" x14ac:dyDescent="0.35">
      <c r="A4853">
        <v>900340189</v>
      </c>
      <c r="B4853" t="s">
        <v>23049</v>
      </c>
      <c r="C4853" t="s">
        <v>23050</v>
      </c>
      <c r="D4853" t="s">
        <v>23051</v>
      </c>
    </row>
    <row r="4854" spans="1:4" x14ac:dyDescent="0.35">
      <c r="A4854">
        <v>900340072</v>
      </c>
      <c r="B4854" t="s">
        <v>23052</v>
      </c>
      <c r="C4854" t="s">
        <v>23053</v>
      </c>
      <c r="D4854" t="s">
        <v>23054</v>
      </c>
    </row>
    <row r="4855" spans="1:4" x14ac:dyDescent="0.35">
      <c r="A4855">
        <v>900339591</v>
      </c>
      <c r="B4855" t="s">
        <v>23055</v>
      </c>
      <c r="C4855" t="s">
        <v>23056</v>
      </c>
      <c r="D4855" t="s">
        <v>23057</v>
      </c>
    </row>
    <row r="4856" spans="1:4" x14ac:dyDescent="0.35">
      <c r="A4856">
        <v>900339591</v>
      </c>
      <c r="B4856" t="s">
        <v>23055</v>
      </c>
      <c r="C4856" t="s">
        <v>23058</v>
      </c>
      <c r="D4856" t="s">
        <v>23059</v>
      </c>
    </row>
    <row r="4857" spans="1:4" x14ac:dyDescent="0.35">
      <c r="A4857">
        <v>900339467</v>
      </c>
      <c r="B4857" t="s">
        <v>23060</v>
      </c>
      <c r="C4857" t="s">
        <v>23061</v>
      </c>
      <c r="D4857" t="s">
        <v>23062</v>
      </c>
    </row>
    <row r="4858" spans="1:4" x14ac:dyDescent="0.35">
      <c r="A4858">
        <v>900338803</v>
      </c>
      <c r="B4858" t="s">
        <v>23063</v>
      </c>
      <c r="C4858" t="s">
        <v>23064</v>
      </c>
      <c r="D4858" t="s">
        <v>23065</v>
      </c>
    </row>
    <row r="4859" spans="1:4" x14ac:dyDescent="0.35">
      <c r="A4859">
        <v>900338769</v>
      </c>
      <c r="B4859" t="s">
        <v>23066</v>
      </c>
      <c r="C4859" t="s">
        <v>23067</v>
      </c>
      <c r="D4859" t="s">
        <v>23068</v>
      </c>
    </row>
    <row r="4860" spans="1:4" x14ac:dyDescent="0.35">
      <c r="A4860">
        <v>900338494</v>
      </c>
      <c r="B4860" t="s">
        <v>23069</v>
      </c>
      <c r="C4860" t="s">
        <v>23070</v>
      </c>
      <c r="D4860" t="s">
        <v>23071</v>
      </c>
    </row>
    <row r="4861" spans="1:4" x14ac:dyDescent="0.35">
      <c r="A4861">
        <v>900338291</v>
      </c>
      <c r="B4861" t="s">
        <v>23072</v>
      </c>
      <c r="C4861" t="s">
        <v>23073</v>
      </c>
      <c r="D4861" t="s">
        <v>23074</v>
      </c>
    </row>
    <row r="4862" spans="1:4" x14ac:dyDescent="0.35">
      <c r="A4862">
        <v>900338239</v>
      </c>
      <c r="B4862" t="s">
        <v>23075</v>
      </c>
      <c r="C4862" t="s">
        <v>23076</v>
      </c>
      <c r="D4862" t="s">
        <v>23077</v>
      </c>
    </row>
    <row r="4863" spans="1:4" x14ac:dyDescent="0.35">
      <c r="A4863">
        <v>900337942</v>
      </c>
      <c r="B4863" t="s">
        <v>23078</v>
      </c>
      <c r="C4863" t="s">
        <v>23079</v>
      </c>
      <c r="D4863" t="s">
        <v>23080</v>
      </c>
    </row>
    <row r="4864" spans="1:4" x14ac:dyDescent="0.35">
      <c r="A4864">
        <v>900337757</v>
      </c>
      <c r="B4864" t="s">
        <v>23081</v>
      </c>
      <c r="C4864" t="s">
        <v>23082</v>
      </c>
      <c r="D4864" t="s">
        <v>23083</v>
      </c>
    </row>
    <row r="4865" spans="1:4" x14ac:dyDescent="0.35">
      <c r="A4865">
        <v>900337730</v>
      </c>
      <c r="B4865" t="s">
        <v>23084</v>
      </c>
      <c r="C4865" t="s">
        <v>23085</v>
      </c>
      <c r="D4865" t="s">
        <v>23086</v>
      </c>
    </row>
    <row r="4866" spans="1:4" x14ac:dyDescent="0.35">
      <c r="A4866">
        <v>900337076</v>
      </c>
      <c r="B4866" t="s">
        <v>23087</v>
      </c>
      <c r="C4866" t="s">
        <v>23088</v>
      </c>
      <c r="D4866" t="s">
        <v>23089</v>
      </c>
    </row>
    <row r="4867" spans="1:4" x14ac:dyDescent="0.35">
      <c r="A4867">
        <v>900336753</v>
      </c>
      <c r="B4867" t="s">
        <v>23090</v>
      </c>
      <c r="C4867" t="s">
        <v>23091</v>
      </c>
      <c r="D4867" t="s">
        <v>23092</v>
      </c>
    </row>
    <row r="4868" spans="1:4" x14ac:dyDescent="0.35">
      <c r="A4868">
        <v>900336586</v>
      </c>
      <c r="B4868" t="s">
        <v>23093</v>
      </c>
      <c r="C4868" t="s">
        <v>23094</v>
      </c>
      <c r="D4868" t="s">
        <v>23095</v>
      </c>
    </row>
    <row r="4869" spans="1:4" x14ac:dyDescent="0.35">
      <c r="A4869">
        <v>900336427</v>
      </c>
      <c r="B4869" t="s">
        <v>23096</v>
      </c>
      <c r="C4869" t="s">
        <v>22902</v>
      </c>
      <c r="D4869" t="s">
        <v>22903</v>
      </c>
    </row>
    <row r="4870" spans="1:4" x14ac:dyDescent="0.35">
      <c r="A4870">
        <v>900336424</v>
      </c>
      <c r="B4870" t="s">
        <v>23097</v>
      </c>
      <c r="C4870" t="s">
        <v>23098</v>
      </c>
      <c r="D4870" t="s">
        <v>23099</v>
      </c>
    </row>
    <row r="4871" spans="1:4" x14ac:dyDescent="0.35">
      <c r="A4871">
        <v>900336119</v>
      </c>
      <c r="B4871" t="s">
        <v>23100</v>
      </c>
      <c r="C4871" t="s">
        <v>23101</v>
      </c>
      <c r="D4871" t="s">
        <v>23102</v>
      </c>
    </row>
    <row r="4872" spans="1:4" x14ac:dyDescent="0.35">
      <c r="A4872">
        <v>900336040</v>
      </c>
      <c r="B4872" t="s">
        <v>23103</v>
      </c>
      <c r="C4872" t="s">
        <v>23104</v>
      </c>
      <c r="D4872" t="s">
        <v>23105</v>
      </c>
    </row>
    <row r="4873" spans="1:4" x14ac:dyDescent="0.35">
      <c r="A4873">
        <v>900335915</v>
      </c>
      <c r="B4873" t="s">
        <v>23106</v>
      </c>
      <c r="C4873" t="s">
        <v>23107</v>
      </c>
      <c r="D4873" t="s">
        <v>9950</v>
      </c>
    </row>
    <row r="4874" spans="1:4" x14ac:dyDescent="0.35">
      <c r="A4874">
        <v>900335827</v>
      </c>
      <c r="B4874" t="s">
        <v>23108</v>
      </c>
      <c r="C4874" t="s">
        <v>23109</v>
      </c>
      <c r="D4874" t="s">
        <v>23110</v>
      </c>
    </row>
    <row r="4875" spans="1:4" x14ac:dyDescent="0.35">
      <c r="A4875">
        <v>900335817</v>
      </c>
      <c r="B4875" t="s">
        <v>23111</v>
      </c>
      <c r="C4875" t="s">
        <v>23112</v>
      </c>
      <c r="D4875" t="s">
        <v>23113</v>
      </c>
    </row>
    <row r="4876" spans="1:4" x14ac:dyDescent="0.35">
      <c r="A4876">
        <v>900335279</v>
      </c>
      <c r="B4876" t="s">
        <v>23114</v>
      </c>
      <c r="C4876" t="s">
        <v>23115</v>
      </c>
      <c r="D4876" t="s">
        <v>23116</v>
      </c>
    </row>
    <row r="4877" spans="1:4" x14ac:dyDescent="0.35">
      <c r="A4877">
        <v>900334254</v>
      </c>
      <c r="B4877" t="s">
        <v>23117</v>
      </c>
      <c r="C4877" t="s">
        <v>23118</v>
      </c>
      <c r="D4877" t="s">
        <v>23119</v>
      </c>
    </row>
    <row r="4878" spans="1:4" x14ac:dyDescent="0.35">
      <c r="A4878">
        <v>900334095</v>
      </c>
      <c r="B4878" t="s">
        <v>23120</v>
      </c>
      <c r="C4878" t="s">
        <v>23121</v>
      </c>
      <c r="D4878" t="s">
        <v>23122</v>
      </c>
    </row>
    <row r="4879" spans="1:4" x14ac:dyDescent="0.35">
      <c r="A4879">
        <v>900333770</v>
      </c>
      <c r="B4879" t="s">
        <v>23123</v>
      </c>
      <c r="C4879" t="s">
        <v>23124</v>
      </c>
      <c r="D4879" t="s">
        <v>23125</v>
      </c>
    </row>
    <row r="4880" spans="1:4" x14ac:dyDescent="0.35">
      <c r="A4880">
        <v>900333683</v>
      </c>
      <c r="B4880" t="s">
        <v>23126</v>
      </c>
      <c r="C4880" t="s">
        <v>23127</v>
      </c>
      <c r="D4880" t="s">
        <v>23128</v>
      </c>
    </row>
    <row r="4881" spans="1:4" x14ac:dyDescent="0.35">
      <c r="A4881">
        <v>900333530</v>
      </c>
      <c r="B4881" t="s">
        <v>23129</v>
      </c>
      <c r="C4881" t="s">
        <v>23130</v>
      </c>
      <c r="D4881" t="s">
        <v>23131</v>
      </c>
    </row>
    <row r="4882" spans="1:4" x14ac:dyDescent="0.35">
      <c r="A4882">
        <v>900333452</v>
      </c>
      <c r="B4882" t="s">
        <v>23132</v>
      </c>
      <c r="C4882" t="s">
        <v>23133</v>
      </c>
      <c r="D4882" t="s">
        <v>23134</v>
      </c>
    </row>
    <row r="4883" spans="1:4" x14ac:dyDescent="0.35">
      <c r="A4883">
        <v>900333417</v>
      </c>
      <c r="B4883" t="s">
        <v>23135</v>
      </c>
      <c r="C4883" t="s">
        <v>23136</v>
      </c>
      <c r="D4883" t="s">
        <v>23137</v>
      </c>
    </row>
    <row r="4884" spans="1:4" x14ac:dyDescent="0.35">
      <c r="A4884">
        <v>900333415</v>
      </c>
      <c r="B4884" t="s">
        <v>23138</v>
      </c>
      <c r="C4884" t="s">
        <v>23139</v>
      </c>
      <c r="D4884" t="s">
        <v>23140</v>
      </c>
    </row>
    <row r="4885" spans="1:4" x14ac:dyDescent="0.35">
      <c r="A4885">
        <v>900333256</v>
      </c>
      <c r="B4885" t="s">
        <v>23141</v>
      </c>
      <c r="C4885" t="s">
        <v>23142</v>
      </c>
      <c r="D4885" t="s">
        <v>23143</v>
      </c>
    </row>
    <row r="4886" spans="1:4" x14ac:dyDescent="0.35">
      <c r="A4886">
        <v>900333228</v>
      </c>
      <c r="B4886" t="s">
        <v>23144</v>
      </c>
      <c r="C4886" t="s">
        <v>23145</v>
      </c>
      <c r="D4886" t="s">
        <v>23146</v>
      </c>
    </row>
    <row r="4887" spans="1:4" x14ac:dyDescent="0.35">
      <c r="A4887">
        <v>900333123</v>
      </c>
      <c r="B4887" t="s">
        <v>23147</v>
      </c>
      <c r="C4887" t="s">
        <v>23148</v>
      </c>
      <c r="D4887" t="s">
        <v>23149</v>
      </c>
    </row>
    <row r="4888" spans="1:4" x14ac:dyDescent="0.35">
      <c r="A4888">
        <v>900333123</v>
      </c>
      <c r="B4888" t="s">
        <v>23147</v>
      </c>
      <c r="C4888" t="s">
        <v>23150</v>
      </c>
      <c r="D4888" t="s">
        <v>23151</v>
      </c>
    </row>
    <row r="4889" spans="1:4" x14ac:dyDescent="0.35">
      <c r="A4889">
        <v>900333013</v>
      </c>
      <c r="B4889" t="s">
        <v>23152</v>
      </c>
      <c r="C4889" t="s">
        <v>23153</v>
      </c>
      <c r="D4889" t="s">
        <v>23154</v>
      </c>
    </row>
    <row r="4890" spans="1:4" x14ac:dyDescent="0.35">
      <c r="A4890">
        <v>900332876</v>
      </c>
      <c r="B4890" t="s">
        <v>23155</v>
      </c>
      <c r="C4890" t="s">
        <v>23156</v>
      </c>
      <c r="D4890" t="s">
        <v>23157</v>
      </c>
    </row>
    <row r="4891" spans="1:4" x14ac:dyDescent="0.35">
      <c r="A4891">
        <v>900332869</v>
      </c>
      <c r="B4891" t="s">
        <v>23158</v>
      </c>
      <c r="C4891" t="s">
        <v>23159</v>
      </c>
      <c r="D4891" t="s">
        <v>23160</v>
      </c>
    </row>
    <row r="4892" spans="1:4" x14ac:dyDescent="0.35">
      <c r="A4892">
        <v>900332755</v>
      </c>
      <c r="B4892" t="s">
        <v>23161</v>
      </c>
      <c r="C4892" t="s">
        <v>23162</v>
      </c>
      <c r="D4892" t="s">
        <v>23163</v>
      </c>
    </row>
    <row r="4893" spans="1:4" x14ac:dyDescent="0.35">
      <c r="A4893">
        <v>900332426</v>
      </c>
      <c r="B4893" t="s">
        <v>23164</v>
      </c>
      <c r="C4893" t="s">
        <v>23165</v>
      </c>
      <c r="D4893" t="s">
        <v>23166</v>
      </c>
    </row>
    <row r="4894" spans="1:4" x14ac:dyDescent="0.35">
      <c r="A4894">
        <v>900332357</v>
      </c>
      <c r="B4894" t="s">
        <v>23167</v>
      </c>
      <c r="C4894" t="s">
        <v>17919</v>
      </c>
      <c r="D4894" t="s">
        <v>23168</v>
      </c>
    </row>
    <row r="4895" spans="1:4" x14ac:dyDescent="0.35">
      <c r="A4895">
        <v>900331794</v>
      </c>
      <c r="B4895" t="s">
        <v>23169</v>
      </c>
      <c r="C4895" t="s">
        <v>23170</v>
      </c>
      <c r="D4895" t="s">
        <v>23171</v>
      </c>
    </row>
    <row r="4896" spans="1:4" x14ac:dyDescent="0.35">
      <c r="A4896">
        <v>900331716</v>
      </c>
      <c r="B4896" t="s">
        <v>23172</v>
      </c>
      <c r="C4896" t="s">
        <v>23173</v>
      </c>
      <c r="D4896" t="s">
        <v>23174</v>
      </c>
    </row>
    <row r="4897" spans="1:4" x14ac:dyDescent="0.35">
      <c r="A4897">
        <v>900331283</v>
      </c>
      <c r="B4897" t="s">
        <v>23175</v>
      </c>
      <c r="C4897" t="s">
        <v>23176</v>
      </c>
      <c r="D4897" t="s">
        <v>23177</v>
      </c>
    </row>
    <row r="4898" spans="1:4" x14ac:dyDescent="0.35">
      <c r="A4898">
        <v>900331124</v>
      </c>
      <c r="B4898" t="s">
        <v>23178</v>
      </c>
      <c r="C4898" t="s">
        <v>23179</v>
      </c>
      <c r="D4898" t="s">
        <v>23180</v>
      </c>
    </row>
    <row r="4899" spans="1:4" x14ac:dyDescent="0.35">
      <c r="A4899">
        <v>900330800</v>
      </c>
      <c r="B4899" t="s">
        <v>23181</v>
      </c>
      <c r="C4899" t="s">
        <v>23182</v>
      </c>
      <c r="D4899" t="s">
        <v>23182</v>
      </c>
    </row>
    <row r="4900" spans="1:4" x14ac:dyDescent="0.35">
      <c r="A4900">
        <v>900330764</v>
      </c>
      <c r="B4900" t="s">
        <v>23183</v>
      </c>
      <c r="C4900" t="s">
        <v>23184</v>
      </c>
      <c r="D4900" t="s">
        <v>23185</v>
      </c>
    </row>
    <row r="4901" spans="1:4" x14ac:dyDescent="0.35">
      <c r="A4901">
        <v>900330027</v>
      </c>
      <c r="B4901" t="s">
        <v>801</v>
      </c>
      <c r="C4901" t="s">
        <v>23186</v>
      </c>
      <c r="D4901" t="s">
        <v>23187</v>
      </c>
    </row>
    <row r="4902" spans="1:4" x14ac:dyDescent="0.35">
      <c r="A4902">
        <v>900329829</v>
      </c>
      <c r="B4902" t="s">
        <v>23188</v>
      </c>
      <c r="C4902" t="s">
        <v>23189</v>
      </c>
      <c r="D4902" t="s">
        <v>23190</v>
      </c>
    </row>
    <row r="4903" spans="1:4" x14ac:dyDescent="0.35">
      <c r="A4903">
        <v>900329754</v>
      </c>
      <c r="B4903" t="s">
        <v>23191</v>
      </c>
      <c r="C4903" t="s">
        <v>23192</v>
      </c>
      <c r="D4903" t="s">
        <v>9897</v>
      </c>
    </row>
    <row r="4904" spans="1:4" x14ac:dyDescent="0.35">
      <c r="A4904">
        <v>900329399</v>
      </c>
      <c r="B4904" t="s">
        <v>8704</v>
      </c>
      <c r="C4904" t="s">
        <v>23193</v>
      </c>
      <c r="D4904" t="s">
        <v>23194</v>
      </c>
    </row>
    <row r="4905" spans="1:4" x14ac:dyDescent="0.35">
      <c r="A4905">
        <v>900329399</v>
      </c>
      <c r="B4905" t="s">
        <v>8704</v>
      </c>
      <c r="C4905" t="s">
        <v>23195</v>
      </c>
      <c r="D4905" t="s">
        <v>23196</v>
      </c>
    </row>
    <row r="4906" spans="1:4" x14ac:dyDescent="0.35">
      <c r="A4906">
        <v>900329307</v>
      </c>
      <c r="B4906" t="s">
        <v>23197</v>
      </c>
      <c r="C4906" t="s">
        <v>23198</v>
      </c>
      <c r="D4906" t="s">
        <v>23199</v>
      </c>
    </row>
    <row r="4907" spans="1:4" x14ac:dyDescent="0.35">
      <c r="A4907">
        <v>900328967</v>
      </c>
      <c r="B4907" t="s">
        <v>23200</v>
      </c>
      <c r="C4907" t="s">
        <v>23201</v>
      </c>
      <c r="D4907" t="s">
        <v>23202</v>
      </c>
    </row>
    <row r="4908" spans="1:4" x14ac:dyDescent="0.35">
      <c r="A4908">
        <v>900328924</v>
      </c>
      <c r="B4908" t="s">
        <v>23203</v>
      </c>
      <c r="C4908" t="s">
        <v>23204</v>
      </c>
      <c r="D4908" t="s">
        <v>23205</v>
      </c>
    </row>
    <row r="4909" spans="1:4" x14ac:dyDescent="0.35">
      <c r="A4909">
        <v>900328921</v>
      </c>
      <c r="B4909" t="s">
        <v>23206</v>
      </c>
      <c r="C4909" t="s">
        <v>23207</v>
      </c>
      <c r="D4909" t="s">
        <v>23208</v>
      </c>
    </row>
    <row r="4910" spans="1:4" x14ac:dyDescent="0.35">
      <c r="A4910">
        <v>900328670</v>
      </c>
      <c r="B4910" t="s">
        <v>23209</v>
      </c>
      <c r="C4910" t="s">
        <v>23210</v>
      </c>
      <c r="D4910" t="s">
        <v>23211</v>
      </c>
    </row>
    <row r="4911" spans="1:4" x14ac:dyDescent="0.35">
      <c r="A4911">
        <v>900328600</v>
      </c>
      <c r="B4911" t="s">
        <v>23212</v>
      </c>
      <c r="C4911" t="s">
        <v>23213</v>
      </c>
      <c r="D4911" t="s">
        <v>23214</v>
      </c>
    </row>
    <row r="4912" spans="1:4" x14ac:dyDescent="0.35">
      <c r="A4912">
        <v>900328515</v>
      </c>
      <c r="B4912" t="s">
        <v>23215</v>
      </c>
      <c r="C4912" t="s">
        <v>21878</v>
      </c>
      <c r="D4912" t="s">
        <v>21879</v>
      </c>
    </row>
    <row r="4913" spans="1:4" x14ac:dyDescent="0.35">
      <c r="A4913">
        <v>900328377</v>
      </c>
      <c r="B4913" t="s">
        <v>23216</v>
      </c>
      <c r="C4913" t="s">
        <v>23217</v>
      </c>
      <c r="D4913" t="s">
        <v>23218</v>
      </c>
    </row>
    <row r="4914" spans="1:4" x14ac:dyDescent="0.35">
      <c r="A4914">
        <v>900328189</v>
      </c>
      <c r="B4914" t="s">
        <v>23219</v>
      </c>
      <c r="C4914" t="s">
        <v>23220</v>
      </c>
      <c r="D4914" t="s">
        <v>23221</v>
      </c>
    </row>
    <row r="4915" spans="1:4" x14ac:dyDescent="0.35">
      <c r="A4915">
        <v>900327624</v>
      </c>
      <c r="B4915" t="s">
        <v>23222</v>
      </c>
      <c r="C4915" t="s">
        <v>23223</v>
      </c>
      <c r="D4915" t="s">
        <v>23224</v>
      </c>
    </row>
    <row r="4916" spans="1:4" x14ac:dyDescent="0.35">
      <c r="A4916">
        <v>900327624</v>
      </c>
      <c r="B4916" t="s">
        <v>23222</v>
      </c>
      <c r="C4916" t="s">
        <v>23225</v>
      </c>
      <c r="D4916" t="s">
        <v>23226</v>
      </c>
    </row>
    <row r="4917" spans="1:4" x14ac:dyDescent="0.35">
      <c r="A4917">
        <v>900327570</v>
      </c>
      <c r="B4917" t="s">
        <v>23227</v>
      </c>
      <c r="C4917" t="s">
        <v>23228</v>
      </c>
      <c r="D4917" t="s">
        <v>23229</v>
      </c>
    </row>
    <row r="4918" spans="1:4" x14ac:dyDescent="0.35">
      <c r="A4918">
        <v>900327491</v>
      </c>
      <c r="B4918" t="s">
        <v>23230</v>
      </c>
      <c r="C4918" t="s">
        <v>12288</v>
      </c>
      <c r="D4918" t="s">
        <v>12289</v>
      </c>
    </row>
    <row r="4919" spans="1:4" x14ac:dyDescent="0.35">
      <c r="A4919">
        <v>900327432</v>
      </c>
      <c r="B4919" t="s">
        <v>23231</v>
      </c>
      <c r="C4919" t="s">
        <v>23232</v>
      </c>
      <c r="D4919" t="s">
        <v>23233</v>
      </c>
    </row>
    <row r="4920" spans="1:4" x14ac:dyDescent="0.35">
      <c r="A4920">
        <v>900327290</v>
      </c>
      <c r="B4920" t="s">
        <v>23234</v>
      </c>
      <c r="C4920" t="s">
        <v>23235</v>
      </c>
      <c r="D4920" t="s">
        <v>23236</v>
      </c>
    </row>
    <row r="4921" spans="1:4" x14ac:dyDescent="0.35">
      <c r="A4921">
        <v>900327290</v>
      </c>
      <c r="B4921" t="s">
        <v>23234</v>
      </c>
      <c r="C4921" t="s">
        <v>23237</v>
      </c>
      <c r="D4921" t="s">
        <v>23238</v>
      </c>
    </row>
    <row r="4922" spans="1:4" x14ac:dyDescent="0.35">
      <c r="A4922">
        <v>900326943</v>
      </c>
      <c r="B4922" t="s">
        <v>23239</v>
      </c>
      <c r="C4922" t="s">
        <v>23240</v>
      </c>
      <c r="D4922" t="s">
        <v>23241</v>
      </c>
    </row>
    <row r="4923" spans="1:4" x14ac:dyDescent="0.35">
      <c r="A4923">
        <v>900326562</v>
      </c>
      <c r="B4923" t="s">
        <v>23242</v>
      </c>
      <c r="C4923" t="s">
        <v>23243</v>
      </c>
      <c r="D4923" t="s">
        <v>23244</v>
      </c>
    </row>
    <row r="4924" spans="1:4" x14ac:dyDescent="0.35">
      <c r="A4924">
        <v>900326417</v>
      </c>
      <c r="B4924" t="s">
        <v>23245</v>
      </c>
      <c r="C4924" t="s">
        <v>23246</v>
      </c>
      <c r="D4924" t="s">
        <v>23247</v>
      </c>
    </row>
    <row r="4925" spans="1:4" x14ac:dyDescent="0.35">
      <c r="A4925">
        <v>900326417</v>
      </c>
      <c r="B4925" t="s">
        <v>23245</v>
      </c>
      <c r="C4925" t="s">
        <v>23248</v>
      </c>
      <c r="D4925" t="s">
        <v>23249</v>
      </c>
    </row>
    <row r="4926" spans="1:4" x14ac:dyDescent="0.35">
      <c r="A4926">
        <v>900326085</v>
      </c>
      <c r="B4926" t="s">
        <v>23250</v>
      </c>
      <c r="C4926" t="s">
        <v>23251</v>
      </c>
      <c r="D4926" t="s">
        <v>23252</v>
      </c>
    </row>
    <row r="4927" spans="1:4" x14ac:dyDescent="0.35">
      <c r="A4927">
        <v>900326074</v>
      </c>
      <c r="B4927" t="s">
        <v>23253</v>
      </c>
      <c r="C4927" t="s">
        <v>23254</v>
      </c>
      <c r="D4927" t="s">
        <v>23255</v>
      </c>
    </row>
    <row r="4928" spans="1:4" x14ac:dyDescent="0.35">
      <c r="A4928">
        <v>900325828</v>
      </c>
      <c r="B4928" t="s">
        <v>23256</v>
      </c>
      <c r="C4928" t="s">
        <v>23257</v>
      </c>
      <c r="D4928" t="s">
        <v>23258</v>
      </c>
    </row>
    <row r="4929" spans="1:4" x14ac:dyDescent="0.35">
      <c r="A4929">
        <v>900325671</v>
      </c>
      <c r="B4929" t="s">
        <v>23259</v>
      </c>
      <c r="C4929" t="s">
        <v>23260</v>
      </c>
      <c r="D4929" t="s">
        <v>23261</v>
      </c>
    </row>
    <row r="4930" spans="1:4" x14ac:dyDescent="0.35">
      <c r="A4930">
        <v>900325511</v>
      </c>
      <c r="B4930" t="s">
        <v>23262</v>
      </c>
      <c r="C4930" t="s">
        <v>23263</v>
      </c>
      <c r="D4930" t="s">
        <v>23264</v>
      </c>
    </row>
    <row r="4931" spans="1:4" x14ac:dyDescent="0.35">
      <c r="A4931">
        <v>900325433</v>
      </c>
      <c r="B4931" t="s">
        <v>23265</v>
      </c>
      <c r="C4931" t="s">
        <v>23266</v>
      </c>
      <c r="D4931" t="s">
        <v>23267</v>
      </c>
    </row>
    <row r="4932" spans="1:4" x14ac:dyDescent="0.35">
      <c r="A4932">
        <v>900325227</v>
      </c>
      <c r="B4932" t="s">
        <v>23268</v>
      </c>
      <c r="C4932" t="s">
        <v>23269</v>
      </c>
      <c r="D4932" t="s">
        <v>23270</v>
      </c>
    </row>
    <row r="4933" spans="1:4" x14ac:dyDescent="0.35">
      <c r="A4933">
        <v>900325081</v>
      </c>
      <c r="B4933" t="s">
        <v>23271</v>
      </c>
      <c r="C4933" t="s">
        <v>23272</v>
      </c>
      <c r="D4933" t="s">
        <v>23273</v>
      </c>
    </row>
    <row r="4934" spans="1:4" x14ac:dyDescent="0.35">
      <c r="A4934">
        <v>900324842</v>
      </c>
      <c r="B4934" t="s">
        <v>23274</v>
      </c>
      <c r="C4934" t="s">
        <v>23275</v>
      </c>
      <c r="D4934" t="s">
        <v>23276</v>
      </c>
    </row>
    <row r="4935" spans="1:4" x14ac:dyDescent="0.35">
      <c r="A4935">
        <v>900324784</v>
      </c>
      <c r="B4935" t="s">
        <v>673</v>
      </c>
      <c r="C4935" t="s">
        <v>23277</v>
      </c>
      <c r="D4935" t="s">
        <v>23278</v>
      </c>
    </row>
    <row r="4936" spans="1:4" x14ac:dyDescent="0.35">
      <c r="A4936">
        <v>900324629</v>
      </c>
      <c r="B4936" t="s">
        <v>23279</v>
      </c>
      <c r="C4936" t="s">
        <v>23280</v>
      </c>
      <c r="D4936" t="s">
        <v>23281</v>
      </c>
    </row>
    <row r="4937" spans="1:4" x14ac:dyDescent="0.35">
      <c r="A4937">
        <v>900324620</v>
      </c>
      <c r="B4937" t="s">
        <v>23282</v>
      </c>
      <c r="C4937" t="s">
        <v>23283</v>
      </c>
      <c r="D4937" t="s">
        <v>23284</v>
      </c>
    </row>
    <row r="4938" spans="1:4" x14ac:dyDescent="0.35">
      <c r="A4938">
        <v>900324476</v>
      </c>
      <c r="B4938" t="s">
        <v>23285</v>
      </c>
      <c r="C4938" t="s">
        <v>10801</v>
      </c>
      <c r="D4938" t="s">
        <v>10802</v>
      </c>
    </row>
    <row r="4939" spans="1:4" x14ac:dyDescent="0.35">
      <c r="A4939">
        <v>900323466</v>
      </c>
      <c r="B4939" t="s">
        <v>23286</v>
      </c>
      <c r="C4939" t="s">
        <v>23287</v>
      </c>
      <c r="D4939" t="s">
        <v>23288</v>
      </c>
    </row>
    <row r="4940" spans="1:4" x14ac:dyDescent="0.35">
      <c r="A4940">
        <v>900323238</v>
      </c>
      <c r="B4940" t="s">
        <v>23289</v>
      </c>
      <c r="C4940" t="s">
        <v>23290</v>
      </c>
      <c r="D4940" t="s">
        <v>23291</v>
      </c>
    </row>
    <row r="4941" spans="1:4" x14ac:dyDescent="0.35">
      <c r="A4941">
        <v>900323135</v>
      </c>
      <c r="B4941" t="s">
        <v>23292</v>
      </c>
      <c r="C4941" t="s">
        <v>23293</v>
      </c>
      <c r="D4941" t="s">
        <v>23294</v>
      </c>
    </row>
    <row r="4942" spans="1:4" x14ac:dyDescent="0.35">
      <c r="A4942">
        <v>900323037</v>
      </c>
      <c r="B4942" t="s">
        <v>23295</v>
      </c>
      <c r="C4942" t="s">
        <v>23296</v>
      </c>
      <c r="D4942" t="s">
        <v>23297</v>
      </c>
    </row>
    <row r="4943" spans="1:4" x14ac:dyDescent="0.35">
      <c r="A4943">
        <v>900322971</v>
      </c>
      <c r="B4943" t="s">
        <v>23298</v>
      </c>
      <c r="C4943" t="s">
        <v>23299</v>
      </c>
      <c r="D4943" t="s">
        <v>23300</v>
      </c>
    </row>
    <row r="4944" spans="1:4" x14ac:dyDescent="0.35">
      <c r="A4944">
        <v>900322095</v>
      </c>
      <c r="B4944" t="s">
        <v>23301</v>
      </c>
      <c r="C4944" t="s">
        <v>23302</v>
      </c>
      <c r="D4944" t="s">
        <v>23303</v>
      </c>
    </row>
    <row r="4945" spans="1:4" x14ac:dyDescent="0.35">
      <c r="A4945">
        <v>900322022</v>
      </c>
      <c r="B4945" t="s">
        <v>23304</v>
      </c>
      <c r="C4945" t="s">
        <v>23305</v>
      </c>
      <c r="D4945" t="s">
        <v>23306</v>
      </c>
    </row>
    <row r="4946" spans="1:4" x14ac:dyDescent="0.35">
      <c r="A4946">
        <v>900322020</v>
      </c>
      <c r="B4946" t="s">
        <v>23307</v>
      </c>
      <c r="C4946" t="s">
        <v>23308</v>
      </c>
      <c r="D4946" t="s">
        <v>23309</v>
      </c>
    </row>
    <row r="4947" spans="1:4" x14ac:dyDescent="0.35">
      <c r="A4947">
        <v>900321702</v>
      </c>
      <c r="B4947" t="s">
        <v>23310</v>
      </c>
      <c r="C4947" t="s">
        <v>23311</v>
      </c>
      <c r="D4947" t="s">
        <v>23312</v>
      </c>
    </row>
    <row r="4948" spans="1:4" x14ac:dyDescent="0.35">
      <c r="A4948">
        <v>900321672</v>
      </c>
      <c r="B4948" t="s">
        <v>23313</v>
      </c>
      <c r="C4948" t="s">
        <v>23314</v>
      </c>
      <c r="D4948" t="s">
        <v>23315</v>
      </c>
    </row>
    <row r="4949" spans="1:4" x14ac:dyDescent="0.35">
      <c r="A4949">
        <v>900321387</v>
      </c>
      <c r="B4949" t="s">
        <v>23316</v>
      </c>
      <c r="C4949" t="s">
        <v>10327</v>
      </c>
      <c r="D4949" t="s">
        <v>10328</v>
      </c>
    </row>
    <row r="4950" spans="1:4" x14ac:dyDescent="0.35">
      <c r="A4950">
        <v>900321387</v>
      </c>
      <c r="B4950" t="s">
        <v>23316</v>
      </c>
      <c r="C4950" t="s">
        <v>10329</v>
      </c>
      <c r="D4950" t="s">
        <v>10330</v>
      </c>
    </row>
    <row r="4951" spans="1:4" x14ac:dyDescent="0.35">
      <c r="A4951">
        <v>900321348</v>
      </c>
      <c r="B4951" t="s">
        <v>23317</v>
      </c>
      <c r="C4951" t="s">
        <v>23318</v>
      </c>
      <c r="D4951" t="s">
        <v>23319</v>
      </c>
    </row>
    <row r="4952" spans="1:4" x14ac:dyDescent="0.35">
      <c r="A4952">
        <v>900320695</v>
      </c>
      <c r="B4952" t="s">
        <v>23320</v>
      </c>
      <c r="C4952" t="s">
        <v>23321</v>
      </c>
      <c r="D4952" t="s">
        <v>23322</v>
      </c>
    </row>
    <row r="4953" spans="1:4" x14ac:dyDescent="0.35">
      <c r="A4953">
        <v>900320282</v>
      </c>
      <c r="B4953" t="s">
        <v>23323</v>
      </c>
      <c r="C4953" t="s">
        <v>23324</v>
      </c>
      <c r="D4953" t="s">
        <v>23325</v>
      </c>
    </row>
    <row r="4954" spans="1:4" x14ac:dyDescent="0.35">
      <c r="A4954">
        <v>900320253</v>
      </c>
      <c r="B4954" t="s">
        <v>23326</v>
      </c>
      <c r="C4954" t="s">
        <v>23327</v>
      </c>
      <c r="D4954" t="s">
        <v>23328</v>
      </c>
    </row>
    <row r="4955" spans="1:4" x14ac:dyDescent="0.35">
      <c r="A4955">
        <v>900320096</v>
      </c>
      <c r="B4955" t="s">
        <v>23329</v>
      </c>
      <c r="C4955" t="s">
        <v>23330</v>
      </c>
      <c r="D4955" t="s">
        <v>23331</v>
      </c>
    </row>
    <row r="4956" spans="1:4" x14ac:dyDescent="0.35">
      <c r="A4956">
        <v>900320096</v>
      </c>
      <c r="B4956" t="s">
        <v>23329</v>
      </c>
      <c r="C4956" t="s">
        <v>23332</v>
      </c>
      <c r="D4956" t="s">
        <v>23333</v>
      </c>
    </row>
    <row r="4957" spans="1:4" x14ac:dyDescent="0.35">
      <c r="A4957">
        <v>900320096</v>
      </c>
      <c r="B4957" t="s">
        <v>23329</v>
      </c>
      <c r="C4957" t="s">
        <v>23334</v>
      </c>
      <c r="D4957" t="s">
        <v>23335</v>
      </c>
    </row>
    <row r="4958" spans="1:4" x14ac:dyDescent="0.35">
      <c r="A4958">
        <v>900320091</v>
      </c>
      <c r="B4958" t="s">
        <v>23336</v>
      </c>
      <c r="C4958" t="s">
        <v>23337</v>
      </c>
      <c r="D4958" t="s">
        <v>23338</v>
      </c>
    </row>
    <row r="4959" spans="1:4" x14ac:dyDescent="0.35">
      <c r="A4959">
        <v>900320056</v>
      </c>
      <c r="B4959" t="s">
        <v>23339</v>
      </c>
      <c r="C4959" t="s">
        <v>23340</v>
      </c>
      <c r="D4959" t="s">
        <v>23341</v>
      </c>
    </row>
    <row r="4960" spans="1:4" x14ac:dyDescent="0.35">
      <c r="A4960">
        <v>900319755</v>
      </c>
      <c r="B4960" t="s">
        <v>23342</v>
      </c>
      <c r="C4960" t="s">
        <v>23343</v>
      </c>
      <c r="D4960" t="s">
        <v>23344</v>
      </c>
    </row>
    <row r="4961" spans="1:4" x14ac:dyDescent="0.35">
      <c r="A4961">
        <v>900319687</v>
      </c>
      <c r="B4961" t="s">
        <v>23345</v>
      </c>
      <c r="C4961" t="s">
        <v>23346</v>
      </c>
      <c r="D4961" t="s">
        <v>23347</v>
      </c>
    </row>
    <row r="4962" spans="1:4" x14ac:dyDescent="0.35">
      <c r="A4962">
        <v>900319423</v>
      </c>
      <c r="B4962" t="s">
        <v>23348</v>
      </c>
      <c r="C4962" t="s">
        <v>23349</v>
      </c>
      <c r="D4962" t="s">
        <v>23350</v>
      </c>
    </row>
    <row r="4963" spans="1:4" x14ac:dyDescent="0.35">
      <c r="A4963">
        <v>900319372</v>
      </c>
      <c r="B4963" t="s">
        <v>23351</v>
      </c>
      <c r="C4963" t="s">
        <v>23352</v>
      </c>
      <c r="D4963" t="s">
        <v>23353</v>
      </c>
    </row>
    <row r="4964" spans="1:4" x14ac:dyDescent="0.35">
      <c r="A4964">
        <v>900319291</v>
      </c>
      <c r="B4964" t="s">
        <v>23354</v>
      </c>
      <c r="C4964" t="s">
        <v>23355</v>
      </c>
      <c r="D4964" t="s">
        <v>23356</v>
      </c>
    </row>
    <row r="4965" spans="1:4" x14ac:dyDescent="0.35">
      <c r="A4965">
        <v>900319286</v>
      </c>
      <c r="B4965" t="s">
        <v>23357</v>
      </c>
      <c r="C4965" t="s">
        <v>23358</v>
      </c>
      <c r="D4965" t="s">
        <v>23359</v>
      </c>
    </row>
    <row r="4966" spans="1:4" x14ac:dyDescent="0.35">
      <c r="A4966">
        <v>900319010</v>
      </c>
      <c r="B4966" t="s">
        <v>23360</v>
      </c>
      <c r="C4966" t="s">
        <v>23361</v>
      </c>
      <c r="D4966" t="s">
        <v>23362</v>
      </c>
    </row>
    <row r="4967" spans="1:4" x14ac:dyDescent="0.35">
      <c r="A4967">
        <v>900318997</v>
      </c>
      <c r="B4967" t="s">
        <v>23363</v>
      </c>
      <c r="C4967" t="s">
        <v>23364</v>
      </c>
      <c r="D4967" t="s">
        <v>23365</v>
      </c>
    </row>
    <row r="4968" spans="1:4" x14ac:dyDescent="0.35">
      <c r="A4968">
        <v>900318614</v>
      </c>
      <c r="B4968" t="s">
        <v>23366</v>
      </c>
      <c r="C4968" t="s">
        <v>23367</v>
      </c>
      <c r="D4968" t="s">
        <v>23368</v>
      </c>
    </row>
    <row r="4969" spans="1:4" x14ac:dyDescent="0.35">
      <c r="A4969">
        <v>900318593</v>
      </c>
      <c r="B4969" t="s">
        <v>23369</v>
      </c>
      <c r="C4969" t="s">
        <v>23370</v>
      </c>
      <c r="D4969" t="s">
        <v>23371</v>
      </c>
    </row>
    <row r="4970" spans="1:4" x14ac:dyDescent="0.35">
      <c r="A4970">
        <v>900318585</v>
      </c>
      <c r="B4970" t="s">
        <v>23372</v>
      </c>
      <c r="C4970" t="s">
        <v>23373</v>
      </c>
      <c r="D4970" t="s">
        <v>23374</v>
      </c>
    </row>
    <row r="4971" spans="1:4" x14ac:dyDescent="0.35">
      <c r="A4971">
        <v>900318483</v>
      </c>
      <c r="B4971" t="s">
        <v>23375</v>
      </c>
      <c r="C4971" t="s">
        <v>23376</v>
      </c>
      <c r="D4971" t="s">
        <v>23377</v>
      </c>
    </row>
    <row r="4972" spans="1:4" x14ac:dyDescent="0.35">
      <c r="A4972">
        <v>900318456</v>
      </c>
      <c r="B4972" t="s">
        <v>23378</v>
      </c>
      <c r="C4972" t="s">
        <v>23379</v>
      </c>
      <c r="D4972" t="s">
        <v>23380</v>
      </c>
    </row>
    <row r="4973" spans="1:4" x14ac:dyDescent="0.35">
      <c r="A4973">
        <v>900318047</v>
      </c>
      <c r="B4973" t="s">
        <v>23381</v>
      </c>
      <c r="C4973" t="s">
        <v>23382</v>
      </c>
      <c r="D4973" t="s">
        <v>23382</v>
      </c>
    </row>
    <row r="4974" spans="1:4" x14ac:dyDescent="0.35">
      <c r="A4974">
        <v>900317925</v>
      </c>
      <c r="B4974" t="s">
        <v>23383</v>
      </c>
      <c r="C4974" t="s">
        <v>23384</v>
      </c>
      <c r="D4974" t="s">
        <v>23385</v>
      </c>
    </row>
    <row r="4975" spans="1:4" x14ac:dyDescent="0.35">
      <c r="A4975">
        <v>900317737</v>
      </c>
      <c r="B4975" t="s">
        <v>23386</v>
      </c>
      <c r="C4975" t="s">
        <v>23387</v>
      </c>
      <c r="D4975" t="s">
        <v>23388</v>
      </c>
    </row>
    <row r="4976" spans="1:4" x14ac:dyDescent="0.35">
      <c r="A4976">
        <v>900317712</v>
      </c>
      <c r="B4976" t="s">
        <v>23389</v>
      </c>
      <c r="C4976" t="s">
        <v>23390</v>
      </c>
      <c r="D4976" t="s">
        <v>23391</v>
      </c>
    </row>
    <row r="4977" spans="1:4" x14ac:dyDescent="0.35">
      <c r="A4977">
        <v>900317370</v>
      </c>
      <c r="B4977" t="s">
        <v>23392</v>
      </c>
      <c r="C4977" t="s">
        <v>23393</v>
      </c>
      <c r="D4977" t="s">
        <v>23394</v>
      </c>
    </row>
    <row r="4978" spans="1:4" x14ac:dyDescent="0.35">
      <c r="A4978">
        <v>900317052</v>
      </c>
      <c r="B4978" t="s">
        <v>23395</v>
      </c>
      <c r="C4978" t="s">
        <v>23396</v>
      </c>
      <c r="D4978" t="s">
        <v>23397</v>
      </c>
    </row>
    <row r="4979" spans="1:4" x14ac:dyDescent="0.35">
      <c r="A4979">
        <v>900317004</v>
      </c>
      <c r="B4979" t="s">
        <v>23398</v>
      </c>
      <c r="C4979" t="s">
        <v>23399</v>
      </c>
      <c r="D4979" t="s">
        <v>23400</v>
      </c>
    </row>
    <row r="4980" spans="1:4" x14ac:dyDescent="0.35">
      <c r="A4980">
        <v>900317004</v>
      </c>
      <c r="B4980" t="s">
        <v>23398</v>
      </c>
      <c r="C4980" t="s">
        <v>23399</v>
      </c>
      <c r="D4980" t="s">
        <v>23401</v>
      </c>
    </row>
    <row r="4981" spans="1:4" x14ac:dyDescent="0.35">
      <c r="A4981">
        <v>900317004</v>
      </c>
      <c r="B4981" t="s">
        <v>23398</v>
      </c>
      <c r="C4981" t="s">
        <v>23402</v>
      </c>
      <c r="D4981" t="s">
        <v>23403</v>
      </c>
    </row>
    <row r="4982" spans="1:4" x14ac:dyDescent="0.35">
      <c r="A4982">
        <v>900316810</v>
      </c>
      <c r="B4982" t="s">
        <v>23404</v>
      </c>
      <c r="C4982" t="s">
        <v>23405</v>
      </c>
      <c r="D4982" t="s">
        <v>23406</v>
      </c>
    </row>
    <row r="4983" spans="1:4" x14ac:dyDescent="0.35">
      <c r="A4983">
        <v>900316810</v>
      </c>
      <c r="B4983" t="s">
        <v>23404</v>
      </c>
      <c r="C4983" t="s">
        <v>23407</v>
      </c>
      <c r="D4983" t="s">
        <v>23408</v>
      </c>
    </row>
    <row r="4984" spans="1:4" x14ac:dyDescent="0.35">
      <c r="A4984">
        <v>900316060</v>
      </c>
      <c r="B4984" t="s">
        <v>23409</v>
      </c>
      <c r="C4984" t="s">
        <v>23410</v>
      </c>
      <c r="D4984" t="s">
        <v>23411</v>
      </c>
    </row>
    <row r="4985" spans="1:4" x14ac:dyDescent="0.35">
      <c r="A4985">
        <v>900316001</v>
      </c>
      <c r="B4985" t="s">
        <v>23412</v>
      </c>
      <c r="C4985" t="s">
        <v>23413</v>
      </c>
      <c r="D4985" t="s">
        <v>23414</v>
      </c>
    </row>
    <row r="4986" spans="1:4" x14ac:dyDescent="0.35">
      <c r="A4986">
        <v>900316001</v>
      </c>
      <c r="B4986" t="s">
        <v>23412</v>
      </c>
      <c r="C4986" t="s">
        <v>23415</v>
      </c>
      <c r="D4986" t="s">
        <v>23416</v>
      </c>
    </row>
    <row r="4987" spans="1:4" x14ac:dyDescent="0.35">
      <c r="A4987">
        <v>900315870</v>
      </c>
      <c r="B4987" t="s">
        <v>23417</v>
      </c>
      <c r="C4987" t="s">
        <v>23418</v>
      </c>
      <c r="D4987" t="s">
        <v>23419</v>
      </c>
    </row>
    <row r="4988" spans="1:4" x14ac:dyDescent="0.35">
      <c r="A4988">
        <v>900315707</v>
      </c>
      <c r="B4988" t="s">
        <v>23420</v>
      </c>
      <c r="C4988" t="s">
        <v>23421</v>
      </c>
      <c r="D4988" t="s">
        <v>23422</v>
      </c>
    </row>
    <row r="4989" spans="1:4" x14ac:dyDescent="0.35">
      <c r="A4989">
        <v>900315138</v>
      </c>
      <c r="B4989" t="s">
        <v>23423</v>
      </c>
      <c r="C4989" t="s">
        <v>23424</v>
      </c>
      <c r="D4989" t="s">
        <v>23425</v>
      </c>
    </row>
    <row r="4990" spans="1:4" x14ac:dyDescent="0.35">
      <c r="A4990">
        <v>900315138</v>
      </c>
      <c r="B4990" t="s">
        <v>23423</v>
      </c>
      <c r="C4990" t="s">
        <v>23426</v>
      </c>
      <c r="D4990" t="s">
        <v>23427</v>
      </c>
    </row>
    <row r="4991" spans="1:4" x14ac:dyDescent="0.35">
      <c r="A4991">
        <v>900314828</v>
      </c>
      <c r="B4991" t="s">
        <v>23428</v>
      </c>
      <c r="C4991" t="s">
        <v>23429</v>
      </c>
      <c r="D4991" t="s">
        <v>23430</v>
      </c>
    </row>
    <row r="4992" spans="1:4" x14ac:dyDescent="0.35">
      <c r="A4992">
        <v>900314774</v>
      </c>
      <c r="B4992" t="s">
        <v>23431</v>
      </c>
      <c r="C4992" t="s">
        <v>23432</v>
      </c>
      <c r="D4992" t="s">
        <v>23433</v>
      </c>
    </row>
    <row r="4993" spans="1:4" x14ac:dyDescent="0.35">
      <c r="A4993">
        <v>900314697</v>
      </c>
      <c r="B4993" t="s">
        <v>23434</v>
      </c>
      <c r="C4993" t="s">
        <v>23435</v>
      </c>
      <c r="D4993" t="s">
        <v>23436</v>
      </c>
    </row>
    <row r="4994" spans="1:4" x14ac:dyDescent="0.35">
      <c r="A4994">
        <v>900314470</v>
      </c>
      <c r="B4994" t="s">
        <v>23437</v>
      </c>
      <c r="C4994" t="s">
        <v>23438</v>
      </c>
      <c r="D4994" t="s">
        <v>23439</v>
      </c>
    </row>
    <row r="4995" spans="1:4" x14ac:dyDescent="0.35">
      <c r="A4995">
        <v>900314041</v>
      </c>
      <c r="B4995" t="s">
        <v>23440</v>
      </c>
      <c r="C4995" t="s">
        <v>23441</v>
      </c>
      <c r="D4995" t="s">
        <v>23442</v>
      </c>
    </row>
    <row r="4996" spans="1:4" x14ac:dyDescent="0.35">
      <c r="A4996">
        <v>900313435</v>
      </c>
      <c r="B4996" t="s">
        <v>23443</v>
      </c>
      <c r="C4996" t="s">
        <v>23444</v>
      </c>
      <c r="D4996" t="s">
        <v>23445</v>
      </c>
    </row>
    <row r="4997" spans="1:4" x14ac:dyDescent="0.35">
      <c r="A4997">
        <v>900313393</v>
      </c>
      <c r="B4997" t="s">
        <v>23446</v>
      </c>
      <c r="C4997" t="s">
        <v>23447</v>
      </c>
      <c r="D4997" t="s">
        <v>23448</v>
      </c>
    </row>
    <row r="4998" spans="1:4" x14ac:dyDescent="0.35">
      <c r="A4998">
        <v>900313349</v>
      </c>
      <c r="B4998" t="s">
        <v>23449</v>
      </c>
      <c r="C4998" t="s">
        <v>23450</v>
      </c>
      <c r="D4998" t="s">
        <v>23451</v>
      </c>
    </row>
    <row r="4999" spans="1:4" x14ac:dyDescent="0.35">
      <c r="A4999">
        <v>900312436</v>
      </c>
      <c r="B4999" t="s">
        <v>23452</v>
      </c>
      <c r="C4999" t="s">
        <v>23452</v>
      </c>
      <c r="D4999" t="s">
        <v>23453</v>
      </c>
    </row>
    <row r="5000" spans="1:4" x14ac:dyDescent="0.35">
      <c r="A5000">
        <v>900312056</v>
      </c>
      <c r="B5000" t="s">
        <v>23454</v>
      </c>
      <c r="C5000" t="s">
        <v>23455</v>
      </c>
      <c r="D5000" t="s">
        <v>23456</v>
      </c>
    </row>
    <row r="5001" spans="1:4" x14ac:dyDescent="0.35">
      <c r="A5001">
        <v>900312056</v>
      </c>
      <c r="B5001" t="s">
        <v>23454</v>
      </c>
      <c r="C5001" t="s">
        <v>23457</v>
      </c>
      <c r="D5001" t="s">
        <v>23458</v>
      </c>
    </row>
    <row r="5002" spans="1:4" x14ac:dyDescent="0.35">
      <c r="A5002">
        <v>900312036</v>
      </c>
      <c r="B5002" t="s">
        <v>23459</v>
      </c>
      <c r="C5002" t="s">
        <v>23460</v>
      </c>
      <c r="D5002" t="s">
        <v>23461</v>
      </c>
    </row>
    <row r="5003" spans="1:4" x14ac:dyDescent="0.35">
      <c r="A5003">
        <v>900311901</v>
      </c>
      <c r="B5003" t="s">
        <v>23462</v>
      </c>
      <c r="C5003" t="s">
        <v>23463</v>
      </c>
      <c r="D5003" t="s">
        <v>23464</v>
      </c>
    </row>
    <row r="5004" spans="1:4" x14ac:dyDescent="0.35">
      <c r="A5004">
        <v>900311811</v>
      </c>
      <c r="B5004" t="s">
        <v>23465</v>
      </c>
      <c r="C5004" t="s">
        <v>23466</v>
      </c>
      <c r="D5004" t="s">
        <v>23467</v>
      </c>
    </row>
    <row r="5005" spans="1:4" x14ac:dyDescent="0.35">
      <c r="A5005">
        <v>900311734</v>
      </c>
      <c r="B5005" t="s">
        <v>23468</v>
      </c>
      <c r="C5005" t="s">
        <v>23469</v>
      </c>
      <c r="D5005" t="s">
        <v>23470</v>
      </c>
    </row>
    <row r="5006" spans="1:4" x14ac:dyDescent="0.35">
      <c r="A5006">
        <v>900311587</v>
      </c>
      <c r="B5006" t="s">
        <v>23471</v>
      </c>
      <c r="C5006" t="s">
        <v>23472</v>
      </c>
      <c r="D5006" t="s">
        <v>23473</v>
      </c>
    </row>
    <row r="5007" spans="1:4" x14ac:dyDescent="0.35">
      <c r="A5007">
        <v>900311581</v>
      </c>
      <c r="B5007" t="s">
        <v>23474</v>
      </c>
      <c r="C5007" t="s">
        <v>23475</v>
      </c>
      <c r="D5007" t="s">
        <v>23476</v>
      </c>
    </row>
    <row r="5008" spans="1:4" x14ac:dyDescent="0.35">
      <c r="A5008">
        <v>900311219</v>
      </c>
      <c r="B5008" t="s">
        <v>23477</v>
      </c>
      <c r="C5008" t="s">
        <v>23478</v>
      </c>
      <c r="D5008" t="s">
        <v>23479</v>
      </c>
    </row>
    <row r="5009" spans="1:4" x14ac:dyDescent="0.35">
      <c r="A5009">
        <v>900311030</v>
      </c>
      <c r="B5009" t="s">
        <v>23480</v>
      </c>
      <c r="C5009" t="s">
        <v>23481</v>
      </c>
      <c r="D5009" t="s">
        <v>23482</v>
      </c>
    </row>
    <row r="5010" spans="1:4" x14ac:dyDescent="0.35">
      <c r="A5010">
        <v>900310986</v>
      </c>
      <c r="B5010" t="s">
        <v>23483</v>
      </c>
      <c r="C5010" t="s">
        <v>23484</v>
      </c>
      <c r="D5010" t="s">
        <v>23485</v>
      </c>
    </row>
    <row r="5011" spans="1:4" x14ac:dyDescent="0.35">
      <c r="A5011">
        <v>900310986</v>
      </c>
      <c r="B5011" t="s">
        <v>23483</v>
      </c>
      <c r="C5011" t="s">
        <v>23486</v>
      </c>
      <c r="D5011" t="s">
        <v>23487</v>
      </c>
    </row>
    <row r="5012" spans="1:4" x14ac:dyDescent="0.35">
      <c r="A5012">
        <v>900310986</v>
      </c>
      <c r="B5012" t="s">
        <v>23483</v>
      </c>
      <c r="C5012" t="s">
        <v>23488</v>
      </c>
      <c r="D5012" t="s">
        <v>23489</v>
      </c>
    </row>
    <row r="5013" spans="1:4" x14ac:dyDescent="0.35">
      <c r="A5013">
        <v>900310671</v>
      </c>
      <c r="B5013" t="s">
        <v>23490</v>
      </c>
      <c r="C5013" t="s">
        <v>23491</v>
      </c>
      <c r="D5013" t="s">
        <v>23492</v>
      </c>
    </row>
    <row r="5014" spans="1:4" x14ac:dyDescent="0.35">
      <c r="A5014">
        <v>900310573</v>
      </c>
      <c r="B5014" t="s">
        <v>23493</v>
      </c>
      <c r="C5014" t="s">
        <v>23494</v>
      </c>
      <c r="D5014" t="s">
        <v>23495</v>
      </c>
    </row>
    <row r="5015" spans="1:4" x14ac:dyDescent="0.35">
      <c r="A5015">
        <v>900310234</v>
      </c>
      <c r="B5015" t="s">
        <v>23496</v>
      </c>
      <c r="C5015" t="s">
        <v>23497</v>
      </c>
      <c r="D5015" t="s">
        <v>23498</v>
      </c>
    </row>
    <row r="5016" spans="1:4" x14ac:dyDescent="0.35">
      <c r="A5016">
        <v>900309853</v>
      </c>
      <c r="B5016" t="s">
        <v>23499</v>
      </c>
      <c r="C5016" t="s">
        <v>23500</v>
      </c>
      <c r="D5016" t="s">
        <v>23501</v>
      </c>
    </row>
    <row r="5017" spans="1:4" x14ac:dyDescent="0.35">
      <c r="A5017">
        <v>900309685</v>
      </c>
      <c r="B5017" t="s">
        <v>23502</v>
      </c>
      <c r="C5017" t="s">
        <v>22419</v>
      </c>
      <c r="D5017" t="s">
        <v>23503</v>
      </c>
    </row>
    <row r="5018" spans="1:4" x14ac:dyDescent="0.35">
      <c r="A5018">
        <v>900309643</v>
      </c>
      <c r="B5018" t="s">
        <v>23504</v>
      </c>
      <c r="C5018" t="s">
        <v>23505</v>
      </c>
      <c r="D5018" t="s">
        <v>23506</v>
      </c>
    </row>
    <row r="5019" spans="1:4" x14ac:dyDescent="0.35">
      <c r="A5019">
        <v>900309576</v>
      </c>
      <c r="B5019" t="s">
        <v>23507</v>
      </c>
      <c r="C5019" t="s">
        <v>23508</v>
      </c>
      <c r="D5019" t="s">
        <v>23509</v>
      </c>
    </row>
    <row r="5020" spans="1:4" x14ac:dyDescent="0.35">
      <c r="A5020">
        <v>900309570</v>
      </c>
      <c r="B5020" t="s">
        <v>23510</v>
      </c>
      <c r="C5020" t="s">
        <v>23511</v>
      </c>
      <c r="D5020" t="s">
        <v>23512</v>
      </c>
    </row>
    <row r="5021" spans="1:4" x14ac:dyDescent="0.35">
      <c r="A5021">
        <v>900309373</v>
      </c>
      <c r="B5021" t="s">
        <v>23513</v>
      </c>
      <c r="C5021" t="s">
        <v>23514</v>
      </c>
      <c r="D5021" t="s">
        <v>23514</v>
      </c>
    </row>
    <row r="5022" spans="1:4" x14ac:dyDescent="0.35">
      <c r="A5022">
        <v>900308893</v>
      </c>
      <c r="B5022" t="s">
        <v>23515</v>
      </c>
      <c r="C5022" t="s">
        <v>23516</v>
      </c>
      <c r="D5022" t="s">
        <v>23517</v>
      </c>
    </row>
    <row r="5023" spans="1:4" x14ac:dyDescent="0.35">
      <c r="A5023">
        <v>900308720</v>
      </c>
      <c r="B5023" t="s">
        <v>23518</v>
      </c>
      <c r="C5023" t="s">
        <v>23519</v>
      </c>
      <c r="D5023" t="s">
        <v>23520</v>
      </c>
    </row>
    <row r="5024" spans="1:4" x14ac:dyDescent="0.35">
      <c r="A5024">
        <v>900308556</v>
      </c>
      <c r="B5024" t="s">
        <v>23521</v>
      </c>
      <c r="C5024" t="s">
        <v>23522</v>
      </c>
      <c r="D5024" t="s">
        <v>23523</v>
      </c>
    </row>
    <row r="5025" spans="1:4" x14ac:dyDescent="0.35">
      <c r="A5025">
        <v>900307776</v>
      </c>
      <c r="B5025" t="s">
        <v>23524</v>
      </c>
      <c r="C5025" t="s">
        <v>17552</v>
      </c>
      <c r="D5025" t="s">
        <v>23525</v>
      </c>
    </row>
    <row r="5026" spans="1:4" x14ac:dyDescent="0.35">
      <c r="A5026">
        <v>900307764</v>
      </c>
      <c r="B5026" t="s">
        <v>23526</v>
      </c>
      <c r="C5026" t="s">
        <v>23527</v>
      </c>
      <c r="D5026" t="s">
        <v>23528</v>
      </c>
    </row>
    <row r="5027" spans="1:4" x14ac:dyDescent="0.35">
      <c r="A5027">
        <v>900307738</v>
      </c>
      <c r="B5027" t="s">
        <v>23529</v>
      </c>
      <c r="C5027" t="s">
        <v>23530</v>
      </c>
      <c r="D5027" t="s">
        <v>23531</v>
      </c>
    </row>
    <row r="5028" spans="1:4" x14ac:dyDescent="0.35">
      <c r="A5028">
        <v>900307572</v>
      </c>
      <c r="B5028" t="s">
        <v>23532</v>
      </c>
      <c r="C5028" t="s">
        <v>23533</v>
      </c>
      <c r="D5028" t="s">
        <v>23534</v>
      </c>
    </row>
    <row r="5029" spans="1:4" x14ac:dyDescent="0.35">
      <c r="A5029">
        <v>900307212</v>
      </c>
      <c r="B5029" t="s">
        <v>23535</v>
      </c>
      <c r="C5029" t="s">
        <v>23536</v>
      </c>
      <c r="D5029" t="s">
        <v>23537</v>
      </c>
    </row>
    <row r="5030" spans="1:4" x14ac:dyDescent="0.35">
      <c r="A5030">
        <v>900306892</v>
      </c>
      <c r="B5030" t="s">
        <v>23538</v>
      </c>
      <c r="C5030" t="s">
        <v>23539</v>
      </c>
      <c r="D5030" t="s">
        <v>23540</v>
      </c>
    </row>
    <row r="5031" spans="1:4" x14ac:dyDescent="0.35">
      <c r="A5031">
        <v>900306495</v>
      </c>
      <c r="B5031" t="s">
        <v>23541</v>
      </c>
      <c r="C5031" t="s">
        <v>23542</v>
      </c>
      <c r="D5031" t="s">
        <v>23543</v>
      </c>
    </row>
    <row r="5032" spans="1:4" x14ac:dyDescent="0.35">
      <c r="A5032">
        <v>900306424</v>
      </c>
      <c r="B5032" t="s">
        <v>23544</v>
      </c>
      <c r="C5032" t="s">
        <v>23545</v>
      </c>
      <c r="D5032" t="s">
        <v>23546</v>
      </c>
    </row>
    <row r="5033" spans="1:4" x14ac:dyDescent="0.35">
      <c r="A5033">
        <v>900306309</v>
      </c>
      <c r="B5033" t="s">
        <v>23547</v>
      </c>
      <c r="C5033" t="s">
        <v>23548</v>
      </c>
      <c r="D5033" t="s">
        <v>23549</v>
      </c>
    </row>
    <row r="5034" spans="1:4" x14ac:dyDescent="0.35">
      <c r="A5034">
        <v>900306221</v>
      </c>
      <c r="B5034" t="s">
        <v>23550</v>
      </c>
      <c r="C5034" t="s">
        <v>23551</v>
      </c>
      <c r="D5034" t="s">
        <v>23552</v>
      </c>
    </row>
    <row r="5035" spans="1:4" x14ac:dyDescent="0.35">
      <c r="A5035">
        <v>900306180</v>
      </c>
      <c r="B5035" t="s">
        <v>23553</v>
      </c>
      <c r="C5035" t="s">
        <v>23554</v>
      </c>
      <c r="D5035" t="s">
        <v>23555</v>
      </c>
    </row>
    <row r="5036" spans="1:4" x14ac:dyDescent="0.35">
      <c r="A5036">
        <v>900305709</v>
      </c>
      <c r="B5036" t="s">
        <v>23556</v>
      </c>
      <c r="C5036" t="s">
        <v>17251</v>
      </c>
      <c r="D5036" t="s">
        <v>17252</v>
      </c>
    </row>
    <row r="5037" spans="1:4" x14ac:dyDescent="0.35">
      <c r="A5037">
        <v>900305399</v>
      </c>
      <c r="B5037" t="s">
        <v>23557</v>
      </c>
      <c r="C5037" t="s">
        <v>23558</v>
      </c>
      <c r="D5037" t="s">
        <v>23559</v>
      </c>
    </row>
    <row r="5038" spans="1:4" x14ac:dyDescent="0.35">
      <c r="A5038">
        <v>900305399</v>
      </c>
      <c r="B5038" t="s">
        <v>23557</v>
      </c>
      <c r="C5038" t="s">
        <v>23560</v>
      </c>
      <c r="D5038" t="s">
        <v>23561</v>
      </c>
    </row>
    <row r="5039" spans="1:4" x14ac:dyDescent="0.35">
      <c r="A5039">
        <v>900305294</v>
      </c>
      <c r="B5039" t="s">
        <v>23562</v>
      </c>
      <c r="C5039" t="s">
        <v>23563</v>
      </c>
      <c r="D5039" t="s">
        <v>23564</v>
      </c>
    </row>
    <row r="5040" spans="1:4" x14ac:dyDescent="0.35">
      <c r="A5040">
        <v>900305227</v>
      </c>
      <c r="B5040" t="s">
        <v>23565</v>
      </c>
      <c r="C5040" t="s">
        <v>15445</v>
      </c>
      <c r="D5040" t="s">
        <v>15446</v>
      </c>
    </row>
    <row r="5041" spans="1:4" x14ac:dyDescent="0.35">
      <c r="A5041">
        <v>900305154</v>
      </c>
      <c r="B5041" t="s">
        <v>23566</v>
      </c>
      <c r="C5041" t="s">
        <v>23567</v>
      </c>
      <c r="D5041" t="s">
        <v>23568</v>
      </c>
    </row>
    <row r="5042" spans="1:4" x14ac:dyDescent="0.35">
      <c r="A5042">
        <v>900304940</v>
      </c>
      <c r="B5042" t="s">
        <v>23569</v>
      </c>
      <c r="C5042" t="s">
        <v>23570</v>
      </c>
      <c r="D5042" t="s">
        <v>23571</v>
      </c>
    </row>
    <row r="5043" spans="1:4" x14ac:dyDescent="0.35">
      <c r="A5043">
        <v>900304858</v>
      </c>
      <c r="B5043" t="s">
        <v>23572</v>
      </c>
      <c r="C5043" t="s">
        <v>23573</v>
      </c>
      <c r="D5043" t="s">
        <v>23574</v>
      </c>
    </row>
    <row r="5044" spans="1:4" x14ac:dyDescent="0.35">
      <c r="A5044">
        <v>900304856</v>
      </c>
      <c r="B5044" t="s">
        <v>23575</v>
      </c>
      <c r="C5044" t="s">
        <v>23576</v>
      </c>
      <c r="D5044" t="s">
        <v>23577</v>
      </c>
    </row>
    <row r="5045" spans="1:4" x14ac:dyDescent="0.35">
      <c r="A5045">
        <v>900304709</v>
      </c>
      <c r="B5045" t="s">
        <v>23578</v>
      </c>
      <c r="C5045" t="s">
        <v>23579</v>
      </c>
      <c r="D5045" t="s">
        <v>23580</v>
      </c>
    </row>
    <row r="5046" spans="1:4" x14ac:dyDescent="0.35">
      <c r="A5046">
        <v>900304632</v>
      </c>
      <c r="B5046" t="s">
        <v>23581</v>
      </c>
      <c r="C5046" t="s">
        <v>19166</v>
      </c>
      <c r="D5046" t="s">
        <v>19166</v>
      </c>
    </row>
    <row r="5047" spans="1:4" x14ac:dyDescent="0.35">
      <c r="A5047">
        <v>900304563</v>
      </c>
      <c r="B5047" t="s">
        <v>23582</v>
      </c>
      <c r="C5047" t="s">
        <v>23583</v>
      </c>
      <c r="D5047" t="s">
        <v>23584</v>
      </c>
    </row>
    <row r="5048" spans="1:4" x14ac:dyDescent="0.35">
      <c r="A5048">
        <v>900304530</v>
      </c>
      <c r="B5048" t="s">
        <v>23585</v>
      </c>
      <c r="C5048" t="s">
        <v>23586</v>
      </c>
      <c r="D5048" t="s">
        <v>23587</v>
      </c>
    </row>
    <row r="5049" spans="1:4" x14ac:dyDescent="0.35">
      <c r="A5049">
        <v>900304198</v>
      </c>
      <c r="B5049" t="s">
        <v>23588</v>
      </c>
      <c r="C5049" t="s">
        <v>12892</v>
      </c>
      <c r="D5049" t="s">
        <v>12893</v>
      </c>
    </row>
    <row r="5050" spans="1:4" x14ac:dyDescent="0.35">
      <c r="A5050">
        <v>900303938</v>
      </c>
      <c r="B5050" t="s">
        <v>23589</v>
      </c>
      <c r="C5050" t="s">
        <v>23590</v>
      </c>
      <c r="D5050" t="s">
        <v>23591</v>
      </c>
    </row>
    <row r="5051" spans="1:4" x14ac:dyDescent="0.35">
      <c r="A5051">
        <v>900303850</v>
      </c>
      <c r="B5051" t="s">
        <v>23592</v>
      </c>
      <c r="C5051" t="s">
        <v>23593</v>
      </c>
      <c r="D5051" t="s">
        <v>23594</v>
      </c>
    </row>
    <row r="5052" spans="1:4" x14ac:dyDescent="0.35">
      <c r="A5052">
        <v>900303632</v>
      </c>
      <c r="B5052" t="s">
        <v>3550</v>
      </c>
      <c r="C5052" t="s">
        <v>16236</v>
      </c>
      <c r="D5052" t="s">
        <v>16237</v>
      </c>
    </row>
    <row r="5053" spans="1:4" x14ac:dyDescent="0.35">
      <c r="A5053">
        <v>900303224</v>
      </c>
      <c r="B5053" t="s">
        <v>23595</v>
      </c>
      <c r="C5053" t="s">
        <v>17057</v>
      </c>
      <c r="D5053" t="s">
        <v>17058</v>
      </c>
    </row>
    <row r="5054" spans="1:4" x14ac:dyDescent="0.35">
      <c r="A5054">
        <v>900303025</v>
      </c>
      <c r="B5054" t="s">
        <v>23596</v>
      </c>
      <c r="C5054" t="s">
        <v>11913</v>
      </c>
      <c r="D5054" t="s">
        <v>11914</v>
      </c>
    </row>
    <row r="5055" spans="1:4" x14ac:dyDescent="0.35">
      <c r="A5055">
        <v>900303025</v>
      </c>
      <c r="B5055" t="s">
        <v>23596</v>
      </c>
      <c r="C5055" t="s">
        <v>11708</v>
      </c>
      <c r="D5055" t="s">
        <v>11709</v>
      </c>
    </row>
    <row r="5056" spans="1:4" x14ac:dyDescent="0.35">
      <c r="A5056">
        <v>900303025</v>
      </c>
      <c r="B5056" t="s">
        <v>23596</v>
      </c>
      <c r="C5056" t="s">
        <v>11710</v>
      </c>
      <c r="D5056" t="s">
        <v>11711</v>
      </c>
    </row>
    <row r="5057" spans="1:4" x14ac:dyDescent="0.35">
      <c r="A5057">
        <v>900303025</v>
      </c>
      <c r="B5057" t="s">
        <v>23596</v>
      </c>
      <c r="C5057" t="s">
        <v>11712</v>
      </c>
      <c r="D5057" t="s">
        <v>11713</v>
      </c>
    </row>
    <row r="5058" spans="1:4" x14ac:dyDescent="0.35">
      <c r="A5058">
        <v>900303025</v>
      </c>
      <c r="B5058" t="s">
        <v>23596</v>
      </c>
      <c r="C5058" t="s">
        <v>11714</v>
      </c>
      <c r="D5058" t="s">
        <v>11715</v>
      </c>
    </row>
    <row r="5059" spans="1:4" x14ac:dyDescent="0.35">
      <c r="A5059">
        <v>900302779</v>
      </c>
      <c r="B5059" t="s">
        <v>23597</v>
      </c>
      <c r="C5059" t="s">
        <v>23598</v>
      </c>
      <c r="D5059" t="s">
        <v>23599</v>
      </c>
    </row>
    <row r="5060" spans="1:4" x14ac:dyDescent="0.35">
      <c r="A5060">
        <v>900302739</v>
      </c>
      <c r="B5060" t="s">
        <v>23600</v>
      </c>
      <c r="C5060" t="s">
        <v>23601</v>
      </c>
      <c r="D5060" t="s">
        <v>23602</v>
      </c>
    </row>
    <row r="5061" spans="1:4" x14ac:dyDescent="0.35">
      <c r="A5061">
        <v>900302428</v>
      </c>
      <c r="B5061" t="s">
        <v>23603</v>
      </c>
      <c r="C5061" t="s">
        <v>23604</v>
      </c>
      <c r="D5061" t="s">
        <v>23605</v>
      </c>
    </row>
    <row r="5062" spans="1:4" x14ac:dyDescent="0.35">
      <c r="A5062">
        <v>900302248</v>
      </c>
      <c r="B5062" t="s">
        <v>23606</v>
      </c>
      <c r="C5062" t="s">
        <v>23607</v>
      </c>
      <c r="D5062" t="s">
        <v>23608</v>
      </c>
    </row>
    <row r="5063" spans="1:4" x14ac:dyDescent="0.35">
      <c r="A5063">
        <v>900302082</v>
      </c>
      <c r="B5063" t="s">
        <v>23609</v>
      </c>
      <c r="C5063" t="s">
        <v>23610</v>
      </c>
      <c r="D5063" t="s">
        <v>23611</v>
      </c>
    </row>
    <row r="5064" spans="1:4" x14ac:dyDescent="0.35">
      <c r="A5064">
        <v>900301833</v>
      </c>
      <c r="B5064" t="s">
        <v>23612</v>
      </c>
      <c r="C5064" t="s">
        <v>23613</v>
      </c>
      <c r="D5064" t="s">
        <v>9843</v>
      </c>
    </row>
    <row r="5065" spans="1:4" x14ac:dyDescent="0.35">
      <c r="A5065">
        <v>900301751</v>
      </c>
      <c r="B5065" t="s">
        <v>23614</v>
      </c>
      <c r="C5065" t="s">
        <v>23615</v>
      </c>
      <c r="D5065" t="s">
        <v>23616</v>
      </c>
    </row>
    <row r="5066" spans="1:4" x14ac:dyDescent="0.35">
      <c r="A5066">
        <v>900301039</v>
      </c>
      <c r="B5066" t="s">
        <v>23617</v>
      </c>
      <c r="C5066" t="s">
        <v>23618</v>
      </c>
      <c r="D5066" t="s">
        <v>23619</v>
      </c>
    </row>
    <row r="5067" spans="1:4" x14ac:dyDescent="0.35">
      <c r="A5067">
        <v>900300996</v>
      </c>
      <c r="B5067" t="s">
        <v>23620</v>
      </c>
      <c r="C5067" t="s">
        <v>23621</v>
      </c>
      <c r="D5067" t="s">
        <v>23622</v>
      </c>
    </row>
    <row r="5068" spans="1:4" x14ac:dyDescent="0.35">
      <c r="A5068">
        <v>900300996</v>
      </c>
      <c r="B5068" t="s">
        <v>23620</v>
      </c>
      <c r="C5068" t="s">
        <v>23623</v>
      </c>
      <c r="D5068" t="s">
        <v>23624</v>
      </c>
    </row>
    <row r="5069" spans="1:4" x14ac:dyDescent="0.35">
      <c r="A5069">
        <v>900300996</v>
      </c>
      <c r="B5069" t="s">
        <v>23620</v>
      </c>
      <c r="C5069" t="s">
        <v>23625</v>
      </c>
      <c r="D5069" t="s">
        <v>23626</v>
      </c>
    </row>
    <row r="5070" spans="1:4" x14ac:dyDescent="0.35">
      <c r="A5070">
        <v>900300779</v>
      </c>
      <c r="B5070" t="s">
        <v>23627</v>
      </c>
      <c r="C5070" t="s">
        <v>23628</v>
      </c>
      <c r="D5070" t="s">
        <v>23629</v>
      </c>
    </row>
    <row r="5071" spans="1:4" x14ac:dyDescent="0.35">
      <c r="A5071">
        <v>900300689</v>
      </c>
      <c r="B5071" t="s">
        <v>23630</v>
      </c>
      <c r="C5071" t="s">
        <v>23631</v>
      </c>
      <c r="D5071" t="s">
        <v>23632</v>
      </c>
    </row>
    <row r="5072" spans="1:4" x14ac:dyDescent="0.35">
      <c r="A5072">
        <v>900300543</v>
      </c>
      <c r="B5072" t="s">
        <v>23633</v>
      </c>
      <c r="C5072" t="s">
        <v>23634</v>
      </c>
      <c r="D5072" t="s">
        <v>23635</v>
      </c>
    </row>
    <row r="5073" spans="1:4" x14ac:dyDescent="0.35">
      <c r="A5073">
        <v>900299908</v>
      </c>
      <c r="B5073" t="s">
        <v>23636</v>
      </c>
      <c r="C5073" t="s">
        <v>23637</v>
      </c>
      <c r="D5073" t="s">
        <v>23638</v>
      </c>
    </row>
    <row r="5074" spans="1:4" x14ac:dyDescent="0.35">
      <c r="A5074">
        <v>900299228</v>
      </c>
      <c r="B5074" t="s">
        <v>23639</v>
      </c>
      <c r="C5074" t="s">
        <v>23640</v>
      </c>
      <c r="D5074" t="s">
        <v>23641</v>
      </c>
    </row>
    <row r="5075" spans="1:4" x14ac:dyDescent="0.35">
      <c r="A5075">
        <v>900299198</v>
      </c>
      <c r="B5075" t="s">
        <v>23642</v>
      </c>
      <c r="C5075" t="s">
        <v>23643</v>
      </c>
      <c r="D5075" t="s">
        <v>23644</v>
      </c>
    </row>
    <row r="5076" spans="1:4" x14ac:dyDescent="0.35">
      <c r="A5076">
        <v>900298994</v>
      </c>
      <c r="B5076" t="s">
        <v>23645</v>
      </c>
      <c r="C5076" t="s">
        <v>23646</v>
      </c>
      <c r="D5076" t="s">
        <v>23647</v>
      </c>
    </row>
    <row r="5077" spans="1:4" x14ac:dyDescent="0.35">
      <c r="A5077">
        <v>900298890</v>
      </c>
      <c r="B5077" t="s">
        <v>23648</v>
      </c>
      <c r="C5077" t="s">
        <v>23649</v>
      </c>
      <c r="D5077" t="s">
        <v>23650</v>
      </c>
    </row>
    <row r="5078" spans="1:4" x14ac:dyDescent="0.35">
      <c r="A5078">
        <v>900298890</v>
      </c>
      <c r="B5078" t="s">
        <v>23648</v>
      </c>
      <c r="C5078" t="s">
        <v>23651</v>
      </c>
      <c r="D5078" t="s">
        <v>23652</v>
      </c>
    </row>
    <row r="5079" spans="1:4" x14ac:dyDescent="0.35">
      <c r="A5079">
        <v>900298597</v>
      </c>
      <c r="B5079" t="s">
        <v>23653</v>
      </c>
      <c r="C5079" t="s">
        <v>23654</v>
      </c>
      <c r="D5079" t="s">
        <v>23655</v>
      </c>
    </row>
    <row r="5080" spans="1:4" x14ac:dyDescent="0.35">
      <c r="A5080">
        <v>900298552</v>
      </c>
      <c r="B5080" t="s">
        <v>23656</v>
      </c>
      <c r="C5080" t="s">
        <v>23657</v>
      </c>
      <c r="D5080" t="s">
        <v>23658</v>
      </c>
    </row>
    <row r="5081" spans="1:4" x14ac:dyDescent="0.35">
      <c r="A5081">
        <v>900298365</v>
      </c>
      <c r="B5081" t="s">
        <v>23659</v>
      </c>
      <c r="C5081" t="s">
        <v>23660</v>
      </c>
      <c r="D5081" t="s">
        <v>23661</v>
      </c>
    </row>
    <row r="5082" spans="1:4" x14ac:dyDescent="0.35">
      <c r="A5082">
        <v>900298305</v>
      </c>
      <c r="B5082" t="s">
        <v>23662</v>
      </c>
      <c r="C5082" t="s">
        <v>23663</v>
      </c>
      <c r="D5082" t="s">
        <v>23664</v>
      </c>
    </row>
    <row r="5083" spans="1:4" x14ac:dyDescent="0.35">
      <c r="A5083">
        <v>900298295</v>
      </c>
      <c r="B5083" t="s">
        <v>23665</v>
      </c>
      <c r="C5083" t="s">
        <v>23666</v>
      </c>
      <c r="D5083" t="s">
        <v>23667</v>
      </c>
    </row>
    <row r="5084" spans="1:4" x14ac:dyDescent="0.35">
      <c r="A5084">
        <v>900298191</v>
      </c>
      <c r="B5084" t="s">
        <v>23668</v>
      </c>
      <c r="C5084" t="s">
        <v>23669</v>
      </c>
      <c r="D5084" t="s">
        <v>23670</v>
      </c>
    </row>
    <row r="5085" spans="1:4" x14ac:dyDescent="0.35">
      <c r="A5085">
        <v>900298068</v>
      </c>
      <c r="B5085" t="s">
        <v>23671</v>
      </c>
      <c r="C5085" t="s">
        <v>23672</v>
      </c>
      <c r="D5085" t="s">
        <v>23673</v>
      </c>
    </row>
    <row r="5086" spans="1:4" x14ac:dyDescent="0.35">
      <c r="A5086">
        <v>900297772</v>
      </c>
      <c r="B5086" t="s">
        <v>23674</v>
      </c>
      <c r="C5086" t="s">
        <v>23675</v>
      </c>
      <c r="D5086" t="s">
        <v>23676</v>
      </c>
    </row>
    <row r="5087" spans="1:4" x14ac:dyDescent="0.35">
      <c r="A5087">
        <v>900297700</v>
      </c>
      <c r="B5087" t="s">
        <v>23677</v>
      </c>
      <c r="C5087" t="s">
        <v>23678</v>
      </c>
      <c r="D5087" t="s">
        <v>23678</v>
      </c>
    </row>
    <row r="5088" spans="1:4" x14ac:dyDescent="0.35">
      <c r="A5088">
        <v>900297175</v>
      </c>
      <c r="B5088" t="s">
        <v>23679</v>
      </c>
      <c r="C5088" t="s">
        <v>23680</v>
      </c>
      <c r="D5088" t="s">
        <v>23681</v>
      </c>
    </row>
    <row r="5089" spans="1:4" x14ac:dyDescent="0.35">
      <c r="A5089">
        <v>900297138</v>
      </c>
      <c r="B5089" t="s">
        <v>23682</v>
      </c>
      <c r="C5089" t="s">
        <v>23683</v>
      </c>
      <c r="D5089" t="s">
        <v>23684</v>
      </c>
    </row>
    <row r="5090" spans="1:4" x14ac:dyDescent="0.35">
      <c r="A5090">
        <v>900297017</v>
      </c>
      <c r="B5090" t="s">
        <v>23685</v>
      </c>
      <c r="C5090" t="s">
        <v>23686</v>
      </c>
      <c r="D5090" t="s">
        <v>23687</v>
      </c>
    </row>
    <row r="5091" spans="1:4" x14ac:dyDescent="0.35">
      <c r="A5091">
        <v>900296905</v>
      </c>
      <c r="B5091" t="s">
        <v>23688</v>
      </c>
      <c r="C5091">
        <v>900296905</v>
      </c>
      <c r="D5091" t="s">
        <v>23689</v>
      </c>
    </row>
    <row r="5092" spans="1:4" x14ac:dyDescent="0.35">
      <c r="A5092">
        <v>900296511</v>
      </c>
      <c r="B5092" t="s">
        <v>23690</v>
      </c>
      <c r="C5092" t="s">
        <v>23691</v>
      </c>
      <c r="D5092" t="s">
        <v>23692</v>
      </c>
    </row>
    <row r="5093" spans="1:4" x14ac:dyDescent="0.35">
      <c r="A5093">
        <v>900296456</v>
      </c>
      <c r="B5093" t="s">
        <v>23693</v>
      </c>
      <c r="C5093" t="s">
        <v>23694</v>
      </c>
      <c r="D5093" t="s">
        <v>23695</v>
      </c>
    </row>
    <row r="5094" spans="1:4" x14ac:dyDescent="0.35">
      <c r="A5094">
        <v>900296456</v>
      </c>
      <c r="B5094" t="s">
        <v>23693</v>
      </c>
      <c r="C5094" t="s">
        <v>23696</v>
      </c>
      <c r="D5094" t="s">
        <v>23697</v>
      </c>
    </row>
    <row r="5095" spans="1:4" x14ac:dyDescent="0.35">
      <c r="A5095">
        <v>900296200</v>
      </c>
      <c r="B5095" t="s">
        <v>23698</v>
      </c>
      <c r="C5095" t="s">
        <v>23699</v>
      </c>
      <c r="D5095" t="s">
        <v>23700</v>
      </c>
    </row>
    <row r="5096" spans="1:4" x14ac:dyDescent="0.35">
      <c r="A5096">
        <v>900296200</v>
      </c>
      <c r="B5096" t="s">
        <v>23698</v>
      </c>
      <c r="C5096" t="s">
        <v>23701</v>
      </c>
      <c r="D5096" t="s">
        <v>23701</v>
      </c>
    </row>
    <row r="5097" spans="1:4" x14ac:dyDescent="0.35">
      <c r="A5097">
        <v>900295986</v>
      </c>
      <c r="B5097" t="s">
        <v>23702</v>
      </c>
      <c r="C5097" t="s">
        <v>23703</v>
      </c>
      <c r="D5097" t="s">
        <v>23704</v>
      </c>
    </row>
    <row r="5098" spans="1:4" x14ac:dyDescent="0.35">
      <c r="A5098">
        <v>900295986</v>
      </c>
      <c r="B5098" t="s">
        <v>23702</v>
      </c>
      <c r="C5098" t="s">
        <v>23705</v>
      </c>
      <c r="D5098" t="s">
        <v>23706</v>
      </c>
    </row>
    <row r="5099" spans="1:4" x14ac:dyDescent="0.35">
      <c r="A5099">
        <v>900295986</v>
      </c>
      <c r="B5099" t="s">
        <v>23702</v>
      </c>
      <c r="C5099" t="s">
        <v>23707</v>
      </c>
      <c r="D5099" t="s">
        <v>23708</v>
      </c>
    </row>
    <row r="5100" spans="1:4" x14ac:dyDescent="0.35">
      <c r="A5100">
        <v>900295986</v>
      </c>
      <c r="B5100" t="s">
        <v>23702</v>
      </c>
      <c r="C5100" t="s">
        <v>23709</v>
      </c>
      <c r="D5100" t="s">
        <v>23710</v>
      </c>
    </row>
    <row r="5101" spans="1:4" x14ac:dyDescent="0.35">
      <c r="A5101">
        <v>900295507</v>
      </c>
      <c r="B5101" t="s">
        <v>23711</v>
      </c>
      <c r="C5101" t="s">
        <v>23712</v>
      </c>
      <c r="D5101" t="s">
        <v>23713</v>
      </c>
    </row>
    <row r="5102" spans="1:4" x14ac:dyDescent="0.35">
      <c r="A5102">
        <v>900295493</v>
      </c>
      <c r="B5102" t="s">
        <v>23714</v>
      </c>
      <c r="C5102" t="s">
        <v>23715</v>
      </c>
      <c r="D5102" t="s">
        <v>23716</v>
      </c>
    </row>
    <row r="5103" spans="1:4" x14ac:dyDescent="0.35">
      <c r="A5103">
        <v>900295374</v>
      </c>
      <c r="B5103" t="s">
        <v>23717</v>
      </c>
      <c r="C5103" t="s">
        <v>23718</v>
      </c>
      <c r="D5103" t="s">
        <v>23719</v>
      </c>
    </row>
    <row r="5104" spans="1:4" x14ac:dyDescent="0.35">
      <c r="A5104">
        <v>900295107</v>
      </c>
      <c r="B5104" t="s">
        <v>23720</v>
      </c>
      <c r="C5104" t="s">
        <v>23721</v>
      </c>
      <c r="D5104" t="s">
        <v>23722</v>
      </c>
    </row>
    <row r="5105" spans="1:4" x14ac:dyDescent="0.35">
      <c r="A5105">
        <v>900294901</v>
      </c>
      <c r="B5105" t="s">
        <v>23723</v>
      </c>
      <c r="C5105" t="s">
        <v>23724</v>
      </c>
      <c r="D5105" t="s">
        <v>23725</v>
      </c>
    </row>
    <row r="5106" spans="1:4" x14ac:dyDescent="0.35">
      <c r="A5106">
        <v>900294569</v>
      </c>
      <c r="B5106" t="s">
        <v>23726</v>
      </c>
      <c r="C5106" t="s">
        <v>17448</v>
      </c>
      <c r="D5106" t="s">
        <v>17449</v>
      </c>
    </row>
    <row r="5107" spans="1:4" x14ac:dyDescent="0.35">
      <c r="A5107">
        <v>900294369</v>
      </c>
      <c r="B5107" t="s">
        <v>23727</v>
      </c>
      <c r="C5107" t="s">
        <v>23728</v>
      </c>
      <c r="D5107" t="s">
        <v>23729</v>
      </c>
    </row>
    <row r="5108" spans="1:4" x14ac:dyDescent="0.35">
      <c r="A5108">
        <v>900292338</v>
      </c>
      <c r="B5108" t="s">
        <v>23730</v>
      </c>
      <c r="C5108" t="s">
        <v>23731</v>
      </c>
      <c r="D5108" t="s">
        <v>23732</v>
      </c>
    </row>
    <row r="5109" spans="1:4" x14ac:dyDescent="0.35">
      <c r="A5109">
        <v>900290969</v>
      </c>
      <c r="B5109" t="s">
        <v>23733</v>
      </c>
      <c r="C5109" t="s">
        <v>23734</v>
      </c>
      <c r="D5109" t="s">
        <v>23735</v>
      </c>
    </row>
    <row r="5110" spans="1:4" x14ac:dyDescent="0.35">
      <c r="A5110">
        <v>900288118</v>
      </c>
      <c r="B5110" t="s">
        <v>23736</v>
      </c>
      <c r="C5110" t="s">
        <v>23737</v>
      </c>
      <c r="D5110" t="s">
        <v>23738</v>
      </c>
    </row>
    <row r="5111" spans="1:4" x14ac:dyDescent="0.35">
      <c r="A5111">
        <v>900285445</v>
      </c>
      <c r="B5111" t="s">
        <v>23739</v>
      </c>
      <c r="C5111" t="s">
        <v>16791</v>
      </c>
      <c r="D5111" t="s">
        <v>16792</v>
      </c>
    </row>
    <row r="5112" spans="1:4" x14ac:dyDescent="0.35">
      <c r="A5112">
        <v>900284772</v>
      </c>
      <c r="B5112" t="s">
        <v>23740</v>
      </c>
      <c r="C5112" t="s">
        <v>23741</v>
      </c>
      <c r="D5112" t="s">
        <v>23742</v>
      </c>
    </row>
    <row r="5113" spans="1:4" x14ac:dyDescent="0.35">
      <c r="A5113">
        <v>900284772</v>
      </c>
      <c r="B5113" t="s">
        <v>23740</v>
      </c>
      <c r="C5113">
        <v>900284772</v>
      </c>
      <c r="D5113" t="s">
        <v>23743</v>
      </c>
    </row>
    <row r="5114" spans="1:4" x14ac:dyDescent="0.35">
      <c r="A5114">
        <v>900284732</v>
      </c>
      <c r="B5114" t="s">
        <v>9966</v>
      </c>
      <c r="C5114" t="s">
        <v>23744</v>
      </c>
      <c r="D5114" t="s">
        <v>23745</v>
      </c>
    </row>
    <row r="5115" spans="1:4" x14ac:dyDescent="0.35">
      <c r="A5115">
        <v>900284572</v>
      </c>
      <c r="B5115" t="s">
        <v>23746</v>
      </c>
      <c r="C5115" t="s">
        <v>23747</v>
      </c>
      <c r="D5115" t="s">
        <v>23748</v>
      </c>
    </row>
    <row r="5116" spans="1:4" x14ac:dyDescent="0.35">
      <c r="A5116">
        <v>900284449</v>
      </c>
      <c r="B5116" t="s">
        <v>23749</v>
      </c>
      <c r="C5116" t="s">
        <v>23750</v>
      </c>
      <c r="D5116" t="s">
        <v>23751</v>
      </c>
    </row>
    <row r="5117" spans="1:4" x14ac:dyDescent="0.35">
      <c r="A5117">
        <v>900283920</v>
      </c>
      <c r="B5117" t="s">
        <v>778</v>
      </c>
      <c r="C5117" t="s">
        <v>23752</v>
      </c>
      <c r="D5117" t="s">
        <v>9947</v>
      </c>
    </row>
    <row r="5118" spans="1:4" x14ac:dyDescent="0.35">
      <c r="A5118">
        <v>900283904</v>
      </c>
      <c r="B5118" t="s">
        <v>23753</v>
      </c>
      <c r="C5118" t="s">
        <v>23754</v>
      </c>
      <c r="D5118" t="s">
        <v>23755</v>
      </c>
    </row>
    <row r="5119" spans="1:4" x14ac:dyDescent="0.35">
      <c r="A5119">
        <v>900283226</v>
      </c>
      <c r="B5119" t="s">
        <v>23756</v>
      </c>
      <c r="C5119" t="s">
        <v>23757</v>
      </c>
      <c r="D5119" t="s">
        <v>23758</v>
      </c>
    </row>
    <row r="5120" spans="1:4" x14ac:dyDescent="0.35">
      <c r="A5120">
        <v>900283204</v>
      </c>
      <c r="B5120" t="s">
        <v>23759</v>
      </c>
      <c r="C5120" t="s">
        <v>23760</v>
      </c>
      <c r="D5120" t="s">
        <v>23761</v>
      </c>
    </row>
    <row r="5121" spans="1:4" x14ac:dyDescent="0.35">
      <c r="A5121">
        <v>900283111</v>
      </c>
      <c r="B5121" t="s">
        <v>23762</v>
      </c>
      <c r="C5121" t="s">
        <v>23763</v>
      </c>
      <c r="D5121" t="s">
        <v>23764</v>
      </c>
    </row>
    <row r="5122" spans="1:4" x14ac:dyDescent="0.35">
      <c r="A5122">
        <v>900283012</v>
      </c>
      <c r="B5122" t="s">
        <v>23765</v>
      </c>
      <c r="C5122" t="s">
        <v>23766</v>
      </c>
      <c r="D5122" t="s">
        <v>23767</v>
      </c>
    </row>
    <row r="5123" spans="1:4" x14ac:dyDescent="0.35">
      <c r="A5123">
        <v>900283012</v>
      </c>
      <c r="B5123" t="s">
        <v>23765</v>
      </c>
      <c r="C5123" t="s">
        <v>20394</v>
      </c>
      <c r="D5123" t="s">
        <v>20395</v>
      </c>
    </row>
    <row r="5124" spans="1:4" x14ac:dyDescent="0.35">
      <c r="A5124">
        <v>900282782</v>
      </c>
      <c r="B5124" t="s">
        <v>23768</v>
      </c>
      <c r="C5124" t="s">
        <v>23769</v>
      </c>
      <c r="D5124" t="s">
        <v>23770</v>
      </c>
    </row>
    <row r="5125" spans="1:4" x14ac:dyDescent="0.35">
      <c r="A5125">
        <v>900281923</v>
      </c>
      <c r="B5125" t="s">
        <v>23771</v>
      </c>
      <c r="C5125" t="s">
        <v>23772</v>
      </c>
      <c r="D5125" t="s">
        <v>23773</v>
      </c>
    </row>
    <row r="5126" spans="1:4" x14ac:dyDescent="0.35">
      <c r="A5126">
        <v>900281394</v>
      </c>
      <c r="B5126" t="s">
        <v>23774</v>
      </c>
      <c r="C5126" t="s">
        <v>23775</v>
      </c>
      <c r="D5126" t="s">
        <v>23776</v>
      </c>
    </row>
    <row r="5127" spans="1:4" x14ac:dyDescent="0.35">
      <c r="A5127">
        <v>900280791</v>
      </c>
      <c r="B5127" t="s">
        <v>23777</v>
      </c>
      <c r="C5127" t="s">
        <v>23778</v>
      </c>
      <c r="D5127" t="s">
        <v>23779</v>
      </c>
    </row>
    <row r="5128" spans="1:4" x14ac:dyDescent="0.35">
      <c r="A5128">
        <v>900280568</v>
      </c>
      <c r="B5128" t="s">
        <v>23780</v>
      </c>
      <c r="C5128" t="s">
        <v>23781</v>
      </c>
      <c r="D5128" t="s">
        <v>23782</v>
      </c>
    </row>
    <row r="5129" spans="1:4" x14ac:dyDescent="0.35">
      <c r="A5129">
        <v>900280214</v>
      </c>
      <c r="B5129" t="s">
        <v>23783</v>
      </c>
      <c r="C5129" t="s">
        <v>23784</v>
      </c>
      <c r="D5129" t="s">
        <v>23785</v>
      </c>
    </row>
    <row r="5130" spans="1:4" x14ac:dyDescent="0.35">
      <c r="A5130">
        <v>900280179</v>
      </c>
      <c r="B5130" t="s">
        <v>23786</v>
      </c>
      <c r="C5130" t="s">
        <v>23787</v>
      </c>
      <c r="D5130" t="s">
        <v>23788</v>
      </c>
    </row>
    <row r="5131" spans="1:4" x14ac:dyDescent="0.35">
      <c r="A5131">
        <v>900279813</v>
      </c>
      <c r="B5131" t="s">
        <v>23789</v>
      </c>
      <c r="C5131" t="s">
        <v>23790</v>
      </c>
      <c r="D5131" t="s">
        <v>23791</v>
      </c>
    </row>
    <row r="5132" spans="1:4" x14ac:dyDescent="0.35">
      <c r="A5132">
        <v>900279810</v>
      </c>
      <c r="B5132" t="s">
        <v>23792</v>
      </c>
      <c r="C5132" t="s">
        <v>23793</v>
      </c>
      <c r="D5132" t="s">
        <v>23794</v>
      </c>
    </row>
    <row r="5133" spans="1:4" x14ac:dyDescent="0.35">
      <c r="A5133">
        <v>900279519</v>
      </c>
      <c r="B5133" t="s">
        <v>23795</v>
      </c>
      <c r="C5133" t="s">
        <v>23796</v>
      </c>
      <c r="D5133" t="s">
        <v>23797</v>
      </c>
    </row>
    <row r="5134" spans="1:4" x14ac:dyDescent="0.35">
      <c r="A5134">
        <v>900279473</v>
      </c>
      <c r="B5134" t="s">
        <v>23798</v>
      </c>
      <c r="C5134" t="s">
        <v>23799</v>
      </c>
      <c r="D5134" t="s">
        <v>23800</v>
      </c>
    </row>
    <row r="5135" spans="1:4" x14ac:dyDescent="0.35">
      <c r="A5135">
        <v>900279186</v>
      </c>
      <c r="B5135" t="s">
        <v>23801</v>
      </c>
      <c r="C5135" t="s">
        <v>23802</v>
      </c>
      <c r="D5135" t="s">
        <v>23803</v>
      </c>
    </row>
    <row r="5136" spans="1:4" x14ac:dyDescent="0.35">
      <c r="A5136">
        <v>900278825</v>
      </c>
      <c r="B5136" t="s">
        <v>23804</v>
      </c>
      <c r="C5136" t="s">
        <v>23805</v>
      </c>
      <c r="D5136" t="s">
        <v>23806</v>
      </c>
    </row>
    <row r="5137" spans="1:4" x14ac:dyDescent="0.35">
      <c r="A5137">
        <v>900278642</v>
      </c>
      <c r="B5137" t="s">
        <v>23807</v>
      </c>
      <c r="C5137" t="s">
        <v>23808</v>
      </c>
      <c r="D5137" t="s">
        <v>23809</v>
      </c>
    </row>
    <row r="5138" spans="1:4" x14ac:dyDescent="0.35">
      <c r="A5138">
        <v>900278633</v>
      </c>
      <c r="B5138" t="s">
        <v>23810</v>
      </c>
      <c r="C5138" t="s">
        <v>23811</v>
      </c>
      <c r="D5138" t="s">
        <v>23812</v>
      </c>
    </row>
    <row r="5139" spans="1:4" x14ac:dyDescent="0.35">
      <c r="A5139">
        <v>900278337</v>
      </c>
      <c r="B5139" t="s">
        <v>23813</v>
      </c>
      <c r="C5139" t="s">
        <v>23814</v>
      </c>
      <c r="D5139" t="s">
        <v>23815</v>
      </c>
    </row>
    <row r="5140" spans="1:4" x14ac:dyDescent="0.35">
      <c r="A5140">
        <v>900278280</v>
      </c>
      <c r="B5140" t="s">
        <v>23816</v>
      </c>
      <c r="C5140" t="s">
        <v>23817</v>
      </c>
      <c r="D5140" t="s">
        <v>23817</v>
      </c>
    </row>
    <row r="5141" spans="1:4" x14ac:dyDescent="0.35">
      <c r="A5141">
        <v>900278226</v>
      </c>
      <c r="B5141" t="s">
        <v>23818</v>
      </c>
      <c r="C5141" t="s">
        <v>23819</v>
      </c>
      <c r="D5141" t="s">
        <v>23820</v>
      </c>
    </row>
    <row r="5142" spans="1:4" x14ac:dyDescent="0.35">
      <c r="A5142">
        <v>900278056</v>
      </c>
      <c r="B5142" t="s">
        <v>23821</v>
      </c>
      <c r="C5142" t="s">
        <v>23822</v>
      </c>
      <c r="D5142" t="s">
        <v>23823</v>
      </c>
    </row>
    <row r="5143" spans="1:4" x14ac:dyDescent="0.35">
      <c r="A5143">
        <v>900277983</v>
      </c>
      <c r="B5143" t="s">
        <v>23824</v>
      </c>
      <c r="C5143" t="s">
        <v>23825</v>
      </c>
      <c r="D5143" t="s">
        <v>23826</v>
      </c>
    </row>
    <row r="5144" spans="1:4" x14ac:dyDescent="0.35">
      <c r="A5144">
        <v>900277983</v>
      </c>
      <c r="B5144" t="s">
        <v>23824</v>
      </c>
      <c r="C5144" t="s">
        <v>23827</v>
      </c>
      <c r="D5144" t="s">
        <v>23828</v>
      </c>
    </row>
    <row r="5145" spans="1:4" x14ac:dyDescent="0.35">
      <c r="A5145">
        <v>900277370</v>
      </c>
      <c r="B5145" t="s">
        <v>23829</v>
      </c>
      <c r="C5145" t="s">
        <v>23830</v>
      </c>
      <c r="D5145" t="s">
        <v>23831</v>
      </c>
    </row>
    <row r="5146" spans="1:4" x14ac:dyDescent="0.35">
      <c r="A5146">
        <v>900277370</v>
      </c>
      <c r="B5146" t="s">
        <v>23829</v>
      </c>
      <c r="C5146" t="s">
        <v>23832</v>
      </c>
      <c r="D5146" t="s">
        <v>23833</v>
      </c>
    </row>
    <row r="5147" spans="1:4" x14ac:dyDescent="0.35">
      <c r="A5147">
        <v>900277215</v>
      </c>
      <c r="B5147" t="s">
        <v>23834</v>
      </c>
      <c r="C5147" t="s">
        <v>23835</v>
      </c>
      <c r="D5147" t="s">
        <v>23836</v>
      </c>
    </row>
    <row r="5148" spans="1:4" x14ac:dyDescent="0.35">
      <c r="A5148">
        <v>900277215</v>
      </c>
      <c r="B5148" t="s">
        <v>23834</v>
      </c>
      <c r="C5148" t="s">
        <v>23837</v>
      </c>
      <c r="D5148" t="s">
        <v>23838</v>
      </c>
    </row>
    <row r="5149" spans="1:4" x14ac:dyDescent="0.35">
      <c r="A5149">
        <v>900276482</v>
      </c>
      <c r="B5149" t="s">
        <v>23839</v>
      </c>
      <c r="C5149" t="s">
        <v>23840</v>
      </c>
      <c r="D5149" t="s">
        <v>23841</v>
      </c>
    </row>
    <row r="5150" spans="1:4" x14ac:dyDescent="0.35">
      <c r="A5150">
        <v>900276040</v>
      </c>
      <c r="B5150" t="s">
        <v>23842</v>
      </c>
      <c r="C5150" t="s">
        <v>23843</v>
      </c>
      <c r="D5150" t="s">
        <v>23844</v>
      </c>
    </row>
    <row r="5151" spans="1:4" x14ac:dyDescent="0.35">
      <c r="A5151">
        <v>900275763</v>
      </c>
      <c r="B5151" t="s">
        <v>23845</v>
      </c>
      <c r="C5151" t="s">
        <v>23846</v>
      </c>
      <c r="D5151" t="s">
        <v>23847</v>
      </c>
    </row>
    <row r="5152" spans="1:4" x14ac:dyDescent="0.35">
      <c r="A5152">
        <v>900275655</v>
      </c>
      <c r="B5152" t="s">
        <v>23848</v>
      </c>
      <c r="C5152" t="s">
        <v>23849</v>
      </c>
      <c r="D5152" t="s">
        <v>23850</v>
      </c>
    </row>
    <row r="5153" spans="1:4" x14ac:dyDescent="0.35">
      <c r="A5153">
        <v>900275272</v>
      </c>
      <c r="B5153" t="s">
        <v>23851</v>
      </c>
      <c r="C5153" t="s">
        <v>23852</v>
      </c>
      <c r="D5153" t="s">
        <v>23853</v>
      </c>
    </row>
    <row r="5154" spans="1:4" x14ac:dyDescent="0.35">
      <c r="A5154">
        <v>900275248</v>
      </c>
      <c r="B5154" t="s">
        <v>23854</v>
      </c>
      <c r="C5154" t="s">
        <v>23855</v>
      </c>
      <c r="D5154" t="s">
        <v>23856</v>
      </c>
    </row>
    <row r="5155" spans="1:4" x14ac:dyDescent="0.35">
      <c r="A5155">
        <v>900275146</v>
      </c>
      <c r="B5155" t="s">
        <v>23857</v>
      </c>
      <c r="C5155" t="s">
        <v>23858</v>
      </c>
      <c r="D5155" t="s">
        <v>23859</v>
      </c>
    </row>
    <row r="5156" spans="1:4" x14ac:dyDescent="0.35">
      <c r="A5156">
        <v>900275138</v>
      </c>
      <c r="B5156" t="s">
        <v>23860</v>
      </c>
      <c r="C5156" t="s">
        <v>23861</v>
      </c>
      <c r="D5156" t="s">
        <v>23862</v>
      </c>
    </row>
    <row r="5157" spans="1:4" x14ac:dyDescent="0.35">
      <c r="A5157">
        <v>900274900</v>
      </c>
      <c r="B5157" t="s">
        <v>23863</v>
      </c>
      <c r="C5157" t="s">
        <v>23864</v>
      </c>
      <c r="D5157" t="s">
        <v>23865</v>
      </c>
    </row>
    <row r="5158" spans="1:4" x14ac:dyDescent="0.35">
      <c r="A5158">
        <v>900274578</v>
      </c>
      <c r="B5158" t="s">
        <v>23866</v>
      </c>
      <c r="C5158" t="s">
        <v>23867</v>
      </c>
      <c r="D5158" t="s">
        <v>23868</v>
      </c>
    </row>
    <row r="5159" spans="1:4" x14ac:dyDescent="0.35">
      <c r="A5159">
        <v>900274166</v>
      </c>
      <c r="B5159" t="s">
        <v>23869</v>
      </c>
      <c r="C5159" t="s">
        <v>23870</v>
      </c>
      <c r="D5159" t="s">
        <v>23871</v>
      </c>
    </row>
    <row r="5160" spans="1:4" x14ac:dyDescent="0.35">
      <c r="A5160">
        <v>900273977</v>
      </c>
      <c r="B5160" t="s">
        <v>23872</v>
      </c>
      <c r="C5160" t="s">
        <v>23159</v>
      </c>
      <c r="D5160" t="s">
        <v>23873</v>
      </c>
    </row>
    <row r="5161" spans="1:4" x14ac:dyDescent="0.35">
      <c r="A5161">
        <v>900273977</v>
      </c>
      <c r="B5161" t="s">
        <v>23872</v>
      </c>
      <c r="C5161" t="s">
        <v>14696</v>
      </c>
      <c r="D5161" t="s">
        <v>23874</v>
      </c>
    </row>
    <row r="5162" spans="1:4" x14ac:dyDescent="0.35">
      <c r="A5162">
        <v>900273896</v>
      </c>
      <c r="B5162" t="s">
        <v>23875</v>
      </c>
      <c r="C5162" t="s">
        <v>23876</v>
      </c>
      <c r="D5162" t="s">
        <v>23877</v>
      </c>
    </row>
    <row r="5163" spans="1:4" x14ac:dyDescent="0.35">
      <c r="A5163">
        <v>900273812</v>
      </c>
      <c r="B5163" t="s">
        <v>23878</v>
      </c>
      <c r="C5163" t="s">
        <v>23879</v>
      </c>
      <c r="D5163" t="s">
        <v>23880</v>
      </c>
    </row>
    <row r="5164" spans="1:4" x14ac:dyDescent="0.35">
      <c r="A5164">
        <v>900273775</v>
      </c>
      <c r="B5164" t="s">
        <v>23881</v>
      </c>
      <c r="C5164" t="s">
        <v>23882</v>
      </c>
      <c r="D5164" t="s">
        <v>23883</v>
      </c>
    </row>
    <row r="5165" spans="1:4" x14ac:dyDescent="0.35">
      <c r="A5165">
        <v>900273768</v>
      </c>
      <c r="B5165" t="s">
        <v>23884</v>
      </c>
      <c r="C5165" t="s">
        <v>23885</v>
      </c>
      <c r="D5165" t="s">
        <v>23886</v>
      </c>
    </row>
    <row r="5166" spans="1:4" x14ac:dyDescent="0.35">
      <c r="A5166">
        <v>900272892</v>
      </c>
      <c r="B5166" t="s">
        <v>23887</v>
      </c>
      <c r="C5166" t="s">
        <v>23888</v>
      </c>
      <c r="D5166" t="s">
        <v>23889</v>
      </c>
    </row>
    <row r="5167" spans="1:4" x14ac:dyDescent="0.35">
      <c r="A5167">
        <v>900272652</v>
      </c>
      <c r="B5167" t="s">
        <v>23890</v>
      </c>
      <c r="C5167" t="s">
        <v>23891</v>
      </c>
      <c r="D5167" t="s">
        <v>23892</v>
      </c>
    </row>
    <row r="5168" spans="1:4" x14ac:dyDescent="0.35">
      <c r="A5168">
        <v>900272501</v>
      </c>
      <c r="B5168" t="s">
        <v>23893</v>
      </c>
      <c r="C5168" t="s">
        <v>23894</v>
      </c>
      <c r="D5168" t="s">
        <v>23895</v>
      </c>
    </row>
    <row r="5169" spans="1:4" x14ac:dyDescent="0.35">
      <c r="A5169">
        <v>900272032</v>
      </c>
      <c r="B5169" t="s">
        <v>23896</v>
      </c>
      <c r="C5169" t="s">
        <v>23897</v>
      </c>
      <c r="D5169" t="s">
        <v>23898</v>
      </c>
    </row>
    <row r="5170" spans="1:4" x14ac:dyDescent="0.35">
      <c r="A5170">
        <v>900271985</v>
      </c>
      <c r="B5170" t="s">
        <v>23899</v>
      </c>
      <c r="C5170" t="s">
        <v>23672</v>
      </c>
      <c r="D5170" t="s">
        <v>23673</v>
      </c>
    </row>
    <row r="5171" spans="1:4" x14ac:dyDescent="0.35">
      <c r="A5171">
        <v>900271428</v>
      </c>
      <c r="B5171" t="s">
        <v>23900</v>
      </c>
      <c r="C5171" t="s">
        <v>23901</v>
      </c>
      <c r="D5171" t="s">
        <v>23901</v>
      </c>
    </row>
    <row r="5172" spans="1:4" x14ac:dyDescent="0.35">
      <c r="A5172">
        <v>900271428</v>
      </c>
      <c r="B5172" t="s">
        <v>23900</v>
      </c>
      <c r="C5172" t="s">
        <v>23902</v>
      </c>
      <c r="D5172" t="s">
        <v>23902</v>
      </c>
    </row>
    <row r="5173" spans="1:4" x14ac:dyDescent="0.35">
      <c r="A5173">
        <v>900271141</v>
      </c>
      <c r="B5173" t="s">
        <v>23903</v>
      </c>
      <c r="C5173" t="s">
        <v>23904</v>
      </c>
      <c r="D5173" t="s">
        <v>23905</v>
      </c>
    </row>
    <row r="5174" spans="1:4" x14ac:dyDescent="0.35">
      <c r="A5174">
        <v>900271121</v>
      </c>
      <c r="B5174" t="s">
        <v>23906</v>
      </c>
      <c r="C5174" t="s">
        <v>23907</v>
      </c>
      <c r="D5174" t="s">
        <v>23908</v>
      </c>
    </row>
    <row r="5175" spans="1:4" x14ac:dyDescent="0.35">
      <c r="A5175">
        <v>900271021</v>
      </c>
      <c r="B5175" t="s">
        <v>23909</v>
      </c>
      <c r="C5175" t="s">
        <v>23910</v>
      </c>
      <c r="D5175" t="s">
        <v>23911</v>
      </c>
    </row>
    <row r="5176" spans="1:4" x14ac:dyDescent="0.35">
      <c r="A5176">
        <v>900270983</v>
      </c>
      <c r="B5176" t="s">
        <v>23912</v>
      </c>
      <c r="C5176" t="s">
        <v>23913</v>
      </c>
      <c r="D5176" t="s">
        <v>23914</v>
      </c>
    </row>
    <row r="5177" spans="1:4" x14ac:dyDescent="0.35">
      <c r="A5177">
        <v>900270736</v>
      </c>
      <c r="B5177" t="s">
        <v>23915</v>
      </c>
      <c r="C5177" t="s">
        <v>23916</v>
      </c>
      <c r="D5177" t="s">
        <v>23917</v>
      </c>
    </row>
    <row r="5178" spans="1:4" x14ac:dyDescent="0.35">
      <c r="A5178">
        <v>900270701</v>
      </c>
      <c r="B5178" t="s">
        <v>23918</v>
      </c>
      <c r="C5178" t="s">
        <v>23919</v>
      </c>
      <c r="D5178" t="s">
        <v>23920</v>
      </c>
    </row>
    <row r="5179" spans="1:4" x14ac:dyDescent="0.35">
      <c r="A5179">
        <v>900270491</v>
      </c>
      <c r="B5179" t="s">
        <v>23921</v>
      </c>
      <c r="C5179" t="s">
        <v>23922</v>
      </c>
      <c r="D5179" t="s">
        <v>23923</v>
      </c>
    </row>
    <row r="5180" spans="1:4" x14ac:dyDescent="0.35">
      <c r="A5180">
        <v>900270453</v>
      </c>
      <c r="B5180" t="s">
        <v>23924</v>
      </c>
      <c r="C5180">
        <v>900270453</v>
      </c>
      <c r="D5180" t="s">
        <v>23925</v>
      </c>
    </row>
    <row r="5181" spans="1:4" x14ac:dyDescent="0.35">
      <c r="A5181">
        <v>900269904</v>
      </c>
      <c r="B5181" t="s">
        <v>23926</v>
      </c>
      <c r="C5181" t="s">
        <v>23927</v>
      </c>
      <c r="D5181" t="s">
        <v>23928</v>
      </c>
    </row>
    <row r="5182" spans="1:4" x14ac:dyDescent="0.35">
      <c r="A5182">
        <v>900269840</v>
      </c>
      <c r="B5182" t="s">
        <v>23929</v>
      </c>
      <c r="C5182" t="s">
        <v>23930</v>
      </c>
      <c r="D5182" t="s">
        <v>23931</v>
      </c>
    </row>
    <row r="5183" spans="1:4" x14ac:dyDescent="0.35">
      <c r="A5183">
        <v>900269788</v>
      </c>
      <c r="B5183" t="s">
        <v>23932</v>
      </c>
      <c r="C5183" t="s">
        <v>23933</v>
      </c>
      <c r="D5183" t="s">
        <v>23934</v>
      </c>
    </row>
    <row r="5184" spans="1:4" x14ac:dyDescent="0.35">
      <c r="A5184">
        <v>900269532</v>
      </c>
      <c r="B5184" t="s">
        <v>23935</v>
      </c>
      <c r="C5184" t="s">
        <v>23936</v>
      </c>
      <c r="D5184" t="s">
        <v>23937</v>
      </c>
    </row>
    <row r="5185" spans="1:4" x14ac:dyDescent="0.35">
      <c r="A5185">
        <v>900269222</v>
      </c>
      <c r="B5185" t="s">
        <v>23938</v>
      </c>
      <c r="C5185" t="s">
        <v>23939</v>
      </c>
      <c r="D5185" t="s">
        <v>23940</v>
      </c>
    </row>
    <row r="5186" spans="1:4" x14ac:dyDescent="0.35">
      <c r="A5186">
        <v>900268711</v>
      </c>
      <c r="B5186" t="s">
        <v>23941</v>
      </c>
      <c r="C5186" t="s">
        <v>23942</v>
      </c>
      <c r="D5186" t="s">
        <v>23943</v>
      </c>
    </row>
    <row r="5187" spans="1:4" x14ac:dyDescent="0.35">
      <c r="A5187">
        <v>900268342</v>
      </c>
      <c r="B5187" t="s">
        <v>23944</v>
      </c>
      <c r="C5187" t="s">
        <v>23945</v>
      </c>
      <c r="D5187" t="s">
        <v>23946</v>
      </c>
    </row>
    <row r="5188" spans="1:4" x14ac:dyDescent="0.35">
      <c r="A5188">
        <v>900268235</v>
      </c>
      <c r="B5188" t="s">
        <v>23947</v>
      </c>
      <c r="C5188">
        <v>900438285</v>
      </c>
      <c r="D5188" t="s">
        <v>21712</v>
      </c>
    </row>
    <row r="5189" spans="1:4" x14ac:dyDescent="0.35">
      <c r="A5189">
        <v>900267523</v>
      </c>
      <c r="B5189" t="s">
        <v>23948</v>
      </c>
      <c r="C5189" t="s">
        <v>23949</v>
      </c>
      <c r="D5189" t="s">
        <v>23950</v>
      </c>
    </row>
    <row r="5190" spans="1:4" x14ac:dyDescent="0.35">
      <c r="A5190">
        <v>900267502</v>
      </c>
      <c r="B5190" t="s">
        <v>23951</v>
      </c>
      <c r="C5190" t="s">
        <v>23952</v>
      </c>
      <c r="D5190" t="s">
        <v>23953</v>
      </c>
    </row>
    <row r="5191" spans="1:4" x14ac:dyDescent="0.35">
      <c r="A5191">
        <v>900266988</v>
      </c>
      <c r="B5191" t="s">
        <v>23954</v>
      </c>
      <c r="C5191" t="s">
        <v>17349</v>
      </c>
      <c r="D5191" t="s">
        <v>23955</v>
      </c>
    </row>
    <row r="5192" spans="1:4" x14ac:dyDescent="0.35">
      <c r="A5192">
        <v>900266641</v>
      </c>
      <c r="B5192" t="s">
        <v>23956</v>
      </c>
      <c r="C5192" t="s">
        <v>23957</v>
      </c>
      <c r="D5192" t="s">
        <v>23958</v>
      </c>
    </row>
    <row r="5193" spans="1:4" x14ac:dyDescent="0.35">
      <c r="A5193">
        <v>900266091</v>
      </c>
      <c r="B5193" t="s">
        <v>23959</v>
      </c>
      <c r="C5193" t="s">
        <v>23960</v>
      </c>
      <c r="D5193" t="s">
        <v>23961</v>
      </c>
    </row>
    <row r="5194" spans="1:4" x14ac:dyDescent="0.35">
      <c r="A5194">
        <v>900266091</v>
      </c>
      <c r="B5194" t="s">
        <v>23959</v>
      </c>
      <c r="C5194" t="s">
        <v>23962</v>
      </c>
      <c r="D5194" t="s">
        <v>23963</v>
      </c>
    </row>
    <row r="5195" spans="1:4" x14ac:dyDescent="0.35">
      <c r="A5195">
        <v>900265983</v>
      </c>
      <c r="B5195" t="s">
        <v>23964</v>
      </c>
      <c r="C5195" t="s">
        <v>17366</v>
      </c>
      <c r="D5195" t="s">
        <v>23965</v>
      </c>
    </row>
    <row r="5196" spans="1:4" x14ac:dyDescent="0.35">
      <c r="A5196">
        <v>900265983</v>
      </c>
      <c r="B5196" t="s">
        <v>23964</v>
      </c>
      <c r="C5196" t="s">
        <v>23966</v>
      </c>
      <c r="D5196" t="s">
        <v>23967</v>
      </c>
    </row>
    <row r="5197" spans="1:4" x14ac:dyDescent="0.35">
      <c r="A5197">
        <v>900265584</v>
      </c>
      <c r="B5197" t="s">
        <v>23968</v>
      </c>
      <c r="C5197" t="s">
        <v>23969</v>
      </c>
      <c r="D5197" t="s">
        <v>23970</v>
      </c>
    </row>
    <row r="5198" spans="1:4" x14ac:dyDescent="0.35">
      <c r="A5198">
        <v>900265584</v>
      </c>
      <c r="B5198" t="s">
        <v>23968</v>
      </c>
      <c r="C5198" t="s">
        <v>23971</v>
      </c>
      <c r="D5198" t="s">
        <v>23972</v>
      </c>
    </row>
    <row r="5199" spans="1:4" x14ac:dyDescent="0.35">
      <c r="A5199">
        <v>900265444</v>
      </c>
      <c r="B5199" t="s">
        <v>23973</v>
      </c>
      <c r="C5199" t="s">
        <v>23974</v>
      </c>
      <c r="D5199" t="s">
        <v>23975</v>
      </c>
    </row>
    <row r="5200" spans="1:4" x14ac:dyDescent="0.35">
      <c r="A5200">
        <v>900265298</v>
      </c>
      <c r="B5200" t="s">
        <v>23976</v>
      </c>
      <c r="C5200" t="s">
        <v>23977</v>
      </c>
      <c r="D5200" t="s">
        <v>23978</v>
      </c>
    </row>
    <row r="5201" spans="1:4" x14ac:dyDescent="0.35">
      <c r="A5201">
        <v>900264234</v>
      </c>
      <c r="B5201" t="s">
        <v>23979</v>
      </c>
      <c r="C5201" t="s">
        <v>23980</v>
      </c>
      <c r="D5201" t="s">
        <v>23981</v>
      </c>
    </row>
    <row r="5202" spans="1:4" x14ac:dyDescent="0.35">
      <c r="A5202">
        <v>900264180</v>
      </c>
      <c r="B5202" t="s">
        <v>23982</v>
      </c>
      <c r="C5202" t="s">
        <v>23983</v>
      </c>
      <c r="D5202" t="s">
        <v>23984</v>
      </c>
    </row>
    <row r="5203" spans="1:4" x14ac:dyDescent="0.35">
      <c r="A5203">
        <v>900263899</v>
      </c>
      <c r="B5203" t="s">
        <v>23985</v>
      </c>
      <c r="C5203" t="s">
        <v>23986</v>
      </c>
      <c r="D5203" t="s">
        <v>23986</v>
      </c>
    </row>
    <row r="5204" spans="1:4" x14ac:dyDescent="0.35">
      <c r="A5204">
        <v>900263859</v>
      </c>
      <c r="B5204" t="s">
        <v>23987</v>
      </c>
      <c r="C5204" t="s">
        <v>23988</v>
      </c>
      <c r="D5204" t="s">
        <v>23989</v>
      </c>
    </row>
    <row r="5205" spans="1:4" x14ac:dyDescent="0.35">
      <c r="A5205">
        <v>900263163</v>
      </c>
      <c r="B5205" t="s">
        <v>23990</v>
      </c>
      <c r="C5205" t="s">
        <v>23991</v>
      </c>
      <c r="D5205" t="s">
        <v>23992</v>
      </c>
    </row>
    <row r="5206" spans="1:4" x14ac:dyDescent="0.35">
      <c r="A5206">
        <v>900262740</v>
      </c>
      <c r="B5206" t="s">
        <v>23993</v>
      </c>
      <c r="C5206" t="s">
        <v>23994</v>
      </c>
      <c r="D5206" t="s">
        <v>23995</v>
      </c>
    </row>
    <row r="5207" spans="1:4" x14ac:dyDescent="0.35">
      <c r="A5207">
        <v>900262624</v>
      </c>
      <c r="B5207" t="s">
        <v>23996</v>
      </c>
      <c r="C5207" t="s">
        <v>23997</v>
      </c>
      <c r="D5207" t="s">
        <v>23997</v>
      </c>
    </row>
    <row r="5208" spans="1:4" x14ac:dyDescent="0.35">
      <c r="A5208">
        <v>900262528</v>
      </c>
      <c r="B5208" t="s">
        <v>23998</v>
      </c>
      <c r="C5208" t="s">
        <v>23999</v>
      </c>
      <c r="D5208" t="s">
        <v>24000</v>
      </c>
    </row>
    <row r="5209" spans="1:4" x14ac:dyDescent="0.35">
      <c r="A5209">
        <v>900262503</v>
      </c>
      <c r="B5209" t="s">
        <v>6558</v>
      </c>
      <c r="C5209" t="s">
        <v>24001</v>
      </c>
      <c r="D5209" t="s">
        <v>24002</v>
      </c>
    </row>
    <row r="5210" spans="1:4" x14ac:dyDescent="0.35">
      <c r="A5210">
        <v>900262402</v>
      </c>
      <c r="B5210" t="s">
        <v>24003</v>
      </c>
      <c r="C5210" t="s">
        <v>24004</v>
      </c>
      <c r="D5210" t="s">
        <v>24005</v>
      </c>
    </row>
    <row r="5211" spans="1:4" x14ac:dyDescent="0.35">
      <c r="A5211">
        <v>900262322</v>
      </c>
      <c r="B5211" t="s">
        <v>24006</v>
      </c>
      <c r="C5211" t="s">
        <v>24007</v>
      </c>
      <c r="D5211" t="s">
        <v>24008</v>
      </c>
    </row>
    <row r="5212" spans="1:4" x14ac:dyDescent="0.35">
      <c r="A5212">
        <v>900261968</v>
      </c>
      <c r="B5212" t="s">
        <v>24009</v>
      </c>
      <c r="C5212" t="s">
        <v>14696</v>
      </c>
      <c r="D5212" t="s">
        <v>24010</v>
      </c>
    </row>
    <row r="5213" spans="1:4" x14ac:dyDescent="0.35">
      <c r="A5213">
        <v>900261397</v>
      </c>
      <c r="B5213" t="s">
        <v>24011</v>
      </c>
      <c r="C5213" t="s">
        <v>24012</v>
      </c>
      <c r="D5213" t="s">
        <v>24013</v>
      </c>
    </row>
    <row r="5214" spans="1:4" x14ac:dyDescent="0.35">
      <c r="A5214">
        <v>900261353</v>
      </c>
      <c r="B5214" t="s">
        <v>24014</v>
      </c>
      <c r="C5214" t="s">
        <v>24015</v>
      </c>
      <c r="D5214" t="s">
        <v>24016</v>
      </c>
    </row>
    <row r="5215" spans="1:4" x14ac:dyDescent="0.35">
      <c r="A5215">
        <v>900261089</v>
      </c>
      <c r="B5215" t="s">
        <v>24017</v>
      </c>
      <c r="C5215" t="s">
        <v>24018</v>
      </c>
      <c r="D5215" t="s">
        <v>24019</v>
      </c>
    </row>
    <row r="5216" spans="1:4" x14ac:dyDescent="0.35">
      <c r="A5216">
        <v>900261074</v>
      </c>
      <c r="B5216" t="s">
        <v>24020</v>
      </c>
      <c r="C5216" t="s">
        <v>24021</v>
      </c>
      <c r="D5216" t="s">
        <v>24022</v>
      </c>
    </row>
    <row r="5217" spans="1:4" x14ac:dyDescent="0.35">
      <c r="A5217">
        <v>900260179</v>
      </c>
      <c r="B5217" t="s">
        <v>24023</v>
      </c>
      <c r="C5217" t="s">
        <v>24024</v>
      </c>
      <c r="D5217" t="s">
        <v>24025</v>
      </c>
    </row>
    <row r="5218" spans="1:4" x14ac:dyDescent="0.35">
      <c r="A5218">
        <v>900259720</v>
      </c>
      <c r="B5218" t="s">
        <v>24026</v>
      </c>
      <c r="C5218" t="s">
        <v>24027</v>
      </c>
      <c r="D5218" t="s">
        <v>24028</v>
      </c>
    </row>
    <row r="5219" spans="1:4" x14ac:dyDescent="0.35">
      <c r="A5219">
        <v>900259651</v>
      </c>
      <c r="B5219" t="s">
        <v>24029</v>
      </c>
      <c r="C5219" t="s">
        <v>24030</v>
      </c>
      <c r="D5219" t="s">
        <v>24031</v>
      </c>
    </row>
    <row r="5220" spans="1:4" x14ac:dyDescent="0.35">
      <c r="A5220">
        <v>900259154</v>
      </c>
      <c r="B5220" t="s">
        <v>24032</v>
      </c>
      <c r="C5220" t="s">
        <v>24033</v>
      </c>
      <c r="D5220" t="s">
        <v>24034</v>
      </c>
    </row>
    <row r="5221" spans="1:4" x14ac:dyDescent="0.35">
      <c r="A5221">
        <v>900258517</v>
      </c>
      <c r="B5221" t="s">
        <v>24035</v>
      </c>
      <c r="C5221" t="s">
        <v>24036</v>
      </c>
      <c r="D5221" t="s">
        <v>24037</v>
      </c>
    </row>
    <row r="5222" spans="1:4" x14ac:dyDescent="0.35">
      <c r="A5222">
        <v>900257377</v>
      </c>
      <c r="B5222" t="s">
        <v>24038</v>
      </c>
      <c r="C5222" t="s">
        <v>24039</v>
      </c>
      <c r="D5222" t="s">
        <v>24040</v>
      </c>
    </row>
    <row r="5223" spans="1:4" x14ac:dyDescent="0.35">
      <c r="A5223">
        <v>900256810</v>
      </c>
      <c r="B5223" t="s">
        <v>24041</v>
      </c>
      <c r="C5223" t="s">
        <v>24042</v>
      </c>
      <c r="D5223" t="s">
        <v>24043</v>
      </c>
    </row>
    <row r="5224" spans="1:4" x14ac:dyDescent="0.35">
      <c r="A5224">
        <v>900256589</v>
      </c>
      <c r="B5224" t="s">
        <v>24044</v>
      </c>
      <c r="C5224" t="s">
        <v>24045</v>
      </c>
      <c r="D5224" t="s">
        <v>24046</v>
      </c>
    </row>
    <row r="5225" spans="1:4" x14ac:dyDescent="0.35">
      <c r="A5225">
        <v>900256279</v>
      </c>
      <c r="B5225" t="s">
        <v>24047</v>
      </c>
      <c r="C5225" t="s">
        <v>24048</v>
      </c>
      <c r="D5225" t="s">
        <v>24049</v>
      </c>
    </row>
    <row r="5226" spans="1:4" x14ac:dyDescent="0.35">
      <c r="A5226">
        <v>900256279</v>
      </c>
      <c r="B5226" t="s">
        <v>24047</v>
      </c>
      <c r="C5226" t="s">
        <v>24050</v>
      </c>
      <c r="D5226" t="s">
        <v>24051</v>
      </c>
    </row>
    <row r="5227" spans="1:4" x14ac:dyDescent="0.35">
      <c r="A5227">
        <v>900256267</v>
      </c>
      <c r="B5227" t="s">
        <v>24052</v>
      </c>
      <c r="C5227" t="s">
        <v>24053</v>
      </c>
      <c r="D5227" t="s">
        <v>24054</v>
      </c>
    </row>
    <row r="5228" spans="1:4" x14ac:dyDescent="0.35">
      <c r="A5228">
        <v>900256220</v>
      </c>
      <c r="B5228" t="s">
        <v>24055</v>
      </c>
      <c r="C5228" t="s">
        <v>24056</v>
      </c>
      <c r="D5228" t="s">
        <v>24057</v>
      </c>
    </row>
    <row r="5229" spans="1:4" x14ac:dyDescent="0.35">
      <c r="A5229">
        <v>900255865</v>
      </c>
      <c r="B5229" t="s">
        <v>24058</v>
      </c>
      <c r="C5229" t="s">
        <v>24059</v>
      </c>
      <c r="D5229" t="s">
        <v>24060</v>
      </c>
    </row>
    <row r="5230" spans="1:4" x14ac:dyDescent="0.35">
      <c r="A5230">
        <v>900255472</v>
      </c>
      <c r="B5230" t="s">
        <v>24061</v>
      </c>
      <c r="C5230" t="s">
        <v>21585</v>
      </c>
      <c r="D5230" t="s">
        <v>21586</v>
      </c>
    </row>
    <row r="5231" spans="1:4" x14ac:dyDescent="0.35">
      <c r="A5231">
        <v>900255214</v>
      </c>
      <c r="B5231" t="s">
        <v>24062</v>
      </c>
      <c r="C5231" t="s">
        <v>24063</v>
      </c>
      <c r="D5231" t="s">
        <v>24064</v>
      </c>
    </row>
    <row r="5232" spans="1:4" x14ac:dyDescent="0.35">
      <c r="A5232">
        <v>900255203</v>
      </c>
      <c r="B5232" t="s">
        <v>2721</v>
      </c>
      <c r="C5232" t="s">
        <v>24065</v>
      </c>
      <c r="D5232" t="s">
        <v>24066</v>
      </c>
    </row>
    <row r="5233" spans="1:4" x14ac:dyDescent="0.35">
      <c r="A5233">
        <v>900255181</v>
      </c>
      <c r="B5233" t="s">
        <v>24067</v>
      </c>
      <c r="C5233" t="s">
        <v>24068</v>
      </c>
      <c r="D5233" t="s">
        <v>24069</v>
      </c>
    </row>
    <row r="5234" spans="1:4" x14ac:dyDescent="0.35">
      <c r="A5234">
        <v>900255178</v>
      </c>
      <c r="B5234" t="s">
        <v>24070</v>
      </c>
      <c r="C5234" t="s">
        <v>24071</v>
      </c>
      <c r="D5234" t="s">
        <v>24072</v>
      </c>
    </row>
    <row r="5235" spans="1:4" x14ac:dyDescent="0.35">
      <c r="A5235">
        <v>900254658</v>
      </c>
      <c r="B5235" t="s">
        <v>24073</v>
      </c>
      <c r="C5235" t="s">
        <v>24074</v>
      </c>
      <c r="D5235" t="s">
        <v>24075</v>
      </c>
    </row>
    <row r="5236" spans="1:4" x14ac:dyDescent="0.35">
      <c r="A5236">
        <v>900254148</v>
      </c>
      <c r="B5236" t="s">
        <v>24076</v>
      </c>
      <c r="C5236" t="s">
        <v>24077</v>
      </c>
      <c r="D5236" t="s">
        <v>24078</v>
      </c>
    </row>
    <row r="5237" spans="1:4" x14ac:dyDescent="0.35">
      <c r="A5237">
        <v>900253432</v>
      </c>
      <c r="B5237" t="s">
        <v>24079</v>
      </c>
      <c r="C5237" t="s">
        <v>24080</v>
      </c>
      <c r="D5237" t="s">
        <v>24081</v>
      </c>
    </row>
    <row r="5238" spans="1:4" x14ac:dyDescent="0.35">
      <c r="A5238">
        <v>900253112</v>
      </c>
      <c r="B5238" t="s">
        <v>24082</v>
      </c>
      <c r="C5238" t="s">
        <v>24083</v>
      </c>
      <c r="D5238" t="s">
        <v>24084</v>
      </c>
    </row>
    <row r="5239" spans="1:4" x14ac:dyDescent="0.35">
      <c r="A5239">
        <v>900253021</v>
      </c>
      <c r="B5239" t="s">
        <v>24085</v>
      </c>
      <c r="C5239" t="s">
        <v>24086</v>
      </c>
      <c r="D5239" t="s">
        <v>24087</v>
      </c>
    </row>
    <row r="5240" spans="1:4" x14ac:dyDescent="0.35">
      <c r="A5240">
        <v>900252953</v>
      </c>
      <c r="B5240" t="s">
        <v>24088</v>
      </c>
      <c r="C5240" t="s">
        <v>24089</v>
      </c>
      <c r="D5240" t="s">
        <v>24090</v>
      </c>
    </row>
    <row r="5241" spans="1:4" x14ac:dyDescent="0.35">
      <c r="A5241">
        <v>900252798</v>
      </c>
      <c r="B5241" t="s">
        <v>24091</v>
      </c>
      <c r="C5241" t="s">
        <v>24092</v>
      </c>
      <c r="D5241" t="s">
        <v>24093</v>
      </c>
    </row>
    <row r="5242" spans="1:4" x14ac:dyDescent="0.35">
      <c r="A5242">
        <v>900252395</v>
      </c>
      <c r="B5242" t="s">
        <v>24094</v>
      </c>
      <c r="C5242" t="s">
        <v>15350</v>
      </c>
      <c r="D5242" t="s">
        <v>15351</v>
      </c>
    </row>
    <row r="5243" spans="1:4" x14ac:dyDescent="0.35">
      <c r="A5243">
        <v>900252395</v>
      </c>
      <c r="B5243" t="s">
        <v>24094</v>
      </c>
      <c r="C5243" t="s">
        <v>11708</v>
      </c>
      <c r="D5243" t="s">
        <v>11709</v>
      </c>
    </row>
    <row r="5244" spans="1:4" x14ac:dyDescent="0.35">
      <c r="A5244">
        <v>900252395</v>
      </c>
      <c r="B5244" t="s">
        <v>24094</v>
      </c>
      <c r="C5244" t="s">
        <v>11710</v>
      </c>
      <c r="D5244" t="s">
        <v>11711</v>
      </c>
    </row>
    <row r="5245" spans="1:4" x14ac:dyDescent="0.35">
      <c r="A5245">
        <v>900252395</v>
      </c>
      <c r="B5245" t="s">
        <v>24094</v>
      </c>
      <c r="C5245" t="s">
        <v>11712</v>
      </c>
      <c r="D5245" t="s">
        <v>11713</v>
      </c>
    </row>
    <row r="5246" spans="1:4" x14ac:dyDescent="0.35">
      <c r="A5246">
        <v>900252395</v>
      </c>
      <c r="B5246" t="s">
        <v>24094</v>
      </c>
      <c r="C5246" t="s">
        <v>11714</v>
      </c>
      <c r="D5246" t="s">
        <v>11715</v>
      </c>
    </row>
    <row r="5247" spans="1:4" x14ac:dyDescent="0.35">
      <c r="A5247">
        <v>900252395</v>
      </c>
      <c r="B5247" t="s">
        <v>24094</v>
      </c>
      <c r="C5247" t="s">
        <v>11716</v>
      </c>
      <c r="D5247" t="s">
        <v>11717</v>
      </c>
    </row>
    <row r="5248" spans="1:4" x14ac:dyDescent="0.35">
      <c r="A5248">
        <v>900252198</v>
      </c>
      <c r="B5248" t="s">
        <v>24095</v>
      </c>
      <c r="C5248" t="s">
        <v>24096</v>
      </c>
      <c r="D5248" t="s">
        <v>24097</v>
      </c>
    </row>
    <row r="5249" spans="1:4" x14ac:dyDescent="0.35">
      <c r="A5249">
        <v>900252139</v>
      </c>
      <c r="B5249" t="s">
        <v>24098</v>
      </c>
      <c r="C5249" t="s">
        <v>10532</v>
      </c>
      <c r="D5249" t="s">
        <v>10533</v>
      </c>
    </row>
    <row r="5250" spans="1:4" x14ac:dyDescent="0.35">
      <c r="A5250">
        <v>900251385</v>
      </c>
      <c r="B5250" t="s">
        <v>24099</v>
      </c>
      <c r="C5250" t="s">
        <v>24100</v>
      </c>
      <c r="D5250" t="s">
        <v>24101</v>
      </c>
    </row>
    <row r="5251" spans="1:4" x14ac:dyDescent="0.35">
      <c r="A5251">
        <v>900251323</v>
      </c>
      <c r="B5251" t="s">
        <v>24102</v>
      </c>
      <c r="C5251" t="s">
        <v>24103</v>
      </c>
      <c r="D5251" t="s">
        <v>24103</v>
      </c>
    </row>
    <row r="5252" spans="1:4" x14ac:dyDescent="0.35">
      <c r="A5252">
        <v>900251279</v>
      </c>
      <c r="B5252" t="s">
        <v>24104</v>
      </c>
      <c r="C5252" t="s">
        <v>24105</v>
      </c>
      <c r="D5252" t="s">
        <v>24106</v>
      </c>
    </row>
    <row r="5253" spans="1:4" x14ac:dyDescent="0.35">
      <c r="A5253">
        <v>900250837</v>
      </c>
      <c r="B5253" t="s">
        <v>24107</v>
      </c>
      <c r="C5253" t="s">
        <v>24108</v>
      </c>
      <c r="D5253" t="s">
        <v>24109</v>
      </c>
    </row>
    <row r="5254" spans="1:4" x14ac:dyDescent="0.35">
      <c r="A5254">
        <v>900250550</v>
      </c>
      <c r="B5254" t="s">
        <v>11310</v>
      </c>
      <c r="C5254" t="s">
        <v>11311</v>
      </c>
      <c r="D5254" t="s">
        <v>11312</v>
      </c>
    </row>
    <row r="5255" spans="1:4" x14ac:dyDescent="0.35">
      <c r="A5255">
        <v>900249842</v>
      </c>
      <c r="B5255" t="s">
        <v>24110</v>
      </c>
      <c r="C5255" t="s">
        <v>24111</v>
      </c>
      <c r="D5255" t="s">
        <v>24112</v>
      </c>
    </row>
    <row r="5256" spans="1:4" x14ac:dyDescent="0.35">
      <c r="A5256">
        <v>900249712</v>
      </c>
      <c r="B5256" t="s">
        <v>24113</v>
      </c>
      <c r="C5256" t="s">
        <v>24114</v>
      </c>
      <c r="D5256" t="s">
        <v>24115</v>
      </c>
    </row>
    <row r="5257" spans="1:4" x14ac:dyDescent="0.35">
      <c r="A5257">
        <v>900249629</v>
      </c>
      <c r="B5257" t="s">
        <v>24116</v>
      </c>
      <c r="C5257" t="s">
        <v>24117</v>
      </c>
      <c r="D5257" t="s">
        <v>24118</v>
      </c>
    </row>
    <row r="5258" spans="1:4" x14ac:dyDescent="0.35">
      <c r="A5258">
        <v>900249086</v>
      </c>
      <c r="B5258" t="s">
        <v>24119</v>
      </c>
      <c r="C5258" t="s">
        <v>24120</v>
      </c>
      <c r="D5258" t="s">
        <v>24121</v>
      </c>
    </row>
    <row r="5259" spans="1:4" x14ac:dyDescent="0.35">
      <c r="A5259">
        <v>900249043</v>
      </c>
      <c r="B5259" t="s">
        <v>24122</v>
      </c>
      <c r="C5259" t="s">
        <v>24123</v>
      </c>
      <c r="D5259" t="s">
        <v>24124</v>
      </c>
    </row>
    <row r="5260" spans="1:4" x14ac:dyDescent="0.35">
      <c r="A5260">
        <v>900248536</v>
      </c>
      <c r="B5260" t="s">
        <v>24125</v>
      </c>
      <c r="C5260" t="s">
        <v>24126</v>
      </c>
      <c r="D5260" t="s">
        <v>24127</v>
      </c>
    </row>
    <row r="5261" spans="1:4" x14ac:dyDescent="0.35">
      <c r="A5261">
        <v>900248124</v>
      </c>
      <c r="B5261" t="s">
        <v>24128</v>
      </c>
      <c r="C5261" t="s">
        <v>24129</v>
      </c>
      <c r="D5261" t="s">
        <v>24130</v>
      </c>
    </row>
    <row r="5262" spans="1:4" x14ac:dyDescent="0.35">
      <c r="A5262">
        <v>900247872</v>
      </c>
      <c r="B5262" t="s">
        <v>24131</v>
      </c>
      <c r="C5262" t="s">
        <v>24132</v>
      </c>
      <c r="D5262" t="s">
        <v>24133</v>
      </c>
    </row>
    <row r="5263" spans="1:4" x14ac:dyDescent="0.35">
      <c r="A5263">
        <v>900247798</v>
      </c>
      <c r="B5263" t="s">
        <v>24134</v>
      </c>
      <c r="C5263" t="s">
        <v>24135</v>
      </c>
      <c r="D5263" t="s">
        <v>24136</v>
      </c>
    </row>
    <row r="5264" spans="1:4" x14ac:dyDescent="0.35">
      <c r="A5264">
        <v>900247331</v>
      </c>
      <c r="B5264" t="s">
        <v>24137</v>
      </c>
      <c r="C5264" t="s">
        <v>24138</v>
      </c>
      <c r="D5264" t="s">
        <v>24139</v>
      </c>
    </row>
    <row r="5265" spans="1:4" x14ac:dyDescent="0.35">
      <c r="A5265">
        <v>900246895</v>
      </c>
      <c r="B5265" t="s">
        <v>24140</v>
      </c>
      <c r="C5265" t="s">
        <v>24141</v>
      </c>
      <c r="D5265" t="s">
        <v>24142</v>
      </c>
    </row>
    <row r="5266" spans="1:4" x14ac:dyDescent="0.35">
      <c r="A5266">
        <v>900246153</v>
      </c>
      <c r="B5266" t="s">
        <v>24143</v>
      </c>
      <c r="C5266" t="s">
        <v>24144</v>
      </c>
      <c r="D5266" t="s">
        <v>24145</v>
      </c>
    </row>
    <row r="5267" spans="1:4" x14ac:dyDescent="0.35">
      <c r="A5267">
        <v>900245677</v>
      </c>
      <c r="B5267" t="s">
        <v>24146</v>
      </c>
      <c r="C5267" t="s">
        <v>22132</v>
      </c>
      <c r="D5267" t="s">
        <v>22133</v>
      </c>
    </row>
    <row r="5268" spans="1:4" x14ac:dyDescent="0.35">
      <c r="A5268">
        <v>900245414</v>
      </c>
      <c r="B5268" t="s">
        <v>24147</v>
      </c>
      <c r="C5268" t="s">
        <v>24148</v>
      </c>
      <c r="D5268" t="s">
        <v>24149</v>
      </c>
    </row>
    <row r="5269" spans="1:4" x14ac:dyDescent="0.35">
      <c r="A5269">
        <v>900244830</v>
      </c>
      <c r="B5269" t="s">
        <v>24150</v>
      </c>
      <c r="C5269" t="s">
        <v>24151</v>
      </c>
      <c r="D5269" t="s">
        <v>24152</v>
      </c>
    </row>
    <row r="5270" spans="1:4" x14ac:dyDescent="0.35">
      <c r="A5270">
        <v>900244219</v>
      </c>
      <c r="B5270" t="s">
        <v>24153</v>
      </c>
      <c r="C5270" t="s">
        <v>24154</v>
      </c>
      <c r="D5270" t="s">
        <v>24155</v>
      </c>
    </row>
    <row r="5271" spans="1:4" x14ac:dyDescent="0.35">
      <c r="A5271">
        <v>900243866</v>
      </c>
      <c r="B5271" t="s">
        <v>24156</v>
      </c>
      <c r="C5271" t="s">
        <v>24157</v>
      </c>
      <c r="D5271" t="s">
        <v>24158</v>
      </c>
    </row>
    <row r="5272" spans="1:4" x14ac:dyDescent="0.35">
      <c r="A5272">
        <v>900243647</v>
      </c>
      <c r="B5272" t="s">
        <v>24159</v>
      </c>
      <c r="C5272" t="s">
        <v>24160</v>
      </c>
      <c r="D5272" t="s">
        <v>24161</v>
      </c>
    </row>
    <row r="5273" spans="1:4" x14ac:dyDescent="0.35">
      <c r="A5273">
        <v>900243200</v>
      </c>
      <c r="B5273" t="s">
        <v>24162</v>
      </c>
      <c r="C5273" t="s">
        <v>24163</v>
      </c>
      <c r="D5273" t="s">
        <v>24164</v>
      </c>
    </row>
    <row r="5274" spans="1:4" x14ac:dyDescent="0.35">
      <c r="A5274">
        <v>900243181</v>
      </c>
      <c r="B5274" t="s">
        <v>24165</v>
      </c>
      <c r="C5274" t="s">
        <v>24166</v>
      </c>
      <c r="D5274" t="s">
        <v>24167</v>
      </c>
    </row>
    <row r="5275" spans="1:4" x14ac:dyDescent="0.35">
      <c r="A5275">
        <v>900243102</v>
      </c>
      <c r="B5275" t="s">
        <v>24168</v>
      </c>
      <c r="C5275" t="s">
        <v>24169</v>
      </c>
      <c r="D5275" t="s">
        <v>24169</v>
      </c>
    </row>
    <row r="5276" spans="1:4" x14ac:dyDescent="0.35">
      <c r="A5276">
        <v>900243000</v>
      </c>
      <c r="B5276" t="s">
        <v>24170</v>
      </c>
      <c r="C5276" t="s">
        <v>24171</v>
      </c>
      <c r="D5276" t="s">
        <v>24172</v>
      </c>
    </row>
    <row r="5277" spans="1:4" x14ac:dyDescent="0.35">
      <c r="A5277">
        <v>9002429092</v>
      </c>
      <c r="B5277" t="s">
        <v>24173</v>
      </c>
      <c r="C5277" t="s">
        <v>24174</v>
      </c>
      <c r="D5277" t="s">
        <v>24175</v>
      </c>
    </row>
    <row r="5278" spans="1:4" x14ac:dyDescent="0.35">
      <c r="A5278">
        <v>900242909</v>
      </c>
      <c r="B5278" t="s">
        <v>24176</v>
      </c>
      <c r="C5278" t="s">
        <v>24174</v>
      </c>
      <c r="D5278" t="s">
        <v>24175</v>
      </c>
    </row>
    <row r="5279" spans="1:4" x14ac:dyDescent="0.35">
      <c r="A5279">
        <v>900242837</v>
      </c>
      <c r="B5279" t="s">
        <v>24177</v>
      </c>
      <c r="C5279" t="s">
        <v>24178</v>
      </c>
      <c r="D5279" t="s">
        <v>24179</v>
      </c>
    </row>
    <row r="5280" spans="1:4" x14ac:dyDescent="0.35">
      <c r="A5280">
        <v>900242658</v>
      </c>
      <c r="B5280" t="s">
        <v>1184</v>
      </c>
      <c r="C5280" t="s">
        <v>24180</v>
      </c>
      <c r="D5280" t="s">
        <v>24181</v>
      </c>
    </row>
    <row r="5281" spans="1:4" x14ac:dyDescent="0.35">
      <c r="A5281">
        <v>900242188</v>
      </c>
      <c r="B5281" t="s">
        <v>24182</v>
      </c>
      <c r="C5281" t="s">
        <v>24183</v>
      </c>
      <c r="D5281" t="s">
        <v>24184</v>
      </c>
    </row>
    <row r="5282" spans="1:4" x14ac:dyDescent="0.35">
      <c r="A5282">
        <v>900241635</v>
      </c>
      <c r="B5282" t="s">
        <v>24185</v>
      </c>
      <c r="C5282" t="s">
        <v>18852</v>
      </c>
      <c r="D5282" t="s">
        <v>18853</v>
      </c>
    </row>
    <row r="5283" spans="1:4" x14ac:dyDescent="0.35">
      <c r="A5283">
        <v>900241635</v>
      </c>
      <c r="B5283" t="s">
        <v>24185</v>
      </c>
      <c r="C5283" t="s">
        <v>18854</v>
      </c>
      <c r="D5283" t="s">
        <v>18855</v>
      </c>
    </row>
    <row r="5284" spans="1:4" x14ac:dyDescent="0.35">
      <c r="A5284">
        <v>900241418</v>
      </c>
      <c r="B5284" t="s">
        <v>24186</v>
      </c>
      <c r="C5284">
        <v>900241418</v>
      </c>
      <c r="D5284" t="s">
        <v>24187</v>
      </c>
    </row>
    <row r="5285" spans="1:4" x14ac:dyDescent="0.35">
      <c r="A5285">
        <v>900241418</v>
      </c>
      <c r="B5285" t="s">
        <v>24186</v>
      </c>
      <c r="C5285">
        <v>900241418</v>
      </c>
      <c r="D5285" t="s">
        <v>24188</v>
      </c>
    </row>
    <row r="5286" spans="1:4" x14ac:dyDescent="0.35">
      <c r="A5286">
        <v>900241418</v>
      </c>
      <c r="B5286" t="s">
        <v>24186</v>
      </c>
      <c r="C5286">
        <v>900241418</v>
      </c>
      <c r="D5286" t="s">
        <v>24189</v>
      </c>
    </row>
    <row r="5287" spans="1:4" x14ac:dyDescent="0.35">
      <c r="A5287">
        <v>900241418</v>
      </c>
      <c r="B5287" t="s">
        <v>24186</v>
      </c>
      <c r="C5287" t="s">
        <v>13833</v>
      </c>
      <c r="D5287" t="s">
        <v>13834</v>
      </c>
    </row>
    <row r="5288" spans="1:4" x14ac:dyDescent="0.35">
      <c r="A5288">
        <v>900241172</v>
      </c>
      <c r="B5288" t="s">
        <v>24190</v>
      </c>
      <c r="C5288" t="s">
        <v>24191</v>
      </c>
      <c r="D5288" t="s">
        <v>24192</v>
      </c>
    </row>
    <row r="5289" spans="1:4" x14ac:dyDescent="0.35">
      <c r="A5289">
        <v>900241172</v>
      </c>
      <c r="B5289" t="s">
        <v>24190</v>
      </c>
      <c r="C5289" t="s">
        <v>24193</v>
      </c>
      <c r="D5289" t="s">
        <v>24194</v>
      </c>
    </row>
    <row r="5290" spans="1:4" x14ac:dyDescent="0.35">
      <c r="A5290">
        <v>900241172</v>
      </c>
      <c r="B5290" t="s">
        <v>24190</v>
      </c>
      <c r="C5290" t="s">
        <v>24195</v>
      </c>
      <c r="D5290" t="s">
        <v>24196</v>
      </c>
    </row>
    <row r="5291" spans="1:4" x14ac:dyDescent="0.35">
      <c r="A5291">
        <v>900241172</v>
      </c>
      <c r="B5291" t="s">
        <v>24190</v>
      </c>
      <c r="C5291" t="s">
        <v>24197</v>
      </c>
      <c r="D5291" t="s">
        <v>24198</v>
      </c>
    </row>
    <row r="5292" spans="1:4" x14ac:dyDescent="0.35">
      <c r="A5292">
        <v>900240421</v>
      </c>
      <c r="B5292" t="s">
        <v>24199</v>
      </c>
      <c r="C5292" t="s">
        <v>24200</v>
      </c>
      <c r="D5292" t="s">
        <v>24201</v>
      </c>
    </row>
    <row r="5293" spans="1:4" x14ac:dyDescent="0.35">
      <c r="A5293">
        <v>900239874</v>
      </c>
      <c r="B5293" t="s">
        <v>24202</v>
      </c>
      <c r="C5293" t="s">
        <v>24203</v>
      </c>
      <c r="D5293" t="s">
        <v>24204</v>
      </c>
    </row>
    <row r="5294" spans="1:4" x14ac:dyDescent="0.35">
      <c r="A5294">
        <v>900239131</v>
      </c>
      <c r="B5294" t="s">
        <v>24205</v>
      </c>
      <c r="C5294" t="s">
        <v>24206</v>
      </c>
      <c r="D5294" t="s">
        <v>24207</v>
      </c>
    </row>
    <row r="5295" spans="1:4" x14ac:dyDescent="0.35">
      <c r="A5295">
        <v>900238878</v>
      </c>
      <c r="B5295" t="s">
        <v>24208</v>
      </c>
      <c r="C5295" t="s">
        <v>13964</v>
      </c>
      <c r="D5295" t="s">
        <v>24209</v>
      </c>
    </row>
    <row r="5296" spans="1:4" x14ac:dyDescent="0.35">
      <c r="A5296">
        <v>900238708</v>
      </c>
      <c r="B5296" t="s">
        <v>24210</v>
      </c>
      <c r="C5296" t="s">
        <v>24211</v>
      </c>
      <c r="D5296" t="s">
        <v>24212</v>
      </c>
    </row>
    <row r="5297" spans="1:4" x14ac:dyDescent="0.35">
      <c r="A5297">
        <v>900238438</v>
      </c>
      <c r="B5297" t="s">
        <v>24213</v>
      </c>
      <c r="C5297" t="s">
        <v>24214</v>
      </c>
      <c r="D5297" t="s">
        <v>24215</v>
      </c>
    </row>
    <row r="5298" spans="1:4" x14ac:dyDescent="0.35">
      <c r="A5298">
        <v>900237892</v>
      </c>
      <c r="B5298" t="s">
        <v>24216</v>
      </c>
      <c r="C5298" t="s">
        <v>18201</v>
      </c>
      <c r="D5298" t="s">
        <v>24217</v>
      </c>
    </row>
    <row r="5299" spans="1:4" x14ac:dyDescent="0.35">
      <c r="A5299">
        <v>900237844</v>
      </c>
      <c r="B5299" t="s">
        <v>24218</v>
      </c>
      <c r="C5299" t="s">
        <v>24219</v>
      </c>
      <c r="D5299" t="s">
        <v>9885</v>
      </c>
    </row>
    <row r="5300" spans="1:4" x14ac:dyDescent="0.35">
      <c r="A5300">
        <v>900237788</v>
      </c>
      <c r="B5300" t="s">
        <v>24220</v>
      </c>
      <c r="C5300" t="s">
        <v>24221</v>
      </c>
      <c r="D5300" t="s">
        <v>24222</v>
      </c>
    </row>
    <row r="5301" spans="1:4" x14ac:dyDescent="0.35">
      <c r="A5301">
        <v>900237382</v>
      </c>
      <c r="B5301" t="s">
        <v>24223</v>
      </c>
      <c r="C5301" t="s">
        <v>24224</v>
      </c>
      <c r="D5301" t="s">
        <v>24225</v>
      </c>
    </row>
    <row r="5302" spans="1:4" x14ac:dyDescent="0.35">
      <c r="A5302">
        <v>900236747</v>
      </c>
      <c r="B5302" t="s">
        <v>24226</v>
      </c>
      <c r="C5302" t="s">
        <v>24227</v>
      </c>
      <c r="D5302" t="s">
        <v>24228</v>
      </c>
    </row>
    <row r="5303" spans="1:4" x14ac:dyDescent="0.35">
      <c r="A5303">
        <v>900236747</v>
      </c>
      <c r="B5303" t="s">
        <v>24226</v>
      </c>
      <c r="C5303" t="s">
        <v>24229</v>
      </c>
      <c r="D5303" t="s">
        <v>24230</v>
      </c>
    </row>
    <row r="5304" spans="1:4" x14ac:dyDescent="0.35">
      <c r="A5304">
        <v>900236651</v>
      </c>
      <c r="B5304" t="s">
        <v>24231</v>
      </c>
      <c r="C5304">
        <v>6023202</v>
      </c>
      <c r="D5304" t="s">
        <v>24232</v>
      </c>
    </row>
    <row r="5305" spans="1:4" x14ac:dyDescent="0.35">
      <c r="A5305">
        <v>900236485</v>
      </c>
      <c r="B5305" t="s">
        <v>24233</v>
      </c>
      <c r="C5305" t="s">
        <v>24234</v>
      </c>
      <c r="D5305" t="s">
        <v>24235</v>
      </c>
    </row>
    <row r="5306" spans="1:4" x14ac:dyDescent="0.35">
      <c r="A5306">
        <v>900235615</v>
      </c>
      <c r="B5306" t="s">
        <v>24236</v>
      </c>
      <c r="C5306" t="s">
        <v>24237</v>
      </c>
      <c r="D5306" t="s">
        <v>24238</v>
      </c>
    </row>
    <row r="5307" spans="1:4" x14ac:dyDescent="0.35">
      <c r="A5307">
        <v>900235382</v>
      </c>
      <c r="B5307" t="s">
        <v>24239</v>
      </c>
      <c r="C5307" t="s">
        <v>19922</v>
      </c>
      <c r="D5307" t="s">
        <v>19923</v>
      </c>
    </row>
    <row r="5308" spans="1:4" x14ac:dyDescent="0.35">
      <c r="A5308">
        <v>900234170</v>
      </c>
      <c r="B5308" t="s">
        <v>24240</v>
      </c>
      <c r="C5308" t="s">
        <v>24241</v>
      </c>
      <c r="D5308" t="s">
        <v>24242</v>
      </c>
    </row>
    <row r="5309" spans="1:4" x14ac:dyDescent="0.35">
      <c r="A5309">
        <v>900233352</v>
      </c>
      <c r="B5309" t="s">
        <v>24243</v>
      </c>
      <c r="C5309" t="s">
        <v>24244</v>
      </c>
      <c r="D5309" t="s">
        <v>24245</v>
      </c>
    </row>
    <row r="5310" spans="1:4" x14ac:dyDescent="0.35">
      <c r="A5310">
        <v>900233288</v>
      </c>
      <c r="B5310" t="s">
        <v>24246</v>
      </c>
      <c r="C5310" t="s">
        <v>24247</v>
      </c>
      <c r="D5310" t="s">
        <v>9993</v>
      </c>
    </row>
    <row r="5311" spans="1:4" x14ac:dyDescent="0.35">
      <c r="A5311">
        <v>9002331010</v>
      </c>
      <c r="B5311" t="s">
        <v>24248</v>
      </c>
      <c r="C5311" t="s">
        <v>24249</v>
      </c>
      <c r="D5311" t="s">
        <v>24250</v>
      </c>
    </row>
    <row r="5312" spans="1:4" x14ac:dyDescent="0.35">
      <c r="A5312">
        <v>900233101</v>
      </c>
      <c r="B5312" t="s">
        <v>24251</v>
      </c>
      <c r="C5312" t="s">
        <v>24252</v>
      </c>
      <c r="D5312" t="s">
        <v>24253</v>
      </c>
    </row>
    <row r="5313" spans="1:4" x14ac:dyDescent="0.35">
      <c r="A5313">
        <v>900232864</v>
      </c>
      <c r="B5313" t="s">
        <v>24254</v>
      </c>
      <c r="C5313" t="s">
        <v>24255</v>
      </c>
      <c r="D5313" t="s">
        <v>24256</v>
      </c>
    </row>
    <row r="5314" spans="1:4" x14ac:dyDescent="0.35">
      <c r="A5314">
        <v>900232864</v>
      </c>
      <c r="B5314" t="s">
        <v>24254</v>
      </c>
      <c r="C5314" t="s">
        <v>24257</v>
      </c>
      <c r="D5314" t="s">
        <v>24258</v>
      </c>
    </row>
    <row r="5315" spans="1:4" x14ac:dyDescent="0.35">
      <c r="A5315">
        <v>900232695</v>
      </c>
      <c r="B5315" t="s">
        <v>24259</v>
      </c>
      <c r="C5315" t="s">
        <v>24260</v>
      </c>
      <c r="D5315" t="s">
        <v>24261</v>
      </c>
    </row>
    <row r="5316" spans="1:4" x14ac:dyDescent="0.35">
      <c r="A5316">
        <v>900232534</v>
      </c>
      <c r="B5316" t="s">
        <v>24262</v>
      </c>
      <c r="C5316" t="s">
        <v>24263</v>
      </c>
      <c r="D5316" t="s">
        <v>24264</v>
      </c>
    </row>
    <row r="5317" spans="1:4" x14ac:dyDescent="0.35">
      <c r="A5317">
        <v>900231664</v>
      </c>
      <c r="B5317" t="s">
        <v>24265</v>
      </c>
      <c r="C5317" t="s">
        <v>24266</v>
      </c>
      <c r="D5317" t="s">
        <v>24267</v>
      </c>
    </row>
    <row r="5318" spans="1:4" x14ac:dyDescent="0.35">
      <c r="A5318">
        <v>900231595</v>
      </c>
      <c r="B5318" t="s">
        <v>24268</v>
      </c>
      <c r="C5318" t="s">
        <v>24269</v>
      </c>
      <c r="D5318" t="s">
        <v>24270</v>
      </c>
    </row>
    <row r="5319" spans="1:4" x14ac:dyDescent="0.35">
      <c r="A5319">
        <v>900231510</v>
      </c>
      <c r="B5319" t="s">
        <v>24271</v>
      </c>
      <c r="C5319" t="s">
        <v>24272</v>
      </c>
      <c r="D5319" t="s">
        <v>24273</v>
      </c>
    </row>
    <row r="5320" spans="1:4" x14ac:dyDescent="0.35">
      <c r="A5320">
        <v>900231438</v>
      </c>
      <c r="B5320" t="s">
        <v>24274</v>
      </c>
      <c r="C5320" t="s">
        <v>24275</v>
      </c>
      <c r="D5320" t="s">
        <v>24276</v>
      </c>
    </row>
    <row r="5321" spans="1:4" x14ac:dyDescent="0.35">
      <c r="A5321">
        <v>900231393</v>
      </c>
      <c r="B5321" t="s">
        <v>24277</v>
      </c>
      <c r="C5321" t="s">
        <v>24278</v>
      </c>
      <c r="D5321" t="s">
        <v>24278</v>
      </c>
    </row>
    <row r="5322" spans="1:4" x14ac:dyDescent="0.35">
      <c r="A5322">
        <v>900231287</v>
      </c>
      <c r="B5322" t="s">
        <v>24279</v>
      </c>
      <c r="C5322" t="s">
        <v>24280</v>
      </c>
      <c r="D5322" t="s">
        <v>24281</v>
      </c>
    </row>
    <row r="5323" spans="1:4" x14ac:dyDescent="0.35">
      <c r="A5323">
        <v>900231103</v>
      </c>
      <c r="B5323" t="s">
        <v>24282</v>
      </c>
      <c r="C5323" t="s">
        <v>24283</v>
      </c>
      <c r="D5323" t="s">
        <v>24284</v>
      </c>
    </row>
    <row r="5324" spans="1:4" x14ac:dyDescent="0.35">
      <c r="A5324">
        <v>900230967</v>
      </c>
      <c r="B5324" t="s">
        <v>24285</v>
      </c>
      <c r="C5324" t="s">
        <v>24286</v>
      </c>
      <c r="D5324" t="s">
        <v>24287</v>
      </c>
    </row>
    <row r="5325" spans="1:4" x14ac:dyDescent="0.35">
      <c r="A5325">
        <v>900230848</v>
      </c>
      <c r="B5325" t="s">
        <v>24288</v>
      </c>
      <c r="C5325" t="s">
        <v>24289</v>
      </c>
      <c r="D5325" t="s">
        <v>24290</v>
      </c>
    </row>
    <row r="5326" spans="1:4" x14ac:dyDescent="0.35">
      <c r="A5326">
        <v>900230701</v>
      </c>
      <c r="B5326" t="s">
        <v>24291</v>
      </c>
      <c r="C5326" t="s">
        <v>24292</v>
      </c>
      <c r="D5326" t="s">
        <v>24293</v>
      </c>
    </row>
    <row r="5327" spans="1:4" x14ac:dyDescent="0.35">
      <c r="A5327">
        <v>900230701</v>
      </c>
      <c r="B5327" t="s">
        <v>24291</v>
      </c>
      <c r="C5327" t="s">
        <v>24294</v>
      </c>
      <c r="D5327" t="s">
        <v>24295</v>
      </c>
    </row>
    <row r="5328" spans="1:4" x14ac:dyDescent="0.35">
      <c r="A5328">
        <v>900230571</v>
      </c>
      <c r="B5328" t="s">
        <v>24296</v>
      </c>
      <c r="C5328" t="s">
        <v>24297</v>
      </c>
      <c r="D5328" t="s">
        <v>24298</v>
      </c>
    </row>
    <row r="5329" spans="1:4" x14ac:dyDescent="0.35">
      <c r="A5329">
        <v>900230499</v>
      </c>
      <c r="B5329" t="s">
        <v>24299</v>
      </c>
      <c r="C5329" t="s">
        <v>24300</v>
      </c>
      <c r="D5329" t="s">
        <v>24300</v>
      </c>
    </row>
    <row r="5330" spans="1:4" x14ac:dyDescent="0.35">
      <c r="A5330">
        <v>900230252</v>
      </c>
      <c r="B5330" t="s">
        <v>24301</v>
      </c>
      <c r="C5330" t="s">
        <v>24302</v>
      </c>
      <c r="D5330" t="s">
        <v>24302</v>
      </c>
    </row>
    <row r="5331" spans="1:4" x14ac:dyDescent="0.35">
      <c r="A5331">
        <v>900230242</v>
      </c>
      <c r="B5331" t="s">
        <v>24303</v>
      </c>
      <c r="C5331" t="s">
        <v>24304</v>
      </c>
      <c r="D5331" t="s">
        <v>24305</v>
      </c>
    </row>
    <row r="5332" spans="1:4" x14ac:dyDescent="0.35">
      <c r="A5332">
        <v>900230189</v>
      </c>
      <c r="B5332" t="s">
        <v>24306</v>
      </c>
      <c r="C5332" t="s">
        <v>24307</v>
      </c>
      <c r="D5332" t="s">
        <v>24308</v>
      </c>
    </row>
    <row r="5333" spans="1:4" x14ac:dyDescent="0.35">
      <c r="A5333">
        <v>900229431</v>
      </c>
      <c r="B5333" t="s">
        <v>9964</v>
      </c>
      <c r="C5333" t="s">
        <v>24309</v>
      </c>
      <c r="D5333" t="s">
        <v>24310</v>
      </c>
    </row>
    <row r="5334" spans="1:4" x14ac:dyDescent="0.35">
      <c r="A5334">
        <v>900229415</v>
      </c>
      <c r="B5334" t="s">
        <v>24311</v>
      </c>
      <c r="C5334" t="s">
        <v>24312</v>
      </c>
      <c r="D5334" t="s">
        <v>24313</v>
      </c>
    </row>
    <row r="5335" spans="1:4" x14ac:dyDescent="0.35">
      <c r="A5335">
        <v>900229376</v>
      </c>
      <c r="B5335" t="s">
        <v>24314</v>
      </c>
      <c r="C5335" t="s">
        <v>24315</v>
      </c>
      <c r="D5335" t="s">
        <v>24316</v>
      </c>
    </row>
    <row r="5336" spans="1:4" x14ac:dyDescent="0.35">
      <c r="A5336">
        <v>900228952</v>
      </c>
      <c r="B5336" t="s">
        <v>24317</v>
      </c>
      <c r="C5336" t="s">
        <v>24318</v>
      </c>
      <c r="D5336" t="s">
        <v>24319</v>
      </c>
    </row>
    <row r="5337" spans="1:4" x14ac:dyDescent="0.35">
      <c r="A5337">
        <v>900228922</v>
      </c>
      <c r="B5337" t="s">
        <v>24320</v>
      </c>
      <c r="C5337" t="s">
        <v>24321</v>
      </c>
      <c r="D5337" t="s">
        <v>24322</v>
      </c>
    </row>
    <row r="5338" spans="1:4" x14ac:dyDescent="0.35">
      <c r="A5338">
        <v>900228551</v>
      </c>
      <c r="B5338" t="s">
        <v>24323</v>
      </c>
      <c r="C5338" t="s">
        <v>24324</v>
      </c>
      <c r="D5338" t="s">
        <v>24325</v>
      </c>
    </row>
    <row r="5339" spans="1:4" x14ac:dyDescent="0.35">
      <c r="A5339">
        <v>900228377</v>
      </c>
      <c r="B5339" t="s">
        <v>24326</v>
      </c>
      <c r="C5339" t="s">
        <v>24327</v>
      </c>
      <c r="D5339" t="s">
        <v>24328</v>
      </c>
    </row>
    <row r="5340" spans="1:4" x14ac:dyDescent="0.35">
      <c r="A5340">
        <v>900228195</v>
      </c>
      <c r="B5340" t="s">
        <v>24329</v>
      </c>
      <c r="C5340" t="s">
        <v>24330</v>
      </c>
      <c r="D5340" t="s">
        <v>24331</v>
      </c>
    </row>
    <row r="5341" spans="1:4" x14ac:dyDescent="0.35">
      <c r="A5341">
        <v>900227994</v>
      </c>
      <c r="B5341" t="s">
        <v>24332</v>
      </c>
      <c r="C5341" t="s">
        <v>24333</v>
      </c>
      <c r="D5341" t="s">
        <v>24334</v>
      </c>
    </row>
    <row r="5342" spans="1:4" x14ac:dyDescent="0.35">
      <c r="A5342">
        <v>900227389</v>
      </c>
      <c r="B5342" t="s">
        <v>24335</v>
      </c>
      <c r="C5342" t="s">
        <v>17312</v>
      </c>
      <c r="D5342" t="s">
        <v>17313</v>
      </c>
    </row>
    <row r="5343" spans="1:4" x14ac:dyDescent="0.35">
      <c r="A5343">
        <v>900227354</v>
      </c>
      <c r="B5343" t="s">
        <v>24336</v>
      </c>
      <c r="C5343" t="s">
        <v>24337</v>
      </c>
      <c r="D5343" t="s">
        <v>24338</v>
      </c>
    </row>
    <row r="5344" spans="1:4" x14ac:dyDescent="0.35">
      <c r="A5344">
        <v>900227124</v>
      </c>
      <c r="B5344" t="s">
        <v>24339</v>
      </c>
      <c r="C5344" t="s">
        <v>24340</v>
      </c>
      <c r="D5344" t="s">
        <v>24341</v>
      </c>
    </row>
    <row r="5345" spans="1:4" x14ac:dyDescent="0.35">
      <c r="A5345">
        <v>900227010</v>
      </c>
      <c r="B5345" t="s">
        <v>24342</v>
      </c>
      <c r="C5345" t="s">
        <v>24343</v>
      </c>
      <c r="D5345" t="s">
        <v>24344</v>
      </c>
    </row>
    <row r="5346" spans="1:4" x14ac:dyDescent="0.35">
      <c r="A5346">
        <v>900226948</v>
      </c>
      <c r="B5346" t="s">
        <v>24345</v>
      </c>
      <c r="C5346" t="s">
        <v>24346</v>
      </c>
      <c r="D5346" t="s">
        <v>24347</v>
      </c>
    </row>
    <row r="5347" spans="1:4" x14ac:dyDescent="0.35">
      <c r="A5347">
        <v>900226880</v>
      </c>
      <c r="B5347" t="s">
        <v>24348</v>
      </c>
      <c r="C5347" t="s">
        <v>24349</v>
      </c>
      <c r="D5347" t="s">
        <v>24349</v>
      </c>
    </row>
    <row r="5348" spans="1:4" x14ac:dyDescent="0.35">
      <c r="A5348">
        <v>900226876</v>
      </c>
      <c r="B5348" t="s">
        <v>24350</v>
      </c>
      <c r="C5348" t="s">
        <v>24351</v>
      </c>
      <c r="D5348" t="s">
        <v>24352</v>
      </c>
    </row>
    <row r="5349" spans="1:4" x14ac:dyDescent="0.35">
      <c r="A5349">
        <v>900226638</v>
      </c>
      <c r="B5349" t="s">
        <v>24353</v>
      </c>
      <c r="C5349" t="s">
        <v>24354</v>
      </c>
      <c r="D5349" t="s">
        <v>24355</v>
      </c>
    </row>
    <row r="5350" spans="1:4" x14ac:dyDescent="0.35">
      <c r="A5350">
        <v>900226476</v>
      </c>
      <c r="B5350" t="s">
        <v>24356</v>
      </c>
      <c r="C5350" t="s">
        <v>24357</v>
      </c>
      <c r="D5350" t="s">
        <v>24358</v>
      </c>
    </row>
    <row r="5351" spans="1:4" x14ac:dyDescent="0.35">
      <c r="A5351">
        <v>900226455</v>
      </c>
      <c r="B5351" t="s">
        <v>24359</v>
      </c>
      <c r="C5351" t="s">
        <v>24360</v>
      </c>
      <c r="D5351" t="s">
        <v>24361</v>
      </c>
    </row>
    <row r="5352" spans="1:4" x14ac:dyDescent="0.35">
      <c r="A5352">
        <v>900225883</v>
      </c>
      <c r="B5352" t="s">
        <v>24362</v>
      </c>
      <c r="C5352" t="s">
        <v>24363</v>
      </c>
      <c r="D5352" t="s">
        <v>24364</v>
      </c>
    </row>
    <row r="5353" spans="1:4" x14ac:dyDescent="0.35">
      <c r="A5353">
        <v>900225534</v>
      </c>
      <c r="B5353" t="s">
        <v>24365</v>
      </c>
      <c r="C5353" t="s">
        <v>24366</v>
      </c>
      <c r="D5353" t="s">
        <v>24367</v>
      </c>
    </row>
    <row r="5354" spans="1:4" x14ac:dyDescent="0.35">
      <c r="A5354">
        <v>900224814</v>
      </c>
      <c r="B5354" t="s">
        <v>24368</v>
      </c>
      <c r="C5354" t="s">
        <v>24369</v>
      </c>
      <c r="D5354" t="s">
        <v>24370</v>
      </c>
    </row>
    <row r="5355" spans="1:4" x14ac:dyDescent="0.35">
      <c r="A5355">
        <v>900223935</v>
      </c>
      <c r="B5355" t="s">
        <v>24371</v>
      </c>
      <c r="C5355" t="s">
        <v>24372</v>
      </c>
      <c r="D5355" t="s">
        <v>24373</v>
      </c>
    </row>
    <row r="5356" spans="1:4" x14ac:dyDescent="0.35">
      <c r="A5356">
        <v>900223935</v>
      </c>
      <c r="B5356" t="s">
        <v>24371</v>
      </c>
      <c r="C5356" t="s">
        <v>24374</v>
      </c>
      <c r="D5356" t="s">
        <v>24375</v>
      </c>
    </row>
    <row r="5357" spans="1:4" x14ac:dyDescent="0.35">
      <c r="A5357">
        <v>900223935</v>
      </c>
      <c r="B5357" t="s">
        <v>24371</v>
      </c>
      <c r="C5357" t="s">
        <v>24376</v>
      </c>
      <c r="D5357" t="s">
        <v>24377</v>
      </c>
    </row>
    <row r="5358" spans="1:4" x14ac:dyDescent="0.35">
      <c r="A5358">
        <v>900223705</v>
      </c>
      <c r="B5358" t="s">
        <v>24378</v>
      </c>
      <c r="C5358" t="s">
        <v>24379</v>
      </c>
      <c r="D5358" t="s">
        <v>24380</v>
      </c>
    </row>
    <row r="5359" spans="1:4" x14ac:dyDescent="0.35">
      <c r="A5359">
        <v>900223586</v>
      </c>
      <c r="B5359" t="s">
        <v>24381</v>
      </c>
      <c r="C5359" t="s">
        <v>24382</v>
      </c>
      <c r="D5359" t="s">
        <v>24383</v>
      </c>
    </row>
    <row r="5360" spans="1:4" x14ac:dyDescent="0.35">
      <c r="A5360">
        <v>900223586</v>
      </c>
      <c r="B5360" t="s">
        <v>24381</v>
      </c>
      <c r="C5360" t="s">
        <v>24384</v>
      </c>
      <c r="D5360" t="s">
        <v>24385</v>
      </c>
    </row>
    <row r="5361" spans="1:4" x14ac:dyDescent="0.35">
      <c r="A5361">
        <v>900223319</v>
      </c>
      <c r="B5361" t="s">
        <v>24386</v>
      </c>
      <c r="C5361" t="s">
        <v>24387</v>
      </c>
      <c r="D5361" t="s">
        <v>24388</v>
      </c>
    </row>
    <row r="5362" spans="1:4" x14ac:dyDescent="0.35">
      <c r="A5362">
        <v>900223270</v>
      </c>
      <c r="B5362" t="s">
        <v>24389</v>
      </c>
      <c r="C5362" t="s">
        <v>24390</v>
      </c>
      <c r="D5362" t="s">
        <v>24391</v>
      </c>
    </row>
    <row r="5363" spans="1:4" x14ac:dyDescent="0.35">
      <c r="A5363">
        <v>900223161</v>
      </c>
      <c r="B5363" t="s">
        <v>24392</v>
      </c>
      <c r="C5363" t="s">
        <v>24393</v>
      </c>
      <c r="D5363" t="s">
        <v>24394</v>
      </c>
    </row>
    <row r="5364" spans="1:4" x14ac:dyDescent="0.35">
      <c r="A5364">
        <v>900222512</v>
      </c>
      <c r="B5364" t="s">
        <v>24395</v>
      </c>
      <c r="C5364" t="s">
        <v>24396</v>
      </c>
      <c r="D5364" t="s">
        <v>24397</v>
      </c>
    </row>
    <row r="5365" spans="1:4" x14ac:dyDescent="0.35">
      <c r="A5365">
        <v>900221958</v>
      </c>
      <c r="B5365" t="s">
        <v>24398</v>
      </c>
      <c r="C5365" t="s">
        <v>24399</v>
      </c>
      <c r="D5365" t="s">
        <v>24400</v>
      </c>
    </row>
    <row r="5366" spans="1:4" x14ac:dyDescent="0.35">
      <c r="A5366">
        <v>900219934</v>
      </c>
      <c r="B5366" t="s">
        <v>24401</v>
      </c>
      <c r="C5366" t="s">
        <v>24402</v>
      </c>
      <c r="D5366" t="s">
        <v>24403</v>
      </c>
    </row>
    <row r="5367" spans="1:4" x14ac:dyDescent="0.35">
      <c r="A5367">
        <v>900219934</v>
      </c>
      <c r="B5367" t="s">
        <v>24401</v>
      </c>
      <c r="C5367" t="s">
        <v>24404</v>
      </c>
      <c r="D5367" t="s">
        <v>24405</v>
      </c>
    </row>
    <row r="5368" spans="1:4" x14ac:dyDescent="0.35">
      <c r="A5368">
        <v>900219866</v>
      </c>
      <c r="B5368" t="s">
        <v>24406</v>
      </c>
      <c r="C5368" t="s">
        <v>24407</v>
      </c>
      <c r="D5368" t="s">
        <v>24408</v>
      </c>
    </row>
    <row r="5369" spans="1:4" x14ac:dyDescent="0.35">
      <c r="A5369">
        <v>900219487</v>
      </c>
      <c r="B5369" t="s">
        <v>24409</v>
      </c>
      <c r="C5369" t="s">
        <v>24410</v>
      </c>
      <c r="D5369" t="s">
        <v>24411</v>
      </c>
    </row>
    <row r="5370" spans="1:4" x14ac:dyDescent="0.35">
      <c r="A5370">
        <v>900218918</v>
      </c>
      <c r="B5370" t="s">
        <v>24412</v>
      </c>
      <c r="C5370" t="s">
        <v>24413</v>
      </c>
      <c r="D5370" t="s">
        <v>24414</v>
      </c>
    </row>
    <row r="5371" spans="1:4" x14ac:dyDescent="0.35">
      <c r="A5371">
        <v>900218918</v>
      </c>
      <c r="B5371" t="s">
        <v>24412</v>
      </c>
      <c r="C5371" t="s">
        <v>24415</v>
      </c>
      <c r="D5371" t="s">
        <v>24416</v>
      </c>
    </row>
    <row r="5372" spans="1:4" x14ac:dyDescent="0.35">
      <c r="A5372">
        <v>900218918</v>
      </c>
      <c r="B5372" t="s">
        <v>24412</v>
      </c>
      <c r="C5372">
        <v>1039694986</v>
      </c>
      <c r="D5372" t="s">
        <v>24417</v>
      </c>
    </row>
    <row r="5373" spans="1:4" x14ac:dyDescent="0.35">
      <c r="A5373">
        <v>900218640</v>
      </c>
      <c r="B5373" t="s">
        <v>24418</v>
      </c>
      <c r="C5373" t="s">
        <v>24419</v>
      </c>
      <c r="D5373" t="s">
        <v>24420</v>
      </c>
    </row>
    <row r="5374" spans="1:4" x14ac:dyDescent="0.35">
      <c r="A5374">
        <v>900217453</v>
      </c>
      <c r="B5374" t="s">
        <v>24421</v>
      </c>
      <c r="C5374" t="s">
        <v>16789</v>
      </c>
      <c r="D5374" t="s">
        <v>16790</v>
      </c>
    </row>
    <row r="5375" spans="1:4" x14ac:dyDescent="0.35">
      <c r="A5375">
        <v>900217257</v>
      </c>
      <c r="B5375" t="s">
        <v>24422</v>
      </c>
      <c r="C5375" t="s">
        <v>24423</v>
      </c>
      <c r="D5375" t="s">
        <v>24424</v>
      </c>
    </row>
    <row r="5376" spans="1:4" x14ac:dyDescent="0.35">
      <c r="A5376">
        <v>900217045</v>
      </c>
      <c r="B5376" t="s">
        <v>24425</v>
      </c>
      <c r="C5376" t="s">
        <v>24426</v>
      </c>
      <c r="D5376" t="s">
        <v>24427</v>
      </c>
    </row>
    <row r="5377" spans="1:4" x14ac:dyDescent="0.35">
      <c r="A5377">
        <v>900216404</v>
      </c>
      <c r="B5377" t="s">
        <v>24428</v>
      </c>
      <c r="C5377" t="s">
        <v>24429</v>
      </c>
      <c r="D5377" t="s">
        <v>24430</v>
      </c>
    </row>
    <row r="5378" spans="1:4" x14ac:dyDescent="0.35">
      <c r="A5378">
        <v>900215891</v>
      </c>
      <c r="B5378" t="s">
        <v>24431</v>
      </c>
      <c r="C5378" t="s">
        <v>24432</v>
      </c>
      <c r="D5378" t="s">
        <v>24433</v>
      </c>
    </row>
    <row r="5379" spans="1:4" x14ac:dyDescent="0.35">
      <c r="A5379">
        <v>900215537</v>
      </c>
      <c r="B5379" t="s">
        <v>24434</v>
      </c>
      <c r="C5379" t="s">
        <v>24435</v>
      </c>
      <c r="D5379" t="s">
        <v>9930</v>
      </c>
    </row>
    <row r="5380" spans="1:4" x14ac:dyDescent="0.35">
      <c r="A5380">
        <v>900215484</v>
      </c>
      <c r="B5380" t="s">
        <v>24436</v>
      </c>
      <c r="C5380" t="s">
        <v>24437</v>
      </c>
      <c r="D5380" t="s">
        <v>24438</v>
      </c>
    </row>
    <row r="5381" spans="1:4" x14ac:dyDescent="0.35">
      <c r="A5381">
        <v>900215223</v>
      </c>
      <c r="B5381" t="s">
        <v>24439</v>
      </c>
      <c r="C5381" t="s">
        <v>24440</v>
      </c>
      <c r="D5381" t="s">
        <v>24441</v>
      </c>
    </row>
    <row r="5382" spans="1:4" x14ac:dyDescent="0.35">
      <c r="A5382">
        <v>900215119</v>
      </c>
      <c r="B5382" t="s">
        <v>24442</v>
      </c>
      <c r="C5382">
        <v>900215119</v>
      </c>
      <c r="D5382" t="s">
        <v>24443</v>
      </c>
    </row>
    <row r="5383" spans="1:4" x14ac:dyDescent="0.35">
      <c r="A5383">
        <v>900215071</v>
      </c>
      <c r="B5383" t="s">
        <v>24444</v>
      </c>
      <c r="C5383" t="s">
        <v>24445</v>
      </c>
      <c r="D5383" t="s">
        <v>24446</v>
      </c>
    </row>
    <row r="5384" spans="1:4" x14ac:dyDescent="0.35">
      <c r="A5384">
        <v>900215061</v>
      </c>
      <c r="B5384" t="s">
        <v>24447</v>
      </c>
      <c r="C5384" t="s">
        <v>24448</v>
      </c>
      <c r="D5384" t="s">
        <v>24449</v>
      </c>
    </row>
    <row r="5385" spans="1:4" x14ac:dyDescent="0.35">
      <c r="A5385">
        <v>900214689</v>
      </c>
      <c r="B5385" t="s">
        <v>24450</v>
      </c>
      <c r="C5385" t="s">
        <v>24451</v>
      </c>
      <c r="D5385" t="s">
        <v>24452</v>
      </c>
    </row>
    <row r="5386" spans="1:4" x14ac:dyDescent="0.35">
      <c r="A5386">
        <v>900214450</v>
      </c>
      <c r="B5386" t="s">
        <v>24453</v>
      </c>
      <c r="C5386" t="s">
        <v>24454</v>
      </c>
      <c r="D5386" t="s">
        <v>24455</v>
      </c>
    </row>
    <row r="5387" spans="1:4" x14ac:dyDescent="0.35">
      <c r="A5387">
        <v>900213946</v>
      </c>
      <c r="B5387" t="s">
        <v>24456</v>
      </c>
      <c r="C5387" t="s">
        <v>24457</v>
      </c>
      <c r="D5387" t="s">
        <v>24458</v>
      </c>
    </row>
    <row r="5388" spans="1:4" x14ac:dyDescent="0.35">
      <c r="A5388">
        <v>900213728</v>
      </c>
      <c r="B5388" t="s">
        <v>24459</v>
      </c>
      <c r="C5388" t="s">
        <v>24460</v>
      </c>
      <c r="D5388" t="s">
        <v>24461</v>
      </c>
    </row>
    <row r="5389" spans="1:4" x14ac:dyDescent="0.35">
      <c r="A5389">
        <v>900213632</v>
      </c>
      <c r="B5389" t="s">
        <v>24462</v>
      </c>
      <c r="C5389" t="s">
        <v>15308</v>
      </c>
      <c r="D5389" t="s">
        <v>24463</v>
      </c>
    </row>
    <row r="5390" spans="1:4" x14ac:dyDescent="0.35">
      <c r="A5390">
        <v>900213617</v>
      </c>
      <c r="B5390" t="s">
        <v>24464</v>
      </c>
      <c r="C5390" t="s">
        <v>24465</v>
      </c>
      <c r="D5390" t="s">
        <v>24466</v>
      </c>
    </row>
    <row r="5391" spans="1:4" x14ac:dyDescent="0.35">
      <c r="A5391">
        <v>900213590</v>
      </c>
      <c r="B5391" t="s">
        <v>24467</v>
      </c>
      <c r="C5391" t="s">
        <v>24468</v>
      </c>
      <c r="D5391" t="s">
        <v>24469</v>
      </c>
    </row>
    <row r="5392" spans="1:4" x14ac:dyDescent="0.35">
      <c r="A5392">
        <v>900212397</v>
      </c>
      <c r="B5392" t="s">
        <v>24470</v>
      </c>
      <c r="C5392" t="s">
        <v>24470</v>
      </c>
      <c r="D5392" t="s">
        <v>24471</v>
      </c>
    </row>
    <row r="5393" spans="1:4" x14ac:dyDescent="0.35">
      <c r="A5393">
        <v>900212207</v>
      </c>
      <c r="B5393" t="s">
        <v>24472</v>
      </c>
      <c r="C5393" t="s">
        <v>24473</v>
      </c>
      <c r="D5393" t="s">
        <v>24474</v>
      </c>
    </row>
    <row r="5394" spans="1:4" x14ac:dyDescent="0.35">
      <c r="A5394">
        <v>900212019</v>
      </c>
      <c r="B5394" t="s">
        <v>24475</v>
      </c>
      <c r="C5394" t="s">
        <v>24476</v>
      </c>
      <c r="D5394" t="s">
        <v>24477</v>
      </c>
    </row>
    <row r="5395" spans="1:4" x14ac:dyDescent="0.35">
      <c r="A5395">
        <v>900211457</v>
      </c>
      <c r="B5395" t="s">
        <v>24478</v>
      </c>
      <c r="C5395" t="s">
        <v>24479</v>
      </c>
      <c r="D5395" t="s">
        <v>24480</v>
      </c>
    </row>
    <row r="5396" spans="1:4" x14ac:dyDescent="0.35">
      <c r="A5396">
        <v>900211433</v>
      </c>
      <c r="B5396" t="s">
        <v>24481</v>
      </c>
      <c r="C5396" t="s">
        <v>24482</v>
      </c>
      <c r="D5396" t="s">
        <v>24483</v>
      </c>
    </row>
    <row r="5397" spans="1:4" x14ac:dyDescent="0.35">
      <c r="A5397">
        <v>900211167</v>
      </c>
      <c r="B5397" t="s">
        <v>24484</v>
      </c>
      <c r="C5397" t="s">
        <v>24485</v>
      </c>
      <c r="D5397" t="s">
        <v>24486</v>
      </c>
    </row>
    <row r="5398" spans="1:4" x14ac:dyDescent="0.35">
      <c r="A5398">
        <v>900211167</v>
      </c>
      <c r="B5398" t="s">
        <v>24484</v>
      </c>
      <c r="C5398" t="s">
        <v>24487</v>
      </c>
      <c r="D5398" t="s">
        <v>24488</v>
      </c>
    </row>
    <row r="5399" spans="1:4" x14ac:dyDescent="0.35">
      <c r="A5399">
        <v>900210363</v>
      </c>
      <c r="B5399" t="s">
        <v>24489</v>
      </c>
      <c r="C5399" t="s">
        <v>24490</v>
      </c>
      <c r="D5399" t="s">
        <v>24491</v>
      </c>
    </row>
    <row r="5400" spans="1:4" x14ac:dyDescent="0.35">
      <c r="A5400">
        <v>900210201</v>
      </c>
      <c r="B5400" t="s">
        <v>24492</v>
      </c>
      <c r="C5400" t="s">
        <v>24493</v>
      </c>
      <c r="D5400" t="s">
        <v>24494</v>
      </c>
    </row>
    <row r="5401" spans="1:4" x14ac:dyDescent="0.35">
      <c r="A5401">
        <v>900210145</v>
      </c>
      <c r="B5401" t="s">
        <v>24495</v>
      </c>
      <c r="C5401" t="s">
        <v>24496</v>
      </c>
      <c r="D5401" t="s">
        <v>24497</v>
      </c>
    </row>
    <row r="5402" spans="1:4" x14ac:dyDescent="0.35">
      <c r="A5402">
        <v>900210130</v>
      </c>
      <c r="B5402" t="s">
        <v>24498</v>
      </c>
      <c r="C5402" t="s">
        <v>24499</v>
      </c>
      <c r="D5402" t="s">
        <v>24500</v>
      </c>
    </row>
    <row r="5403" spans="1:4" x14ac:dyDescent="0.35">
      <c r="A5403">
        <v>900210120</v>
      </c>
      <c r="B5403" t="s">
        <v>24501</v>
      </c>
      <c r="C5403">
        <v>9002101201</v>
      </c>
      <c r="D5403" t="s">
        <v>24502</v>
      </c>
    </row>
    <row r="5404" spans="1:4" x14ac:dyDescent="0.35">
      <c r="A5404">
        <v>900209980</v>
      </c>
      <c r="B5404" t="s">
        <v>24503</v>
      </c>
      <c r="C5404" t="s">
        <v>24504</v>
      </c>
      <c r="D5404" t="s">
        <v>24505</v>
      </c>
    </row>
    <row r="5405" spans="1:4" x14ac:dyDescent="0.35">
      <c r="A5405">
        <v>900209954</v>
      </c>
      <c r="B5405" t="s">
        <v>24506</v>
      </c>
      <c r="C5405" t="s">
        <v>24507</v>
      </c>
      <c r="D5405" t="s">
        <v>24508</v>
      </c>
    </row>
    <row r="5406" spans="1:4" x14ac:dyDescent="0.35">
      <c r="A5406">
        <v>900209226</v>
      </c>
      <c r="B5406" t="s">
        <v>24509</v>
      </c>
      <c r="C5406" t="s">
        <v>24510</v>
      </c>
      <c r="D5406" t="s">
        <v>24511</v>
      </c>
    </row>
    <row r="5407" spans="1:4" x14ac:dyDescent="0.35">
      <c r="A5407">
        <v>900209041</v>
      </c>
      <c r="B5407" t="s">
        <v>24512</v>
      </c>
      <c r="C5407" t="s">
        <v>24513</v>
      </c>
      <c r="D5407" t="s">
        <v>24514</v>
      </c>
    </row>
    <row r="5408" spans="1:4" x14ac:dyDescent="0.35">
      <c r="A5408">
        <v>900208734</v>
      </c>
      <c r="B5408" t="s">
        <v>24515</v>
      </c>
      <c r="C5408">
        <v>900208734</v>
      </c>
      <c r="D5408" t="s">
        <v>24516</v>
      </c>
    </row>
    <row r="5409" spans="1:4" x14ac:dyDescent="0.35">
      <c r="A5409">
        <v>900208661</v>
      </c>
      <c r="B5409" t="s">
        <v>24517</v>
      </c>
      <c r="C5409" t="s">
        <v>24518</v>
      </c>
      <c r="D5409" t="s">
        <v>24519</v>
      </c>
    </row>
    <row r="5410" spans="1:4" x14ac:dyDescent="0.35">
      <c r="A5410">
        <v>900208445</v>
      </c>
      <c r="B5410" t="s">
        <v>24520</v>
      </c>
      <c r="C5410" t="s">
        <v>24521</v>
      </c>
      <c r="D5410" t="s">
        <v>24522</v>
      </c>
    </row>
    <row r="5411" spans="1:4" x14ac:dyDescent="0.35">
      <c r="A5411">
        <v>900208425</v>
      </c>
      <c r="B5411" t="s">
        <v>24523</v>
      </c>
      <c r="C5411" t="s">
        <v>24524</v>
      </c>
      <c r="D5411" t="s">
        <v>24525</v>
      </c>
    </row>
    <row r="5412" spans="1:4" x14ac:dyDescent="0.35">
      <c r="A5412">
        <v>900207968</v>
      </c>
      <c r="B5412" t="s">
        <v>24526</v>
      </c>
      <c r="C5412" t="s">
        <v>24527</v>
      </c>
      <c r="D5412" t="s">
        <v>24528</v>
      </c>
    </row>
    <row r="5413" spans="1:4" x14ac:dyDescent="0.35">
      <c r="A5413">
        <v>900207628</v>
      </c>
      <c r="B5413" t="s">
        <v>24529</v>
      </c>
      <c r="C5413" t="s">
        <v>24530</v>
      </c>
      <c r="D5413" t="s">
        <v>24531</v>
      </c>
    </row>
    <row r="5414" spans="1:4" x14ac:dyDescent="0.35">
      <c r="A5414">
        <v>900207295</v>
      </c>
      <c r="B5414" t="s">
        <v>24532</v>
      </c>
      <c r="C5414" t="s">
        <v>24533</v>
      </c>
      <c r="D5414" t="s">
        <v>24534</v>
      </c>
    </row>
    <row r="5415" spans="1:4" x14ac:dyDescent="0.35">
      <c r="A5415">
        <v>900207176</v>
      </c>
      <c r="B5415" t="s">
        <v>24535</v>
      </c>
      <c r="C5415" t="s">
        <v>24536</v>
      </c>
      <c r="D5415" t="s">
        <v>24537</v>
      </c>
    </row>
    <row r="5416" spans="1:4" x14ac:dyDescent="0.35">
      <c r="A5416">
        <v>900207132</v>
      </c>
      <c r="B5416" t="s">
        <v>24538</v>
      </c>
      <c r="C5416" t="s">
        <v>24539</v>
      </c>
      <c r="D5416" t="s">
        <v>24540</v>
      </c>
    </row>
    <row r="5417" spans="1:4" x14ac:dyDescent="0.35">
      <c r="A5417">
        <v>900207129</v>
      </c>
      <c r="B5417" t="s">
        <v>24541</v>
      </c>
      <c r="C5417" t="s">
        <v>24542</v>
      </c>
      <c r="D5417" t="s">
        <v>24543</v>
      </c>
    </row>
    <row r="5418" spans="1:4" x14ac:dyDescent="0.35">
      <c r="A5418">
        <v>900207085</v>
      </c>
      <c r="B5418" t="s">
        <v>24544</v>
      </c>
      <c r="C5418" t="s">
        <v>24545</v>
      </c>
      <c r="D5418" t="s">
        <v>24546</v>
      </c>
    </row>
    <row r="5419" spans="1:4" x14ac:dyDescent="0.35">
      <c r="A5419">
        <v>900207065</v>
      </c>
      <c r="B5419" t="s">
        <v>24547</v>
      </c>
      <c r="C5419" t="s">
        <v>24545</v>
      </c>
      <c r="D5419" t="s">
        <v>24546</v>
      </c>
    </row>
    <row r="5420" spans="1:4" x14ac:dyDescent="0.35">
      <c r="A5420">
        <v>900207038</v>
      </c>
      <c r="B5420" t="s">
        <v>24548</v>
      </c>
      <c r="C5420" t="s">
        <v>24549</v>
      </c>
      <c r="D5420" t="s">
        <v>24550</v>
      </c>
    </row>
    <row r="5421" spans="1:4" x14ac:dyDescent="0.35">
      <c r="A5421">
        <v>900207038</v>
      </c>
      <c r="B5421" t="s">
        <v>24548</v>
      </c>
      <c r="C5421" t="s">
        <v>24551</v>
      </c>
      <c r="D5421" t="s">
        <v>24552</v>
      </c>
    </row>
    <row r="5422" spans="1:4" x14ac:dyDescent="0.35">
      <c r="A5422">
        <v>900207008</v>
      </c>
      <c r="B5422" t="s">
        <v>24553</v>
      </c>
      <c r="C5422" t="s">
        <v>24554</v>
      </c>
      <c r="D5422" t="s">
        <v>24555</v>
      </c>
    </row>
    <row r="5423" spans="1:4" x14ac:dyDescent="0.35">
      <c r="A5423">
        <v>900206808</v>
      </c>
      <c r="B5423" t="s">
        <v>24556</v>
      </c>
      <c r="C5423" t="s">
        <v>24557</v>
      </c>
      <c r="D5423" t="s">
        <v>24558</v>
      </c>
    </row>
    <row r="5424" spans="1:4" x14ac:dyDescent="0.35">
      <c r="A5424">
        <v>900206693</v>
      </c>
      <c r="B5424" t="s">
        <v>24559</v>
      </c>
      <c r="C5424" t="s">
        <v>24560</v>
      </c>
      <c r="D5424" t="s">
        <v>24561</v>
      </c>
    </row>
    <row r="5425" spans="1:4" x14ac:dyDescent="0.35">
      <c r="A5425">
        <v>900206559</v>
      </c>
      <c r="B5425" t="s">
        <v>24562</v>
      </c>
      <c r="C5425" t="s">
        <v>24563</v>
      </c>
      <c r="D5425" t="s">
        <v>24564</v>
      </c>
    </row>
    <row r="5426" spans="1:4" x14ac:dyDescent="0.35">
      <c r="A5426">
        <v>900206104</v>
      </c>
      <c r="B5426" t="s">
        <v>24565</v>
      </c>
      <c r="C5426" t="s">
        <v>24566</v>
      </c>
      <c r="D5426" t="s">
        <v>24567</v>
      </c>
    </row>
    <row r="5427" spans="1:4" x14ac:dyDescent="0.35">
      <c r="A5427">
        <v>900205684</v>
      </c>
      <c r="B5427" t="s">
        <v>24568</v>
      </c>
      <c r="C5427" t="s">
        <v>24569</v>
      </c>
      <c r="D5427" t="s">
        <v>24570</v>
      </c>
    </row>
    <row r="5428" spans="1:4" x14ac:dyDescent="0.35">
      <c r="A5428">
        <v>900205632</v>
      </c>
      <c r="B5428" t="s">
        <v>24571</v>
      </c>
      <c r="C5428" t="s">
        <v>24572</v>
      </c>
      <c r="D5428" t="s">
        <v>24573</v>
      </c>
    </row>
    <row r="5429" spans="1:4" x14ac:dyDescent="0.35">
      <c r="A5429">
        <v>900205579</v>
      </c>
      <c r="B5429" t="s">
        <v>24574</v>
      </c>
      <c r="C5429" t="s">
        <v>24575</v>
      </c>
      <c r="D5429" t="s">
        <v>24575</v>
      </c>
    </row>
    <row r="5430" spans="1:4" x14ac:dyDescent="0.35">
      <c r="A5430">
        <v>900205547</v>
      </c>
      <c r="B5430" t="s">
        <v>24576</v>
      </c>
      <c r="C5430" t="s">
        <v>10327</v>
      </c>
      <c r="D5430" t="s">
        <v>10328</v>
      </c>
    </row>
    <row r="5431" spans="1:4" x14ac:dyDescent="0.35">
      <c r="A5431">
        <v>900205547</v>
      </c>
      <c r="B5431" t="s">
        <v>24576</v>
      </c>
      <c r="C5431" t="s">
        <v>10329</v>
      </c>
      <c r="D5431" t="s">
        <v>10330</v>
      </c>
    </row>
    <row r="5432" spans="1:4" x14ac:dyDescent="0.35">
      <c r="A5432">
        <v>900205301</v>
      </c>
      <c r="B5432" t="s">
        <v>24577</v>
      </c>
      <c r="C5432" t="s">
        <v>24578</v>
      </c>
      <c r="D5432" t="s">
        <v>24579</v>
      </c>
    </row>
    <row r="5433" spans="1:4" x14ac:dyDescent="0.35">
      <c r="A5433">
        <v>900205264</v>
      </c>
      <c r="B5433" t="s">
        <v>24580</v>
      </c>
      <c r="C5433" t="s">
        <v>24581</v>
      </c>
      <c r="D5433" t="s">
        <v>24582</v>
      </c>
    </row>
    <row r="5434" spans="1:4" x14ac:dyDescent="0.35">
      <c r="A5434">
        <v>900204854</v>
      </c>
      <c r="B5434" t="s">
        <v>24583</v>
      </c>
      <c r="C5434" t="s">
        <v>24584</v>
      </c>
      <c r="D5434" t="s">
        <v>24585</v>
      </c>
    </row>
    <row r="5435" spans="1:4" x14ac:dyDescent="0.35">
      <c r="A5435">
        <v>900204620</v>
      </c>
      <c r="B5435" t="s">
        <v>24586</v>
      </c>
      <c r="C5435" t="s">
        <v>24587</v>
      </c>
      <c r="D5435" t="s">
        <v>24588</v>
      </c>
    </row>
    <row r="5436" spans="1:4" x14ac:dyDescent="0.35">
      <c r="A5436">
        <v>900204620</v>
      </c>
      <c r="B5436" t="s">
        <v>24586</v>
      </c>
      <c r="C5436" t="s">
        <v>24589</v>
      </c>
      <c r="D5436" t="s">
        <v>24590</v>
      </c>
    </row>
    <row r="5437" spans="1:4" x14ac:dyDescent="0.35">
      <c r="A5437">
        <v>900204620</v>
      </c>
      <c r="B5437" t="s">
        <v>24586</v>
      </c>
      <c r="C5437" t="s">
        <v>24591</v>
      </c>
      <c r="D5437" t="s">
        <v>24592</v>
      </c>
    </row>
    <row r="5438" spans="1:4" x14ac:dyDescent="0.35">
      <c r="A5438">
        <v>900204083</v>
      </c>
      <c r="B5438" t="s">
        <v>24593</v>
      </c>
      <c r="C5438">
        <v>900204083</v>
      </c>
      <c r="D5438" t="s">
        <v>24594</v>
      </c>
    </row>
    <row r="5439" spans="1:4" x14ac:dyDescent="0.35">
      <c r="A5439">
        <v>900204014</v>
      </c>
      <c r="B5439" t="s">
        <v>24595</v>
      </c>
      <c r="C5439" t="s">
        <v>24596</v>
      </c>
      <c r="D5439" t="s">
        <v>24597</v>
      </c>
    </row>
    <row r="5440" spans="1:4" x14ac:dyDescent="0.35">
      <c r="A5440">
        <v>900203709</v>
      </c>
      <c r="B5440" t="s">
        <v>24598</v>
      </c>
      <c r="C5440" t="s">
        <v>24599</v>
      </c>
      <c r="D5440" t="s">
        <v>24600</v>
      </c>
    </row>
    <row r="5441" spans="1:4" x14ac:dyDescent="0.35">
      <c r="A5441">
        <v>900203461</v>
      </c>
      <c r="B5441" t="s">
        <v>24601</v>
      </c>
      <c r="C5441" t="s">
        <v>24602</v>
      </c>
      <c r="D5441" t="s">
        <v>24603</v>
      </c>
    </row>
    <row r="5442" spans="1:4" x14ac:dyDescent="0.35">
      <c r="A5442">
        <v>900203441</v>
      </c>
      <c r="B5442" t="s">
        <v>24604</v>
      </c>
      <c r="C5442" t="s">
        <v>20945</v>
      </c>
      <c r="D5442" t="s">
        <v>20946</v>
      </c>
    </row>
    <row r="5443" spans="1:4" x14ac:dyDescent="0.35">
      <c r="A5443">
        <v>900203032</v>
      </c>
      <c r="B5443" t="s">
        <v>24605</v>
      </c>
      <c r="C5443" t="s">
        <v>24606</v>
      </c>
      <c r="D5443" t="s">
        <v>24607</v>
      </c>
    </row>
    <row r="5444" spans="1:4" x14ac:dyDescent="0.35">
      <c r="A5444">
        <v>900202967</v>
      </c>
      <c r="B5444" t="s">
        <v>24608</v>
      </c>
      <c r="C5444" t="s">
        <v>24609</v>
      </c>
      <c r="D5444" t="s">
        <v>24610</v>
      </c>
    </row>
    <row r="5445" spans="1:4" x14ac:dyDescent="0.35">
      <c r="A5445">
        <v>900202710</v>
      </c>
      <c r="B5445" t="s">
        <v>24611</v>
      </c>
      <c r="C5445" t="s">
        <v>24612</v>
      </c>
      <c r="D5445" t="s">
        <v>24613</v>
      </c>
    </row>
    <row r="5446" spans="1:4" x14ac:dyDescent="0.35">
      <c r="A5446">
        <v>900202710</v>
      </c>
      <c r="B5446" t="s">
        <v>24611</v>
      </c>
      <c r="C5446" t="s">
        <v>24614</v>
      </c>
      <c r="D5446" t="s">
        <v>24615</v>
      </c>
    </row>
    <row r="5447" spans="1:4" x14ac:dyDescent="0.35">
      <c r="A5447">
        <v>900202174</v>
      </c>
      <c r="B5447" t="s">
        <v>24616</v>
      </c>
      <c r="C5447" t="s">
        <v>24617</v>
      </c>
      <c r="D5447" t="s">
        <v>24618</v>
      </c>
    </row>
    <row r="5448" spans="1:4" x14ac:dyDescent="0.35">
      <c r="A5448">
        <v>900202168</v>
      </c>
      <c r="B5448" t="s">
        <v>689</v>
      </c>
      <c r="C5448" t="s">
        <v>24619</v>
      </c>
      <c r="D5448" t="s">
        <v>24620</v>
      </c>
    </row>
    <row r="5449" spans="1:4" x14ac:dyDescent="0.35">
      <c r="A5449">
        <v>900202078</v>
      </c>
      <c r="B5449" t="s">
        <v>24621</v>
      </c>
      <c r="C5449" t="s">
        <v>24622</v>
      </c>
      <c r="D5449" t="s">
        <v>24623</v>
      </c>
    </row>
    <row r="5450" spans="1:4" x14ac:dyDescent="0.35">
      <c r="A5450">
        <v>900201742</v>
      </c>
      <c r="B5450" t="s">
        <v>24624</v>
      </c>
      <c r="C5450" t="s">
        <v>24625</v>
      </c>
      <c r="D5450" t="s">
        <v>24626</v>
      </c>
    </row>
    <row r="5451" spans="1:4" x14ac:dyDescent="0.35">
      <c r="A5451">
        <v>900201717</v>
      </c>
      <c r="B5451" t="s">
        <v>24627</v>
      </c>
      <c r="C5451" t="s">
        <v>24628</v>
      </c>
      <c r="D5451" t="s">
        <v>24629</v>
      </c>
    </row>
    <row r="5452" spans="1:4" x14ac:dyDescent="0.35">
      <c r="A5452">
        <v>900200960</v>
      </c>
      <c r="B5452" t="s">
        <v>9866</v>
      </c>
      <c r="C5452" t="s">
        <v>22532</v>
      </c>
      <c r="D5452" t="s">
        <v>9867</v>
      </c>
    </row>
    <row r="5453" spans="1:4" x14ac:dyDescent="0.35">
      <c r="A5453">
        <v>900200778</v>
      </c>
      <c r="B5453" t="s">
        <v>24630</v>
      </c>
      <c r="C5453" t="s">
        <v>24631</v>
      </c>
      <c r="D5453" t="s">
        <v>24632</v>
      </c>
    </row>
    <row r="5454" spans="1:4" x14ac:dyDescent="0.35">
      <c r="A5454">
        <v>900200446</v>
      </c>
      <c r="B5454" t="s">
        <v>24633</v>
      </c>
      <c r="C5454" t="s">
        <v>24634</v>
      </c>
      <c r="D5454" t="s">
        <v>24635</v>
      </c>
    </row>
    <row r="5455" spans="1:4" x14ac:dyDescent="0.35">
      <c r="A5455">
        <v>900200318</v>
      </c>
      <c r="B5455" t="s">
        <v>24636</v>
      </c>
      <c r="C5455" t="s">
        <v>24637</v>
      </c>
      <c r="D5455" t="s">
        <v>24638</v>
      </c>
    </row>
    <row r="5456" spans="1:4" x14ac:dyDescent="0.35">
      <c r="A5456">
        <v>900200085</v>
      </c>
      <c r="B5456" t="s">
        <v>24639</v>
      </c>
      <c r="C5456" t="s">
        <v>24640</v>
      </c>
      <c r="D5456" t="s">
        <v>24641</v>
      </c>
    </row>
    <row r="5457" spans="1:4" x14ac:dyDescent="0.35">
      <c r="A5457">
        <v>900200042</v>
      </c>
      <c r="B5457" t="s">
        <v>24642</v>
      </c>
      <c r="C5457" t="s">
        <v>24643</v>
      </c>
      <c r="D5457" t="s">
        <v>24644</v>
      </c>
    </row>
    <row r="5458" spans="1:4" x14ac:dyDescent="0.35">
      <c r="A5458">
        <v>900199922</v>
      </c>
      <c r="B5458" t="s">
        <v>24645</v>
      </c>
      <c r="C5458" t="s">
        <v>24646</v>
      </c>
      <c r="D5458" t="s">
        <v>24647</v>
      </c>
    </row>
    <row r="5459" spans="1:4" x14ac:dyDescent="0.35">
      <c r="A5459">
        <v>900199922</v>
      </c>
      <c r="B5459" t="s">
        <v>24645</v>
      </c>
      <c r="C5459" t="s">
        <v>24648</v>
      </c>
      <c r="D5459" t="s">
        <v>24649</v>
      </c>
    </row>
    <row r="5460" spans="1:4" x14ac:dyDescent="0.35">
      <c r="A5460">
        <v>900199850</v>
      </c>
      <c r="B5460" t="s">
        <v>24650</v>
      </c>
      <c r="C5460" t="s">
        <v>17229</v>
      </c>
      <c r="D5460" t="s">
        <v>17229</v>
      </c>
    </row>
    <row r="5461" spans="1:4" x14ac:dyDescent="0.35">
      <c r="A5461">
        <v>900199605</v>
      </c>
      <c r="B5461" t="s">
        <v>24651</v>
      </c>
      <c r="C5461" t="s">
        <v>24652</v>
      </c>
      <c r="D5461" t="s">
        <v>24653</v>
      </c>
    </row>
    <row r="5462" spans="1:4" x14ac:dyDescent="0.35">
      <c r="A5462">
        <v>900199025</v>
      </c>
      <c r="B5462" t="s">
        <v>24654</v>
      </c>
      <c r="C5462" t="s">
        <v>24655</v>
      </c>
      <c r="D5462" t="s">
        <v>24656</v>
      </c>
    </row>
    <row r="5463" spans="1:4" x14ac:dyDescent="0.35">
      <c r="A5463">
        <v>900199014</v>
      </c>
      <c r="B5463" t="s">
        <v>2189</v>
      </c>
      <c r="C5463" t="s">
        <v>24657</v>
      </c>
      <c r="D5463" t="s">
        <v>24658</v>
      </c>
    </row>
    <row r="5464" spans="1:4" x14ac:dyDescent="0.35">
      <c r="A5464">
        <v>900199006</v>
      </c>
      <c r="B5464" t="s">
        <v>24659</v>
      </c>
      <c r="C5464" t="s">
        <v>24660</v>
      </c>
      <c r="D5464" t="s">
        <v>24661</v>
      </c>
    </row>
    <row r="5465" spans="1:4" x14ac:dyDescent="0.35">
      <c r="A5465">
        <v>900199006</v>
      </c>
      <c r="B5465" t="s">
        <v>24659</v>
      </c>
      <c r="C5465" t="s">
        <v>24662</v>
      </c>
      <c r="D5465" t="s">
        <v>24663</v>
      </c>
    </row>
    <row r="5466" spans="1:4" x14ac:dyDescent="0.35">
      <c r="A5466">
        <v>900198792</v>
      </c>
      <c r="B5466" t="s">
        <v>24664</v>
      </c>
      <c r="C5466" t="s">
        <v>24665</v>
      </c>
      <c r="D5466" t="s">
        <v>24666</v>
      </c>
    </row>
    <row r="5467" spans="1:4" x14ac:dyDescent="0.35">
      <c r="A5467">
        <v>900198350</v>
      </c>
      <c r="B5467" t="s">
        <v>24667</v>
      </c>
      <c r="C5467" t="s">
        <v>24668</v>
      </c>
      <c r="D5467" t="s">
        <v>24669</v>
      </c>
    </row>
    <row r="5468" spans="1:4" x14ac:dyDescent="0.35">
      <c r="A5468">
        <v>900198220</v>
      </c>
      <c r="B5468" t="s">
        <v>24670</v>
      </c>
      <c r="C5468" t="s">
        <v>24671</v>
      </c>
      <c r="D5468" t="s">
        <v>24672</v>
      </c>
    </row>
    <row r="5469" spans="1:4" x14ac:dyDescent="0.35">
      <c r="A5469">
        <v>900197709</v>
      </c>
      <c r="B5469" t="s">
        <v>24673</v>
      </c>
      <c r="C5469" t="s">
        <v>24674</v>
      </c>
      <c r="D5469" t="s">
        <v>24675</v>
      </c>
    </row>
    <row r="5470" spans="1:4" x14ac:dyDescent="0.35">
      <c r="A5470">
        <v>900197303</v>
      </c>
      <c r="B5470" t="s">
        <v>24676</v>
      </c>
      <c r="C5470" t="s">
        <v>10532</v>
      </c>
      <c r="D5470" t="s">
        <v>10533</v>
      </c>
    </row>
    <row r="5471" spans="1:4" x14ac:dyDescent="0.35">
      <c r="A5471">
        <v>900197160</v>
      </c>
      <c r="B5471" t="s">
        <v>24677</v>
      </c>
      <c r="C5471" t="s">
        <v>24678</v>
      </c>
      <c r="D5471" t="s">
        <v>24678</v>
      </c>
    </row>
    <row r="5472" spans="1:4" x14ac:dyDescent="0.35">
      <c r="A5472">
        <v>900197119</v>
      </c>
      <c r="B5472" t="s">
        <v>24679</v>
      </c>
      <c r="C5472" t="s">
        <v>24680</v>
      </c>
      <c r="D5472" t="s">
        <v>24681</v>
      </c>
    </row>
    <row r="5473" spans="1:4" x14ac:dyDescent="0.35">
      <c r="A5473">
        <v>900196919</v>
      </c>
      <c r="B5473" t="s">
        <v>24682</v>
      </c>
      <c r="C5473" t="s">
        <v>23472</v>
      </c>
      <c r="D5473" t="s">
        <v>23473</v>
      </c>
    </row>
    <row r="5474" spans="1:4" x14ac:dyDescent="0.35">
      <c r="A5474">
        <v>900196438</v>
      </c>
      <c r="B5474" t="s">
        <v>24683</v>
      </c>
      <c r="C5474" t="s">
        <v>24684</v>
      </c>
      <c r="D5474" t="s">
        <v>24685</v>
      </c>
    </row>
    <row r="5475" spans="1:4" x14ac:dyDescent="0.35">
      <c r="A5475">
        <v>900195563</v>
      </c>
      <c r="B5475" t="s">
        <v>24686</v>
      </c>
      <c r="C5475" t="s">
        <v>24687</v>
      </c>
      <c r="D5475" t="s">
        <v>24688</v>
      </c>
    </row>
    <row r="5476" spans="1:4" x14ac:dyDescent="0.35">
      <c r="A5476">
        <v>900195535</v>
      </c>
      <c r="B5476" t="s">
        <v>24689</v>
      </c>
      <c r="C5476" t="s">
        <v>24690</v>
      </c>
      <c r="D5476" t="s">
        <v>24691</v>
      </c>
    </row>
    <row r="5477" spans="1:4" x14ac:dyDescent="0.35">
      <c r="A5477">
        <v>900195451</v>
      </c>
      <c r="B5477" t="s">
        <v>24692</v>
      </c>
      <c r="C5477" t="s">
        <v>24693</v>
      </c>
      <c r="D5477" t="s">
        <v>24694</v>
      </c>
    </row>
    <row r="5478" spans="1:4" x14ac:dyDescent="0.35">
      <c r="A5478">
        <v>900195287</v>
      </c>
      <c r="B5478" t="s">
        <v>24695</v>
      </c>
      <c r="C5478" t="s">
        <v>18441</v>
      </c>
      <c r="D5478" t="s">
        <v>18442</v>
      </c>
    </row>
    <row r="5479" spans="1:4" x14ac:dyDescent="0.35">
      <c r="A5479">
        <v>900195190</v>
      </c>
      <c r="B5479" t="s">
        <v>24696</v>
      </c>
      <c r="C5479" t="s">
        <v>24697</v>
      </c>
      <c r="D5479" t="s">
        <v>24698</v>
      </c>
    </row>
    <row r="5480" spans="1:4" x14ac:dyDescent="0.35">
      <c r="A5480">
        <v>900194930</v>
      </c>
      <c r="B5480" t="s">
        <v>24699</v>
      </c>
      <c r="C5480" t="s">
        <v>24700</v>
      </c>
      <c r="D5480" t="s">
        <v>24701</v>
      </c>
    </row>
    <row r="5481" spans="1:4" x14ac:dyDescent="0.35">
      <c r="A5481">
        <v>900194701</v>
      </c>
      <c r="B5481" t="s">
        <v>24702</v>
      </c>
      <c r="C5481" t="s">
        <v>24703</v>
      </c>
      <c r="D5481" t="s">
        <v>24704</v>
      </c>
    </row>
    <row r="5482" spans="1:4" x14ac:dyDescent="0.35">
      <c r="A5482">
        <v>900194140</v>
      </c>
      <c r="B5482" t="s">
        <v>24705</v>
      </c>
      <c r="C5482" t="s">
        <v>24706</v>
      </c>
      <c r="D5482" t="s">
        <v>24707</v>
      </c>
    </row>
    <row r="5483" spans="1:4" x14ac:dyDescent="0.35">
      <c r="A5483">
        <v>900193818</v>
      </c>
      <c r="B5483" t="s">
        <v>24708</v>
      </c>
      <c r="C5483" t="s">
        <v>24709</v>
      </c>
      <c r="D5483" t="s">
        <v>24710</v>
      </c>
    </row>
    <row r="5484" spans="1:4" x14ac:dyDescent="0.35">
      <c r="A5484">
        <v>900193722</v>
      </c>
      <c r="B5484" t="s">
        <v>24711</v>
      </c>
      <c r="C5484" t="s">
        <v>24712</v>
      </c>
      <c r="D5484" t="s">
        <v>24713</v>
      </c>
    </row>
    <row r="5485" spans="1:4" x14ac:dyDescent="0.35">
      <c r="A5485">
        <v>900193571</v>
      </c>
      <c r="B5485" t="s">
        <v>24714</v>
      </c>
      <c r="C5485" t="s">
        <v>24715</v>
      </c>
      <c r="D5485" t="s">
        <v>24716</v>
      </c>
    </row>
    <row r="5486" spans="1:4" x14ac:dyDescent="0.35">
      <c r="A5486">
        <v>900193351</v>
      </c>
      <c r="B5486" t="s">
        <v>24717</v>
      </c>
      <c r="C5486" t="s">
        <v>24718</v>
      </c>
      <c r="D5486" t="s">
        <v>24719</v>
      </c>
    </row>
    <row r="5487" spans="1:4" x14ac:dyDescent="0.35">
      <c r="A5487">
        <v>900193153</v>
      </c>
      <c r="B5487" t="s">
        <v>24720</v>
      </c>
      <c r="C5487" t="s">
        <v>24720</v>
      </c>
      <c r="D5487" t="s">
        <v>24721</v>
      </c>
    </row>
    <row r="5488" spans="1:4" x14ac:dyDescent="0.35">
      <c r="A5488">
        <v>900192867</v>
      </c>
      <c r="B5488" t="s">
        <v>24722</v>
      </c>
      <c r="C5488" t="s">
        <v>24723</v>
      </c>
      <c r="D5488" t="s">
        <v>24723</v>
      </c>
    </row>
    <row r="5489" spans="1:4" x14ac:dyDescent="0.35">
      <c r="A5489">
        <v>900192858</v>
      </c>
      <c r="B5489" t="s">
        <v>24724</v>
      </c>
      <c r="C5489" t="s">
        <v>24725</v>
      </c>
      <c r="D5489" t="s">
        <v>24726</v>
      </c>
    </row>
    <row r="5490" spans="1:4" x14ac:dyDescent="0.35">
      <c r="A5490">
        <v>900192242</v>
      </c>
      <c r="B5490" t="s">
        <v>24727</v>
      </c>
      <c r="C5490" t="s">
        <v>24728</v>
      </c>
      <c r="D5490" t="s">
        <v>24729</v>
      </c>
    </row>
    <row r="5491" spans="1:4" x14ac:dyDescent="0.35">
      <c r="A5491">
        <v>900192211</v>
      </c>
      <c r="B5491" t="s">
        <v>24730</v>
      </c>
      <c r="C5491" t="s">
        <v>1493</v>
      </c>
      <c r="D5491" t="s">
        <v>24731</v>
      </c>
    </row>
    <row r="5492" spans="1:4" x14ac:dyDescent="0.35">
      <c r="A5492">
        <v>900191717</v>
      </c>
      <c r="B5492" t="s">
        <v>24732</v>
      </c>
      <c r="C5492" t="s">
        <v>24733</v>
      </c>
      <c r="D5492" t="s">
        <v>24734</v>
      </c>
    </row>
    <row r="5493" spans="1:4" x14ac:dyDescent="0.35">
      <c r="A5493">
        <v>900191275</v>
      </c>
      <c r="B5493" t="s">
        <v>24735</v>
      </c>
      <c r="C5493" t="s">
        <v>24736</v>
      </c>
      <c r="D5493" t="s">
        <v>24737</v>
      </c>
    </row>
    <row r="5494" spans="1:4" x14ac:dyDescent="0.35">
      <c r="A5494">
        <v>900190923</v>
      </c>
      <c r="B5494" t="s">
        <v>24738</v>
      </c>
      <c r="C5494" t="s">
        <v>24739</v>
      </c>
      <c r="D5494" t="s">
        <v>24740</v>
      </c>
    </row>
    <row r="5495" spans="1:4" x14ac:dyDescent="0.35">
      <c r="A5495">
        <v>900190905</v>
      </c>
      <c r="B5495" t="s">
        <v>24741</v>
      </c>
      <c r="C5495" t="s">
        <v>24742</v>
      </c>
      <c r="D5495" t="s">
        <v>24743</v>
      </c>
    </row>
    <row r="5496" spans="1:4" x14ac:dyDescent="0.35">
      <c r="A5496">
        <v>900190599</v>
      </c>
      <c r="B5496" t="s">
        <v>24744</v>
      </c>
      <c r="C5496" t="s">
        <v>24745</v>
      </c>
      <c r="D5496" t="s">
        <v>24746</v>
      </c>
    </row>
    <row r="5497" spans="1:4" x14ac:dyDescent="0.35">
      <c r="A5497">
        <v>900190594</v>
      </c>
      <c r="B5497" t="s">
        <v>24747</v>
      </c>
      <c r="C5497" t="s">
        <v>24748</v>
      </c>
      <c r="D5497" t="s">
        <v>24749</v>
      </c>
    </row>
    <row r="5498" spans="1:4" x14ac:dyDescent="0.35">
      <c r="A5498">
        <v>900190554</v>
      </c>
      <c r="B5498" t="s">
        <v>24750</v>
      </c>
      <c r="C5498" t="s">
        <v>24751</v>
      </c>
      <c r="D5498" t="s">
        <v>24752</v>
      </c>
    </row>
    <row r="5499" spans="1:4" x14ac:dyDescent="0.35">
      <c r="A5499">
        <v>900190554</v>
      </c>
      <c r="B5499" t="s">
        <v>24750</v>
      </c>
      <c r="C5499" t="s">
        <v>24753</v>
      </c>
      <c r="D5499" t="s">
        <v>24754</v>
      </c>
    </row>
    <row r="5500" spans="1:4" x14ac:dyDescent="0.35">
      <c r="A5500">
        <v>900189780</v>
      </c>
      <c r="B5500" t="s">
        <v>24755</v>
      </c>
      <c r="C5500" t="s">
        <v>24756</v>
      </c>
      <c r="D5500" t="s">
        <v>24757</v>
      </c>
    </row>
    <row r="5501" spans="1:4" x14ac:dyDescent="0.35">
      <c r="A5501">
        <v>900189711</v>
      </c>
      <c r="B5501" t="s">
        <v>24758</v>
      </c>
      <c r="C5501" t="s">
        <v>24759</v>
      </c>
      <c r="D5501" t="s">
        <v>24760</v>
      </c>
    </row>
    <row r="5502" spans="1:4" x14ac:dyDescent="0.35">
      <c r="A5502">
        <v>900189312</v>
      </c>
      <c r="B5502" t="s">
        <v>24761</v>
      </c>
      <c r="C5502" t="s">
        <v>24762</v>
      </c>
      <c r="D5502" t="s">
        <v>24763</v>
      </c>
    </row>
    <row r="5503" spans="1:4" x14ac:dyDescent="0.35">
      <c r="A5503">
        <v>900189216</v>
      </c>
      <c r="B5503" t="s">
        <v>24764</v>
      </c>
      <c r="C5503" t="s">
        <v>24765</v>
      </c>
      <c r="D5503" t="s">
        <v>24766</v>
      </c>
    </row>
    <row r="5504" spans="1:4" x14ac:dyDescent="0.35">
      <c r="A5504">
        <v>900189085</v>
      </c>
      <c r="B5504" t="s">
        <v>24767</v>
      </c>
      <c r="C5504" t="s">
        <v>18848</v>
      </c>
      <c r="D5504" t="s">
        <v>18849</v>
      </c>
    </row>
    <row r="5505" spans="1:4" x14ac:dyDescent="0.35">
      <c r="A5505">
        <v>900189085</v>
      </c>
      <c r="B5505" t="s">
        <v>24767</v>
      </c>
      <c r="C5505" t="s">
        <v>18852</v>
      </c>
      <c r="D5505" t="s">
        <v>18853</v>
      </c>
    </row>
    <row r="5506" spans="1:4" x14ac:dyDescent="0.35">
      <c r="A5506">
        <v>900189085</v>
      </c>
      <c r="B5506" t="s">
        <v>24767</v>
      </c>
      <c r="C5506" t="s">
        <v>18854</v>
      </c>
      <c r="D5506" t="s">
        <v>18855</v>
      </c>
    </row>
    <row r="5507" spans="1:4" x14ac:dyDescent="0.35">
      <c r="A5507">
        <v>900188805</v>
      </c>
      <c r="B5507" t="s">
        <v>24768</v>
      </c>
      <c r="C5507" t="s">
        <v>24769</v>
      </c>
      <c r="D5507" t="s">
        <v>24770</v>
      </c>
    </row>
    <row r="5508" spans="1:4" x14ac:dyDescent="0.35">
      <c r="A5508">
        <v>900188805</v>
      </c>
      <c r="B5508" t="s">
        <v>24768</v>
      </c>
      <c r="C5508" t="s">
        <v>24771</v>
      </c>
      <c r="D5508" t="s">
        <v>24772</v>
      </c>
    </row>
    <row r="5509" spans="1:4" x14ac:dyDescent="0.35">
      <c r="A5509">
        <v>900188602</v>
      </c>
      <c r="B5509" t="s">
        <v>24773</v>
      </c>
      <c r="C5509" t="s">
        <v>12803</v>
      </c>
      <c r="D5509" t="s">
        <v>12803</v>
      </c>
    </row>
    <row r="5510" spans="1:4" x14ac:dyDescent="0.35">
      <c r="A5510">
        <v>900188352</v>
      </c>
      <c r="B5510" t="s">
        <v>24774</v>
      </c>
      <c r="C5510" t="s">
        <v>24775</v>
      </c>
      <c r="D5510" t="s">
        <v>24776</v>
      </c>
    </row>
    <row r="5511" spans="1:4" x14ac:dyDescent="0.35">
      <c r="A5511">
        <v>900188188</v>
      </c>
      <c r="B5511" t="s">
        <v>24777</v>
      </c>
      <c r="C5511" t="s">
        <v>24778</v>
      </c>
      <c r="D5511" t="s">
        <v>24779</v>
      </c>
    </row>
    <row r="5512" spans="1:4" x14ac:dyDescent="0.35">
      <c r="A5512">
        <v>900187386</v>
      </c>
      <c r="B5512" t="s">
        <v>24780</v>
      </c>
      <c r="C5512" t="s">
        <v>24781</v>
      </c>
      <c r="D5512" t="s">
        <v>24782</v>
      </c>
    </row>
    <row r="5513" spans="1:4" x14ac:dyDescent="0.35">
      <c r="A5513">
        <v>900186992</v>
      </c>
      <c r="B5513" t="s">
        <v>24783</v>
      </c>
      <c r="C5513" t="s">
        <v>24784</v>
      </c>
      <c r="D5513" t="s">
        <v>24785</v>
      </c>
    </row>
    <row r="5514" spans="1:4" x14ac:dyDescent="0.35">
      <c r="A5514">
        <v>900186421</v>
      </c>
      <c r="B5514" t="s">
        <v>24786</v>
      </c>
      <c r="C5514" t="s">
        <v>24787</v>
      </c>
      <c r="D5514" t="s">
        <v>24788</v>
      </c>
    </row>
    <row r="5515" spans="1:4" x14ac:dyDescent="0.35">
      <c r="A5515">
        <v>900186207</v>
      </c>
      <c r="B5515" t="s">
        <v>24789</v>
      </c>
      <c r="C5515" t="s">
        <v>24790</v>
      </c>
      <c r="D5515" t="s">
        <v>24791</v>
      </c>
    </row>
    <row r="5516" spans="1:4" x14ac:dyDescent="0.35">
      <c r="A5516">
        <v>900186088</v>
      </c>
      <c r="B5516" t="s">
        <v>24792</v>
      </c>
      <c r="C5516" t="s">
        <v>24793</v>
      </c>
      <c r="D5516" t="s">
        <v>24794</v>
      </c>
    </row>
    <row r="5517" spans="1:4" x14ac:dyDescent="0.35">
      <c r="A5517">
        <v>900185569</v>
      </c>
      <c r="B5517" t="s">
        <v>24795</v>
      </c>
      <c r="C5517" t="s">
        <v>24796</v>
      </c>
      <c r="D5517" t="s">
        <v>24796</v>
      </c>
    </row>
    <row r="5518" spans="1:4" x14ac:dyDescent="0.35">
      <c r="A5518">
        <v>900184924</v>
      </c>
      <c r="B5518" t="s">
        <v>24797</v>
      </c>
      <c r="C5518" t="s">
        <v>24798</v>
      </c>
      <c r="D5518" t="s">
        <v>24799</v>
      </c>
    </row>
    <row r="5519" spans="1:4" x14ac:dyDescent="0.35">
      <c r="A5519">
        <v>900184924</v>
      </c>
      <c r="B5519" t="s">
        <v>24797</v>
      </c>
      <c r="C5519" t="s">
        <v>24800</v>
      </c>
      <c r="D5519" t="s">
        <v>24801</v>
      </c>
    </row>
    <row r="5520" spans="1:4" x14ac:dyDescent="0.35">
      <c r="A5520">
        <v>900184924</v>
      </c>
      <c r="B5520" t="s">
        <v>24797</v>
      </c>
      <c r="C5520" t="s">
        <v>24802</v>
      </c>
      <c r="D5520" t="s">
        <v>24803</v>
      </c>
    </row>
    <row r="5521" spans="1:4" x14ac:dyDescent="0.35">
      <c r="A5521">
        <v>900184755</v>
      </c>
      <c r="B5521" t="s">
        <v>24804</v>
      </c>
      <c r="C5521" t="s">
        <v>24805</v>
      </c>
      <c r="D5521" t="s">
        <v>24806</v>
      </c>
    </row>
    <row r="5522" spans="1:4" x14ac:dyDescent="0.35">
      <c r="A5522">
        <v>900184722</v>
      </c>
      <c r="B5522" t="s">
        <v>24807</v>
      </c>
      <c r="C5522" t="s">
        <v>24808</v>
      </c>
      <c r="D5522" t="s">
        <v>24809</v>
      </c>
    </row>
    <row r="5523" spans="1:4" x14ac:dyDescent="0.35">
      <c r="A5523">
        <v>900184576</v>
      </c>
      <c r="B5523" t="s">
        <v>24810</v>
      </c>
      <c r="C5523" t="s">
        <v>24811</v>
      </c>
      <c r="D5523" t="s">
        <v>24812</v>
      </c>
    </row>
    <row r="5524" spans="1:4" x14ac:dyDescent="0.35">
      <c r="A5524">
        <v>900184536</v>
      </c>
      <c r="B5524" t="s">
        <v>24813</v>
      </c>
      <c r="C5524" t="s">
        <v>24814</v>
      </c>
      <c r="D5524" t="s">
        <v>24815</v>
      </c>
    </row>
    <row r="5525" spans="1:4" x14ac:dyDescent="0.35">
      <c r="A5525">
        <v>900184367</v>
      </c>
      <c r="B5525" t="s">
        <v>24816</v>
      </c>
      <c r="C5525" t="s">
        <v>24817</v>
      </c>
      <c r="D5525" t="s">
        <v>24818</v>
      </c>
    </row>
    <row r="5526" spans="1:4" x14ac:dyDescent="0.35">
      <c r="A5526">
        <v>900183864</v>
      </c>
      <c r="B5526" t="s">
        <v>24819</v>
      </c>
      <c r="C5526" t="s">
        <v>17493</v>
      </c>
      <c r="D5526" t="s">
        <v>17494</v>
      </c>
    </row>
    <row r="5527" spans="1:4" x14ac:dyDescent="0.35">
      <c r="A5527">
        <v>900183792</v>
      </c>
      <c r="B5527" t="s">
        <v>24820</v>
      </c>
      <c r="C5527" t="s">
        <v>24821</v>
      </c>
      <c r="D5527" t="s">
        <v>24822</v>
      </c>
    </row>
    <row r="5528" spans="1:4" x14ac:dyDescent="0.35">
      <c r="A5528">
        <v>900183373</v>
      </c>
      <c r="B5528" t="s">
        <v>24823</v>
      </c>
      <c r="C5528" t="s">
        <v>24824</v>
      </c>
      <c r="D5528" t="s">
        <v>24825</v>
      </c>
    </row>
    <row r="5529" spans="1:4" x14ac:dyDescent="0.35">
      <c r="A5529">
        <v>900182658</v>
      </c>
      <c r="B5529" t="s">
        <v>24826</v>
      </c>
      <c r="C5529" t="s">
        <v>24827</v>
      </c>
      <c r="D5529" t="s">
        <v>24828</v>
      </c>
    </row>
    <row r="5530" spans="1:4" x14ac:dyDescent="0.35">
      <c r="A5530">
        <v>900182346</v>
      </c>
      <c r="B5530" t="s">
        <v>24829</v>
      </c>
      <c r="C5530" t="s">
        <v>24830</v>
      </c>
      <c r="D5530" t="s">
        <v>24830</v>
      </c>
    </row>
    <row r="5531" spans="1:4" x14ac:dyDescent="0.35">
      <c r="A5531">
        <v>900182346</v>
      </c>
      <c r="B5531" t="s">
        <v>24829</v>
      </c>
      <c r="C5531" t="s">
        <v>24831</v>
      </c>
      <c r="D5531" t="s">
        <v>24832</v>
      </c>
    </row>
    <row r="5532" spans="1:4" x14ac:dyDescent="0.35">
      <c r="A5532">
        <v>900182346</v>
      </c>
      <c r="B5532" t="s">
        <v>24829</v>
      </c>
      <c r="C5532" t="s">
        <v>24833</v>
      </c>
      <c r="D5532" t="s">
        <v>24834</v>
      </c>
    </row>
    <row r="5533" spans="1:4" x14ac:dyDescent="0.35">
      <c r="A5533">
        <v>900182037</v>
      </c>
      <c r="B5533" t="s">
        <v>24835</v>
      </c>
      <c r="C5533" t="s">
        <v>24836</v>
      </c>
      <c r="D5533" t="s">
        <v>24837</v>
      </c>
    </row>
    <row r="5534" spans="1:4" x14ac:dyDescent="0.35">
      <c r="A5534">
        <v>900181970</v>
      </c>
      <c r="B5534" t="s">
        <v>24838</v>
      </c>
      <c r="C5534" t="s">
        <v>24839</v>
      </c>
      <c r="D5534" t="s">
        <v>24840</v>
      </c>
    </row>
    <row r="5535" spans="1:4" x14ac:dyDescent="0.35">
      <c r="A5535">
        <v>900181486</v>
      </c>
      <c r="B5535" t="s">
        <v>24841</v>
      </c>
      <c r="C5535" t="s">
        <v>24842</v>
      </c>
      <c r="D5535" t="s">
        <v>24843</v>
      </c>
    </row>
    <row r="5536" spans="1:4" x14ac:dyDescent="0.35">
      <c r="A5536">
        <v>900181427</v>
      </c>
      <c r="B5536" t="s">
        <v>24844</v>
      </c>
      <c r="C5536" t="s">
        <v>24845</v>
      </c>
      <c r="D5536" t="s">
        <v>24846</v>
      </c>
    </row>
    <row r="5537" spans="1:4" x14ac:dyDescent="0.35">
      <c r="A5537">
        <v>900181386</v>
      </c>
      <c r="B5537" t="s">
        <v>24847</v>
      </c>
      <c r="C5537" t="s">
        <v>24848</v>
      </c>
      <c r="D5537" t="s">
        <v>24849</v>
      </c>
    </row>
    <row r="5538" spans="1:4" x14ac:dyDescent="0.35">
      <c r="A5538">
        <v>900181206</v>
      </c>
      <c r="B5538" t="s">
        <v>24850</v>
      </c>
      <c r="C5538" t="s">
        <v>24851</v>
      </c>
      <c r="D5538" t="s">
        <v>24852</v>
      </c>
    </row>
    <row r="5539" spans="1:4" x14ac:dyDescent="0.35">
      <c r="A5539">
        <v>900180809</v>
      </c>
      <c r="B5539" t="s">
        <v>24853</v>
      </c>
      <c r="C5539" t="s">
        <v>12535</v>
      </c>
      <c r="D5539" t="s">
        <v>24854</v>
      </c>
    </row>
    <row r="5540" spans="1:4" x14ac:dyDescent="0.35">
      <c r="A5540">
        <v>900180768</v>
      </c>
      <c r="B5540" t="s">
        <v>24855</v>
      </c>
      <c r="C5540" t="s">
        <v>24856</v>
      </c>
      <c r="D5540" t="s">
        <v>24857</v>
      </c>
    </row>
    <row r="5541" spans="1:4" x14ac:dyDescent="0.35">
      <c r="A5541">
        <v>900180705</v>
      </c>
      <c r="B5541" t="s">
        <v>24858</v>
      </c>
      <c r="C5541" t="s">
        <v>24859</v>
      </c>
      <c r="D5541" t="s">
        <v>24860</v>
      </c>
    </row>
    <row r="5542" spans="1:4" x14ac:dyDescent="0.35">
      <c r="A5542">
        <v>900180500</v>
      </c>
      <c r="B5542" t="s">
        <v>24861</v>
      </c>
      <c r="C5542" t="s">
        <v>24862</v>
      </c>
      <c r="D5542" t="s">
        <v>24863</v>
      </c>
    </row>
    <row r="5543" spans="1:4" x14ac:dyDescent="0.35">
      <c r="A5543">
        <v>900180500</v>
      </c>
      <c r="B5543" t="s">
        <v>24861</v>
      </c>
      <c r="C5543" t="s">
        <v>24864</v>
      </c>
      <c r="D5543" t="s">
        <v>24865</v>
      </c>
    </row>
    <row r="5544" spans="1:4" x14ac:dyDescent="0.35">
      <c r="A5544">
        <v>900180500</v>
      </c>
      <c r="B5544" t="s">
        <v>24861</v>
      </c>
      <c r="C5544" t="s">
        <v>24866</v>
      </c>
      <c r="D5544" t="s">
        <v>24867</v>
      </c>
    </row>
    <row r="5545" spans="1:4" x14ac:dyDescent="0.35">
      <c r="A5545">
        <v>900180458</v>
      </c>
      <c r="B5545" t="s">
        <v>24868</v>
      </c>
      <c r="C5545" t="s">
        <v>24869</v>
      </c>
      <c r="D5545" t="s">
        <v>24870</v>
      </c>
    </row>
    <row r="5546" spans="1:4" x14ac:dyDescent="0.35">
      <c r="A5546">
        <v>900180400</v>
      </c>
      <c r="B5546" t="s">
        <v>24871</v>
      </c>
      <c r="C5546" t="s">
        <v>24872</v>
      </c>
      <c r="D5546" t="s">
        <v>24873</v>
      </c>
    </row>
    <row r="5547" spans="1:4" x14ac:dyDescent="0.35">
      <c r="A5547">
        <v>900180277</v>
      </c>
      <c r="B5547" t="s">
        <v>24874</v>
      </c>
      <c r="C5547" t="s">
        <v>24874</v>
      </c>
      <c r="D5547" t="s">
        <v>24875</v>
      </c>
    </row>
    <row r="5548" spans="1:4" x14ac:dyDescent="0.35">
      <c r="A5548">
        <v>900180277</v>
      </c>
      <c r="B5548" t="s">
        <v>24874</v>
      </c>
      <c r="C5548" t="s">
        <v>24876</v>
      </c>
      <c r="D5548" t="s">
        <v>24877</v>
      </c>
    </row>
    <row r="5549" spans="1:4" x14ac:dyDescent="0.35">
      <c r="A5549">
        <v>900179561</v>
      </c>
      <c r="B5549" t="s">
        <v>24878</v>
      </c>
      <c r="C5549" t="s">
        <v>24879</v>
      </c>
      <c r="D5549" t="s">
        <v>24880</v>
      </c>
    </row>
    <row r="5550" spans="1:4" x14ac:dyDescent="0.35">
      <c r="A5550">
        <v>900179469</v>
      </c>
      <c r="B5550" t="s">
        <v>24881</v>
      </c>
      <c r="C5550" t="s">
        <v>24882</v>
      </c>
      <c r="D5550" t="s">
        <v>24883</v>
      </c>
    </row>
    <row r="5551" spans="1:4" x14ac:dyDescent="0.35">
      <c r="A5551">
        <v>900178759</v>
      </c>
      <c r="B5551" t="s">
        <v>24884</v>
      </c>
      <c r="C5551" t="s">
        <v>24885</v>
      </c>
      <c r="D5551" t="s">
        <v>24886</v>
      </c>
    </row>
    <row r="5552" spans="1:4" x14ac:dyDescent="0.35">
      <c r="A5552">
        <v>900178724</v>
      </c>
      <c r="B5552" t="s">
        <v>24887</v>
      </c>
      <c r="C5552" t="s">
        <v>17312</v>
      </c>
      <c r="D5552" t="s">
        <v>24888</v>
      </c>
    </row>
    <row r="5553" spans="1:4" x14ac:dyDescent="0.35">
      <c r="A5553">
        <v>900178724</v>
      </c>
      <c r="B5553" t="s">
        <v>24887</v>
      </c>
      <c r="C5553" t="s">
        <v>17312</v>
      </c>
      <c r="D5553" t="s">
        <v>17313</v>
      </c>
    </row>
    <row r="5554" spans="1:4" x14ac:dyDescent="0.35">
      <c r="A5554">
        <v>900178477</v>
      </c>
      <c r="B5554" t="s">
        <v>24889</v>
      </c>
      <c r="C5554" t="s">
        <v>24890</v>
      </c>
      <c r="D5554" t="s">
        <v>24891</v>
      </c>
    </row>
    <row r="5555" spans="1:4" x14ac:dyDescent="0.35">
      <c r="A5555">
        <v>900178477</v>
      </c>
      <c r="B5555" t="s">
        <v>24889</v>
      </c>
      <c r="C5555" t="s">
        <v>24892</v>
      </c>
      <c r="D5555" t="s">
        <v>24893</v>
      </c>
    </row>
    <row r="5556" spans="1:4" x14ac:dyDescent="0.35">
      <c r="A5556">
        <v>900178348</v>
      </c>
      <c r="B5556" t="s">
        <v>24894</v>
      </c>
      <c r="C5556" t="s">
        <v>24895</v>
      </c>
      <c r="D5556" t="s">
        <v>24896</v>
      </c>
    </row>
    <row r="5557" spans="1:4" x14ac:dyDescent="0.35">
      <c r="A5557">
        <v>900178348</v>
      </c>
      <c r="B5557" t="s">
        <v>24894</v>
      </c>
      <c r="C5557" t="s">
        <v>24897</v>
      </c>
      <c r="D5557" t="s">
        <v>24898</v>
      </c>
    </row>
    <row r="5558" spans="1:4" x14ac:dyDescent="0.35">
      <c r="A5558">
        <v>900178348</v>
      </c>
      <c r="B5558" t="s">
        <v>24894</v>
      </c>
      <c r="C5558" t="s">
        <v>24899</v>
      </c>
      <c r="D5558" t="s">
        <v>24900</v>
      </c>
    </row>
    <row r="5559" spans="1:4" x14ac:dyDescent="0.35">
      <c r="A5559">
        <v>900177687</v>
      </c>
      <c r="B5559" t="s">
        <v>24901</v>
      </c>
      <c r="C5559" t="s">
        <v>24902</v>
      </c>
      <c r="D5559" t="s">
        <v>24903</v>
      </c>
    </row>
    <row r="5560" spans="1:4" x14ac:dyDescent="0.35">
      <c r="A5560">
        <v>900177492</v>
      </c>
      <c r="B5560" t="s">
        <v>24904</v>
      </c>
      <c r="C5560" t="s">
        <v>24905</v>
      </c>
      <c r="D5560" t="s">
        <v>24906</v>
      </c>
    </row>
    <row r="5561" spans="1:4" x14ac:dyDescent="0.35">
      <c r="A5561">
        <v>900176024</v>
      </c>
      <c r="B5561" t="s">
        <v>24907</v>
      </c>
      <c r="C5561" t="s">
        <v>20193</v>
      </c>
      <c r="D5561" t="s">
        <v>20194</v>
      </c>
    </row>
    <row r="5562" spans="1:4" x14ac:dyDescent="0.35">
      <c r="A5562">
        <v>900175773</v>
      </c>
      <c r="B5562" t="s">
        <v>24908</v>
      </c>
      <c r="C5562" t="s">
        <v>24909</v>
      </c>
      <c r="D5562" t="s">
        <v>24910</v>
      </c>
    </row>
    <row r="5563" spans="1:4" x14ac:dyDescent="0.35">
      <c r="A5563">
        <v>900174648</v>
      </c>
      <c r="B5563" t="s">
        <v>24911</v>
      </c>
      <c r="C5563" t="s">
        <v>19367</v>
      </c>
      <c r="D5563" t="s">
        <v>24912</v>
      </c>
    </row>
    <row r="5564" spans="1:4" x14ac:dyDescent="0.35">
      <c r="A5564">
        <v>900174388</v>
      </c>
      <c r="B5564" t="s">
        <v>24913</v>
      </c>
      <c r="C5564" t="s">
        <v>24914</v>
      </c>
      <c r="D5564" t="s">
        <v>24915</v>
      </c>
    </row>
    <row r="5565" spans="1:4" x14ac:dyDescent="0.35">
      <c r="A5565">
        <v>900173909</v>
      </c>
      <c r="B5565" t="s">
        <v>24916</v>
      </c>
      <c r="C5565" t="s">
        <v>24917</v>
      </c>
      <c r="D5565" t="s">
        <v>24918</v>
      </c>
    </row>
    <row r="5566" spans="1:4" x14ac:dyDescent="0.35">
      <c r="A5566">
        <v>900173423</v>
      </c>
      <c r="B5566" t="s">
        <v>24919</v>
      </c>
      <c r="C5566" t="s">
        <v>24920</v>
      </c>
      <c r="D5566" t="s">
        <v>24921</v>
      </c>
    </row>
    <row r="5567" spans="1:4" x14ac:dyDescent="0.35">
      <c r="A5567">
        <v>900172480</v>
      </c>
      <c r="B5567" t="s">
        <v>24922</v>
      </c>
      <c r="C5567" t="s">
        <v>24923</v>
      </c>
      <c r="D5567" t="s">
        <v>24924</v>
      </c>
    </row>
    <row r="5568" spans="1:4" x14ac:dyDescent="0.35">
      <c r="A5568">
        <v>900171816</v>
      </c>
      <c r="B5568" t="s">
        <v>24925</v>
      </c>
      <c r="C5568" t="s">
        <v>24926</v>
      </c>
      <c r="D5568" t="s">
        <v>24927</v>
      </c>
    </row>
    <row r="5569" spans="1:4" x14ac:dyDescent="0.35">
      <c r="A5569">
        <v>900171283</v>
      </c>
      <c r="B5569" t="s">
        <v>24928</v>
      </c>
      <c r="C5569" t="s">
        <v>13990</v>
      </c>
      <c r="D5569" t="s">
        <v>24929</v>
      </c>
    </row>
    <row r="5570" spans="1:4" x14ac:dyDescent="0.35">
      <c r="A5570">
        <v>900170268</v>
      </c>
      <c r="B5570" t="s">
        <v>24930</v>
      </c>
      <c r="C5570" t="s">
        <v>24931</v>
      </c>
      <c r="D5570" t="s">
        <v>24932</v>
      </c>
    </row>
    <row r="5571" spans="1:4" x14ac:dyDescent="0.35">
      <c r="A5571">
        <v>900170268</v>
      </c>
      <c r="B5571" t="s">
        <v>24930</v>
      </c>
      <c r="C5571" t="s">
        <v>24931</v>
      </c>
      <c r="D5571" t="s">
        <v>24933</v>
      </c>
    </row>
    <row r="5572" spans="1:4" x14ac:dyDescent="0.35">
      <c r="A5572">
        <v>900170178</v>
      </c>
      <c r="B5572" t="s">
        <v>24934</v>
      </c>
      <c r="C5572" t="s">
        <v>24935</v>
      </c>
      <c r="D5572" t="s">
        <v>24936</v>
      </c>
    </row>
    <row r="5573" spans="1:4" x14ac:dyDescent="0.35">
      <c r="A5573">
        <v>900169083</v>
      </c>
      <c r="B5573" t="s">
        <v>24937</v>
      </c>
      <c r="C5573" t="s">
        <v>24938</v>
      </c>
      <c r="D5573" t="s">
        <v>24939</v>
      </c>
    </row>
    <row r="5574" spans="1:4" x14ac:dyDescent="0.35">
      <c r="A5574">
        <v>900167896</v>
      </c>
      <c r="B5574" t="s">
        <v>24940</v>
      </c>
      <c r="C5574" t="s">
        <v>24941</v>
      </c>
      <c r="D5574" t="s">
        <v>24941</v>
      </c>
    </row>
    <row r="5575" spans="1:4" x14ac:dyDescent="0.35">
      <c r="A5575">
        <v>900167067</v>
      </c>
      <c r="B5575" t="s">
        <v>24942</v>
      </c>
      <c r="C5575" t="s">
        <v>24943</v>
      </c>
      <c r="D5575" t="s">
        <v>24944</v>
      </c>
    </row>
    <row r="5576" spans="1:4" x14ac:dyDescent="0.35">
      <c r="A5576">
        <v>900166868</v>
      </c>
      <c r="B5576" t="s">
        <v>24945</v>
      </c>
      <c r="C5576" t="s">
        <v>24946</v>
      </c>
      <c r="D5576" t="s">
        <v>24947</v>
      </c>
    </row>
    <row r="5577" spans="1:4" x14ac:dyDescent="0.35">
      <c r="A5577">
        <v>900166571</v>
      </c>
      <c r="B5577" t="s">
        <v>24948</v>
      </c>
      <c r="C5577" t="s">
        <v>24949</v>
      </c>
      <c r="D5577" t="s">
        <v>24950</v>
      </c>
    </row>
    <row r="5578" spans="1:4" x14ac:dyDescent="0.35">
      <c r="A5578">
        <v>900165714</v>
      </c>
      <c r="B5578" t="s">
        <v>24951</v>
      </c>
      <c r="C5578" t="s">
        <v>24952</v>
      </c>
      <c r="D5578" t="s">
        <v>24953</v>
      </c>
    </row>
    <row r="5579" spans="1:4" x14ac:dyDescent="0.35">
      <c r="A5579">
        <v>900164964</v>
      </c>
      <c r="B5579" t="s">
        <v>24954</v>
      </c>
      <c r="C5579" t="s">
        <v>24955</v>
      </c>
      <c r="D5579" t="s">
        <v>9925</v>
      </c>
    </row>
    <row r="5580" spans="1:4" x14ac:dyDescent="0.35">
      <c r="A5580">
        <v>900164335</v>
      </c>
      <c r="B5580" t="s">
        <v>24956</v>
      </c>
      <c r="C5580" t="s">
        <v>24957</v>
      </c>
      <c r="D5580" t="s">
        <v>24958</v>
      </c>
    </row>
    <row r="5581" spans="1:4" x14ac:dyDescent="0.35">
      <c r="A5581">
        <v>900164089</v>
      </c>
      <c r="B5581" t="s">
        <v>24959</v>
      </c>
      <c r="C5581" t="s">
        <v>24960</v>
      </c>
      <c r="D5581" t="s">
        <v>24961</v>
      </c>
    </row>
    <row r="5582" spans="1:4" x14ac:dyDescent="0.35">
      <c r="A5582">
        <v>900164089</v>
      </c>
      <c r="B5582" t="s">
        <v>24959</v>
      </c>
      <c r="C5582" t="s">
        <v>24962</v>
      </c>
      <c r="D5582" t="s">
        <v>24963</v>
      </c>
    </row>
    <row r="5583" spans="1:4" x14ac:dyDescent="0.35">
      <c r="A5583">
        <v>900164089</v>
      </c>
      <c r="B5583" t="s">
        <v>24959</v>
      </c>
      <c r="C5583" t="s">
        <v>24964</v>
      </c>
      <c r="D5583" t="s">
        <v>24965</v>
      </c>
    </row>
    <row r="5584" spans="1:4" x14ac:dyDescent="0.35">
      <c r="A5584">
        <v>900164089</v>
      </c>
      <c r="B5584" t="s">
        <v>24959</v>
      </c>
      <c r="C5584" t="s">
        <v>24966</v>
      </c>
      <c r="D5584" t="s">
        <v>24967</v>
      </c>
    </row>
    <row r="5585" spans="1:4" x14ac:dyDescent="0.35">
      <c r="A5585">
        <v>900164089</v>
      </c>
      <c r="B5585" t="s">
        <v>24959</v>
      </c>
      <c r="C5585" t="s">
        <v>14212</v>
      </c>
      <c r="D5585" t="s">
        <v>14213</v>
      </c>
    </row>
    <row r="5586" spans="1:4" x14ac:dyDescent="0.35">
      <c r="A5586">
        <v>900163958</v>
      </c>
      <c r="B5586" t="s">
        <v>24968</v>
      </c>
      <c r="C5586" t="s">
        <v>24969</v>
      </c>
      <c r="D5586" t="s">
        <v>24970</v>
      </c>
    </row>
    <row r="5587" spans="1:4" x14ac:dyDescent="0.35">
      <c r="A5587">
        <v>900163725</v>
      </c>
      <c r="B5587" t="s">
        <v>24971</v>
      </c>
      <c r="C5587" t="s">
        <v>24972</v>
      </c>
      <c r="D5587" t="s">
        <v>24973</v>
      </c>
    </row>
    <row r="5588" spans="1:4" x14ac:dyDescent="0.35">
      <c r="A5588">
        <v>900163464</v>
      </c>
      <c r="B5588" t="s">
        <v>24974</v>
      </c>
      <c r="C5588" t="s">
        <v>24975</v>
      </c>
      <c r="D5588" t="s">
        <v>24976</v>
      </c>
    </row>
    <row r="5589" spans="1:4" x14ac:dyDescent="0.35">
      <c r="A5589">
        <v>900163200</v>
      </c>
      <c r="B5589" t="s">
        <v>24977</v>
      </c>
      <c r="C5589" t="s">
        <v>24977</v>
      </c>
      <c r="D5589" t="s">
        <v>24978</v>
      </c>
    </row>
    <row r="5590" spans="1:4" x14ac:dyDescent="0.35">
      <c r="A5590">
        <v>900163139</v>
      </c>
      <c r="B5590" t="s">
        <v>24979</v>
      </c>
      <c r="C5590" t="s">
        <v>17054</v>
      </c>
      <c r="D5590" t="s">
        <v>24980</v>
      </c>
    </row>
    <row r="5591" spans="1:4" x14ac:dyDescent="0.35">
      <c r="A5591">
        <v>900163045</v>
      </c>
      <c r="B5591" t="s">
        <v>24981</v>
      </c>
      <c r="C5591" t="s">
        <v>24982</v>
      </c>
      <c r="D5591" t="s">
        <v>24983</v>
      </c>
    </row>
    <row r="5592" spans="1:4" x14ac:dyDescent="0.35">
      <c r="A5592">
        <v>900163045</v>
      </c>
      <c r="B5592" t="s">
        <v>24981</v>
      </c>
      <c r="C5592" t="s">
        <v>24984</v>
      </c>
      <c r="D5592" t="s">
        <v>24985</v>
      </c>
    </row>
    <row r="5593" spans="1:4" x14ac:dyDescent="0.35">
      <c r="A5593">
        <v>900163045</v>
      </c>
      <c r="B5593" t="s">
        <v>24981</v>
      </c>
      <c r="C5593" t="s">
        <v>24986</v>
      </c>
      <c r="D5593" t="s">
        <v>24987</v>
      </c>
    </row>
    <row r="5594" spans="1:4" x14ac:dyDescent="0.35">
      <c r="A5594">
        <v>900163042</v>
      </c>
      <c r="B5594" t="s">
        <v>24988</v>
      </c>
      <c r="C5594" t="s">
        <v>24989</v>
      </c>
      <c r="D5594" t="s">
        <v>24990</v>
      </c>
    </row>
    <row r="5595" spans="1:4" x14ac:dyDescent="0.35">
      <c r="A5595">
        <v>900162810</v>
      </c>
      <c r="B5595" t="s">
        <v>24991</v>
      </c>
      <c r="C5595" t="s">
        <v>24992</v>
      </c>
      <c r="D5595" t="s">
        <v>24993</v>
      </c>
    </row>
    <row r="5596" spans="1:4" x14ac:dyDescent="0.35">
      <c r="A5596">
        <v>900162320</v>
      </c>
      <c r="B5596" t="s">
        <v>24994</v>
      </c>
      <c r="C5596" t="s">
        <v>24995</v>
      </c>
      <c r="D5596" t="s">
        <v>24996</v>
      </c>
    </row>
    <row r="5597" spans="1:4" x14ac:dyDescent="0.35">
      <c r="A5597">
        <v>900162320</v>
      </c>
      <c r="B5597" t="s">
        <v>24994</v>
      </c>
      <c r="C5597">
        <v>1014267193</v>
      </c>
      <c r="D5597" t="s">
        <v>24997</v>
      </c>
    </row>
    <row r="5598" spans="1:4" x14ac:dyDescent="0.35">
      <c r="A5598">
        <v>900161764</v>
      </c>
      <c r="B5598" t="s">
        <v>24998</v>
      </c>
      <c r="C5598" t="s">
        <v>24999</v>
      </c>
      <c r="D5598" t="s">
        <v>25000</v>
      </c>
    </row>
    <row r="5599" spans="1:4" x14ac:dyDescent="0.35">
      <c r="A5599">
        <v>900161681</v>
      </c>
      <c r="B5599" t="s">
        <v>25001</v>
      </c>
      <c r="C5599" t="s">
        <v>25002</v>
      </c>
      <c r="D5599" t="s">
        <v>25003</v>
      </c>
    </row>
    <row r="5600" spans="1:4" x14ac:dyDescent="0.35">
      <c r="A5600">
        <v>900161681</v>
      </c>
      <c r="B5600" t="s">
        <v>25001</v>
      </c>
      <c r="C5600" t="s">
        <v>25004</v>
      </c>
      <c r="D5600" t="s">
        <v>25005</v>
      </c>
    </row>
    <row r="5601" spans="1:4" x14ac:dyDescent="0.35">
      <c r="A5601">
        <v>900161681</v>
      </c>
      <c r="B5601" t="s">
        <v>25001</v>
      </c>
      <c r="C5601" t="s">
        <v>22506</v>
      </c>
      <c r="D5601" t="s">
        <v>25006</v>
      </c>
    </row>
    <row r="5602" spans="1:4" x14ac:dyDescent="0.35">
      <c r="A5602">
        <v>900161681</v>
      </c>
      <c r="B5602" t="s">
        <v>25001</v>
      </c>
      <c r="C5602" t="s">
        <v>25007</v>
      </c>
      <c r="D5602" t="s">
        <v>25008</v>
      </c>
    </row>
    <row r="5603" spans="1:4" x14ac:dyDescent="0.35">
      <c r="A5603">
        <v>900161367</v>
      </c>
      <c r="B5603" t="s">
        <v>25009</v>
      </c>
      <c r="C5603" t="s">
        <v>25010</v>
      </c>
      <c r="D5603" t="s">
        <v>25011</v>
      </c>
    </row>
    <row r="5604" spans="1:4" x14ac:dyDescent="0.35">
      <c r="A5604">
        <v>900161367</v>
      </c>
      <c r="B5604" t="s">
        <v>25009</v>
      </c>
      <c r="C5604" t="s">
        <v>25012</v>
      </c>
      <c r="D5604" t="s">
        <v>25013</v>
      </c>
    </row>
    <row r="5605" spans="1:4" x14ac:dyDescent="0.35">
      <c r="A5605">
        <v>900161367</v>
      </c>
      <c r="B5605" t="s">
        <v>25009</v>
      </c>
      <c r="C5605" t="s">
        <v>25014</v>
      </c>
      <c r="D5605" t="s">
        <v>25015</v>
      </c>
    </row>
    <row r="5606" spans="1:4" x14ac:dyDescent="0.35">
      <c r="A5606">
        <v>900161367</v>
      </c>
      <c r="B5606" t="s">
        <v>25009</v>
      </c>
      <c r="C5606" t="s">
        <v>25016</v>
      </c>
      <c r="D5606" t="s">
        <v>25017</v>
      </c>
    </row>
    <row r="5607" spans="1:4" x14ac:dyDescent="0.35">
      <c r="A5607">
        <v>900161280</v>
      </c>
      <c r="B5607" t="s">
        <v>25018</v>
      </c>
      <c r="C5607" t="s">
        <v>25019</v>
      </c>
      <c r="D5607" t="s">
        <v>25020</v>
      </c>
    </row>
    <row r="5608" spans="1:4" x14ac:dyDescent="0.35">
      <c r="A5608">
        <v>900160973</v>
      </c>
      <c r="B5608" t="s">
        <v>25021</v>
      </c>
      <c r="C5608" t="s">
        <v>25022</v>
      </c>
      <c r="D5608" t="s">
        <v>25023</v>
      </c>
    </row>
    <row r="5609" spans="1:4" x14ac:dyDescent="0.35">
      <c r="A5609">
        <v>900160943</v>
      </c>
      <c r="B5609" t="s">
        <v>25024</v>
      </c>
      <c r="C5609" t="s">
        <v>25025</v>
      </c>
      <c r="D5609" t="s">
        <v>25026</v>
      </c>
    </row>
    <row r="5610" spans="1:4" x14ac:dyDescent="0.35">
      <c r="A5610">
        <v>900160908</v>
      </c>
      <c r="B5610" t="s">
        <v>25027</v>
      </c>
      <c r="C5610" t="s">
        <v>25028</v>
      </c>
      <c r="D5610" t="s">
        <v>25029</v>
      </c>
    </row>
    <row r="5611" spans="1:4" x14ac:dyDescent="0.35">
      <c r="A5611">
        <v>900160892</v>
      </c>
      <c r="B5611" t="s">
        <v>25030</v>
      </c>
      <c r="C5611" t="s">
        <v>25031</v>
      </c>
      <c r="D5611" t="s">
        <v>25032</v>
      </c>
    </row>
    <row r="5612" spans="1:4" x14ac:dyDescent="0.35">
      <c r="A5612">
        <v>900160892</v>
      </c>
      <c r="B5612" t="s">
        <v>25030</v>
      </c>
      <c r="C5612" t="s">
        <v>25033</v>
      </c>
      <c r="D5612" t="s">
        <v>25034</v>
      </c>
    </row>
    <row r="5613" spans="1:4" x14ac:dyDescent="0.35">
      <c r="A5613">
        <v>900160892</v>
      </c>
      <c r="B5613" t="s">
        <v>25030</v>
      </c>
      <c r="C5613" t="s">
        <v>10028</v>
      </c>
      <c r="D5613" t="s">
        <v>25035</v>
      </c>
    </row>
    <row r="5614" spans="1:4" x14ac:dyDescent="0.35">
      <c r="A5614">
        <v>900160892</v>
      </c>
      <c r="B5614" t="s">
        <v>25030</v>
      </c>
      <c r="C5614" t="s">
        <v>25036</v>
      </c>
      <c r="D5614" t="s">
        <v>25037</v>
      </c>
    </row>
    <row r="5615" spans="1:4" x14ac:dyDescent="0.35">
      <c r="A5615">
        <v>900160892</v>
      </c>
      <c r="B5615" t="s">
        <v>25030</v>
      </c>
      <c r="C5615" t="s">
        <v>25038</v>
      </c>
      <c r="D5615" t="s">
        <v>25039</v>
      </c>
    </row>
    <row r="5616" spans="1:4" x14ac:dyDescent="0.35">
      <c r="A5616">
        <v>900160892</v>
      </c>
      <c r="B5616" t="s">
        <v>25030</v>
      </c>
      <c r="C5616" t="s">
        <v>25040</v>
      </c>
      <c r="D5616" t="s">
        <v>25041</v>
      </c>
    </row>
    <row r="5617" spans="1:4" x14ac:dyDescent="0.35">
      <c r="A5617">
        <v>900160892</v>
      </c>
      <c r="B5617" t="s">
        <v>25030</v>
      </c>
      <c r="C5617" t="s">
        <v>25042</v>
      </c>
      <c r="D5617" t="s">
        <v>25043</v>
      </c>
    </row>
    <row r="5618" spans="1:4" x14ac:dyDescent="0.35">
      <c r="A5618">
        <v>900160892</v>
      </c>
      <c r="B5618" t="s">
        <v>25030</v>
      </c>
      <c r="C5618" t="s">
        <v>25044</v>
      </c>
      <c r="D5618" t="s">
        <v>25045</v>
      </c>
    </row>
    <row r="5619" spans="1:4" x14ac:dyDescent="0.35">
      <c r="A5619">
        <v>900160851</v>
      </c>
      <c r="B5619" t="s">
        <v>25046</v>
      </c>
      <c r="C5619" t="s">
        <v>25047</v>
      </c>
      <c r="D5619" t="s">
        <v>25048</v>
      </c>
    </row>
    <row r="5620" spans="1:4" x14ac:dyDescent="0.35">
      <c r="A5620">
        <v>900160387</v>
      </c>
      <c r="B5620" t="s">
        <v>11475</v>
      </c>
      <c r="C5620" t="s">
        <v>25049</v>
      </c>
      <c r="D5620" t="s">
        <v>25049</v>
      </c>
    </row>
    <row r="5621" spans="1:4" x14ac:dyDescent="0.35">
      <c r="A5621">
        <v>900159679</v>
      </c>
      <c r="B5621" t="s">
        <v>25050</v>
      </c>
      <c r="C5621" t="s">
        <v>25051</v>
      </c>
      <c r="D5621" t="s">
        <v>25051</v>
      </c>
    </row>
    <row r="5622" spans="1:4" x14ac:dyDescent="0.35">
      <c r="A5622">
        <v>900158685</v>
      </c>
      <c r="B5622" t="s">
        <v>25052</v>
      </c>
      <c r="C5622" t="s">
        <v>22025</v>
      </c>
      <c r="D5622" t="s">
        <v>22026</v>
      </c>
    </row>
    <row r="5623" spans="1:4" x14ac:dyDescent="0.35">
      <c r="A5623">
        <v>900158685</v>
      </c>
      <c r="B5623" t="s">
        <v>25052</v>
      </c>
      <c r="C5623" t="s">
        <v>25053</v>
      </c>
      <c r="D5623" t="s">
        <v>25054</v>
      </c>
    </row>
    <row r="5624" spans="1:4" x14ac:dyDescent="0.35">
      <c r="A5624">
        <v>900157856</v>
      </c>
      <c r="B5624" t="s">
        <v>25055</v>
      </c>
      <c r="C5624" t="s">
        <v>25056</v>
      </c>
      <c r="D5624" t="s">
        <v>25057</v>
      </c>
    </row>
    <row r="5625" spans="1:4" x14ac:dyDescent="0.35">
      <c r="A5625">
        <v>900157674</v>
      </c>
      <c r="B5625" t="s">
        <v>25058</v>
      </c>
      <c r="C5625" t="s">
        <v>25059</v>
      </c>
      <c r="D5625" t="s">
        <v>25060</v>
      </c>
    </row>
    <row r="5626" spans="1:4" x14ac:dyDescent="0.35">
      <c r="A5626">
        <v>900157301</v>
      </c>
      <c r="B5626" t="s">
        <v>25061</v>
      </c>
      <c r="C5626" t="s">
        <v>25062</v>
      </c>
      <c r="D5626" t="s">
        <v>25063</v>
      </c>
    </row>
    <row r="5627" spans="1:4" x14ac:dyDescent="0.35">
      <c r="A5627">
        <v>900155865</v>
      </c>
      <c r="B5627" t="s">
        <v>25064</v>
      </c>
      <c r="C5627">
        <v>12059</v>
      </c>
      <c r="D5627" t="s">
        <v>25065</v>
      </c>
    </row>
    <row r="5628" spans="1:4" x14ac:dyDescent="0.35">
      <c r="A5628">
        <v>900155383</v>
      </c>
      <c r="B5628" t="s">
        <v>25066</v>
      </c>
      <c r="C5628" t="s">
        <v>25067</v>
      </c>
      <c r="D5628" t="s">
        <v>25068</v>
      </c>
    </row>
    <row r="5629" spans="1:4" x14ac:dyDescent="0.35">
      <c r="A5629">
        <v>900155215</v>
      </c>
      <c r="B5629" t="s">
        <v>25069</v>
      </c>
      <c r="C5629" t="s">
        <v>25070</v>
      </c>
      <c r="D5629" t="s">
        <v>25071</v>
      </c>
    </row>
    <row r="5630" spans="1:4" x14ac:dyDescent="0.35">
      <c r="A5630">
        <v>900155107</v>
      </c>
      <c r="B5630" t="s">
        <v>10050</v>
      </c>
      <c r="C5630" t="s">
        <v>25072</v>
      </c>
      <c r="D5630" t="s">
        <v>25072</v>
      </c>
    </row>
    <row r="5631" spans="1:4" x14ac:dyDescent="0.35">
      <c r="A5631">
        <v>900155107</v>
      </c>
      <c r="B5631" t="s">
        <v>10050</v>
      </c>
      <c r="C5631" t="s">
        <v>25073</v>
      </c>
      <c r="D5631" t="s">
        <v>25074</v>
      </c>
    </row>
    <row r="5632" spans="1:4" x14ac:dyDescent="0.35">
      <c r="A5632">
        <v>900155103</v>
      </c>
      <c r="B5632" t="s">
        <v>25075</v>
      </c>
      <c r="C5632" t="s">
        <v>25076</v>
      </c>
      <c r="D5632" t="s">
        <v>25077</v>
      </c>
    </row>
    <row r="5633" spans="1:4" x14ac:dyDescent="0.35">
      <c r="A5633">
        <v>900155103</v>
      </c>
      <c r="B5633" t="s">
        <v>25075</v>
      </c>
      <c r="C5633" t="s">
        <v>25078</v>
      </c>
      <c r="D5633" t="s">
        <v>25079</v>
      </c>
    </row>
    <row r="5634" spans="1:4" x14ac:dyDescent="0.35">
      <c r="A5634">
        <v>900154135</v>
      </c>
      <c r="B5634" t="s">
        <v>25080</v>
      </c>
      <c r="C5634" t="s">
        <v>25081</v>
      </c>
      <c r="D5634" t="s">
        <v>25082</v>
      </c>
    </row>
    <row r="5635" spans="1:4" x14ac:dyDescent="0.35">
      <c r="A5635">
        <v>900153987</v>
      </c>
      <c r="B5635" t="s">
        <v>25083</v>
      </c>
      <c r="C5635" t="s">
        <v>25084</v>
      </c>
      <c r="D5635" t="s">
        <v>25085</v>
      </c>
    </row>
    <row r="5636" spans="1:4" x14ac:dyDescent="0.35">
      <c r="A5636">
        <v>900153867</v>
      </c>
      <c r="B5636" t="s">
        <v>25086</v>
      </c>
      <c r="C5636" t="s">
        <v>25087</v>
      </c>
      <c r="D5636" t="s">
        <v>25088</v>
      </c>
    </row>
    <row r="5637" spans="1:4" x14ac:dyDescent="0.35">
      <c r="A5637">
        <v>900153392</v>
      </c>
      <c r="B5637" t="s">
        <v>25089</v>
      </c>
      <c r="C5637" t="s">
        <v>25090</v>
      </c>
      <c r="D5637" t="s">
        <v>25091</v>
      </c>
    </row>
    <row r="5638" spans="1:4" x14ac:dyDescent="0.35">
      <c r="A5638">
        <v>900153132</v>
      </c>
      <c r="B5638" t="s">
        <v>25092</v>
      </c>
      <c r="C5638" t="s">
        <v>25093</v>
      </c>
      <c r="D5638" t="s">
        <v>25094</v>
      </c>
    </row>
    <row r="5639" spans="1:4" x14ac:dyDescent="0.35">
      <c r="A5639">
        <v>900152550</v>
      </c>
      <c r="B5639" t="s">
        <v>25095</v>
      </c>
      <c r="C5639" t="s">
        <v>25096</v>
      </c>
      <c r="D5639" t="s">
        <v>25097</v>
      </c>
    </row>
    <row r="5640" spans="1:4" x14ac:dyDescent="0.35">
      <c r="A5640">
        <v>900152543</v>
      </c>
      <c r="B5640" t="s">
        <v>25098</v>
      </c>
      <c r="C5640" t="s">
        <v>25099</v>
      </c>
      <c r="D5640" t="s">
        <v>25100</v>
      </c>
    </row>
    <row r="5641" spans="1:4" x14ac:dyDescent="0.35">
      <c r="A5641">
        <v>900152008</v>
      </c>
      <c r="B5641" t="s">
        <v>25101</v>
      </c>
      <c r="C5641" t="s">
        <v>25102</v>
      </c>
      <c r="D5641" t="s">
        <v>25102</v>
      </c>
    </row>
    <row r="5642" spans="1:4" x14ac:dyDescent="0.35">
      <c r="A5642">
        <v>900151981</v>
      </c>
      <c r="B5642" t="s">
        <v>25103</v>
      </c>
      <c r="C5642" t="s">
        <v>25104</v>
      </c>
      <c r="D5642" t="s">
        <v>25105</v>
      </c>
    </row>
    <row r="5643" spans="1:4" x14ac:dyDescent="0.35">
      <c r="A5643">
        <v>900151522</v>
      </c>
      <c r="B5643" t="s">
        <v>25106</v>
      </c>
      <c r="C5643" t="s">
        <v>25107</v>
      </c>
      <c r="D5643" t="s">
        <v>25108</v>
      </c>
    </row>
    <row r="5644" spans="1:4" x14ac:dyDescent="0.35">
      <c r="A5644">
        <v>900151062</v>
      </c>
      <c r="B5644" t="s">
        <v>25109</v>
      </c>
      <c r="C5644" t="s">
        <v>25110</v>
      </c>
      <c r="D5644" t="s">
        <v>25111</v>
      </c>
    </row>
    <row r="5645" spans="1:4" x14ac:dyDescent="0.35">
      <c r="A5645">
        <v>900150383</v>
      </c>
      <c r="B5645" t="s">
        <v>25112</v>
      </c>
      <c r="C5645" t="s">
        <v>25113</v>
      </c>
      <c r="D5645" t="s">
        <v>25114</v>
      </c>
    </row>
    <row r="5646" spans="1:4" x14ac:dyDescent="0.35">
      <c r="A5646">
        <v>900150037</v>
      </c>
      <c r="B5646" t="s">
        <v>25115</v>
      </c>
      <c r="C5646" t="s">
        <v>25116</v>
      </c>
      <c r="D5646" t="s">
        <v>25117</v>
      </c>
    </row>
    <row r="5647" spans="1:4" x14ac:dyDescent="0.35">
      <c r="A5647">
        <v>900149470</v>
      </c>
      <c r="B5647" t="s">
        <v>25118</v>
      </c>
      <c r="C5647" t="s">
        <v>25119</v>
      </c>
      <c r="D5647" t="s">
        <v>25120</v>
      </c>
    </row>
    <row r="5648" spans="1:4" x14ac:dyDescent="0.35">
      <c r="A5648">
        <v>900149127</v>
      </c>
      <c r="B5648" t="s">
        <v>2387</v>
      </c>
      <c r="C5648" t="s">
        <v>25121</v>
      </c>
      <c r="D5648" t="s">
        <v>25122</v>
      </c>
    </row>
    <row r="5649" spans="1:4" x14ac:dyDescent="0.35">
      <c r="A5649">
        <v>900149127</v>
      </c>
      <c r="B5649" t="s">
        <v>2387</v>
      </c>
      <c r="C5649" t="s">
        <v>25123</v>
      </c>
      <c r="D5649" t="s">
        <v>25124</v>
      </c>
    </row>
    <row r="5650" spans="1:4" x14ac:dyDescent="0.35">
      <c r="A5650">
        <v>900148706</v>
      </c>
      <c r="B5650" t="s">
        <v>25125</v>
      </c>
      <c r="C5650" t="s">
        <v>25126</v>
      </c>
      <c r="D5650" t="s">
        <v>25127</v>
      </c>
    </row>
    <row r="5651" spans="1:4" x14ac:dyDescent="0.35">
      <c r="A5651">
        <v>900148327</v>
      </c>
      <c r="B5651" t="s">
        <v>25128</v>
      </c>
      <c r="C5651">
        <v>900148327</v>
      </c>
      <c r="D5651" t="s">
        <v>25129</v>
      </c>
    </row>
    <row r="5652" spans="1:4" x14ac:dyDescent="0.35">
      <c r="A5652">
        <v>900148224</v>
      </c>
      <c r="B5652" t="s">
        <v>25130</v>
      </c>
      <c r="C5652" t="s">
        <v>25131</v>
      </c>
      <c r="D5652" t="s">
        <v>25132</v>
      </c>
    </row>
    <row r="5653" spans="1:4" x14ac:dyDescent="0.35">
      <c r="A5653">
        <v>900147125</v>
      </c>
      <c r="B5653" t="s">
        <v>25133</v>
      </c>
      <c r="C5653" t="s">
        <v>25134</v>
      </c>
      <c r="D5653" t="s">
        <v>25135</v>
      </c>
    </row>
    <row r="5654" spans="1:4" x14ac:dyDescent="0.35">
      <c r="A5654">
        <v>900145472</v>
      </c>
      <c r="B5654" t="s">
        <v>25136</v>
      </c>
      <c r="C5654" t="s">
        <v>25137</v>
      </c>
      <c r="D5654" t="s">
        <v>25138</v>
      </c>
    </row>
    <row r="5655" spans="1:4" x14ac:dyDescent="0.35">
      <c r="A5655">
        <v>900145472</v>
      </c>
      <c r="B5655" t="s">
        <v>25136</v>
      </c>
      <c r="C5655" t="s">
        <v>9969</v>
      </c>
      <c r="D5655" t="s">
        <v>25139</v>
      </c>
    </row>
    <row r="5656" spans="1:4" x14ac:dyDescent="0.35">
      <c r="A5656">
        <v>900145472</v>
      </c>
      <c r="B5656" t="s">
        <v>25136</v>
      </c>
      <c r="C5656" t="s">
        <v>25140</v>
      </c>
      <c r="D5656" t="s">
        <v>25141</v>
      </c>
    </row>
    <row r="5657" spans="1:4" x14ac:dyDescent="0.35">
      <c r="A5657">
        <v>900145472</v>
      </c>
      <c r="B5657" t="s">
        <v>25136</v>
      </c>
      <c r="C5657" t="s">
        <v>25142</v>
      </c>
      <c r="D5657" t="s">
        <v>25143</v>
      </c>
    </row>
    <row r="5658" spans="1:4" x14ac:dyDescent="0.35">
      <c r="A5658">
        <v>900145472</v>
      </c>
      <c r="B5658" t="s">
        <v>25136</v>
      </c>
      <c r="C5658" t="s">
        <v>25144</v>
      </c>
      <c r="D5658" t="s">
        <v>25145</v>
      </c>
    </row>
    <row r="5659" spans="1:4" x14ac:dyDescent="0.35">
      <c r="A5659">
        <v>900145472</v>
      </c>
      <c r="B5659" t="s">
        <v>25136</v>
      </c>
      <c r="C5659" t="s">
        <v>25146</v>
      </c>
      <c r="D5659" t="s">
        <v>25147</v>
      </c>
    </row>
    <row r="5660" spans="1:4" x14ac:dyDescent="0.35">
      <c r="A5660">
        <v>900145472</v>
      </c>
      <c r="B5660" t="s">
        <v>25136</v>
      </c>
      <c r="C5660" t="s">
        <v>25148</v>
      </c>
      <c r="D5660" t="s">
        <v>25149</v>
      </c>
    </row>
    <row r="5661" spans="1:4" x14ac:dyDescent="0.35">
      <c r="A5661">
        <v>900145207</v>
      </c>
      <c r="B5661" t="s">
        <v>25150</v>
      </c>
      <c r="C5661" t="s">
        <v>25151</v>
      </c>
      <c r="D5661" t="s">
        <v>25152</v>
      </c>
    </row>
    <row r="5662" spans="1:4" x14ac:dyDescent="0.35">
      <c r="A5662">
        <v>900145207</v>
      </c>
      <c r="B5662" t="s">
        <v>25150</v>
      </c>
      <c r="C5662" t="s">
        <v>25153</v>
      </c>
      <c r="D5662" t="s">
        <v>25154</v>
      </c>
    </row>
    <row r="5663" spans="1:4" x14ac:dyDescent="0.35">
      <c r="A5663">
        <v>900145122</v>
      </c>
      <c r="B5663" t="s">
        <v>25155</v>
      </c>
      <c r="C5663" t="s">
        <v>25156</v>
      </c>
      <c r="D5663" t="s">
        <v>25157</v>
      </c>
    </row>
    <row r="5664" spans="1:4" x14ac:dyDescent="0.35">
      <c r="A5664">
        <v>900144983</v>
      </c>
      <c r="B5664" t="s">
        <v>25158</v>
      </c>
      <c r="C5664" t="s">
        <v>25159</v>
      </c>
      <c r="D5664" t="s">
        <v>25160</v>
      </c>
    </row>
    <row r="5665" spans="1:4" x14ac:dyDescent="0.35">
      <c r="A5665">
        <v>900144956</v>
      </c>
      <c r="B5665" t="s">
        <v>25161</v>
      </c>
      <c r="C5665" t="s">
        <v>18848</v>
      </c>
      <c r="D5665" t="s">
        <v>18849</v>
      </c>
    </row>
    <row r="5666" spans="1:4" x14ac:dyDescent="0.35">
      <c r="A5666">
        <v>900144956</v>
      </c>
      <c r="B5666" t="s">
        <v>25161</v>
      </c>
      <c r="C5666" t="s">
        <v>18852</v>
      </c>
      <c r="D5666" t="s">
        <v>18853</v>
      </c>
    </row>
    <row r="5667" spans="1:4" x14ac:dyDescent="0.35">
      <c r="A5667">
        <v>900144956</v>
      </c>
      <c r="B5667" t="s">
        <v>25161</v>
      </c>
      <c r="C5667" t="s">
        <v>18854</v>
      </c>
      <c r="D5667" t="s">
        <v>18855</v>
      </c>
    </row>
    <row r="5668" spans="1:4" x14ac:dyDescent="0.35">
      <c r="A5668">
        <v>900144115</v>
      </c>
      <c r="B5668" t="s">
        <v>25162</v>
      </c>
      <c r="C5668" t="s">
        <v>25163</v>
      </c>
      <c r="D5668" t="s">
        <v>25164</v>
      </c>
    </row>
    <row r="5669" spans="1:4" x14ac:dyDescent="0.35">
      <c r="A5669">
        <v>900144025</v>
      </c>
      <c r="B5669" t="s">
        <v>25165</v>
      </c>
      <c r="C5669" t="s">
        <v>25166</v>
      </c>
      <c r="D5669" t="s">
        <v>25167</v>
      </c>
    </row>
    <row r="5670" spans="1:4" x14ac:dyDescent="0.35">
      <c r="A5670">
        <v>900142993</v>
      </c>
      <c r="B5670" t="s">
        <v>25168</v>
      </c>
      <c r="C5670" t="s">
        <v>25169</v>
      </c>
      <c r="D5670" t="s">
        <v>25170</v>
      </c>
    </row>
    <row r="5671" spans="1:4" x14ac:dyDescent="0.35">
      <c r="A5671">
        <v>900142973</v>
      </c>
      <c r="B5671" t="s">
        <v>25171</v>
      </c>
      <c r="C5671" t="s">
        <v>25172</v>
      </c>
      <c r="D5671" t="s">
        <v>25173</v>
      </c>
    </row>
    <row r="5672" spans="1:4" x14ac:dyDescent="0.35">
      <c r="A5672">
        <v>900142908</v>
      </c>
      <c r="B5672" t="s">
        <v>25174</v>
      </c>
      <c r="C5672" t="s">
        <v>25175</v>
      </c>
      <c r="D5672" t="s">
        <v>25176</v>
      </c>
    </row>
    <row r="5673" spans="1:4" x14ac:dyDescent="0.35">
      <c r="A5673">
        <v>900142898</v>
      </c>
      <c r="B5673" t="s">
        <v>25177</v>
      </c>
      <c r="C5673" t="s">
        <v>25178</v>
      </c>
      <c r="D5673" t="s">
        <v>25179</v>
      </c>
    </row>
    <row r="5674" spans="1:4" x14ac:dyDescent="0.35">
      <c r="A5674">
        <v>900142678</v>
      </c>
      <c r="B5674" t="s">
        <v>25180</v>
      </c>
      <c r="C5674" t="s">
        <v>25181</v>
      </c>
      <c r="D5674" t="s">
        <v>25182</v>
      </c>
    </row>
    <row r="5675" spans="1:4" x14ac:dyDescent="0.35">
      <c r="A5675">
        <v>900141987</v>
      </c>
      <c r="B5675" t="s">
        <v>25183</v>
      </c>
      <c r="C5675" t="s">
        <v>25184</v>
      </c>
      <c r="D5675" t="s">
        <v>25184</v>
      </c>
    </row>
    <row r="5676" spans="1:4" x14ac:dyDescent="0.35">
      <c r="A5676">
        <v>900141567</v>
      </c>
      <c r="B5676" t="s">
        <v>25185</v>
      </c>
      <c r="C5676" t="s">
        <v>25186</v>
      </c>
      <c r="D5676" t="s">
        <v>25187</v>
      </c>
    </row>
    <row r="5677" spans="1:4" x14ac:dyDescent="0.35">
      <c r="A5677">
        <v>900141130</v>
      </c>
      <c r="B5677" t="s">
        <v>7039</v>
      </c>
      <c r="C5677" t="s">
        <v>14518</v>
      </c>
      <c r="D5677" t="s">
        <v>14519</v>
      </c>
    </row>
    <row r="5678" spans="1:4" x14ac:dyDescent="0.35">
      <c r="A5678">
        <v>900140888</v>
      </c>
      <c r="B5678" t="s">
        <v>25188</v>
      </c>
      <c r="C5678" t="s">
        <v>25189</v>
      </c>
      <c r="D5678" t="s">
        <v>25190</v>
      </c>
    </row>
    <row r="5679" spans="1:4" x14ac:dyDescent="0.35">
      <c r="A5679">
        <v>900140447</v>
      </c>
      <c r="B5679" t="s">
        <v>25191</v>
      </c>
      <c r="C5679" t="s">
        <v>25192</v>
      </c>
      <c r="D5679" t="s">
        <v>25193</v>
      </c>
    </row>
    <row r="5680" spans="1:4" x14ac:dyDescent="0.35">
      <c r="A5680">
        <v>900140188</v>
      </c>
      <c r="B5680" t="s">
        <v>25194</v>
      </c>
      <c r="C5680" t="s">
        <v>25195</v>
      </c>
      <c r="D5680" t="s">
        <v>25196</v>
      </c>
    </row>
    <row r="5681" spans="1:4" x14ac:dyDescent="0.35">
      <c r="A5681">
        <v>900140082</v>
      </c>
      <c r="B5681" t="s">
        <v>25197</v>
      </c>
      <c r="C5681" t="s">
        <v>22722</v>
      </c>
      <c r="D5681" t="s">
        <v>22723</v>
      </c>
    </row>
    <row r="5682" spans="1:4" x14ac:dyDescent="0.35">
      <c r="A5682">
        <v>900140082</v>
      </c>
      <c r="B5682" t="s">
        <v>25197</v>
      </c>
      <c r="C5682" t="s">
        <v>22724</v>
      </c>
      <c r="D5682" t="s">
        <v>22725</v>
      </c>
    </row>
    <row r="5683" spans="1:4" x14ac:dyDescent="0.35">
      <c r="A5683">
        <v>900140082</v>
      </c>
      <c r="B5683" t="s">
        <v>25197</v>
      </c>
      <c r="C5683" t="s">
        <v>22726</v>
      </c>
      <c r="D5683" t="s">
        <v>22727</v>
      </c>
    </row>
    <row r="5684" spans="1:4" x14ac:dyDescent="0.35">
      <c r="A5684">
        <v>900139960</v>
      </c>
      <c r="B5684" t="s">
        <v>25198</v>
      </c>
      <c r="C5684" t="s">
        <v>25199</v>
      </c>
      <c r="D5684" t="s">
        <v>25200</v>
      </c>
    </row>
    <row r="5685" spans="1:4" x14ac:dyDescent="0.35">
      <c r="A5685">
        <v>900139602</v>
      </c>
      <c r="B5685" t="s">
        <v>25201</v>
      </c>
      <c r="C5685" t="s">
        <v>14696</v>
      </c>
      <c r="D5685" t="s">
        <v>25202</v>
      </c>
    </row>
    <row r="5686" spans="1:4" x14ac:dyDescent="0.35">
      <c r="A5686">
        <v>900139568</v>
      </c>
      <c r="B5686" t="s">
        <v>25203</v>
      </c>
      <c r="C5686" t="s">
        <v>25204</v>
      </c>
      <c r="D5686" t="s">
        <v>25205</v>
      </c>
    </row>
    <row r="5687" spans="1:4" x14ac:dyDescent="0.35">
      <c r="A5687">
        <v>900139423</v>
      </c>
      <c r="B5687" t="s">
        <v>25206</v>
      </c>
      <c r="C5687" t="s">
        <v>25207</v>
      </c>
      <c r="D5687" t="s">
        <v>25208</v>
      </c>
    </row>
    <row r="5688" spans="1:4" x14ac:dyDescent="0.35">
      <c r="A5688">
        <v>900138444</v>
      </c>
      <c r="B5688" t="s">
        <v>25209</v>
      </c>
      <c r="C5688" t="s">
        <v>22722</v>
      </c>
      <c r="D5688" t="s">
        <v>22723</v>
      </c>
    </row>
    <row r="5689" spans="1:4" x14ac:dyDescent="0.35">
      <c r="A5689">
        <v>900138444</v>
      </c>
      <c r="B5689" t="s">
        <v>25209</v>
      </c>
      <c r="C5689" t="s">
        <v>22724</v>
      </c>
      <c r="D5689" t="s">
        <v>22725</v>
      </c>
    </row>
    <row r="5690" spans="1:4" x14ac:dyDescent="0.35">
      <c r="A5690">
        <v>900138444</v>
      </c>
      <c r="B5690" t="s">
        <v>25209</v>
      </c>
      <c r="C5690" t="s">
        <v>22726</v>
      </c>
      <c r="D5690" t="s">
        <v>22727</v>
      </c>
    </row>
    <row r="5691" spans="1:4" x14ac:dyDescent="0.35">
      <c r="A5691">
        <v>900138444</v>
      </c>
      <c r="B5691" t="s">
        <v>25209</v>
      </c>
      <c r="C5691" t="s">
        <v>22728</v>
      </c>
      <c r="D5691" t="s">
        <v>22729</v>
      </c>
    </row>
    <row r="5692" spans="1:4" x14ac:dyDescent="0.35">
      <c r="A5692">
        <v>900137780</v>
      </c>
      <c r="B5692" t="s">
        <v>25210</v>
      </c>
      <c r="C5692" t="s">
        <v>25211</v>
      </c>
      <c r="D5692" t="s">
        <v>25212</v>
      </c>
    </row>
    <row r="5693" spans="1:4" x14ac:dyDescent="0.35">
      <c r="A5693">
        <v>900136609</v>
      </c>
      <c r="B5693" t="s">
        <v>25213</v>
      </c>
      <c r="C5693" t="s">
        <v>25214</v>
      </c>
      <c r="D5693" t="s">
        <v>25215</v>
      </c>
    </row>
    <row r="5694" spans="1:4" x14ac:dyDescent="0.35">
      <c r="A5694">
        <v>900136495</v>
      </c>
      <c r="B5694" t="s">
        <v>25216</v>
      </c>
      <c r="C5694" t="s">
        <v>25217</v>
      </c>
      <c r="D5694" t="s">
        <v>25218</v>
      </c>
    </row>
    <row r="5695" spans="1:4" x14ac:dyDescent="0.35">
      <c r="A5695">
        <v>900136454</v>
      </c>
      <c r="B5695" t="s">
        <v>25219</v>
      </c>
      <c r="C5695" t="s">
        <v>25220</v>
      </c>
      <c r="D5695" t="s">
        <v>25221</v>
      </c>
    </row>
    <row r="5696" spans="1:4" x14ac:dyDescent="0.35">
      <c r="A5696">
        <v>900136373</v>
      </c>
      <c r="B5696" t="s">
        <v>25222</v>
      </c>
      <c r="C5696" t="s">
        <v>25223</v>
      </c>
      <c r="D5696" t="s">
        <v>25224</v>
      </c>
    </row>
    <row r="5697" spans="1:4" x14ac:dyDescent="0.35">
      <c r="A5697">
        <v>900136122</v>
      </c>
      <c r="B5697" t="s">
        <v>25225</v>
      </c>
      <c r="C5697" t="s">
        <v>25226</v>
      </c>
      <c r="D5697" t="s">
        <v>25227</v>
      </c>
    </row>
    <row r="5698" spans="1:4" x14ac:dyDescent="0.35">
      <c r="A5698">
        <v>900136118</v>
      </c>
      <c r="B5698" t="s">
        <v>25228</v>
      </c>
      <c r="C5698" t="s">
        <v>25229</v>
      </c>
      <c r="D5698" t="s">
        <v>25230</v>
      </c>
    </row>
    <row r="5699" spans="1:4" x14ac:dyDescent="0.35">
      <c r="A5699">
        <v>900135940</v>
      </c>
      <c r="B5699" t="s">
        <v>25231</v>
      </c>
      <c r="C5699" t="s">
        <v>25231</v>
      </c>
      <c r="D5699" t="s">
        <v>25232</v>
      </c>
    </row>
    <row r="5700" spans="1:4" x14ac:dyDescent="0.35">
      <c r="A5700">
        <v>900135839</v>
      </c>
      <c r="B5700" t="s">
        <v>25233</v>
      </c>
      <c r="C5700" t="s">
        <v>25234</v>
      </c>
      <c r="D5700" t="s">
        <v>25235</v>
      </c>
    </row>
    <row r="5701" spans="1:4" x14ac:dyDescent="0.35">
      <c r="A5701">
        <v>900135774</v>
      </c>
      <c r="B5701" t="s">
        <v>25236</v>
      </c>
      <c r="C5701" t="s">
        <v>25237</v>
      </c>
      <c r="D5701" t="s">
        <v>25238</v>
      </c>
    </row>
    <row r="5702" spans="1:4" x14ac:dyDescent="0.35">
      <c r="A5702">
        <v>900135349</v>
      </c>
      <c r="B5702" t="s">
        <v>25239</v>
      </c>
      <c r="C5702" t="s">
        <v>25240</v>
      </c>
      <c r="D5702" t="s">
        <v>25241</v>
      </c>
    </row>
    <row r="5703" spans="1:4" x14ac:dyDescent="0.35">
      <c r="A5703">
        <v>900135211</v>
      </c>
      <c r="B5703" t="s">
        <v>25242</v>
      </c>
      <c r="C5703" t="s">
        <v>25243</v>
      </c>
      <c r="D5703" t="s">
        <v>25244</v>
      </c>
    </row>
    <row r="5704" spans="1:4" x14ac:dyDescent="0.35">
      <c r="A5704">
        <v>900135126</v>
      </c>
      <c r="B5704" t="s">
        <v>25245</v>
      </c>
      <c r="C5704" t="s">
        <v>14518</v>
      </c>
      <c r="D5704" t="s">
        <v>14519</v>
      </c>
    </row>
    <row r="5705" spans="1:4" x14ac:dyDescent="0.35">
      <c r="A5705">
        <v>900135005</v>
      </c>
      <c r="B5705" t="s">
        <v>25246</v>
      </c>
      <c r="C5705" t="s">
        <v>25247</v>
      </c>
      <c r="D5705" t="s">
        <v>25248</v>
      </c>
    </row>
    <row r="5706" spans="1:4" x14ac:dyDescent="0.35">
      <c r="A5706">
        <v>900134877</v>
      </c>
      <c r="B5706" t="s">
        <v>25249</v>
      </c>
      <c r="C5706" t="s">
        <v>25250</v>
      </c>
      <c r="D5706" t="s">
        <v>25251</v>
      </c>
    </row>
    <row r="5707" spans="1:4" x14ac:dyDescent="0.35">
      <c r="A5707">
        <v>900134584</v>
      </c>
      <c r="B5707" t="s">
        <v>25252</v>
      </c>
      <c r="C5707" t="s">
        <v>25253</v>
      </c>
      <c r="D5707" t="s">
        <v>25254</v>
      </c>
    </row>
    <row r="5708" spans="1:4" x14ac:dyDescent="0.35">
      <c r="A5708">
        <v>900134475</v>
      </c>
      <c r="B5708" t="s">
        <v>25255</v>
      </c>
      <c r="C5708" t="s">
        <v>25256</v>
      </c>
      <c r="D5708" t="s">
        <v>25257</v>
      </c>
    </row>
    <row r="5709" spans="1:4" x14ac:dyDescent="0.35">
      <c r="A5709">
        <v>900134282</v>
      </c>
      <c r="B5709" t="s">
        <v>25258</v>
      </c>
      <c r="C5709" t="s">
        <v>25259</v>
      </c>
      <c r="D5709" t="s">
        <v>25260</v>
      </c>
    </row>
    <row r="5710" spans="1:4" x14ac:dyDescent="0.35">
      <c r="A5710">
        <v>900133018</v>
      </c>
      <c r="B5710" t="s">
        <v>25261</v>
      </c>
      <c r="C5710" t="s">
        <v>25262</v>
      </c>
      <c r="D5710" t="s">
        <v>25263</v>
      </c>
    </row>
    <row r="5711" spans="1:4" x14ac:dyDescent="0.35">
      <c r="A5711">
        <v>900132599</v>
      </c>
      <c r="B5711" t="s">
        <v>25264</v>
      </c>
      <c r="C5711" t="s">
        <v>25264</v>
      </c>
      <c r="D5711" t="s">
        <v>25265</v>
      </c>
    </row>
    <row r="5712" spans="1:4" x14ac:dyDescent="0.35">
      <c r="A5712">
        <v>900132476</v>
      </c>
      <c r="B5712" t="s">
        <v>25266</v>
      </c>
      <c r="C5712" t="s">
        <v>25267</v>
      </c>
      <c r="D5712" t="s">
        <v>25268</v>
      </c>
    </row>
    <row r="5713" spans="1:4" x14ac:dyDescent="0.35">
      <c r="A5713">
        <v>900132012</v>
      </c>
      <c r="B5713" t="s">
        <v>25269</v>
      </c>
      <c r="C5713" t="s">
        <v>25270</v>
      </c>
      <c r="D5713" t="s">
        <v>25271</v>
      </c>
    </row>
    <row r="5714" spans="1:4" x14ac:dyDescent="0.35">
      <c r="A5714">
        <v>900131287</v>
      </c>
      <c r="B5714" t="s">
        <v>25272</v>
      </c>
      <c r="C5714" t="s">
        <v>25273</v>
      </c>
      <c r="D5714" t="s">
        <v>25274</v>
      </c>
    </row>
    <row r="5715" spans="1:4" x14ac:dyDescent="0.35">
      <c r="A5715">
        <v>900131154</v>
      </c>
      <c r="B5715" t="s">
        <v>25275</v>
      </c>
      <c r="C5715" t="s">
        <v>10039</v>
      </c>
      <c r="D5715" t="s">
        <v>25276</v>
      </c>
    </row>
    <row r="5716" spans="1:4" x14ac:dyDescent="0.35">
      <c r="A5716">
        <v>900131101</v>
      </c>
      <c r="B5716" t="s">
        <v>25277</v>
      </c>
      <c r="C5716" t="s">
        <v>25278</v>
      </c>
      <c r="D5716" t="s">
        <v>25279</v>
      </c>
    </row>
    <row r="5717" spans="1:4" x14ac:dyDescent="0.35">
      <c r="A5717">
        <v>900130648</v>
      </c>
      <c r="B5717" t="s">
        <v>25280</v>
      </c>
      <c r="C5717" t="s">
        <v>25281</v>
      </c>
      <c r="D5717" t="s">
        <v>25282</v>
      </c>
    </row>
    <row r="5718" spans="1:4" x14ac:dyDescent="0.35">
      <c r="A5718">
        <v>900130373</v>
      </c>
      <c r="B5718" t="s">
        <v>25283</v>
      </c>
      <c r="C5718" t="s">
        <v>25284</v>
      </c>
      <c r="D5718" t="s">
        <v>25285</v>
      </c>
    </row>
    <row r="5719" spans="1:4" x14ac:dyDescent="0.35">
      <c r="A5719">
        <v>900130327</v>
      </c>
      <c r="B5719" t="s">
        <v>25286</v>
      </c>
      <c r="C5719" t="s">
        <v>25287</v>
      </c>
      <c r="D5719" t="s">
        <v>25288</v>
      </c>
    </row>
    <row r="5720" spans="1:4" x14ac:dyDescent="0.35">
      <c r="A5720">
        <v>900130301</v>
      </c>
      <c r="B5720" t="s">
        <v>25289</v>
      </c>
      <c r="C5720" t="s">
        <v>25290</v>
      </c>
      <c r="D5720" t="s">
        <v>25291</v>
      </c>
    </row>
    <row r="5721" spans="1:4" x14ac:dyDescent="0.35">
      <c r="A5721">
        <v>900130262</v>
      </c>
      <c r="B5721" t="s">
        <v>25292</v>
      </c>
      <c r="C5721" t="s">
        <v>25293</v>
      </c>
      <c r="D5721" t="s">
        <v>25294</v>
      </c>
    </row>
    <row r="5722" spans="1:4" x14ac:dyDescent="0.35">
      <c r="A5722">
        <v>900129967</v>
      </c>
      <c r="B5722" t="s">
        <v>25295</v>
      </c>
      <c r="C5722" t="s">
        <v>25296</v>
      </c>
      <c r="D5722" t="s">
        <v>25297</v>
      </c>
    </row>
    <row r="5723" spans="1:4" x14ac:dyDescent="0.35">
      <c r="A5723">
        <v>900129597</v>
      </c>
      <c r="B5723" t="s">
        <v>25298</v>
      </c>
      <c r="C5723" t="s">
        <v>25299</v>
      </c>
      <c r="D5723" t="s">
        <v>25300</v>
      </c>
    </row>
    <row r="5724" spans="1:4" x14ac:dyDescent="0.35">
      <c r="A5724">
        <v>900129109</v>
      </c>
      <c r="B5724" t="s">
        <v>25301</v>
      </c>
      <c r="C5724" t="s">
        <v>25302</v>
      </c>
      <c r="D5724" t="s">
        <v>25303</v>
      </c>
    </row>
    <row r="5725" spans="1:4" x14ac:dyDescent="0.35">
      <c r="A5725">
        <v>900128836</v>
      </c>
      <c r="B5725" t="s">
        <v>25304</v>
      </c>
      <c r="C5725" t="s">
        <v>20870</v>
      </c>
      <c r="D5725" t="s">
        <v>20871</v>
      </c>
    </row>
    <row r="5726" spans="1:4" x14ac:dyDescent="0.35">
      <c r="A5726">
        <v>900128836</v>
      </c>
      <c r="B5726" t="s">
        <v>25304</v>
      </c>
      <c r="C5726" t="s">
        <v>25305</v>
      </c>
      <c r="D5726" t="s">
        <v>25306</v>
      </c>
    </row>
    <row r="5727" spans="1:4" x14ac:dyDescent="0.35">
      <c r="A5727">
        <v>900128799</v>
      </c>
      <c r="B5727" t="s">
        <v>25307</v>
      </c>
      <c r="C5727" t="s">
        <v>25308</v>
      </c>
      <c r="D5727" t="s">
        <v>25309</v>
      </c>
    </row>
    <row r="5728" spans="1:4" x14ac:dyDescent="0.35">
      <c r="A5728">
        <v>900128728</v>
      </c>
      <c r="B5728" t="s">
        <v>25310</v>
      </c>
      <c r="C5728" t="s">
        <v>25311</v>
      </c>
      <c r="D5728" t="s">
        <v>25312</v>
      </c>
    </row>
    <row r="5729" spans="1:4" x14ac:dyDescent="0.35">
      <c r="A5729">
        <v>900128699</v>
      </c>
      <c r="B5729" t="s">
        <v>25313</v>
      </c>
      <c r="C5729" t="s">
        <v>25314</v>
      </c>
      <c r="D5729" t="s">
        <v>25315</v>
      </c>
    </row>
    <row r="5730" spans="1:4" x14ac:dyDescent="0.35">
      <c r="A5730">
        <v>900128579</v>
      </c>
      <c r="B5730" t="s">
        <v>25316</v>
      </c>
      <c r="C5730" t="s">
        <v>25317</v>
      </c>
      <c r="D5730" t="s">
        <v>25318</v>
      </c>
    </row>
    <row r="5731" spans="1:4" x14ac:dyDescent="0.35">
      <c r="A5731">
        <v>900128565</v>
      </c>
      <c r="B5731" t="s">
        <v>25319</v>
      </c>
      <c r="C5731" t="s">
        <v>25320</v>
      </c>
      <c r="D5731" t="s">
        <v>25321</v>
      </c>
    </row>
    <row r="5732" spans="1:4" x14ac:dyDescent="0.35">
      <c r="A5732">
        <v>900127817</v>
      </c>
      <c r="B5732" t="s">
        <v>25322</v>
      </c>
      <c r="C5732" t="s">
        <v>25323</v>
      </c>
      <c r="D5732" t="s">
        <v>25324</v>
      </c>
    </row>
    <row r="5733" spans="1:4" x14ac:dyDescent="0.35">
      <c r="A5733">
        <v>900127725</v>
      </c>
      <c r="B5733" t="s">
        <v>25325</v>
      </c>
      <c r="C5733" t="s">
        <v>25326</v>
      </c>
      <c r="D5733" t="s">
        <v>25326</v>
      </c>
    </row>
    <row r="5734" spans="1:4" x14ac:dyDescent="0.35">
      <c r="A5734">
        <v>900127574</v>
      </c>
      <c r="B5734" t="s">
        <v>25327</v>
      </c>
      <c r="C5734" t="s">
        <v>25328</v>
      </c>
      <c r="D5734" t="s">
        <v>25329</v>
      </c>
    </row>
    <row r="5735" spans="1:4" x14ac:dyDescent="0.35">
      <c r="A5735">
        <v>900127140</v>
      </c>
      <c r="B5735" t="s">
        <v>25330</v>
      </c>
      <c r="C5735" t="s">
        <v>25331</v>
      </c>
      <c r="D5735" t="s">
        <v>25332</v>
      </c>
    </row>
    <row r="5736" spans="1:4" x14ac:dyDescent="0.35">
      <c r="A5736">
        <v>900126922</v>
      </c>
      <c r="B5736" t="s">
        <v>25333</v>
      </c>
      <c r="C5736" t="s">
        <v>25334</v>
      </c>
      <c r="D5736" t="s">
        <v>25335</v>
      </c>
    </row>
    <row r="5737" spans="1:4" x14ac:dyDescent="0.35">
      <c r="A5737">
        <v>900126421</v>
      </c>
      <c r="B5737" t="s">
        <v>25336</v>
      </c>
      <c r="C5737" t="s">
        <v>25337</v>
      </c>
      <c r="D5737" t="s">
        <v>25338</v>
      </c>
    </row>
    <row r="5738" spans="1:4" x14ac:dyDescent="0.35">
      <c r="A5738">
        <v>900126152</v>
      </c>
      <c r="B5738" t="s">
        <v>25339</v>
      </c>
      <c r="C5738" t="s">
        <v>25340</v>
      </c>
      <c r="D5738" t="s">
        <v>25341</v>
      </c>
    </row>
    <row r="5739" spans="1:4" x14ac:dyDescent="0.35">
      <c r="A5739">
        <v>900125656</v>
      </c>
      <c r="B5739" t="s">
        <v>25342</v>
      </c>
      <c r="C5739" t="s">
        <v>25343</v>
      </c>
      <c r="D5739" t="s">
        <v>25344</v>
      </c>
    </row>
    <row r="5740" spans="1:4" x14ac:dyDescent="0.35">
      <c r="A5740">
        <v>900125656</v>
      </c>
      <c r="B5740" t="s">
        <v>25342</v>
      </c>
      <c r="C5740" t="s">
        <v>25345</v>
      </c>
      <c r="D5740" t="s">
        <v>25346</v>
      </c>
    </row>
    <row r="5741" spans="1:4" x14ac:dyDescent="0.35">
      <c r="A5741">
        <v>900125656</v>
      </c>
      <c r="B5741" t="s">
        <v>25342</v>
      </c>
      <c r="C5741" t="s">
        <v>25347</v>
      </c>
      <c r="D5741" t="s">
        <v>25348</v>
      </c>
    </row>
    <row r="5742" spans="1:4" x14ac:dyDescent="0.35">
      <c r="A5742">
        <v>900125656</v>
      </c>
      <c r="B5742" t="s">
        <v>25342</v>
      </c>
      <c r="C5742" t="s">
        <v>25349</v>
      </c>
      <c r="D5742" t="s">
        <v>25350</v>
      </c>
    </row>
    <row r="5743" spans="1:4" x14ac:dyDescent="0.35">
      <c r="A5743">
        <v>900125235</v>
      </c>
      <c r="B5743" t="s">
        <v>25351</v>
      </c>
      <c r="C5743" t="s">
        <v>25352</v>
      </c>
      <c r="D5743" t="s">
        <v>25353</v>
      </c>
    </row>
    <row r="5744" spans="1:4" x14ac:dyDescent="0.35">
      <c r="A5744">
        <v>900125060</v>
      </c>
      <c r="B5744" t="s">
        <v>25354</v>
      </c>
      <c r="C5744" t="s">
        <v>25355</v>
      </c>
      <c r="D5744" t="s">
        <v>25356</v>
      </c>
    </row>
    <row r="5745" spans="1:4" x14ac:dyDescent="0.35">
      <c r="A5745">
        <v>900125031</v>
      </c>
      <c r="B5745" t="s">
        <v>25357</v>
      </c>
      <c r="C5745" t="s">
        <v>25358</v>
      </c>
      <c r="D5745" t="s">
        <v>25359</v>
      </c>
    </row>
    <row r="5746" spans="1:4" x14ac:dyDescent="0.35">
      <c r="A5746">
        <v>900124874</v>
      </c>
      <c r="B5746" t="s">
        <v>25360</v>
      </c>
      <c r="C5746" t="s">
        <v>25361</v>
      </c>
      <c r="D5746" t="s">
        <v>25362</v>
      </c>
    </row>
    <row r="5747" spans="1:4" x14ac:dyDescent="0.35">
      <c r="A5747">
        <v>900124799</v>
      </c>
      <c r="B5747" t="s">
        <v>25363</v>
      </c>
      <c r="C5747" t="s">
        <v>25364</v>
      </c>
      <c r="D5747" t="s">
        <v>25364</v>
      </c>
    </row>
    <row r="5748" spans="1:4" x14ac:dyDescent="0.35">
      <c r="A5748">
        <v>900124012</v>
      </c>
      <c r="B5748" t="s">
        <v>25365</v>
      </c>
      <c r="C5748" t="s">
        <v>25366</v>
      </c>
      <c r="D5748" t="s">
        <v>25367</v>
      </c>
    </row>
    <row r="5749" spans="1:4" x14ac:dyDescent="0.35">
      <c r="A5749">
        <v>900123958</v>
      </c>
      <c r="B5749" t="s">
        <v>25368</v>
      </c>
      <c r="C5749" t="s">
        <v>25369</v>
      </c>
      <c r="D5749" t="s">
        <v>25370</v>
      </c>
    </row>
    <row r="5750" spans="1:4" x14ac:dyDescent="0.35">
      <c r="A5750">
        <v>900123408</v>
      </c>
      <c r="B5750" t="s">
        <v>25371</v>
      </c>
      <c r="C5750" t="s">
        <v>25372</v>
      </c>
      <c r="D5750" t="s">
        <v>25373</v>
      </c>
    </row>
    <row r="5751" spans="1:4" x14ac:dyDescent="0.35">
      <c r="A5751">
        <v>900123408</v>
      </c>
      <c r="B5751" t="s">
        <v>25371</v>
      </c>
      <c r="C5751" t="s">
        <v>10044</v>
      </c>
      <c r="D5751" t="s">
        <v>25374</v>
      </c>
    </row>
    <row r="5752" spans="1:4" x14ac:dyDescent="0.35">
      <c r="A5752">
        <v>900122696</v>
      </c>
      <c r="B5752" t="s">
        <v>25375</v>
      </c>
      <c r="C5752" t="s">
        <v>25376</v>
      </c>
      <c r="D5752" t="s">
        <v>25377</v>
      </c>
    </row>
    <row r="5753" spans="1:4" x14ac:dyDescent="0.35">
      <c r="A5753">
        <v>900122076</v>
      </c>
      <c r="B5753" t="s">
        <v>25378</v>
      </c>
      <c r="C5753" t="s">
        <v>25379</v>
      </c>
      <c r="D5753" t="s">
        <v>25380</v>
      </c>
    </row>
    <row r="5754" spans="1:4" x14ac:dyDescent="0.35">
      <c r="A5754">
        <v>900121244</v>
      </c>
      <c r="B5754" t="s">
        <v>25381</v>
      </c>
      <c r="C5754" t="s">
        <v>25382</v>
      </c>
      <c r="D5754" t="s">
        <v>25382</v>
      </c>
    </row>
    <row r="5755" spans="1:4" x14ac:dyDescent="0.35">
      <c r="A5755">
        <v>900121209</v>
      </c>
      <c r="B5755" t="s">
        <v>25383</v>
      </c>
      <c r="C5755" t="s">
        <v>25384</v>
      </c>
      <c r="D5755" t="s">
        <v>25385</v>
      </c>
    </row>
    <row r="5756" spans="1:4" x14ac:dyDescent="0.35">
      <c r="A5756">
        <v>900121062</v>
      </c>
      <c r="B5756" t="s">
        <v>25386</v>
      </c>
      <c r="C5756" t="s">
        <v>25387</v>
      </c>
      <c r="D5756" t="s">
        <v>25388</v>
      </c>
    </row>
    <row r="5757" spans="1:4" x14ac:dyDescent="0.35">
      <c r="A5757">
        <v>900120978</v>
      </c>
      <c r="B5757" t="s">
        <v>25389</v>
      </c>
      <c r="C5757" t="s">
        <v>25390</v>
      </c>
      <c r="D5757" t="s">
        <v>25391</v>
      </c>
    </row>
    <row r="5758" spans="1:4" x14ac:dyDescent="0.35">
      <c r="A5758">
        <v>900120633</v>
      </c>
      <c r="B5758" t="s">
        <v>25392</v>
      </c>
      <c r="C5758" t="s">
        <v>25393</v>
      </c>
      <c r="D5758" t="s">
        <v>25394</v>
      </c>
    </row>
    <row r="5759" spans="1:4" x14ac:dyDescent="0.35">
      <c r="A5759">
        <v>900120562</v>
      </c>
      <c r="B5759" t="s">
        <v>25395</v>
      </c>
      <c r="C5759" t="s">
        <v>25396</v>
      </c>
      <c r="D5759" t="s">
        <v>25397</v>
      </c>
    </row>
    <row r="5760" spans="1:4" x14ac:dyDescent="0.35">
      <c r="A5760">
        <v>900117244</v>
      </c>
      <c r="B5760" t="s">
        <v>25398</v>
      </c>
      <c r="C5760" t="s">
        <v>25399</v>
      </c>
      <c r="D5760" t="s">
        <v>25400</v>
      </c>
    </row>
    <row r="5761" spans="1:4" x14ac:dyDescent="0.35">
      <c r="A5761">
        <v>900117244</v>
      </c>
      <c r="B5761" t="s">
        <v>25398</v>
      </c>
      <c r="C5761" t="s">
        <v>25401</v>
      </c>
      <c r="D5761" t="s">
        <v>25402</v>
      </c>
    </row>
    <row r="5762" spans="1:4" x14ac:dyDescent="0.35">
      <c r="A5762">
        <v>900117140</v>
      </c>
      <c r="B5762" t="s">
        <v>25403</v>
      </c>
      <c r="C5762" t="s">
        <v>25404</v>
      </c>
      <c r="D5762" t="s">
        <v>25405</v>
      </c>
    </row>
    <row r="5763" spans="1:4" x14ac:dyDescent="0.35">
      <c r="A5763">
        <v>900116408</v>
      </c>
      <c r="B5763" t="s">
        <v>25406</v>
      </c>
      <c r="C5763" t="s">
        <v>25407</v>
      </c>
      <c r="D5763" t="s">
        <v>25408</v>
      </c>
    </row>
    <row r="5764" spans="1:4" x14ac:dyDescent="0.35">
      <c r="A5764">
        <v>900116087</v>
      </c>
      <c r="B5764" t="s">
        <v>25409</v>
      </c>
      <c r="C5764" t="s">
        <v>25410</v>
      </c>
      <c r="D5764" t="s">
        <v>25411</v>
      </c>
    </row>
    <row r="5765" spans="1:4" x14ac:dyDescent="0.35">
      <c r="A5765">
        <v>900115560</v>
      </c>
      <c r="B5765" t="s">
        <v>25412</v>
      </c>
      <c r="C5765" t="s">
        <v>25413</v>
      </c>
      <c r="D5765" t="s">
        <v>25414</v>
      </c>
    </row>
    <row r="5766" spans="1:4" x14ac:dyDescent="0.35">
      <c r="A5766">
        <v>900115560</v>
      </c>
      <c r="B5766" t="s">
        <v>25412</v>
      </c>
      <c r="C5766" t="s">
        <v>25415</v>
      </c>
      <c r="D5766" t="s">
        <v>25416</v>
      </c>
    </row>
    <row r="5767" spans="1:4" x14ac:dyDescent="0.35">
      <c r="A5767">
        <v>900115560</v>
      </c>
      <c r="B5767" t="s">
        <v>25412</v>
      </c>
      <c r="C5767" t="s">
        <v>25417</v>
      </c>
      <c r="D5767" t="s">
        <v>25418</v>
      </c>
    </row>
    <row r="5768" spans="1:4" x14ac:dyDescent="0.35">
      <c r="A5768">
        <v>900115137</v>
      </c>
      <c r="B5768" t="s">
        <v>25419</v>
      </c>
      <c r="C5768" t="s">
        <v>25420</v>
      </c>
      <c r="D5768" t="s">
        <v>25421</v>
      </c>
    </row>
    <row r="5769" spans="1:4" x14ac:dyDescent="0.35">
      <c r="A5769">
        <v>900115044</v>
      </c>
      <c r="B5769" t="s">
        <v>25422</v>
      </c>
      <c r="C5769" t="s">
        <v>25423</v>
      </c>
      <c r="D5769" t="s">
        <v>25424</v>
      </c>
    </row>
    <row r="5770" spans="1:4" x14ac:dyDescent="0.35">
      <c r="A5770">
        <v>900114565</v>
      </c>
      <c r="B5770" t="s">
        <v>25425</v>
      </c>
      <c r="C5770" t="s">
        <v>25426</v>
      </c>
      <c r="D5770" t="s">
        <v>25427</v>
      </c>
    </row>
    <row r="5771" spans="1:4" x14ac:dyDescent="0.35">
      <c r="A5771">
        <v>900114439</v>
      </c>
      <c r="B5771" t="s">
        <v>811</v>
      </c>
      <c r="C5771" t="s">
        <v>25428</v>
      </c>
      <c r="D5771" t="s">
        <v>25429</v>
      </c>
    </row>
    <row r="5772" spans="1:4" x14ac:dyDescent="0.35">
      <c r="A5772">
        <v>900114349</v>
      </c>
      <c r="B5772" t="s">
        <v>25430</v>
      </c>
      <c r="C5772" t="s">
        <v>25431</v>
      </c>
      <c r="D5772" t="s">
        <v>25432</v>
      </c>
    </row>
    <row r="5773" spans="1:4" x14ac:dyDescent="0.35">
      <c r="A5773">
        <v>900113791</v>
      </c>
      <c r="B5773" t="s">
        <v>25433</v>
      </c>
      <c r="C5773" t="s">
        <v>25434</v>
      </c>
      <c r="D5773" t="s">
        <v>25435</v>
      </c>
    </row>
    <row r="5774" spans="1:4" x14ac:dyDescent="0.35">
      <c r="A5774">
        <v>900113460</v>
      </c>
      <c r="B5774" t="s">
        <v>25436</v>
      </c>
      <c r="C5774" t="s">
        <v>25437</v>
      </c>
      <c r="D5774" t="s">
        <v>25438</v>
      </c>
    </row>
    <row r="5775" spans="1:4" x14ac:dyDescent="0.35">
      <c r="A5775">
        <v>900113435</v>
      </c>
      <c r="B5775" t="s">
        <v>25439</v>
      </c>
      <c r="C5775" t="s">
        <v>25440</v>
      </c>
      <c r="D5775" t="s">
        <v>25441</v>
      </c>
    </row>
    <row r="5776" spans="1:4" x14ac:dyDescent="0.35">
      <c r="A5776">
        <v>900113435</v>
      </c>
      <c r="B5776" t="s">
        <v>25439</v>
      </c>
      <c r="C5776" t="s">
        <v>25442</v>
      </c>
      <c r="D5776" t="s">
        <v>25443</v>
      </c>
    </row>
    <row r="5777" spans="1:4" x14ac:dyDescent="0.35">
      <c r="A5777">
        <v>900113435</v>
      </c>
      <c r="B5777" t="s">
        <v>25439</v>
      </c>
      <c r="C5777" t="s">
        <v>25442</v>
      </c>
      <c r="D5777" t="s">
        <v>25444</v>
      </c>
    </row>
    <row r="5778" spans="1:4" x14ac:dyDescent="0.35">
      <c r="A5778">
        <v>900113432</v>
      </c>
      <c r="B5778" t="s">
        <v>25445</v>
      </c>
      <c r="C5778" t="s">
        <v>25446</v>
      </c>
      <c r="D5778" t="s">
        <v>25447</v>
      </c>
    </row>
    <row r="5779" spans="1:4" x14ac:dyDescent="0.35">
      <c r="A5779">
        <v>900112515</v>
      </c>
      <c r="B5779" t="s">
        <v>25448</v>
      </c>
      <c r="C5779" t="s">
        <v>25449</v>
      </c>
      <c r="D5779" t="s">
        <v>25450</v>
      </c>
    </row>
    <row r="5780" spans="1:4" x14ac:dyDescent="0.35">
      <c r="A5780">
        <v>900111177</v>
      </c>
      <c r="B5780" t="s">
        <v>4841</v>
      </c>
      <c r="C5780" t="s">
        <v>25451</v>
      </c>
      <c r="D5780" t="s">
        <v>25452</v>
      </c>
    </row>
    <row r="5781" spans="1:4" x14ac:dyDescent="0.35">
      <c r="A5781">
        <v>900111082</v>
      </c>
      <c r="B5781" t="s">
        <v>25453</v>
      </c>
      <c r="C5781" t="s">
        <v>25454</v>
      </c>
      <c r="D5781" t="s">
        <v>25455</v>
      </c>
    </row>
    <row r="5782" spans="1:4" x14ac:dyDescent="0.35">
      <c r="A5782">
        <v>900110766</v>
      </c>
      <c r="B5782" t="s">
        <v>25456</v>
      </c>
      <c r="C5782" t="s">
        <v>25457</v>
      </c>
      <c r="D5782" t="s">
        <v>25458</v>
      </c>
    </row>
    <row r="5783" spans="1:4" x14ac:dyDescent="0.35">
      <c r="A5783">
        <v>900110631</v>
      </c>
      <c r="B5783" t="s">
        <v>25459</v>
      </c>
      <c r="C5783" t="s">
        <v>25460</v>
      </c>
      <c r="D5783" t="s">
        <v>25461</v>
      </c>
    </row>
    <row r="5784" spans="1:4" x14ac:dyDescent="0.35">
      <c r="A5784">
        <v>900110594</v>
      </c>
      <c r="B5784" t="s">
        <v>25462</v>
      </c>
      <c r="C5784" t="s">
        <v>25463</v>
      </c>
      <c r="D5784" t="s">
        <v>25464</v>
      </c>
    </row>
    <row r="5785" spans="1:4" x14ac:dyDescent="0.35">
      <c r="A5785">
        <v>900110581</v>
      </c>
      <c r="B5785" t="s">
        <v>25465</v>
      </c>
      <c r="C5785" t="s">
        <v>25466</v>
      </c>
      <c r="D5785" t="s">
        <v>25467</v>
      </c>
    </row>
    <row r="5786" spans="1:4" x14ac:dyDescent="0.35">
      <c r="A5786">
        <v>900110000</v>
      </c>
      <c r="B5786" t="s">
        <v>25468</v>
      </c>
      <c r="C5786" t="s">
        <v>25469</v>
      </c>
      <c r="D5786" t="s">
        <v>25470</v>
      </c>
    </row>
    <row r="5787" spans="1:4" x14ac:dyDescent="0.35">
      <c r="A5787">
        <v>900109994</v>
      </c>
      <c r="B5787" t="s">
        <v>25471</v>
      </c>
      <c r="C5787" t="s">
        <v>25472</v>
      </c>
      <c r="D5787" t="s">
        <v>25473</v>
      </c>
    </row>
    <row r="5788" spans="1:4" x14ac:dyDescent="0.35">
      <c r="A5788">
        <v>900109866</v>
      </c>
      <c r="B5788" t="s">
        <v>25474</v>
      </c>
      <c r="C5788" t="s">
        <v>25475</v>
      </c>
      <c r="D5788" t="s">
        <v>25476</v>
      </c>
    </row>
    <row r="5789" spans="1:4" x14ac:dyDescent="0.35">
      <c r="A5789">
        <v>900109866</v>
      </c>
      <c r="B5789" t="s">
        <v>25474</v>
      </c>
      <c r="C5789" t="s">
        <v>25477</v>
      </c>
      <c r="D5789" t="s">
        <v>25478</v>
      </c>
    </row>
    <row r="5790" spans="1:4" x14ac:dyDescent="0.35">
      <c r="A5790">
        <v>900109174</v>
      </c>
      <c r="B5790" t="s">
        <v>25479</v>
      </c>
      <c r="C5790" t="s">
        <v>25480</v>
      </c>
      <c r="D5790" t="s">
        <v>25481</v>
      </c>
    </row>
    <row r="5791" spans="1:4" x14ac:dyDescent="0.35">
      <c r="A5791">
        <v>900108667</v>
      </c>
      <c r="B5791" t="s">
        <v>25482</v>
      </c>
      <c r="C5791" t="s">
        <v>25483</v>
      </c>
      <c r="D5791" t="s">
        <v>25484</v>
      </c>
    </row>
    <row r="5792" spans="1:4" x14ac:dyDescent="0.35">
      <c r="A5792">
        <v>900108579</v>
      </c>
      <c r="B5792" t="s">
        <v>25485</v>
      </c>
      <c r="C5792" t="s">
        <v>25486</v>
      </c>
      <c r="D5792" t="s">
        <v>25487</v>
      </c>
    </row>
    <row r="5793" spans="1:4" x14ac:dyDescent="0.35">
      <c r="A5793">
        <v>900108545</v>
      </c>
      <c r="B5793" t="s">
        <v>25488</v>
      </c>
      <c r="C5793" t="s">
        <v>25489</v>
      </c>
      <c r="D5793" t="s">
        <v>25489</v>
      </c>
    </row>
    <row r="5794" spans="1:4" x14ac:dyDescent="0.35">
      <c r="A5794">
        <v>900108455</v>
      </c>
      <c r="B5794" t="s">
        <v>25490</v>
      </c>
      <c r="C5794" t="s">
        <v>25491</v>
      </c>
      <c r="D5794" t="s">
        <v>25492</v>
      </c>
    </row>
    <row r="5795" spans="1:4" x14ac:dyDescent="0.35">
      <c r="A5795">
        <v>900108281</v>
      </c>
      <c r="B5795" t="s">
        <v>25493</v>
      </c>
      <c r="C5795" t="s">
        <v>25494</v>
      </c>
      <c r="D5795" t="s">
        <v>25495</v>
      </c>
    </row>
    <row r="5796" spans="1:4" x14ac:dyDescent="0.35">
      <c r="A5796">
        <v>900108108</v>
      </c>
      <c r="B5796" t="s">
        <v>25496</v>
      </c>
      <c r="C5796" t="s">
        <v>25497</v>
      </c>
      <c r="D5796" t="s">
        <v>25498</v>
      </c>
    </row>
    <row r="5797" spans="1:4" x14ac:dyDescent="0.35">
      <c r="A5797">
        <v>900108018</v>
      </c>
      <c r="B5797" t="s">
        <v>25499</v>
      </c>
      <c r="C5797" t="s">
        <v>18356</v>
      </c>
      <c r="D5797" t="s">
        <v>18357</v>
      </c>
    </row>
    <row r="5798" spans="1:4" x14ac:dyDescent="0.35">
      <c r="A5798">
        <v>900108018</v>
      </c>
      <c r="B5798" t="s">
        <v>25499</v>
      </c>
      <c r="C5798" t="s">
        <v>13430</v>
      </c>
      <c r="D5798" t="s">
        <v>13431</v>
      </c>
    </row>
    <row r="5799" spans="1:4" x14ac:dyDescent="0.35">
      <c r="A5799">
        <v>900108018</v>
      </c>
      <c r="B5799" t="s">
        <v>25499</v>
      </c>
      <c r="C5799" t="s">
        <v>13432</v>
      </c>
      <c r="D5799" t="s">
        <v>13433</v>
      </c>
    </row>
    <row r="5800" spans="1:4" x14ac:dyDescent="0.35">
      <c r="A5800">
        <v>900108011</v>
      </c>
      <c r="B5800" t="s">
        <v>25500</v>
      </c>
      <c r="C5800" t="s">
        <v>25501</v>
      </c>
      <c r="D5800" t="s">
        <v>25502</v>
      </c>
    </row>
    <row r="5801" spans="1:4" x14ac:dyDescent="0.35">
      <c r="A5801">
        <v>900107804</v>
      </c>
      <c r="B5801" t="s">
        <v>25503</v>
      </c>
      <c r="C5801" t="s">
        <v>25504</v>
      </c>
      <c r="D5801" t="s">
        <v>25505</v>
      </c>
    </row>
    <row r="5802" spans="1:4" x14ac:dyDescent="0.35">
      <c r="A5802">
        <v>900107765</v>
      </c>
      <c r="B5802" t="s">
        <v>11475</v>
      </c>
      <c r="C5802" t="s">
        <v>25506</v>
      </c>
      <c r="D5802" t="s">
        <v>25507</v>
      </c>
    </row>
    <row r="5803" spans="1:4" x14ac:dyDescent="0.35">
      <c r="A5803">
        <v>900106798</v>
      </c>
      <c r="B5803" t="s">
        <v>25508</v>
      </c>
      <c r="C5803">
        <v>900106798</v>
      </c>
      <c r="D5803" t="s">
        <v>25509</v>
      </c>
    </row>
    <row r="5804" spans="1:4" x14ac:dyDescent="0.35">
      <c r="A5804">
        <v>900106691</v>
      </c>
      <c r="B5804" t="s">
        <v>25510</v>
      </c>
      <c r="C5804" t="s">
        <v>25511</v>
      </c>
      <c r="D5804" t="s">
        <v>25512</v>
      </c>
    </row>
    <row r="5805" spans="1:4" x14ac:dyDescent="0.35">
      <c r="A5805">
        <v>900106691</v>
      </c>
      <c r="B5805" t="s">
        <v>25510</v>
      </c>
      <c r="C5805" t="s">
        <v>25513</v>
      </c>
      <c r="D5805" t="s">
        <v>25514</v>
      </c>
    </row>
    <row r="5806" spans="1:4" x14ac:dyDescent="0.35">
      <c r="A5806">
        <v>900106664</v>
      </c>
      <c r="B5806" t="s">
        <v>25515</v>
      </c>
      <c r="C5806" t="s">
        <v>25516</v>
      </c>
      <c r="D5806" t="s">
        <v>25517</v>
      </c>
    </row>
    <row r="5807" spans="1:4" x14ac:dyDescent="0.35">
      <c r="A5807">
        <v>900106664</v>
      </c>
      <c r="B5807" t="s">
        <v>25515</v>
      </c>
      <c r="C5807" t="s">
        <v>25518</v>
      </c>
      <c r="D5807" t="s">
        <v>25519</v>
      </c>
    </row>
    <row r="5808" spans="1:4" x14ac:dyDescent="0.35">
      <c r="A5808">
        <v>900106584</v>
      </c>
      <c r="B5808" t="s">
        <v>25520</v>
      </c>
      <c r="C5808" t="s">
        <v>25521</v>
      </c>
      <c r="D5808" t="s">
        <v>25522</v>
      </c>
    </row>
    <row r="5809" spans="1:4" x14ac:dyDescent="0.35">
      <c r="A5809">
        <v>900106575</v>
      </c>
      <c r="B5809" t="s">
        <v>25523</v>
      </c>
      <c r="C5809" t="s">
        <v>25524</v>
      </c>
      <c r="D5809" t="s">
        <v>25525</v>
      </c>
    </row>
    <row r="5810" spans="1:4" x14ac:dyDescent="0.35">
      <c r="A5810">
        <v>900106018</v>
      </c>
      <c r="B5810" t="s">
        <v>25526</v>
      </c>
      <c r="C5810" t="s">
        <v>25527</v>
      </c>
      <c r="D5810" t="s">
        <v>25528</v>
      </c>
    </row>
    <row r="5811" spans="1:4" x14ac:dyDescent="0.35">
      <c r="A5811">
        <v>900105935</v>
      </c>
      <c r="B5811" t="s">
        <v>25529</v>
      </c>
      <c r="C5811" t="s">
        <v>25530</v>
      </c>
      <c r="D5811" t="s">
        <v>25531</v>
      </c>
    </row>
    <row r="5812" spans="1:4" x14ac:dyDescent="0.35">
      <c r="A5812">
        <v>900105529</v>
      </c>
      <c r="B5812" t="s">
        <v>25532</v>
      </c>
      <c r="C5812" t="s">
        <v>22979</v>
      </c>
      <c r="D5812" t="s">
        <v>22980</v>
      </c>
    </row>
    <row r="5813" spans="1:4" x14ac:dyDescent="0.35">
      <c r="A5813">
        <v>900104684</v>
      </c>
      <c r="B5813" t="s">
        <v>25533</v>
      </c>
      <c r="C5813" t="s">
        <v>25534</v>
      </c>
      <c r="D5813" t="s">
        <v>25535</v>
      </c>
    </row>
    <row r="5814" spans="1:4" x14ac:dyDescent="0.35">
      <c r="A5814">
        <v>900104326</v>
      </c>
      <c r="B5814" t="s">
        <v>25536</v>
      </c>
      <c r="C5814" t="s">
        <v>25537</v>
      </c>
      <c r="D5814" t="s">
        <v>25538</v>
      </c>
    </row>
    <row r="5815" spans="1:4" x14ac:dyDescent="0.35">
      <c r="A5815">
        <v>900103963</v>
      </c>
      <c r="B5815" t="s">
        <v>25539</v>
      </c>
      <c r="C5815" t="s">
        <v>25540</v>
      </c>
      <c r="D5815" t="s">
        <v>25541</v>
      </c>
    </row>
    <row r="5816" spans="1:4" x14ac:dyDescent="0.35">
      <c r="A5816">
        <v>900103877</v>
      </c>
      <c r="B5816" t="s">
        <v>25542</v>
      </c>
      <c r="C5816" t="s">
        <v>13490</v>
      </c>
      <c r="D5816" t="s">
        <v>13491</v>
      </c>
    </row>
    <row r="5817" spans="1:4" x14ac:dyDescent="0.35">
      <c r="A5817">
        <v>900103833</v>
      </c>
      <c r="B5817" t="s">
        <v>25543</v>
      </c>
      <c r="C5817" t="s">
        <v>25544</v>
      </c>
      <c r="D5817" t="s">
        <v>25545</v>
      </c>
    </row>
    <row r="5818" spans="1:4" x14ac:dyDescent="0.35">
      <c r="A5818">
        <v>900103572</v>
      </c>
      <c r="B5818" t="s">
        <v>25546</v>
      </c>
      <c r="C5818" t="s">
        <v>12315</v>
      </c>
      <c r="D5818" t="s">
        <v>25547</v>
      </c>
    </row>
    <row r="5819" spans="1:4" x14ac:dyDescent="0.35">
      <c r="A5819">
        <v>900103568</v>
      </c>
      <c r="B5819" t="s">
        <v>25548</v>
      </c>
      <c r="C5819" t="s">
        <v>25549</v>
      </c>
      <c r="D5819" t="s">
        <v>25550</v>
      </c>
    </row>
    <row r="5820" spans="1:4" x14ac:dyDescent="0.35">
      <c r="A5820">
        <v>900103484</v>
      </c>
      <c r="B5820" t="s">
        <v>25551</v>
      </c>
      <c r="C5820" t="s">
        <v>25552</v>
      </c>
      <c r="D5820" t="s">
        <v>25553</v>
      </c>
    </row>
    <row r="5821" spans="1:4" x14ac:dyDescent="0.35">
      <c r="A5821">
        <v>900102797</v>
      </c>
      <c r="B5821" t="s">
        <v>25554</v>
      </c>
      <c r="C5821">
        <v>900102797</v>
      </c>
      <c r="D5821" t="s">
        <v>25555</v>
      </c>
    </row>
    <row r="5822" spans="1:4" x14ac:dyDescent="0.35">
      <c r="A5822">
        <v>900102315</v>
      </c>
      <c r="B5822" t="s">
        <v>25556</v>
      </c>
      <c r="C5822" t="s">
        <v>25556</v>
      </c>
      <c r="D5822" t="s">
        <v>25557</v>
      </c>
    </row>
    <row r="5823" spans="1:4" x14ac:dyDescent="0.35">
      <c r="A5823">
        <v>900102000</v>
      </c>
      <c r="B5823" t="s">
        <v>25558</v>
      </c>
      <c r="C5823" t="s">
        <v>21287</v>
      </c>
      <c r="D5823" t="s">
        <v>21288</v>
      </c>
    </row>
    <row r="5824" spans="1:4" x14ac:dyDescent="0.35">
      <c r="A5824">
        <v>900102000</v>
      </c>
      <c r="B5824" t="s">
        <v>25558</v>
      </c>
      <c r="C5824" t="s">
        <v>21289</v>
      </c>
      <c r="D5824" t="s">
        <v>21290</v>
      </c>
    </row>
    <row r="5825" spans="1:4" x14ac:dyDescent="0.35">
      <c r="A5825">
        <v>900101761</v>
      </c>
      <c r="B5825" t="s">
        <v>25559</v>
      </c>
      <c r="C5825" t="s">
        <v>25560</v>
      </c>
      <c r="D5825" t="s">
        <v>25561</v>
      </c>
    </row>
    <row r="5826" spans="1:4" x14ac:dyDescent="0.35">
      <c r="A5826">
        <v>900101105</v>
      </c>
      <c r="B5826" t="s">
        <v>25562</v>
      </c>
      <c r="C5826" t="s">
        <v>25563</v>
      </c>
      <c r="D5826" t="s">
        <v>25564</v>
      </c>
    </row>
    <row r="5827" spans="1:4" x14ac:dyDescent="0.35">
      <c r="A5827">
        <v>900101003</v>
      </c>
      <c r="B5827" t="s">
        <v>25565</v>
      </c>
      <c r="C5827" t="s">
        <v>25565</v>
      </c>
      <c r="D5827" t="s">
        <v>25566</v>
      </c>
    </row>
    <row r="5828" spans="1:4" x14ac:dyDescent="0.35">
      <c r="A5828">
        <v>900100648</v>
      </c>
      <c r="B5828" t="s">
        <v>25567</v>
      </c>
      <c r="C5828" t="s">
        <v>25568</v>
      </c>
      <c r="D5828" t="s">
        <v>25568</v>
      </c>
    </row>
    <row r="5829" spans="1:4" x14ac:dyDescent="0.35">
      <c r="A5829">
        <v>900100553</v>
      </c>
      <c r="B5829" t="s">
        <v>25569</v>
      </c>
      <c r="C5829" t="s">
        <v>25570</v>
      </c>
      <c r="D5829" t="s">
        <v>25571</v>
      </c>
    </row>
    <row r="5830" spans="1:4" x14ac:dyDescent="0.35">
      <c r="A5830">
        <v>900100325</v>
      </c>
      <c r="B5830" t="s">
        <v>25572</v>
      </c>
      <c r="C5830" t="s">
        <v>25573</v>
      </c>
      <c r="D5830" t="s">
        <v>25574</v>
      </c>
    </row>
    <row r="5831" spans="1:4" x14ac:dyDescent="0.35">
      <c r="A5831">
        <v>900099540</v>
      </c>
      <c r="B5831" t="s">
        <v>25575</v>
      </c>
      <c r="C5831" t="s">
        <v>25576</v>
      </c>
      <c r="D5831" t="s">
        <v>25577</v>
      </c>
    </row>
    <row r="5832" spans="1:4" x14ac:dyDescent="0.35">
      <c r="A5832">
        <v>900098524</v>
      </c>
      <c r="B5832" t="s">
        <v>25578</v>
      </c>
      <c r="C5832" t="s">
        <v>25579</v>
      </c>
      <c r="D5832" t="s">
        <v>25580</v>
      </c>
    </row>
    <row r="5833" spans="1:4" x14ac:dyDescent="0.35">
      <c r="A5833">
        <v>900098416</v>
      </c>
      <c r="B5833" t="s">
        <v>25581</v>
      </c>
      <c r="C5833" t="s">
        <v>25582</v>
      </c>
      <c r="D5833" t="s">
        <v>25583</v>
      </c>
    </row>
    <row r="5834" spans="1:4" x14ac:dyDescent="0.35">
      <c r="A5834">
        <v>900097823</v>
      </c>
      <c r="B5834" t="s">
        <v>25584</v>
      </c>
      <c r="C5834" t="s">
        <v>25585</v>
      </c>
      <c r="D5834" t="s">
        <v>25586</v>
      </c>
    </row>
    <row r="5835" spans="1:4" x14ac:dyDescent="0.35">
      <c r="A5835">
        <v>900097807</v>
      </c>
      <c r="B5835" t="s">
        <v>25587</v>
      </c>
      <c r="C5835" t="s">
        <v>25588</v>
      </c>
      <c r="D5835" t="s">
        <v>25589</v>
      </c>
    </row>
    <row r="5836" spans="1:4" x14ac:dyDescent="0.35">
      <c r="A5836">
        <v>900097674</v>
      </c>
      <c r="B5836" t="s">
        <v>25590</v>
      </c>
      <c r="C5836" t="s">
        <v>25591</v>
      </c>
      <c r="D5836" t="s">
        <v>25592</v>
      </c>
    </row>
    <row r="5837" spans="1:4" x14ac:dyDescent="0.35">
      <c r="A5837">
        <v>900097672</v>
      </c>
      <c r="B5837" t="s">
        <v>25593</v>
      </c>
      <c r="C5837" t="s">
        <v>25594</v>
      </c>
      <c r="D5837" t="s">
        <v>25594</v>
      </c>
    </row>
    <row r="5838" spans="1:4" x14ac:dyDescent="0.35">
      <c r="A5838">
        <v>900097613</v>
      </c>
      <c r="B5838" t="s">
        <v>25595</v>
      </c>
      <c r="C5838" t="s">
        <v>25596</v>
      </c>
      <c r="D5838" t="s">
        <v>25597</v>
      </c>
    </row>
    <row r="5839" spans="1:4" x14ac:dyDescent="0.35">
      <c r="A5839">
        <v>900097333</v>
      </c>
      <c r="B5839" t="s">
        <v>25598</v>
      </c>
      <c r="C5839" t="s">
        <v>25599</v>
      </c>
      <c r="D5839" t="s">
        <v>25600</v>
      </c>
    </row>
    <row r="5840" spans="1:4" x14ac:dyDescent="0.35">
      <c r="A5840">
        <v>900097244</v>
      </c>
      <c r="B5840" t="s">
        <v>25601</v>
      </c>
      <c r="C5840" t="s">
        <v>25602</v>
      </c>
      <c r="D5840" t="s">
        <v>25603</v>
      </c>
    </row>
    <row r="5841" spans="1:4" x14ac:dyDescent="0.35">
      <c r="A5841">
        <v>900096819</v>
      </c>
      <c r="B5841" t="s">
        <v>25604</v>
      </c>
      <c r="C5841" t="s">
        <v>25605</v>
      </c>
      <c r="D5841" t="s">
        <v>25606</v>
      </c>
    </row>
    <row r="5842" spans="1:4" x14ac:dyDescent="0.35">
      <c r="A5842">
        <v>900096763</v>
      </c>
      <c r="B5842" t="s">
        <v>25607</v>
      </c>
      <c r="C5842" t="s">
        <v>25608</v>
      </c>
      <c r="D5842" t="s">
        <v>25609</v>
      </c>
    </row>
    <row r="5843" spans="1:4" x14ac:dyDescent="0.35">
      <c r="A5843">
        <v>900096762</v>
      </c>
      <c r="B5843" t="s">
        <v>25610</v>
      </c>
      <c r="C5843" t="s">
        <v>25611</v>
      </c>
      <c r="D5843" t="s">
        <v>25612</v>
      </c>
    </row>
    <row r="5844" spans="1:4" x14ac:dyDescent="0.35">
      <c r="A5844">
        <v>900096644</v>
      </c>
      <c r="B5844" t="s">
        <v>25613</v>
      </c>
      <c r="C5844" t="s">
        <v>25614</v>
      </c>
      <c r="D5844" t="s">
        <v>25615</v>
      </c>
    </row>
    <row r="5845" spans="1:4" x14ac:dyDescent="0.35">
      <c r="A5845">
        <v>900095652</v>
      </c>
      <c r="B5845" t="s">
        <v>25616</v>
      </c>
      <c r="C5845" t="s">
        <v>25617</v>
      </c>
      <c r="D5845" t="s">
        <v>25618</v>
      </c>
    </row>
    <row r="5846" spans="1:4" x14ac:dyDescent="0.35">
      <c r="A5846" t="s">
        <v>25619</v>
      </c>
      <c r="B5846" t="s">
        <v>25620</v>
      </c>
      <c r="C5846" t="s">
        <v>25621</v>
      </c>
      <c r="D5846" t="s">
        <v>25622</v>
      </c>
    </row>
    <row r="5847" spans="1:4" x14ac:dyDescent="0.35">
      <c r="A5847">
        <v>900095648</v>
      </c>
      <c r="B5847" t="s">
        <v>25623</v>
      </c>
      <c r="C5847" t="s">
        <v>25621</v>
      </c>
      <c r="D5847" t="s">
        <v>25622</v>
      </c>
    </row>
    <row r="5848" spans="1:4" x14ac:dyDescent="0.35">
      <c r="A5848">
        <v>900095642</v>
      </c>
      <c r="B5848" t="s">
        <v>25624</v>
      </c>
      <c r="C5848" t="s">
        <v>25625</v>
      </c>
      <c r="D5848" t="s">
        <v>25626</v>
      </c>
    </row>
    <row r="5849" spans="1:4" x14ac:dyDescent="0.35">
      <c r="A5849">
        <v>900095509</v>
      </c>
      <c r="B5849" t="s">
        <v>25627</v>
      </c>
      <c r="C5849" t="s">
        <v>25628</v>
      </c>
      <c r="D5849" t="s">
        <v>25629</v>
      </c>
    </row>
    <row r="5850" spans="1:4" x14ac:dyDescent="0.35">
      <c r="A5850">
        <v>900095477</v>
      </c>
      <c r="B5850" t="s">
        <v>25630</v>
      </c>
      <c r="C5850" t="s">
        <v>10873</v>
      </c>
      <c r="D5850" t="s">
        <v>10874</v>
      </c>
    </row>
    <row r="5851" spans="1:4" x14ac:dyDescent="0.35">
      <c r="A5851">
        <v>900095477</v>
      </c>
      <c r="B5851" t="s">
        <v>25630</v>
      </c>
      <c r="C5851" t="s">
        <v>11126</v>
      </c>
      <c r="D5851" t="s">
        <v>11127</v>
      </c>
    </row>
    <row r="5852" spans="1:4" x14ac:dyDescent="0.35">
      <c r="A5852">
        <v>900095477</v>
      </c>
      <c r="B5852" t="s">
        <v>25630</v>
      </c>
      <c r="C5852" t="s">
        <v>12288</v>
      </c>
      <c r="D5852" t="s">
        <v>12289</v>
      </c>
    </row>
    <row r="5853" spans="1:4" x14ac:dyDescent="0.35">
      <c r="A5853">
        <v>900095477</v>
      </c>
      <c r="B5853" t="s">
        <v>25630</v>
      </c>
      <c r="C5853" t="s">
        <v>13199</v>
      </c>
      <c r="D5853" t="s">
        <v>13200</v>
      </c>
    </row>
    <row r="5854" spans="1:4" x14ac:dyDescent="0.35">
      <c r="A5854">
        <v>900095477</v>
      </c>
      <c r="B5854" t="s">
        <v>25630</v>
      </c>
      <c r="C5854" t="s">
        <v>10389</v>
      </c>
      <c r="D5854" t="s">
        <v>10390</v>
      </c>
    </row>
    <row r="5855" spans="1:4" x14ac:dyDescent="0.35">
      <c r="A5855">
        <v>900094880</v>
      </c>
      <c r="B5855" t="s">
        <v>25631</v>
      </c>
      <c r="C5855" t="s">
        <v>25632</v>
      </c>
      <c r="D5855" t="s">
        <v>25633</v>
      </c>
    </row>
    <row r="5856" spans="1:4" x14ac:dyDescent="0.35">
      <c r="A5856">
        <v>900094433</v>
      </c>
      <c r="B5856" t="s">
        <v>25634</v>
      </c>
      <c r="C5856" t="s">
        <v>25635</v>
      </c>
      <c r="D5856" t="s">
        <v>25636</v>
      </c>
    </row>
    <row r="5857" spans="1:4" x14ac:dyDescent="0.35">
      <c r="A5857">
        <v>900094188</v>
      </c>
      <c r="B5857" t="s">
        <v>25637</v>
      </c>
      <c r="C5857" t="s">
        <v>25638</v>
      </c>
      <c r="D5857" t="s">
        <v>25639</v>
      </c>
    </row>
    <row r="5858" spans="1:4" x14ac:dyDescent="0.35">
      <c r="A5858">
        <v>900094184</v>
      </c>
      <c r="B5858" t="s">
        <v>25640</v>
      </c>
      <c r="C5858" t="s">
        <v>25641</v>
      </c>
      <c r="D5858" t="s">
        <v>25642</v>
      </c>
    </row>
    <row r="5859" spans="1:4" x14ac:dyDescent="0.35">
      <c r="A5859">
        <v>900093468</v>
      </c>
      <c r="B5859" t="s">
        <v>25643</v>
      </c>
      <c r="C5859" t="s">
        <v>25644</v>
      </c>
      <c r="D5859" t="s">
        <v>25645</v>
      </c>
    </row>
    <row r="5860" spans="1:4" x14ac:dyDescent="0.35">
      <c r="A5860">
        <v>900093416</v>
      </c>
      <c r="B5860" t="s">
        <v>25646</v>
      </c>
      <c r="C5860" t="s">
        <v>25647</v>
      </c>
      <c r="D5860" t="s">
        <v>25648</v>
      </c>
    </row>
    <row r="5861" spans="1:4" x14ac:dyDescent="0.35">
      <c r="A5861">
        <v>900093416</v>
      </c>
      <c r="B5861" t="s">
        <v>25646</v>
      </c>
      <c r="C5861" t="s">
        <v>25649</v>
      </c>
      <c r="D5861" t="s">
        <v>25650</v>
      </c>
    </row>
    <row r="5862" spans="1:4" x14ac:dyDescent="0.35">
      <c r="A5862">
        <v>900093334</v>
      </c>
      <c r="B5862" t="s">
        <v>25651</v>
      </c>
      <c r="C5862" t="s">
        <v>25652</v>
      </c>
      <c r="D5862" t="s">
        <v>25653</v>
      </c>
    </row>
    <row r="5863" spans="1:4" x14ac:dyDescent="0.35">
      <c r="A5863">
        <v>900093060</v>
      </c>
      <c r="B5863" t="s">
        <v>25654</v>
      </c>
      <c r="C5863" t="s">
        <v>25655</v>
      </c>
      <c r="D5863" t="s">
        <v>25656</v>
      </c>
    </row>
    <row r="5864" spans="1:4" x14ac:dyDescent="0.35">
      <c r="A5864">
        <v>900092385</v>
      </c>
      <c r="B5864" t="s">
        <v>3380</v>
      </c>
      <c r="C5864" t="s">
        <v>25657</v>
      </c>
      <c r="D5864" t="s">
        <v>25658</v>
      </c>
    </row>
    <row r="5865" spans="1:4" x14ac:dyDescent="0.35">
      <c r="A5865">
        <v>900092385</v>
      </c>
      <c r="B5865" t="s">
        <v>3380</v>
      </c>
      <c r="C5865" t="s">
        <v>25659</v>
      </c>
      <c r="D5865" t="s">
        <v>25660</v>
      </c>
    </row>
    <row r="5866" spans="1:4" x14ac:dyDescent="0.35">
      <c r="A5866">
        <v>900092385</v>
      </c>
      <c r="B5866" t="s">
        <v>3380</v>
      </c>
      <c r="C5866" t="s">
        <v>25661</v>
      </c>
      <c r="D5866" t="s">
        <v>25662</v>
      </c>
    </row>
    <row r="5867" spans="1:4" x14ac:dyDescent="0.35">
      <c r="A5867">
        <v>900092385</v>
      </c>
      <c r="B5867" t="s">
        <v>3380</v>
      </c>
      <c r="C5867" t="s">
        <v>25663</v>
      </c>
      <c r="D5867" t="s">
        <v>25664</v>
      </c>
    </row>
    <row r="5868" spans="1:4" x14ac:dyDescent="0.35">
      <c r="A5868">
        <v>900092385</v>
      </c>
      <c r="B5868" t="s">
        <v>3380</v>
      </c>
      <c r="C5868" t="s">
        <v>25665</v>
      </c>
      <c r="D5868" t="s">
        <v>25666</v>
      </c>
    </row>
    <row r="5869" spans="1:4" x14ac:dyDescent="0.35">
      <c r="A5869">
        <v>900092025</v>
      </c>
      <c r="B5869" t="s">
        <v>25667</v>
      </c>
      <c r="C5869" t="s">
        <v>25668</v>
      </c>
      <c r="D5869" t="s">
        <v>25669</v>
      </c>
    </row>
    <row r="5870" spans="1:4" x14ac:dyDescent="0.35">
      <c r="A5870">
        <v>900091949</v>
      </c>
      <c r="B5870" t="s">
        <v>25670</v>
      </c>
      <c r="C5870" t="s">
        <v>25671</v>
      </c>
      <c r="D5870" t="s">
        <v>25672</v>
      </c>
    </row>
    <row r="5871" spans="1:4" x14ac:dyDescent="0.35">
      <c r="A5871">
        <v>900091949</v>
      </c>
      <c r="B5871" t="s">
        <v>25670</v>
      </c>
      <c r="C5871" t="s">
        <v>25673</v>
      </c>
      <c r="D5871" t="s">
        <v>25674</v>
      </c>
    </row>
    <row r="5872" spans="1:4" x14ac:dyDescent="0.35">
      <c r="A5872">
        <v>900091695</v>
      </c>
      <c r="B5872" t="s">
        <v>25675</v>
      </c>
      <c r="C5872" t="s">
        <v>16791</v>
      </c>
      <c r="D5872" t="s">
        <v>16792</v>
      </c>
    </row>
    <row r="5873" spans="1:4" x14ac:dyDescent="0.35">
      <c r="A5873">
        <v>900091213</v>
      </c>
      <c r="B5873" t="s">
        <v>25676</v>
      </c>
      <c r="C5873" t="s">
        <v>25677</v>
      </c>
      <c r="D5873" t="s">
        <v>25678</v>
      </c>
    </row>
    <row r="5874" spans="1:4" x14ac:dyDescent="0.35">
      <c r="A5874">
        <v>900090784</v>
      </c>
      <c r="B5874" t="s">
        <v>25679</v>
      </c>
      <c r="C5874" t="s">
        <v>25680</v>
      </c>
      <c r="D5874" t="s">
        <v>25681</v>
      </c>
    </row>
    <row r="5875" spans="1:4" x14ac:dyDescent="0.35">
      <c r="A5875">
        <v>900090529</v>
      </c>
      <c r="B5875" t="s">
        <v>25682</v>
      </c>
      <c r="C5875" t="s">
        <v>25683</v>
      </c>
      <c r="D5875" t="s">
        <v>25684</v>
      </c>
    </row>
    <row r="5876" spans="1:4" x14ac:dyDescent="0.35">
      <c r="A5876">
        <v>900089990</v>
      </c>
      <c r="B5876" t="s">
        <v>25685</v>
      </c>
      <c r="C5876" t="s">
        <v>25686</v>
      </c>
      <c r="D5876" t="s">
        <v>25687</v>
      </c>
    </row>
    <row r="5877" spans="1:4" x14ac:dyDescent="0.35">
      <c r="A5877">
        <v>900089542</v>
      </c>
      <c r="B5877" t="s">
        <v>25688</v>
      </c>
      <c r="C5877" t="s">
        <v>25689</v>
      </c>
      <c r="D5877" t="s">
        <v>25690</v>
      </c>
    </row>
    <row r="5878" spans="1:4" x14ac:dyDescent="0.35">
      <c r="A5878">
        <v>900089467</v>
      </c>
      <c r="B5878" t="s">
        <v>25691</v>
      </c>
      <c r="C5878" t="s">
        <v>13793</v>
      </c>
      <c r="D5878" t="s">
        <v>25692</v>
      </c>
    </row>
    <row r="5879" spans="1:4" x14ac:dyDescent="0.35">
      <c r="A5879">
        <v>900089465</v>
      </c>
      <c r="B5879" t="s">
        <v>25693</v>
      </c>
      <c r="C5879" t="s">
        <v>25694</v>
      </c>
      <c r="D5879" t="s">
        <v>25695</v>
      </c>
    </row>
    <row r="5880" spans="1:4" x14ac:dyDescent="0.35">
      <c r="A5880">
        <v>900089276</v>
      </c>
      <c r="B5880" t="s">
        <v>2770</v>
      </c>
      <c r="C5880" t="s">
        <v>25696</v>
      </c>
      <c r="D5880" t="s">
        <v>25697</v>
      </c>
    </row>
    <row r="5881" spans="1:4" x14ac:dyDescent="0.35">
      <c r="A5881">
        <v>900089276</v>
      </c>
      <c r="B5881" t="s">
        <v>2770</v>
      </c>
      <c r="C5881" t="s">
        <v>25698</v>
      </c>
      <c r="D5881" t="s">
        <v>25699</v>
      </c>
    </row>
    <row r="5882" spans="1:4" x14ac:dyDescent="0.35">
      <c r="A5882">
        <v>900089229</v>
      </c>
      <c r="B5882" t="s">
        <v>25700</v>
      </c>
      <c r="C5882" t="s">
        <v>21527</v>
      </c>
      <c r="D5882" t="s">
        <v>25701</v>
      </c>
    </row>
    <row r="5883" spans="1:4" x14ac:dyDescent="0.35">
      <c r="A5883">
        <v>900089005</v>
      </c>
      <c r="B5883" t="s">
        <v>25702</v>
      </c>
      <c r="C5883">
        <v>900089005</v>
      </c>
      <c r="D5883" t="s">
        <v>25703</v>
      </c>
    </row>
    <row r="5884" spans="1:4" x14ac:dyDescent="0.35">
      <c r="A5884">
        <v>900088915</v>
      </c>
      <c r="B5884" t="s">
        <v>25704</v>
      </c>
      <c r="C5884" t="s">
        <v>25705</v>
      </c>
      <c r="D5884" t="s">
        <v>25706</v>
      </c>
    </row>
    <row r="5885" spans="1:4" x14ac:dyDescent="0.35">
      <c r="A5885">
        <v>900088875</v>
      </c>
      <c r="B5885" t="s">
        <v>25707</v>
      </c>
      <c r="C5885" t="s">
        <v>18727</v>
      </c>
      <c r="D5885" t="s">
        <v>18728</v>
      </c>
    </row>
    <row r="5886" spans="1:4" x14ac:dyDescent="0.35">
      <c r="A5886">
        <v>900088612</v>
      </c>
      <c r="B5886" t="s">
        <v>25708</v>
      </c>
      <c r="C5886" t="s">
        <v>25709</v>
      </c>
      <c r="D5886" t="s">
        <v>25710</v>
      </c>
    </row>
    <row r="5887" spans="1:4" x14ac:dyDescent="0.35">
      <c r="A5887">
        <v>900088404</v>
      </c>
      <c r="B5887" t="s">
        <v>25711</v>
      </c>
      <c r="C5887" t="s">
        <v>25712</v>
      </c>
      <c r="D5887" t="s">
        <v>25712</v>
      </c>
    </row>
    <row r="5888" spans="1:4" x14ac:dyDescent="0.35">
      <c r="A5888">
        <v>900088295</v>
      </c>
      <c r="B5888" t="s">
        <v>25713</v>
      </c>
      <c r="C5888" t="s">
        <v>25714</v>
      </c>
      <c r="D5888" t="s">
        <v>25715</v>
      </c>
    </row>
    <row r="5889" spans="1:4" x14ac:dyDescent="0.35">
      <c r="A5889">
        <v>900088184</v>
      </c>
      <c r="B5889" t="s">
        <v>25716</v>
      </c>
      <c r="C5889" t="s">
        <v>25717</v>
      </c>
      <c r="D5889" t="s">
        <v>25718</v>
      </c>
    </row>
    <row r="5890" spans="1:4" x14ac:dyDescent="0.35">
      <c r="A5890">
        <v>900087924</v>
      </c>
      <c r="B5890" t="s">
        <v>25719</v>
      </c>
      <c r="C5890" t="s">
        <v>25720</v>
      </c>
      <c r="D5890" t="s">
        <v>25721</v>
      </c>
    </row>
    <row r="5891" spans="1:4" x14ac:dyDescent="0.35">
      <c r="A5891">
        <v>900087469</v>
      </c>
      <c r="B5891" t="s">
        <v>25722</v>
      </c>
      <c r="C5891" t="s">
        <v>25621</v>
      </c>
      <c r="D5891" t="s">
        <v>25622</v>
      </c>
    </row>
    <row r="5892" spans="1:4" x14ac:dyDescent="0.35">
      <c r="A5892">
        <v>900087414</v>
      </c>
      <c r="B5892" t="s">
        <v>25723</v>
      </c>
      <c r="C5892" t="s">
        <v>25724</v>
      </c>
      <c r="D5892" t="s">
        <v>25725</v>
      </c>
    </row>
    <row r="5893" spans="1:4" x14ac:dyDescent="0.35">
      <c r="A5893">
        <v>900087318</v>
      </c>
      <c r="B5893" t="s">
        <v>25726</v>
      </c>
      <c r="C5893" t="s">
        <v>25727</v>
      </c>
      <c r="D5893" t="s">
        <v>25728</v>
      </c>
    </row>
    <row r="5894" spans="1:4" x14ac:dyDescent="0.35">
      <c r="A5894">
        <v>900086745</v>
      </c>
      <c r="B5894" t="s">
        <v>25729</v>
      </c>
      <c r="C5894" t="s">
        <v>16439</v>
      </c>
      <c r="D5894" t="s">
        <v>16440</v>
      </c>
    </row>
    <row r="5895" spans="1:4" x14ac:dyDescent="0.35">
      <c r="A5895">
        <v>900086671</v>
      </c>
      <c r="B5895" t="s">
        <v>25730</v>
      </c>
      <c r="C5895" t="s">
        <v>25731</v>
      </c>
      <c r="D5895" t="s">
        <v>25732</v>
      </c>
    </row>
    <row r="5896" spans="1:4" x14ac:dyDescent="0.35">
      <c r="A5896">
        <v>900086484</v>
      </c>
      <c r="B5896" t="s">
        <v>25733</v>
      </c>
      <c r="C5896" t="s">
        <v>25734</v>
      </c>
      <c r="D5896" t="s">
        <v>25735</v>
      </c>
    </row>
    <row r="5897" spans="1:4" x14ac:dyDescent="0.35">
      <c r="A5897">
        <v>900086044</v>
      </c>
      <c r="B5897" t="s">
        <v>25736</v>
      </c>
      <c r="C5897" t="s">
        <v>25737</v>
      </c>
      <c r="D5897" t="s">
        <v>25738</v>
      </c>
    </row>
    <row r="5898" spans="1:4" x14ac:dyDescent="0.35">
      <c r="A5898">
        <v>900086044</v>
      </c>
      <c r="B5898" t="s">
        <v>25736</v>
      </c>
      <c r="C5898" t="s">
        <v>25739</v>
      </c>
      <c r="D5898" t="s">
        <v>25740</v>
      </c>
    </row>
    <row r="5899" spans="1:4" x14ac:dyDescent="0.35">
      <c r="A5899">
        <v>900085104</v>
      </c>
      <c r="B5899" t="s">
        <v>25741</v>
      </c>
      <c r="C5899" t="s">
        <v>25742</v>
      </c>
      <c r="D5899" t="s">
        <v>25743</v>
      </c>
    </row>
    <row r="5900" spans="1:4" x14ac:dyDescent="0.35">
      <c r="A5900">
        <v>900084863</v>
      </c>
      <c r="B5900" t="s">
        <v>25744</v>
      </c>
      <c r="C5900" t="s">
        <v>25745</v>
      </c>
      <c r="D5900" t="s">
        <v>25746</v>
      </c>
    </row>
    <row r="5901" spans="1:4" x14ac:dyDescent="0.35">
      <c r="A5901">
        <v>900084822</v>
      </c>
      <c r="B5901" t="s">
        <v>25747</v>
      </c>
      <c r="C5901" t="s">
        <v>25748</v>
      </c>
      <c r="D5901" t="s">
        <v>25749</v>
      </c>
    </row>
    <row r="5902" spans="1:4" x14ac:dyDescent="0.35">
      <c r="A5902">
        <v>900084777</v>
      </c>
      <c r="B5902" t="s">
        <v>25750</v>
      </c>
      <c r="C5902" t="s">
        <v>25751</v>
      </c>
      <c r="D5902" t="s">
        <v>25752</v>
      </c>
    </row>
    <row r="5903" spans="1:4" x14ac:dyDescent="0.35">
      <c r="A5903">
        <v>900084658</v>
      </c>
      <c r="B5903" t="s">
        <v>25753</v>
      </c>
      <c r="C5903" t="s">
        <v>25754</v>
      </c>
      <c r="D5903" t="s">
        <v>25755</v>
      </c>
    </row>
    <row r="5904" spans="1:4" x14ac:dyDescent="0.35">
      <c r="A5904">
        <v>900084087</v>
      </c>
      <c r="B5904" t="s">
        <v>25756</v>
      </c>
      <c r="C5904" t="s">
        <v>25757</v>
      </c>
      <c r="D5904" t="s">
        <v>25757</v>
      </c>
    </row>
    <row r="5905" spans="1:4" x14ac:dyDescent="0.35">
      <c r="A5905">
        <v>900082787</v>
      </c>
      <c r="B5905" t="s">
        <v>25758</v>
      </c>
      <c r="C5905" t="s">
        <v>25759</v>
      </c>
      <c r="D5905" t="s">
        <v>25760</v>
      </c>
    </row>
    <row r="5906" spans="1:4" x14ac:dyDescent="0.35">
      <c r="A5906">
        <v>900082649</v>
      </c>
      <c r="B5906" t="s">
        <v>25761</v>
      </c>
      <c r="C5906" t="s">
        <v>25762</v>
      </c>
      <c r="D5906" t="s">
        <v>25763</v>
      </c>
    </row>
    <row r="5907" spans="1:4" x14ac:dyDescent="0.35">
      <c r="A5907">
        <v>900082295</v>
      </c>
      <c r="B5907" t="s">
        <v>25764</v>
      </c>
      <c r="C5907" t="s">
        <v>25765</v>
      </c>
      <c r="D5907" t="s">
        <v>25766</v>
      </c>
    </row>
    <row r="5908" spans="1:4" x14ac:dyDescent="0.35">
      <c r="A5908">
        <v>900081725</v>
      </c>
      <c r="B5908" t="s">
        <v>25767</v>
      </c>
      <c r="C5908" t="s">
        <v>25768</v>
      </c>
      <c r="D5908" t="s">
        <v>25769</v>
      </c>
    </row>
    <row r="5909" spans="1:4" x14ac:dyDescent="0.35">
      <c r="A5909">
        <v>900081559</v>
      </c>
      <c r="B5909" t="s">
        <v>25770</v>
      </c>
      <c r="C5909" t="s">
        <v>20193</v>
      </c>
      <c r="D5909" t="s">
        <v>20194</v>
      </c>
    </row>
    <row r="5910" spans="1:4" x14ac:dyDescent="0.35">
      <c r="A5910">
        <v>900081496</v>
      </c>
      <c r="B5910" t="s">
        <v>25771</v>
      </c>
      <c r="C5910" t="s">
        <v>25772</v>
      </c>
      <c r="D5910" t="s">
        <v>25773</v>
      </c>
    </row>
    <row r="5911" spans="1:4" x14ac:dyDescent="0.35">
      <c r="A5911">
        <v>900080902</v>
      </c>
      <c r="B5911" t="s">
        <v>25774</v>
      </c>
      <c r="C5911" t="s">
        <v>25775</v>
      </c>
      <c r="D5911" t="s">
        <v>25776</v>
      </c>
    </row>
    <row r="5912" spans="1:4" x14ac:dyDescent="0.35">
      <c r="A5912">
        <v>900080698</v>
      </c>
      <c r="B5912" t="s">
        <v>25777</v>
      </c>
      <c r="C5912" t="s">
        <v>25778</v>
      </c>
      <c r="D5912" t="s">
        <v>25779</v>
      </c>
    </row>
    <row r="5913" spans="1:4" x14ac:dyDescent="0.35">
      <c r="A5913">
        <v>900080694</v>
      </c>
      <c r="B5913" t="s">
        <v>25780</v>
      </c>
      <c r="C5913" t="s">
        <v>25778</v>
      </c>
      <c r="D5913" t="s">
        <v>25779</v>
      </c>
    </row>
    <row r="5914" spans="1:4" x14ac:dyDescent="0.35">
      <c r="A5914">
        <v>900080694</v>
      </c>
      <c r="B5914" t="s">
        <v>25780</v>
      </c>
      <c r="C5914" t="s">
        <v>25781</v>
      </c>
      <c r="D5914" t="s">
        <v>25782</v>
      </c>
    </row>
    <row r="5915" spans="1:4" x14ac:dyDescent="0.35">
      <c r="A5915">
        <v>900080463</v>
      </c>
      <c r="B5915" t="s">
        <v>25783</v>
      </c>
      <c r="C5915" t="s">
        <v>25784</v>
      </c>
      <c r="D5915" t="s">
        <v>25785</v>
      </c>
    </row>
    <row r="5916" spans="1:4" x14ac:dyDescent="0.35">
      <c r="A5916">
        <v>900080247</v>
      </c>
      <c r="B5916" t="s">
        <v>25786</v>
      </c>
      <c r="C5916">
        <v>90080247</v>
      </c>
      <c r="D5916" t="s">
        <v>25787</v>
      </c>
    </row>
    <row r="5917" spans="1:4" x14ac:dyDescent="0.35">
      <c r="A5917">
        <v>900080081</v>
      </c>
      <c r="B5917" t="s">
        <v>25788</v>
      </c>
      <c r="C5917" t="s">
        <v>25789</v>
      </c>
      <c r="D5917" t="s">
        <v>25790</v>
      </c>
    </row>
    <row r="5918" spans="1:4" x14ac:dyDescent="0.35">
      <c r="A5918">
        <v>900079790</v>
      </c>
      <c r="B5918" t="s">
        <v>25791</v>
      </c>
      <c r="C5918" t="s">
        <v>10532</v>
      </c>
      <c r="D5918" t="s">
        <v>10533</v>
      </c>
    </row>
    <row r="5919" spans="1:4" x14ac:dyDescent="0.35">
      <c r="A5919">
        <v>900079131</v>
      </c>
      <c r="B5919" t="s">
        <v>25792</v>
      </c>
      <c r="C5919" t="s">
        <v>25793</v>
      </c>
      <c r="D5919" t="s">
        <v>25794</v>
      </c>
    </row>
    <row r="5920" spans="1:4" x14ac:dyDescent="0.35">
      <c r="A5920">
        <v>900078743</v>
      </c>
      <c r="B5920" t="s">
        <v>25795</v>
      </c>
      <c r="C5920" t="s">
        <v>25796</v>
      </c>
      <c r="D5920" t="s">
        <v>25797</v>
      </c>
    </row>
    <row r="5921" spans="1:4" x14ac:dyDescent="0.35">
      <c r="A5921">
        <v>900078437</v>
      </c>
      <c r="B5921" t="s">
        <v>25798</v>
      </c>
      <c r="C5921" t="s">
        <v>18051</v>
      </c>
      <c r="D5921" t="s">
        <v>25799</v>
      </c>
    </row>
    <row r="5922" spans="1:4" x14ac:dyDescent="0.35">
      <c r="A5922">
        <v>900078437</v>
      </c>
      <c r="B5922" t="s">
        <v>25798</v>
      </c>
      <c r="C5922" t="s">
        <v>25800</v>
      </c>
      <c r="D5922" t="s">
        <v>25801</v>
      </c>
    </row>
    <row r="5923" spans="1:4" x14ac:dyDescent="0.35">
      <c r="A5923">
        <v>900078437</v>
      </c>
      <c r="B5923" t="s">
        <v>25798</v>
      </c>
      <c r="C5923" t="s">
        <v>25802</v>
      </c>
      <c r="D5923" t="s">
        <v>25803</v>
      </c>
    </row>
    <row r="5924" spans="1:4" x14ac:dyDescent="0.35">
      <c r="A5924">
        <v>900078113</v>
      </c>
      <c r="B5924" t="s">
        <v>25804</v>
      </c>
      <c r="C5924" t="s">
        <v>25805</v>
      </c>
      <c r="D5924" t="s">
        <v>25806</v>
      </c>
    </row>
    <row r="5925" spans="1:4" x14ac:dyDescent="0.35">
      <c r="A5925">
        <v>900078057</v>
      </c>
      <c r="B5925" t="s">
        <v>25807</v>
      </c>
      <c r="C5925" t="s">
        <v>25808</v>
      </c>
      <c r="D5925" t="s">
        <v>25809</v>
      </c>
    </row>
    <row r="5926" spans="1:4" x14ac:dyDescent="0.35">
      <c r="A5926">
        <v>900078057</v>
      </c>
      <c r="B5926" t="s">
        <v>25807</v>
      </c>
      <c r="C5926" t="s">
        <v>25810</v>
      </c>
      <c r="D5926" t="s">
        <v>25811</v>
      </c>
    </row>
    <row r="5927" spans="1:4" x14ac:dyDescent="0.35">
      <c r="A5927">
        <v>900078057</v>
      </c>
      <c r="B5927" t="s">
        <v>25807</v>
      </c>
      <c r="C5927" t="s">
        <v>25812</v>
      </c>
      <c r="D5927" t="s">
        <v>25813</v>
      </c>
    </row>
    <row r="5928" spans="1:4" x14ac:dyDescent="0.35">
      <c r="A5928">
        <v>900077504</v>
      </c>
      <c r="B5928" t="s">
        <v>25814</v>
      </c>
      <c r="C5928" t="s">
        <v>25815</v>
      </c>
      <c r="D5928" t="s">
        <v>25816</v>
      </c>
    </row>
    <row r="5929" spans="1:4" x14ac:dyDescent="0.35">
      <c r="A5929">
        <v>900077100</v>
      </c>
      <c r="B5929" t="s">
        <v>25817</v>
      </c>
      <c r="C5929" t="s">
        <v>25818</v>
      </c>
      <c r="D5929" t="s">
        <v>25819</v>
      </c>
    </row>
    <row r="5930" spans="1:4" x14ac:dyDescent="0.35">
      <c r="A5930">
        <v>900076101</v>
      </c>
      <c r="B5930" t="s">
        <v>25820</v>
      </c>
      <c r="C5930" t="s">
        <v>25821</v>
      </c>
      <c r="D5930" t="s">
        <v>25822</v>
      </c>
    </row>
    <row r="5931" spans="1:4" x14ac:dyDescent="0.35">
      <c r="A5931">
        <v>900075579</v>
      </c>
      <c r="B5931" t="s">
        <v>25823</v>
      </c>
      <c r="C5931" t="s">
        <v>25824</v>
      </c>
      <c r="D5931" t="s">
        <v>25825</v>
      </c>
    </row>
    <row r="5932" spans="1:4" x14ac:dyDescent="0.35">
      <c r="A5932">
        <v>900075378</v>
      </c>
      <c r="B5932" t="s">
        <v>25826</v>
      </c>
      <c r="C5932" t="s">
        <v>25827</v>
      </c>
      <c r="D5932" t="s">
        <v>25828</v>
      </c>
    </row>
    <row r="5933" spans="1:4" x14ac:dyDescent="0.35">
      <c r="A5933">
        <v>900075097</v>
      </c>
      <c r="B5933" t="s">
        <v>25829</v>
      </c>
      <c r="C5933" t="s">
        <v>25830</v>
      </c>
      <c r="D5933" t="s">
        <v>25831</v>
      </c>
    </row>
    <row r="5934" spans="1:4" x14ac:dyDescent="0.35">
      <c r="A5934">
        <v>900074967</v>
      </c>
      <c r="B5934" t="s">
        <v>25832</v>
      </c>
      <c r="C5934" t="s">
        <v>25833</v>
      </c>
      <c r="D5934" t="s">
        <v>25834</v>
      </c>
    </row>
    <row r="5935" spans="1:4" x14ac:dyDescent="0.35">
      <c r="A5935">
        <v>900074171</v>
      </c>
      <c r="B5935" t="s">
        <v>25835</v>
      </c>
      <c r="C5935" t="s">
        <v>18649</v>
      </c>
      <c r="D5935" t="s">
        <v>18650</v>
      </c>
    </row>
    <row r="5936" spans="1:4" x14ac:dyDescent="0.35">
      <c r="A5936">
        <v>900073713</v>
      </c>
      <c r="B5936" t="s">
        <v>25836</v>
      </c>
      <c r="C5936" t="s">
        <v>25837</v>
      </c>
      <c r="D5936" t="s">
        <v>25838</v>
      </c>
    </row>
    <row r="5937" spans="1:4" x14ac:dyDescent="0.35">
      <c r="A5937">
        <v>900073238</v>
      </c>
      <c r="B5937" t="s">
        <v>25839</v>
      </c>
      <c r="C5937" t="s">
        <v>25840</v>
      </c>
      <c r="D5937" t="s">
        <v>25841</v>
      </c>
    </row>
    <row r="5938" spans="1:4" x14ac:dyDescent="0.35">
      <c r="A5938">
        <v>900073196</v>
      </c>
      <c r="B5938" t="s">
        <v>25842</v>
      </c>
      <c r="C5938" t="s">
        <v>25843</v>
      </c>
      <c r="D5938" t="s">
        <v>25844</v>
      </c>
    </row>
    <row r="5939" spans="1:4" x14ac:dyDescent="0.35">
      <c r="A5939">
        <v>900072303</v>
      </c>
      <c r="B5939" t="s">
        <v>25845</v>
      </c>
      <c r="C5939" t="s">
        <v>22080</v>
      </c>
      <c r="D5939" t="s">
        <v>22081</v>
      </c>
    </row>
    <row r="5940" spans="1:4" x14ac:dyDescent="0.35">
      <c r="A5940">
        <v>900072303</v>
      </c>
      <c r="B5940" t="s">
        <v>25845</v>
      </c>
      <c r="C5940" t="s">
        <v>25846</v>
      </c>
      <c r="D5940" t="s">
        <v>25847</v>
      </c>
    </row>
    <row r="5941" spans="1:4" x14ac:dyDescent="0.35">
      <c r="A5941">
        <v>900072303</v>
      </c>
      <c r="B5941" t="s">
        <v>25845</v>
      </c>
      <c r="C5941" t="s">
        <v>22082</v>
      </c>
      <c r="D5941" t="s">
        <v>22083</v>
      </c>
    </row>
    <row r="5942" spans="1:4" x14ac:dyDescent="0.35">
      <c r="A5942">
        <v>900072303</v>
      </c>
      <c r="B5942" t="s">
        <v>25845</v>
      </c>
      <c r="C5942" t="s">
        <v>22084</v>
      </c>
      <c r="D5942" t="s">
        <v>22085</v>
      </c>
    </row>
    <row r="5943" spans="1:4" x14ac:dyDescent="0.35">
      <c r="A5943">
        <v>900070641</v>
      </c>
      <c r="B5943" t="s">
        <v>25848</v>
      </c>
      <c r="C5943" t="s">
        <v>25849</v>
      </c>
      <c r="D5943" t="s">
        <v>25850</v>
      </c>
    </row>
    <row r="5944" spans="1:4" x14ac:dyDescent="0.35">
      <c r="A5944">
        <v>900069398</v>
      </c>
      <c r="B5944" t="s">
        <v>25851</v>
      </c>
      <c r="C5944" t="s">
        <v>23567</v>
      </c>
      <c r="D5944" t="s">
        <v>23568</v>
      </c>
    </row>
    <row r="5945" spans="1:4" x14ac:dyDescent="0.35">
      <c r="A5945">
        <v>900069224</v>
      </c>
      <c r="B5945" t="s">
        <v>25852</v>
      </c>
      <c r="C5945" t="s">
        <v>15498</v>
      </c>
      <c r="D5945" t="s">
        <v>25853</v>
      </c>
    </row>
    <row r="5946" spans="1:4" x14ac:dyDescent="0.35">
      <c r="A5946">
        <v>900069017</v>
      </c>
      <c r="B5946" t="s">
        <v>25854</v>
      </c>
      <c r="C5946" t="s">
        <v>25855</v>
      </c>
      <c r="D5946" t="s">
        <v>25856</v>
      </c>
    </row>
    <row r="5947" spans="1:4" x14ac:dyDescent="0.35">
      <c r="A5947">
        <v>900068849</v>
      </c>
      <c r="B5947" t="s">
        <v>25857</v>
      </c>
      <c r="C5947" t="s">
        <v>25858</v>
      </c>
      <c r="D5947" t="s">
        <v>25859</v>
      </c>
    </row>
    <row r="5948" spans="1:4" x14ac:dyDescent="0.35">
      <c r="A5948">
        <v>900068476</v>
      </c>
      <c r="B5948" t="s">
        <v>25860</v>
      </c>
      <c r="C5948" t="s">
        <v>25861</v>
      </c>
      <c r="D5948" t="s">
        <v>25862</v>
      </c>
    </row>
    <row r="5949" spans="1:4" x14ac:dyDescent="0.35">
      <c r="A5949">
        <v>900068024</v>
      </c>
      <c r="B5949" t="s">
        <v>25863</v>
      </c>
      <c r="C5949" t="s">
        <v>25864</v>
      </c>
      <c r="D5949" t="s">
        <v>25865</v>
      </c>
    </row>
    <row r="5950" spans="1:4" x14ac:dyDescent="0.35">
      <c r="A5950">
        <v>900067885</v>
      </c>
      <c r="B5950" t="s">
        <v>25866</v>
      </c>
      <c r="C5950" t="s">
        <v>25867</v>
      </c>
      <c r="D5950" t="s">
        <v>25868</v>
      </c>
    </row>
    <row r="5951" spans="1:4" x14ac:dyDescent="0.35">
      <c r="A5951">
        <v>900067125</v>
      </c>
      <c r="B5951" t="s">
        <v>25869</v>
      </c>
      <c r="C5951" t="s">
        <v>25870</v>
      </c>
      <c r="D5951" t="s">
        <v>25871</v>
      </c>
    </row>
    <row r="5952" spans="1:4" x14ac:dyDescent="0.35">
      <c r="A5952">
        <v>900067125</v>
      </c>
      <c r="B5952" t="s">
        <v>25869</v>
      </c>
      <c r="C5952" t="s">
        <v>18266</v>
      </c>
      <c r="D5952" t="s">
        <v>25872</v>
      </c>
    </row>
    <row r="5953" spans="1:4" x14ac:dyDescent="0.35">
      <c r="A5953">
        <v>900066809</v>
      </c>
      <c r="B5953" t="s">
        <v>25873</v>
      </c>
      <c r="C5953" t="s">
        <v>25874</v>
      </c>
      <c r="D5953" t="s">
        <v>25875</v>
      </c>
    </row>
    <row r="5954" spans="1:4" x14ac:dyDescent="0.35">
      <c r="A5954">
        <v>900066487</v>
      </c>
      <c r="B5954" t="s">
        <v>25876</v>
      </c>
      <c r="C5954">
        <v>1018457282</v>
      </c>
      <c r="D5954" t="s">
        <v>25877</v>
      </c>
    </row>
    <row r="5955" spans="1:4" x14ac:dyDescent="0.35">
      <c r="A5955">
        <v>900066432</v>
      </c>
      <c r="B5955" t="s">
        <v>25878</v>
      </c>
      <c r="C5955" t="s">
        <v>25879</v>
      </c>
      <c r="D5955" t="s">
        <v>25880</v>
      </c>
    </row>
    <row r="5956" spans="1:4" x14ac:dyDescent="0.35">
      <c r="A5956">
        <v>900066226</v>
      </c>
      <c r="B5956" t="s">
        <v>25881</v>
      </c>
      <c r="C5956" t="s">
        <v>25882</v>
      </c>
      <c r="D5956" t="s">
        <v>25883</v>
      </c>
    </row>
    <row r="5957" spans="1:4" x14ac:dyDescent="0.35">
      <c r="A5957">
        <v>900065277</v>
      </c>
      <c r="B5957" t="s">
        <v>25884</v>
      </c>
      <c r="C5957" t="s">
        <v>25885</v>
      </c>
      <c r="D5957" t="s">
        <v>25886</v>
      </c>
    </row>
    <row r="5958" spans="1:4" x14ac:dyDescent="0.35">
      <c r="A5958">
        <v>900064545</v>
      </c>
      <c r="B5958" t="s">
        <v>25887</v>
      </c>
      <c r="C5958" t="s">
        <v>25888</v>
      </c>
      <c r="D5958" t="s">
        <v>25889</v>
      </c>
    </row>
    <row r="5959" spans="1:4" x14ac:dyDescent="0.35">
      <c r="A5959">
        <v>900064309</v>
      </c>
      <c r="B5959" t="s">
        <v>25890</v>
      </c>
      <c r="C5959" t="s">
        <v>25891</v>
      </c>
      <c r="D5959" t="s">
        <v>25892</v>
      </c>
    </row>
    <row r="5960" spans="1:4" x14ac:dyDescent="0.35">
      <c r="A5960">
        <v>900064281</v>
      </c>
      <c r="B5960" t="s">
        <v>25893</v>
      </c>
      <c r="C5960" t="s">
        <v>9965</v>
      </c>
      <c r="D5960" t="s">
        <v>25894</v>
      </c>
    </row>
    <row r="5961" spans="1:4" x14ac:dyDescent="0.35">
      <c r="A5961">
        <v>900064279</v>
      </c>
      <c r="B5961" t="s">
        <v>25895</v>
      </c>
      <c r="C5961" t="s">
        <v>25896</v>
      </c>
      <c r="D5961" t="s">
        <v>25897</v>
      </c>
    </row>
    <row r="5962" spans="1:4" x14ac:dyDescent="0.35">
      <c r="A5962">
        <v>900064279</v>
      </c>
      <c r="B5962" t="s">
        <v>25895</v>
      </c>
      <c r="C5962" t="s">
        <v>25898</v>
      </c>
      <c r="D5962" t="s">
        <v>25899</v>
      </c>
    </row>
    <row r="5963" spans="1:4" x14ac:dyDescent="0.35">
      <c r="A5963">
        <v>900064200</v>
      </c>
      <c r="B5963" t="s">
        <v>25900</v>
      </c>
      <c r="C5963" t="s">
        <v>25901</v>
      </c>
      <c r="D5963" t="s">
        <v>25902</v>
      </c>
    </row>
    <row r="5964" spans="1:4" x14ac:dyDescent="0.35">
      <c r="A5964">
        <v>900064200</v>
      </c>
      <c r="B5964" t="s">
        <v>25900</v>
      </c>
      <c r="C5964" t="s">
        <v>25903</v>
      </c>
      <c r="D5964" t="s">
        <v>25904</v>
      </c>
    </row>
    <row r="5965" spans="1:4" x14ac:dyDescent="0.35">
      <c r="A5965">
        <v>900064072</v>
      </c>
      <c r="B5965" t="s">
        <v>25905</v>
      </c>
      <c r="C5965" t="s">
        <v>25906</v>
      </c>
      <c r="D5965" t="s">
        <v>25907</v>
      </c>
    </row>
    <row r="5966" spans="1:4" x14ac:dyDescent="0.35">
      <c r="A5966">
        <v>900064051</v>
      </c>
      <c r="B5966" t="s">
        <v>25908</v>
      </c>
      <c r="C5966" t="s">
        <v>25909</v>
      </c>
      <c r="D5966" t="s">
        <v>25910</v>
      </c>
    </row>
    <row r="5967" spans="1:4" x14ac:dyDescent="0.35">
      <c r="A5967">
        <v>900063460</v>
      </c>
      <c r="B5967" t="s">
        <v>25911</v>
      </c>
      <c r="C5967" t="s">
        <v>25912</v>
      </c>
      <c r="D5967" t="s">
        <v>25913</v>
      </c>
    </row>
    <row r="5968" spans="1:4" x14ac:dyDescent="0.35">
      <c r="A5968">
        <v>900062619</v>
      </c>
      <c r="B5968" t="s">
        <v>695</v>
      </c>
      <c r="C5968" t="s">
        <v>25914</v>
      </c>
      <c r="D5968" t="s">
        <v>25915</v>
      </c>
    </row>
    <row r="5969" spans="1:4" x14ac:dyDescent="0.35">
      <c r="A5969">
        <v>900061358</v>
      </c>
      <c r="B5969" t="s">
        <v>25916</v>
      </c>
      <c r="C5969" t="s">
        <v>25917</v>
      </c>
      <c r="D5969" t="s">
        <v>25917</v>
      </c>
    </row>
    <row r="5970" spans="1:4" x14ac:dyDescent="0.35">
      <c r="A5970">
        <v>900060682</v>
      </c>
      <c r="B5970" t="s">
        <v>25918</v>
      </c>
      <c r="C5970" t="s">
        <v>25919</v>
      </c>
      <c r="D5970" t="s">
        <v>25920</v>
      </c>
    </row>
    <row r="5971" spans="1:4" x14ac:dyDescent="0.35">
      <c r="A5971">
        <v>900060191</v>
      </c>
      <c r="B5971" t="s">
        <v>25921</v>
      </c>
      <c r="C5971" t="s">
        <v>16427</v>
      </c>
      <c r="D5971" t="s">
        <v>16428</v>
      </c>
    </row>
    <row r="5972" spans="1:4" x14ac:dyDescent="0.35">
      <c r="A5972">
        <v>900059551</v>
      </c>
      <c r="B5972" t="s">
        <v>25922</v>
      </c>
      <c r="C5972" t="s">
        <v>25923</v>
      </c>
      <c r="D5972" t="s">
        <v>25924</v>
      </c>
    </row>
    <row r="5973" spans="1:4" x14ac:dyDescent="0.35">
      <c r="A5973">
        <v>900059268</v>
      </c>
      <c r="B5973" t="s">
        <v>25925</v>
      </c>
      <c r="C5973" t="s">
        <v>25926</v>
      </c>
      <c r="D5973" t="s">
        <v>25927</v>
      </c>
    </row>
    <row r="5974" spans="1:4" x14ac:dyDescent="0.35">
      <c r="A5974">
        <v>900059238</v>
      </c>
      <c r="B5974" t="s">
        <v>25928</v>
      </c>
      <c r="C5974" t="s">
        <v>25929</v>
      </c>
      <c r="D5974" t="s">
        <v>25930</v>
      </c>
    </row>
    <row r="5975" spans="1:4" x14ac:dyDescent="0.35">
      <c r="A5975">
        <v>900059238</v>
      </c>
      <c r="B5975" t="s">
        <v>25928</v>
      </c>
      <c r="C5975" t="s">
        <v>25931</v>
      </c>
      <c r="D5975" t="s">
        <v>25932</v>
      </c>
    </row>
    <row r="5976" spans="1:4" x14ac:dyDescent="0.35">
      <c r="A5976">
        <v>900058953</v>
      </c>
      <c r="B5976" t="s">
        <v>25933</v>
      </c>
      <c r="C5976" t="s">
        <v>25934</v>
      </c>
      <c r="D5976" t="s">
        <v>9991</v>
      </c>
    </row>
    <row r="5977" spans="1:4" x14ac:dyDescent="0.35">
      <c r="A5977">
        <v>900058852</v>
      </c>
      <c r="B5977" t="s">
        <v>25935</v>
      </c>
      <c r="C5977" t="s">
        <v>25936</v>
      </c>
      <c r="D5977" t="s">
        <v>25937</v>
      </c>
    </row>
    <row r="5978" spans="1:4" x14ac:dyDescent="0.35">
      <c r="A5978">
        <v>900057789</v>
      </c>
      <c r="B5978" t="s">
        <v>25938</v>
      </c>
      <c r="C5978" t="s">
        <v>25939</v>
      </c>
      <c r="D5978" t="s">
        <v>25940</v>
      </c>
    </row>
    <row r="5979" spans="1:4" x14ac:dyDescent="0.35">
      <c r="A5979">
        <v>900057003</v>
      </c>
      <c r="B5979" t="s">
        <v>25941</v>
      </c>
      <c r="C5979" t="s">
        <v>25942</v>
      </c>
      <c r="D5979" t="s">
        <v>25943</v>
      </c>
    </row>
    <row r="5980" spans="1:4" x14ac:dyDescent="0.35">
      <c r="A5980">
        <v>900056117</v>
      </c>
      <c r="B5980" t="s">
        <v>25944</v>
      </c>
      <c r="C5980" t="s">
        <v>25945</v>
      </c>
      <c r="D5980" t="s">
        <v>25946</v>
      </c>
    </row>
    <row r="5981" spans="1:4" x14ac:dyDescent="0.35">
      <c r="A5981">
        <v>900055823</v>
      </c>
      <c r="B5981" t="s">
        <v>25947</v>
      </c>
      <c r="C5981" t="s">
        <v>25948</v>
      </c>
      <c r="D5981" t="s">
        <v>25949</v>
      </c>
    </row>
    <row r="5982" spans="1:4" x14ac:dyDescent="0.35">
      <c r="A5982">
        <v>900055058</v>
      </c>
      <c r="B5982" t="s">
        <v>25950</v>
      </c>
      <c r="C5982" t="s">
        <v>25951</v>
      </c>
      <c r="D5982" t="s">
        <v>25952</v>
      </c>
    </row>
    <row r="5983" spans="1:4" x14ac:dyDescent="0.35">
      <c r="A5983">
        <v>900055058</v>
      </c>
      <c r="B5983" t="s">
        <v>25950</v>
      </c>
      <c r="C5983" t="s">
        <v>25953</v>
      </c>
      <c r="D5983" t="s">
        <v>25954</v>
      </c>
    </row>
    <row r="5984" spans="1:4" x14ac:dyDescent="0.35">
      <c r="A5984">
        <v>900054589</v>
      </c>
      <c r="B5984" t="s">
        <v>25955</v>
      </c>
      <c r="C5984" t="s">
        <v>25956</v>
      </c>
      <c r="D5984" t="s">
        <v>25957</v>
      </c>
    </row>
    <row r="5985" spans="1:4" x14ac:dyDescent="0.35">
      <c r="A5985">
        <v>900054545</v>
      </c>
      <c r="B5985" t="s">
        <v>25958</v>
      </c>
      <c r="C5985" t="s">
        <v>25959</v>
      </c>
      <c r="D5985" t="s">
        <v>25960</v>
      </c>
    </row>
    <row r="5986" spans="1:4" x14ac:dyDescent="0.35">
      <c r="A5986">
        <v>900053309</v>
      </c>
      <c r="B5986" t="s">
        <v>25961</v>
      </c>
      <c r="C5986" t="s">
        <v>25962</v>
      </c>
      <c r="D5986" t="s">
        <v>25963</v>
      </c>
    </row>
    <row r="5987" spans="1:4" x14ac:dyDescent="0.35">
      <c r="A5987">
        <v>900053261</v>
      </c>
      <c r="B5987" t="s">
        <v>25964</v>
      </c>
      <c r="C5987" t="s">
        <v>25965</v>
      </c>
      <c r="D5987" t="s">
        <v>25966</v>
      </c>
    </row>
    <row r="5988" spans="1:4" x14ac:dyDescent="0.35">
      <c r="A5988">
        <v>900053198</v>
      </c>
      <c r="B5988" t="s">
        <v>25967</v>
      </c>
      <c r="C5988" t="s">
        <v>25968</v>
      </c>
      <c r="D5988" t="s">
        <v>25969</v>
      </c>
    </row>
    <row r="5989" spans="1:4" x14ac:dyDescent="0.35">
      <c r="A5989">
        <v>900051782</v>
      </c>
      <c r="B5989" t="s">
        <v>25970</v>
      </c>
      <c r="C5989" t="s">
        <v>25971</v>
      </c>
      <c r="D5989" t="s">
        <v>25972</v>
      </c>
    </row>
    <row r="5990" spans="1:4" x14ac:dyDescent="0.35">
      <c r="A5990">
        <v>900051125</v>
      </c>
      <c r="B5990" t="s">
        <v>25973</v>
      </c>
      <c r="C5990" t="s">
        <v>25974</v>
      </c>
      <c r="D5990" t="s">
        <v>25975</v>
      </c>
    </row>
    <row r="5991" spans="1:4" x14ac:dyDescent="0.35">
      <c r="A5991">
        <v>900051116</v>
      </c>
      <c r="B5991" t="s">
        <v>25976</v>
      </c>
      <c r="C5991" t="s">
        <v>25977</v>
      </c>
      <c r="D5991" t="s">
        <v>25978</v>
      </c>
    </row>
    <row r="5992" spans="1:4" x14ac:dyDescent="0.35">
      <c r="A5992">
        <v>900050933</v>
      </c>
      <c r="B5992" t="s">
        <v>25979</v>
      </c>
      <c r="C5992" t="s">
        <v>17366</v>
      </c>
      <c r="D5992" t="s">
        <v>25980</v>
      </c>
    </row>
    <row r="5993" spans="1:4" x14ac:dyDescent="0.35">
      <c r="A5993">
        <v>900050933</v>
      </c>
      <c r="B5993" t="s">
        <v>25979</v>
      </c>
      <c r="C5993" t="s">
        <v>25981</v>
      </c>
      <c r="D5993" t="s">
        <v>25982</v>
      </c>
    </row>
    <row r="5994" spans="1:4" x14ac:dyDescent="0.35">
      <c r="A5994">
        <v>900050933</v>
      </c>
      <c r="B5994" t="s">
        <v>25979</v>
      </c>
      <c r="C5994" t="s">
        <v>15833</v>
      </c>
      <c r="D5994" t="s">
        <v>25983</v>
      </c>
    </row>
    <row r="5995" spans="1:4" x14ac:dyDescent="0.35">
      <c r="A5995">
        <v>900050000</v>
      </c>
      <c r="B5995" t="s">
        <v>25984</v>
      </c>
      <c r="C5995" t="s">
        <v>25985</v>
      </c>
      <c r="D5995" t="s">
        <v>25986</v>
      </c>
    </row>
    <row r="5996" spans="1:4" x14ac:dyDescent="0.35">
      <c r="A5996">
        <v>900049788</v>
      </c>
      <c r="B5996" t="s">
        <v>25987</v>
      </c>
      <c r="C5996" t="s">
        <v>25988</v>
      </c>
      <c r="D5996" t="s">
        <v>25988</v>
      </c>
    </row>
    <row r="5997" spans="1:4" x14ac:dyDescent="0.35">
      <c r="A5997">
        <v>900049766</v>
      </c>
      <c r="B5997" t="s">
        <v>25989</v>
      </c>
      <c r="C5997" t="s">
        <v>25990</v>
      </c>
      <c r="D5997" t="s">
        <v>25991</v>
      </c>
    </row>
    <row r="5998" spans="1:4" x14ac:dyDescent="0.35">
      <c r="A5998">
        <v>900049245</v>
      </c>
      <c r="B5998" t="s">
        <v>25992</v>
      </c>
      <c r="C5998" t="s">
        <v>25993</v>
      </c>
      <c r="D5998" t="s">
        <v>25994</v>
      </c>
    </row>
    <row r="5999" spans="1:4" x14ac:dyDescent="0.35">
      <c r="A5999">
        <v>900048893</v>
      </c>
      <c r="B5999" t="s">
        <v>25995</v>
      </c>
      <c r="C5999" t="s">
        <v>25996</v>
      </c>
      <c r="D5999" t="s">
        <v>25997</v>
      </c>
    </row>
    <row r="6000" spans="1:4" x14ac:dyDescent="0.35">
      <c r="A6000">
        <v>900047874</v>
      </c>
      <c r="B6000" t="s">
        <v>25998</v>
      </c>
      <c r="C6000" t="s">
        <v>25999</v>
      </c>
      <c r="D6000" t="s">
        <v>26000</v>
      </c>
    </row>
    <row r="6001" spans="1:4" x14ac:dyDescent="0.35">
      <c r="A6001">
        <v>900047874</v>
      </c>
      <c r="B6001" t="s">
        <v>25998</v>
      </c>
      <c r="C6001" t="s">
        <v>26001</v>
      </c>
      <c r="D6001" t="s">
        <v>26002</v>
      </c>
    </row>
    <row r="6002" spans="1:4" x14ac:dyDescent="0.35">
      <c r="A6002">
        <v>900047540</v>
      </c>
      <c r="B6002" t="s">
        <v>26003</v>
      </c>
      <c r="C6002" t="s">
        <v>26004</v>
      </c>
      <c r="D6002" t="s">
        <v>26005</v>
      </c>
    </row>
    <row r="6003" spans="1:4" x14ac:dyDescent="0.35">
      <c r="A6003">
        <v>900047423</v>
      </c>
      <c r="B6003" t="s">
        <v>26006</v>
      </c>
      <c r="C6003" t="s">
        <v>26007</v>
      </c>
      <c r="D6003" t="s">
        <v>26008</v>
      </c>
    </row>
    <row r="6004" spans="1:4" x14ac:dyDescent="0.35">
      <c r="A6004">
        <v>900047065</v>
      </c>
      <c r="B6004" t="s">
        <v>26009</v>
      </c>
      <c r="C6004" t="s">
        <v>26010</v>
      </c>
      <c r="D6004" t="s">
        <v>26011</v>
      </c>
    </row>
    <row r="6005" spans="1:4" x14ac:dyDescent="0.35">
      <c r="A6005">
        <v>900046450</v>
      </c>
      <c r="B6005" t="s">
        <v>26012</v>
      </c>
      <c r="C6005" t="s">
        <v>26013</v>
      </c>
      <c r="D6005" t="s">
        <v>26014</v>
      </c>
    </row>
    <row r="6006" spans="1:4" x14ac:dyDescent="0.35">
      <c r="A6006">
        <v>900044844</v>
      </c>
      <c r="B6006" t="s">
        <v>26015</v>
      </c>
      <c r="C6006" t="s">
        <v>26016</v>
      </c>
      <c r="D6006" t="s">
        <v>26017</v>
      </c>
    </row>
    <row r="6007" spans="1:4" x14ac:dyDescent="0.35">
      <c r="A6007">
        <v>900042857</v>
      </c>
      <c r="B6007" t="s">
        <v>26018</v>
      </c>
      <c r="C6007" t="s">
        <v>26019</v>
      </c>
      <c r="D6007" t="s">
        <v>26020</v>
      </c>
    </row>
    <row r="6008" spans="1:4" x14ac:dyDescent="0.35">
      <c r="A6008">
        <v>900042730</v>
      </c>
      <c r="B6008" t="s">
        <v>26021</v>
      </c>
      <c r="C6008" t="s">
        <v>26022</v>
      </c>
      <c r="D6008" t="s">
        <v>26023</v>
      </c>
    </row>
    <row r="6009" spans="1:4" x14ac:dyDescent="0.35">
      <c r="A6009">
        <v>900042265</v>
      </c>
      <c r="B6009" t="s">
        <v>26024</v>
      </c>
      <c r="C6009">
        <v>900042265</v>
      </c>
      <c r="D6009" t="s">
        <v>26025</v>
      </c>
    </row>
    <row r="6010" spans="1:4" x14ac:dyDescent="0.35">
      <c r="A6010">
        <v>900042233</v>
      </c>
      <c r="B6010" t="s">
        <v>26026</v>
      </c>
      <c r="C6010" t="s">
        <v>26027</v>
      </c>
      <c r="D6010" t="s">
        <v>26028</v>
      </c>
    </row>
    <row r="6011" spans="1:4" x14ac:dyDescent="0.35">
      <c r="A6011">
        <v>900042114</v>
      </c>
      <c r="B6011" t="s">
        <v>26029</v>
      </c>
      <c r="C6011" t="s">
        <v>26030</v>
      </c>
      <c r="D6011" t="s">
        <v>26031</v>
      </c>
    </row>
    <row r="6012" spans="1:4" x14ac:dyDescent="0.35">
      <c r="A6012">
        <v>900042114</v>
      </c>
      <c r="B6012" t="s">
        <v>26029</v>
      </c>
      <c r="C6012" t="s">
        <v>26032</v>
      </c>
      <c r="D6012" t="s">
        <v>26033</v>
      </c>
    </row>
    <row r="6013" spans="1:4" x14ac:dyDescent="0.35">
      <c r="A6013">
        <v>900041392</v>
      </c>
      <c r="B6013" t="s">
        <v>26034</v>
      </c>
      <c r="C6013" t="s">
        <v>26035</v>
      </c>
      <c r="D6013" t="s">
        <v>26036</v>
      </c>
    </row>
    <row r="6014" spans="1:4" x14ac:dyDescent="0.35">
      <c r="A6014">
        <v>900040838</v>
      </c>
      <c r="B6014" t="s">
        <v>26037</v>
      </c>
      <c r="C6014" t="s">
        <v>26038</v>
      </c>
      <c r="D6014" t="s">
        <v>26039</v>
      </c>
    </row>
    <row r="6015" spans="1:4" x14ac:dyDescent="0.35">
      <c r="A6015">
        <v>900040754</v>
      </c>
      <c r="B6015" t="s">
        <v>26040</v>
      </c>
      <c r="C6015" t="s">
        <v>26041</v>
      </c>
      <c r="D6015" t="s">
        <v>26042</v>
      </c>
    </row>
    <row r="6016" spans="1:4" x14ac:dyDescent="0.35">
      <c r="A6016">
        <v>900040531</v>
      </c>
      <c r="B6016" t="s">
        <v>26043</v>
      </c>
      <c r="C6016" t="s">
        <v>26044</v>
      </c>
      <c r="D6016" t="s">
        <v>10051</v>
      </c>
    </row>
    <row r="6017" spans="1:4" x14ac:dyDescent="0.35">
      <c r="A6017">
        <v>900040299</v>
      </c>
      <c r="B6017" t="s">
        <v>26045</v>
      </c>
      <c r="C6017" t="s">
        <v>26046</v>
      </c>
      <c r="D6017" t="s">
        <v>26047</v>
      </c>
    </row>
    <row r="6018" spans="1:4" x14ac:dyDescent="0.35">
      <c r="A6018">
        <v>900039527</v>
      </c>
      <c r="B6018" t="s">
        <v>26048</v>
      </c>
      <c r="C6018" t="s">
        <v>26049</v>
      </c>
      <c r="D6018" t="s">
        <v>26050</v>
      </c>
    </row>
    <row r="6019" spans="1:4" x14ac:dyDescent="0.35">
      <c r="A6019">
        <v>900038933</v>
      </c>
      <c r="B6019" t="s">
        <v>26051</v>
      </c>
      <c r="C6019" t="s">
        <v>23649</v>
      </c>
      <c r="D6019" t="s">
        <v>23650</v>
      </c>
    </row>
    <row r="6020" spans="1:4" x14ac:dyDescent="0.35">
      <c r="A6020">
        <v>900038933</v>
      </c>
      <c r="B6020" t="s">
        <v>26051</v>
      </c>
      <c r="C6020" t="s">
        <v>23651</v>
      </c>
      <c r="D6020" t="s">
        <v>23652</v>
      </c>
    </row>
    <row r="6021" spans="1:4" x14ac:dyDescent="0.35">
      <c r="A6021">
        <v>900038616</v>
      </c>
      <c r="B6021" t="s">
        <v>26052</v>
      </c>
      <c r="C6021" t="s">
        <v>26053</v>
      </c>
      <c r="D6021" t="s">
        <v>26054</v>
      </c>
    </row>
    <row r="6022" spans="1:4" x14ac:dyDescent="0.35">
      <c r="A6022">
        <v>900037559</v>
      </c>
      <c r="B6022" t="s">
        <v>26055</v>
      </c>
      <c r="C6022" t="s">
        <v>26056</v>
      </c>
      <c r="D6022" t="s">
        <v>26057</v>
      </c>
    </row>
    <row r="6023" spans="1:4" x14ac:dyDescent="0.35">
      <c r="A6023">
        <v>900037148</v>
      </c>
      <c r="B6023" t="s">
        <v>26058</v>
      </c>
      <c r="C6023" t="s">
        <v>26059</v>
      </c>
      <c r="D6023" t="s">
        <v>26060</v>
      </c>
    </row>
    <row r="6024" spans="1:4" x14ac:dyDescent="0.35">
      <c r="A6024">
        <v>900036866</v>
      </c>
      <c r="B6024" t="s">
        <v>26061</v>
      </c>
      <c r="C6024">
        <v>1039694986</v>
      </c>
      <c r="D6024" t="s">
        <v>24417</v>
      </c>
    </row>
    <row r="6025" spans="1:4" x14ac:dyDescent="0.35">
      <c r="A6025">
        <v>900036866</v>
      </c>
      <c r="B6025" t="s">
        <v>26061</v>
      </c>
      <c r="C6025" t="s">
        <v>26062</v>
      </c>
      <c r="D6025" t="s">
        <v>26063</v>
      </c>
    </row>
    <row r="6026" spans="1:4" x14ac:dyDescent="0.35">
      <c r="A6026">
        <v>900036523</v>
      </c>
      <c r="B6026" t="s">
        <v>26064</v>
      </c>
      <c r="C6026" t="s">
        <v>10768</v>
      </c>
      <c r="D6026" t="s">
        <v>26065</v>
      </c>
    </row>
    <row r="6027" spans="1:4" x14ac:dyDescent="0.35">
      <c r="A6027">
        <v>900036506</v>
      </c>
      <c r="B6027" t="s">
        <v>26066</v>
      </c>
      <c r="C6027" t="s">
        <v>26067</v>
      </c>
      <c r="D6027" t="s">
        <v>26068</v>
      </c>
    </row>
    <row r="6028" spans="1:4" x14ac:dyDescent="0.35">
      <c r="A6028">
        <v>900036056</v>
      </c>
      <c r="B6028" t="s">
        <v>26069</v>
      </c>
      <c r="C6028" t="s">
        <v>26070</v>
      </c>
      <c r="D6028" t="s">
        <v>26071</v>
      </c>
    </row>
    <row r="6029" spans="1:4" x14ac:dyDescent="0.35">
      <c r="A6029">
        <v>900035973</v>
      </c>
      <c r="B6029" t="s">
        <v>26072</v>
      </c>
      <c r="C6029" t="s">
        <v>26073</v>
      </c>
      <c r="D6029" t="s">
        <v>26074</v>
      </c>
    </row>
    <row r="6030" spans="1:4" x14ac:dyDescent="0.35">
      <c r="A6030">
        <v>900035088</v>
      </c>
      <c r="B6030" t="s">
        <v>26075</v>
      </c>
      <c r="C6030" t="s">
        <v>26076</v>
      </c>
      <c r="D6030" t="s">
        <v>26077</v>
      </c>
    </row>
    <row r="6031" spans="1:4" x14ac:dyDescent="0.35">
      <c r="A6031">
        <v>900034834</v>
      </c>
      <c r="B6031" t="s">
        <v>26078</v>
      </c>
      <c r="C6031" t="s">
        <v>26079</v>
      </c>
      <c r="D6031" t="s">
        <v>26080</v>
      </c>
    </row>
    <row r="6032" spans="1:4" x14ac:dyDescent="0.35">
      <c r="A6032">
        <v>900034834</v>
      </c>
      <c r="B6032" t="s">
        <v>26078</v>
      </c>
      <c r="C6032" t="s">
        <v>26081</v>
      </c>
      <c r="D6032" t="s">
        <v>26082</v>
      </c>
    </row>
    <row r="6033" spans="1:4" x14ac:dyDescent="0.35">
      <c r="A6033">
        <v>900034347</v>
      </c>
      <c r="B6033" t="s">
        <v>26083</v>
      </c>
      <c r="C6033" t="s">
        <v>26084</v>
      </c>
      <c r="D6033" t="s">
        <v>26085</v>
      </c>
    </row>
    <row r="6034" spans="1:4" x14ac:dyDescent="0.35">
      <c r="A6034">
        <v>900034330</v>
      </c>
      <c r="B6034" t="s">
        <v>356</v>
      </c>
      <c r="C6034" t="s">
        <v>26086</v>
      </c>
      <c r="D6034" t="s">
        <v>26087</v>
      </c>
    </row>
    <row r="6035" spans="1:4" x14ac:dyDescent="0.35">
      <c r="A6035">
        <v>900034330</v>
      </c>
      <c r="B6035" t="s">
        <v>356</v>
      </c>
      <c r="C6035" t="s">
        <v>26088</v>
      </c>
      <c r="D6035" t="s">
        <v>26089</v>
      </c>
    </row>
    <row r="6036" spans="1:4" x14ac:dyDescent="0.35">
      <c r="A6036">
        <v>900034330</v>
      </c>
      <c r="B6036" t="s">
        <v>356</v>
      </c>
      <c r="C6036" t="s">
        <v>26090</v>
      </c>
      <c r="D6036" t="s">
        <v>26091</v>
      </c>
    </row>
    <row r="6037" spans="1:4" x14ac:dyDescent="0.35">
      <c r="A6037">
        <v>900034106</v>
      </c>
      <c r="B6037" t="s">
        <v>26092</v>
      </c>
      <c r="C6037" t="s">
        <v>26093</v>
      </c>
      <c r="D6037" t="s">
        <v>26094</v>
      </c>
    </row>
    <row r="6038" spans="1:4" x14ac:dyDescent="0.35">
      <c r="A6038">
        <v>900033567</v>
      </c>
      <c r="B6038" t="s">
        <v>26095</v>
      </c>
      <c r="C6038" t="s">
        <v>26096</v>
      </c>
      <c r="D6038" t="s">
        <v>26097</v>
      </c>
    </row>
    <row r="6039" spans="1:4" x14ac:dyDescent="0.35">
      <c r="A6039">
        <v>900033271</v>
      </c>
      <c r="B6039" t="s">
        <v>26098</v>
      </c>
      <c r="C6039" t="s">
        <v>21256</v>
      </c>
      <c r="D6039" t="s">
        <v>21257</v>
      </c>
    </row>
    <row r="6040" spans="1:4" x14ac:dyDescent="0.35">
      <c r="A6040">
        <v>900032647</v>
      </c>
      <c r="B6040" t="s">
        <v>26099</v>
      </c>
      <c r="C6040" t="s">
        <v>26100</v>
      </c>
      <c r="D6040" t="s">
        <v>26101</v>
      </c>
    </row>
    <row r="6041" spans="1:4" x14ac:dyDescent="0.35">
      <c r="A6041">
        <v>900032159</v>
      </c>
      <c r="B6041" t="s">
        <v>26102</v>
      </c>
      <c r="C6041" t="s">
        <v>26103</v>
      </c>
      <c r="D6041" t="s">
        <v>26104</v>
      </c>
    </row>
    <row r="6042" spans="1:4" x14ac:dyDescent="0.35">
      <c r="A6042">
        <v>900031848</v>
      </c>
      <c r="B6042" t="s">
        <v>26105</v>
      </c>
      <c r="C6042" t="s">
        <v>26106</v>
      </c>
      <c r="D6042" t="s">
        <v>26107</v>
      </c>
    </row>
    <row r="6043" spans="1:4" x14ac:dyDescent="0.35">
      <c r="A6043">
        <v>900031532</v>
      </c>
      <c r="B6043" t="s">
        <v>26108</v>
      </c>
      <c r="C6043" t="s">
        <v>26109</v>
      </c>
      <c r="D6043" t="s">
        <v>26110</v>
      </c>
    </row>
    <row r="6044" spans="1:4" x14ac:dyDescent="0.35">
      <c r="A6044">
        <v>900031313</v>
      </c>
      <c r="B6044" t="s">
        <v>26111</v>
      </c>
      <c r="C6044" t="s">
        <v>26112</v>
      </c>
      <c r="D6044" t="s">
        <v>26113</v>
      </c>
    </row>
    <row r="6045" spans="1:4" x14ac:dyDescent="0.35">
      <c r="A6045">
        <v>900030756</v>
      </c>
      <c r="B6045" t="s">
        <v>26114</v>
      </c>
      <c r="C6045" t="s">
        <v>16046</v>
      </c>
      <c r="D6045" t="s">
        <v>26115</v>
      </c>
    </row>
    <row r="6046" spans="1:4" x14ac:dyDescent="0.35">
      <c r="A6046">
        <v>900030663</v>
      </c>
      <c r="B6046" t="s">
        <v>26116</v>
      </c>
      <c r="C6046" t="s">
        <v>26117</v>
      </c>
      <c r="D6046" t="s">
        <v>26118</v>
      </c>
    </row>
    <row r="6047" spans="1:4" x14ac:dyDescent="0.35">
      <c r="A6047">
        <v>900030538</v>
      </c>
      <c r="B6047" t="s">
        <v>26119</v>
      </c>
      <c r="C6047" t="s">
        <v>26120</v>
      </c>
      <c r="D6047" t="s">
        <v>26121</v>
      </c>
    </row>
    <row r="6048" spans="1:4" x14ac:dyDescent="0.35">
      <c r="A6048">
        <v>900030387</v>
      </c>
      <c r="B6048" t="s">
        <v>26122</v>
      </c>
      <c r="C6048" t="s">
        <v>26123</v>
      </c>
      <c r="D6048" t="s">
        <v>26124</v>
      </c>
    </row>
    <row r="6049" spans="1:4" x14ac:dyDescent="0.35">
      <c r="A6049">
        <v>900029538</v>
      </c>
      <c r="B6049" t="s">
        <v>26125</v>
      </c>
      <c r="C6049" t="s">
        <v>26126</v>
      </c>
      <c r="D6049" t="s">
        <v>26126</v>
      </c>
    </row>
    <row r="6050" spans="1:4" x14ac:dyDescent="0.35">
      <c r="A6050">
        <v>900028718</v>
      </c>
      <c r="B6050" t="s">
        <v>26127</v>
      </c>
      <c r="C6050" t="s">
        <v>10006</v>
      </c>
      <c r="D6050" t="s">
        <v>26128</v>
      </c>
    </row>
    <row r="6051" spans="1:4" x14ac:dyDescent="0.35">
      <c r="A6051">
        <v>900028569</v>
      </c>
      <c r="B6051" t="s">
        <v>26129</v>
      </c>
      <c r="C6051" t="s">
        <v>26130</v>
      </c>
      <c r="D6051" t="s">
        <v>26131</v>
      </c>
    </row>
    <row r="6052" spans="1:4" x14ac:dyDescent="0.35">
      <c r="A6052">
        <v>900028520</v>
      </c>
      <c r="B6052" t="s">
        <v>26132</v>
      </c>
      <c r="C6052" t="s">
        <v>26133</v>
      </c>
      <c r="D6052" t="s">
        <v>26134</v>
      </c>
    </row>
    <row r="6053" spans="1:4" x14ac:dyDescent="0.35">
      <c r="A6053">
        <v>900027380</v>
      </c>
      <c r="B6053" t="s">
        <v>26135</v>
      </c>
      <c r="C6053" t="s">
        <v>26136</v>
      </c>
      <c r="D6053" t="s">
        <v>26137</v>
      </c>
    </row>
    <row r="6054" spans="1:4" x14ac:dyDescent="0.35">
      <c r="A6054">
        <v>900027350</v>
      </c>
      <c r="B6054" t="s">
        <v>26138</v>
      </c>
      <c r="C6054" t="s">
        <v>26139</v>
      </c>
      <c r="D6054" t="s">
        <v>26140</v>
      </c>
    </row>
    <row r="6055" spans="1:4" x14ac:dyDescent="0.35">
      <c r="A6055">
        <v>900027116</v>
      </c>
      <c r="B6055" t="s">
        <v>26141</v>
      </c>
      <c r="C6055" t="s">
        <v>26142</v>
      </c>
      <c r="D6055" t="s">
        <v>26143</v>
      </c>
    </row>
    <row r="6056" spans="1:4" x14ac:dyDescent="0.35">
      <c r="A6056">
        <v>900026938</v>
      </c>
      <c r="B6056" t="s">
        <v>26144</v>
      </c>
      <c r="C6056" t="s">
        <v>26145</v>
      </c>
      <c r="D6056" t="s">
        <v>26146</v>
      </c>
    </row>
    <row r="6057" spans="1:4" x14ac:dyDescent="0.35">
      <c r="A6057">
        <v>900025711</v>
      </c>
      <c r="B6057" t="s">
        <v>26147</v>
      </c>
      <c r="C6057" t="s">
        <v>26148</v>
      </c>
      <c r="D6057" t="s">
        <v>26149</v>
      </c>
    </row>
    <row r="6058" spans="1:4" x14ac:dyDescent="0.35">
      <c r="A6058">
        <v>900024999</v>
      </c>
      <c r="B6058" t="s">
        <v>26150</v>
      </c>
      <c r="C6058" t="s">
        <v>26151</v>
      </c>
      <c r="D6058" t="s">
        <v>26152</v>
      </c>
    </row>
    <row r="6059" spans="1:4" x14ac:dyDescent="0.35">
      <c r="A6059">
        <v>900024808</v>
      </c>
      <c r="B6059" t="s">
        <v>26153</v>
      </c>
      <c r="C6059" t="s">
        <v>26154</v>
      </c>
      <c r="D6059" t="s">
        <v>26155</v>
      </c>
    </row>
    <row r="6060" spans="1:4" x14ac:dyDescent="0.35">
      <c r="A6060">
        <v>900024602</v>
      </c>
      <c r="B6060" t="s">
        <v>26156</v>
      </c>
      <c r="C6060" t="s">
        <v>26157</v>
      </c>
      <c r="D6060" t="s">
        <v>26158</v>
      </c>
    </row>
    <row r="6061" spans="1:4" x14ac:dyDescent="0.35">
      <c r="A6061">
        <v>900024241</v>
      </c>
      <c r="B6061" t="s">
        <v>26159</v>
      </c>
      <c r="C6061" t="s">
        <v>26160</v>
      </c>
      <c r="D6061" t="s">
        <v>26161</v>
      </c>
    </row>
    <row r="6062" spans="1:4" x14ac:dyDescent="0.35">
      <c r="A6062">
        <v>900024086</v>
      </c>
      <c r="B6062" t="s">
        <v>26162</v>
      </c>
      <c r="C6062" t="s">
        <v>26163</v>
      </c>
      <c r="D6062" t="s">
        <v>26164</v>
      </c>
    </row>
    <row r="6063" spans="1:4" x14ac:dyDescent="0.35">
      <c r="A6063">
        <v>900022972</v>
      </c>
      <c r="B6063" t="s">
        <v>26165</v>
      </c>
      <c r="C6063" t="s">
        <v>26166</v>
      </c>
      <c r="D6063" t="s">
        <v>26167</v>
      </c>
    </row>
    <row r="6064" spans="1:4" x14ac:dyDescent="0.35">
      <c r="A6064">
        <v>900022972</v>
      </c>
      <c r="B6064" t="s">
        <v>26165</v>
      </c>
      <c r="C6064" t="s">
        <v>26168</v>
      </c>
      <c r="D6064" t="s">
        <v>26169</v>
      </c>
    </row>
    <row r="6065" spans="1:4" x14ac:dyDescent="0.35">
      <c r="A6065">
        <v>900021912</v>
      </c>
      <c r="B6065" t="s">
        <v>26170</v>
      </c>
      <c r="C6065" t="s">
        <v>26171</v>
      </c>
      <c r="D6065" t="s">
        <v>26172</v>
      </c>
    </row>
    <row r="6066" spans="1:4" x14ac:dyDescent="0.35">
      <c r="A6066">
        <v>900020719</v>
      </c>
      <c r="B6066" t="s">
        <v>26173</v>
      </c>
      <c r="C6066" t="s">
        <v>26174</v>
      </c>
      <c r="D6066" t="s">
        <v>26175</v>
      </c>
    </row>
    <row r="6067" spans="1:4" x14ac:dyDescent="0.35">
      <c r="A6067">
        <v>900020475</v>
      </c>
      <c r="B6067" t="s">
        <v>26176</v>
      </c>
      <c r="C6067" t="s">
        <v>26177</v>
      </c>
      <c r="D6067" t="s">
        <v>26178</v>
      </c>
    </row>
    <row r="6068" spans="1:4" x14ac:dyDescent="0.35">
      <c r="A6068">
        <v>900020343</v>
      </c>
      <c r="B6068" t="s">
        <v>26179</v>
      </c>
      <c r="C6068" t="s">
        <v>26180</v>
      </c>
      <c r="D6068" t="s">
        <v>26181</v>
      </c>
    </row>
    <row r="6069" spans="1:4" x14ac:dyDescent="0.35">
      <c r="A6069">
        <v>900019814</v>
      </c>
      <c r="B6069" t="s">
        <v>26182</v>
      </c>
      <c r="C6069" t="s">
        <v>26183</v>
      </c>
      <c r="D6069" t="s">
        <v>26184</v>
      </c>
    </row>
    <row r="6070" spans="1:4" x14ac:dyDescent="0.35">
      <c r="A6070">
        <v>900019814</v>
      </c>
      <c r="B6070" t="s">
        <v>26182</v>
      </c>
      <c r="C6070" t="s">
        <v>26185</v>
      </c>
      <c r="D6070" t="s">
        <v>26186</v>
      </c>
    </row>
    <row r="6071" spans="1:4" x14ac:dyDescent="0.35">
      <c r="A6071">
        <v>900019519</v>
      </c>
      <c r="B6071" t="s">
        <v>26187</v>
      </c>
      <c r="C6071" t="s">
        <v>26188</v>
      </c>
      <c r="D6071" t="s">
        <v>26189</v>
      </c>
    </row>
    <row r="6072" spans="1:4" x14ac:dyDescent="0.35">
      <c r="A6072">
        <v>900019162</v>
      </c>
      <c r="B6072" t="s">
        <v>26190</v>
      </c>
      <c r="C6072" t="s">
        <v>26191</v>
      </c>
      <c r="D6072" t="s">
        <v>26192</v>
      </c>
    </row>
    <row r="6073" spans="1:4" x14ac:dyDescent="0.35">
      <c r="A6073">
        <v>900018093</v>
      </c>
      <c r="B6073" t="s">
        <v>26193</v>
      </c>
      <c r="C6073" t="s">
        <v>26194</v>
      </c>
      <c r="D6073" t="s">
        <v>26195</v>
      </c>
    </row>
    <row r="6074" spans="1:4" x14ac:dyDescent="0.35">
      <c r="A6074">
        <v>900015362</v>
      </c>
      <c r="B6074" t="s">
        <v>26196</v>
      </c>
      <c r="C6074" t="s">
        <v>26197</v>
      </c>
      <c r="D6074" t="s">
        <v>26198</v>
      </c>
    </row>
    <row r="6075" spans="1:4" x14ac:dyDescent="0.35">
      <c r="A6075">
        <v>900015328</v>
      </c>
      <c r="B6075" t="s">
        <v>26199</v>
      </c>
      <c r="C6075" t="s">
        <v>26200</v>
      </c>
      <c r="D6075" t="s">
        <v>26201</v>
      </c>
    </row>
    <row r="6076" spans="1:4" x14ac:dyDescent="0.35">
      <c r="A6076">
        <v>900015132</v>
      </c>
      <c r="B6076" t="s">
        <v>26202</v>
      </c>
      <c r="C6076" t="s">
        <v>26203</v>
      </c>
      <c r="D6076" t="s">
        <v>26204</v>
      </c>
    </row>
    <row r="6077" spans="1:4" x14ac:dyDescent="0.35">
      <c r="A6077">
        <v>900015103</v>
      </c>
      <c r="B6077" t="s">
        <v>26205</v>
      </c>
      <c r="C6077">
        <v>19067104</v>
      </c>
      <c r="D6077" t="s">
        <v>26206</v>
      </c>
    </row>
    <row r="6078" spans="1:4" x14ac:dyDescent="0.35">
      <c r="A6078">
        <v>900014375</v>
      </c>
      <c r="B6078" t="s">
        <v>26207</v>
      </c>
      <c r="C6078" t="s">
        <v>26208</v>
      </c>
      <c r="D6078" t="s">
        <v>26208</v>
      </c>
    </row>
    <row r="6079" spans="1:4" x14ac:dyDescent="0.35">
      <c r="A6079">
        <v>900014087</v>
      </c>
      <c r="B6079" t="s">
        <v>26209</v>
      </c>
      <c r="C6079" t="s">
        <v>26210</v>
      </c>
      <c r="D6079" t="s">
        <v>26211</v>
      </c>
    </row>
    <row r="6080" spans="1:4" x14ac:dyDescent="0.35">
      <c r="A6080">
        <v>900014037</v>
      </c>
      <c r="B6080" t="s">
        <v>26212</v>
      </c>
      <c r="C6080" t="s">
        <v>26213</v>
      </c>
      <c r="D6080" t="s">
        <v>26214</v>
      </c>
    </row>
    <row r="6081" spans="1:4" x14ac:dyDescent="0.35">
      <c r="A6081">
        <v>900013533</v>
      </c>
      <c r="B6081" t="s">
        <v>26215</v>
      </c>
      <c r="C6081" t="s">
        <v>26216</v>
      </c>
      <c r="D6081" t="s">
        <v>26217</v>
      </c>
    </row>
    <row r="6082" spans="1:4" x14ac:dyDescent="0.35">
      <c r="A6082">
        <v>900013464</v>
      </c>
      <c r="B6082" t="s">
        <v>26218</v>
      </c>
      <c r="C6082" t="s">
        <v>26219</v>
      </c>
      <c r="D6082" t="s">
        <v>26220</v>
      </c>
    </row>
    <row r="6083" spans="1:4" x14ac:dyDescent="0.35">
      <c r="A6083">
        <v>900013239</v>
      </c>
      <c r="B6083" t="s">
        <v>26221</v>
      </c>
      <c r="C6083" t="s">
        <v>26222</v>
      </c>
      <c r="D6083" t="s">
        <v>26223</v>
      </c>
    </row>
    <row r="6084" spans="1:4" x14ac:dyDescent="0.35">
      <c r="A6084">
        <v>900011991</v>
      </c>
      <c r="B6084" t="s">
        <v>26224</v>
      </c>
      <c r="C6084" t="s">
        <v>18848</v>
      </c>
      <c r="D6084" t="s">
        <v>18849</v>
      </c>
    </row>
    <row r="6085" spans="1:4" x14ac:dyDescent="0.35">
      <c r="A6085">
        <v>900011991</v>
      </c>
      <c r="B6085" t="s">
        <v>26224</v>
      </c>
      <c r="C6085" t="s">
        <v>26225</v>
      </c>
      <c r="D6085" t="s">
        <v>26226</v>
      </c>
    </row>
    <row r="6086" spans="1:4" x14ac:dyDescent="0.35">
      <c r="A6086">
        <v>900011991</v>
      </c>
      <c r="B6086" t="s">
        <v>26224</v>
      </c>
      <c r="C6086" t="s">
        <v>26227</v>
      </c>
      <c r="D6086" t="s">
        <v>26228</v>
      </c>
    </row>
    <row r="6087" spans="1:4" x14ac:dyDescent="0.35">
      <c r="A6087">
        <v>900011991</v>
      </c>
      <c r="B6087" t="s">
        <v>26224</v>
      </c>
      <c r="C6087" t="s">
        <v>18852</v>
      </c>
      <c r="D6087" t="s">
        <v>18853</v>
      </c>
    </row>
    <row r="6088" spans="1:4" x14ac:dyDescent="0.35">
      <c r="A6088">
        <v>900011991</v>
      </c>
      <c r="B6088" t="s">
        <v>26224</v>
      </c>
      <c r="C6088" t="s">
        <v>18854</v>
      </c>
      <c r="D6088" t="s">
        <v>18855</v>
      </c>
    </row>
    <row r="6089" spans="1:4" x14ac:dyDescent="0.35">
      <c r="A6089">
        <v>900011573</v>
      </c>
      <c r="B6089" t="s">
        <v>26229</v>
      </c>
      <c r="C6089" t="s">
        <v>26230</v>
      </c>
      <c r="D6089" t="s">
        <v>26231</v>
      </c>
    </row>
    <row r="6090" spans="1:4" x14ac:dyDescent="0.35">
      <c r="A6090">
        <v>900011505</v>
      </c>
      <c r="B6090" t="s">
        <v>26232</v>
      </c>
      <c r="C6090" t="s">
        <v>26233</v>
      </c>
      <c r="D6090" t="s">
        <v>26234</v>
      </c>
    </row>
    <row r="6091" spans="1:4" x14ac:dyDescent="0.35">
      <c r="A6091">
        <v>900010430</v>
      </c>
      <c r="B6091" t="s">
        <v>26235</v>
      </c>
      <c r="C6091" t="s">
        <v>20551</v>
      </c>
      <c r="D6091" t="s">
        <v>26236</v>
      </c>
    </row>
    <row r="6092" spans="1:4" x14ac:dyDescent="0.35">
      <c r="A6092">
        <v>900009890</v>
      </c>
      <c r="B6092" t="s">
        <v>26237</v>
      </c>
      <c r="C6092" t="s">
        <v>26238</v>
      </c>
      <c r="D6092" t="s">
        <v>26238</v>
      </c>
    </row>
    <row r="6093" spans="1:4" x14ac:dyDescent="0.35">
      <c r="A6093">
        <v>900007881</v>
      </c>
      <c r="B6093" t="s">
        <v>26239</v>
      </c>
      <c r="C6093" t="s">
        <v>26240</v>
      </c>
      <c r="D6093" t="s">
        <v>26241</v>
      </c>
    </row>
    <row r="6094" spans="1:4" x14ac:dyDescent="0.35">
      <c r="A6094">
        <v>900007565</v>
      </c>
      <c r="B6094" t="s">
        <v>26242</v>
      </c>
      <c r="C6094" t="s">
        <v>26243</v>
      </c>
      <c r="D6094" t="s">
        <v>26244</v>
      </c>
    </row>
    <row r="6095" spans="1:4" x14ac:dyDescent="0.35">
      <c r="A6095">
        <v>900007395</v>
      </c>
      <c r="B6095" t="s">
        <v>26245</v>
      </c>
      <c r="C6095" t="s">
        <v>26246</v>
      </c>
      <c r="D6095" t="s">
        <v>26246</v>
      </c>
    </row>
    <row r="6096" spans="1:4" x14ac:dyDescent="0.35">
      <c r="A6096">
        <v>900007233</v>
      </c>
      <c r="B6096" t="s">
        <v>26247</v>
      </c>
      <c r="C6096" t="s">
        <v>26248</v>
      </c>
      <c r="D6096" t="s">
        <v>26249</v>
      </c>
    </row>
    <row r="6097" spans="1:4" x14ac:dyDescent="0.35">
      <c r="A6097">
        <v>900007203</v>
      </c>
      <c r="B6097" t="s">
        <v>26250</v>
      </c>
      <c r="C6097" t="s">
        <v>21852</v>
      </c>
      <c r="D6097" t="s">
        <v>26251</v>
      </c>
    </row>
    <row r="6098" spans="1:4" x14ac:dyDescent="0.35">
      <c r="A6098">
        <v>900007147</v>
      </c>
      <c r="B6098" t="s">
        <v>26252</v>
      </c>
      <c r="C6098" t="s">
        <v>26253</v>
      </c>
      <c r="D6098" t="s">
        <v>26254</v>
      </c>
    </row>
    <row r="6099" spans="1:4" x14ac:dyDescent="0.35">
      <c r="A6099">
        <v>900007124</v>
      </c>
      <c r="B6099" t="s">
        <v>26255</v>
      </c>
      <c r="C6099" t="s">
        <v>26256</v>
      </c>
      <c r="D6099" t="s">
        <v>26257</v>
      </c>
    </row>
    <row r="6100" spans="1:4" x14ac:dyDescent="0.35">
      <c r="A6100">
        <v>900006814</v>
      </c>
      <c r="B6100" t="s">
        <v>26258</v>
      </c>
      <c r="C6100" t="s">
        <v>26259</v>
      </c>
      <c r="D6100" t="s">
        <v>26260</v>
      </c>
    </row>
    <row r="6101" spans="1:4" x14ac:dyDescent="0.35">
      <c r="A6101">
        <v>900006579</v>
      </c>
      <c r="B6101" t="s">
        <v>26261</v>
      </c>
      <c r="C6101" t="s">
        <v>26262</v>
      </c>
      <c r="D6101" t="s">
        <v>26263</v>
      </c>
    </row>
    <row r="6102" spans="1:4" x14ac:dyDescent="0.35">
      <c r="A6102">
        <v>900006406</v>
      </c>
      <c r="B6102" t="s">
        <v>26264</v>
      </c>
      <c r="C6102" t="s">
        <v>26265</v>
      </c>
      <c r="D6102" t="s">
        <v>26266</v>
      </c>
    </row>
    <row r="6103" spans="1:4" x14ac:dyDescent="0.35">
      <c r="A6103">
        <v>900006231</v>
      </c>
      <c r="B6103" t="s">
        <v>26267</v>
      </c>
      <c r="C6103" t="s">
        <v>26268</v>
      </c>
      <c r="D6103" t="s">
        <v>26269</v>
      </c>
    </row>
    <row r="6104" spans="1:4" x14ac:dyDescent="0.35">
      <c r="A6104">
        <v>900002731</v>
      </c>
      <c r="B6104" t="s">
        <v>26270</v>
      </c>
      <c r="C6104" t="s">
        <v>26271</v>
      </c>
      <c r="D6104" t="s">
        <v>26272</v>
      </c>
    </row>
    <row r="6105" spans="1:4" x14ac:dyDescent="0.35">
      <c r="A6105">
        <v>900001735</v>
      </c>
      <c r="B6105" t="s">
        <v>26273</v>
      </c>
      <c r="C6105" t="s">
        <v>26274</v>
      </c>
      <c r="D6105" t="s">
        <v>26274</v>
      </c>
    </row>
    <row r="6106" spans="1:4" x14ac:dyDescent="0.35">
      <c r="A6106">
        <v>899999143</v>
      </c>
      <c r="B6106" t="s">
        <v>26275</v>
      </c>
      <c r="C6106" t="s">
        <v>26276</v>
      </c>
      <c r="D6106" t="s">
        <v>26277</v>
      </c>
    </row>
    <row r="6107" spans="1:4" x14ac:dyDescent="0.35">
      <c r="A6107">
        <v>899999143</v>
      </c>
      <c r="B6107" t="s">
        <v>26275</v>
      </c>
      <c r="C6107" t="s">
        <v>26278</v>
      </c>
      <c r="D6107" t="s">
        <v>26279</v>
      </c>
    </row>
    <row r="6108" spans="1:4" x14ac:dyDescent="0.35">
      <c r="A6108">
        <v>899999143</v>
      </c>
      <c r="B6108" t="s">
        <v>26275</v>
      </c>
      <c r="C6108" t="s">
        <v>26280</v>
      </c>
      <c r="D6108" t="s">
        <v>26281</v>
      </c>
    </row>
    <row r="6109" spans="1:4" x14ac:dyDescent="0.35">
      <c r="A6109">
        <v>899999143</v>
      </c>
      <c r="B6109" t="s">
        <v>26275</v>
      </c>
      <c r="C6109" t="s">
        <v>26282</v>
      </c>
      <c r="D6109" t="s">
        <v>26283</v>
      </c>
    </row>
    <row r="6110" spans="1:4" x14ac:dyDescent="0.35">
      <c r="A6110">
        <v>899999083</v>
      </c>
      <c r="B6110" t="s">
        <v>26284</v>
      </c>
      <c r="C6110" t="s">
        <v>26285</v>
      </c>
      <c r="D6110" t="s">
        <v>26286</v>
      </c>
    </row>
    <row r="6111" spans="1:4" x14ac:dyDescent="0.35">
      <c r="A6111">
        <v>899999068</v>
      </c>
      <c r="B6111" t="s">
        <v>9849</v>
      </c>
      <c r="C6111" t="s">
        <v>26287</v>
      </c>
      <c r="D6111" t="s">
        <v>26288</v>
      </c>
    </row>
    <row r="6112" spans="1:4" x14ac:dyDescent="0.35">
      <c r="A6112">
        <v>899999066</v>
      </c>
      <c r="B6112" t="s">
        <v>26289</v>
      </c>
      <c r="C6112" t="s">
        <v>26290</v>
      </c>
      <c r="D6112" t="s">
        <v>26291</v>
      </c>
    </row>
    <row r="6113" spans="1:4" x14ac:dyDescent="0.35">
      <c r="A6113">
        <v>899999066</v>
      </c>
      <c r="B6113" t="s">
        <v>26289</v>
      </c>
      <c r="C6113" t="s">
        <v>26292</v>
      </c>
      <c r="D6113" t="s">
        <v>26293</v>
      </c>
    </row>
    <row r="6114" spans="1:4" x14ac:dyDescent="0.35">
      <c r="A6114">
        <v>899999066</v>
      </c>
      <c r="B6114" t="s">
        <v>26289</v>
      </c>
      <c r="C6114" t="s">
        <v>26292</v>
      </c>
      <c r="D6114" t="s">
        <v>26294</v>
      </c>
    </row>
    <row r="6115" spans="1:4" x14ac:dyDescent="0.35">
      <c r="A6115">
        <v>899999066</v>
      </c>
      <c r="B6115" t="s">
        <v>26289</v>
      </c>
      <c r="C6115" t="s">
        <v>26292</v>
      </c>
      <c r="D6115" t="s">
        <v>26295</v>
      </c>
    </row>
    <row r="6116" spans="1:4" x14ac:dyDescent="0.35">
      <c r="A6116">
        <v>899999066</v>
      </c>
      <c r="B6116" t="s">
        <v>26289</v>
      </c>
      <c r="C6116" t="s">
        <v>26296</v>
      </c>
      <c r="D6116" t="s">
        <v>26297</v>
      </c>
    </row>
    <row r="6117" spans="1:4" x14ac:dyDescent="0.35">
      <c r="A6117">
        <v>899999066</v>
      </c>
      <c r="B6117" t="s">
        <v>26289</v>
      </c>
      <c r="C6117" t="s">
        <v>26298</v>
      </c>
      <c r="D6117" t="s">
        <v>26299</v>
      </c>
    </row>
    <row r="6118" spans="1:4" x14ac:dyDescent="0.35">
      <c r="A6118">
        <v>899999066</v>
      </c>
      <c r="B6118" t="s">
        <v>26289</v>
      </c>
      <c r="C6118" t="s">
        <v>26292</v>
      </c>
      <c r="D6118" t="s">
        <v>26300</v>
      </c>
    </row>
    <row r="6119" spans="1:4" x14ac:dyDescent="0.35">
      <c r="A6119">
        <v>899999063</v>
      </c>
      <c r="B6119" t="s">
        <v>26301</v>
      </c>
      <c r="C6119" t="s">
        <v>26302</v>
      </c>
      <c r="D6119" t="s">
        <v>26303</v>
      </c>
    </row>
    <row r="6120" spans="1:4" x14ac:dyDescent="0.35">
      <c r="A6120">
        <v>899999063</v>
      </c>
      <c r="B6120" t="s">
        <v>26301</v>
      </c>
      <c r="C6120" t="s">
        <v>26304</v>
      </c>
      <c r="D6120" t="s">
        <v>26305</v>
      </c>
    </row>
    <row r="6121" spans="1:4" x14ac:dyDescent="0.35">
      <c r="A6121">
        <v>899999063</v>
      </c>
      <c r="B6121" t="s">
        <v>26301</v>
      </c>
      <c r="C6121" t="s">
        <v>26306</v>
      </c>
      <c r="D6121" t="s">
        <v>26307</v>
      </c>
    </row>
    <row r="6122" spans="1:4" x14ac:dyDescent="0.35">
      <c r="A6122">
        <v>899999063</v>
      </c>
      <c r="B6122" t="s">
        <v>26301</v>
      </c>
      <c r="C6122" t="s">
        <v>26308</v>
      </c>
      <c r="D6122" t="s">
        <v>26309</v>
      </c>
    </row>
    <row r="6123" spans="1:4" x14ac:dyDescent="0.35">
      <c r="A6123">
        <v>899999063</v>
      </c>
      <c r="B6123" t="s">
        <v>26301</v>
      </c>
      <c r="C6123" t="s">
        <v>26310</v>
      </c>
      <c r="D6123" t="s">
        <v>26311</v>
      </c>
    </row>
    <row r="6124" spans="1:4" x14ac:dyDescent="0.35">
      <c r="A6124">
        <v>899999063</v>
      </c>
      <c r="B6124" t="s">
        <v>26301</v>
      </c>
      <c r="C6124" t="s">
        <v>26312</v>
      </c>
      <c r="D6124" t="s">
        <v>26313</v>
      </c>
    </row>
    <row r="6125" spans="1:4" x14ac:dyDescent="0.35">
      <c r="A6125">
        <v>899999063</v>
      </c>
      <c r="B6125" t="s">
        <v>26301</v>
      </c>
      <c r="C6125" t="s">
        <v>26314</v>
      </c>
      <c r="D6125" t="s">
        <v>26315</v>
      </c>
    </row>
    <row r="6126" spans="1:4" x14ac:dyDescent="0.35">
      <c r="A6126">
        <v>899999063</v>
      </c>
      <c r="B6126" t="s">
        <v>26301</v>
      </c>
      <c r="C6126" t="s">
        <v>26316</v>
      </c>
      <c r="D6126" t="s">
        <v>26317</v>
      </c>
    </row>
    <row r="6127" spans="1:4" x14ac:dyDescent="0.35">
      <c r="A6127">
        <v>898929930</v>
      </c>
      <c r="B6127" t="s">
        <v>26318</v>
      </c>
      <c r="C6127" t="s">
        <v>26319</v>
      </c>
      <c r="D6127" t="s">
        <v>26320</v>
      </c>
    </row>
    <row r="6128" spans="1:4" x14ac:dyDescent="0.35">
      <c r="A6128">
        <v>892400736</v>
      </c>
      <c r="B6128" t="s">
        <v>26321</v>
      </c>
      <c r="C6128" t="s">
        <v>26322</v>
      </c>
      <c r="D6128" t="s">
        <v>26323</v>
      </c>
    </row>
    <row r="6129" spans="1:4" x14ac:dyDescent="0.35">
      <c r="A6129">
        <v>892399989</v>
      </c>
      <c r="B6129" t="s">
        <v>862</v>
      </c>
      <c r="C6129" t="s">
        <v>26324</v>
      </c>
      <c r="D6129" t="s">
        <v>26325</v>
      </c>
    </row>
    <row r="6130" spans="1:4" x14ac:dyDescent="0.35">
      <c r="A6130">
        <v>892300879</v>
      </c>
      <c r="B6130" t="s">
        <v>26326</v>
      </c>
      <c r="C6130" t="s">
        <v>26327</v>
      </c>
      <c r="D6130" t="s">
        <v>26328</v>
      </c>
    </row>
    <row r="6131" spans="1:4" x14ac:dyDescent="0.35">
      <c r="A6131">
        <v>892300534</v>
      </c>
      <c r="B6131" t="s">
        <v>9675</v>
      </c>
      <c r="C6131" t="s">
        <v>26329</v>
      </c>
      <c r="D6131" t="s">
        <v>26330</v>
      </c>
    </row>
    <row r="6132" spans="1:4" x14ac:dyDescent="0.35">
      <c r="A6132">
        <v>892300318</v>
      </c>
      <c r="B6132" t="s">
        <v>26331</v>
      </c>
      <c r="C6132" t="s">
        <v>26332</v>
      </c>
      <c r="D6132" t="s">
        <v>26333</v>
      </c>
    </row>
    <row r="6133" spans="1:4" x14ac:dyDescent="0.35">
      <c r="A6133">
        <v>892300072</v>
      </c>
      <c r="B6133" t="s">
        <v>26334</v>
      </c>
      <c r="C6133" t="s">
        <v>26335</v>
      </c>
      <c r="D6133" t="s">
        <v>26336</v>
      </c>
    </row>
    <row r="6134" spans="1:4" x14ac:dyDescent="0.35">
      <c r="A6134">
        <v>892201021</v>
      </c>
      <c r="B6134" t="s">
        <v>26337</v>
      </c>
      <c r="C6134" t="s">
        <v>26338</v>
      </c>
      <c r="D6134" t="s">
        <v>26339</v>
      </c>
    </row>
    <row r="6135" spans="1:4" x14ac:dyDescent="0.35">
      <c r="A6135">
        <v>892200328</v>
      </c>
      <c r="B6135" t="s">
        <v>26340</v>
      </c>
      <c r="C6135" t="s">
        <v>26341</v>
      </c>
      <c r="D6135" t="s">
        <v>26342</v>
      </c>
    </row>
    <row r="6136" spans="1:4" x14ac:dyDescent="0.35">
      <c r="A6136">
        <v>892115006</v>
      </c>
      <c r="B6136" t="s">
        <v>26343</v>
      </c>
      <c r="C6136" t="s">
        <v>26344</v>
      </c>
      <c r="D6136" t="s">
        <v>26345</v>
      </c>
    </row>
    <row r="6137" spans="1:4" x14ac:dyDescent="0.35">
      <c r="A6137">
        <v>892115006</v>
      </c>
      <c r="B6137" t="s">
        <v>26343</v>
      </c>
      <c r="C6137" t="s">
        <v>26346</v>
      </c>
      <c r="D6137" t="s">
        <v>26347</v>
      </c>
    </row>
    <row r="6138" spans="1:4" x14ac:dyDescent="0.35">
      <c r="A6138">
        <v>892115006</v>
      </c>
      <c r="B6138" t="s">
        <v>26343</v>
      </c>
      <c r="C6138" t="s">
        <v>26347</v>
      </c>
      <c r="D6138" t="s">
        <v>26348</v>
      </c>
    </row>
    <row r="6139" spans="1:4" x14ac:dyDescent="0.35">
      <c r="A6139">
        <v>892003659</v>
      </c>
      <c r="B6139" t="s">
        <v>26349</v>
      </c>
      <c r="C6139" t="s">
        <v>26349</v>
      </c>
      <c r="D6139" t="s">
        <v>26350</v>
      </c>
    </row>
    <row r="6140" spans="1:4" x14ac:dyDescent="0.35">
      <c r="A6140">
        <v>892003457</v>
      </c>
      <c r="B6140" t="s">
        <v>26351</v>
      </c>
      <c r="C6140" t="s">
        <v>26352</v>
      </c>
      <c r="D6140" t="s">
        <v>26353</v>
      </c>
    </row>
    <row r="6141" spans="1:4" x14ac:dyDescent="0.35">
      <c r="A6141">
        <v>892000974</v>
      </c>
      <c r="B6141" t="s">
        <v>26354</v>
      </c>
      <c r="C6141" t="s">
        <v>26355</v>
      </c>
      <c r="D6141" t="s">
        <v>26356</v>
      </c>
    </row>
    <row r="6142" spans="1:4" x14ac:dyDescent="0.35">
      <c r="A6142">
        <v>892000592</v>
      </c>
      <c r="B6142" t="s">
        <v>26357</v>
      </c>
      <c r="C6142" t="s">
        <v>26358</v>
      </c>
      <c r="D6142" t="s">
        <v>26359</v>
      </c>
    </row>
    <row r="6143" spans="1:4" x14ac:dyDescent="0.35">
      <c r="A6143">
        <v>892000458</v>
      </c>
      <c r="B6143" t="s">
        <v>26360</v>
      </c>
      <c r="C6143" t="s">
        <v>26361</v>
      </c>
      <c r="D6143" t="s">
        <v>26362</v>
      </c>
    </row>
    <row r="6144" spans="1:4" x14ac:dyDescent="0.35">
      <c r="A6144">
        <v>891901551</v>
      </c>
      <c r="B6144" t="s">
        <v>26363</v>
      </c>
      <c r="C6144">
        <v>8919015516</v>
      </c>
      <c r="D6144" t="s">
        <v>26364</v>
      </c>
    </row>
    <row r="6145" spans="1:4" x14ac:dyDescent="0.35">
      <c r="A6145">
        <v>891901471</v>
      </c>
      <c r="B6145" t="s">
        <v>26365</v>
      </c>
      <c r="C6145" t="s">
        <v>26366</v>
      </c>
      <c r="D6145" t="s">
        <v>26367</v>
      </c>
    </row>
    <row r="6146" spans="1:4" x14ac:dyDescent="0.35">
      <c r="A6146">
        <v>891900129</v>
      </c>
      <c r="B6146" t="s">
        <v>26368</v>
      </c>
      <c r="C6146" t="s">
        <v>26369</v>
      </c>
      <c r="D6146" t="s">
        <v>26370</v>
      </c>
    </row>
    <row r="6147" spans="1:4" x14ac:dyDescent="0.35">
      <c r="A6147">
        <v>891900101</v>
      </c>
      <c r="B6147" t="s">
        <v>26371</v>
      </c>
      <c r="C6147" t="s">
        <v>26372</v>
      </c>
      <c r="D6147" t="s">
        <v>26373</v>
      </c>
    </row>
    <row r="6148" spans="1:4" x14ac:dyDescent="0.35">
      <c r="A6148">
        <v>891856094</v>
      </c>
      <c r="B6148" t="s">
        <v>26374</v>
      </c>
      <c r="C6148" t="s">
        <v>26375</v>
      </c>
      <c r="D6148" t="s">
        <v>26376</v>
      </c>
    </row>
    <row r="6149" spans="1:4" x14ac:dyDescent="0.35">
      <c r="A6149">
        <v>891855518</v>
      </c>
      <c r="B6149" t="s">
        <v>26377</v>
      </c>
      <c r="C6149" t="s">
        <v>26377</v>
      </c>
      <c r="D6149" t="s">
        <v>26378</v>
      </c>
    </row>
    <row r="6150" spans="1:4" x14ac:dyDescent="0.35">
      <c r="A6150">
        <v>891855362</v>
      </c>
      <c r="B6150" t="s">
        <v>26379</v>
      </c>
      <c r="C6150" t="s">
        <v>26380</v>
      </c>
      <c r="D6150" t="s">
        <v>26381</v>
      </c>
    </row>
    <row r="6151" spans="1:4" x14ac:dyDescent="0.35">
      <c r="A6151">
        <v>891855359</v>
      </c>
      <c r="B6151" t="s">
        <v>26382</v>
      </c>
      <c r="C6151" t="s">
        <v>26383</v>
      </c>
      <c r="D6151" t="s">
        <v>26384</v>
      </c>
    </row>
    <row r="6152" spans="1:4" x14ac:dyDescent="0.35">
      <c r="A6152">
        <v>891801150</v>
      </c>
      <c r="B6152" t="s">
        <v>2144</v>
      </c>
      <c r="C6152" t="s">
        <v>26385</v>
      </c>
      <c r="D6152" t="s">
        <v>26386</v>
      </c>
    </row>
    <row r="6153" spans="1:4" x14ac:dyDescent="0.35">
      <c r="A6153">
        <v>891801150</v>
      </c>
      <c r="B6153" t="s">
        <v>2144</v>
      </c>
      <c r="C6153" t="s">
        <v>26387</v>
      </c>
      <c r="D6153" t="s">
        <v>9980</v>
      </c>
    </row>
    <row r="6154" spans="1:4" x14ac:dyDescent="0.35">
      <c r="A6154">
        <v>891800982</v>
      </c>
      <c r="B6154" t="s">
        <v>26388</v>
      </c>
      <c r="C6154" t="s">
        <v>26389</v>
      </c>
      <c r="D6154" t="s">
        <v>26390</v>
      </c>
    </row>
    <row r="6155" spans="1:4" x14ac:dyDescent="0.35">
      <c r="A6155">
        <v>891800609</v>
      </c>
      <c r="B6155" t="s">
        <v>26391</v>
      </c>
      <c r="C6155" t="s">
        <v>26392</v>
      </c>
      <c r="D6155" t="s">
        <v>26393</v>
      </c>
    </row>
    <row r="6156" spans="1:4" x14ac:dyDescent="0.35">
      <c r="A6156">
        <v>891800213</v>
      </c>
      <c r="B6156" t="s">
        <v>26394</v>
      </c>
      <c r="C6156" t="s">
        <v>26395</v>
      </c>
      <c r="D6156" t="s">
        <v>26396</v>
      </c>
    </row>
    <row r="6157" spans="1:4" x14ac:dyDescent="0.35">
      <c r="A6157">
        <v>891800076</v>
      </c>
      <c r="B6157" t="s">
        <v>26397</v>
      </c>
      <c r="C6157" t="s">
        <v>26398</v>
      </c>
      <c r="D6157" t="s">
        <v>26399</v>
      </c>
    </row>
    <row r="6158" spans="1:4" x14ac:dyDescent="0.35">
      <c r="A6158">
        <v>891800034</v>
      </c>
      <c r="B6158" t="s">
        <v>26400</v>
      </c>
      <c r="C6158" t="s">
        <v>26401</v>
      </c>
      <c r="D6158" t="s">
        <v>26402</v>
      </c>
    </row>
    <row r="6159" spans="1:4" x14ac:dyDescent="0.35">
      <c r="A6159">
        <v>891780160</v>
      </c>
      <c r="B6159" t="s">
        <v>3522</v>
      </c>
      <c r="C6159" t="s">
        <v>26403</v>
      </c>
      <c r="D6159" t="s">
        <v>26404</v>
      </c>
    </row>
    <row r="6160" spans="1:4" x14ac:dyDescent="0.35">
      <c r="A6160">
        <v>891702877</v>
      </c>
      <c r="B6160" t="s">
        <v>26405</v>
      </c>
      <c r="C6160" t="s">
        <v>26405</v>
      </c>
      <c r="D6160" t="s">
        <v>26406</v>
      </c>
    </row>
    <row r="6161" spans="1:4" x14ac:dyDescent="0.35">
      <c r="A6161">
        <v>891702356</v>
      </c>
      <c r="B6161" t="s">
        <v>26407</v>
      </c>
      <c r="C6161" t="s">
        <v>26408</v>
      </c>
      <c r="D6161" t="s">
        <v>26409</v>
      </c>
    </row>
    <row r="6162" spans="1:4" x14ac:dyDescent="0.35">
      <c r="A6162">
        <v>891701664</v>
      </c>
      <c r="B6162" t="s">
        <v>26410</v>
      </c>
      <c r="C6162" t="s">
        <v>26411</v>
      </c>
      <c r="D6162" t="s">
        <v>26412</v>
      </c>
    </row>
    <row r="6163" spans="1:4" x14ac:dyDescent="0.35">
      <c r="A6163">
        <v>891701294</v>
      </c>
      <c r="B6163" t="s">
        <v>26413</v>
      </c>
      <c r="C6163" t="s">
        <v>26414</v>
      </c>
      <c r="D6163" t="s">
        <v>26415</v>
      </c>
    </row>
    <row r="6164" spans="1:4" x14ac:dyDescent="0.35">
      <c r="A6164">
        <v>891701294</v>
      </c>
      <c r="B6164" t="s">
        <v>26413</v>
      </c>
      <c r="C6164" t="s">
        <v>26416</v>
      </c>
      <c r="D6164" t="s">
        <v>26417</v>
      </c>
    </row>
    <row r="6165" spans="1:4" x14ac:dyDescent="0.35">
      <c r="A6165">
        <v>891700612</v>
      </c>
      <c r="B6165" t="s">
        <v>26418</v>
      </c>
      <c r="C6165" t="s">
        <v>26419</v>
      </c>
      <c r="D6165" t="s">
        <v>26420</v>
      </c>
    </row>
    <row r="6166" spans="1:4" x14ac:dyDescent="0.35">
      <c r="A6166">
        <v>891700612</v>
      </c>
      <c r="B6166" t="s">
        <v>26418</v>
      </c>
      <c r="C6166" t="s">
        <v>26421</v>
      </c>
      <c r="D6166" t="s">
        <v>26422</v>
      </c>
    </row>
    <row r="6167" spans="1:4" x14ac:dyDescent="0.35">
      <c r="A6167">
        <v>891700375</v>
      </c>
      <c r="B6167" t="s">
        <v>26423</v>
      </c>
      <c r="C6167" t="s">
        <v>26424</v>
      </c>
      <c r="D6167" t="s">
        <v>26425</v>
      </c>
    </row>
    <row r="6168" spans="1:4" x14ac:dyDescent="0.35">
      <c r="A6168">
        <v>891700375</v>
      </c>
      <c r="B6168" t="s">
        <v>26423</v>
      </c>
      <c r="C6168" t="s">
        <v>26426</v>
      </c>
      <c r="D6168" t="s">
        <v>26427</v>
      </c>
    </row>
    <row r="6169" spans="1:4" x14ac:dyDescent="0.35">
      <c r="A6169">
        <v>891700375</v>
      </c>
      <c r="B6169" t="s">
        <v>26423</v>
      </c>
      <c r="C6169" t="s">
        <v>26426</v>
      </c>
      <c r="D6169" t="s">
        <v>26428</v>
      </c>
    </row>
    <row r="6170" spans="1:4" x14ac:dyDescent="0.35">
      <c r="A6170">
        <v>891700375</v>
      </c>
      <c r="B6170" t="s">
        <v>26423</v>
      </c>
      <c r="C6170" t="s">
        <v>26426</v>
      </c>
      <c r="D6170" t="s">
        <v>26429</v>
      </c>
    </row>
    <row r="6171" spans="1:4" x14ac:dyDescent="0.35">
      <c r="A6171">
        <v>891700037</v>
      </c>
      <c r="B6171" t="s">
        <v>26430</v>
      </c>
      <c r="C6171" t="s">
        <v>19432</v>
      </c>
      <c r="D6171" t="s">
        <v>19433</v>
      </c>
    </row>
    <row r="6172" spans="1:4" x14ac:dyDescent="0.35">
      <c r="A6172">
        <v>891600152</v>
      </c>
      <c r="B6172" t="s">
        <v>26431</v>
      </c>
      <c r="C6172" t="s">
        <v>26432</v>
      </c>
      <c r="D6172" t="s">
        <v>26433</v>
      </c>
    </row>
    <row r="6173" spans="1:4" x14ac:dyDescent="0.35">
      <c r="A6173">
        <v>891600133</v>
      </c>
      <c r="B6173" t="s">
        <v>26434</v>
      </c>
      <c r="C6173" t="s">
        <v>26435</v>
      </c>
      <c r="D6173" t="s">
        <v>26436</v>
      </c>
    </row>
    <row r="6174" spans="1:4" x14ac:dyDescent="0.35">
      <c r="A6174">
        <v>891502277</v>
      </c>
      <c r="B6174" t="s">
        <v>26437</v>
      </c>
      <c r="C6174" t="s">
        <v>26438</v>
      </c>
      <c r="D6174" t="s">
        <v>26439</v>
      </c>
    </row>
    <row r="6175" spans="1:4" x14ac:dyDescent="0.35">
      <c r="A6175">
        <v>891501030</v>
      </c>
      <c r="B6175" t="s">
        <v>26440</v>
      </c>
      <c r="C6175" t="s">
        <v>26441</v>
      </c>
      <c r="D6175" t="s">
        <v>26442</v>
      </c>
    </row>
    <row r="6176" spans="1:4" x14ac:dyDescent="0.35">
      <c r="A6176">
        <v>891501030</v>
      </c>
      <c r="B6176" t="s">
        <v>26440</v>
      </c>
      <c r="C6176" t="s">
        <v>26443</v>
      </c>
      <c r="D6176" t="s">
        <v>26444</v>
      </c>
    </row>
    <row r="6177" spans="1:4" x14ac:dyDescent="0.35">
      <c r="A6177">
        <v>891500759</v>
      </c>
      <c r="B6177" t="s">
        <v>26445</v>
      </c>
      <c r="C6177" t="s">
        <v>26446</v>
      </c>
      <c r="D6177" t="s">
        <v>26447</v>
      </c>
    </row>
    <row r="6178" spans="1:4" x14ac:dyDescent="0.35">
      <c r="A6178">
        <v>891500319</v>
      </c>
      <c r="B6178" t="s">
        <v>26448</v>
      </c>
      <c r="C6178" t="s">
        <v>26449</v>
      </c>
      <c r="D6178" t="s">
        <v>26450</v>
      </c>
    </row>
    <row r="6179" spans="1:4" x14ac:dyDescent="0.35">
      <c r="A6179">
        <v>891500202</v>
      </c>
      <c r="B6179" t="s">
        <v>26451</v>
      </c>
      <c r="C6179" t="s">
        <v>26452</v>
      </c>
      <c r="D6179" t="s">
        <v>26453</v>
      </c>
    </row>
    <row r="6180" spans="1:4" x14ac:dyDescent="0.35">
      <c r="A6180">
        <v>891412970</v>
      </c>
      <c r="B6180" t="s">
        <v>26454</v>
      </c>
      <c r="C6180" t="s">
        <v>26455</v>
      </c>
      <c r="D6180" t="s">
        <v>26456</v>
      </c>
    </row>
    <row r="6181" spans="1:4" x14ac:dyDescent="0.35">
      <c r="A6181">
        <v>891411791</v>
      </c>
      <c r="B6181" t="s">
        <v>26457</v>
      </c>
      <c r="C6181" t="s">
        <v>26458</v>
      </c>
      <c r="D6181" t="s">
        <v>26459</v>
      </c>
    </row>
    <row r="6182" spans="1:4" x14ac:dyDescent="0.35">
      <c r="A6182">
        <v>891411791</v>
      </c>
      <c r="B6182" t="s">
        <v>26457</v>
      </c>
      <c r="C6182" t="s">
        <v>26460</v>
      </c>
      <c r="D6182" t="s">
        <v>26461</v>
      </c>
    </row>
    <row r="6183" spans="1:4" x14ac:dyDescent="0.35">
      <c r="A6183">
        <v>891410182</v>
      </c>
      <c r="B6183" t="s">
        <v>26462</v>
      </c>
      <c r="C6183" t="s">
        <v>26463</v>
      </c>
      <c r="D6183" t="s">
        <v>9902</v>
      </c>
    </row>
    <row r="6184" spans="1:4" x14ac:dyDescent="0.35">
      <c r="A6184">
        <v>891409291</v>
      </c>
      <c r="B6184" t="s">
        <v>26464</v>
      </c>
      <c r="C6184" t="s">
        <v>26465</v>
      </c>
      <c r="D6184" t="s">
        <v>9874</v>
      </c>
    </row>
    <row r="6185" spans="1:4" x14ac:dyDescent="0.35">
      <c r="A6185">
        <v>891408382</v>
      </c>
      <c r="B6185" t="s">
        <v>26466</v>
      </c>
      <c r="C6185" t="s">
        <v>26467</v>
      </c>
      <c r="D6185" t="s">
        <v>26468</v>
      </c>
    </row>
    <row r="6186" spans="1:4" x14ac:dyDescent="0.35">
      <c r="A6186">
        <v>891401674</v>
      </c>
      <c r="B6186" t="s">
        <v>26469</v>
      </c>
      <c r="C6186" t="s">
        <v>26470</v>
      </c>
      <c r="D6186" t="s">
        <v>26471</v>
      </c>
    </row>
    <row r="6187" spans="1:4" x14ac:dyDescent="0.35">
      <c r="A6187">
        <v>891401308</v>
      </c>
      <c r="B6187" t="s">
        <v>26472</v>
      </c>
      <c r="C6187" t="s">
        <v>26473</v>
      </c>
      <c r="D6187" t="s">
        <v>26474</v>
      </c>
    </row>
    <row r="6188" spans="1:4" x14ac:dyDescent="0.35">
      <c r="A6188">
        <v>891400094</v>
      </c>
      <c r="B6188" t="s">
        <v>26475</v>
      </c>
      <c r="C6188" t="s">
        <v>26476</v>
      </c>
      <c r="D6188" t="s">
        <v>26477</v>
      </c>
    </row>
    <row r="6189" spans="1:4" x14ac:dyDescent="0.35">
      <c r="A6189">
        <v>891380054</v>
      </c>
      <c r="B6189" t="s">
        <v>26478</v>
      </c>
      <c r="C6189" t="s">
        <v>26479</v>
      </c>
      <c r="D6189" t="s">
        <v>26480</v>
      </c>
    </row>
    <row r="6190" spans="1:4" x14ac:dyDescent="0.35">
      <c r="A6190">
        <v>891380044</v>
      </c>
      <c r="B6190" t="s">
        <v>26481</v>
      </c>
      <c r="C6190" t="s">
        <v>26482</v>
      </c>
      <c r="D6190" t="s">
        <v>26483</v>
      </c>
    </row>
    <row r="6191" spans="1:4" x14ac:dyDescent="0.35">
      <c r="A6191">
        <v>891380044</v>
      </c>
      <c r="B6191" t="s">
        <v>26481</v>
      </c>
      <c r="C6191" t="s">
        <v>26484</v>
      </c>
      <c r="D6191" t="s">
        <v>26485</v>
      </c>
    </row>
    <row r="6192" spans="1:4" x14ac:dyDescent="0.35">
      <c r="A6192">
        <v>891380033</v>
      </c>
      <c r="B6192" t="s">
        <v>26486</v>
      </c>
      <c r="C6192" t="s">
        <v>26487</v>
      </c>
      <c r="D6192" t="s">
        <v>26488</v>
      </c>
    </row>
    <row r="6193" spans="1:4" x14ac:dyDescent="0.35">
      <c r="A6193">
        <v>891304914</v>
      </c>
      <c r="B6193" t="s">
        <v>26489</v>
      </c>
      <c r="C6193" t="s">
        <v>26490</v>
      </c>
      <c r="D6193" t="s">
        <v>26491</v>
      </c>
    </row>
    <row r="6194" spans="1:4" x14ac:dyDescent="0.35">
      <c r="A6194">
        <v>891304818</v>
      </c>
      <c r="B6194" t="s">
        <v>26492</v>
      </c>
      <c r="C6194" t="s">
        <v>26493</v>
      </c>
      <c r="D6194" t="s">
        <v>26494</v>
      </c>
    </row>
    <row r="6195" spans="1:4" x14ac:dyDescent="0.35">
      <c r="A6195">
        <v>891304818</v>
      </c>
      <c r="B6195" t="s">
        <v>26492</v>
      </c>
      <c r="C6195" t="s">
        <v>26493</v>
      </c>
      <c r="D6195" t="s">
        <v>26495</v>
      </c>
    </row>
    <row r="6196" spans="1:4" x14ac:dyDescent="0.35">
      <c r="A6196">
        <v>891303786</v>
      </c>
      <c r="B6196" t="s">
        <v>5132</v>
      </c>
      <c r="C6196" t="s">
        <v>26496</v>
      </c>
      <c r="D6196" t="s">
        <v>26497</v>
      </c>
    </row>
    <row r="6197" spans="1:4" x14ac:dyDescent="0.35">
      <c r="A6197">
        <v>891301552</v>
      </c>
      <c r="B6197" t="s">
        <v>26498</v>
      </c>
      <c r="C6197" t="s">
        <v>26499</v>
      </c>
      <c r="D6197" t="s">
        <v>26500</v>
      </c>
    </row>
    <row r="6198" spans="1:4" x14ac:dyDescent="0.35">
      <c r="A6198">
        <v>891300959</v>
      </c>
      <c r="B6198" t="s">
        <v>26501</v>
      </c>
      <c r="C6198" t="s">
        <v>26502</v>
      </c>
      <c r="D6198" t="s">
        <v>26503</v>
      </c>
    </row>
    <row r="6199" spans="1:4" x14ac:dyDescent="0.35">
      <c r="A6199">
        <v>891300959</v>
      </c>
      <c r="B6199" t="s">
        <v>26501</v>
      </c>
      <c r="C6199" t="s">
        <v>26504</v>
      </c>
      <c r="D6199" t="s">
        <v>26505</v>
      </c>
    </row>
    <row r="6200" spans="1:4" x14ac:dyDescent="0.35">
      <c r="A6200">
        <v>891300513</v>
      </c>
      <c r="B6200" t="s">
        <v>26506</v>
      </c>
      <c r="C6200" t="s">
        <v>26507</v>
      </c>
      <c r="D6200" t="s">
        <v>10041</v>
      </c>
    </row>
    <row r="6201" spans="1:4" x14ac:dyDescent="0.35">
      <c r="A6201">
        <v>891300382</v>
      </c>
      <c r="B6201" t="s">
        <v>26508</v>
      </c>
      <c r="C6201" t="s">
        <v>26509</v>
      </c>
      <c r="D6201" t="s">
        <v>26510</v>
      </c>
    </row>
    <row r="6202" spans="1:4" x14ac:dyDescent="0.35">
      <c r="A6202">
        <v>891300382</v>
      </c>
      <c r="B6202" t="s">
        <v>26508</v>
      </c>
      <c r="C6202" t="s">
        <v>26511</v>
      </c>
      <c r="D6202" t="s">
        <v>9901</v>
      </c>
    </row>
    <row r="6203" spans="1:4" x14ac:dyDescent="0.35">
      <c r="A6203">
        <v>891300237</v>
      </c>
      <c r="B6203" t="s">
        <v>26512</v>
      </c>
      <c r="C6203" t="s">
        <v>26513</v>
      </c>
      <c r="D6203" t="s">
        <v>26514</v>
      </c>
    </row>
    <row r="6204" spans="1:4" x14ac:dyDescent="0.35">
      <c r="A6204">
        <v>891300237</v>
      </c>
      <c r="B6204" t="s">
        <v>26512</v>
      </c>
      <c r="C6204" t="s">
        <v>26515</v>
      </c>
      <c r="D6204" t="s">
        <v>26516</v>
      </c>
    </row>
    <row r="6205" spans="1:4" x14ac:dyDescent="0.35">
      <c r="A6205">
        <v>891300111</v>
      </c>
      <c r="B6205" t="s">
        <v>26517</v>
      </c>
      <c r="C6205" t="s">
        <v>26518</v>
      </c>
      <c r="D6205" t="s">
        <v>26519</v>
      </c>
    </row>
    <row r="6206" spans="1:4" x14ac:dyDescent="0.35">
      <c r="A6206">
        <v>891224230</v>
      </c>
      <c r="B6206" t="s">
        <v>26520</v>
      </c>
      <c r="C6206" t="s">
        <v>26521</v>
      </c>
      <c r="D6206" t="s">
        <v>26522</v>
      </c>
    </row>
    <row r="6207" spans="1:4" x14ac:dyDescent="0.35">
      <c r="A6207">
        <v>891200686</v>
      </c>
      <c r="B6207" t="s">
        <v>26523</v>
      </c>
      <c r="C6207" t="s">
        <v>26524</v>
      </c>
      <c r="D6207" t="s">
        <v>26525</v>
      </c>
    </row>
    <row r="6208" spans="1:4" x14ac:dyDescent="0.35">
      <c r="A6208">
        <v>891200686</v>
      </c>
      <c r="B6208" t="s">
        <v>26523</v>
      </c>
      <c r="C6208" t="s">
        <v>26526</v>
      </c>
      <c r="D6208" t="s">
        <v>26527</v>
      </c>
    </row>
    <row r="6209" spans="1:4" x14ac:dyDescent="0.35">
      <c r="A6209">
        <v>891200686</v>
      </c>
      <c r="B6209" t="s">
        <v>26523</v>
      </c>
      <c r="C6209" t="s">
        <v>26528</v>
      </c>
      <c r="D6209" t="s">
        <v>26529</v>
      </c>
    </row>
    <row r="6210" spans="1:4" x14ac:dyDescent="0.35">
      <c r="A6210">
        <v>891200686</v>
      </c>
      <c r="B6210" t="s">
        <v>26523</v>
      </c>
      <c r="C6210" t="s">
        <v>26530</v>
      </c>
      <c r="D6210" t="s">
        <v>26531</v>
      </c>
    </row>
    <row r="6211" spans="1:4" x14ac:dyDescent="0.35">
      <c r="A6211">
        <v>891200686</v>
      </c>
      <c r="B6211" t="s">
        <v>26523</v>
      </c>
      <c r="C6211" t="s">
        <v>26532</v>
      </c>
      <c r="D6211" t="s">
        <v>26533</v>
      </c>
    </row>
    <row r="6212" spans="1:4" x14ac:dyDescent="0.35">
      <c r="A6212">
        <v>891200375</v>
      </c>
      <c r="B6212" t="s">
        <v>26534</v>
      </c>
      <c r="C6212" t="s">
        <v>26535</v>
      </c>
      <c r="D6212" t="s">
        <v>26536</v>
      </c>
    </row>
    <row r="6213" spans="1:4" x14ac:dyDescent="0.35">
      <c r="A6213">
        <v>891200373</v>
      </c>
      <c r="B6213" t="s">
        <v>26537</v>
      </c>
      <c r="C6213" t="s">
        <v>26538</v>
      </c>
      <c r="D6213" t="s">
        <v>26539</v>
      </c>
    </row>
    <row r="6214" spans="1:4" x14ac:dyDescent="0.35">
      <c r="A6214">
        <v>891200215</v>
      </c>
      <c r="B6214" t="s">
        <v>26540</v>
      </c>
      <c r="C6214" t="s">
        <v>26541</v>
      </c>
      <c r="D6214" t="s">
        <v>26542</v>
      </c>
    </row>
    <row r="6215" spans="1:4" x14ac:dyDescent="0.35">
      <c r="A6215">
        <v>891190047</v>
      </c>
      <c r="B6215" t="s">
        <v>26543</v>
      </c>
      <c r="C6215" t="s">
        <v>26544</v>
      </c>
      <c r="D6215" t="s">
        <v>26545</v>
      </c>
    </row>
    <row r="6216" spans="1:4" x14ac:dyDescent="0.35">
      <c r="A6216">
        <v>891190012</v>
      </c>
      <c r="B6216" t="s">
        <v>26546</v>
      </c>
      <c r="C6216" t="s">
        <v>26547</v>
      </c>
      <c r="D6216" t="s">
        <v>26547</v>
      </c>
    </row>
    <row r="6217" spans="1:4" x14ac:dyDescent="0.35">
      <c r="A6217">
        <v>891180084</v>
      </c>
      <c r="B6217" t="s">
        <v>26548</v>
      </c>
      <c r="C6217" t="s">
        <v>26549</v>
      </c>
      <c r="D6217" t="s">
        <v>26550</v>
      </c>
    </row>
    <row r="6218" spans="1:4" x14ac:dyDescent="0.35">
      <c r="A6218">
        <v>891180022</v>
      </c>
      <c r="B6218" t="s">
        <v>26551</v>
      </c>
      <c r="C6218" t="s">
        <v>26552</v>
      </c>
      <c r="D6218" t="s">
        <v>26553</v>
      </c>
    </row>
    <row r="6219" spans="1:4" x14ac:dyDescent="0.35">
      <c r="A6219">
        <v>891101711</v>
      </c>
      <c r="B6219" t="s">
        <v>26554</v>
      </c>
      <c r="C6219" t="s">
        <v>26555</v>
      </c>
      <c r="D6219" t="s">
        <v>26556</v>
      </c>
    </row>
    <row r="6220" spans="1:4" x14ac:dyDescent="0.35">
      <c r="A6220">
        <v>891101577</v>
      </c>
      <c r="B6220" t="s">
        <v>26557</v>
      </c>
      <c r="C6220" t="s">
        <v>26558</v>
      </c>
      <c r="D6220" t="s">
        <v>26559</v>
      </c>
    </row>
    <row r="6221" spans="1:4" x14ac:dyDescent="0.35">
      <c r="A6221">
        <v>891101577</v>
      </c>
      <c r="B6221" t="s">
        <v>26557</v>
      </c>
      <c r="C6221" t="s">
        <v>26560</v>
      </c>
      <c r="D6221" t="s">
        <v>26561</v>
      </c>
    </row>
    <row r="6222" spans="1:4" x14ac:dyDescent="0.35">
      <c r="A6222">
        <v>891100732</v>
      </c>
      <c r="B6222" t="s">
        <v>26562</v>
      </c>
      <c r="C6222" t="s">
        <v>26563</v>
      </c>
      <c r="D6222" t="s">
        <v>26564</v>
      </c>
    </row>
    <row r="6223" spans="1:4" x14ac:dyDescent="0.35">
      <c r="A6223">
        <v>891100445</v>
      </c>
      <c r="B6223" t="s">
        <v>26565</v>
      </c>
      <c r="C6223" t="s">
        <v>9900</v>
      </c>
      <c r="D6223" t="s">
        <v>9900</v>
      </c>
    </row>
    <row r="6224" spans="1:4" x14ac:dyDescent="0.35">
      <c r="A6224">
        <v>891001700</v>
      </c>
      <c r="B6224" t="s">
        <v>26566</v>
      </c>
      <c r="C6224" t="s">
        <v>26567</v>
      </c>
      <c r="D6224" t="s">
        <v>26568</v>
      </c>
    </row>
    <row r="6225" spans="1:4" x14ac:dyDescent="0.35">
      <c r="A6225">
        <v>890985553</v>
      </c>
      <c r="B6225" t="s">
        <v>26569</v>
      </c>
      <c r="C6225" t="s">
        <v>26570</v>
      </c>
      <c r="D6225" t="s">
        <v>26571</v>
      </c>
    </row>
    <row r="6226" spans="1:4" x14ac:dyDescent="0.35">
      <c r="A6226">
        <v>890985189</v>
      </c>
      <c r="B6226" t="s">
        <v>26572</v>
      </c>
      <c r="C6226" t="s">
        <v>26573</v>
      </c>
      <c r="D6226" t="s">
        <v>26574</v>
      </c>
    </row>
    <row r="6227" spans="1:4" x14ac:dyDescent="0.35">
      <c r="A6227">
        <v>890985077</v>
      </c>
      <c r="B6227" t="s">
        <v>26575</v>
      </c>
      <c r="C6227" t="s">
        <v>26576</v>
      </c>
      <c r="D6227" t="s">
        <v>26577</v>
      </c>
    </row>
    <row r="6228" spans="1:4" x14ac:dyDescent="0.35">
      <c r="A6228">
        <v>890984843</v>
      </c>
      <c r="B6228" t="s">
        <v>26578</v>
      </c>
      <c r="C6228" t="s">
        <v>10845</v>
      </c>
      <c r="D6228" t="s">
        <v>10845</v>
      </c>
    </row>
    <row r="6229" spans="1:4" x14ac:dyDescent="0.35">
      <c r="A6229">
        <v>890984824</v>
      </c>
      <c r="B6229" t="s">
        <v>26579</v>
      </c>
      <c r="C6229" t="s">
        <v>11913</v>
      </c>
      <c r="D6229" t="s">
        <v>11914</v>
      </c>
    </row>
    <row r="6230" spans="1:4" x14ac:dyDescent="0.35">
      <c r="A6230">
        <v>890984824</v>
      </c>
      <c r="B6230" t="s">
        <v>26579</v>
      </c>
      <c r="C6230" t="s">
        <v>11708</v>
      </c>
      <c r="D6230" t="s">
        <v>11709</v>
      </c>
    </row>
    <row r="6231" spans="1:4" x14ac:dyDescent="0.35">
      <c r="A6231">
        <v>890984824</v>
      </c>
      <c r="B6231" t="s">
        <v>26579</v>
      </c>
      <c r="C6231" t="s">
        <v>11710</v>
      </c>
      <c r="D6231" t="s">
        <v>11711</v>
      </c>
    </row>
    <row r="6232" spans="1:4" x14ac:dyDescent="0.35">
      <c r="A6232">
        <v>890984824</v>
      </c>
      <c r="B6232" t="s">
        <v>26579</v>
      </c>
      <c r="C6232" t="s">
        <v>11712</v>
      </c>
      <c r="D6232" t="s">
        <v>11713</v>
      </c>
    </row>
    <row r="6233" spans="1:4" x14ac:dyDescent="0.35">
      <c r="A6233">
        <v>890984824</v>
      </c>
      <c r="B6233" t="s">
        <v>26579</v>
      </c>
      <c r="C6233" t="s">
        <v>11714</v>
      </c>
      <c r="D6233" t="s">
        <v>11715</v>
      </c>
    </row>
    <row r="6234" spans="1:4" x14ac:dyDescent="0.35">
      <c r="A6234">
        <v>890984783</v>
      </c>
      <c r="B6234" t="s">
        <v>26580</v>
      </c>
      <c r="C6234" t="s">
        <v>26581</v>
      </c>
      <c r="D6234" t="s">
        <v>26582</v>
      </c>
    </row>
    <row r="6235" spans="1:4" x14ac:dyDescent="0.35">
      <c r="A6235">
        <v>890984765</v>
      </c>
      <c r="B6235" t="s">
        <v>26583</v>
      </c>
      <c r="C6235" t="s">
        <v>26584</v>
      </c>
      <c r="D6235" t="s">
        <v>26585</v>
      </c>
    </row>
    <row r="6236" spans="1:4" x14ac:dyDescent="0.35">
      <c r="A6236">
        <v>890984432</v>
      </c>
      <c r="B6236" t="s">
        <v>26586</v>
      </c>
      <c r="C6236" t="s">
        <v>26587</v>
      </c>
      <c r="D6236" t="s">
        <v>26588</v>
      </c>
    </row>
    <row r="6237" spans="1:4" x14ac:dyDescent="0.35">
      <c r="A6237">
        <v>890984107</v>
      </c>
      <c r="B6237" t="s">
        <v>26589</v>
      </c>
      <c r="C6237" t="s">
        <v>26590</v>
      </c>
      <c r="D6237" t="s">
        <v>26591</v>
      </c>
    </row>
    <row r="6238" spans="1:4" x14ac:dyDescent="0.35">
      <c r="A6238">
        <v>890984002</v>
      </c>
      <c r="B6238" t="s">
        <v>26592</v>
      </c>
      <c r="C6238" t="s">
        <v>26593</v>
      </c>
      <c r="D6238" t="s">
        <v>26594</v>
      </c>
    </row>
    <row r="6239" spans="1:4" x14ac:dyDescent="0.35">
      <c r="A6239">
        <v>890983740</v>
      </c>
      <c r="B6239" t="s">
        <v>26595</v>
      </c>
      <c r="C6239" t="s">
        <v>26596</v>
      </c>
      <c r="D6239" t="s">
        <v>26597</v>
      </c>
    </row>
    <row r="6240" spans="1:4" x14ac:dyDescent="0.35">
      <c r="A6240">
        <v>890982458</v>
      </c>
      <c r="B6240" t="s">
        <v>3738</v>
      </c>
      <c r="C6240" t="s">
        <v>26598</v>
      </c>
      <c r="D6240" t="s">
        <v>26599</v>
      </c>
    </row>
    <row r="6241" spans="1:4" x14ac:dyDescent="0.35">
      <c r="A6241">
        <v>890982235</v>
      </c>
      <c r="B6241" t="s">
        <v>26600</v>
      </c>
      <c r="C6241" t="s">
        <v>26601</v>
      </c>
      <c r="D6241" t="s">
        <v>26602</v>
      </c>
    </row>
    <row r="6242" spans="1:4" x14ac:dyDescent="0.35">
      <c r="A6242">
        <v>890982141</v>
      </c>
      <c r="B6242" t="s">
        <v>26603</v>
      </c>
      <c r="C6242" t="s">
        <v>26604</v>
      </c>
      <c r="D6242" t="s">
        <v>26605</v>
      </c>
    </row>
    <row r="6243" spans="1:4" x14ac:dyDescent="0.35">
      <c r="A6243">
        <v>890981796</v>
      </c>
      <c r="B6243" t="s">
        <v>26606</v>
      </c>
      <c r="C6243" t="s">
        <v>26607</v>
      </c>
      <c r="D6243" t="s">
        <v>26608</v>
      </c>
    </row>
    <row r="6244" spans="1:4" x14ac:dyDescent="0.35">
      <c r="A6244">
        <v>890981775</v>
      </c>
      <c r="B6244" t="s">
        <v>26609</v>
      </c>
      <c r="C6244" t="s">
        <v>26610</v>
      </c>
      <c r="D6244" t="s">
        <v>26611</v>
      </c>
    </row>
    <row r="6245" spans="1:4" x14ac:dyDescent="0.35">
      <c r="A6245">
        <v>890981395</v>
      </c>
      <c r="B6245" t="s">
        <v>9116</v>
      </c>
      <c r="C6245" t="s">
        <v>26612</v>
      </c>
      <c r="D6245" t="s">
        <v>26613</v>
      </c>
    </row>
    <row r="6246" spans="1:4" x14ac:dyDescent="0.35">
      <c r="A6246">
        <v>890981183</v>
      </c>
      <c r="B6246" t="s">
        <v>26614</v>
      </c>
      <c r="C6246" t="s">
        <v>26615</v>
      </c>
      <c r="D6246" t="s">
        <v>26616</v>
      </c>
    </row>
    <row r="6247" spans="1:4" x14ac:dyDescent="0.35">
      <c r="A6247">
        <v>890980080</v>
      </c>
      <c r="B6247" t="s">
        <v>26617</v>
      </c>
      <c r="C6247" t="s">
        <v>26618</v>
      </c>
      <c r="D6247" t="s">
        <v>26619</v>
      </c>
    </row>
    <row r="6248" spans="1:4" x14ac:dyDescent="0.35">
      <c r="A6248">
        <v>890980040</v>
      </c>
      <c r="B6248" t="s">
        <v>5773</v>
      </c>
      <c r="C6248" t="s">
        <v>26620</v>
      </c>
      <c r="D6248" t="s">
        <v>26621</v>
      </c>
    </row>
    <row r="6249" spans="1:4" x14ac:dyDescent="0.35">
      <c r="A6249">
        <v>890942987</v>
      </c>
      <c r="B6249" t="s">
        <v>26622</v>
      </c>
      <c r="C6249" t="s">
        <v>26623</v>
      </c>
      <c r="D6249" t="s">
        <v>26624</v>
      </c>
    </row>
    <row r="6250" spans="1:4" x14ac:dyDescent="0.35">
      <c r="A6250">
        <v>890942766</v>
      </c>
      <c r="B6250" t="s">
        <v>26625</v>
      </c>
      <c r="C6250" t="s">
        <v>26626</v>
      </c>
      <c r="D6250" t="s">
        <v>26627</v>
      </c>
    </row>
    <row r="6251" spans="1:4" x14ac:dyDescent="0.35">
      <c r="A6251">
        <v>890941567</v>
      </c>
      <c r="B6251" t="s">
        <v>26628</v>
      </c>
      <c r="C6251">
        <v>890941567</v>
      </c>
      <c r="D6251" t="s">
        <v>26629</v>
      </c>
    </row>
    <row r="6252" spans="1:4" x14ac:dyDescent="0.35">
      <c r="A6252">
        <v>890941091</v>
      </c>
      <c r="B6252" t="s">
        <v>26630</v>
      </c>
      <c r="C6252" t="s">
        <v>26631</v>
      </c>
      <c r="D6252" t="s">
        <v>26632</v>
      </c>
    </row>
    <row r="6253" spans="1:4" x14ac:dyDescent="0.35">
      <c r="A6253">
        <v>890937996</v>
      </c>
      <c r="B6253" t="s">
        <v>26633</v>
      </c>
      <c r="C6253" t="s">
        <v>26634</v>
      </c>
      <c r="D6253" t="s">
        <v>26635</v>
      </c>
    </row>
    <row r="6254" spans="1:4" x14ac:dyDescent="0.35">
      <c r="A6254">
        <v>890937553</v>
      </c>
      <c r="B6254" t="s">
        <v>26636</v>
      </c>
      <c r="C6254" t="s">
        <v>26637</v>
      </c>
      <c r="D6254" t="s">
        <v>26638</v>
      </c>
    </row>
    <row r="6255" spans="1:4" x14ac:dyDescent="0.35">
      <c r="A6255">
        <v>890937250</v>
      </c>
      <c r="B6255" t="s">
        <v>26639</v>
      </c>
      <c r="C6255" t="s">
        <v>20102</v>
      </c>
      <c r="D6255" t="s">
        <v>20103</v>
      </c>
    </row>
    <row r="6256" spans="1:4" x14ac:dyDescent="0.35">
      <c r="A6256">
        <v>890937146</v>
      </c>
      <c r="B6256" t="s">
        <v>26640</v>
      </c>
      <c r="C6256" t="s">
        <v>26641</v>
      </c>
      <c r="D6256" t="s">
        <v>26642</v>
      </c>
    </row>
    <row r="6257" spans="1:4" x14ac:dyDescent="0.35">
      <c r="A6257">
        <v>890937066</v>
      </c>
      <c r="B6257" t="s">
        <v>26643</v>
      </c>
      <c r="C6257" t="s">
        <v>21313</v>
      </c>
      <c r="D6257" t="s">
        <v>21314</v>
      </c>
    </row>
    <row r="6258" spans="1:4" x14ac:dyDescent="0.35">
      <c r="A6258">
        <v>890937066</v>
      </c>
      <c r="B6258" t="s">
        <v>26643</v>
      </c>
      <c r="C6258" t="s">
        <v>21315</v>
      </c>
      <c r="D6258" t="s">
        <v>21316</v>
      </c>
    </row>
    <row r="6259" spans="1:4" x14ac:dyDescent="0.35">
      <c r="A6259">
        <v>890937063</v>
      </c>
      <c r="B6259" t="s">
        <v>26644</v>
      </c>
      <c r="C6259" t="s">
        <v>26645</v>
      </c>
      <c r="D6259" t="s">
        <v>26646</v>
      </c>
    </row>
    <row r="6260" spans="1:4" x14ac:dyDescent="0.35">
      <c r="A6260">
        <v>890936886</v>
      </c>
      <c r="B6260" t="s">
        <v>26647</v>
      </c>
      <c r="C6260" t="s">
        <v>26648</v>
      </c>
      <c r="D6260" t="s">
        <v>26649</v>
      </c>
    </row>
    <row r="6261" spans="1:4" x14ac:dyDescent="0.35">
      <c r="A6261">
        <v>890936529</v>
      </c>
      <c r="B6261" t="s">
        <v>26650</v>
      </c>
      <c r="C6261" t="s">
        <v>26651</v>
      </c>
      <c r="D6261" t="s">
        <v>26652</v>
      </c>
    </row>
    <row r="6262" spans="1:4" x14ac:dyDescent="0.35">
      <c r="A6262">
        <v>890936265</v>
      </c>
      <c r="B6262" t="s">
        <v>26653</v>
      </c>
      <c r="C6262" t="s">
        <v>26654</v>
      </c>
      <c r="D6262" t="s">
        <v>26655</v>
      </c>
    </row>
    <row r="6263" spans="1:4" x14ac:dyDescent="0.35">
      <c r="A6263">
        <v>890936265</v>
      </c>
      <c r="B6263" t="s">
        <v>26653</v>
      </c>
      <c r="C6263" t="s">
        <v>26656</v>
      </c>
      <c r="D6263" t="s">
        <v>26657</v>
      </c>
    </row>
    <row r="6264" spans="1:4" x14ac:dyDescent="0.35">
      <c r="A6264">
        <v>890935513</v>
      </c>
      <c r="B6264" t="s">
        <v>26658</v>
      </c>
      <c r="C6264" t="s">
        <v>26659</v>
      </c>
      <c r="D6264" t="s">
        <v>26660</v>
      </c>
    </row>
    <row r="6265" spans="1:4" x14ac:dyDescent="0.35">
      <c r="A6265">
        <v>890935493</v>
      </c>
      <c r="B6265" t="s">
        <v>26661</v>
      </c>
      <c r="C6265" t="s">
        <v>26662</v>
      </c>
      <c r="D6265" t="s">
        <v>26663</v>
      </c>
    </row>
    <row r="6266" spans="1:4" x14ac:dyDescent="0.35">
      <c r="A6266">
        <v>890935401</v>
      </c>
      <c r="B6266" t="s">
        <v>26664</v>
      </c>
      <c r="C6266" t="s">
        <v>26665</v>
      </c>
      <c r="D6266" t="s">
        <v>26666</v>
      </c>
    </row>
    <row r="6267" spans="1:4" x14ac:dyDescent="0.35">
      <c r="A6267">
        <v>890934680</v>
      </c>
      <c r="B6267" t="s">
        <v>26667</v>
      </c>
      <c r="C6267" t="s">
        <v>26668</v>
      </c>
      <c r="D6267" t="s">
        <v>26669</v>
      </c>
    </row>
    <row r="6268" spans="1:4" x14ac:dyDescent="0.35">
      <c r="A6268">
        <v>890934034</v>
      </c>
      <c r="B6268" t="s">
        <v>26670</v>
      </c>
      <c r="C6268">
        <v>890934034</v>
      </c>
      <c r="D6268" t="s">
        <v>26671</v>
      </c>
    </row>
    <row r="6269" spans="1:4" x14ac:dyDescent="0.35">
      <c r="A6269">
        <v>890932864</v>
      </c>
      <c r="B6269" t="s">
        <v>26672</v>
      </c>
      <c r="C6269" t="s">
        <v>26673</v>
      </c>
      <c r="D6269" t="s">
        <v>26674</v>
      </c>
    </row>
    <row r="6270" spans="1:4" x14ac:dyDescent="0.35">
      <c r="A6270">
        <v>890932539</v>
      </c>
      <c r="B6270" t="s">
        <v>26675</v>
      </c>
      <c r="C6270" t="s">
        <v>26676</v>
      </c>
      <c r="D6270" t="s">
        <v>26677</v>
      </c>
    </row>
    <row r="6271" spans="1:4" x14ac:dyDescent="0.35">
      <c r="A6271">
        <v>890931046</v>
      </c>
      <c r="B6271" t="s">
        <v>26678</v>
      </c>
      <c r="C6271" t="s">
        <v>26679</v>
      </c>
      <c r="D6271" t="s">
        <v>10015</v>
      </c>
    </row>
    <row r="6272" spans="1:4" x14ac:dyDescent="0.35">
      <c r="A6272">
        <v>890930668</v>
      </c>
      <c r="B6272" t="s">
        <v>26680</v>
      </c>
      <c r="C6272" t="s">
        <v>26681</v>
      </c>
      <c r="D6272" t="s">
        <v>26682</v>
      </c>
    </row>
    <row r="6273" spans="1:4" x14ac:dyDescent="0.35">
      <c r="A6273">
        <v>890930614</v>
      </c>
      <c r="B6273" t="s">
        <v>26683</v>
      </c>
      <c r="C6273" t="s">
        <v>26684</v>
      </c>
      <c r="D6273" t="s">
        <v>26685</v>
      </c>
    </row>
    <row r="6274" spans="1:4" x14ac:dyDescent="0.35">
      <c r="A6274">
        <v>890930614</v>
      </c>
      <c r="B6274" t="s">
        <v>26683</v>
      </c>
      <c r="C6274" t="s">
        <v>26684</v>
      </c>
      <c r="D6274" t="s">
        <v>26686</v>
      </c>
    </row>
    <row r="6275" spans="1:4" x14ac:dyDescent="0.35">
      <c r="A6275">
        <v>890930614</v>
      </c>
      <c r="B6275" t="s">
        <v>26683</v>
      </c>
      <c r="C6275" t="s">
        <v>26687</v>
      </c>
      <c r="D6275" t="s">
        <v>26688</v>
      </c>
    </row>
    <row r="6276" spans="1:4" x14ac:dyDescent="0.35">
      <c r="A6276">
        <v>890930545</v>
      </c>
      <c r="B6276" t="s">
        <v>26689</v>
      </c>
      <c r="C6276" t="s">
        <v>26690</v>
      </c>
      <c r="D6276" t="s">
        <v>26691</v>
      </c>
    </row>
    <row r="6277" spans="1:4" x14ac:dyDescent="0.35">
      <c r="A6277">
        <v>890930545</v>
      </c>
      <c r="B6277" t="s">
        <v>26689</v>
      </c>
      <c r="C6277" t="s">
        <v>26692</v>
      </c>
      <c r="D6277" t="s">
        <v>26693</v>
      </c>
    </row>
    <row r="6278" spans="1:4" x14ac:dyDescent="0.35">
      <c r="A6278">
        <v>890930086</v>
      </c>
      <c r="B6278" t="s">
        <v>26694</v>
      </c>
      <c r="C6278" t="s">
        <v>26695</v>
      </c>
      <c r="D6278" t="s">
        <v>26696</v>
      </c>
    </row>
    <row r="6279" spans="1:4" x14ac:dyDescent="0.35">
      <c r="A6279">
        <v>890930086</v>
      </c>
      <c r="B6279" t="s">
        <v>26694</v>
      </c>
      <c r="C6279" t="s">
        <v>26697</v>
      </c>
      <c r="D6279" t="s">
        <v>26698</v>
      </c>
    </row>
    <row r="6280" spans="1:4" x14ac:dyDescent="0.35">
      <c r="A6280">
        <v>890929951</v>
      </c>
      <c r="B6280" t="s">
        <v>26699</v>
      </c>
      <c r="C6280" t="s">
        <v>26700</v>
      </c>
      <c r="D6280" t="s">
        <v>26701</v>
      </c>
    </row>
    <row r="6281" spans="1:4" x14ac:dyDescent="0.35">
      <c r="A6281">
        <v>890929497</v>
      </c>
      <c r="B6281" t="s">
        <v>26702</v>
      </c>
      <c r="C6281" t="s">
        <v>26703</v>
      </c>
      <c r="D6281" t="s">
        <v>26704</v>
      </c>
    </row>
    <row r="6282" spans="1:4" x14ac:dyDescent="0.35">
      <c r="A6282">
        <v>890929315</v>
      </c>
      <c r="B6282" t="s">
        <v>26705</v>
      </c>
      <c r="C6282" t="s">
        <v>26706</v>
      </c>
      <c r="D6282" t="s">
        <v>26707</v>
      </c>
    </row>
    <row r="6283" spans="1:4" x14ac:dyDescent="0.35">
      <c r="A6283">
        <v>890928577</v>
      </c>
      <c r="B6283" t="s">
        <v>26708</v>
      </c>
      <c r="C6283" t="s">
        <v>26709</v>
      </c>
      <c r="D6283" t="s">
        <v>26710</v>
      </c>
    </row>
    <row r="6284" spans="1:4" x14ac:dyDescent="0.35">
      <c r="A6284">
        <v>890928375</v>
      </c>
      <c r="B6284" t="s">
        <v>26711</v>
      </c>
      <c r="C6284" t="s">
        <v>26712</v>
      </c>
      <c r="D6284" t="s">
        <v>26713</v>
      </c>
    </row>
    <row r="6285" spans="1:4" x14ac:dyDescent="0.35">
      <c r="A6285">
        <v>890928257</v>
      </c>
      <c r="B6285" t="s">
        <v>26714</v>
      </c>
      <c r="C6285" t="s">
        <v>26715</v>
      </c>
      <c r="D6285" t="s">
        <v>26716</v>
      </c>
    </row>
    <row r="6286" spans="1:4" x14ac:dyDescent="0.35">
      <c r="A6286">
        <v>890928257</v>
      </c>
      <c r="B6286" t="s">
        <v>26714</v>
      </c>
      <c r="C6286" t="s">
        <v>26717</v>
      </c>
      <c r="D6286" t="s">
        <v>26718</v>
      </c>
    </row>
    <row r="6287" spans="1:4" x14ac:dyDescent="0.35">
      <c r="A6287">
        <v>890928257</v>
      </c>
      <c r="B6287" t="s">
        <v>26714</v>
      </c>
      <c r="C6287" t="s">
        <v>26719</v>
      </c>
      <c r="D6287" t="s">
        <v>26720</v>
      </c>
    </row>
    <row r="6288" spans="1:4" x14ac:dyDescent="0.35">
      <c r="A6288">
        <v>890927624</v>
      </c>
      <c r="B6288" t="s">
        <v>26721</v>
      </c>
      <c r="C6288" t="s">
        <v>15918</v>
      </c>
      <c r="D6288" t="s">
        <v>26722</v>
      </c>
    </row>
    <row r="6289" spans="1:4" x14ac:dyDescent="0.35">
      <c r="A6289">
        <v>890927624</v>
      </c>
      <c r="B6289" t="s">
        <v>26721</v>
      </c>
      <c r="C6289" t="s">
        <v>26723</v>
      </c>
      <c r="D6289" t="s">
        <v>26724</v>
      </c>
    </row>
    <row r="6290" spans="1:4" x14ac:dyDescent="0.35">
      <c r="A6290">
        <v>890927276</v>
      </c>
      <c r="B6290" t="s">
        <v>26725</v>
      </c>
      <c r="C6290" t="s">
        <v>10740</v>
      </c>
      <c r="D6290" t="s">
        <v>10741</v>
      </c>
    </row>
    <row r="6291" spans="1:4" x14ac:dyDescent="0.35">
      <c r="A6291">
        <v>890926985</v>
      </c>
      <c r="B6291" t="s">
        <v>26726</v>
      </c>
      <c r="C6291" t="s">
        <v>26727</v>
      </c>
      <c r="D6291" t="s">
        <v>26728</v>
      </c>
    </row>
    <row r="6292" spans="1:4" x14ac:dyDescent="0.35">
      <c r="A6292">
        <v>890926938</v>
      </c>
      <c r="B6292" t="s">
        <v>26729</v>
      </c>
      <c r="C6292" t="s">
        <v>26730</v>
      </c>
      <c r="D6292" t="s">
        <v>26731</v>
      </c>
    </row>
    <row r="6293" spans="1:4" x14ac:dyDescent="0.35">
      <c r="A6293">
        <v>890926933</v>
      </c>
      <c r="B6293" t="s">
        <v>26732</v>
      </c>
      <c r="C6293" t="s">
        <v>24221</v>
      </c>
      <c r="D6293" t="s">
        <v>24222</v>
      </c>
    </row>
    <row r="6294" spans="1:4" x14ac:dyDescent="0.35">
      <c r="A6294">
        <v>890926803</v>
      </c>
      <c r="B6294" t="s">
        <v>26733</v>
      </c>
      <c r="C6294" t="s">
        <v>26734</v>
      </c>
      <c r="D6294" t="s">
        <v>26735</v>
      </c>
    </row>
    <row r="6295" spans="1:4" x14ac:dyDescent="0.35">
      <c r="A6295">
        <v>890926766</v>
      </c>
      <c r="B6295" t="s">
        <v>26736</v>
      </c>
      <c r="C6295" t="s">
        <v>9912</v>
      </c>
      <c r="D6295" t="s">
        <v>9912</v>
      </c>
    </row>
    <row r="6296" spans="1:4" x14ac:dyDescent="0.35">
      <c r="A6296">
        <v>890926628</v>
      </c>
      <c r="B6296" t="s">
        <v>26737</v>
      </c>
      <c r="C6296" t="s">
        <v>26738</v>
      </c>
      <c r="D6296" t="s">
        <v>26739</v>
      </c>
    </row>
    <row r="6297" spans="1:4" x14ac:dyDescent="0.35">
      <c r="A6297">
        <v>890926257</v>
      </c>
      <c r="B6297" t="s">
        <v>26740</v>
      </c>
      <c r="C6297" t="s">
        <v>26741</v>
      </c>
      <c r="D6297" t="s">
        <v>26742</v>
      </c>
    </row>
    <row r="6298" spans="1:4" x14ac:dyDescent="0.35">
      <c r="A6298">
        <v>890926257</v>
      </c>
      <c r="B6298" t="s">
        <v>26740</v>
      </c>
      <c r="C6298" t="s">
        <v>26743</v>
      </c>
      <c r="D6298" t="s">
        <v>26744</v>
      </c>
    </row>
    <row r="6299" spans="1:4" x14ac:dyDescent="0.35">
      <c r="A6299">
        <v>890925058</v>
      </c>
      <c r="B6299" t="s">
        <v>8679</v>
      </c>
      <c r="C6299" t="s">
        <v>26745</v>
      </c>
      <c r="D6299" t="s">
        <v>26746</v>
      </c>
    </row>
    <row r="6300" spans="1:4" x14ac:dyDescent="0.35">
      <c r="A6300">
        <v>890925045</v>
      </c>
      <c r="B6300" t="s">
        <v>26747</v>
      </c>
      <c r="C6300" t="s">
        <v>26748</v>
      </c>
      <c r="D6300" t="s">
        <v>26749</v>
      </c>
    </row>
    <row r="6301" spans="1:4" x14ac:dyDescent="0.35">
      <c r="A6301">
        <v>890924996</v>
      </c>
      <c r="B6301" t="s">
        <v>26750</v>
      </c>
      <c r="C6301" t="s">
        <v>26751</v>
      </c>
      <c r="D6301" t="s">
        <v>26752</v>
      </c>
    </row>
    <row r="6302" spans="1:4" x14ac:dyDescent="0.35">
      <c r="A6302">
        <v>890924167</v>
      </c>
      <c r="B6302" t="s">
        <v>26753</v>
      </c>
      <c r="C6302" t="s">
        <v>26754</v>
      </c>
      <c r="D6302" t="s">
        <v>26755</v>
      </c>
    </row>
    <row r="6303" spans="1:4" x14ac:dyDescent="0.35">
      <c r="A6303">
        <v>890924167</v>
      </c>
      <c r="B6303" t="s">
        <v>26753</v>
      </c>
      <c r="C6303" t="s">
        <v>26756</v>
      </c>
      <c r="D6303" t="s">
        <v>26757</v>
      </c>
    </row>
    <row r="6304" spans="1:4" x14ac:dyDescent="0.35">
      <c r="A6304">
        <v>890924034</v>
      </c>
      <c r="B6304" t="s">
        <v>26758</v>
      </c>
      <c r="C6304" t="s">
        <v>19947</v>
      </c>
      <c r="D6304" t="s">
        <v>19948</v>
      </c>
    </row>
    <row r="6305" spans="1:4" x14ac:dyDescent="0.35">
      <c r="A6305">
        <v>890924034</v>
      </c>
      <c r="B6305" t="s">
        <v>26758</v>
      </c>
      <c r="C6305" t="s">
        <v>19951</v>
      </c>
      <c r="D6305" t="s">
        <v>19952</v>
      </c>
    </row>
    <row r="6306" spans="1:4" x14ac:dyDescent="0.35">
      <c r="A6306">
        <v>890924034</v>
      </c>
      <c r="B6306" t="s">
        <v>26758</v>
      </c>
      <c r="C6306" t="s">
        <v>19953</v>
      </c>
      <c r="D6306" t="s">
        <v>19954</v>
      </c>
    </row>
    <row r="6307" spans="1:4" x14ac:dyDescent="0.35">
      <c r="A6307">
        <v>890924034</v>
      </c>
      <c r="B6307" t="s">
        <v>26758</v>
      </c>
      <c r="C6307" t="s">
        <v>19957</v>
      </c>
      <c r="D6307" t="s">
        <v>19958</v>
      </c>
    </row>
    <row r="6308" spans="1:4" x14ac:dyDescent="0.35">
      <c r="A6308">
        <v>890923937</v>
      </c>
      <c r="B6308" t="s">
        <v>26759</v>
      </c>
      <c r="C6308" t="s">
        <v>26760</v>
      </c>
      <c r="D6308" t="s">
        <v>26761</v>
      </c>
    </row>
    <row r="6309" spans="1:4" x14ac:dyDescent="0.35">
      <c r="A6309">
        <v>890923937</v>
      </c>
      <c r="B6309" t="s">
        <v>26759</v>
      </c>
      <c r="C6309" t="s">
        <v>26762</v>
      </c>
      <c r="D6309" t="s">
        <v>26763</v>
      </c>
    </row>
    <row r="6310" spans="1:4" x14ac:dyDescent="0.35">
      <c r="A6310">
        <v>890923922</v>
      </c>
      <c r="B6310" t="s">
        <v>26764</v>
      </c>
      <c r="C6310" t="s">
        <v>26765</v>
      </c>
      <c r="D6310" t="s">
        <v>26765</v>
      </c>
    </row>
    <row r="6311" spans="1:4" x14ac:dyDescent="0.35">
      <c r="A6311">
        <v>890923668</v>
      </c>
      <c r="B6311" t="s">
        <v>26766</v>
      </c>
      <c r="C6311" t="s">
        <v>26767</v>
      </c>
      <c r="D6311" t="s">
        <v>26768</v>
      </c>
    </row>
    <row r="6312" spans="1:4" x14ac:dyDescent="0.35">
      <c r="A6312">
        <v>890923389</v>
      </c>
      <c r="B6312" t="s">
        <v>26769</v>
      </c>
      <c r="C6312" t="s">
        <v>26770</v>
      </c>
      <c r="D6312" t="s">
        <v>26771</v>
      </c>
    </row>
    <row r="6313" spans="1:4" x14ac:dyDescent="0.35">
      <c r="A6313">
        <v>890922586</v>
      </c>
      <c r="B6313" t="s">
        <v>4266</v>
      </c>
      <c r="C6313" t="s">
        <v>26772</v>
      </c>
      <c r="D6313" t="s">
        <v>26773</v>
      </c>
    </row>
    <row r="6314" spans="1:4" x14ac:dyDescent="0.35">
      <c r="A6314">
        <v>890922586</v>
      </c>
      <c r="B6314" t="s">
        <v>4266</v>
      </c>
      <c r="C6314" t="s">
        <v>26774</v>
      </c>
      <c r="D6314" t="s">
        <v>26775</v>
      </c>
    </row>
    <row r="6315" spans="1:4" x14ac:dyDescent="0.35">
      <c r="A6315">
        <v>890922263</v>
      </c>
      <c r="B6315" t="s">
        <v>26776</v>
      </c>
      <c r="C6315" t="s">
        <v>26777</v>
      </c>
      <c r="D6315" t="s">
        <v>26778</v>
      </c>
    </row>
    <row r="6316" spans="1:4" x14ac:dyDescent="0.35">
      <c r="A6316">
        <v>890922263</v>
      </c>
      <c r="B6316" t="s">
        <v>26776</v>
      </c>
      <c r="C6316" t="s">
        <v>26779</v>
      </c>
      <c r="D6316" t="s">
        <v>26780</v>
      </c>
    </row>
    <row r="6317" spans="1:4" x14ac:dyDescent="0.35">
      <c r="A6317">
        <v>890921787</v>
      </c>
      <c r="B6317" t="s">
        <v>26781</v>
      </c>
      <c r="C6317" t="s">
        <v>26782</v>
      </c>
      <c r="D6317" t="s">
        <v>26783</v>
      </c>
    </row>
    <row r="6318" spans="1:4" x14ac:dyDescent="0.35">
      <c r="A6318">
        <v>890921335</v>
      </c>
      <c r="B6318" t="s">
        <v>26784</v>
      </c>
      <c r="C6318" t="s">
        <v>26785</v>
      </c>
      <c r="D6318" t="s">
        <v>26786</v>
      </c>
    </row>
    <row r="6319" spans="1:4" x14ac:dyDescent="0.35">
      <c r="A6319">
        <v>890920558</v>
      </c>
      <c r="B6319" t="s">
        <v>26787</v>
      </c>
      <c r="C6319" t="s">
        <v>26788</v>
      </c>
      <c r="D6319" t="s">
        <v>26789</v>
      </c>
    </row>
    <row r="6320" spans="1:4" x14ac:dyDescent="0.35">
      <c r="A6320">
        <v>890920400</v>
      </c>
      <c r="B6320" t="s">
        <v>26790</v>
      </c>
      <c r="C6320" t="s">
        <v>26791</v>
      </c>
      <c r="D6320" t="s">
        <v>26792</v>
      </c>
    </row>
    <row r="6321" spans="1:4" x14ac:dyDescent="0.35">
      <c r="A6321">
        <v>890920304</v>
      </c>
      <c r="B6321" t="s">
        <v>26793</v>
      </c>
      <c r="C6321" t="s">
        <v>26794</v>
      </c>
      <c r="D6321" t="s">
        <v>26795</v>
      </c>
    </row>
    <row r="6322" spans="1:4" x14ac:dyDescent="0.35">
      <c r="A6322">
        <v>890920304</v>
      </c>
      <c r="B6322" t="s">
        <v>26793</v>
      </c>
      <c r="C6322" t="s">
        <v>26796</v>
      </c>
      <c r="D6322" t="s">
        <v>26797</v>
      </c>
    </row>
    <row r="6323" spans="1:4" x14ac:dyDescent="0.35">
      <c r="A6323">
        <v>890920168</v>
      </c>
      <c r="B6323" t="s">
        <v>26798</v>
      </c>
      <c r="C6323" t="s">
        <v>15715</v>
      </c>
      <c r="D6323" t="s">
        <v>15716</v>
      </c>
    </row>
    <row r="6324" spans="1:4" x14ac:dyDescent="0.35">
      <c r="A6324">
        <v>890920043</v>
      </c>
      <c r="B6324" t="s">
        <v>26799</v>
      </c>
      <c r="C6324" t="s">
        <v>26800</v>
      </c>
      <c r="D6324" t="s">
        <v>26801</v>
      </c>
    </row>
    <row r="6325" spans="1:4" x14ac:dyDescent="0.35">
      <c r="A6325">
        <v>890919436</v>
      </c>
      <c r="B6325" t="s">
        <v>26802</v>
      </c>
      <c r="C6325" t="s">
        <v>26803</v>
      </c>
      <c r="D6325" t="s">
        <v>26804</v>
      </c>
    </row>
    <row r="6326" spans="1:4" x14ac:dyDescent="0.35">
      <c r="A6326">
        <v>890918871</v>
      </c>
      <c r="B6326" t="s">
        <v>26805</v>
      </c>
      <c r="C6326" t="s">
        <v>26806</v>
      </c>
      <c r="D6326" t="s">
        <v>26807</v>
      </c>
    </row>
    <row r="6327" spans="1:4" x14ac:dyDescent="0.35">
      <c r="A6327">
        <v>890918527</v>
      </c>
      <c r="B6327" t="s">
        <v>26808</v>
      </c>
      <c r="C6327" t="s">
        <v>26809</v>
      </c>
      <c r="D6327" t="s">
        <v>26810</v>
      </c>
    </row>
    <row r="6328" spans="1:4" x14ac:dyDescent="0.35">
      <c r="A6328">
        <v>890918271</v>
      </c>
      <c r="B6328" t="s">
        <v>26811</v>
      </c>
      <c r="C6328" t="s">
        <v>26811</v>
      </c>
      <c r="D6328" t="s">
        <v>26812</v>
      </c>
    </row>
    <row r="6329" spans="1:4" x14ac:dyDescent="0.35">
      <c r="A6329">
        <v>890917780</v>
      </c>
      <c r="B6329" t="s">
        <v>26813</v>
      </c>
      <c r="C6329" t="s">
        <v>26814</v>
      </c>
      <c r="D6329" t="s">
        <v>26815</v>
      </c>
    </row>
    <row r="6330" spans="1:4" x14ac:dyDescent="0.35">
      <c r="A6330">
        <v>890917780</v>
      </c>
      <c r="B6330" t="s">
        <v>26813</v>
      </c>
      <c r="C6330" t="s">
        <v>26816</v>
      </c>
      <c r="D6330" t="s">
        <v>26817</v>
      </c>
    </row>
    <row r="6331" spans="1:4" x14ac:dyDescent="0.35">
      <c r="A6331">
        <v>890917465</v>
      </c>
      <c r="B6331" t="s">
        <v>26818</v>
      </c>
      <c r="C6331" t="s">
        <v>26819</v>
      </c>
      <c r="D6331" t="s">
        <v>26820</v>
      </c>
    </row>
    <row r="6332" spans="1:4" x14ac:dyDescent="0.35">
      <c r="A6332">
        <v>890917324</v>
      </c>
      <c r="B6332" t="s">
        <v>26821</v>
      </c>
      <c r="C6332" t="s">
        <v>26822</v>
      </c>
      <c r="D6332" t="s">
        <v>26823</v>
      </c>
    </row>
    <row r="6333" spans="1:4" x14ac:dyDescent="0.35">
      <c r="A6333">
        <v>890917141</v>
      </c>
      <c r="B6333" t="s">
        <v>26824</v>
      </c>
      <c r="C6333" t="s">
        <v>26825</v>
      </c>
      <c r="D6333" t="s">
        <v>26826</v>
      </c>
    </row>
    <row r="6334" spans="1:4" x14ac:dyDescent="0.35">
      <c r="A6334">
        <v>890917141</v>
      </c>
      <c r="B6334" t="s">
        <v>26824</v>
      </c>
      <c r="C6334" t="s">
        <v>26827</v>
      </c>
      <c r="D6334" t="s">
        <v>26828</v>
      </c>
    </row>
    <row r="6335" spans="1:4" x14ac:dyDescent="0.35">
      <c r="A6335">
        <v>890917141</v>
      </c>
      <c r="B6335" t="s">
        <v>26824</v>
      </c>
      <c r="C6335" t="s">
        <v>12849</v>
      </c>
      <c r="D6335" t="s">
        <v>26829</v>
      </c>
    </row>
    <row r="6336" spans="1:4" x14ac:dyDescent="0.35">
      <c r="A6336">
        <v>890917018</v>
      </c>
      <c r="B6336" t="s">
        <v>26830</v>
      </c>
      <c r="C6336" t="s">
        <v>26831</v>
      </c>
      <c r="D6336" t="s">
        <v>26832</v>
      </c>
    </row>
    <row r="6337" spans="1:4" x14ac:dyDescent="0.35">
      <c r="A6337">
        <v>890916911</v>
      </c>
      <c r="B6337" t="s">
        <v>26833</v>
      </c>
      <c r="C6337" t="s">
        <v>26834</v>
      </c>
      <c r="D6337" t="s">
        <v>26835</v>
      </c>
    </row>
    <row r="6338" spans="1:4" x14ac:dyDescent="0.35">
      <c r="A6338">
        <v>890916883</v>
      </c>
      <c r="B6338" t="s">
        <v>26836</v>
      </c>
      <c r="C6338" t="s">
        <v>26837</v>
      </c>
      <c r="D6338" t="s">
        <v>26838</v>
      </c>
    </row>
    <row r="6339" spans="1:4" x14ac:dyDescent="0.35">
      <c r="A6339">
        <v>890916883</v>
      </c>
      <c r="B6339" t="s">
        <v>26836</v>
      </c>
      <c r="C6339" t="s">
        <v>26839</v>
      </c>
      <c r="D6339" t="s">
        <v>26840</v>
      </c>
    </row>
    <row r="6340" spans="1:4" x14ac:dyDescent="0.35">
      <c r="A6340">
        <v>890916883</v>
      </c>
      <c r="B6340" t="s">
        <v>26836</v>
      </c>
      <c r="C6340" t="s">
        <v>26841</v>
      </c>
      <c r="D6340" t="s">
        <v>26842</v>
      </c>
    </row>
    <row r="6341" spans="1:4" x14ac:dyDescent="0.35">
      <c r="A6341">
        <v>890916575</v>
      </c>
      <c r="B6341" t="s">
        <v>26843</v>
      </c>
      <c r="C6341" t="s">
        <v>26844</v>
      </c>
      <c r="D6341" t="s">
        <v>26845</v>
      </c>
    </row>
    <row r="6342" spans="1:4" x14ac:dyDescent="0.35">
      <c r="A6342">
        <v>890916269</v>
      </c>
      <c r="B6342" t="s">
        <v>26846</v>
      </c>
      <c r="C6342" t="s">
        <v>26847</v>
      </c>
      <c r="D6342" t="s">
        <v>26848</v>
      </c>
    </row>
    <row r="6343" spans="1:4" x14ac:dyDescent="0.35">
      <c r="A6343">
        <v>890916269</v>
      </c>
      <c r="B6343" t="s">
        <v>26846</v>
      </c>
      <c r="C6343" t="s">
        <v>26849</v>
      </c>
      <c r="D6343" t="s">
        <v>26850</v>
      </c>
    </row>
    <row r="6344" spans="1:4" x14ac:dyDescent="0.35">
      <c r="A6344">
        <v>890915475</v>
      </c>
      <c r="B6344" t="s">
        <v>26851</v>
      </c>
      <c r="C6344" t="s">
        <v>26852</v>
      </c>
      <c r="D6344" t="s">
        <v>26853</v>
      </c>
    </row>
    <row r="6345" spans="1:4" x14ac:dyDescent="0.35">
      <c r="A6345">
        <v>890914597</v>
      </c>
      <c r="B6345" t="s">
        <v>26854</v>
      </c>
      <c r="C6345" t="s">
        <v>26855</v>
      </c>
      <c r="D6345" t="s">
        <v>26856</v>
      </c>
    </row>
    <row r="6346" spans="1:4" x14ac:dyDescent="0.35">
      <c r="A6346">
        <v>890914597</v>
      </c>
      <c r="B6346" t="s">
        <v>26854</v>
      </c>
      <c r="C6346" t="s">
        <v>26855</v>
      </c>
      <c r="D6346" t="s">
        <v>26857</v>
      </c>
    </row>
    <row r="6347" spans="1:4" x14ac:dyDescent="0.35">
      <c r="A6347">
        <v>890914590</v>
      </c>
      <c r="B6347" t="s">
        <v>26858</v>
      </c>
      <c r="C6347" t="s">
        <v>26859</v>
      </c>
      <c r="D6347" t="s">
        <v>26860</v>
      </c>
    </row>
    <row r="6348" spans="1:4" x14ac:dyDescent="0.35">
      <c r="A6348">
        <v>890914526</v>
      </c>
      <c r="B6348" t="s">
        <v>26861</v>
      </c>
      <c r="C6348" t="s">
        <v>26862</v>
      </c>
      <c r="D6348" t="s">
        <v>26863</v>
      </c>
    </row>
    <row r="6349" spans="1:4" x14ac:dyDescent="0.35">
      <c r="A6349">
        <v>890914515</v>
      </c>
      <c r="B6349" t="s">
        <v>26864</v>
      </c>
      <c r="C6349" t="s">
        <v>26865</v>
      </c>
      <c r="D6349" t="s">
        <v>26866</v>
      </c>
    </row>
    <row r="6350" spans="1:4" x14ac:dyDescent="0.35">
      <c r="A6350">
        <v>890914515</v>
      </c>
      <c r="B6350" t="s">
        <v>26864</v>
      </c>
      <c r="C6350" t="s">
        <v>26867</v>
      </c>
      <c r="D6350" t="s">
        <v>26868</v>
      </c>
    </row>
    <row r="6351" spans="1:4" x14ac:dyDescent="0.35">
      <c r="A6351">
        <v>890914515</v>
      </c>
      <c r="B6351" t="s">
        <v>26864</v>
      </c>
      <c r="C6351" t="s">
        <v>26869</v>
      </c>
      <c r="D6351" t="s">
        <v>26870</v>
      </c>
    </row>
    <row r="6352" spans="1:4" x14ac:dyDescent="0.35">
      <c r="A6352">
        <v>890914388</v>
      </c>
      <c r="B6352" t="s">
        <v>26871</v>
      </c>
      <c r="C6352" t="s">
        <v>26872</v>
      </c>
      <c r="D6352" t="s">
        <v>26873</v>
      </c>
    </row>
    <row r="6353" spans="1:4" x14ac:dyDescent="0.35">
      <c r="A6353">
        <v>890914048</v>
      </c>
      <c r="B6353" t="s">
        <v>26874</v>
      </c>
      <c r="C6353" t="s">
        <v>26875</v>
      </c>
      <c r="D6353" t="s">
        <v>26876</v>
      </c>
    </row>
    <row r="6354" spans="1:4" x14ac:dyDescent="0.35">
      <c r="A6354">
        <v>890913952</v>
      </c>
      <c r="B6354" t="s">
        <v>26877</v>
      </c>
      <c r="C6354" t="s">
        <v>26878</v>
      </c>
      <c r="D6354" t="s">
        <v>26879</v>
      </c>
    </row>
    <row r="6355" spans="1:4" x14ac:dyDescent="0.35">
      <c r="A6355">
        <v>890913902</v>
      </c>
      <c r="B6355" t="s">
        <v>26880</v>
      </c>
      <c r="C6355" t="s">
        <v>26881</v>
      </c>
      <c r="D6355" t="s">
        <v>26882</v>
      </c>
    </row>
    <row r="6356" spans="1:4" x14ac:dyDescent="0.35">
      <c r="A6356">
        <v>890913337</v>
      </c>
      <c r="B6356" t="s">
        <v>26883</v>
      </c>
      <c r="C6356" t="s">
        <v>26884</v>
      </c>
      <c r="D6356" t="s">
        <v>26885</v>
      </c>
    </row>
    <row r="6357" spans="1:4" x14ac:dyDescent="0.35">
      <c r="A6357">
        <v>890913203</v>
      </c>
      <c r="B6357" t="s">
        <v>26886</v>
      </c>
      <c r="C6357">
        <v>30298378</v>
      </c>
      <c r="D6357" t="s">
        <v>26887</v>
      </c>
    </row>
    <row r="6358" spans="1:4" x14ac:dyDescent="0.35">
      <c r="A6358">
        <v>890912872</v>
      </c>
      <c r="B6358" t="s">
        <v>26888</v>
      </c>
      <c r="C6358" t="s">
        <v>26889</v>
      </c>
      <c r="D6358" t="s">
        <v>26890</v>
      </c>
    </row>
    <row r="6359" spans="1:4" x14ac:dyDescent="0.35">
      <c r="A6359">
        <v>890912221</v>
      </c>
      <c r="B6359" t="s">
        <v>26891</v>
      </c>
      <c r="C6359" t="s">
        <v>26892</v>
      </c>
      <c r="D6359" t="s">
        <v>26893</v>
      </c>
    </row>
    <row r="6360" spans="1:4" x14ac:dyDescent="0.35">
      <c r="A6360">
        <v>890911837</v>
      </c>
      <c r="B6360" t="s">
        <v>26894</v>
      </c>
      <c r="C6360" t="s">
        <v>26895</v>
      </c>
      <c r="D6360" t="s">
        <v>26896</v>
      </c>
    </row>
    <row r="6361" spans="1:4" x14ac:dyDescent="0.35">
      <c r="A6361">
        <v>890911709</v>
      </c>
      <c r="B6361" t="s">
        <v>26897</v>
      </c>
      <c r="C6361">
        <v>890911709</v>
      </c>
      <c r="D6361" t="s">
        <v>26898</v>
      </c>
    </row>
    <row r="6362" spans="1:4" x14ac:dyDescent="0.35">
      <c r="A6362">
        <v>890910969</v>
      </c>
      <c r="B6362" t="s">
        <v>26899</v>
      </c>
      <c r="C6362" t="s">
        <v>26899</v>
      </c>
      <c r="D6362" t="s">
        <v>26900</v>
      </c>
    </row>
    <row r="6363" spans="1:4" x14ac:dyDescent="0.35">
      <c r="A6363">
        <v>890910961</v>
      </c>
      <c r="B6363" t="s">
        <v>26901</v>
      </c>
      <c r="C6363" t="s">
        <v>26902</v>
      </c>
      <c r="D6363" t="s">
        <v>26903</v>
      </c>
    </row>
    <row r="6364" spans="1:4" x14ac:dyDescent="0.35">
      <c r="A6364">
        <v>890910447</v>
      </c>
      <c r="B6364" t="s">
        <v>26904</v>
      </c>
      <c r="C6364" t="s">
        <v>26905</v>
      </c>
      <c r="D6364" t="s">
        <v>26906</v>
      </c>
    </row>
    <row r="6365" spans="1:4" x14ac:dyDescent="0.35">
      <c r="A6365">
        <v>890910354</v>
      </c>
      <c r="B6365" t="s">
        <v>26907</v>
      </c>
      <c r="C6365" t="s">
        <v>26908</v>
      </c>
      <c r="D6365" t="s">
        <v>26909</v>
      </c>
    </row>
    <row r="6366" spans="1:4" x14ac:dyDescent="0.35">
      <c r="A6366">
        <v>890908790</v>
      </c>
      <c r="B6366" t="s">
        <v>26910</v>
      </c>
      <c r="C6366" t="s">
        <v>26911</v>
      </c>
      <c r="D6366" t="s">
        <v>26912</v>
      </c>
    </row>
    <row r="6367" spans="1:4" x14ac:dyDescent="0.35">
      <c r="A6367">
        <v>890908709</v>
      </c>
      <c r="B6367" t="s">
        <v>10038</v>
      </c>
      <c r="C6367" t="s">
        <v>26913</v>
      </c>
      <c r="D6367" t="s">
        <v>10029</v>
      </c>
    </row>
    <row r="6368" spans="1:4" x14ac:dyDescent="0.35">
      <c r="A6368">
        <v>890908493</v>
      </c>
      <c r="B6368" t="s">
        <v>26914</v>
      </c>
      <c r="C6368" t="s">
        <v>26915</v>
      </c>
      <c r="D6368" t="s">
        <v>26916</v>
      </c>
    </row>
    <row r="6369" spans="1:4" x14ac:dyDescent="0.35">
      <c r="A6369">
        <v>890908196</v>
      </c>
      <c r="B6369" t="s">
        <v>26917</v>
      </c>
      <c r="C6369" t="s">
        <v>26918</v>
      </c>
      <c r="D6369" t="s">
        <v>26919</v>
      </c>
    </row>
    <row r="6370" spans="1:4" x14ac:dyDescent="0.35">
      <c r="A6370">
        <v>890908099</v>
      </c>
      <c r="B6370" t="s">
        <v>26920</v>
      </c>
      <c r="C6370" t="s">
        <v>26921</v>
      </c>
      <c r="D6370" t="s">
        <v>26922</v>
      </c>
    </row>
    <row r="6371" spans="1:4" x14ac:dyDescent="0.35">
      <c r="A6371">
        <v>890908047</v>
      </c>
      <c r="B6371" t="s">
        <v>26923</v>
      </c>
      <c r="C6371" t="s">
        <v>26924</v>
      </c>
      <c r="D6371" t="s">
        <v>26925</v>
      </c>
    </row>
    <row r="6372" spans="1:4" x14ac:dyDescent="0.35">
      <c r="A6372">
        <v>890907821</v>
      </c>
      <c r="B6372" t="s">
        <v>26926</v>
      </c>
      <c r="C6372" t="s">
        <v>26927</v>
      </c>
      <c r="D6372" t="s">
        <v>26928</v>
      </c>
    </row>
    <row r="6373" spans="1:4" x14ac:dyDescent="0.35">
      <c r="A6373">
        <v>890907821</v>
      </c>
      <c r="B6373" t="s">
        <v>26926</v>
      </c>
      <c r="C6373" t="s">
        <v>26929</v>
      </c>
      <c r="D6373" t="s">
        <v>26930</v>
      </c>
    </row>
    <row r="6374" spans="1:4" x14ac:dyDescent="0.35">
      <c r="A6374">
        <v>890907480</v>
      </c>
      <c r="B6374" t="s">
        <v>26931</v>
      </c>
      <c r="C6374" t="s">
        <v>26932</v>
      </c>
      <c r="D6374" t="s">
        <v>26933</v>
      </c>
    </row>
    <row r="6375" spans="1:4" x14ac:dyDescent="0.35">
      <c r="A6375">
        <v>890907163</v>
      </c>
      <c r="B6375" t="s">
        <v>26934</v>
      </c>
      <c r="C6375" t="s">
        <v>26935</v>
      </c>
      <c r="D6375" t="s">
        <v>26936</v>
      </c>
    </row>
    <row r="6376" spans="1:4" x14ac:dyDescent="0.35">
      <c r="A6376">
        <v>890906877</v>
      </c>
      <c r="B6376" t="s">
        <v>26937</v>
      </c>
      <c r="C6376" t="s">
        <v>26938</v>
      </c>
      <c r="D6376" t="s">
        <v>26939</v>
      </c>
    </row>
    <row r="6377" spans="1:4" x14ac:dyDescent="0.35">
      <c r="A6377">
        <v>890906752</v>
      </c>
      <c r="B6377" t="s">
        <v>26940</v>
      </c>
      <c r="C6377" t="s">
        <v>26941</v>
      </c>
      <c r="D6377" t="s">
        <v>26942</v>
      </c>
    </row>
    <row r="6378" spans="1:4" x14ac:dyDescent="0.35">
      <c r="A6378">
        <v>890906145</v>
      </c>
      <c r="B6378" t="s">
        <v>26943</v>
      </c>
      <c r="C6378" t="s">
        <v>26944</v>
      </c>
      <c r="D6378" t="s">
        <v>26945</v>
      </c>
    </row>
    <row r="6379" spans="1:4" x14ac:dyDescent="0.35">
      <c r="A6379">
        <v>890906119</v>
      </c>
      <c r="B6379" t="s">
        <v>26946</v>
      </c>
      <c r="C6379" t="s">
        <v>17564</v>
      </c>
      <c r="D6379" t="s">
        <v>17565</v>
      </c>
    </row>
    <row r="6380" spans="1:4" x14ac:dyDescent="0.35">
      <c r="A6380">
        <v>890906025</v>
      </c>
      <c r="B6380" t="s">
        <v>1204</v>
      </c>
      <c r="C6380" t="s">
        <v>19426</v>
      </c>
      <c r="D6380" t="s">
        <v>26947</v>
      </c>
    </row>
    <row r="6381" spans="1:4" x14ac:dyDescent="0.35">
      <c r="A6381">
        <v>8909059807</v>
      </c>
      <c r="B6381" t="s">
        <v>26948</v>
      </c>
      <c r="C6381" t="s">
        <v>26949</v>
      </c>
      <c r="D6381" t="s">
        <v>26950</v>
      </c>
    </row>
    <row r="6382" spans="1:4" x14ac:dyDescent="0.35">
      <c r="A6382">
        <v>890905980</v>
      </c>
      <c r="B6382" t="s">
        <v>26951</v>
      </c>
      <c r="C6382" t="s">
        <v>26949</v>
      </c>
      <c r="D6382" t="s">
        <v>26950</v>
      </c>
    </row>
    <row r="6383" spans="1:4" x14ac:dyDescent="0.35">
      <c r="A6383">
        <v>890905893</v>
      </c>
      <c r="B6383" t="s">
        <v>26952</v>
      </c>
      <c r="C6383" t="s">
        <v>4896</v>
      </c>
      <c r="D6383" t="s">
        <v>26953</v>
      </c>
    </row>
    <row r="6384" spans="1:4" x14ac:dyDescent="0.35">
      <c r="A6384">
        <v>890905680</v>
      </c>
      <c r="B6384" t="s">
        <v>26954</v>
      </c>
      <c r="C6384" t="s">
        <v>26955</v>
      </c>
      <c r="D6384" t="s">
        <v>26956</v>
      </c>
    </row>
    <row r="6385" spans="1:4" x14ac:dyDescent="0.35">
      <c r="A6385">
        <v>890905680</v>
      </c>
      <c r="B6385" t="s">
        <v>26954</v>
      </c>
      <c r="C6385" t="s">
        <v>26957</v>
      </c>
      <c r="D6385" t="s">
        <v>26958</v>
      </c>
    </row>
    <row r="6386" spans="1:4" x14ac:dyDescent="0.35">
      <c r="A6386">
        <v>890905674</v>
      </c>
      <c r="B6386" t="s">
        <v>26959</v>
      </c>
      <c r="C6386" t="s">
        <v>26960</v>
      </c>
      <c r="D6386" t="s">
        <v>26961</v>
      </c>
    </row>
    <row r="6387" spans="1:4" x14ac:dyDescent="0.35">
      <c r="A6387">
        <v>890905674</v>
      </c>
      <c r="B6387" t="s">
        <v>26959</v>
      </c>
      <c r="C6387" t="s">
        <v>26960</v>
      </c>
      <c r="D6387" t="s">
        <v>26962</v>
      </c>
    </row>
    <row r="6388" spans="1:4" x14ac:dyDescent="0.35">
      <c r="A6388">
        <v>890905627</v>
      </c>
      <c r="B6388" t="s">
        <v>26963</v>
      </c>
      <c r="C6388" t="s">
        <v>26964</v>
      </c>
      <c r="D6388" t="s">
        <v>26965</v>
      </c>
    </row>
    <row r="6389" spans="1:4" x14ac:dyDescent="0.35">
      <c r="A6389">
        <v>890905574</v>
      </c>
      <c r="B6389" t="s">
        <v>26966</v>
      </c>
      <c r="C6389" t="s">
        <v>26967</v>
      </c>
      <c r="D6389" t="s">
        <v>26968</v>
      </c>
    </row>
    <row r="6390" spans="1:4" x14ac:dyDescent="0.35">
      <c r="A6390">
        <v>890905456</v>
      </c>
      <c r="B6390" t="s">
        <v>26969</v>
      </c>
      <c r="C6390" t="s">
        <v>26970</v>
      </c>
      <c r="D6390" t="s">
        <v>26971</v>
      </c>
    </row>
    <row r="6391" spans="1:4" x14ac:dyDescent="0.35">
      <c r="A6391">
        <v>890905163</v>
      </c>
      <c r="B6391" t="s">
        <v>26972</v>
      </c>
      <c r="C6391" t="s">
        <v>26973</v>
      </c>
      <c r="D6391" t="s">
        <v>26974</v>
      </c>
    </row>
    <row r="6392" spans="1:4" x14ac:dyDescent="0.35">
      <c r="A6392">
        <v>890905085</v>
      </c>
      <c r="B6392" t="s">
        <v>26975</v>
      </c>
      <c r="C6392" t="s">
        <v>26976</v>
      </c>
      <c r="D6392" t="s">
        <v>26977</v>
      </c>
    </row>
    <row r="6393" spans="1:4" x14ac:dyDescent="0.35">
      <c r="A6393">
        <v>890905085</v>
      </c>
      <c r="B6393" t="s">
        <v>26975</v>
      </c>
      <c r="C6393">
        <v>43181143</v>
      </c>
      <c r="D6393" t="s">
        <v>26978</v>
      </c>
    </row>
    <row r="6394" spans="1:4" x14ac:dyDescent="0.35">
      <c r="A6394">
        <v>890905065</v>
      </c>
      <c r="B6394" t="s">
        <v>26979</v>
      </c>
      <c r="C6394" t="s">
        <v>25657</v>
      </c>
      <c r="D6394" t="s">
        <v>25658</v>
      </c>
    </row>
    <row r="6395" spans="1:4" x14ac:dyDescent="0.35">
      <c r="A6395">
        <v>890905065</v>
      </c>
      <c r="B6395" t="s">
        <v>26979</v>
      </c>
      <c r="C6395" t="s">
        <v>25659</v>
      </c>
      <c r="D6395" t="s">
        <v>25660</v>
      </c>
    </row>
    <row r="6396" spans="1:4" x14ac:dyDescent="0.35">
      <c r="A6396">
        <v>890905065</v>
      </c>
      <c r="B6396" t="s">
        <v>26979</v>
      </c>
      <c r="C6396" t="s">
        <v>25663</v>
      </c>
      <c r="D6396" t="s">
        <v>25664</v>
      </c>
    </row>
    <row r="6397" spans="1:4" x14ac:dyDescent="0.35">
      <c r="A6397">
        <v>890905065</v>
      </c>
      <c r="B6397" t="s">
        <v>26979</v>
      </c>
      <c r="C6397" t="s">
        <v>25665</v>
      </c>
      <c r="D6397" t="s">
        <v>25666</v>
      </c>
    </row>
    <row r="6398" spans="1:4" x14ac:dyDescent="0.35">
      <c r="A6398">
        <v>890905055</v>
      </c>
      <c r="B6398" t="s">
        <v>26980</v>
      </c>
      <c r="C6398" t="s">
        <v>22080</v>
      </c>
      <c r="D6398" t="s">
        <v>22081</v>
      </c>
    </row>
    <row r="6399" spans="1:4" x14ac:dyDescent="0.35">
      <c r="A6399">
        <v>890905055</v>
      </c>
      <c r="B6399" t="s">
        <v>26980</v>
      </c>
      <c r="C6399" t="s">
        <v>22084</v>
      </c>
      <c r="D6399" t="s">
        <v>22085</v>
      </c>
    </row>
    <row r="6400" spans="1:4" x14ac:dyDescent="0.35">
      <c r="A6400">
        <v>890904996</v>
      </c>
      <c r="B6400" t="s">
        <v>9872</v>
      </c>
      <c r="C6400" t="s">
        <v>22080</v>
      </c>
      <c r="D6400" t="s">
        <v>22081</v>
      </c>
    </row>
    <row r="6401" spans="1:4" x14ac:dyDescent="0.35">
      <c r="A6401">
        <v>890904996</v>
      </c>
      <c r="B6401" t="s">
        <v>9872</v>
      </c>
      <c r="C6401" t="s">
        <v>22082</v>
      </c>
      <c r="D6401" t="s">
        <v>22083</v>
      </c>
    </row>
    <row r="6402" spans="1:4" x14ac:dyDescent="0.35">
      <c r="A6402">
        <v>890904996</v>
      </c>
      <c r="B6402" t="s">
        <v>9872</v>
      </c>
      <c r="C6402" t="s">
        <v>22084</v>
      </c>
      <c r="D6402" t="s">
        <v>22085</v>
      </c>
    </row>
    <row r="6403" spans="1:4" x14ac:dyDescent="0.35">
      <c r="A6403">
        <v>890904980</v>
      </c>
      <c r="B6403" t="s">
        <v>26981</v>
      </c>
      <c r="C6403" t="s">
        <v>15715</v>
      </c>
      <c r="D6403" t="s">
        <v>15716</v>
      </c>
    </row>
    <row r="6404" spans="1:4" x14ac:dyDescent="0.35">
      <c r="A6404">
        <v>890904980</v>
      </c>
      <c r="B6404" t="s">
        <v>26981</v>
      </c>
      <c r="C6404" t="s">
        <v>26982</v>
      </c>
      <c r="D6404" t="s">
        <v>26983</v>
      </c>
    </row>
    <row r="6405" spans="1:4" x14ac:dyDescent="0.35">
      <c r="A6405">
        <v>890904646</v>
      </c>
      <c r="B6405" t="s">
        <v>26984</v>
      </c>
      <c r="C6405" t="s">
        <v>26985</v>
      </c>
      <c r="D6405" t="s">
        <v>26986</v>
      </c>
    </row>
    <row r="6406" spans="1:4" x14ac:dyDescent="0.35">
      <c r="A6406">
        <v>890904603</v>
      </c>
      <c r="B6406" t="s">
        <v>26987</v>
      </c>
      <c r="C6406" t="s">
        <v>26988</v>
      </c>
      <c r="D6406" t="s">
        <v>26989</v>
      </c>
    </row>
    <row r="6407" spans="1:4" x14ac:dyDescent="0.35">
      <c r="A6407">
        <v>890904603</v>
      </c>
      <c r="B6407" t="s">
        <v>26987</v>
      </c>
      <c r="C6407" t="s">
        <v>26990</v>
      </c>
      <c r="D6407" t="s">
        <v>26991</v>
      </c>
    </row>
    <row r="6408" spans="1:4" x14ac:dyDescent="0.35">
      <c r="A6408">
        <v>890904222</v>
      </c>
      <c r="B6408" t="s">
        <v>26992</v>
      </c>
      <c r="C6408" t="s">
        <v>26993</v>
      </c>
      <c r="D6408" t="s">
        <v>26994</v>
      </c>
    </row>
    <row r="6409" spans="1:4" x14ac:dyDescent="0.35">
      <c r="A6409">
        <v>890904222</v>
      </c>
      <c r="B6409" t="s">
        <v>26992</v>
      </c>
      <c r="C6409" t="s">
        <v>26994</v>
      </c>
      <c r="D6409" t="s">
        <v>26995</v>
      </c>
    </row>
    <row r="6410" spans="1:4" x14ac:dyDescent="0.35">
      <c r="A6410">
        <v>890904138</v>
      </c>
      <c r="B6410" t="s">
        <v>26996</v>
      </c>
      <c r="C6410" t="s">
        <v>26997</v>
      </c>
      <c r="D6410" t="s">
        <v>26998</v>
      </c>
    </row>
    <row r="6411" spans="1:4" x14ac:dyDescent="0.35">
      <c r="A6411">
        <v>890904134</v>
      </c>
      <c r="B6411" t="s">
        <v>26999</v>
      </c>
      <c r="C6411" t="s">
        <v>27000</v>
      </c>
      <c r="D6411" t="s">
        <v>27001</v>
      </c>
    </row>
    <row r="6412" spans="1:4" x14ac:dyDescent="0.35">
      <c r="A6412">
        <v>890904041</v>
      </c>
      <c r="B6412" t="s">
        <v>27002</v>
      </c>
      <c r="C6412" t="s">
        <v>27003</v>
      </c>
      <c r="D6412" t="s">
        <v>27004</v>
      </c>
    </row>
    <row r="6413" spans="1:4" x14ac:dyDescent="0.35">
      <c r="A6413">
        <v>890903937</v>
      </c>
      <c r="B6413" t="s">
        <v>1106</v>
      </c>
      <c r="C6413" t="s">
        <v>9858</v>
      </c>
      <c r="D6413" t="s">
        <v>9858</v>
      </c>
    </row>
    <row r="6414" spans="1:4" x14ac:dyDescent="0.35">
      <c r="A6414">
        <v>890903937</v>
      </c>
      <c r="B6414" t="s">
        <v>1106</v>
      </c>
      <c r="C6414" t="s">
        <v>27005</v>
      </c>
      <c r="D6414" t="s">
        <v>27006</v>
      </c>
    </row>
    <row r="6415" spans="1:4" x14ac:dyDescent="0.35">
      <c r="A6415">
        <v>890903858</v>
      </c>
      <c r="B6415" t="s">
        <v>27007</v>
      </c>
      <c r="C6415" t="s">
        <v>27008</v>
      </c>
      <c r="D6415" t="s">
        <v>9899</v>
      </c>
    </row>
    <row r="6416" spans="1:4" x14ac:dyDescent="0.35">
      <c r="A6416">
        <v>890903474</v>
      </c>
      <c r="B6416" t="s">
        <v>5452</v>
      </c>
      <c r="C6416" t="s">
        <v>5452</v>
      </c>
      <c r="D6416" t="s">
        <v>27009</v>
      </c>
    </row>
    <row r="6417" spans="1:4" x14ac:dyDescent="0.35">
      <c r="A6417">
        <v>890903253</v>
      </c>
      <c r="B6417" t="s">
        <v>27010</v>
      </c>
      <c r="C6417" t="s">
        <v>27011</v>
      </c>
      <c r="D6417" t="s">
        <v>9996</v>
      </c>
    </row>
    <row r="6418" spans="1:4" x14ac:dyDescent="0.35">
      <c r="A6418">
        <v>890903253</v>
      </c>
      <c r="B6418" t="s">
        <v>27010</v>
      </c>
      <c r="C6418" t="s">
        <v>27012</v>
      </c>
      <c r="D6418" t="s">
        <v>9898</v>
      </c>
    </row>
    <row r="6419" spans="1:4" x14ac:dyDescent="0.35">
      <c r="A6419">
        <v>890903055</v>
      </c>
      <c r="B6419" t="s">
        <v>5162</v>
      </c>
      <c r="C6419" t="s">
        <v>27013</v>
      </c>
      <c r="D6419" t="s">
        <v>27014</v>
      </c>
    </row>
    <row r="6420" spans="1:4" x14ac:dyDescent="0.35">
      <c r="A6420">
        <v>890903055</v>
      </c>
      <c r="B6420" t="s">
        <v>5162</v>
      </c>
      <c r="C6420" t="s">
        <v>15350</v>
      </c>
      <c r="D6420" t="s">
        <v>15351</v>
      </c>
    </row>
    <row r="6421" spans="1:4" x14ac:dyDescent="0.35">
      <c r="A6421">
        <v>890903055</v>
      </c>
      <c r="B6421" t="s">
        <v>5162</v>
      </c>
      <c r="C6421" t="s">
        <v>11913</v>
      </c>
      <c r="D6421" t="s">
        <v>11914</v>
      </c>
    </row>
    <row r="6422" spans="1:4" x14ac:dyDescent="0.35">
      <c r="A6422">
        <v>890903055</v>
      </c>
      <c r="B6422" t="s">
        <v>5162</v>
      </c>
      <c r="C6422" t="s">
        <v>11708</v>
      </c>
      <c r="D6422" t="s">
        <v>11709</v>
      </c>
    </row>
    <row r="6423" spans="1:4" x14ac:dyDescent="0.35">
      <c r="A6423">
        <v>890903055</v>
      </c>
      <c r="B6423" t="s">
        <v>5162</v>
      </c>
      <c r="C6423" t="s">
        <v>27015</v>
      </c>
      <c r="D6423" t="s">
        <v>27016</v>
      </c>
    </row>
    <row r="6424" spans="1:4" x14ac:dyDescent="0.35">
      <c r="A6424">
        <v>890903055</v>
      </c>
      <c r="B6424" t="s">
        <v>5162</v>
      </c>
      <c r="C6424" t="s">
        <v>11710</v>
      </c>
      <c r="D6424" t="s">
        <v>11711</v>
      </c>
    </row>
    <row r="6425" spans="1:4" x14ac:dyDescent="0.35">
      <c r="A6425">
        <v>890903055</v>
      </c>
      <c r="B6425" t="s">
        <v>5162</v>
      </c>
      <c r="C6425" t="s">
        <v>11712</v>
      </c>
      <c r="D6425" t="s">
        <v>11713</v>
      </c>
    </row>
    <row r="6426" spans="1:4" x14ac:dyDescent="0.35">
      <c r="A6426">
        <v>890903055</v>
      </c>
      <c r="B6426" t="s">
        <v>5162</v>
      </c>
      <c r="C6426" t="s">
        <v>11714</v>
      </c>
      <c r="D6426" t="s">
        <v>11715</v>
      </c>
    </row>
    <row r="6427" spans="1:4" x14ac:dyDescent="0.35">
      <c r="A6427">
        <v>890903055</v>
      </c>
      <c r="B6427" t="s">
        <v>5162</v>
      </c>
      <c r="C6427" t="s">
        <v>11716</v>
      </c>
      <c r="D6427" t="s">
        <v>11717</v>
      </c>
    </row>
    <row r="6428" spans="1:4" x14ac:dyDescent="0.35">
      <c r="A6428">
        <v>890903055</v>
      </c>
      <c r="B6428" t="s">
        <v>5162</v>
      </c>
      <c r="C6428" t="s">
        <v>11718</v>
      </c>
      <c r="D6428" t="s">
        <v>11719</v>
      </c>
    </row>
    <row r="6429" spans="1:4" x14ac:dyDescent="0.35">
      <c r="A6429">
        <v>890903055</v>
      </c>
      <c r="B6429" t="s">
        <v>5162</v>
      </c>
      <c r="C6429" t="s">
        <v>15352</v>
      </c>
      <c r="D6429" t="s">
        <v>15353</v>
      </c>
    </row>
    <row r="6430" spans="1:4" x14ac:dyDescent="0.35">
      <c r="A6430">
        <v>890903055</v>
      </c>
      <c r="B6430" t="s">
        <v>5162</v>
      </c>
      <c r="C6430" t="s">
        <v>11915</v>
      </c>
      <c r="D6430" t="s">
        <v>11916</v>
      </c>
    </row>
    <row r="6431" spans="1:4" x14ac:dyDescent="0.35">
      <c r="A6431">
        <v>890903055</v>
      </c>
      <c r="B6431" t="s">
        <v>5162</v>
      </c>
      <c r="C6431" t="s">
        <v>27017</v>
      </c>
      <c r="D6431" t="s">
        <v>27018</v>
      </c>
    </row>
    <row r="6432" spans="1:4" x14ac:dyDescent="0.35">
      <c r="A6432">
        <v>890903055</v>
      </c>
      <c r="B6432" t="s">
        <v>5162</v>
      </c>
      <c r="C6432" t="s">
        <v>27019</v>
      </c>
      <c r="D6432" t="s">
        <v>27020</v>
      </c>
    </row>
    <row r="6433" spans="1:4" x14ac:dyDescent="0.35">
      <c r="A6433">
        <v>890902922</v>
      </c>
      <c r="B6433" t="s">
        <v>9857</v>
      </c>
      <c r="C6433" t="s">
        <v>27021</v>
      </c>
      <c r="D6433" t="s">
        <v>27022</v>
      </c>
    </row>
    <row r="6434" spans="1:4" x14ac:dyDescent="0.35">
      <c r="A6434">
        <v>890902916</v>
      </c>
      <c r="B6434" t="s">
        <v>27023</v>
      </c>
      <c r="C6434" t="s">
        <v>27024</v>
      </c>
      <c r="D6434" t="s">
        <v>27025</v>
      </c>
    </row>
    <row r="6435" spans="1:4" x14ac:dyDescent="0.35">
      <c r="A6435">
        <v>890902916</v>
      </c>
      <c r="B6435" t="s">
        <v>27023</v>
      </c>
      <c r="C6435" t="s">
        <v>27026</v>
      </c>
      <c r="D6435" t="s">
        <v>27027</v>
      </c>
    </row>
    <row r="6436" spans="1:4" x14ac:dyDescent="0.35">
      <c r="A6436">
        <v>890902916</v>
      </c>
      <c r="B6436" t="s">
        <v>27023</v>
      </c>
      <c r="C6436" t="s">
        <v>27028</v>
      </c>
      <c r="D6436" t="s">
        <v>27029</v>
      </c>
    </row>
    <row r="6437" spans="1:4" x14ac:dyDescent="0.35">
      <c r="A6437">
        <v>890902916</v>
      </c>
      <c r="B6437" t="s">
        <v>27023</v>
      </c>
      <c r="C6437" t="s">
        <v>27030</v>
      </c>
      <c r="D6437" t="s">
        <v>27031</v>
      </c>
    </row>
    <row r="6438" spans="1:4" x14ac:dyDescent="0.35">
      <c r="A6438">
        <v>890902312</v>
      </c>
      <c r="B6438" t="s">
        <v>27032</v>
      </c>
      <c r="C6438" t="s">
        <v>27033</v>
      </c>
      <c r="D6438" t="s">
        <v>27034</v>
      </c>
    </row>
    <row r="6439" spans="1:4" x14ac:dyDescent="0.35">
      <c r="A6439">
        <v>890901866</v>
      </c>
      <c r="B6439" t="s">
        <v>27035</v>
      </c>
      <c r="C6439" t="s">
        <v>27036</v>
      </c>
      <c r="D6439" t="s">
        <v>27037</v>
      </c>
    </row>
    <row r="6440" spans="1:4" x14ac:dyDescent="0.35">
      <c r="A6440">
        <v>890901672</v>
      </c>
      <c r="B6440" t="s">
        <v>27038</v>
      </c>
      <c r="C6440" t="s">
        <v>27039</v>
      </c>
      <c r="D6440" t="s">
        <v>27039</v>
      </c>
    </row>
    <row r="6441" spans="1:4" x14ac:dyDescent="0.35">
      <c r="A6441">
        <v>890901500</v>
      </c>
      <c r="B6441" t="s">
        <v>27040</v>
      </c>
      <c r="C6441" t="s">
        <v>27041</v>
      </c>
      <c r="D6441" t="s">
        <v>27042</v>
      </c>
    </row>
    <row r="6442" spans="1:4" x14ac:dyDescent="0.35">
      <c r="A6442">
        <v>890901475</v>
      </c>
      <c r="B6442" t="s">
        <v>27043</v>
      </c>
      <c r="C6442" t="s">
        <v>27044</v>
      </c>
      <c r="D6442" t="s">
        <v>27045</v>
      </c>
    </row>
    <row r="6443" spans="1:4" x14ac:dyDescent="0.35">
      <c r="A6443">
        <v>890901475</v>
      </c>
      <c r="B6443" t="s">
        <v>27043</v>
      </c>
      <c r="C6443" t="s">
        <v>27046</v>
      </c>
      <c r="D6443" t="s">
        <v>27047</v>
      </c>
    </row>
    <row r="6444" spans="1:4" x14ac:dyDescent="0.35">
      <c r="A6444">
        <v>890901352</v>
      </c>
      <c r="B6444" t="s">
        <v>27048</v>
      </c>
      <c r="C6444" t="s">
        <v>27049</v>
      </c>
      <c r="D6444" t="s">
        <v>27050</v>
      </c>
    </row>
    <row r="6445" spans="1:4" x14ac:dyDescent="0.35">
      <c r="A6445">
        <v>890901352</v>
      </c>
      <c r="B6445" t="s">
        <v>27048</v>
      </c>
      <c r="C6445" t="s">
        <v>27051</v>
      </c>
      <c r="D6445" t="s">
        <v>27052</v>
      </c>
    </row>
    <row r="6446" spans="1:4" x14ac:dyDescent="0.35">
      <c r="A6446">
        <v>890901298</v>
      </c>
      <c r="B6446" t="s">
        <v>27053</v>
      </c>
      <c r="C6446" t="s">
        <v>27054</v>
      </c>
      <c r="D6446" t="s">
        <v>27055</v>
      </c>
    </row>
    <row r="6447" spans="1:4" x14ac:dyDescent="0.35">
      <c r="A6447">
        <v>890901177</v>
      </c>
      <c r="B6447" t="s">
        <v>27056</v>
      </c>
      <c r="C6447" t="s">
        <v>27057</v>
      </c>
      <c r="D6447" t="s">
        <v>27058</v>
      </c>
    </row>
    <row r="6448" spans="1:4" x14ac:dyDescent="0.35">
      <c r="A6448">
        <v>890901156</v>
      </c>
      <c r="B6448" t="s">
        <v>27059</v>
      </c>
      <c r="C6448" t="s">
        <v>27060</v>
      </c>
      <c r="D6448" t="s">
        <v>27061</v>
      </c>
    </row>
    <row r="6449" spans="1:4" x14ac:dyDescent="0.35">
      <c r="A6449">
        <v>890901128</v>
      </c>
      <c r="B6449" t="s">
        <v>27062</v>
      </c>
      <c r="C6449" t="s">
        <v>27063</v>
      </c>
      <c r="D6449" t="s">
        <v>27064</v>
      </c>
    </row>
    <row r="6450" spans="1:4" x14ac:dyDescent="0.35">
      <c r="A6450">
        <v>890900854</v>
      </c>
      <c r="B6450" t="s">
        <v>27065</v>
      </c>
      <c r="C6450" t="s">
        <v>27066</v>
      </c>
      <c r="D6450" t="s">
        <v>27067</v>
      </c>
    </row>
    <row r="6451" spans="1:4" x14ac:dyDescent="0.35">
      <c r="A6451">
        <v>890900842</v>
      </c>
      <c r="B6451" t="s">
        <v>27068</v>
      </c>
      <c r="C6451" t="s">
        <v>27069</v>
      </c>
      <c r="D6451" t="s">
        <v>27070</v>
      </c>
    </row>
    <row r="6452" spans="1:4" x14ac:dyDescent="0.35">
      <c r="A6452">
        <v>890900841</v>
      </c>
      <c r="B6452" t="s">
        <v>27071</v>
      </c>
      <c r="C6452" t="s">
        <v>27072</v>
      </c>
      <c r="D6452" t="s">
        <v>27073</v>
      </c>
    </row>
    <row r="6453" spans="1:4" x14ac:dyDescent="0.35">
      <c r="A6453">
        <v>890900841</v>
      </c>
      <c r="B6453" t="s">
        <v>27071</v>
      </c>
      <c r="C6453" t="s">
        <v>27074</v>
      </c>
      <c r="D6453" t="s">
        <v>27075</v>
      </c>
    </row>
    <row r="6454" spans="1:4" x14ac:dyDescent="0.35">
      <c r="A6454">
        <v>890900769</v>
      </c>
      <c r="B6454" t="s">
        <v>27076</v>
      </c>
      <c r="C6454" t="s">
        <v>27077</v>
      </c>
      <c r="D6454" t="s">
        <v>27078</v>
      </c>
    </row>
    <row r="6455" spans="1:4" x14ac:dyDescent="0.35">
      <c r="A6455">
        <v>890900762</v>
      </c>
      <c r="B6455" t="s">
        <v>27079</v>
      </c>
      <c r="C6455" t="s">
        <v>27080</v>
      </c>
      <c r="D6455" t="s">
        <v>27081</v>
      </c>
    </row>
    <row r="6456" spans="1:4" x14ac:dyDescent="0.35">
      <c r="A6456">
        <v>890900652</v>
      </c>
      <c r="B6456" t="s">
        <v>27082</v>
      </c>
      <c r="C6456" t="s">
        <v>27083</v>
      </c>
      <c r="D6456" t="s">
        <v>27084</v>
      </c>
    </row>
    <row r="6457" spans="1:4" x14ac:dyDescent="0.35">
      <c r="A6457">
        <v>890900652</v>
      </c>
      <c r="B6457" t="s">
        <v>27082</v>
      </c>
      <c r="C6457" t="s">
        <v>27085</v>
      </c>
      <c r="D6457" t="s">
        <v>27086</v>
      </c>
    </row>
    <row r="6458" spans="1:4" x14ac:dyDescent="0.35">
      <c r="A6458">
        <v>890900518</v>
      </c>
      <c r="B6458" t="s">
        <v>27087</v>
      </c>
      <c r="C6458" t="s">
        <v>24015</v>
      </c>
      <c r="D6458" t="s">
        <v>24016</v>
      </c>
    </row>
    <row r="6459" spans="1:4" x14ac:dyDescent="0.35">
      <c r="A6459">
        <v>890900395</v>
      </c>
      <c r="B6459" t="s">
        <v>27088</v>
      </c>
      <c r="C6459" t="s">
        <v>27089</v>
      </c>
      <c r="D6459" t="s">
        <v>27090</v>
      </c>
    </row>
    <row r="6460" spans="1:4" x14ac:dyDescent="0.35">
      <c r="A6460">
        <v>890900395</v>
      </c>
      <c r="B6460" t="s">
        <v>27088</v>
      </c>
      <c r="C6460" t="s">
        <v>27091</v>
      </c>
      <c r="D6460" t="s">
        <v>27092</v>
      </c>
    </row>
    <row r="6461" spans="1:4" x14ac:dyDescent="0.35">
      <c r="A6461">
        <v>890900395</v>
      </c>
      <c r="B6461" t="s">
        <v>27088</v>
      </c>
      <c r="C6461" t="s">
        <v>27093</v>
      </c>
      <c r="D6461" t="s">
        <v>27094</v>
      </c>
    </row>
    <row r="6462" spans="1:4" x14ac:dyDescent="0.35">
      <c r="A6462">
        <v>890900395</v>
      </c>
      <c r="B6462" t="s">
        <v>27088</v>
      </c>
      <c r="C6462" t="s">
        <v>27095</v>
      </c>
      <c r="D6462" t="s">
        <v>27096</v>
      </c>
    </row>
    <row r="6463" spans="1:4" x14ac:dyDescent="0.35">
      <c r="A6463">
        <v>890900331</v>
      </c>
      <c r="B6463" t="s">
        <v>3044</v>
      </c>
      <c r="C6463" t="s">
        <v>27097</v>
      </c>
      <c r="D6463" t="s">
        <v>27098</v>
      </c>
    </row>
    <row r="6464" spans="1:4" x14ac:dyDescent="0.35">
      <c r="A6464">
        <v>890900323</v>
      </c>
      <c r="B6464" t="s">
        <v>27099</v>
      </c>
      <c r="C6464" t="s">
        <v>22722</v>
      </c>
      <c r="D6464" t="s">
        <v>22723</v>
      </c>
    </row>
    <row r="6465" spans="1:4" x14ac:dyDescent="0.35">
      <c r="A6465">
        <v>890900323</v>
      </c>
      <c r="B6465" t="s">
        <v>27099</v>
      </c>
      <c r="C6465" t="s">
        <v>22726</v>
      </c>
      <c r="D6465" t="s">
        <v>22727</v>
      </c>
    </row>
    <row r="6466" spans="1:4" x14ac:dyDescent="0.35">
      <c r="A6466">
        <v>890900317</v>
      </c>
      <c r="B6466" t="s">
        <v>27100</v>
      </c>
      <c r="C6466" t="s">
        <v>11332</v>
      </c>
      <c r="D6466" t="s">
        <v>11333</v>
      </c>
    </row>
    <row r="6467" spans="1:4" x14ac:dyDescent="0.35">
      <c r="A6467">
        <v>890900308</v>
      </c>
      <c r="B6467" t="s">
        <v>2802</v>
      </c>
      <c r="C6467" t="s">
        <v>27101</v>
      </c>
      <c r="D6467" t="s">
        <v>27102</v>
      </c>
    </row>
    <row r="6468" spans="1:4" x14ac:dyDescent="0.35">
      <c r="A6468">
        <v>890900307</v>
      </c>
      <c r="B6468" t="s">
        <v>27103</v>
      </c>
      <c r="C6468" t="s">
        <v>27104</v>
      </c>
      <c r="D6468" t="s">
        <v>27105</v>
      </c>
    </row>
    <row r="6469" spans="1:4" x14ac:dyDescent="0.35">
      <c r="A6469">
        <v>890900307</v>
      </c>
      <c r="B6469" t="s">
        <v>27103</v>
      </c>
      <c r="C6469" t="s">
        <v>27106</v>
      </c>
      <c r="D6469" t="s">
        <v>27107</v>
      </c>
    </row>
    <row r="6470" spans="1:4" x14ac:dyDescent="0.35">
      <c r="A6470">
        <v>890900307</v>
      </c>
      <c r="B6470" t="s">
        <v>27103</v>
      </c>
      <c r="C6470" t="s">
        <v>27108</v>
      </c>
      <c r="D6470" t="s">
        <v>27109</v>
      </c>
    </row>
    <row r="6471" spans="1:4" x14ac:dyDescent="0.35">
      <c r="A6471">
        <v>890900291</v>
      </c>
      <c r="B6471" t="s">
        <v>27110</v>
      </c>
      <c r="C6471" t="s">
        <v>27111</v>
      </c>
      <c r="D6471" t="s">
        <v>27112</v>
      </c>
    </row>
    <row r="6472" spans="1:4" x14ac:dyDescent="0.35">
      <c r="A6472">
        <v>890900291</v>
      </c>
      <c r="B6472" t="s">
        <v>27110</v>
      </c>
      <c r="C6472" t="s">
        <v>27113</v>
      </c>
      <c r="D6472" t="s">
        <v>9853</v>
      </c>
    </row>
    <row r="6473" spans="1:4" x14ac:dyDescent="0.35">
      <c r="A6473">
        <v>890900266</v>
      </c>
      <c r="B6473" t="s">
        <v>27114</v>
      </c>
      <c r="C6473" t="s">
        <v>13583</v>
      </c>
      <c r="D6473" t="s">
        <v>13584</v>
      </c>
    </row>
    <row r="6474" spans="1:4" x14ac:dyDescent="0.35">
      <c r="A6474">
        <v>890900259</v>
      </c>
      <c r="B6474" t="s">
        <v>27115</v>
      </c>
      <c r="C6474" t="s">
        <v>27116</v>
      </c>
      <c r="D6474" t="s">
        <v>27117</v>
      </c>
    </row>
    <row r="6475" spans="1:4" x14ac:dyDescent="0.35">
      <c r="A6475">
        <v>890900250</v>
      </c>
      <c r="B6475" t="s">
        <v>27118</v>
      </c>
      <c r="C6475" t="s">
        <v>27119</v>
      </c>
      <c r="D6475" t="s">
        <v>27120</v>
      </c>
    </row>
    <row r="6476" spans="1:4" x14ac:dyDescent="0.35">
      <c r="A6476">
        <v>890900161</v>
      </c>
      <c r="B6476" t="s">
        <v>27121</v>
      </c>
      <c r="C6476" t="s">
        <v>27122</v>
      </c>
      <c r="D6476" t="s">
        <v>27123</v>
      </c>
    </row>
    <row r="6477" spans="1:4" x14ac:dyDescent="0.35">
      <c r="A6477">
        <v>890900160</v>
      </c>
      <c r="B6477" t="s">
        <v>27124</v>
      </c>
      <c r="C6477" t="s">
        <v>27125</v>
      </c>
      <c r="D6477" t="s">
        <v>27126</v>
      </c>
    </row>
    <row r="6478" spans="1:4" x14ac:dyDescent="0.35">
      <c r="A6478">
        <v>890900121</v>
      </c>
      <c r="B6478" t="s">
        <v>27127</v>
      </c>
      <c r="C6478" t="s">
        <v>27128</v>
      </c>
      <c r="D6478" t="s">
        <v>27129</v>
      </c>
    </row>
    <row r="6479" spans="1:4" x14ac:dyDescent="0.35">
      <c r="A6479">
        <v>890900098</v>
      </c>
      <c r="B6479" t="s">
        <v>27130</v>
      </c>
      <c r="C6479" t="s">
        <v>27131</v>
      </c>
      <c r="D6479" t="s">
        <v>27132</v>
      </c>
    </row>
    <row r="6480" spans="1:4" x14ac:dyDescent="0.35">
      <c r="A6480">
        <v>890900098</v>
      </c>
      <c r="B6480" t="s">
        <v>27130</v>
      </c>
      <c r="C6480" t="s">
        <v>27133</v>
      </c>
      <c r="D6480" t="s">
        <v>27134</v>
      </c>
    </row>
    <row r="6481" spans="1:4" x14ac:dyDescent="0.35">
      <c r="A6481">
        <v>890900082</v>
      </c>
      <c r="B6481" t="s">
        <v>27135</v>
      </c>
      <c r="C6481" t="s">
        <v>27136</v>
      </c>
      <c r="D6481" t="s">
        <v>27137</v>
      </c>
    </row>
    <row r="6482" spans="1:4" x14ac:dyDescent="0.35">
      <c r="A6482">
        <v>890900081</v>
      </c>
      <c r="B6482" t="s">
        <v>27138</v>
      </c>
      <c r="C6482" t="s">
        <v>27139</v>
      </c>
      <c r="D6482" t="s">
        <v>27140</v>
      </c>
    </row>
    <row r="6483" spans="1:4" x14ac:dyDescent="0.35">
      <c r="A6483">
        <v>890900076</v>
      </c>
      <c r="B6483" t="s">
        <v>27141</v>
      </c>
      <c r="C6483" t="s">
        <v>27142</v>
      </c>
      <c r="D6483" t="s">
        <v>27143</v>
      </c>
    </row>
    <row r="6484" spans="1:4" x14ac:dyDescent="0.35">
      <c r="A6484">
        <v>890900043</v>
      </c>
      <c r="B6484" t="s">
        <v>27144</v>
      </c>
      <c r="C6484" t="s">
        <v>17295</v>
      </c>
      <c r="D6484" t="s">
        <v>17296</v>
      </c>
    </row>
    <row r="6485" spans="1:4" x14ac:dyDescent="0.35">
      <c r="A6485">
        <v>890900043</v>
      </c>
      <c r="B6485" t="s">
        <v>27144</v>
      </c>
      <c r="C6485" t="s">
        <v>17297</v>
      </c>
      <c r="D6485" t="s">
        <v>17298</v>
      </c>
    </row>
    <row r="6486" spans="1:4" x14ac:dyDescent="0.35">
      <c r="A6486">
        <v>890900010</v>
      </c>
      <c r="B6486" t="s">
        <v>27145</v>
      </c>
      <c r="C6486" t="s">
        <v>27146</v>
      </c>
      <c r="D6486" t="s">
        <v>27147</v>
      </c>
    </row>
    <row r="6487" spans="1:4" x14ac:dyDescent="0.35">
      <c r="A6487">
        <v>890807738</v>
      </c>
      <c r="B6487" t="s">
        <v>27148</v>
      </c>
      <c r="C6487" t="s">
        <v>27149</v>
      </c>
      <c r="D6487" t="s">
        <v>27150</v>
      </c>
    </row>
    <row r="6488" spans="1:4" x14ac:dyDescent="0.35">
      <c r="A6488">
        <v>890807056</v>
      </c>
      <c r="B6488" t="s">
        <v>27151</v>
      </c>
      <c r="C6488" t="s">
        <v>27152</v>
      </c>
      <c r="D6488" t="s">
        <v>27153</v>
      </c>
    </row>
    <row r="6489" spans="1:4" x14ac:dyDescent="0.35">
      <c r="A6489">
        <v>890806001</v>
      </c>
      <c r="B6489" t="s">
        <v>27154</v>
      </c>
      <c r="C6489" t="s">
        <v>27155</v>
      </c>
      <c r="D6489" t="s">
        <v>27156</v>
      </c>
    </row>
    <row r="6490" spans="1:4" x14ac:dyDescent="0.35">
      <c r="A6490">
        <v>890805051</v>
      </c>
      <c r="B6490" t="s">
        <v>27157</v>
      </c>
      <c r="C6490" t="s">
        <v>27158</v>
      </c>
      <c r="D6490" t="s">
        <v>27159</v>
      </c>
    </row>
    <row r="6491" spans="1:4" x14ac:dyDescent="0.35">
      <c r="A6491">
        <v>890805051</v>
      </c>
      <c r="B6491" t="s">
        <v>27157</v>
      </c>
      <c r="C6491" t="s">
        <v>27160</v>
      </c>
      <c r="D6491" t="s">
        <v>27161</v>
      </c>
    </row>
    <row r="6492" spans="1:4" x14ac:dyDescent="0.35">
      <c r="A6492">
        <v>890804955</v>
      </c>
      <c r="B6492" t="s">
        <v>27162</v>
      </c>
      <c r="C6492" t="s">
        <v>24180</v>
      </c>
      <c r="D6492" t="s">
        <v>27163</v>
      </c>
    </row>
    <row r="6493" spans="1:4" x14ac:dyDescent="0.35">
      <c r="A6493">
        <v>890804852</v>
      </c>
      <c r="B6493" t="s">
        <v>27164</v>
      </c>
      <c r="C6493" t="s">
        <v>27165</v>
      </c>
      <c r="D6493" t="s">
        <v>27166</v>
      </c>
    </row>
    <row r="6494" spans="1:4" x14ac:dyDescent="0.35">
      <c r="A6494">
        <v>890803029</v>
      </c>
      <c r="B6494" t="s">
        <v>27167</v>
      </c>
      <c r="C6494" t="s">
        <v>27168</v>
      </c>
      <c r="D6494" t="s">
        <v>27169</v>
      </c>
    </row>
    <row r="6495" spans="1:4" x14ac:dyDescent="0.35">
      <c r="A6495">
        <v>890801783</v>
      </c>
      <c r="B6495" t="s">
        <v>27170</v>
      </c>
      <c r="C6495" t="s">
        <v>27171</v>
      </c>
      <c r="D6495" t="s">
        <v>27172</v>
      </c>
    </row>
    <row r="6496" spans="1:4" x14ac:dyDescent="0.35">
      <c r="A6496">
        <v>890801097</v>
      </c>
      <c r="B6496" t="s">
        <v>27173</v>
      </c>
      <c r="C6496" t="s">
        <v>9958</v>
      </c>
      <c r="D6496" t="s">
        <v>27174</v>
      </c>
    </row>
    <row r="6497" spans="1:4" x14ac:dyDescent="0.35">
      <c r="A6497">
        <v>890801063</v>
      </c>
      <c r="B6497" t="s">
        <v>27175</v>
      </c>
      <c r="C6497" t="s">
        <v>27176</v>
      </c>
      <c r="D6497" t="s">
        <v>27177</v>
      </c>
    </row>
    <row r="6498" spans="1:4" x14ac:dyDescent="0.35">
      <c r="A6498">
        <v>890800148</v>
      </c>
      <c r="B6498" t="s">
        <v>27178</v>
      </c>
      <c r="C6498" t="s">
        <v>27179</v>
      </c>
      <c r="D6498" t="s">
        <v>27180</v>
      </c>
    </row>
    <row r="6499" spans="1:4" x14ac:dyDescent="0.35">
      <c r="A6499">
        <v>890800128</v>
      </c>
      <c r="B6499" t="s">
        <v>435</v>
      </c>
      <c r="C6499" t="s">
        <v>22080</v>
      </c>
      <c r="D6499" t="s">
        <v>22081</v>
      </c>
    </row>
    <row r="6500" spans="1:4" x14ac:dyDescent="0.35">
      <c r="A6500">
        <v>890800128</v>
      </c>
      <c r="B6500" t="s">
        <v>435</v>
      </c>
      <c r="C6500" t="s">
        <v>22082</v>
      </c>
      <c r="D6500" t="s">
        <v>22083</v>
      </c>
    </row>
    <row r="6501" spans="1:4" x14ac:dyDescent="0.35">
      <c r="A6501">
        <v>890800128</v>
      </c>
      <c r="B6501" t="s">
        <v>435</v>
      </c>
      <c r="C6501" t="s">
        <v>22084</v>
      </c>
      <c r="D6501" t="s">
        <v>22085</v>
      </c>
    </row>
    <row r="6502" spans="1:4" x14ac:dyDescent="0.35">
      <c r="A6502">
        <v>890800128</v>
      </c>
      <c r="B6502" t="s">
        <v>435</v>
      </c>
      <c r="C6502" t="s">
        <v>27181</v>
      </c>
      <c r="D6502" t="s">
        <v>27182</v>
      </c>
    </row>
    <row r="6503" spans="1:4" x14ac:dyDescent="0.35">
      <c r="A6503">
        <v>890704476</v>
      </c>
      <c r="B6503" t="s">
        <v>27183</v>
      </c>
      <c r="C6503" t="s">
        <v>27184</v>
      </c>
      <c r="D6503" t="s">
        <v>27185</v>
      </c>
    </row>
    <row r="6504" spans="1:4" x14ac:dyDescent="0.35">
      <c r="A6504">
        <v>890704196</v>
      </c>
      <c r="B6504" t="s">
        <v>27186</v>
      </c>
      <c r="C6504" t="s">
        <v>27187</v>
      </c>
      <c r="D6504" t="s">
        <v>27188</v>
      </c>
    </row>
    <row r="6505" spans="1:4" x14ac:dyDescent="0.35">
      <c r="A6505">
        <v>890704196</v>
      </c>
      <c r="B6505" t="s">
        <v>27186</v>
      </c>
      <c r="C6505" t="s">
        <v>27189</v>
      </c>
      <c r="D6505" t="s">
        <v>9844</v>
      </c>
    </row>
    <row r="6506" spans="1:4" x14ac:dyDescent="0.35">
      <c r="A6506">
        <v>890704021</v>
      </c>
      <c r="B6506" t="s">
        <v>27190</v>
      </c>
      <c r="C6506" t="s">
        <v>27190</v>
      </c>
      <c r="D6506" t="s">
        <v>27191</v>
      </c>
    </row>
    <row r="6507" spans="1:4" x14ac:dyDescent="0.35">
      <c r="A6507">
        <v>890703779</v>
      </c>
      <c r="B6507" t="s">
        <v>27192</v>
      </c>
      <c r="C6507" t="s">
        <v>27193</v>
      </c>
      <c r="D6507" t="s">
        <v>27194</v>
      </c>
    </row>
    <row r="6508" spans="1:4" x14ac:dyDescent="0.35">
      <c r="A6508">
        <v>890702877</v>
      </c>
      <c r="B6508" t="s">
        <v>27195</v>
      </c>
      <c r="C6508" t="s">
        <v>27196</v>
      </c>
      <c r="D6508" t="s">
        <v>27197</v>
      </c>
    </row>
    <row r="6509" spans="1:4" x14ac:dyDescent="0.35">
      <c r="A6509">
        <v>890700906</v>
      </c>
      <c r="B6509" t="s">
        <v>27198</v>
      </c>
      <c r="C6509" t="s">
        <v>27199</v>
      </c>
      <c r="D6509" t="s">
        <v>27200</v>
      </c>
    </row>
    <row r="6510" spans="1:4" x14ac:dyDescent="0.35">
      <c r="A6510">
        <v>890700040</v>
      </c>
      <c r="B6510" t="s">
        <v>27201</v>
      </c>
      <c r="C6510" t="s">
        <v>27202</v>
      </c>
      <c r="D6510" t="s">
        <v>27203</v>
      </c>
    </row>
    <row r="6511" spans="1:4" x14ac:dyDescent="0.35">
      <c r="A6511">
        <v>890600394</v>
      </c>
      <c r="B6511" t="s">
        <v>27204</v>
      </c>
      <c r="C6511" t="s">
        <v>27205</v>
      </c>
      <c r="D6511" t="s">
        <v>27206</v>
      </c>
    </row>
    <row r="6512" spans="1:4" x14ac:dyDescent="0.35">
      <c r="A6512">
        <v>890600127</v>
      </c>
      <c r="B6512" t="s">
        <v>27207</v>
      </c>
      <c r="C6512" t="s">
        <v>27208</v>
      </c>
      <c r="D6512" t="s">
        <v>27209</v>
      </c>
    </row>
    <row r="6513" spans="1:4" x14ac:dyDescent="0.35">
      <c r="A6513">
        <v>890505594</v>
      </c>
      <c r="B6513" t="s">
        <v>27210</v>
      </c>
      <c r="C6513" t="s">
        <v>11503</v>
      </c>
      <c r="D6513" t="s">
        <v>11504</v>
      </c>
    </row>
    <row r="6514" spans="1:4" x14ac:dyDescent="0.35">
      <c r="A6514">
        <v>890505327</v>
      </c>
      <c r="B6514" t="s">
        <v>27211</v>
      </c>
      <c r="C6514" t="s">
        <v>27212</v>
      </c>
      <c r="D6514" t="s">
        <v>27213</v>
      </c>
    </row>
    <row r="6515" spans="1:4" x14ac:dyDescent="0.35">
      <c r="A6515">
        <v>890505327</v>
      </c>
      <c r="B6515" t="s">
        <v>27211</v>
      </c>
      <c r="C6515" t="s">
        <v>27214</v>
      </c>
      <c r="D6515" t="s">
        <v>27215</v>
      </c>
    </row>
    <row r="6516" spans="1:4" x14ac:dyDescent="0.35">
      <c r="A6516">
        <v>890505327</v>
      </c>
      <c r="B6516" t="s">
        <v>27211</v>
      </c>
      <c r="C6516" t="s">
        <v>27216</v>
      </c>
      <c r="D6516" t="s">
        <v>27217</v>
      </c>
    </row>
    <row r="6517" spans="1:4" x14ac:dyDescent="0.35">
      <c r="A6517">
        <v>890505327</v>
      </c>
      <c r="B6517" t="s">
        <v>27211</v>
      </c>
      <c r="C6517" t="s">
        <v>27218</v>
      </c>
      <c r="D6517" t="s">
        <v>27219</v>
      </c>
    </row>
    <row r="6518" spans="1:4" x14ac:dyDescent="0.35">
      <c r="A6518">
        <v>890504795</v>
      </c>
      <c r="B6518" t="s">
        <v>27220</v>
      </c>
      <c r="C6518" t="s">
        <v>27221</v>
      </c>
      <c r="D6518" t="s">
        <v>27222</v>
      </c>
    </row>
    <row r="6519" spans="1:4" x14ac:dyDescent="0.35">
      <c r="A6519">
        <v>890504795</v>
      </c>
      <c r="B6519" t="s">
        <v>27220</v>
      </c>
      <c r="C6519" t="s">
        <v>18363</v>
      </c>
      <c r="D6519" t="s">
        <v>18364</v>
      </c>
    </row>
    <row r="6520" spans="1:4" x14ac:dyDescent="0.35">
      <c r="A6520">
        <v>890502341</v>
      </c>
      <c r="B6520" t="s">
        <v>27223</v>
      </c>
      <c r="C6520" t="s">
        <v>27224</v>
      </c>
      <c r="D6520" t="s">
        <v>27225</v>
      </c>
    </row>
    <row r="6521" spans="1:4" x14ac:dyDescent="0.35">
      <c r="A6521">
        <v>890502101</v>
      </c>
      <c r="B6521" t="s">
        <v>27226</v>
      </c>
      <c r="C6521" t="s">
        <v>27227</v>
      </c>
      <c r="D6521" t="s">
        <v>27228</v>
      </c>
    </row>
    <row r="6522" spans="1:4" x14ac:dyDescent="0.35">
      <c r="A6522">
        <v>890500597</v>
      </c>
      <c r="B6522" t="s">
        <v>27229</v>
      </c>
      <c r="C6522" t="s">
        <v>27230</v>
      </c>
      <c r="D6522" t="s">
        <v>27231</v>
      </c>
    </row>
    <row r="6523" spans="1:4" x14ac:dyDescent="0.35">
      <c r="A6523">
        <v>890500514</v>
      </c>
      <c r="B6523" t="s">
        <v>369</v>
      </c>
      <c r="C6523" t="s">
        <v>22080</v>
      </c>
      <c r="D6523" t="s">
        <v>22081</v>
      </c>
    </row>
    <row r="6524" spans="1:4" x14ac:dyDescent="0.35">
      <c r="A6524">
        <v>890500514</v>
      </c>
      <c r="B6524" t="s">
        <v>369</v>
      </c>
      <c r="C6524" t="s">
        <v>27232</v>
      </c>
      <c r="D6524" t="s">
        <v>27233</v>
      </c>
    </row>
    <row r="6525" spans="1:4" x14ac:dyDescent="0.35">
      <c r="A6525">
        <v>890500514</v>
      </c>
      <c r="B6525" t="s">
        <v>369</v>
      </c>
      <c r="C6525" t="s">
        <v>27234</v>
      </c>
      <c r="D6525" t="s">
        <v>27235</v>
      </c>
    </row>
    <row r="6526" spans="1:4" x14ac:dyDescent="0.35">
      <c r="A6526">
        <v>890500514</v>
      </c>
      <c r="B6526" t="s">
        <v>369</v>
      </c>
      <c r="C6526" t="s">
        <v>27236</v>
      </c>
      <c r="D6526" t="s">
        <v>27237</v>
      </c>
    </row>
    <row r="6527" spans="1:4" x14ac:dyDescent="0.35">
      <c r="A6527">
        <v>890500514</v>
      </c>
      <c r="B6527" t="s">
        <v>369</v>
      </c>
      <c r="C6527" t="s">
        <v>22082</v>
      </c>
      <c r="D6527" t="s">
        <v>22083</v>
      </c>
    </row>
    <row r="6528" spans="1:4" x14ac:dyDescent="0.35">
      <c r="A6528">
        <v>890500514</v>
      </c>
      <c r="B6528" t="s">
        <v>369</v>
      </c>
      <c r="C6528" t="s">
        <v>22084</v>
      </c>
      <c r="D6528" t="s">
        <v>22085</v>
      </c>
    </row>
    <row r="6529" spans="1:4" x14ac:dyDescent="0.35">
      <c r="A6529">
        <v>890481445</v>
      </c>
      <c r="B6529" t="s">
        <v>27238</v>
      </c>
      <c r="C6529" t="s">
        <v>27239</v>
      </c>
      <c r="D6529" t="s">
        <v>27240</v>
      </c>
    </row>
    <row r="6530" spans="1:4" x14ac:dyDescent="0.35">
      <c r="A6530">
        <v>890481445</v>
      </c>
      <c r="B6530" t="s">
        <v>27238</v>
      </c>
      <c r="C6530" t="s">
        <v>27241</v>
      </c>
      <c r="D6530" t="s">
        <v>27242</v>
      </c>
    </row>
    <row r="6531" spans="1:4" x14ac:dyDescent="0.35">
      <c r="A6531">
        <v>890481264</v>
      </c>
      <c r="B6531" t="s">
        <v>27243</v>
      </c>
      <c r="C6531" t="s">
        <v>27243</v>
      </c>
      <c r="D6531" t="s">
        <v>27244</v>
      </c>
    </row>
    <row r="6532" spans="1:4" x14ac:dyDescent="0.35">
      <c r="A6532">
        <v>890481183</v>
      </c>
      <c r="B6532" t="s">
        <v>27245</v>
      </c>
      <c r="C6532" t="s">
        <v>27246</v>
      </c>
      <c r="D6532" t="s">
        <v>27247</v>
      </c>
    </row>
    <row r="6533" spans="1:4" x14ac:dyDescent="0.35">
      <c r="A6533">
        <v>890406589</v>
      </c>
      <c r="B6533" t="s">
        <v>27248</v>
      </c>
      <c r="C6533" t="s">
        <v>27248</v>
      </c>
      <c r="D6533" t="s">
        <v>27249</v>
      </c>
    </row>
    <row r="6534" spans="1:4" x14ac:dyDescent="0.35">
      <c r="A6534">
        <v>890404870</v>
      </c>
      <c r="B6534" t="s">
        <v>27250</v>
      </c>
      <c r="C6534" t="s">
        <v>23651</v>
      </c>
      <c r="D6534" t="s">
        <v>23652</v>
      </c>
    </row>
    <row r="6535" spans="1:4" x14ac:dyDescent="0.35">
      <c r="A6535">
        <v>890404848</v>
      </c>
      <c r="B6535" t="s">
        <v>27251</v>
      </c>
      <c r="C6535" t="s">
        <v>27252</v>
      </c>
      <c r="D6535" t="s">
        <v>27253</v>
      </c>
    </row>
    <row r="6536" spans="1:4" x14ac:dyDescent="0.35">
      <c r="A6536">
        <v>890404848</v>
      </c>
      <c r="B6536" t="s">
        <v>27251</v>
      </c>
      <c r="C6536" t="s">
        <v>27254</v>
      </c>
      <c r="D6536" t="s">
        <v>27255</v>
      </c>
    </row>
    <row r="6537" spans="1:4" x14ac:dyDescent="0.35">
      <c r="A6537">
        <v>890404365</v>
      </c>
      <c r="B6537" t="s">
        <v>27256</v>
      </c>
      <c r="C6537" t="s">
        <v>27257</v>
      </c>
      <c r="D6537" t="s">
        <v>27258</v>
      </c>
    </row>
    <row r="6538" spans="1:4" x14ac:dyDescent="0.35">
      <c r="A6538">
        <v>890404365</v>
      </c>
      <c r="B6538" t="s">
        <v>27256</v>
      </c>
      <c r="C6538" t="s">
        <v>27259</v>
      </c>
      <c r="D6538" t="s">
        <v>27260</v>
      </c>
    </row>
    <row r="6539" spans="1:4" x14ac:dyDescent="0.35">
      <c r="A6539">
        <v>890404365</v>
      </c>
      <c r="B6539" t="s">
        <v>27256</v>
      </c>
      <c r="C6539" t="s">
        <v>27261</v>
      </c>
      <c r="D6539" t="s">
        <v>27261</v>
      </c>
    </row>
    <row r="6540" spans="1:4" x14ac:dyDescent="0.35">
      <c r="A6540">
        <v>890404359</v>
      </c>
      <c r="B6540" t="s">
        <v>27262</v>
      </c>
      <c r="C6540" t="s">
        <v>27263</v>
      </c>
      <c r="D6540" t="s">
        <v>27264</v>
      </c>
    </row>
    <row r="6541" spans="1:4" x14ac:dyDescent="0.35">
      <c r="A6541">
        <v>890403295</v>
      </c>
      <c r="B6541" t="s">
        <v>27265</v>
      </c>
      <c r="C6541" t="s">
        <v>27266</v>
      </c>
      <c r="D6541" t="s">
        <v>27267</v>
      </c>
    </row>
    <row r="6542" spans="1:4" x14ac:dyDescent="0.35">
      <c r="A6542">
        <v>890403064</v>
      </c>
      <c r="B6542" t="s">
        <v>27268</v>
      </c>
      <c r="C6542" t="s">
        <v>27269</v>
      </c>
      <c r="D6542" t="s">
        <v>27270</v>
      </c>
    </row>
    <row r="6543" spans="1:4" x14ac:dyDescent="0.35">
      <c r="A6543">
        <v>890402761</v>
      </c>
      <c r="B6543" t="s">
        <v>27271</v>
      </c>
      <c r="C6543" t="s">
        <v>27272</v>
      </c>
      <c r="D6543" t="s">
        <v>27273</v>
      </c>
    </row>
    <row r="6544" spans="1:4" x14ac:dyDescent="0.35">
      <c r="A6544">
        <v>890402349</v>
      </c>
      <c r="B6544" t="s">
        <v>3073</v>
      </c>
      <c r="C6544" t="s">
        <v>27274</v>
      </c>
      <c r="D6544" t="s">
        <v>27275</v>
      </c>
    </row>
    <row r="6545" spans="1:4" x14ac:dyDescent="0.35">
      <c r="A6545">
        <v>890402206</v>
      </c>
      <c r="B6545" t="s">
        <v>27276</v>
      </c>
      <c r="C6545" t="s">
        <v>27277</v>
      </c>
      <c r="D6545" t="s">
        <v>27278</v>
      </c>
    </row>
    <row r="6546" spans="1:4" x14ac:dyDescent="0.35">
      <c r="A6546">
        <v>890402206</v>
      </c>
      <c r="B6546" t="s">
        <v>27276</v>
      </c>
      <c r="C6546" t="s">
        <v>27279</v>
      </c>
      <c r="D6546" t="s">
        <v>27280</v>
      </c>
    </row>
    <row r="6547" spans="1:4" x14ac:dyDescent="0.35">
      <c r="A6547">
        <v>890401842</v>
      </c>
      <c r="B6547" t="s">
        <v>27281</v>
      </c>
      <c r="C6547" t="s">
        <v>27282</v>
      </c>
      <c r="D6547" t="s">
        <v>27283</v>
      </c>
    </row>
    <row r="6548" spans="1:4" x14ac:dyDescent="0.35">
      <c r="A6548">
        <v>890401842</v>
      </c>
      <c r="B6548" t="s">
        <v>27281</v>
      </c>
      <c r="C6548" t="s">
        <v>27284</v>
      </c>
      <c r="D6548" t="s">
        <v>27285</v>
      </c>
    </row>
    <row r="6549" spans="1:4" x14ac:dyDescent="0.35">
      <c r="A6549">
        <v>890401617</v>
      </c>
      <c r="B6549" t="s">
        <v>27286</v>
      </c>
      <c r="C6549" t="s">
        <v>27287</v>
      </c>
      <c r="D6549" t="s">
        <v>27288</v>
      </c>
    </row>
    <row r="6550" spans="1:4" x14ac:dyDescent="0.35">
      <c r="A6550">
        <v>890401617</v>
      </c>
      <c r="B6550" t="s">
        <v>27286</v>
      </c>
      <c r="C6550" t="s">
        <v>27289</v>
      </c>
      <c r="D6550" t="s">
        <v>27290</v>
      </c>
    </row>
    <row r="6551" spans="1:4" x14ac:dyDescent="0.35">
      <c r="A6551">
        <v>890401053</v>
      </c>
      <c r="B6551" t="s">
        <v>27291</v>
      </c>
      <c r="C6551" t="s">
        <v>27292</v>
      </c>
      <c r="D6551" t="s">
        <v>27293</v>
      </c>
    </row>
    <row r="6552" spans="1:4" x14ac:dyDescent="0.35">
      <c r="A6552">
        <v>890401053</v>
      </c>
      <c r="B6552" t="s">
        <v>27291</v>
      </c>
      <c r="C6552" t="s">
        <v>27294</v>
      </c>
      <c r="D6552" t="s">
        <v>27295</v>
      </c>
    </row>
    <row r="6553" spans="1:4" x14ac:dyDescent="0.35">
      <c r="A6553">
        <v>890401053</v>
      </c>
      <c r="B6553" t="s">
        <v>27291</v>
      </c>
      <c r="C6553" t="s">
        <v>27296</v>
      </c>
      <c r="D6553" t="s">
        <v>27297</v>
      </c>
    </row>
    <row r="6554" spans="1:4" x14ac:dyDescent="0.35">
      <c r="A6554">
        <v>890400284</v>
      </c>
      <c r="B6554" t="s">
        <v>27298</v>
      </c>
      <c r="C6554" t="s">
        <v>27299</v>
      </c>
      <c r="D6554" t="s">
        <v>27300</v>
      </c>
    </row>
    <row r="6555" spans="1:4" x14ac:dyDescent="0.35">
      <c r="A6555">
        <v>890400284</v>
      </c>
      <c r="B6555" t="s">
        <v>27298</v>
      </c>
      <c r="C6555" t="s">
        <v>27301</v>
      </c>
      <c r="D6555" t="s">
        <v>27302</v>
      </c>
    </row>
    <row r="6556" spans="1:4" x14ac:dyDescent="0.35">
      <c r="A6556">
        <v>890400246</v>
      </c>
      <c r="B6556" t="s">
        <v>27303</v>
      </c>
      <c r="C6556" t="s">
        <v>27304</v>
      </c>
      <c r="D6556" t="s">
        <v>27305</v>
      </c>
    </row>
    <row r="6557" spans="1:4" x14ac:dyDescent="0.35">
      <c r="A6557">
        <v>890400080</v>
      </c>
      <c r="B6557" t="s">
        <v>27306</v>
      </c>
      <c r="C6557" t="s">
        <v>27307</v>
      </c>
      <c r="D6557" t="s">
        <v>27308</v>
      </c>
    </row>
    <row r="6558" spans="1:4" x14ac:dyDescent="0.35">
      <c r="A6558">
        <v>890399029</v>
      </c>
      <c r="B6558" t="s">
        <v>27309</v>
      </c>
      <c r="C6558" t="s">
        <v>27310</v>
      </c>
      <c r="D6558" t="s">
        <v>27311</v>
      </c>
    </row>
    <row r="6559" spans="1:4" x14ac:dyDescent="0.35">
      <c r="A6559">
        <v>890399010</v>
      </c>
      <c r="B6559" t="s">
        <v>9855</v>
      </c>
      <c r="C6559" t="s">
        <v>27312</v>
      </c>
      <c r="D6559" t="s">
        <v>27313</v>
      </c>
    </row>
    <row r="6560" spans="1:4" x14ac:dyDescent="0.35">
      <c r="A6560">
        <v>890399002</v>
      </c>
      <c r="B6560" t="s">
        <v>27314</v>
      </c>
      <c r="C6560" t="s">
        <v>27315</v>
      </c>
      <c r="D6560" t="s">
        <v>27316</v>
      </c>
    </row>
    <row r="6561" spans="1:4" x14ac:dyDescent="0.35">
      <c r="A6561">
        <v>890399002</v>
      </c>
      <c r="B6561" t="s">
        <v>27314</v>
      </c>
      <c r="C6561" t="s">
        <v>27317</v>
      </c>
      <c r="D6561" t="s">
        <v>27318</v>
      </c>
    </row>
    <row r="6562" spans="1:4" x14ac:dyDescent="0.35">
      <c r="A6562">
        <v>890399001</v>
      </c>
      <c r="B6562" t="s">
        <v>9842</v>
      </c>
      <c r="C6562" t="s">
        <v>27319</v>
      </c>
      <c r="D6562" t="s">
        <v>27320</v>
      </c>
    </row>
    <row r="6563" spans="1:4" x14ac:dyDescent="0.35">
      <c r="A6563">
        <v>890333105</v>
      </c>
      <c r="B6563" t="s">
        <v>27321</v>
      </c>
      <c r="C6563" t="s">
        <v>27322</v>
      </c>
      <c r="D6563" t="s">
        <v>27323</v>
      </c>
    </row>
    <row r="6564" spans="1:4" x14ac:dyDescent="0.35">
      <c r="A6564">
        <v>890331949</v>
      </c>
      <c r="B6564" t="s">
        <v>27324</v>
      </c>
      <c r="C6564" t="s">
        <v>27325</v>
      </c>
      <c r="D6564" t="s">
        <v>27326</v>
      </c>
    </row>
    <row r="6565" spans="1:4" x14ac:dyDescent="0.35">
      <c r="A6565">
        <v>890331924</v>
      </c>
      <c r="B6565" t="s">
        <v>27327</v>
      </c>
      <c r="C6565">
        <v>890331924</v>
      </c>
      <c r="D6565" t="s">
        <v>27328</v>
      </c>
    </row>
    <row r="6566" spans="1:4" x14ac:dyDescent="0.35">
      <c r="A6566">
        <v>890329438</v>
      </c>
      <c r="B6566" t="s">
        <v>27329</v>
      </c>
      <c r="C6566" t="s">
        <v>27330</v>
      </c>
      <c r="D6566" t="s">
        <v>27331</v>
      </c>
    </row>
    <row r="6567" spans="1:4" x14ac:dyDescent="0.35">
      <c r="A6567">
        <v>890329022</v>
      </c>
      <c r="B6567" t="s">
        <v>27332</v>
      </c>
      <c r="C6567" t="s">
        <v>27333</v>
      </c>
      <c r="D6567" t="s">
        <v>27334</v>
      </c>
    </row>
    <row r="6568" spans="1:4" x14ac:dyDescent="0.35">
      <c r="A6568">
        <v>890327996</v>
      </c>
      <c r="B6568" t="s">
        <v>27335</v>
      </c>
      <c r="C6568" t="s">
        <v>27336</v>
      </c>
      <c r="D6568" t="s">
        <v>27337</v>
      </c>
    </row>
    <row r="6569" spans="1:4" x14ac:dyDescent="0.35">
      <c r="A6569">
        <v>890327996</v>
      </c>
      <c r="B6569" t="s">
        <v>27335</v>
      </c>
      <c r="C6569" t="s">
        <v>27338</v>
      </c>
      <c r="D6569" t="s">
        <v>27339</v>
      </c>
    </row>
    <row r="6570" spans="1:4" x14ac:dyDescent="0.35">
      <c r="A6570">
        <v>8903276010</v>
      </c>
      <c r="B6570" t="s">
        <v>27340</v>
      </c>
      <c r="C6570" t="s">
        <v>27341</v>
      </c>
      <c r="D6570" t="s">
        <v>27342</v>
      </c>
    </row>
    <row r="6571" spans="1:4" x14ac:dyDescent="0.35">
      <c r="A6571">
        <v>890327601</v>
      </c>
      <c r="B6571" t="s">
        <v>27343</v>
      </c>
      <c r="C6571" t="s">
        <v>27341</v>
      </c>
      <c r="D6571" t="s">
        <v>27342</v>
      </c>
    </row>
    <row r="6572" spans="1:4" x14ac:dyDescent="0.35">
      <c r="A6572">
        <v>890326969</v>
      </c>
      <c r="B6572" t="s">
        <v>27344</v>
      </c>
      <c r="C6572" t="s">
        <v>27345</v>
      </c>
      <c r="D6572" t="s">
        <v>27346</v>
      </c>
    </row>
    <row r="6573" spans="1:4" x14ac:dyDescent="0.35">
      <c r="A6573">
        <v>890326425</v>
      </c>
      <c r="B6573" t="s">
        <v>27347</v>
      </c>
      <c r="C6573" t="s">
        <v>27348</v>
      </c>
      <c r="D6573" t="s">
        <v>27349</v>
      </c>
    </row>
    <row r="6574" spans="1:4" x14ac:dyDescent="0.35">
      <c r="A6574">
        <v>890326268</v>
      </c>
      <c r="B6574" t="s">
        <v>27350</v>
      </c>
      <c r="C6574">
        <v>38233812</v>
      </c>
      <c r="D6574" t="s">
        <v>27351</v>
      </c>
    </row>
    <row r="6575" spans="1:4" x14ac:dyDescent="0.35">
      <c r="A6575">
        <v>890326050</v>
      </c>
      <c r="B6575" t="s">
        <v>27352</v>
      </c>
      <c r="C6575" t="s">
        <v>27353</v>
      </c>
      <c r="D6575" t="s">
        <v>9956</v>
      </c>
    </row>
    <row r="6576" spans="1:4" x14ac:dyDescent="0.35">
      <c r="A6576">
        <v>890325159</v>
      </c>
      <c r="B6576" t="s">
        <v>27354</v>
      </c>
      <c r="C6576" t="s">
        <v>27355</v>
      </c>
      <c r="D6576" t="s">
        <v>27356</v>
      </c>
    </row>
    <row r="6577" spans="1:4" x14ac:dyDescent="0.35">
      <c r="A6577">
        <v>890324487</v>
      </c>
      <c r="B6577" t="s">
        <v>27357</v>
      </c>
      <c r="C6577" t="s">
        <v>27358</v>
      </c>
      <c r="D6577" t="s">
        <v>27359</v>
      </c>
    </row>
    <row r="6578" spans="1:4" x14ac:dyDescent="0.35">
      <c r="A6578">
        <v>890324177</v>
      </c>
      <c r="B6578" t="s">
        <v>9908</v>
      </c>
      <c r="C6578" t="s">
        <v>27360</v>
      </c>
      <c r="D6578" t="s">
        <v>9909</v>
      </c>
    </row>
    <row r="6579" spans="1:4" x14ac:dyDescent="0.35">
      <c r="A6579">
        <v>890323114</v>
      </c>
      <c r="B6579" t="s">
        <v>27361</v>
      </c>
      <c r="C6579" t="s">
        <v>27362</v>
      </c>
      <c r="D6579" t="s">
        <v>27363</v>
      </c>
    </row>
    <row r="6580" spans="1:4" x14ac:dyDescent="0.35">
      <c r="A6580">
        <v>890323052</v>
      </c>
      <c r="B6580" t="s">
        <v>27364</v>
      </c>
      <c r="C6580" t="s">
        <v>27365</v>
      </c>
      <c r="D6580" t="s">
        <v>27366</v>
      </c>
    </row>
    <row r="6581" spans="1:4" x14ac:dyDescent="0.35">
      <c r="A6581">
        <v>890322294</v>
      </c>
      <c r="B6581" t="s">
        <v>27367</v>
      </c>
      <c r="C6581" t="s">
        <v>27368</v>
      </c>
      <c r="D6581" t="s">
        <v>27369</v>
      </c>
    </row>
    <row r="6582" spans="1:4" x14ac:dyDescent="0.35">
      <c r="A6582">
        <v>890322007</v>
      </c>
      <c r="B6582" t="s">
        <v>27370</v>
      </c>
      <c r="C6582" t="s">
        <v>27371</v>
      </c>
      <c r="D6582" t="s">
        <v>27372</v>
      </c>
    </row>
    <row r="6583" spans="1:4" x14ac:dyDescent="0.35">
      <c r="A6583">
        <v>890322007</v>
      </c>
      <c r="B6583" t="s">
        <v>27370</v>
      </c>
      <c r="C6583" t="s">
        <v>27373</v>
      </c>
      <c r="D6583" t="s">
        <v>27374</v>
      </c>
    </row>
    <row r="6584" spans="1:4" x14ac:dyDescent="0.35">
      <c r="A6584">
        <v>890321989</v>
      </c>
      <c r="B6584" t="s">
        <v>27375</v>
      </c>
      <c r="C6584" t="s">
        <v>27376</v>
      </c>
      <c r="D6584" t="s">
        <v>27377</v>
      </c>
    </row>
    <row r="6585" spans="1:4" x14ac:dyDescent="0.35">
      <c r="A6585">
        <v>890321851</v>
      </c>
      <c r="B6585" t="s">
        <v>27378</v>
      </c>
      <c r="C6585" t="s">
        <v>27379</v>
      </c>
      <c r="D6585" t="s">
        <v>27380</v>
      </c>
    </row>
    <row r="6586" spans="1:4" x14ac:dyDescent="0.35">
      <c r="A6586">
        <v>890321213</v>
      </c>
      <c r="B6586" t="s">
        <v>27381</v>
      </c>
      <c r="C6586" t="s">
        <v>12842</v>
      </c>
      <c r="D6586" t="s">
        <v>27382</v>
      </c>
    </row>
    <row r="6587" spans="1:4" x14ac:dyDescent="0.35">
      <c r="A6587">
        <v>890320910</v>
      </c>
      <c r="B6587" t="s">
        <v>27383</v>
      </c>
      <c r="C6587" t="s">
        <v>27384</v>
      </c>
      <c r="D6587" t="s">
        <v>27385</v>
      </c>
    </row>
    <row r="6588" spans="1:4" x14ac:dyDescent="0.35">
      <c r="A6588">
        <v>890320759</v>
      </c>
      <c r="B6588" t="s">
        <v>27386</v>
      </c>
      <c r="C6588" t="s">
        <v>27387</v>
      </c>
      <c r="D6588" t="s">
        <v>27388</v>
      </c>
    </row>
    <row r="6589" spans="1:4" x14ac:dyDescent="0.35">
      <c r="A6589">
        <v>890320726</v>
      </c>
      <c r="B6589" t="s">
        <v>27389</v>
      </c>
      <c r="C6589" t="s">
        <v>27390</v>
      </c>
      <c r="D6589" t="s">
        <v>27391</v>
      </c>
    </row>
    <row r="6590" spans="1:4" x14ac:dyDescent="0.35">
      <c r="A6590">
        <v>890320250</v>
      </c>
      <c r="B6590" t="s">
        <v>27392</v>
      </c>
      <c r="C6590" t="s">
        <v>27393</v>
      </c>
      <c r="D6590" t="s">
        <v>27393</v>
      </c>
    </row>
    <row r="6591" spans="1:4" x14ac:dyDescent="0.35">
      <c r="A6591">
        <v>890320128</v>
      </c>
      <c r="B6591" t="s">
        <v>27394</v>
      </c>
      <c r="C6591" t="s">
        <v>27395</v>
      </c>
      <c r="D6591" t="s">
        <v>27396</v>
      </c>
    </row>
    <row r="6592" spans="1:4" x14ac:dyDescent="0.35">
      <c r="A6592">
        <v>890319757</v>
      </c>
      <c r="B6592" t="s">
        <v>27397</v>
      </c>
      <c r="C6592" t="s">
        <v>27398</v>
      </c>
      <c r="D6592" t="s">
        <v>9988</v>
      </c>
    </row>
    <row r="6593" spans="1:4" x14ac:dyDescent="0.35">
      <c r="A6593">
        <v>890319126</v>
      </c>
      <c r="B6593" t="s">
        <v>27399</v>
      </c>
      <c r="C6593" t="s">
        <v>27400</v>
      </c>
      <c r="D6593" t="s">
        <v>27401</v>
      </c>
    </row>
    <row r="6594" spans="1:4" x14ac:dyDescent="0.35">
      <c r="A6594">
        <v>890318532</v>
      </c>
      <c r="B6594" t="s">
        <v>27402</v>
      </c>
      <c r="C6594" t="s">
        <v>27403</v>
      </c>
      <c r="D6594" t="s">
        <v>27404</v>
      </c>
    </row>
    <row r="6595" spans="1:4" x14ac:dyDescent="0.35">
      <c r="A6595">
        <v>890317939</v>
      </c>
      <c r="B6595" t="s">
        <v>27405</v>
      </c>
      <c r="C6595" t="s">
        <v>27406</v>
      </c>
      <c r="D6595" t="s">
        <v>27407</v>
      </c>
    </row>
    <row r="6596" spans="1:4" x14ac:dyDescent="0.35">
      <c r="A6596">
        <v>890317339</v>
      </c>
      <c r="B6596" t="s">
        <v>10052</v>
      </c>
      <c r="C6596" t="s">
        <v>27408</v>
      </c>
      <c r="D6596" t="s">
        <v>27409</v>
      </c>
    </row>
    <row r="6597" spans="1:4" x14ac:dyDescent="0.35">
      <c r="A6597">
        <v>890316745</v>
      </c>
      <c r="B6597" t="s">
        <v>2539</v>
      </c>
      <c r="C6597" t="s">
        <v>27410</v>
      </c>
      <c r="D6597" t="s">
        <v>9856</v>
      </c>
    </row>
    <row r="6598" spans="1:4" x14ac:dyDescent="0.35">
      <c r="A6598">
        <v>890316281</v>
      </c>
      <c r="B6598" t="s">
        <v>27411</v>
      </c>
      <c r="C6598" t="s">
        <v>27412</v>
      </c>
      <c r="D6598" t="s">
        <v>9976</v>
      </c>
    </row>
    <row r="6599" spans="1:4" x14ac:dyDescent="0.35">
      <c r="A6599">
        <v>890315851</v>
      </c>
      <c r="B6599" t="s">
        <v>27413</v>
      </c>
      <c r="C6599" t="s">
        <v>27414</v>
      </c>
      <c r="D6599" t="s">
        <v>9974</v>
      </c>
    </row>
    <row r="6600" spans="1:4" x14ac:dyDescent="0.35">
      <c r="A6600">
        <v>890315310</v>
      </c>
      <c r="B6600" t="s">
        <v>27415</v>
      </c>
      <c r="C6600" t="s">
        <v>27416</v>
      </c>
      <c r="D6600" t="s">
        <v>27417</v>
      </c>
    </row>
    <row r="6601" spans="1:4" x14ac:dyDescent="0.35">
      <c r="A6601">
        <v>890313411</v>
      </c>
      <c r="B6601" t="s">
        <v>27418</v>
      </c>
      <c r="C6601" t="s">
        <v>27419</v>
      </c>
      <c r="D6601" t="s">
        <v>27420</v>
      </c>
    </row>
    <row r="6602" spans="1:4" x14ac:dyDescent="0.35">
      <c r="A6602">
        <v>890312765</v>
      </c>
      <c r="B6602" t="s">
        <v>27421</v>
      </c>
      <c r="C6602" t="s">
        <v>20945</v>
      </c>
      <c r="D6602" t="s">
        <v>20946</v>
      </c>
    </row>
    <row r="6603" spans="1:4" x14ac:dyDescent="0.35">
      <c r="A6603">
        <v>890312749</v>
      </c>
      <c r="B6603" t="s">
        <v>27422</v>
      </c>
      <c r="C6603" t="s">
        <v>27423</v>
      </c>
      <c r="D6603" t="s">
        <v>27424</v>
      </c>
    </row>
    <row r="6604" spans="1:4" x14ac:dyDescent="0.35">
      <c r="A6604">
        <v>890312749</v>
      </c>
      <c r="B6604" t="s">
        <v>27422</v>
      </c>
      <c r="C6604" t="s">
        <v>27425</v>
      </c>
      <c r="D6604" t="s">
        <v>27426</v>
      </c>
    </row>
    <row r="6605" spans="1:4" x14ac:dyDescent="0.35">
      <c r="A6605">
        <v>890312749</v>
      </c>
      <c r="B6605" t="s">
        <v>27422</v>
      </c>
      <c r="C6605" t="s">
        <v>27427</v>
      </c>
      <c r="D6605" t="s">
        <v>27428</v>
      </c>
    </row>
    <row r="6606" spans="1:4" x14ac:dyDescent="0.35">
      <c r="A6606">
        <v>890312749</v>
      </c>
      <c r="B6606" t="s">
        <v>27422</v>
      </c>
      <c r="C6606" t="s">
        <v>27429</v>
      </c>
      <c r="D6606" t="s">
        <v>27430</v>
      </c>
    </row>
    <row r="6607" spans="1:4" x14ac:dyDescent="0.35">
      <c r="A6607">
        <v>890312749</v>
      </c>
      <c r="B6607" t="s">
        <v>27422</v>
      </c>
      <c r="C6607" t="s">
        <v>27431</v>
      </c>
      <c r="D6607" t="s">
        <v>27432</v>
      </c>
    </row>
    <row r="6608" spans="1:4" x14ac:dyDescent="0.35">
      <c r="A6608">
        <v>890312688</v>
      </c>
      <c r="B6608" t="s">
        <v>27433</v>
      </c>
      <c r="C6608" t="s">
        <v>27434</v>
      </c>
      <c r="D6608" t="s">
        <v>27435</v>
      </c>
    </row>
    <row r="6609" spans="1:4" x14ac:dyDescent="0.35">
      <c r="A6609">
        <v>890312688</v>
      </c>
      <c r="B6609" t="s">
        <v>27433</v>
      </c>
      <c r="C6609" t="s">
        <v>27436</v>
      </c>
      <c r="D6609" t="s">
        <v>27437</v>
      </c>
    </row>
    <row r="6610" spans="1:4" x14ac:dyDescent="0.35">
      <c r="A6610">
        <v>890312562</v>
      </c>
      <c r="B6610" t="s">
        <v>27438</v>
      </c>
      <c r="C6610" t="s">
        <v>21909</v>
      </c>
      <c r="D6610" t="s">
        <v>27439</v>
      </c>
    </row>
    <row r="6611" spans="1:4" x14ac:dyDescent="0.35">
      <c r="A6611">
        <v>890312535</v>
      </c>
      <c r="B6611" t="s">
        <v>27440</v>
      </c>
      <c r="C6611" t="s">
        <v>27441</v>
      </c>
      <c r="D6611" t="s">
        <v>27442</v>
      </c>
    </row>
    <row r="6612" spans="1:4" x14ac:dyDescent="0.35">
      <c r="A6612">
        <v>890312535</v>
      </c>
      <c r="B6612" t="s">
        <v>27440</v>
      </c>
      <c r="C6612" t="s">
        <v>27443</v>
      </c>
      <c r="D6612" t="s">
        <v>27444</v>
      </c>
    </row>
    <row r="6613" spans="1:4" x14ac:dyDescent="0.35">
      <c r="A6613">
        <v>890312366</v>
      </c>
      <c r="B6613" t="s">
        <v>27445</v>
      </c>
      <c r="C6613" t="s">
        <v>27446</v>
      </c>
      <c r="D6613" t="s">
        <v>27447</v>
      </c>
    </row>
    <row r="6614" spans="1:4" x14ac:dyDescent="0.35">
      <c r="A6614">
        <v>890311243</v>
      </c>
      <c r="B6614" t="s">
        <v>27448</v>
      </c>
      <c r="C6614" t="s">
        <v>27449</v>
      </c>
      <c r="D6614" t="s">
        <v>27450</v>
      </c>
    </row>
    <row r="6615" spans="1:4" x14ac:dyDescent="0.35">
      <c r="A6615">
        <v>890311243</v>
      </c>
      <c r="B6615" t="s">
        <v>27448</v>
      </c>
      <c r="C6615" t="s">
        <v>27449</v>
      </c>
      <c r="D6615" t="s">
        <v>27451</v>
      </c>
    </row>
    <row r="6616" spans="1:4" x14ac:dyDescent="0.35">
      <c r="A6616">
        <v>890310770</v>
      </c>
      <c r="B6616" t="s">
        <v>27452</v>
      </c>
      <c r="C6616" t="s">
        <v>27453</v>
      </c>
      <c r="D6616" t="s">
        <v>27454</v>
      </c>
    </row>
    <row r="6617" spans="1:4" x14ac:dyDescent="0.35">
      <c r="A6617">
        <v>890310137</v>
      </c>
      <c r="B6617" t="s">
        <v>27455</v>
      </c>
      <c r="C6617" t="s">
        <v>27456</v>
      </c>
      <c r="D6617" t="s">
        <v>27457</v>
      </c>
    </row>
    <row r="6618" spans="1:4" x14ac:dyDescent="0.35">
      <c r="A6618">
        <v>890310120</v>
      </c>
      <c r="B6618" t="s">
        <v>27458</v>
      </c>
      <c r="C6618">
        <v>890310120</v>
      </c>
      <c r="D6618" t="s">
        <v>27459</v>
      </c>
    </row>
    <row r="6619" spans="1:4" x14ac:dyDescent="0.35">
      <c r="A6619">
        <v>890310096</v>
      </c>
      <c r="B6619" t="s">
        <v>27460</v>
      </c>
      <c r="C6619" t="s">
        <v>27461</v>
      </c>
      <c r="D6619" t="s">
        <v>27462</v>
      </c>
    </row>
    <row r="6620" spans="1:4" x14ac:dyDescent="0.35">
      <c r="A6620">
        <v>890309421</v>
      </c>
      <c r="B6620" t="s">
        <v>27463</v>
      </c>
      <c r="C6620" t="s">
        <v>27464</v>
      </c>
      <c r="D6620" t="s">
        <v>27465</v>
      </c>
    </row>
    <row r="6621" spans="1:4" x14ac:dyDescent="0.35">
      <c r="A6621">
        <v>890309199</v>
      </c>
      <c r="B6621" t="s">
        <v>27466</v>
      </c>
      <c r="C6621" t="s">
        <v>27467</v>
      </c>
      <c r="D6621" t="s">
        <v>27468</v>
      </c>
    </row>
    <row r="6622" spans="1:4" x14ac:dyDescent="0.35">
      <c r="A6622">
        <v>890308965</v>
      </c>
      <c r="B6622" t="s">
        <v>27469</v>
      </c>
      <c r="C6622" t="s">
        <v>20292</v>
      </c>
      <c r="D6622" t="s">
        <v>20293</v>
      </c>
    </row>
    <row r="6623" spans="1:4" x14ac:dyDescent="0.35">
      <c r="A6623">
        <v>890308670</v>
      </c>
      <c r="B6623" t="s">
        <v>27470</v>
      </c>
      <c r="C6623" t="s">
        <v>27471</v>
      </c>
      <c r="D6623" t="s">
        <v>27472</v>
      </c>
    </row>
    <row r="6624" spans="1:4" x14ac:dyDescent="0.35">
      <c r="A6624">
        <v>890308458</v>
      </c>
      <c r="B6624" t="s">
        <v>27473</v>
      </c>
      <c r="C6624" t="s">
        <v>27474</v>
      </c>
      <c r="D6624" t="s">
        <v>27475</v>
      </c>
    </row>
    <row r="6625" spans="1:4" x14ac:dyDescent="0.35">
      <c r="A6625">
        <v>890308155</v>
      </c>
      <c r="B6625" t="s">
        <v>27476</v>
      </c>
      <c r="C6625" t="s">
        <v>27477</v>
      </c>
      <c r="D6625" t="s">
        <v>27478</v>
      </c>
    </row>
    <row r="6626" spans="1:4" x14ac:dyDescent="0.35">
      <c r="A6626">
        <v>890308155</v>
      </c>
      <c r="B6626" t="s">
        <v>27476</v>
      </c>
      <c r="C6626" t="s">
        <v>27479</v>
      </c>
      <c r="D6626" t="s">
        <v>27480</v>
      </c>
    </row>
    <row r="6627" spans="1:4" x14ac:dyDescent="0.35">
      <c r="A6627">
        <v>890308040</v>
      </c>
      <c r="B6627" t="s">
        <v>3233</v>
      </c>
      <c r="C6627" t="s">
        <v>27481</v>
      </c>
      <c r="D6627" t="s">
        <v>27482</v>
      </c>
    </row>
    <row r="6628" spans="1:4" x14ac:dyDescent="0.35">
      <c r="A6628">
        <v>890307964</v>
      </c>
      <c r="B6628" t="s">
        <v>27483</v>
      </c>
      <c r="C6628" t="s">
        <v>27484</v>
      </c>
      <c r="D6628" t="s">
        <v>27485</v>
      </c>
    </row>
    <row r="6629" spans="1:4" x14ac:dyDescent="0.35">
      <c r="A6629">
        <v>890307901</v>
      </c>
      <c r="B6629" t="s">
        <v>27486</v>
      </c>
      <c r="C6629" t="s">
        <v>27487</v>
      </c>
      <c r="D6629" t="s">
        <v>27488</v>
      </c>
    </row>
    <row r="6630" spans="1:4" x14ac:dyDescent="0.35">
      <c r="A6630">
        <v>890307671</v>
      </c>
      <c r="B6630" t="s">
        <v>27489</v>
      </c>
      <c r="C6630" t="s">
        <v>27490</v>
      </c>
      <c r="D6630" t="s">
        <v>27491</v>
      </c>
    </row>
    <row r="6631" spans="1:4" x14ac:dyDescent="0.35">
      <c r="A6631">
        <v>890307671</v>
      </c>
      <c r="B6631" t="s">
        <v>27489</v>
      </c>
      <c r="C6631" t="s">
        <v>27492</v>
      </c>
      <c r="D6631" t="s">
        <v>27493</v>
      </c>
    </row>
    <row r="6632" spans="1:4" x14ac:dyDescent="0.35">
      <c r="A6632">
        <v>890307400</v>
      </c>
      <c r="B6632" t="s">
        <v>27494</v>
      </c>
      <c r="C6632" t="s">
        <v>27495</v>
      </c>
      <c r="D6632" t="s">
        <v>27496</v>
      </c>
    </row>
    <row r="6633" spans="1:4" x14ac:dyDescent="0.35">
      <c r="A6633">
        <v>890306499</v>
      </c>
      <c r="B6633" t="s">
        <v>27497</v>
      </c>
      <c r="C6633" t="s">
        <v>27498</v>
      </c>
      <c r="D6633" t="s">
        <v>27499</v>
      </c>
    </row>
    <row r="6634" spans="1:4" x14ac:dyDescent="0.35">
      <c r="A6634">
        <v>890306240</v>
      </c>
      <c r="B6634" t="s">
        <v>27500</v>
      </c>
      <c r="C6634" t="s">
        <v>27501</v>
      </c>
      <c r="D6634" t="s">
        <v>27502</v>
      </c>
    </row>
    <row r="6635" spans="1:4" x14ac:dyDescent="0.35">
      <c r="A6635">
        <v>890306240</v>
      </c>
      <c r="B6635" t="s">
        <v>27500</v>
      </c>
      <c r="C6635" t="s">
        <v>10768</v>
      </c>
      <c r="D6635" t="s">
        <v>27503</v>
      </c>
    </row>
    <row r="6636" spans="1:4" x14ac:dyDescent="0.35">
      <c r="A6636">
        <v>890306231</v>
      </c>
      <c r="B6636" t="s">
        <v>27504</v>
      </c>
      <c r="C6636" t="s">
        <v>27505</v>
      </c>
      <c r="D6636" t="s">
        <v>27506</v>
      </c>
    </row>
    <row r="6637" spans="1:4" x14ac:dyDescent="0.35">
      <c r="A6637">
        <v>890306162</v>
      </c>
      <c r="B6637" t="s">
        <v>27507</v>
      </c>
      <c r="C6637" t="s">
        <v>27508</v>
      </c>
      <c r="D6637" t="s">
        <v>27509</v>
      </c>
    </row>
    <row r="6638" spans="1:4" x14ac:dyDescent="0.35">
      <c r="A6638">
        <v>890305795</v>
      </c>
      <c r="B6638" t="s">
        <v>27510</v>
      </c>
      <c r="C6638" t="s">
        <v>27511</v>
      </c>
      <c r="D6638" t="s">
        <v>27512</v>
      </c>
    </row>
    <row r="6639" spans="1:4" x14ac:dyDescent="0.35">
      <c r="A6639">
        <v>890305795</v>
      </c>
      <c r="B6639" t="s">
        <v>27510</v>
      </c>
      <c r="C6639" t="s">
        <v>27513</v>
      </c>
      <c r="D6639" t="s">
        <v>27514</v>
      </c>
    </row>
    <row r="6640" spans="1:4" x14ac:dyDescent="0.35">
      <c r="A6640">
        <v>890305795</v>
      </c>
      <c r="B6640" t="s">
        <v>27510</v>
      </c>
      <c r="C6640" t="s">
        <v>27515</v>
      </c>
      <c r="D6640" t="s">
        <v>27516</v>
      </c>
    </row>
    <row r="6641" spans="1:4" x14ac:dyDescent="0.35">
      <c r="A6641">
        <v>890305795</v>
      </c>
      <c r="B6641" t="s">
        <v>27510</v>
      </c>
      <c r="C6641" t="s">
        <v>27517</v>
      </c>
      <c r="D6641" t="s">
        <v>27518</v>
      </c>
    </row>
    <row r="6642" spans="1:4" x14ac:dyDescent="0.35">
      <c r="A6642">
        <v>890305124</v>
      </c>
      <c r="B6642" t="s">
        <v>27519</v>
      </c>
      <c r="C6642" t="s">
        <v>27520</v>
      </c>
      <c r="D6642" t="s">
        <v>27521</v>
      </c>
    </row>
    <row r="6643" spans="1:4" x14ac:dyDescent="0.35">
      <c r="A6643">
        <v>890304900</v>
      </c>
      <c r="B6643" t="s">
        <v>27522</v>
      </c>
      <c r="C6643" t="s">
        <v>27523</v>
      </c>
      <c r="D6643" t="s">
        <v>27524</v>
      </c>
    </row>
    <row r="6644" spans="1:4" x14ac:dyDescent="0.35">
      <c r="A6644">
        <v>890304684</v>
      </c>
      <c r="B6644" t="s">
        <v>27525</v>
      </c>
      <c r="C6644" t="s">
        <v>27526</v>
      </c>
      <c r="D6644" t="s">
        <v>27527</v>
      </c>
    </row>
    <row r="6645" spans="1:4" x14ac:dyDescent="0.35">
      <c r="A6645">
        <v>890304607</v>
      </c>
      <c r="B6645" t="s">
        <v>27528</v>
      </c>
      <c r="C6645" t="s">
        <v>27529</v>
      </c>
      <c r="D6645" t="s">
        <v>27530</v>
      </c>
    </row>
    <row r="6646" spans="1:4" x14ac:dyDescent="0.35">
      <c r="A6646">
        <v>890304055</v>
      </c>
      <c r="B6646" t="s">
        <v>27531</v>
      </c>
      <c r="C6646" t="s">
        <v>27532</v>
      </c>
      <c r="D6646" t="s">
        <v>27533</v>
      </c>
    </row>
    <row r="6647" spans="1:4" x14ac:dyDescent="0.35">
      <c r="A6647">
        <v>890304042</v>
      </c>
      <c r="B6647" t="s">
        <v>27534</v>
      </c>
      <c r="C6647" t="s">
        <v>27535</v>
      </c>
      <c r="D6647" t="s">
        <v>27536</v>
      </c>
    </row>
    <row r="6648" spans="1:4" x14ac:dyDescent="0.35">
      <c r="A6648">
        <v>890303335</v>
      </c>
      <c r="B6648" t="s">
        <v>27537</v>
      </c>
      <c r="C6648" t="s">
        <v>27538</v>
      </c>
      <c r="D6648" t="s">
        <v>27539</v>
      </c>
    </row>
    <row r="6649" spans="1:4" x14ac:dyDescent="0.35">
      <c r="A6649">
        <v>890303178</v>
      </c>
      <c r="B6649" t="s">
        <v>27540</v>
      </c>
      <c r="C6649" t="s">
        <v>27541</v>
      </c>
      <c r="D6649" t="s">
        <v>27542</v>
      </c>
    </row>
    <row r="6650" spans="1:4" x14ac:dyDescent="0.35">
      <c r="A6650">
        <v>890303178</v>
      </c>
      <c r="B6650" t="s">
        <v>27540</v>
      </c>
      <c r="C6650" t="s">
        <v>27543</v>
      </c>
      <c r="D6650" t="s">
        <v>27544</v>
      </c>
    </row>
    <row r="6651" spans="1:4" x14ac:dyDescent="0.35">
      <c r="A6651">
        <v>890302646</v>
      </c>
      <c r="B6651" t="s">
        <v>3014</v>
      </c>
      <c r="C6651" t="s">
        <v>27545</v>
      </c>
      <c r="D6651" t="s">
        <v>27546</v>
      </c>
    </row>
    <row r="6652" spans="1:4" x14ac:dyDescent="0.35">
      <c r="A6652">
        <v>890302646</v>
      </c>
      <c r="B6652" t="s">
        <v>3014</v>
      </c>
      <c r="C6652" t="s">
        <v>27547</v>
      </c>
      <c r="D6652" t="s">
        <v>27548</v>
      </c>
    </row>
    <row r="6653" spans="1:4" x14ac:dyDescent="0.35">
      <c r="A6653">
        <v>890302594</v>
      </c>
      <c r="B6653" t="s">
        <v>27549</v>
      </c>
      <c r="C6653" t="s">
        <v>23192</v>
      </c>
      <c r="D6653" t="s">
        <v>9897</v>
      </c>
    </row>
    <row r="6654" spans="1:4" x14ac:dyDescent="0.35">
      <c r="A6654">
        <v>890302442</v>
      </c>
      <c r="B6654" t="s">
        <v>27550</v>
      </c>
      <c r="C6654" t="s">
        <v>27551</v>
      </c>
      <c r="D6654" t="s">
        <v>27552</v>
      </c>
    </row>
    <row r="6655" spans="1:4" x14ac:dyDescent="0.35">
      <c r="A6655">
        <v>890301951</v>
      </c>
      <c r="B6655" t="s">
        <v>27553</v>
      </c>
      <c r="C6655" t="s">
        <v>27554</v>
      </c>
      <c r="D6655" t="s">
        <v>27555</v>
      </c>
    </row>
    <row r="6656" spans="1:4" x14ac:dyDescent="0.35">
      <c r="A6656">
        <v>890301886</v>
      </c>
      <c r="B6656" t="s">
        <v>27556</v>
      </c>
      <c r="C6656" t="s">
        <v>20992</v>
      </c>
      <c r="D6656" t="s">
        <v>27557</v>
      </c>
    </row>
    <row r="6657" spans="1:4" x14ac:dyDescent="0.35">
      <c r="A6657">
        <v>890301886</v>
      </c>
      <c r="B6657" t="s">
        <v>27556</v>
      </c>
      <c r="C6657" t="s">
        <v>27558</v>
      </c>
      <c r="D6657" t="s">
        <v>27559</v>
      </c>
    </row>
    <row r="6658" spans="1:4" x14ac:dyDescent="0.35">
      <c r="A6658">
        <v>890301884</v>
      </c>
      <c r="B6658" t="s">
        <v>1200</v>
      </c>
      <c r="C6658" t="s">
        <v>27560</v>
      </c>
      <c r="D6658" t="s">
        <v>27561</v>
      </c>
    </row>
    <row r="6659" spans="1:4" x14ac:dyDescent="0.35">
      <c r="A6659">
        <v>890301884</v>
      </c>
      <c r="B6659" t="s">
        <v>1200</v>
      </c>
      <c r="C6659" t="s">
        <v>27562</v>
      </c>
      <c r="D6659" t="s">
        <v>27563</v>
      </c>
    </row>
    <row r="6660" spans="1:4" x14ac:dyDescent="0.35">
      <c r="A6660">
        <v>890301884</v>
      </c>
      <c r="B6660" t="s">
        <v>1200</v>
      </c>
      <c r="C6660" t="s">
        <v>27564</v>
      </c>
      <c r="D6660" t="s">
        <v>27565</v>
      </c>
    </row>
    <row r="6661" spans="1:4" x14ac:dyDescent="0.35">
      <c r="A6661">
        <v>890301884</v>
      </c>
      <c r="B6661" t="s">
        <v>1200</v>
      </c>
      <c r="C6661" t="s">
        <v>27566</v>
      </c>
      <c r="D6661" t="s">
        <v>27567</v>
      </c>
    </row>
    <row r="6662" spans="1:4" x14ac:dyDescent="0.35">
      <c r="A6662">
        <v>890301884</v>
      </c>
      <c r="B6662" t="s">
        <v>1200</v>
      </c>
      <c r="C6662" t="s">
        <v>27568</v>
      </c>
      <c r="D6662" t="s">
        <v>27569</v>
      </c>
    </row>
    <row r="6663" spans="1:4" x14ac:dyDescent="0.35">
      <c r="A6663">
        <v>890301868</v>
      </c>
      <c r="B6663" t="s">
        <v>3067</v>
      </c>
      <c r="C6663" t="s">
        <v>27570</v>
      </c>
      <c r="D6663" t="s">
        <v>27570</v>
      </c>
    </row>
    <row r="6664" spans="1:4" x14ac:dyDescent="0.35">
      <c r="A6664">
        <v>890301868</v>
      </c>
      <c r="B6664" t="s">
        <v>3067</v>
      </c>
      <c r="C6664" t="s">
        <v>27571</v>
      </c>
      <c r="D6664" t="s">
        <v>27572</v>
      </c>
    </row>
    <row r="6665" spans="1:4" x14ac:dyDescent="0.35">
      <c r="A6665">
        <v>890301752</v>
      </c>
      <c r="B6665" t="s">
        <v>27573</v>
      </c>
      <c r="C6665" t="s">
        <v>27574</v>
      </c>
      <c r="D6665" t="s">
        <v>9880</v>
      </c>
    </row>
    <row r="6666" spans="1:4" x14ac:dyDescent="0.35">
      <c r="A6666">
        <v>890301463</v>
      </c>
      <c r="B6666" t="s">
        <v>27575</v>
      </c>
      <c r="C6666" t="s">
        <v>27576</v>
      </c>
      <c r="D6666" t="s">
        <v>27577</v>
      </c>
    </row>
    <row r="6667" spans="1:4" x14ac:dyDescent="0.35">
      <c r="A6667">
        <v>890301463</v>
      </c>
      <c r="B6667" t="s">
        <v>27575</v>
      </c>
      <c r="C6667" t="s">
        <v>27578</v>
      </c>
      <c r="D6667" t="s">
        <v>27579</v>
      </c>
    </row>
    <row r="6668" spans="1:4" x14ac:dyDescent="0.35">
      <c r="A6668">
        <v>890301443</v>
      </c>
      <c r="B6668" t="s">
        <v>27580</v>
      </c>
      <c r="C6668" t="s">
        <v>25264</v>
      </c>
      <c r="D6668" t="s">
        <v>25265</v>
      </c>
    </row>
    <row r="6669" spans="1:4" x14ac:dyDescent="0.35">
      <c r="A6669">
        <v>890301430</v>
      </c>
      <c r="B6669" t="s">
        <v>27581</v>
      </c>
      <c r="C6669" t="s">
        <v>27582</v>
      </c>
      <c r="D6669" t="s">
        <v>27583</v>
      </c>
    </row>
    <row r="6670" spans="1:4" x14ac:dyDescent="0.35">
      <c r="A6670">
        <v>890300779</v>
      </c>
      <c r="B6670" t="s">
        <v>27584</v>
      </c>
      <c r="C6670" t="s">
        <v>27585</v>
      </c>
      <c r="D6670" t="s">
        <v>27586</v>
      </c>
    </row>
    <row r="6671" spans="1:4" x14ac:dyDescent="0.35">
      <c r="A6671">
        <v>890300653</v>
      </c>
      <c r="B6671" t="s">
        <v>27587</v>
      </c>
      <c r="C6671" t="s">
        <v>27588</v>
      </c>
      <c r="D6671" t="s">
        <v>9850</v>
      </c>
    </row>
    <row r="6672" spans="1:4" x14ac:dyDescent="0.35">
      <c r="A6672">
        <v>890300634</v>
      </c>
      <c r="B6672" t="s">
        <v>27589</v>
      </c>
      <c r="C6672" t="s">
        <v>27590</v>
      </c>
      <c r="D6672" t="s">
        <v>27591</v>
      </c>
    </row>
    <row r="6673" spans="1:4" x14ac:dyDescent="0.35">
      <c r="A6673">
        <v>890300554</v>
      </c>
      <c r="B6673" t="s">
        <v>27592</v>
      </c>
      <c r="C6673" t="s">
        <v>27593</v>
      </c>
      <c r="D6673" t="s">
        <v>27594</v>
      </c>
    </row>
    <row r="6674" spans="1:4" x14ac:dyDescent="0.35">
      <c r="A6674">
        <v>890300546</v>
      </c>
      <c r="B6674" t="s">
        <v>27595</v>
      </c>
      <c r="C6674" t="s">
        <v>27596</v>
      </c>
      <c r="D6674" t="s">
        <v>27597</v>
      </c>
    </row>
    <row r="6675" spans="1:4" x14ac:dyDescent="0.35">
      <c r="A6675">
        <v>890300510</v>
      </c>
      <c r="B6675" t="s">
        <v>27598</v>
      </c>
      <c r="C6675" t="s">
        <v>27599</v>
      </c>
      <c r="D6675" t="s">
        <v>27600</v>
      </c>
    </row>
    <row r="6676" spans="1:4" x14ac:dyDescent="0.35">
      <c r="A6676">
        <v>890300466</v>
      </c>
      <c r="B6676" t="s">
        <v>27601</v>
      </c>
      <c r="C6676" t="s">
        <v>27602</v>
      </c>
      <c r="D6676" t="s">
        <v>27603</v>
      </c>
    </row>
    <row r="6677" spans="1:4" x14ac:dyDescent="0.35">
      <c r="A6677">
        <v>890300406</v>
      </c>
      <c r="B6677" t="s">
        <v>6979</v>
      </c>
      <c r="C6677" t="s">
        <v>27604</v>
      </c>
      <c r="D6677" t="s">
        <v>27605</v>
      </c>
    </row>
    <row r="6678" spans="1:4" x14ac:dyDescent="0.35">
      <c r="A6678">
        <v>890300394</v>
      </c>
      <c r="B6678" t="s">
        <v>27606</v>
      </c>
      <c r="C6678" t="s">
        <v>27607</v>
      </c>
      <c r="D6678" t="s">
        <v>27608</v>
      </c>
    </row>
    <row r="6679" spans="1:4" x14ac:dyDescent="0.35">
      <c r="A6679">
        <v>890300279</v>
      </c>
      <c r="B6679" t="s">
        <v>27609</v>
      </c>
      <c r="C6679" t="s">
        <v>27610</v>
      </c>
      <c r="D6679" t="s">
        <v>27611</v>
      </c>
    </row>
    <row r="6680" spans="1:4" x14ac:dyDescent="0.35">
      <c r="A6680">
        <v>890300279</v>
      </c>
      <c r="B6680" t="s">
        <v>27609</v>
      </c>
      <c r="C6680" t="s">
        <v>27612</v>
      </c>
      <c r="D6680" t="s">
        <v>27613</v>
      </c>
    </row>
    <row r="6681" spans="1:4" x14ac:dyDescent="0.35">
      <c r="A6681">
        <v>890300234</v>
      </c>
      <c r="B6681" t="s">
        <v>27614</v>
      </c>
      <c r="C6681" t="s">
        <v>27615</v>
      </c>
      <c r="D6681" t="s">
        <v>27616</v>
      </c>
    </row>
    <row r="6682" spans="1:4" x14ac:dyDescent="0.35">
      <c r="A6682">
        <v>890300234</v>
      </c>
      <c r="B6682" t="s">
        <v>27614</v>
      </c>
      <c r="C6682" t="s">
        <v>27617</v>
      </c>
      <c r="D6682" t="s">
        <v>27618</v>
      </c>
    </row>
    <row r="6683" spans="1:4" x14ac:dyDescent="0.35">
      <c r="A6683">
        <v>890300213</v>
      </c>
      <c r="B6683" t="s">
        <v>27619</v>
      </c>
      <c r="C6683" t="s">
        <v>27620</v>
      </c>
      <c r="D6683" t="s">
        <v>27621</v>
      </c>
    </row>
    <row r="6684" spans="1:4" x14ac:dyDescent="0.35">
      <c r="A6684">
        <v>890300012</v>
      </c>
      <c r="B6684" t="s">
        <v>27622</v>
      </c>
      <c r="C6684" t="s">
        <v>27623</v>
      </c>
      <c r="D6684" t="s">
        <v>27624</v>
      </c>
    </row>
    <row r="6685" spans="1:4" x14ac:dyDescent="0.35">
      <c r="A6685">
        <v>890210983</v>
      </c>
      <c r="B6685" t="s">
        <v>27625</v>
      </c>
      <c r="C6685" t="s">
        <v>27626</v>
      </c>
      <c r="D6685" t="s">
        <v>27627</v>
      </c>
    </row>
    <row r="6686" spans="1:4" x14ac:dyDescent="0.35">
      <c r="A6686">
        <v>890208727</v>
      </c>
      <c r="B6686" t="s">
        <v>27628</v>
      </c>
      <c r="C6686" t="s">
        <v>27629</v>
      </c>
      <c r="D6686" t="s">
        <v>27630</v>
      </c>
    </row>
    <row r="6687" spans="1:4" x14ac:dyDescent="0.35">
      <c r="A6687">
        <v>890208316</v>
      </c>
      <c r="B6687" t="s">
        <v>27631</v>
      </c>
      <c r="C6687" t="s">
        <v>27632</v>
      </c>
      <c r="D6687" t="s">
        <v>27633</v>
      </c>
    </row>
    <row r="6688" spans="1:4" x14ac:dyDescent="0.35">
      <c r="A6688">
        <v>890208107</v>
      </c>
      <c r="B6688" t="s">
        <v>27634</v>
      </c>
      <c r="C6688" t="s">
        <v>27635</v>
      </c>
      <c r="D6688" t="s">
        <v>27636</v>
      </c>
    </row>
    <row r="6689" spans="1:4" x14ac:dyDescent="0.35">
      <c r="A6689">
        <v>890207088</v>
      </c>
      <c r="B6689" t="s">
        <v>27637</v>
      </c>
      <c r="C6689" t="s">
        <v>27638</v>
      </c>
      <c r="D6689" t="s">
        <v>27639</v>
      </c>
    </row>
    <row r="6690" spans="1:4" x14ac:dyDescent="0.35">
      <c r="A6690">
        <v>890205820</v>
      </c>
      <c r="B6690" t="s">
        <v>27640</v>
      </c>
      <c r="C6690" t="s">
        <v>27641</v>
      </c>
      <c r="D6690" t="s">
        <v>27642</v>
      </c>
    </row>
    <row r="6691" spans="1:4" x14ac:dyDescent="0.35">
      <c r="A6691">
        <v>890205820</v>
      </c>
      <c r="B6691" t="s">
        <v>27640</v>
      </c>
      <c r="C6691" t="s">
        <v>27643</v>
      </c>
      <c r="D6691" t="s">
        <v>27644</v>
      </c>
    </row>
    <row r="6692" spans="1:4" x14ac:dyDescent="0.35">
      <c r="A6692">
        <v>890205371</v>
      </c>
      <c r="B6692" t="s">
        <v>27645</v>
      </c>
      <c r="C6692" t="s">
        <v>27646</v>
      </c>
      <c r="D6692" t="s">
        <v>27647</v>
      </c>
    </row>
    <row r="6693" spans="1:4" x14ac:dyDescent="0.35">
      <c r="A6693">
        <v>890204702</v>
      </c>
      <c r="B6693" t="s">
        <v>27648</v>
      </c>
      <c r="C6693" t="s">
        <v>27649</v>
      </c>
      <c r="D6693" t="s">
        <v>27650</v>
      </c>
    </row>
    <row r="6694" spans="1:4" x14ac:dyDescent="0.35">
      <c r="A6694">
        <v>890204162</v>
      </c>
      <c r="B6694" t="s">
        <v>27651</v>
      </c>
      <c r="C6694" t="s">
        <v>27652</v>
      </c>
      <c r="D6694" t="s">
        <v>27653</v>
      </c>
    </row>
    <row r="6695" spans="1:4" x14ac:dyDescent="0.35">
      <c r="A6695">
        <v>890203975</v>
      </c>
      <c r="B6695" t="s">
        <v>27654</v>
      </c>
      <c r="C6695">
        <v>890203975</v>
      </c>
      <c r="D6695" t="s">
        <v>27655</v>
      </c>
    </row>
    <row r="6696" spans="1:4" x14ac:dyDescent="0.35">
      <c r="A6696">
        <v>890203194</v>
      </c>
      <c r="B6696" t="s">
        <v>27656</v>
      </c>
      <c r="C6696">
        <v>890203194</v>
      </c>
      <c r="D6696" t="s">
        <v>27657</v>
      </c>
    </row>
    <row r="6697" spans="1:4" x14ac:dyDescent="0.35">
      <c r="A6697">
        <v>890203194</v>
      </c>
      <c r="B6697" t="s">
        <v>27656</v>
      </c>
      <c r="C6697" t="s">
        <v>27658</v>
      </c>
      <c r="D6697" t="s">
        <v>27659</v>
      </c>
    </row>
    <row r="6698" spans="1:4" x14ac:dyDescent="0.35">
      <c r="A6698">
        <v>890203194</v>
      </c>
      <c r="B6698" t="s">
        <v>27656</v>
      </c>
      <c r="C6698" t="s">
        <v>27660</v>
      </c>
      <c r="D6698" t="s">
        <v>27661</v>
      </c>
    </row>
    <row r="6699" spans="1:4" x14ac:dyDescent="0.35">
      <c r="A6699">
        <v>890203194</v>
      </c>
      <c r="B6699" t="s">
        <v>27656</v>
      </c>
      <c r="C6699" t="s">
        <v>27662</v>
      </c>
      <c r="D6699" t="s">
        <v>27663</v>
      </c>
    </row>
    <row r="6700" spans="1:4" x14ac:dyDescent="0.35">
      <c r="A6700">
        <v>890203123</v>
      </c>
      <c r="B6700" t="s">
        <v>27664</v>
      </c>
      <c r="C6700" t="s">
        <v>27665</v>
      </c>
      <c r="D6700" t="s">
        <v>27666</v>
      </c>
    </row>
    <row r="6701" spans="1:4" x14ac:dyDescent="0.35">
      <c r="A6701">
        <v>890203023</v>
      </c>
      <c r="B6701" t="s">
        <v>27667</v>
      </c>
      <c r="C6701" t="s">
        <v>27668</v>
      </c>
      <c r="D6701" t="s">
        <v>27669</v>
      </c>
    </row>
    <row r="6702" spans="1:4" x14ac:dyDescent="0.35">
      <c r="A6702">
        <v>890201495</v>
      </c>
      <c r="B6702" t="s">
        <v>27670</v>
      </c>
      <c r="C6702" t="s">
        <v>27670</v>
      </c>
      <c r="D6702" t="s">
        <v>27671</v>
      </c>
    </row>
    <row r="6703" spans="1:4" x14ac:dyDescent="0.35">
      <c r="A6703">
        <v>890201465</v>
      </c>
      <c r="B6703" t="s">
        <v>27672</v>
      </c>
      <c r="C6703" t="s">
        <v>27673</v>
      </c>
      <c r="D6703" t="s">
        <v>27674</v>
      </c>
    </row>
    <row r="6704" spans="1:4" x14ac:dyDescent="0.35">
      <c r="A6704">
        <v>890201230</v>
      </c>
      <c r="B6704" t="s">
        <v>27675</v>
      </c>
      <c r="C6704" t="s">
        <v>22080</v>
      </c>
      <c r="D6704" t="s">
        <v>22081</v>
      </c>
    </row>
    <row r="6705" spans="1:4" x14ac:dyDescent="0.35">
      <c r="A6705">
        <v>890201230</v>
      </c>
      <c r="B6705" t="s">
        <v>27675</v>
      </c>
      <c r="C6705" t="s">
        <v>27234</v>
      </c>
      <c r="D6705" t="s">
        <v>27235</v>
      </c>
    </row>
    <row r="6706" spans="1:4" x14ac:dyDescent="0.35">
      <c r="A6706">
        <v>890201230</v>
      </c>
      <c r="B6706" t="s">
        <v>27675</v>
      </c>
      <c r="C6706" t="s">
        <v>27236</v>
      </c>
      <c r="D6706" t="s">
        <v>27237</v>
      </c>
    </row>
    <row r="6707" spans="1:4" x14ac:dyDescent="0.35">
      <c r="A6707">
        <v>890201230</v>
      </c>
      <c r="B6707" t="s">
        <v>27675</v>
      </c>
      <c r="C6707" t="s">
        <v>22082</v>
      </c>
      <c r="D6707" t="s">
        <v>22083</v>
      </c>
    </row>
    <row r="6708" spans="1:4" x14ac:dyDescent="0.35">
      <c r="A6708">
        <v>890201230</v>
      </c>
      <c r="B6708" t="s">
        <v>27675</v>
      </c>
      <c r="C6708" t="s">
        <v>22084</v>
      </c>
      <c r="D6708" t="s">
        <v>22085</v>
      </c>
    </row>
    <row r="6709" spans="1:4" x14ac:dyDescent="0.35">
      <c r="A6709">
        <v>890200756</v>
      </c>
      <c r="B6709" t="s">
        <v>4254</v>
      </c>
      <c r="C6709" t="s">
        <v>27676</v>
      </c>
      <c r="D6709" t="s">
        <v>27677</v>
      </c>
    </row>
    <row r="6710" spans="1:4" x14ac:dyDescent="0.35">
      <c r="A6710">
        <v>890114924</v>
      </c>
      <c r="B6710" t="s">
        <v>27678</v>
      </c>
      <c r="C6710" t="s">
        <v>21313</v>
      </c>
      <c r="D6710" t="s">
        <v>21314</v>
      </c>
    </row>
    <row r="6711" spans="1:4" x14ac:dyDescent="0.35">
      <c r="A6711">
        <v>890114924</v>
      </c>
      <c r="B6711" t="s">
        <v>27678</v>
      </c>
      <c r="C6711" t="s">
        <v>21315</v>
      </c>
      <c r="D6711" t="s">
        <v>21316</v>
      </c>
    </row>
    <row r="6712" spans="1:4" x14ac:dyDescent="0.35">
      <c r="A6712">
        <v>890114642</v>
      </c>
      <c r="B6712" t="s">
        <v>27679</v>
      </c>
      <c r="C6712" t="s">
        <v>27680</v>
      </c>
      <c r="D6712" t="s">
        <v>27681</v>
      </c>
    </row>
    <row r="6713" spans="1:4" x14ac:dyDescent="0.35">
      <c r="A6713">
        <v>890112801</v>
      </c>
      <c r="B6713" t="s">
        <v>27682</v>
      </c>
      <c r="C6713" t="s">
        <v>27683</v>
      </c>
      <c r="D6713" t="s">
        <v>27684</v>
      </c>
    </row>
    <row r="6714" spans="1:4" x14ac:dyDescent="0.35">
      <c r="A6714">
        <v>890110705</v>
      </c>
      <c r="B6714" t="s">
        <v>27685</v>
      </c>
      <c r="C6714" t="s">
        <v>27686</v>
      </c>
      <c r="D6714" t="s">
        <v>27687</v>
      </c>
    </row>
    <row r="6715" spans="1:4" x14ac:dyDescent="0.35">
      <c r="A6715">
        <v>890109640</v>
      </c>
      <c r="B6715" t="s">
        <v>27688</v>
      </c>
      <c r="C6715" t="s">
        <v>27689</v>
      </c>
      <c r="D6715" t="s">
        <v>27690</v>
      </c>
    </row>
    <row r="6716" spans="1:4" x14ac:dyDescent="0.35">
      <c r="A6716">
        <v>890109640</v>
      </c>
      <c r="B6716" t="s">
        <v>27688</v>
      </c>
      <c r="C6716" t="s">
        <v>27691</v>
      </c>
      <c r="D6716" t="s">
        <v>27692</v>
      </c>
    </row>
    <row r="6717" spans="1:4" x14ac:dyDescent="0.35">
      <c r="A6717">
        <v>890109640</v>
      </c>
      <c r="B6717" t="s">
        <v>27688</v>
      </c>
      <c r="C6717" t="s">
        <v>27693</v>
      </c>
      <c r="D6717" t="s">
        <v>27694</v>
      </c>
    </row>
    <row r="6718" spans="1:4" x14ac:dyDescent="0.35">
      <c r="A6718">
        <v>890109640</v>
      </c>
      <c r="B6718" t="s">
        <v>27688</v>
      </c>
      <c r="C6718" t="s">
        <v>27695</v>
      </c>
      <c r="D6718" t="s">
        <v>27696</v>
      </c>
    </row>
    <row r="6719" spans="1:4" x14ac:dyDescent="0.35">
      <c r="A6719">
        <v>890109640</v>
      </c>
      <c r="B6719" t="s">
        <v>27688</v>
      </c>
      <c r="C6719" t="s">
        <v>27697</v>
      </c>
      <c r="D6719" t="s">
        <v>27698</v>
      </c>
    </row>
    <row r="6720" spans="1:4" x14ac:dyDescent="0.35">
      <c r="A6720">
        <v>890106493</v>
      </c>
      <c r="B6720" t="s">
        <v>27699</v>
      </c>
      <c r="C6720" t="s">
        <v>27700</v>
      </c>
      <c r="D6720" t="s">
        <v>27701</v>
      </c>
    </row>
    <row r="6721" spans="1:4" x14ac:dyDescent="0.35">
      <c r="A6721">
        <v>890104633</v>
      </c>
      <c r="B6721" t="s">
        <v>27702</v>
      </c>
      <c r="C6721" t="s">
        <v>27703</v>
      </c>
      <c r="D6721" t="s">
        <v>27704</v>
      </c>
    </row>
    <row r="6722" spans="1:4" x14ac:dyDescent="0.35">
      <c r="A6722">
        <v>890104531</v>
      </c>
      <c r="B6722" t="s">
        <v>27705</v>
      </c>
      <c r="C6722" t="s">
        <v>27706</v>
      </c>
      <c r="D6722" t="s">
        <v>27707</v>
      </c>
    </row>
    <row r="6723" spans="1:4" x14ac:dyDescent="0.35">
      <c r="A6723">
        <v>890102513</v>
      </c>
      <c r="B6723" t="s">
        <v>27708</v>
      </c>
      <c r="C6723" t="s">
        <v>27709</v>
      </c>
      <c r="D6723" t="s">
        <v>27710</v>
      </c>
    </row>
    <row r="6724" spans="1:4" x14ac:dyDescent="0.35">
      <c r="A6724">
        <v>890102010</v>
      </c>
      <c r="B6724" t="s">
        <v>27711</v>
      </c>
      <c r="C6724" t="s">
        <v>27712</v>
      </c>
      <c r="D6724" t="s">
        <v>27713</v>
      </c>
    </row>
    <row r="6725" spans="1:4" x14ac:dyDescent="0.35">
      <c r="A6725">
        <v>890102010</v>
      </c>
      <c r="B6725" t="s">
        <v>27711</v>
      </c>
      <c r="C6725" t="s">
        <v>27712</v>
      </c>
      <c r="D6725" t="s">
        <v>27714</v>
      </c>
    </row>
    <row r="6726" spans="1:4" x14ac:dyDescent="0.35">
      <c r="A6726">
        <v>890101935</v>
      </c>
      <c r="B6726" t="s">
        <v>27715</v>
      </c>
      <c r="C6726" t="s">
        <v>27716</v>
      </c>
      <c r="D6726" t="s">
        <v>27717</v>
      </c>
    </row>
    <row r="6727" spans="1:4" x14ac:dyDescent="0.35">
      <c r="A6727">
        <v>890101058</v>
      </c>
      <c r="B6727" t="s">
        <v>27718</v>
      </c>
      <c r="C6727" t="s">
        <v>27719</v>
      </c>
      <c r="D6727" t="s">
        <v>27720</v>
      </c>
    </row>
    <row r="6728" spans="1:4" x14ac:dyDescent="0.35">
      <c r="A6728">
        <v>890100703</v>
      </c>
      <c r="B6728" t="s">
        <v>27721</v>
      </c>
      <c r="C6728" t="s">
        <v>27722</v>
      </c>
      <c r="D6728" t="s">
        <v>27723</v>
      </c>
    </row>
    <row r="6729" spans="1:4" x14ac:dyDescent="0.35">
      <c r="A6729">
        <v>890100577</v>
      </c>
      <c r="B6729" t="s">
        <v>27724</v>
      </c>
      <c r="C6729" t="s">
        <v>27725</v>
      </c>
      <c r="D6729" t="s">
        <v>27726</v>
      </c>
    </row>
    <row r="6730" spans="1:4" x14ac:dyDescent="0.35">
      <c r="A6730">
        <v>890100251</v>
      </c>
      <c r="B6730" t="s">
        <v>2288</v>
      </c>
      <c r="C6730" t="s">
        <v>27727</v>
      </c>
      <c r="D6730" t="s">
        <v>9896</v>
      </c>
    </row>
    <row r="6731" spans="1:4" x14ac:dyDescent="0.35">
      <c r="A6731">
        <v>890100251</v>
      </c>
      <c r="B6731" t="s">
        <v>2288</v>
      </c>
      <c r="C6731" t="s">
        <v>13583</v>
      </c>
      <c r="D6731" t="s">
        <v>13584</v>
      </c>
    </row>
    <row r="6732" spans="1:4" x14ac:dyDescent="0.35">
      <c r="A6732">
        <v>890003578</v>
      </c>
      <c r="B6732" t="s">
        <v>27728</v>
      </c>
      <c r="C6732" t="s">
        <v>27729</v>
      </c>
      <c r="D6732" t="s">
        <v>27730</v>
      </c>
    </row>
    <row r="6733" spans="1:4" x14ac:dyDescent="0.35">
      <c r="A6733">
        <v>890002377</v>
      </c>
      <c r="B6733" t="s">
        <v>27731</v>
      </c>
      <c r="C6733" t="s">
        <v>27732</v>
      </c>
      <c r="D6733" t="s">
        <v>27733</v>
      </c>
    </row>
    <row r="6734" spans="1:4" x14ac:dyDescent="0.35">
      <c r="A6734">
        <v>890002377</v>
      </c>
      <c r="B6734" t="s">
        <v>27731</v>
      </c>
      <c r="C6734" t="s">
        <v>27732</v>
      </c>
      <c r="D6734" t="s">
        <v>27734</v>
      </c>
    </row>
    <row r="6735" spans="1:4" x14ac:dyDescent="0.35">
      <c r="A6735">
        <v>890001958</v>
      </c>
      <c r="B6735" t="s">
        <v>27735</v>
      </c>
      <c r="C6735" t="s">
        <v>27736</v>
      </c>
      <c r="D6735" t="s">
        <v>27737</v>
      </c>
    </row>
    <row r="6736" spans="1:4" x14ac:dyDescent="0.35">
      <c r="A6736">
        <v>890000091</v>
      </c>
      <c r="B6736" t="s">
        <v>27738</v>
      </c>
      <c r="C6736" t="s">
        <v>27739</v>
      </c>
      <c r="D6736" t="s">
        <v>27740</v>
      </c>
    </row>
    <row r="6737" spans="1:4" x14ac:dyDescent="0.35">
      <c r="A6737">
        <v>87840898</v>
      </c>
      <c r="B6737" t="s">
        <v>27741</v>
      </c>
      <c r="C6737" t="s">
        <v>27742</v>
      </c>
      <c r="D6737" t="s">
        <v>27743</v>
      </c>
    </row>
    <row r="6738" spans="1:4" x14ac:dyDescent="0.35">
      <c r="A6738">
        <v>872154382</v>
      </c>
      <c r="B6738" t="s">
        <v>27744</v>
      </c>
      <c r="C6738" t="s">
        <v>27745</v>
      </c>
      <c r="D6738" t="s">
        <v>27746</v>
      </c>
    </row>
    <row r="6739" spans="1:4" x14ac:dyDescent="0.35">
      <c r="A6739">
        <v>870504215</v>
      </c>
      <c r="B6739" t="s">
        <v>27747</v>
      </c>
      <c r="C6739" t="s">
        <v>27748</v>
      </c>
      <c r="D6739" t="s">
        <v>27749</v>
      </c>
    </row>
    <row r="6740" spans="1:4" x14ac:dyDescent="0.35">
      <c r="A6740">
        <v>860536292</v>
      </c>
      <c r="B6740" t="s">
        <v>27750</v>
      </c>
      <c r="C6740" t="s">
        <v>27751</v>
      </c>
      <c r="D6740" t="s">
        <v>27752</v>
      </c>
    </row>
    <row r="6741" spans="1:4" x14ac:dyDescent="0.35">
      <c r="A6741">
        <v>860536018</v>
      </c>
      <c r="B6741" t="s">
        <v>27753</v>
      </c>
      <c r="C6741" t="s">
        <v>27754</v>
      </c>
      <c r="D6741" t="s">
        <v>27755</v>
      </c>
    </row>
    <row r="6742" spans="1:4" x14ac:dyDescent="0.35">
      <c r="A6742">
        <v>860535762</v>
      </c>
      <c r="B6742" t="s">
        <v>27756</v>
      </c>
      <c r="C6742" t="s">
        <v>27757</v>
      </c>
      <c r="D6742" t="s">
        <v>27758</v>
      </c>
    </row>
    <row r="6743" spans="1:4" x14ac:dyDescent="0.35">
      <c r="A6743">
        <v>860535628</v>
      </c>
      <c r="B6743" t="s">
        <v>27759</v>
      </c>
      <c r="C6743" t="s">
        <v>27760</v>
      </c>
      <c r="D6743" t="s">
        <v>27761</v>
      </c>
    </row>
    <row r="6744" spans="1:4" x14ac:dyDescent="0.35">
      <c r="A6744">
        <v>860535628</v>
      </c>
      <c r="B6744" t="s">
        <v>27759</v>
      </c>
      <c r="C6744" t="s">
        <v>27762</v>
      </c>
      <c r="D6744" t="s">
        <v>27763</v>
      </c>
    </row>
    <row r="6745" spans="1:4" x14ac:dyDescent="0.35">
      <c r="A6745">
        <v>860535628</v>
      </c>
      <c r="B6745" t="s">
        <v>27759</v>
      </c>
      <c r="C6745" t="s">
        <v>27764</v>
      </c>
      <c r="D6745" t="s">
        <v>27765</v>
      </c>
    </row>
    <row r="6746" spans="1:4" x14ac:dyDescent="0.35">
      <c r="A6746">
        <v>860535628</v>
      </c>
      <c r="B6746" t="s">
        <v>27759</v>
      </c>
      <c r="C6746" t="s">
        <v>27766</v>
      </c>
      <c r="D6746" t="s">
        <v>27767</v>
      </c>
    </row>
    <row r="6747" spans="1:4" x14ac:dyDescent="0.35">
      <c r="A6747">
        <v>860534221</v>
      </c>
      <c r="B6747" t="s">
        <v>27768</v>
      </c>
      <c r="C6747" t="s">
        <v>27769</v>
      </c>
      <c r="D6747" t="s">
        <v>27770</v>
      </c>
    </row>
    <row r="6748" spans="1:4" x14ac:dyDescent="0.35">
      <c r="A6748">
        <v>860533982</v>
      </c>
      <c r="B6748" t="s">
        <v>27771</v>
      </c>
      <c r="C6748" t="s">
        <v>10448</v>
      </c>
      <c r="D6748" t="s">
        <v>10449</v>
      </c>
    </row>
    <row r="6749" spans="1:4" x14ac:dyDescent="0.35">
      <c r="A6749">
        <v>860533798</v>
      </c>
      <c r="B6749" t="s">
        <v>9910</v>
      </c>
      <c r="C6749" t="s">
        <v>27772</v>
      </c>
      <c r="D6749" t="s">
        <v>27773</v>
      </c>
    </row>
    <row r="6750" spans="1:4" x14ac:dyDescent="0.35">
      <c r="A6750">
        <v>860533669</v>
      </c>
      <c r="B6750" t="s">
        <v>27774</v>
      </c>
      <c r="C6750" t="s">
        <v>27775</v>
      </c>
      <c r="D6750" t="s">
        <v>27776</v>
      </c>
    </row>
    <row r="6751" spans="1:4" x14ac:dyDescent="0.35">
      <c r="A6751">
        <v>860533491</v>
      </c>
      <c r="B6751" t="s">
        <v>27777</v>
      </c>
      <c r="C6751" t="s">
        <v>27778</v>
      </c>
      <c r="D6751" t="s">
        <v>27779</v>
      </c>
    </row>
    <row r="6752" spans="1:4" x14ac:dyDescent="0.35">
      <c r="A6752">
        <v>860533213</v>
      </c>
      <c r="B6752" t="s">
        <v>27780</v>
      </c>
      <c r="C6752" t="s">
        <v>27781</v>
      </c>
      <c r="D6752" t="s">
        <v>27782</v>
      </c>
    </row>
    <row r="6753" spans="1:4" x14ac:dyDescent="0.35">
      <c r="A6753">
        <v>860532944</v>
      </c>
      <c r="B6753" t="s">
        <v>27783</v>
      </c>
      <c r="C6753" t="s">
        <v>27784</v>
      </c>
      <c r="D6753" t="s">
        <v>27785</v>
      </c>
    </row>
    <row r="6754" spans="1:4" x14ac:dyDescent="0.35">
      <c r="A6754">
        <v>860532426</v>
      </c>
      <c r="B6754" t="s">
        <v>27786</v>
      </c>
      <c r="C6754" t="s">
        <v>25025</v>
      </c>
      <c r="D6754" t="s">
        <v>25026</v>
      </c>
    </row>
    <row r="6755" spans="1:4" x14ac:dyDescent="0.35">
      <c r="A6755">
        <v>860531602</v>
      </c>
      <c r="B6755" t="s">
        <v>2971</v>
      </c>
      <c r="C6755" t="s">
        <v>27787</v>
      </c>
      <c r="D6755" t="s">
        <v>27788</v>
      </c>
    </row>
    <row r="6756" spans="1:4" x14ac:dyDescent="0.35">
      <c r="A6756">
        <v>860531602</v>
      </c>
      <c r="B6756" t="s">
        <v>2971</v>
      </c>
      <c r="C6756" t="s">
        <v>27789</v>
      </c>
      <c r="D6756" t="s">
        <v>27790</v>
      </c>
    </row>
    <row r="6757" spans="1:4" x14ac:dyDescent="0.35">
      <c r="A6757">
        <v>860531602</v>
      </c>
      <c r="B6757" t="s">
        <v>2971</v>
      </c>
      <c r="C6757" t="s">
        <v>27787</v>
      </c>
      <c r="D6757" t="s">
        <v>27791</v>
      </c>
    </row>
    <row r="6758" spans="1:4" x14ac:dyDescent="0.35">
      <c r="A6758">
        <v>860531315</v>
      </c>
      <c r="B6758" t="s">
        <v>9920</v>
      </c>
      <c r="C6758" t="s">
        <v>17064</v>
      </c>
      <c r="D6758" t="s">
        <v>17065</v>
      </c>
    </row>
    <row r="6759" spans="1:4" x14ac:dyDescent="0.35">
      <c r="A6759">
        <v>860531315</v>
      </c>
      <c r="B6759" t="s">
        <v>9920</v>
      </c>
      <c r="C6759" t="s">
        <v>17066</v>
      </c>
      <c r="D6759" t="s">
        <v>17067</v>
      </c>
    </row>
    <row r="6760" spans="1:4" x14ac:dyDescent="0.35">
      <c r="A6760">
        <v>860531041</v>
      </c>
      <c r="B6760" t="s">
        <v>27792</v>
      </c>
      <c r="C6760" t="s">
        <v>27793</v>
      </c>
      <c r="D6760" t="s">
        <v>27794</v>
      </c>
    </row>
    <row r="6761" spans="1:4" x14ac:dyDescent="0.35">
      <c r="A6761">
        <v>860530547</v>
      </c>
      <c r="B6761" t="s">
        <v>27795</v>
      </c>
      <c r="C6761" t="s">
        <v>19947</v>
      </c>
      <c r="D6761" t="s">
        <v>19948</v>
      </c>
    </row>
    <row r="6762" spans="1:4" x14ac:dyDescent="0.35">
      <c r="A6762">
        <v>860530547</v>
      </c>
      <c r="B6762" t="s">
        <v>27795</v>
      </c>
      <c r="C6762" t="s">
        <v>19949</v>
      </c>
      <c r="D6762" t="s">
        <v>19950</v>
      </c>
    </row>
    <row r="6763" spans="1:4" x14ac:dyDescent="0.35">
      <c r="A6763">
        <v>860530547</v>
      </c>
      <c r="B6763" t="s">
        <v>27795</v>
      </c>
      <c r="C6763" t="s">
        <v>19951</v>
      </c>
      <c r="D6763" t="s">
        <v>19952</v>
      </c>
    </row>
    <row r="6764" spans="1:4" x14ac:dyDescent="0.35">
      <c r="A6764">
        <v>860530547</v>
      </c>
      <c r="B6764" t="s">
        <v>27795</v>
      </c>
      <c r="C6764" t="s">
        <v>19953</v>
      </c>
      <c r="D6764" t="s">
        <v>19954</v>
      </c>
    </row>
    <row r="6765" spans="1:4" x14ac:dyDescent="0.35">
      <c r="A6765">
        <v>860530547</v>
      </c>
      <c r="B6765" t="s">
        <v>27795</v>
      </c>
      <c r="C6765" t="s">
        <v>27796</v>
      </c>
      <c r="D6765" t="s">
        <v>27797</v>
      </c>
    </row>
    <row r="6766" spans="1:4" x14ac:dyDescent="0.35">
      <c r="A6766">
        <v>860530547</v>
      </c>
      <c r="B6766" t="s">
        <v>27795</v>
      </c>
      <c r="C6766" t="s">
        <v>19957</v>
      </c>
      <c r="D6766" t="s">
        <v>19958</v>
      </c>
    </row>
    <row r="6767" spans="1:4" x14ac:dyDescent="0.35">
      <c r="A6767">
        <v>860530547</v>
      </c>
      <c r="B6767" t="s">
        <v>27795</v>
      </c>
      <c r="C6767" t="s">
        <v>19959</v>
      </c>
      <c r="D6767" t="s">
        <v>19960</v>
      </c>
    </row>
    <row r="6768" spans="1:4" x14ac:dyDescent="0.35">
      <c r="A6768">
        <v>860530193</v>
      </c>
      <c r="B6768" t="s">
        <v>27798</v>
      </c>
      <c r="C6768" t="s">
        <v>25384</v>
      </c>
      <c r="D6768" t="s">
        <v>25385</v>
      </c>
    </row>
    <row r="6769" spans="1:4" x14ac:dyDescent="0.35">
      <c r="A6769">
        <v>860530104</v>
      </c>
      <c r="B6769" t="s">
        <v>27799</v>
      </c>
      <c r="C6769" t="s">
        <v>27800</v>
      </c>
      <c r="D6769" t="s">
        <v>27800</v>
      </c>
    </row>
    <row r="6770" spans="1:4" x14ac:dyDescent="0.35">
      <c r="A6770">
        <v>860529858</v>
      </c>
      <c r="B6770" t="s">
        <v>27801</v>
      </c>
      <c r="C6770" t="s">
        <v>27802</v>
      </c>
      <c r="D6770" t="s">
        <v>27803</v>
      </c>
    </row>
    <row r="6771" spans="1:4" x14ac:dyDescent="0.35">
      <c r="A6771">
        <v>860529657</v>
      </c>
      <c r="B6771" t="s">
        <v>27804</v>
      </c>
      <c r="C6771" t="s">
        <v>27805</v>
      </c>
      <c r="D6771" t="s">
        <v>27806</v>
      </c>
    </row>
    <row r="6772" spans="1:4" x14ac:dyDescent="0.35">
      <c r="A6772">
        <v>860528871</v>
      </c>
      <c r="B6772" t="s">
        <v>27807</v>
      </c>
      <c r="C6772" t="s">
        <v>27808</v>
      </c>
      <c r="D6772" t="s">
        <v>27809</v>
      </c>
    </row>
    <row r="6773" spans="1:4" x14ac:dyDescent="0.35">
      <c r="A6773">
        <v>860527703</v>
      </c>
      <c r="B6773" t="s">
        <v>27810</v>
      </c>
      <c r="C6773" t="s">
        <v>27811</v>
      </c>
      <c r="D6773" t="s">
        <v>27812</v>
      </c>
    </row>
    <row r="6774" spans="1:4" x14ac:dyDescent="0.35">
      <c r="A6774">
        <v>860526660</v>
      </c>
      <c r="B6774" t="s">
        <v>27813</v>
      </c>
      <c r="C6774" t="s">
        <v>27814</v>
      </c>
      <c r="D6774" t="s">
        <v>27815</v>
      </c>
    </row>
    <row r="6775" spans="1:4" x14ac:dyDescent="0.35">
      <c r="A6775">
        <v>860526041</v>
      </c>
      <c r="B6775" t="s">
        <v>27816</v>
      </c>
      <c r="C6775" t="s">
        <v>27817</v>
      </c>
      <c r="D6775" t="s">
        <v>27818</v>
      </c>
    </row>
    <row r="6776" spans="1:4" x14ac:dyDescent="0.35">
      <c r="A6776">
        <v>860525721</v>
      </c>
      <c r="B6776" t="s">
        <v>27819</v>
      </c>
      <c r="C6776" t="s">
        <v>27820</v>
      </c>
      <c r="D6776" t="s">
        <v>27821</v>
      </c>
    </row>
    <row r="6777" spans="1:4" x14ac:dyDescent="0.35">
      <c r="A6777">
        <v>860525503</v>
      </c>
      <c r="B6777" t="s">
        <v>27822</v>
      </c>
      <c r="C6777" t="s">
        <v>27822</v>
      </c>
      <c r="D6777" t="s">
        <v>27823</v>
      </c>
    </row>
    <row r="6778" spans="1:4" x14ac:dyDescent="0.35">
      <c r="A6778">
        <v>860524654</v>
      </c>
      <c r="B6778" t="s">
        <v>27824</v>
      </c>
      <c r="C6778" t="s">
        <v>27825</v>
      </c>
      <c r="D6778" t="s">
        <v>9942</v>
      </c>
    </row>
    <row r="6779" spans="1:4" x14ac:dyDescent="0.35">
      <c r="A6779">
        <v>860524513</v>
      </c>
      <c r="B6779" t="s">
        <v>27826</v>
      </c>
      <c r="C6779" t="s">
        <v>27827</v>
      </c>
      <c r="D6779" t="s">
        <v>9847</v>
      </c>
    </row>
    <row r="6780" spans="1:4" x14ac:dyDescent="0.35">
      <c r="A6780">
        <v>860524007</v>
      </c>
      <c r="B6780" t="s">
        <v>27828</v>
      </c>
      <c r="C6780" t="s">
        <v>27829</v>
      </c>
      <c r="D6780" t="s">
        <v>27830</v>
      </c>
    </row>
    <row r="6781" spans="1:4" x14ac:dyDescent="0.35">
      <c r="A6781">
        <v>860523265</v>
      </c>
      <c r="B6781" t="s">
        <v>27831</v>
      </c>
      <c r="C6781" t="s">
        <v>27832</v>
      </c>
      <c r="D6781" t="s">
        <v>27833</v>
      </c>
    </row>
    <row r="6782" spans="1:4" x14ac:dyDescent="0.35">
      <c r="A6782">
        <v>860523265</v>
      </c>
      <c r="B6782" t="s">
        <v>27831</v>
      </c>
      <c r="C6782" t="s">
        <v>27834</v>
      </c>
      <c r="D6782" t="s">
        <v>27835</v>
      </c>
    </row>
    <row r="6783" spans="1:4" x14ac:dyDescent="0.35">
      <c r="A6783">
        <v>860522754</v>
      </c>
      <c r="B6783" t="s">
        <v>27836</v>
      </c>
      <c r="C6783" t="s">
        <v>27837</v>
      </c>
      <c r="D6783" t="s">
        <v>27838</v>
      </c>
    </row>
    <row r="6784" spans="1:4" x14ac:dyDescent="0.35">
      <c r="A6784">
        <v>860522583</v>
      </c>
      <c r="B6784" t="s">
        <v>27839</v>
      </c>
      <c r="C6784" t="s">
        <v>27840</v>
      </c>
      <c r="D6784" t="s">
        <v>27841</v>
      </c>
    </row>
    <row r="6785" spans="1:4" x14ac:dyDescent="0.35">
      <c r="A6785">
        <v>860522381</v>
      </c>
      <c r="B6785" t="s">
        <v>27842</v>
      </c>
      <c r="C6785" t="s">
        <v>27843</v>
      </c>
      <c r="D6785" t="s">
        <v>27844</v>
      </c>
    </row>
    <row r="6786" spans="1:4" x14ac:dyDescent="0.35">
      <c r="A6786">
        <v>860522320</v>
      </c>
      <c r="B6786" t="s">
        <v>27845</v>
      </c>
      <c r="C6786" t="s">
        <v>27846</v>
      </c>
      <c r="D6786" t="s">
        <v>27847</v>
      </c>
    </row>
    <row r="6787" spans="1:4" x14ac:dyDescent="0.35">
      <c r="A6787">
        <v>860522056</v>
      </c>
      <c r="B6787" t="s">
        <v>27848</v>
      </c>
      <c r="C6787" t="s">
        <v>27849</v>
      </c>
      <c r="D6787" t="s">
        <v>9884</v>
      </c>
    </row>
    <row r="6788" spans="1:4" x14ac:dyDescent="0.35">
      <c r="A6788">
        <v>860522056</v>
      </c>
      <c r="B6788" t="s">
        <v>27848</v>
      </c>
      <c r="C6788" t="s">
        <v>17564</v>
      </c>
      <c r="D6788" t="s">
        <v>17565</v>
      </c>
    </row>
    <row r="6789" spans="1:4" x14ac:dyDescent="0.35">
      <c r="A6789">
        <v>860521374</v>
      </c>
      <c r="B6789" t="s">
        <v>27850</v>
      </c>
      <c r="C6789" t="s">
        <v>27851</v>
      </c>
      <c r="D6789" t="s">
        <v>27852</v>
      </c>
    </row>
    <row r="6790" spans="1:4" x14ac:dyDescent="0.35">
      <c r="A6790">
        <v>860520739</v>
      </c>
      <c r="B6790" t="s">
        <v>27853</v>
      </c>
      <c r="C6790" t="s">
        <v>27854</v>
      </c>
      <c r="D6790" t="s">
        <v>27855</v>
      </c>
    </row>
    <row r="6791" spans="1:4" x14ac:dyDescent="0.35">
      <c r="A6791">
        <v>860520093</v>
      </c>
      <c r="B6791" t="s">
        <v>27856</v>
      </c>
      <c r="C6791" t="s">
        <v>27857</v>
      </c>
      <c r="D6791" t="s">
        <v>27858</v>
      </c>
    </row>
    <row r="6792" spans="1:4" x14ac:dyDescent="0.35">
      <c r="A6792">
        <v>860519585</v>
      </c>
      <c r="B6792" t="s">
        <v>27859</v>
      </c>
      <c r="C6792" t="s">
        <v>27860</v>
      </c>
      <c r="D6792" t="s">
        <v>27861</v>
      </c>
    </row>
    <row r="6793" spans="1:4" x14ac:dyDescent="0.35">
      <c r="A6793">
        <v>860519556</v>
      </c>
      <c r="B6793" t="s">
        <v>853</v>
      </c>
      <c r="C6793" t="s">
        <v>27862</v>
      </c>
      <c r="D6793" t="s">
        <v>27863</v>
      </c>
    </row>
    <row r="6794" spans="1:4" x14ac:dyDescent="0.35">
      <c r="A6794">
        <v>860519556</v>
      </c>
      <c r="B6794" t="s">
        <v>853</v>
      </c>
      <c r="C6794" t="s">
        <v>27864</v>
      </c>
      <c r="D6794" t="s">
        <v>27865</v>
      </c>
    </row>
    <row r="6795" spans="1:4" x14ac:dyDescent="0.35">
      <c r="A6795">
        <v>860519556</v>
      </c>
      <c r="B6795" t="s">
        <v>853</v>
      </c>
      <c r="C6795" t="s">
        <v>27866</v>
      </c>
      <c r="D6795" t="s">
        <v>27867</v>
      </c>
    </row>
    <row r="6796" spans="1:4" x14ac:dyDescent="0.35">
      <c r="A6796">
        <v>860519556</v>
      </c>
      <c r="B6796" t="s">
        <v>853</v>
      </c>
      <c r="C6796" t="s">
        <v>27868</v>
      </c>
      <c r="D6796" t="s">
        <v>27869</v>
      </c>
    </row>
    <row r="6797" spans="1:4" x14ac:dyDescent="0.35">
      <c r="A6797">
        <v>860519556</v>
      </c>
      <c r="B6797" t="s">
        <v>853</v>
      </c>
      <c r="C6797" t="s">
        <v>27870</v>
      </c>
      <c r="D6797" t="s">
        <v>27871</v>
      </c>
    </row>
    <row r="6798" spans="1:4" x14ac:dyDescent="0.35">
      <c r="A6798">
        <v>860519235</v>
      </c>
      <c r="B6798" t="s">
        <v>5434</v>
      </c>
      <c r="C6798" t="s">
        <v>27872</v>
      </c>
      <c r="D6798" t="s">
        <v>27873</v>
      </c>
    </row>
    <row r="6799" spans="1:4" x14ac:dyDescent="0.35">
      <c r="A6799">
        <v>860519235</v>
      </c>
      <c r="B6799" t="s">
        <v>5434</v>
      </c>
      <c r="C6799" t="s">
        <v>27874</v>
      </c>
      <c r="D6799" t="s">
        <v>27875</v>
      </c>
    </row>
    <row r="6800" spans="1:4" x14ac:dyDescent="0.35">
      <c r="A6800">
        <v>860518862</v>
      </c>
      <c r="B6800" t="s">
        <v>27876</v>
      </c>
      <c r="C6800" t="s">
        <v>27877</v>
      </c>
      <c r="D6800" t="s">
        <v>27878</v>
      </c>
    </row>
    <row r="6801" spans="1:4" x14ac:dyDescent="0.35">
      <c r="A6801">
        <v>860518754</v>
      </c>
      <c r="B6801" t="s">
        <v>27879</v>
      </c>
      <c r="C6801" t="s">
        <v>27880</v>
      </c>
      <c r="D6801" t="s">
        <v>27881</v>
      </c>
    </row>
    <row r="6802" spans="1:4" x14ac:dyDescent="0.35">
      <c r="A6802">
        <v>860518227</v>
      </c>
      <c r="B6802" t="s">
        <v>27882</v>
      </c>
      <c r="C6802" t="s">
        <v>27883</v>
      </c>
      <c r="D6802" t="s">
        <v>27884</v>
      </c>
    </row>
    <row r="6803" spans="1:4" x14ac:dyDescent="0.35">
      <c r="A6803">
        <v>860518078</v>
      </c>
      <c r="B6803" t="s">
        <v>27885</v>
      </c>
      <c r="C6803" t="s">
        <v>27886</v>
      </c>
      <c r="D6803" t="s">
        <v>27887</v>
      </c>
    </row>
    <row r="6804" spans="1:4" x14ac:dyDescent="0.35">
      <c r="A6804">
        <v>860517792</v>
      </c>
      <c r="B6804" t="s">
        <v>27888</v>
      </c>
      <c r="C6804" t="s">
        <v>27889</v>
      </c>
      <c r="D6804" t="s">
        <v>27890</v>
      </c>
    </row>
    <row r="6805" spans="1:4" x14ac:dyDescent="0.35">
      <c r="A6805">
        <v>860517391</v>
      </c>
      <c r="B6805" t="s">
        <v>27891</v>
      </c>
      <c r="C6805" t="s">
        <v>27892</v>
      </c>
      <c r="D6805" t="s">
        <v>27893</v>
      </c>
    </row>
    <row r="6806" spans="1:4" x14ac:dyDescent="0.35">
      <c r="A6806">
        <v>860517030</v>
      </c>
      <c r="B6806" t="s">
        <v>27894</v>
      </c>
      <c r="C6806" t="s">
        <v>18848</v>
      </c>
      <c r="D6806" t="s">
        <v>18849</v>
      </c>
    </row>
    <row r="6807" spans="1:4" x14ac:dyDescent="0.35">
      <c r="A6807">
        <v>860517030</v>
      </c>
      <c r="B6807" t="s">
        <v>27894</v>
      </c>
      <c r="C6807" t="s">
        <v>27895</v>
      </c>
      <c r="D6807" t="s">
        <v>27896</v>
      </c>
    </row>
    <row r="6808" spans="1:4" x14ac:dyDescent="0.35">
      <c r="A6808">
        <v>860517030</v>
      </c>
      <c r="B6808" t="s">
        <v>27894</v>
      </c>
      <c r="C6808" t="s">
        <v>18852</v>
      </c>
      <c r="D6808" t="s">
        <v>18853</v>
      </c>
    </row>
    <row r="6809" spans="1:4" x14ac:dyDescent="0.35">
      <c r="A6809">
        <v>860517030</v>
      </c>
      <c r="B6809" t="s">
        <v>27894</v>
      </c>
      <c r="C6809" t="s">
        <v>18854</v>
      </c>
      <c r="D6809" t="s">
        <v>18855</v>
      </c>
    </row>
    <row r="6810" spans="1:4" x14ac:dyDescent="0.35">
      <c r="A6810">
        <v>860516817</v>
      </c>
      <c r="B6810" t="s">
        <v>27897</v>
      </c>
      <c r="C6810" t="s">
        <v>27898</v>
      </c>
      <c r="D6810" t="s">
        <v>27899</v>
      </c>
    </row>
    <row r="6811" spans="1:4" x14ac:dyDescent="0.35">
      <c r="A6811">
        <v>860516806</v>
      </c>
      <c r="B6811" t="s">
        <v>27900</v>
      </c>
      <c r="C6811" t="s">
        <v>27901</v>
      </c>
      <c r="D6811" t="s">
        <v>27902</v>
      </c>
    </row>
    <row r="6812" spans="1:4" x14ac:dyDescent="0.35">
      <c r="A6812">
        <v>860516637</v>
      </c>
      <c r="B6812" t="s">
        <v>27903</v>
      </c>
      <c r="C6812" t="s">
        <v>27904</v>
      </c>
      <c r="D6812" t="s">
        <v>27905</v>
      </c>
    </row>
    <row r="6813" spans="1:4" x14ac:dyDescent="0.35">
      <c r="A6813">
        <v>860516022</v>
      </c>
      <c r="B6813" t="s">
        <v>27906</v>
      </c>
      <c r="C6813" t="s">
        <v>27907</v>
      </c>
      <c r="D6813" t="s">
        <v>27908</v>
      </c>
    </row>
    <row r="6814" spans="1:4" x14ac:dyDescent="0.35">
      <c r="A6814">
        <v>860515812</v>
      </c>
      <c r="B6814" t="s">
        <v>27909</v>
      </c>
      <c r="C6814" t="s">
        <v>27910</v>
      </c>
      <c r="D6814" t="s">
        <v>27911</v>
      </c>
    </row>
    <row r="6815" spans="1:4" x14ac:dyDescent="0.35">
      <c r="A6815">
        <v>860515812</v>
      </c>
      <c r="B6815" t="s">
        <v>27909</v>
      </c>
      <c r="C6815" t="s">
        <v>27912</v>
      </c>
      <c r="D6815" t="s">
        <v>27913</v>
      </c>
    </row>
    <row r="6816" spans="1:4" x14ac:dyDescent="0.35">
      <c r="A6816">
        <v>860515812</v>
      </c>
      <c r="B6816" t="s">
        <v>27909</v>
      </c>
      <c r="C6816" t="s">
        <v>18351</v>
      </c>
      <c r="D6816" t="s">
        <v>27914</v>
      </c>
    </row>
    <row r="6817" spans="1:4" x14ac:dyDescent="0.35">
      <c r="A6817">
        <v>860513826</v>
      </c>
      <c r="B6817" t="s">
        <v>27915</v>
      </c>
      <c r="C6817" t="s">
        <v>27916</v>
      </c>
      <c r="D6817" t="s">
        <v>27917</v>
      </c>
    </row>
    <row r="6818" spans="1:4" x14ac:dyDescent="0.35">
      <c r="A6818">
        <v>860513734</v>
      </c>
      <c r="B6818" t="s">
        <v>27918</v>
      </c>
      <c r="C6818" t="s">
        <v>27919</v>
      </c>
      <c r="D6818" t="s">
        <v>27920</v>
      </c>
    </row>
    <row r="6819" spans="1:4" x14ac:dyDescent="0.35">
      <c r="A6819">
        <v>860513493</v>
      </c>
      <c r="B6819" t="s">
        <v>27921</v>
      </c>
      <c r="C6819" t="s">
        <v>27922</v>
      </c>
      <c r="D6819" t="s">
        <v>27923</v>
      </c>
    </row>
    <row r="6820" spans="1:4" x14ac:dyDescent="0.35">
      <c r="A6820">
        <v>860512466</v>
      </c>
      <c r="B6820" t="s">
        <v>27924</v>
      </c>
      <c r="C6820" t="s">
        <v>27925</v>
      </c>
      <c r="D6820" t="s">
        <v>27926</v>
      </c>
    </row>
    <row r="6821" spans="1:4" x14ac:dyDescent="0.35">
      <c r="A6821">
        <v>860512147</v>
      </c>
      <c r="B6821" t="s">
        <v>27927</v>
      </c>
      <c r="C6821" t="s">
        <v>27928</v>
      </c>
      <c r="D6821" t="s">
        <v>27929</v>
      </c>
    </row>
    <row r="6822" spans="1:4" x14ac:dyDescent="0.35">
      <c r="A6822">
        <v>860511813</v>
      </c>
      <c r="B6822" t="s">
        <v>27930</v>
      </c>
      <c r="C6822" t="s">
        <v>26443</v>
      </c>
      <c r="D6822" t="s">
        <v>27931</v>
      </c>
    </row>
    <row r="6823" spans="1:4" x14ac:dyDescent="0.35">
      <c r="A6823">
        <v>860511458</v>
      </c>
      <c r="B6823" t="s">
        <v>1292</v>
      </c>
      <c r="C6823" t="s">
        <v>25540</v>
      </c>
      <c r="D6823" t="s">
        <v>25541</v>
      </c>
    </row>
    <row r="6824" spans="1:4" x14ac:dyDescent="0.35">
      <c r="A6824">
        <v>860511232</v>
      </c>
      <c r="B6824" t="s">
        <v>27932</v>
      </c>
      <c r="C6824" t="s">
        <v>27933</v>
      </c>
      <c r="D6824" t="s">
        <v>27934</v>
      </c>
    </row>
    <row r="6825" spans="1:4" x14ac:dyDescent="0.35">
      <c r="A6825">
        <v>860510965</v>
      </c>
      <c r="B6825" t="s">
        <v>27935</v>
      </c>
      <c r="C6825" t="s">
        <v>27936</v>
      </c>
      <c r="D6825" t="s">
        <v>27937</v>
      </c>
    </row>
    <row r="6826" spans="1:4" x14ac:dyDescent="0.35">
      <c r="A6826">
        <v>860510431</v>
      </c>
      <c r="B6826" t="s">
        <v>27938</v>
      </c>
      <c r="C6826" t="s">
        <v>27939</v>
      </c>
      <c r="D6826" t="s">
        <v>27940</v>
      </c>
    </row>
    <row r="6827" spans="1:4" x14ac:dyDescent="0.35">
      <c r="A6827">
        <v>860510031</v>
      </c>
      <c r="B6827" t="s">
        <v>5129</v>
      </c>
      <c r="C6827" t="s">
        <v>27941</v>
      </c>
      <c r="D6827" t="s">
        <v>27942</v>
      </c>
    </row>
    <row r="6828" spans="1:4" x14ac:dyDescent="0.35">
      <c r="A6828">
        <v>860510031</v>
      </c>
      <c r="B6828" t="s">
        <v>5129</v>
      </c>
      <c r="C6828" t="s">
        <v>27943</v>
      </c>
      <c r="D6828" t="s">
        <v>27944</v>
      </c>
    </row>
    <row r="6829" spans="1:4" x14ac:dyDescent="0.35">
      <c r="A6829">
        <v>860509893</v>
      </c>
      <c r="B6829" t="s">
        <v>27945</v>
      </c>
      <c r="C6829" t="s">
        <v>14688</v>
      </c>
      <c r="D6829" t="s">
        <v>14689</v>
      </c>
    </row>
    <row r="6830" spans="1:4" x14ac:dyDescent="0.35">
      <c r="A6830">
        <v>860509893</v>
      </c>
      <c r="B6830" t="s">
        <v>27945</v>
      </c>
      <c r="C6830" t="s">
        <v>27946</v>
      </c>
      <c r="D6830" t="s">
        <v>27947</v>
      </c>
    </row>
    <row r="6831" spans="1:4" x14ac:dyDescent="0.35">
      <c r="A6831">
        <v>860509639</v>
      </c>
      <c r="B6831" t="s">
        <v>27948</v>
      </c>
      <c r="C6831" t="s">
        <v>27949</v>
      </c>
      <c r="D6831" t="s">
        <v>27950</v>
      </c>
    </row>
    <row r="6832" spans="1:4" x14ac:dyDescent="0.35">
      <c r="A6832">
        <v>860509514</v>
      </c>
      <c r="B6832" t="s">
        <v>27951</v>
      </c>
      <c r="C6832" t="s">
        <v>27952</v>
      </c>
      <c r="D6832" t="s">
        <v>27953</v>
      </c>
    </row>
    <row r="6833" spans="1:4" x14ac:dyDescent="0.35">
      <c r="A6833">
        <v>860509339</v>
      </c>
      <c r="B6833" t="s">
        <v>27954</v>
      </c>
      <c r="C6833" t="s">
        <v>27955</v>
      </c>
      <c r="D6833" t="s">
        <v>27956</v>
      </c>
    </row>
    <row r="6834" spans="1:4" x14ac:dyDescent="0.35">
      <c r="A6834">
        <v>860509265</v>
      </c>
      <c r="B6834" t="s">
        <v>27957</v>
      </c>
      <c r="C6834" t="s">
        <v>16791</v>
      </c>
      <c r="D6834" t="s">
        <v>16792</v>
      </c>
    </row>
    <row r="6835" spans="1:4" x14ac:dyDescent="0.35">
      <c r="A6835">
        <v>860509265</v>
      </c>
      <c r="B6835" t="s">
        <v>27957</v>
      </c>
      <c r="C6835" t="s">
        <v>9911</v>
      </c>
      <c r="D6835" t="s">
        <v>9911</v>
      </c>
    </row>
    <row r="6836" spans="1:4" x14ac:dyDescent="0.35">
      <c r="A6836">
        <v>860508856</v>
      </c>
      <c r="B6836" t="s">
        <v>27958</v>
      </c>
      <c r="C6836" t="s">
        <v>12820</v>
      </c>
      <c r="D6836" t="s">
        <v>12820</v>
      </c>
    </row>
    <row r="6837" spans="1:4" x14ac:dyDescent="0.35">
      <c r="A6837">
        <v>860508835</v>
      </c>
      <c r="B6837" t="s">
        <v>27959</v>
      </c>
      <c r="C6837" t="s">
        <v>27960</v>
      </c>
      <c r="D6837" t="s">
        <v>27961</v>
      </c>
    </row>
    <row r="6838" spans="1:4" x14ac:dyDescent="0.35">
      <c r="A6838">
        <v>860508745</v>
      </c>
      <c r="B6838" t="s">
        <v>27962</v>
      </c>
      <c r="C6838" t="s">
        <v>27963</v>
      </c>
      <c r="D6838" t="s">
        <v>27964</v>
      </c>
    </row>
    <row r="6839" spans="1:4" x14ac:dyDescent="0.35">
      <c r="A6839">
        <v>860508374</v>
      </c>
      <c r="B6839" t="s">
        <v>27965</v>
      </c>
      <c r="C6839" t="s">
        <v>27966</v>
      </c>
      <c r="D6839" t="s">
        <v>27967</v>
      </c>
    </row>
    <row r="6840" spans="1:4" x14ac:dyDescent="0.35">
      <c r="A6840">
        <v>860508358</v>
      </c>
      <c r="B6840" t="s">
        <v>27968</v>
      </c>
      <c r="C6840" t="s">
        <v>27969</v>
      </c>
      <c r="D6840" t="s">
        <v>27970</v>
      </c>
    </row>
    <row r="6841" spans="1:4" x14ac:dyDescent="0.35">
      <c r="A6841">
        <v>860508129</v>
      </c>
      <c r="B6841" t="s">
        <v>27971</v>
      </c>
      <c r="C6841" t="s">
        <v>27972</v>
      </c>
      <c r="D6841" t="s">
        <v>27973</v>
      </c>
    </row>
    <row r="6842" spans="1:4" x14ac:dyDescent="0.35">
      <c r="A6842">
        <v>860508098</v>
      </c>
      <c r="B6842" t="s">
        <v>27974</v>
      </c>
      <c r="C6842" t="s">
        <v>27975</v>
      </c>
      <c r="D6842" t="s">
        <v>27976</v>
      </c>
    </row>
    <row r="6843" spans="1:4" x14ac:dyDescent="0.35">
      <c r="A6843">
        <v>860507870</v>
      </c>
      <c r="B6843" t="s">
        <v>27977</v>
      </c>
      <c r="C6843" t="s">
        <v>27978</v>
      </c>
      <c r="D6843" t="s">
        <v>27979</v>
      </c>
    </row>
    <row r="6844" spans="1:4" x14ac:dyDescent="0.35">
      <c r="A6844">
        <v>860506831</v>
      </c>
      <c r="B6844" t="s">
        <v>27980</v>
      </c>
      <c r="C6844" t="s">
        <v>14696</v>
      </c>
      <c r="D6844" t="s">
        <v>27981</v>
      </c>
    </row>
    <row r="6845" spans="1:4" x14ac:dyDescent="0.35">
      <c r="A6845">
        <v>860506831</v>
      </c>
      <c r="B6845" t="s">
        <v>27980</v>
      </c>
      <c r="C6845" t="s">
        <v>27982</v>
      </c>
      <c r="D6845" t="s">
        <v>27983</v>
      </c>
    </row>
    <row r="6846" spans="1:4" x14ac:dyDescent="0.35">
      <c r="A6846">
        <v>860506831</v>
      </c>
      <c r="B6846" t="s">
        <v>27980</v>
      </c>
      <c r="C6846" t="s">
        <v>27984</v>
      </c>
      <c r="D6846" t="s">
        <v>27985</v>
      </c>
    </row>
    <row r="6847" spans="1:4" x14ac:dyDescent="0.35">
      <c r="A6847">
        <v>860505415</v>
      </c>
      <c r="B6847" t="s">
        <v>27986</v>
      </c>
      <c r="C6847" t="s">
        <v>27987</v>
      </c>
      <c r="D6847" t="s">
        <v>27988</v>
      </c>
    </row>
    <row r="6848" spans="1:4" x14ac:dyDescent="0.35">
      <c r="A6848">
        <v>860505415</v>
      </c>
      <c r="B6848" t="s">
        <v>27986</v>
      </c>
      <c r="C6848" t="s">
        <v>27989</v>
      </c>
      <c r="D6848" t="s">
        <v>27990</v>
      </c>
    </row>
    <row r="6849" spans="1:4" x14ac:dyDescent="0.35">
      <c r="A6849">
        <v>860503520</v>
      </c>
      <c r="B6849" t="s">
        <v>27991</v>
      </c>
      <c r="C6849" t="s">
        <v>27992</v>
      </c>
      <c r="D6849" t="s">
        <v>27993</v>
      </c>
    </row>
    <row r="6850" spans="1:4" x14ac:dyDescent="0.35">
      <c r="A6850">
        <v>860503471</v>
      </c>
      <c r="B6850" t="s">
        <v>27994</v>
      </c>
      <c r="C6850" t="s">
        <v>27995</v>
      </c>
      <c r="D6850" t="s">
        <v>27996</v>
      </c>
    </row>
    <row r="6851" spans="1:4" x14ac:dyDescent="0.35">
      <c r="A6851">
        <v>860503159</v>
      </c>
      <c r="B6851" t="s">
        <v>27997</v>
      </c>
      <c r="C6851" t="s">
        <v>27998</v>
      </c>
      <c r="D6851" t="s">
        <v>27999</v>
      </c>
    </row>
    <row r="6852" spans="1:4" x14ac:dyDescent="0.35">
      <c r="A6852">
        <v>860503159</v>
      </c>
      <c r="B6852" t="s">
        <v>27997</v>
      </c>
      <c r="C6852" t="s">
        <v>28000</v>
      </c>
      <c r="D6852" t="s">
        <v>28001</v>
      </c>
    </row>
    <row r="6853" spans="1:4" x14ac:dyDescent="0.35">
      <c r="A6853">
        <v>860503159</v>
      </c>
      <c r="B6853" t="s">
        <v>27997</v>
      </c>
      <c r="C6853" t="s">
        <v>28002</v>
      </c>
      <c r="D6853" t="s">
        <v>28003</v>
      </c>
    </row>
    <row r="6854" spans="1:4" x14ac:dyDescent="0.35">
      <c r="A6854">
        <v>860503159</v>
      </c>
      <c r="B6854" t="s">
        <v>27997</v>
      </c>
      <c r="C6854" t="s">
        <v>28004</v>
      </c>
      <c r="D6854" t="s">
        <v>28005</v>
      </c>
    </row>
    <row r="6855" spans="1:4" x14ac:dyDescent="0.35">
      <c r="A6855">
        <v>860503159</v>
      </c>
      <c r="B6855" t="s">
        <v>27997</v>
      </c>
      <c r="C6855" t="s">
        <v>28006</v>
      </c>
      <c r="D6855" t="s">
        <v>28007</v>
      </c>
    </row>
    <row r="6856" spans="1:4" x14ac:dyDescent="0.35">
      <c r="A6856">
        <v>860502528</v>
      </c>
      <c r="B6856" t="s">
        <v>28008</v>
      </c>
      <c r="C6856" t="s">
        <v>28009</v>
      </c>
      <c r="D6856" t="s">
        <v>28010</v>
      </c>
    </row>
    <row r="6857" spans="1:4" x14ac:dyDescent="0.35">
      <c r="A6857">
        <v>860502158</v>
      </c>
      <c r="B6857" t="s">
        <v>28011</v>
      </c>
      <c r="C6857" t="s">
        <v>28012</v>
      </c>
      <c r="D6857" t="s">
        <v>28013</v>
      </c>
    </row>
    <row r="6858" spans="1:4" x14ac:dyDescent="0.35">
      <c r="A6858">
        <v>860502105</v>
      </c>
      <c r="B6858" t="s">
        <v>28014</v>
      </c>
      <c r="C6858" t="s">
        <v>28015</v>
      </c>
      <c r="D6858" t="s">
        <v>28016</v>
      </c>
    </row>
    <row r="6859" spans="1:4" x14ac:dyDescent="0.35">
      <c r="A6859">
        <v>860502105</v>
      </c>
      <c r="B6859" t="s">
        <v>28014</v>
      </c>
      <c r="C6859" t="s">
        <v>28017</v>
      </c>
      <c r="D6859" t="s">
        <v>28018</v>
      </c>
    </row>
    <row r="6860" spans="1:4" x14ac:dyDescent="0.35">
      <c r="A6860">
        <v>860502036</v>
      </c>
      <c r="B6860" t="s">
        <v>28019</v>
      </c>
      <c r="C6860" t="s">
        <v>14212</v>
      </c>
      <c r="D6860" t="s">
        <v>14213</v>
      </c>
    </row>
    <row r="6861" spans="1:4" x14ac:dyDescent="0.35">
      <c r="A6861">
        <v>860502016</v>
      </c>
      <c r="B6861" t="s">
        <v>28020</v>
      </c>
      <c r="C6861" t="s">
        <v>28021</v>
      </c>
      <c r="D6861" t="s">
        <v>28022</v>
      </c>
    </row>
    <row r="6862" spans="1:4" x14ac:dyDescent="0.35">
      <c r="A6862">
        <v>860502016</v>
      </c>
      <c r="B6862" t="s">
        <v>28020</v>
      </c>
      <c r="C6862" t="s">
        <v>28021</v>
      </c>
      <c r="D6862" t="s">
        <v>28023</v>
      </c>
    </row>
    <row r="6863" spans="1:4" x14ac:dyDescent="0.35">
      <c r="A6863">
        <v>860500991</v>
      </c>
      <c r="B6863" t="s">
        <v>28024</v>
      </c>
      <c r="C6863" t="s">
        <v>28025</v>
      </c>
      <c r="D6863" t="s">
        <v>28026</v>
      </c>
    </row>
    <row r="6864" spans="1:4" x14ac:dyDescent="0.35">
      <c r="A6864">
        <v>860500630</v>
      </c>
      <c r="B6864" t="s">
        <v>28027</v>
      </c>
      <c r="C6864" t="s">
        <v>19822</v>
      </c>
      <c r="D6864" t="s">
        <v>28028</v>
      </c>
    </row>
    <row r="6865" spans="1:4" x14ac:dyDescent="0.35">
      <c r="A6865">
        <v>860500283</v>
      </c>
      <c r="B6865" t="s">
        <v>28029</v>
      </c>
      <c r="C6865" t="s">
        <v>18053</v>
      </c>
      <c r="D6865" t="s">
        <v>18054</v>
      </c>
    </row>
    <row r="6866" spans="1:4" x14ac:dyDescent="0.35">
      <c r="A6866">
        <v>860500246</v>
      </c>
      <c r="B6866" t="s">
        <v>28030</v>
      </c>
      <c r="C6866" t="s">
        <v>28031</v>
      </c>
      <c r="D6866" t="s">
        <v>28032</v>
      </c>
    </row>
    <row r="6867" spans="1:4" x14ac:dyDescent="0.35">
      <c r="A6867">
        <v>860403721</v>
      </c>
      <c r="B6867" t="s">
        <v>28033</v>
      </c>
      <c r="C6867" t="s">
        <v>28034</v>
      </c>
      <c r="D6867" t="s">
        <v>28035</v>
      </c>
    </row>
    <row r="6868" spans="1:4" x14ac:dyDescent="0.35">
      <c r="A6868">
        <v>860403441</v>
      </c>
      <c r="B6868" t="s">
        <v>28036</v>
      </c>
      <c r="C6868" t="s">
        <v>28037</v>
      </c>
      <c r="D6868" t="s">
        <v>28038</v>
      </c>
    </row>
    <row r="6869" spans="1:4" x14ac:dyDescent="0.35">
      <c r="A6869">
        <v>860403441</v>
      </c>
      <c r="B6869" t="s">
        <v>28036</v>
      </c>
      <c r="C6869" t="s">
        <v>28039</v>
      </c>
      <c r="D6869" t="s">
        <v>28040</v>
      </c>
    </row>
    <row r="6870" spans="1:4" x14ac:dyDescent="0.35">
      <c r="A6870">
        <v>860402288</v>
      </c>
      <c r="B6870" t="s">
        <v>28041</v>
      </c>
      <c r="C6870" t="s">
        <v>28042</v>
      </c>
      <c r="D6870" t="s">
        <v>28043</v>
      </c>
    </row>
    <row r="6871" spans="1:4" x14ac:dyDescent="0.35">
      <c r="A6871">
        <v>860402288</v>
      </c>
      <c r="B6871" t="s">
        <v>28041</v>
      </c>
      <c r="C6871" t="s">
        <v>28044</v>
      </c>
      <c r="D6871" t="s">
        <v>28045</v>
      </c>
    </row>
    <row r="6872" spans="1:4" x14ac:dyDescent="0.35">
      <c r="A6872">
        <v>860402288</v>
      </c>
      <c r="B6872" t="s">
        <v>28041</v>
      </c>
      <c r="C6872" t="s">
        <v>28046</v>
      </c>
      <c r="D6872" t="s">
        <v>28047</v>
      </c>
    </row>
    <row r="6873" spans="1:4" x14ac:dyDescent="0.35">
      <c r="A6873">
        <v>860401496</v>
      </c>
      <c r="B6873" t="s">
        <v>28048</v>
      </c>
      <c r="C6873" t="s">
        <v>28049</v>
      </c>
      <c r="D6873" t="s">
        <v>28050</v>
      </c>
    </row>
    <row r="6874" spans="1:4" x14ac:dyDescent="0.35">
      <c r="A6874">
        <v>860401496</v>
      </c>
      <c r="B6874" t="s">
        <v>28048</v>
      </c>
      <c r="C6874" t="s">
        <v>28051</v>
      </c>
      <c r="D6874" t="s">
        <v>28052</v>
      </c>
    </row>
    <row r="6875" spans="1:4" x14ac:dyDescent="0.35">
      <c r="A6875">
        <v>860400538</v>
      </c>
      <c r="B6875" t="s">
        <v>28053</v>
      </c>
      <c r="C6875" t="s">
        <v>28054</v>
      </c>
      <c r="D6875" t="s">
        <v>28055</v>
      </c>
    </row>
    <row r="6876" spans="1:4" x14ac:dyDescent="0.35">
      <c r="A6876">
        <v>860400538</v>
      </c>
      <c r="B6876" t="s">
        <v>28053</v>
      </c>
      <c r="C6876" t="s">
        <v>28056</v>
      </c>
      <c r="D6876" t="s">
        <v>28057</v>
      </c>
    </row>
    <row r="6877" spans="1:4" x14ac:dyDescent="0.35">
      <c r="A6877">
        <v>860400538</v>
      </c>
      <c r="B6877" t="s">
        <v>28053</v>
      </c>
      <c r="C6877" t="s">
        <v>28058</v>
      </c>
      <c r="D6877" t="s">
        <v>28059</v>
      </c>
    </row>
    <row r="6878" spans="1:4" x14ac:dyDescent="0.35">
      <c r="A6878">
        <v>860400538</v>
      </c>
      <c r="B6878" t="s">
        <v>28053</v>
      </c>
      <c r="C6878" t="s">
        <v>28060</v>
      </c>
      <c r="D6878" t="s">
        <v>28061</v>
      </c>
    </row>
    <row r="6879" spans="1:4" x14ac:dyDescent="0.35">
      <c r="A6879">
        <v>860400538</v>
      </c>
      <c r="B6879" t="s">
        <v>28053</v>
      </c>
      <c r="C6879" t="s">
        <v>28062</v>
      </c>
      <c r="D6879" t="s">
        <v>28063</v>
      </c>
    </row>
    <row r="6880" spans="1:4" x14ac:dyDescent="0.35">
      <c r="A6880">
        <v>860400008</v>
      </c>
      <c r="B6880" t="s">
        <v>28064</v>
      </c>
      <c r="C6880" t="s">
        <v>28065</v>
      </c>
      <c r="D6880" t="s">
        <v>28066</v>
      </c>
    </row>
    <row r="6881" spans="1:4" x14ac:dyDescent="0.35">
      <c r="A6881">
        <v>860354381</v>
      </c>
      <c r="B6881" t="s">
        <v>28067</v>
      </c>
      <c r="C6881" t="s">
        <v>28068</v>
      </c>
      <c r="D6881" t="s">
        <v>28069</v>
      </c>
    </row>
    <row r="6882" spans="1:4" x14ac:dyDescent="0.35">
      <c r="A6882">
        <v>860354208</v>
      </c>
      <c r="B6882" t="s">
        <v>28070</v>
      </c>
      <c r="C6882" t="s">
        <v>28071</v>
      </c>
      <c r="D6882" t="s">
        <v>28071</v>
      </c>
    </row>
    <row r="6883" spans="1:4" x14ac:dyDescent="0.35">
      <c r="A6883">
        <v>860354021</v>
      </c>
      <c r="B6883" t="s">
        <v>28072</v>
      </c>
      <c r="C6883" t="s">
        <v>28073</v>
      </c>
      <c r="D6883" t="s">
        <v>28074</v>
      </c>
    </row>
    <row r="6884" spans="1:4" x14ac:dyDescent="0.35">
      <c r="A6884">
        <v>860354021</v>
      </c>
      <c r="B6884" t="s">
        <v>28072</v>
      </c>
      <c r="C6884" t="s">
        <v>28075</v>
      </c>
      <c r="D6884" t="s">
        <v>28076</v>
      </c>
    </row>
    <row r="6885" spans="1:4" x14ac:dyDescent="0.35">
      <c r="A6885">
        <v>860354021</v>
      </c>
      <c r="B6885" t="s">
        <v>28072</v>
      </c>
      <c r="C6885" t="s">
        <v>28077</v>
      </c>
      <c r="D6885" t="s">
        <v>28078</v>
      </c>
    </row>
    <row r="6886" spans="1:4" x14ac:dyDescent="0.35">
      <c r="A6886">
        <v>860354021</v>
      </c>
      <c r="B6886" t="s">
        <v>28072</v>
      </c>
      <c r="C6886" t="s">
        <v>28079</v>
      </c>
      <c r="D6886" t="s">
        <v>28080</v>
      </c>
    </row>
    <row r="6887" spans="1:4" x14ac:dyDescent="0.35">
      <c r="A6887">
        <v>860354021</v>
      </c>
      <c r="B6887" t="s">
        <v>28072</v>
      </c>
      <c r="C6887" t="s">
        <v>28081</v>
      </c>
      <c r="D6887" t="s">
        <v>28082</v>
      </c>
    </row>
    <row r="6888" spans="1:4" x14ac:dyDescent="0.35">
      <c r="A6888">
        <v>860353765</v>
      </c>
      <c r="B6888" t="s">
        <v>28083</v>
      </c>
      <c r="C6888" t="s">
        <v>28084</v>
      </c>
      <c r="D6888" t="s">
        <v>28085</v>
      </c>
    </row>
    <row r="6889" spans="1:4" x14ac:dyDescent="0.35">
      <c r="A6889">
        <v>860353611</v>
      </c>
      <c r="B6889" t="s">
        <v>28086</v>
      </c>
      <c r="C6889" t="s">
        <v>28087</v>
      </c>
      <c r="D6889" t="s">
        <v>28088</v>
      </c>
    </row>
    <row r="6890" spans="1:4" x14ac:dyDescent="0.35">
      <c r="A6890">
        <v>860353473</v>
      </c>
      <c r="B6890" t="s">
        <v>28089</v>
      </c>
      <c r="C6890" t="s">
        <v>28090</v>
      </c>
      <c r="D6890" t="s">
        <v>28091</v>
      </c>
    </row>
    <row r="6891" spans="1:4" x14ac:dyDescent="0.35">
      <c r="A6891">
        <v>860352521</v>
      </c>
      <c r="B6891" t="s">
        <v>28092</v>
      </c>
      <c r="C6891" t="s">
        <v>28093</v>
      </c>
      <c r="D6891" t="s">
        <v>28094</v>
      </c>
    </row>
    <row r="6892" spans="1:4" x14ac:dyDescent="0.35">
      <c r="A6892">
        <v>860352521</v>
      </c>
      <c r="B6892" t="s">
        <v>28092</v>
      </c>
      <c r="C6892" t="s">
        <v>28095</v>
      </c>
      <c r="D6892" t="s">
        <v>28096</v>
      </c>
    </row>
    <row r="6893" spans="1:4" x14ac:dyDescent="0.35">
      <c r="A6893">
        <v>860352521</v>
      </c>
      <c r="B6893" t="s">
        <v>28092</v>
      </c>
      <c r="C6893" t="s">
        <v>28097</v>
      </c>
      <c r="D6893" t="s">
        <v>28098</v>
      </c>
    </row>
    <row r="6894" spans="1:4" x14ac:dyDescent="0.35">
      <c r="A6894">
        <v>860352502</v>
      </c>
      <c r="B6894" t="s">
        <v>28099</v>
      </c>
      <c r="C6894" t="s">
        <v>28100</v>
      </c>
      <c r="D6894" t="s">
        <v>28101</v>
      </c>
    </row>
    <row r="6895" spans="1:4" x14ac:dyDescent="0.35">
      <c r="A6895">
        <v>860352205</v>
      </c>
      <c r="B6895" t="s">
        <v>28102</v>
      </c>
      <c r="C6895">
        <v>8603522053</v>
      </c>
      <c r="D6895" t="s">
        <v>28103</v>
      </c>
    </row>
    <row r="6896" spans="1:4" x14ac:dyDescent="0.35">
      <c r="A6896">
        <v>860350940</v>
      </c>
      <c r="B6896" t="s">
        <v>28104</v>
      </c>
      <c r="C6896" t="s">
        <v>28105</v>
      </c>
      <c r="D6896" t="s">
        <v>9895</v>
      </c>
    </row>
    <row r="6897" spans="1:4" x14ac:dyDescent="0.35">
      <c r="A6897">
        <v>860350922</v>
      </c>
      <c r="B6897" t="s">
        <v>28106</v>
      </c>
      <c r="C6897" t="s">
        <v>28107</v>
      </c>
      <c r="D6897" t="s">
        <v>28108</v>
      </c>
    </row>
    <row r="6898" spans="1:4" x14ac:dyDescent="0.35">
      <c r="A6898">
        <v>860350922</v>
      </c>
      <c r="B6898" t="s">
        <v>28106</v>
      </c>
      <c r="C6898" t="s">
        <v>28109</v>
      </c>
      <c r="D6898" t="s">
        <v>28110</v>
      </c>
    </row>
    <row r="6899" spans="1:4" x14ac:dyDescent="0.35">
      <c r="A6899">
        <v>860350922</v>
      </c>
      <c r="B6899" t="s">
        <v>28106</v>
      </c>
      <c r="C6899">
        <v>53015550</v>
      </c>
      <c r="D6899" t="s">
        <v>28111</v>
      </c>
    </row>
    <row r="6900" spans="1:4" x14ac:dyDescent="0.35">
      <c r="A6900">
        <v>860350697</v>
      </c>
      <c r="B6900" t="s">
        <v>28112</v>
      </c>
      <c r="C6900" t="s">
        <v>13583</v>
      </c>
      <c r="D6900" t="s">
        <v>13584</v>
      </c>
    </row>
    <row r="6901" spans="1:4" x14ac:dyDescent="0.35">
      <c r="A6901">
        <v>860350253</v>
      </c>
      <c r="B6901" t="s">
        <v>28113</v>
      </c>
      <c r="C6901" t="s">
        <v>28114</v>
      </c>
      <c r="D6901" t="s">
        <v>28115</v>
      </c>
    </row>
    <row r="6902" spans="1:4" x14ac:dyDescent="0.35">
      <c r="A6902">
        <v>860350253</v>
      </c>
      <c r="B6902" t="s">
        <v>28113</v>
      </c>
      <c r="C6902" t="s">
        <v>26892</v>
      </c>
      <c r="D6902" t="s">
        <v>26893</v>
      </c>
    </row>
    <row r="6903" spans="1:4" x14ac:dyDescent="0.35">
      <c r="A6903">
        <v>860350100</v>
      </c>
      <c r="B6903" t="s">
        <v>28116</v>
      </c>
      <c r="C6903" t="s">
        <v>28117</v>
      </c>
      <c r="D6903" t="s">
        <v>28118</v>
      </c>
    </row>
    <row r="6904" spans="1:4" x14ac:dyDescent="0.35">
      <c r="A6904">
        <v>860335333</v>
      </c>
      <c r="B6904" t="s">
        <v>28119</v>
      </c>
      <c r="C6904" t="s">
        <v>28120</v>
      </c>
      <c r="D6904" t="s">
        <v>28120</v>
      </c>
    </row>
    <row r="6905" spans="1:4" x14ac:dyDescent="0.35">
      <c r="A6905">
        <v>860091033</v>
      </c>
      <c r="B6905" t="s">
        <v>7438</v>
      </c>
      <c r="C6905" t="s">
        <v>28121</v>
      </c>
      <c r="D6905" t="s">
        <v>28122</v>
      </c>
    </row>
    <row r="6906" spans="1:4" x14ac:dyDescent="0.35">
      <c r="A6906">
        <v>860090541</v>
      </c>
      <c r="B6906" t="s">
        <v>28123</v>
      </c>
      <c r="C6906" t="s">
        <v>28124</v>
      </c>
      <c r="D6906" t="s">
        <v>28125</v>
      </c>
    </row>
    <row r="6907" spans="1:4" x14ac:dyDescent="0.35">
      <c r="A6907">
        <v>860090324</v>
      </c>
      <c r="B6907" t="s">
        <v>28126</v>
      </c>
      <c r="C6907" t="s">
        <v>28127</v>
      </c>
      <c r="D6907" t="s">
        <v>28128</v>
      </c>
    </row>
    <row r="6908" spans="1:4" x14ac:dyDescent="0.35">
      <c r="A6908">
        <v>860090324</v>
      </c>
      <c r="B6908" t="s">
        <v>28126</v>
      </c>
      <c r="C6908" t="s">
        <v>28129</v>
      </c>
      <c r="D6908" t="s">
        <v>28130</v>
      </c>
    </row>
    <row r="6909" spans="1:4" x14ac:dyDescent="0.35">
      <c r="A6909">
        <v>860090222</v>
      </c>
      <c r="B6909" t="s">
        <v>28131</v>
      </c>
      <c r="C6909" t="s">
        <v>28132</v>
      </c>
      <c r="D6909" t="s">
        <v>28133</v>
      </c>
    </row>
    <row r="6910" spans="1:4" x14ac:dyDescent="0.35">
      <c r="A6910">
        <v>860079968</v>
      </c>
      <c r="B6910" t="s">
        <v>28134</v>
      </c>
      <c r="C6910" t="s">
        <v>24982</v>
      </c>
      <c r="D6910" t="s">
        <v>24983</v>
      </c>
    </row>
    <row r="6911" spans="1:4" x14ac:dyDescent="0.35">
      <c r="A6911">
        <v>860079968</v>
      </c>
      <c r="B6911" t="s">
        <v>28134</v>
      </c>
      <c r="C6911" t="s">
        <v>24984</v>
      </c>
      <c r="D6911" t="s">
        <v>24985</v>
      </c>
    </row>
    <row r="6912" spans="1:4" x14ac:dyDescent="0.35">
      <c r="A6912">
        <v>860079968</v>
      </c>
      <c r="B6912" t="s">
        <v>28134</v>
      </c>
      <c r="C6912" t="s">
        <v>24986</v>
      </c>
      <c r="D6912" t="s">
        <v>24987</v>
      </c>
    </row>
    <row r="6913" spans="1:4" x14ac:dyDescent="0.35">
      <c r="A6913">
        <v>860079943</v>
      </c>
      <c r="B6913" t="s">
        <v>28135</v>
      </c>
      <c r="C6913" t="s">
        <v>24982</v>
      </c>
      <c r="D6913" t="s">
        <v>24983</v>
      </c>
    </row>
    <row r="6914" spans="1:4" x14ac:dyDescent="0.35">
      <c r="A6914">
        <v>860079943</v>
      </c>
      <c r="B6914" t="s">
        <v>28135</v>
      </c>
      <c r="C6914" t="s">
        <v>24984</v>
      </c>
      <c r="D6914" t="s">
        <v>24985</v>
      </c>
    </row>
    <row r="6915" spans="1:4" x14ac:dyDescent="0.35">
      <c r="A6915">
        <v>860079943</v>
      </c>
      <c r="B6915" t="s">
        <v>28135</v>
      </c>
      <c r="C6915" t="s">
        <v>24986</v>
      </c>
      <c r="D6915" t="s">
        <v>24987</v>
      </c>
    </row>
    <row r="6916" spans="1:4" x14ac:dyDescent="0.35">
      <c r="A6916">
        <v>860079857</v>
      </c>
      <c r="B6916" t="s">
        <v>28136</v>
      </c>
      <c r="C6916" t="s">
        <v>28137</v>
      </c>
      <c r="D6916" t="s">
        <v>28138</v>
      </c>
    </row>
    <row r="6917" spans="1:4" x14ac:dyDescent="0.35">
      <c r="A6917">
        <v>860079456</v>
      </c>
      <c r="B6917" t="s">
        <v>28139</v>
      </c>
      <c r="C6917" t="s">
        <v>28140</v>
      </c>
      <c r="D6917" t="s">
        <v>28141</v>
      </c>
    </row>
    <row r="6918" spans="1:4" x14ac:dyDescent="0.35">
      <c r="A6918">
        <v>860079456</v>
      </c>
      <c r="B6918" t="s">
        <v>28139</v>
      </c>
      <c r="C6918" t="s">
        <v>28142</v>
      </c>
      <c r="D6918" t="s">
        <v>28143</v>
      </c>
    </row>
    <row r="6919" spans="1:4" x14ac:dyDescent="0.35">
      <c r="A6919">
        <v>860079456</v>
      </c>
      <c r="B6919" t="s">
        <v>28139</v>
      </c>
      <c r="C6919" t="s">
        <v>28144</v>
      </c>
      <c r="D6919" t="s">
        <v>28145</v>
      </c>
    </row>
    <row r="6920" spans="1:4" x14ac:dyDescent="0.35">
      <c r="A6920">
        <v>860079456</v>
      </c>
      <c r="B6920" t="s">
        <v>28139</v>
      </c>
      <c r="C6920" t="s">
        <v>28146</v>
      </c>
      <c r="D6920" t="s">
        <v>28147</v>
      </c>
    </row>
    <row r="6921" spans="1:4" x14ac:dyDescent="0.35">
      <c r="A6921">
        <v>860079456</v>
      </c>
      <c r="B6921" t="s">
        <v>28139</v>
      </c>
      <c r="C6921" t="s">
        <v>28148</v>
      </c>
      <c r="D6921" t="s">
        <v>28149</v>
      </c>
    </row>
    <row r="6922" spans="1:4" x14ac:dyDescent="0.35">
      <c r="A6922">
        <v>860079456</v>
      </c>
      <c r="B6922" t="s">
        <v>28139</v>
      </c>
      <c r="C6922" t="s">
        <v>28150</v>
      </c>
      <c r="D6922" t="s">
        <v>28151</v>
      </c>
    </row>
    <row r="6923" spans="1:4" x14ac:dyDescent="0.35">
      <c r="A6923">
        <v>860079456</v>
      </c>
      <c r="B6923" t="s">
        <v>28139</v>
      </c>
      <c r="C6923" t="s">
        <v>28152</v>
      </c>
      <c r="D6923" t="s">
        <v>28153</v>
      </c>
    </row>
    <row r="6924" spans="1:4" x14ac:dyDescent="0.35">
      <c r="A6924">
        <v>860079456</v>
      </c>
      <c r="B6924" t="s">
        <v>28139</v>
      </c>
      <c r="C6924" t="s">
        <v>14212</v>
      </c>
      <c r="D6924" t="s">
        <v>14213</v>
      </c>
    </row>
    <row r="6925" spans="1:4" x14ac:dyDescent="0.35">
      <c r="A6925">
        <v>860078725</v>
      </c>
      <c r="B6925" t="s">
        <v>28154</v>
      </c>
      <c r="C6925" t="s">
        <v>28155</v>
      </c>
      <c r="D6925" t="s">
        <v>28156</v>
      </c>
    </row>
    <row r="6926" spans="1:4" x14ac:dyDescent="0.35">
      <c r="A6926">
        <v>860078674</v>
      </c>
      <c r="B6926" t="s">
        <v>28157</v>
      </c>
      <c r="C6926" t="s">
        <v>10025</v>
      </c>
      <c r="D6926" t="s">
        <v>28158</v>
      </c>
    </row>
    <row r="6927" spans="1:4" x14ac:dyDescent="0.35">
      <c r="A6927">
        <v>860078643</v>
      </c>
      <c r="B6927" t="s">
        <v>28159</v>
      </c>
      <c r="C6927" t="s">
        <v>28160</v>
      </c>
      <c r="D6927" t="s">
        <v>28161</v>
      </c>
    </row>
    <row r="6928" spans="1:4" x14ac:dyDescent="0.35">
      <c r="A6928">
        <v>860078308</v>
      </c>
      <c r="B6928" t="s">
        <v>28162</v>
      </c>
      <c r="C6928" t="s">
        <v>28163</v>
      </c>
      <c r="D6928" t="s">
        <v>28164</v>
      </c>
    </row>
    <row r="6929" spans="1:4" x14ac:dyDescent="0.35">
      <c r="A6929">
        <v>860078100</v>
      </c>
      <c r="B6929" t="s">
        <v>28165</v>
      </c>
      <c r="C6929" t="s">
        <v>10003</v>
      </c>
      <c r="D6929" t="s">
        <v>9888</v>
      </c>
    </row>
    <row r="6930" spans="1:4" x14ac:dyDescent="0.35">
      <c r="A6930">
        <v>860076060</v>
      </c>
      <c r="B6930" t="s">
        <v>28166</v>
      </c>
      <c r="C6930" t="s">
        <v>28167</v>
      </c>
      <c r="D6930" t="s">
        <v>28168</v>
      </c>
    </row>
    <row r="6931" spans="1:4" x14ac:dyDescent="0.35">
      <c r="A6931">
        <v>860075659</v>
      </c>
      <c r="B6931" t="s">
        <v>28169</v>
      </c>
      <c r="C6931" t="s">
        <v>28170</v>
      </c>
      <c r="D6931" t="s">
        <v>28171</v>
      </c>
    </row>
    <row r="6932" spans="1:4" x14ac:dyDescent="0.35">
      <c r="A6932">
        <v>860075558</v>
      </c>
      <c r="B6932" t="s">
        <v>28172</v>
      </c>
      <c r="C6932" t="s">
        <v>28173</v>
      </c>
      <c r="D6932" t="s">
        <v>28174</v>
      </c>
    </row>
    <row r="6933" spans="1:4" x14ac:dyDescent="0.35">
      <c r="A6933">
        <v>860075558</v>
      </c>
      <c r="B6933" t="s">
        <v>28172</v>
      </c>
      <c r="C6933" t="s">
        <v>28175</v>
      </c>
      <c r="D6933" t="s">
        <v>9854</v>
      </c>
    </row>
    <row r="6934" spans="1:4" x14ac:dyDescent="0.35">
      <c r="A6934">
        <v>860075558</v>
      </c>
      <c r="B6934" t="s">
        <v>28172</v>
      </c>
      <c r="C6934" t="s">
        <v>28176</v>
      </c>
      <c r="D6934" t="s">
        <v>28177</v>
      </c>
    </row>
    <row r="6935" spans="1:4" x14ac:dyDescent="0.35">
      <c r="A6935">
        <v>860075558</v>
      </c>
      <c r="B6935" t="s">
        <v>28172</v>
      </c>
      <c r="C6935" t="s">
        <v>28178</v>
      </c>
      <c r="D6935" t="s">
        <v>28179</v>
      </c>
    </row>
    <row r="6936" spans="1:4" x14ac:dyDescent="0.35">
      <c r="A6936">
        <v>860074752</v>
      </c>
      <c r="B6936" t="s">
        <v>28180</v>
      </c>
      <c r="C6936" t="s">
        <v>28181</v>
      </c>
      <c r="D6936" t="s">
        <v>28182</v>
      </c>
    </row>
    <row r="6937" spans="1:4" x14ac:dyDescent="0.35">
      <c r="A6937">
        <v>860074450</v>
      </c>
      <c r="B6937" t="s">
        <v>28183</v>
      </c>
      <c r="C6937" t="s">
        <v>28184</v>
      </c>
      <c r="D6937" t="s">
        <v>28185</v>
      </c>
    </row>
    <row r="6938" spans="1:4" x14ac:dyDescent="0.35">
      <c r="A6938">
        <v>860074450</v>
      </c>
      <c r="B6938" t="s">
        <v>28183</v>
      </c>
      <c r="C6938" t="s">
        <v>28186</v>
      </c>
      <c r="D6938" t="s">
        <v>28187</v>
      </c>
    </row>
    <row r="6939" spans="1:4" x14ac:dyDescent="0.35">
      <c r="A6939">
        <v>860074358</v>
      </c>
      <c r="B6939" t="s">
        <v>28188</v>
      </c>
      <c r="C6939" t="s">
        <v>28189</v>
      </c>
      <c r="D6939" t="s">
        <v>28190</v>
      </c>
    </row>
    <row r="6940" spans="1:4" x14ac:dyDescent="0.35">
      <c r="A6940">
        <v>860074358</v>
      </c>
      <c r="B6940" t="s">
        <v>28188</v>
      </c>
      <c r="C6940" t="s">
        <v>28191</v>
      </c>
      <c r="D6940" t="s">
        <v>28192</v>
      </c>
    </row>
    <row r="6941" spans="1:4" x14ac:dyDescent="0.35">
      <c r="A6941">
        <v>860074358</v>
      </c>
      <c r="B6941" t="s">
        <v>28188</v>
      </c>
      <c r="C6941" t="s">
        <v>28193</v>
      </c>
      <c r="D6941" t="s">
        <v>28194</v>
      </c>
    </row>
    <row r="6942" spans="1:4" x14ac:dyDescent="0.35">
      <c r="A6942">
        <v>860072172</v>
      </c>
      <c r="B6942" t="s">
        <v>7522</v>
      </c>
      <c r="C6942" t="s">
        <v>28195</v>
      </c>
      <c r="D6942" t="s">
        <v>28196</v>
      </c>
    </row>
    <row r="6943" spans="1:4" x14ac:dyDescent="0.35">
      <c r="A6943">
        <v>860072172</v>
      </c>
      <c r="B6943" t="s">
        <v>7522</v>
      </c>
      <c r="C6943" t="s">
        <v>28197</v>
      </c>
      <c r="D6943" t="s">
        <v>28198</v>
      </c>
    </row>
    <row r="6944" spans="1:4" x14ac:dyDescent="0.35">
      <c r="A6944">
        <v>860072156</v>
      </c>
      <c r="B6944" t="s">
        <v>28199</v>
      </c>
      <c r="C6944" t="s">
        <v>10173</v>
      </c>
      <c r="D6944" t="s">
        <v>10174</v>
      </c>
    </row>
    <row r="6945" spans="1:4" x14ac:dyDescent="0.35">
      <c r="A6945">
        <v>860072156</v>
      </c>
      <c r="B6945" t="s">
        <v>28199</v>
      </c>
      <c r="C6945" t="s">
        <v>28200</v>
      </c>
      <c r="D6945" t="s">
        <v>28201</v>
      </c>
    </row>
    <row r="6946" spans="1:4" x14ac:dyDescent="0.35">
      <c r="A6946">
        <v>860072156</v>
      </c>
      <c r="B6946" t="s">
        <v>28199</v>
      </c>
      <c r="C6946" t="s">
        <v>28202</v>
      </c>
      <c r="D6946" t="s">
        <v>28203</v>
      </c>
    </row>
    <row r="6947" spans="1:4" x14ac:dyDescent="0.35">
      <c r="A6947">
        <v>860072134</v>
      </c>
      <c r="B6947" t="s">
        <v>1111</v>
      </c>
      <c r="C6947" t="s">
        <v>28204</v>
      </c>
      <c r="D6947" t="s">
        <v>28205</v>
      </c>
    </row>
    <row r="6948" spans="1:4" x14ac:dyDescent="0.35">
      <c r="A6948">
        <v>860072134</v>
      </c>
      <c r="B6948" t="s">
        <v>1111</v>
      </c>
      <c r="C6948" t="s">
        <v>18053</v>
      </c>
      <c r="D6948" t="s">
        <v>18054</v>
      </c>
    </row>
    <row r="6949" spans="1:4" x14ac:dyDescent="0.35">
      <c r="A6949">
        <v>860071562</v>
      </c>
      <c r="B6949" t="s">
        <v>28206</v>
      </c>
      <c r="C6949" t="s">
        <v>28207</v>
      </c>
      <c r="D6949" t="s">
        <v>28208</v>
      </c>
    </row>
    <row r="6950" spans="1:4" x14ac:dyDescent="0.35">
      <c r="A6950">
        <v>860071250</v>
      </c>
      <c r="B6950" t="s">
        <v>28209</v>
      </c>
      <c r="C6950" t="s">
        <v>28210</v>
      </c>
      <c r="D6950" t="s">
        <v>28211</v>
      </c>
    </row>
    <row r="6951" spans="1:4" x14ac:dyDescent="0.35">
      <c r="A6951">
        <v>860071250</v>
      </c>
      <c r="B6951" t="s">
        <v>28209</v>
      </c>
      <c r="C6951" t="s">
        <v>28212</v>
      </c>
      <c r="D6951" t="s">
        <v>9863</v>
      </c>
    </row>
    <row r="6952" spans="1:4" x14ac:dyDescent="0.35">
      <c r="A6952">
        <v>860071250</v>
      </c>
      <c r="B6952" t="s">
        <v>28209</v>
      </c>
      <c r="C6952" t="s">
        <v>28213</v>
      </c>
      <c r="D6952" t="s">
        <v>28214</v>
      </c>
    </row>
    <row r="6953" spans="1:4" x14ac:dyDescent="0.35">
      <c r="A6953">
        <v>860070078</v>
      </c>
      <c r="B6953" t="s">
        <v>28215</v>
      </c>
      <c r="C6953" t="s">
        <v>28216</v>
      </c>
      <c r="D6953" t="s">
        <v>28217</v>
      </c>
    </row>
    <row r="6954" spans="1:4" x14ac:dyDescent="0.35">
      <c r="A6954">
        <v>860069922</v>
      </c>
      <c r="B6954" t="s">
        <v>28218</v>
      </c>
      <c r="C6954" t="s">
        <v>28219</v>
      </c>
      <c r="D6954" t="s">
        <v>28220</v>
      </c>
    </row>
    <row r="6955" spans="1:4" x14ac:dyDescent="0.35">
      <c r="A6955">
        <v>860069804</v>
      </c>
      <c r="B6955" t="s">
        <v>28221</v>
      </c>
      <c r="C6955" t="s">
        <v>28222</v>
      </c>
      <c r="D6955" t="s">
        <v>28223</v>
      </c>
    </row>
    <row r="6956" spans="1:4" x14ac:dyDescent="0.35">
      <c r="A6956">
        <v>860069386</v>
      </c>
      <c r="B6956" t="s">
        <v>28224</v>
      </c>
      <c r="C6956" t="s">
        <v>28225</v>
      </c>
      <c r="D6956" t="s">
        <v>28226</v>
      </c>
    </row>
    <row r="6957" spans="1:4" x14ac:dyDescent="0.35">
      <c r="A6957">
        <v>860069386</v>
      </c>
      <c r="B6957" t="s">
        <v>28224</v>
      </c>
      <c r="C6957" t="s">
        <v>28227</v>
      </c>
      <c r="D6957" t="s">
        <v>28228</v>
      </c>
    </row>
    <row r="6958" spans="1:4" x14ac:dyDescent="0.35">
      <c r="A6958">
        <v>860068182</v>
      </c>
      <c r="B6958" t="s">
        <v>28229</v>
      </c>
      <c r="C6958" t="s">
        <v>20616</v>
      </c>
      <c r="D6958" t="s">
        <v>20617</v>
      </c>
    </row>
    <row r="6959" spans="1:4" x14ac:dyDescent="0.35">
      <c r="A6959">
        <v>860068182</v>
      </c>
      <c r="B6959" t="s">
        <v>28229</v>
      </c>
      <c r="C6959" t="s">
        <v>20618</v>
      </c>
      <c r="D6959" t="s">
        <v>9851</v>
      </c>
    </row>
    <row r="6960" spans="1:4" x14ac:dyDescent="0.35">
      <c r="A6960">
        <v>860068083</v>
      </c>
      <c r="B6960" t="s">
        <v>28230</v>
      </c>
      <c r="C6960" t="s">
        <v>28231</v>
      </c>
      <c r="D6960" t="s">
        <v>28232</v>
      </c>
    </row>
    <row r="6961" spans="1:4" x14ac:dyDescent="0.35">
      <c r="A6961">
        <v>860068083</v>
      </c>
      <c r="B6961" t="s">
        <v>28230</v>
      </c>
      <c r="C6961" t="s">
        <v>17349</v>
      </c>
      <c r="D6961" t="s">
        <v>28233</v>
      </c>
    </row>
    <row r="6962" spans="1:4" x14ac:dyDescent="0.35">
      <c r="A6962">
        <v>860067728</v>
      </c>
      <c r="B6962" t="s">
        <v>28234</v>
      </c>
      <c r="C6962" t="s">
        <v>28235</v>
      </c>
      <c r="D6962" t="s">
        <v>28236</v>
      </c>
    </row>
    <row r="6963" spans="1:4" x14ac:dyDescent="0.35">
      <c r="A6963">
        <v>860067697</v>
      </c>
      <c r="B6963" t="s">
        <v>28237</v>
      </c>
      <c r="C6963" t="s">
        <v>28238</v>
      </c>
      <c r="D6963" t="s">
        <v>28239</v>
      </c>
    </row>
    <row r="6964" spans="1:4" x14ac:dyDescent="0.35">
      <c r="A6964">
        <v>860067561</v>
      </c>
      <c r="B6964" t="s">
        <v>28240</v>
      </c>
      <c r="C6964" t="s">
        <v>10401</v>
      </c>
      <c r="D6964" t="s">
        <v>10402</v>
      </c>
    </row>
    <row r="6965" spans="1:4" x14ac:dyDescent="0.35">
      <c r="A6965">
        <v>860067479</v>
      </c>
      <c r="B6965" t="s">
        <v>28241</v>
      </c>
      <c r="C6965" t="s">
        <v>28242</v>
      </c>
      <c r="D6965" t="s">
        <v>28243</v>
      </c>
    </row>
    <row r="6966" spans="1:4" x14ac:dyDescent="0.35">
      <c r="A6966">
        <v>860066767</v>
      </c>
      <c r="B6966" t="s">
        <v>28244</v>
      </c>
      <c r="C6966" t="s">
        <v>28245</v>
      </c>
      <c r="D6966" t="s">
        <v>28246</v>
      </c>
    </row>
    <row r="6967" spans="1:4" x14ac:dyDescent="0.35">
      <c r="A6967">
        <v>860066741</v>
      </c>
      <c r="B6967" t="s">
        <v>28247</v>
      </c>
      <c r="C6967" t="s">
        <v>28248</v>
      </c>
      <c r="D6967" t="s">
        <v>28249</v>
      </c>
    </row>
    <row r="6968" spans="1:4" x14ac:dyDescent="0.35">
      <c r="A6968">
        <v>860066524</v>
      </c>
      <c r="B6968" t="s">
        <v>28250</v>
      </c>
      <c r="C6968" t="s">
        <v>21079</v>
      </c>
      <c r="D6968" t="s">
        <v>21080</v>
      </c>
    </row>
    <row r="6969" spans="1:4" x14ac:dyDescent="0.35">
      <c r="A6969">
        <v>860066192</v>
      </c>
      <c r="B6969" t="s">
        <v>28251</v>
      </c>
      <c r="C6969" t="s">
        <v>28252</v>
      </c>
      <c r="D6969" t="s">
        <v>28253</v>
      </c>
    </row>
    <row r="6970" spans="1:4" x14ac:dyDescent="0.35">
      <c r="A6970">
        <v>860065102</v>
      </c>
      <c r="B6970" t="s">
        <v>28254</v>
      </c>
      <c r="C6970" t="s">
        <v>17366</v>
      </c>
      <c r="D6970" t="s">
        <v>28255</v>
      </c>
    </row>
    <row r="6971" spans="1:4" x14ac:dyDescent="0.35">
      <c r="A6971">
        <v>860063830</v>
      </c>
      <c r="B6971" t="s">
        <v>28256</v>
      </c>
      <c r="C6971" t="s">
        <v>28257</v>
      </c>
      <c r="D6971" t="s">
        <v>28258</v>
      </c>
    </row>
    <row r="6972" spans="1:4" x14ac:dyDescent="0.35">
      <c r="A6972">
        <v>860063142</v>
      </c>
      <c r="B6972" t="s">
        <v>28259</v>
      </c>
      <c r="C6972" t="s">
        <v>28260</v>
      </c>
      <c r="D6972" t="s">
        <v>28261</v>
      </c>
    </row>
    <row r="6973" spans="1:4" x14ac:dyDescent="0.35">
      <c r="A6973">
        <v>860061503</v>
      </c>
      <c r="B6973" t="s">
        <v>28262</v>
      </c>
      <c r="C6973" t="s">
        <v>28263</v>
      </c>
      <c r="D6973" t="s">
        <v>28264</v>
      </c>
    </row>
    <row r="6974" spans="1:4" x14ac:dyDescent="0.35">
      <c r="A6974">
        <v>860061284</v>
      </c>
      <c r="B6974" t="s">
        <v>28265</v>
      </c>
      <c r="C6974" t="s">
        <v>23484</v>
      </c>
      <c r="D6974" t="s">
        <v>23485</v>
      </c>
    </row>
    <row r="6975" spans="1:4" x14ac:dyDescent="0.35">
      <c r="A6975">
        <v>860061284</v>
      </c>
      <c r="B6975" t="s">
        <v>28265</v>
      </c>
      <c r="C6975" t="s">
        <v>28266</v>
      </c>
      <c r="D6975" t="s">
        <v>28267</v>
      </c>
    </row>
    <row r="6976" spans="1:4" x14ac:dyDescent="0.35">
      <c r="A6976">
        <v>860061284</v>
      </c>
      <c r="B6976" t="s">
        <v>28265</v>
      </c>
      <c r="C6976" t="s">
        <v>28268</v>
      </c>
      <c r="D6976" t="s">
        <v>28269</v>
      </c>
    </row>
    <row r="6977" spans="1:4" x14ac:dyDescent="0.35">
      <c r="A6977">
        <v>860061284</v>
      </c>
      <c r="B6977" t="s">
        <v>28265</v>
      </c>
      <c r="C6977" t="s">
        <v>28270</v>
      </c>
      <c r="D6977" t="s">
        <v>28271</v>
      </c>
    </row>
    <row r="6978" spans="1:4" x14ac:dyDescent="0.35">
      <c r="A6978">
        <v>860061284</v>
      </c>
      <c r="B6978" t="s">
        <v>28265</v>
      </c>
      <c r="C6978" t="s">
        <v>28272</v>
      </c>
      <c r="D6978" t="s">
        <v>28273</v>
      </c>
    </row>
    <row r="6979" spans="1:4" x14ac:dyDescent="0.35">
      <c r="A6979">
        <v>860061173</v>
      </c>
      <c r="B6979" t="s">
        <v>28274</v>
      </c>
      <c r="C6979" t="s">
        <v>10873</v>
      </c>
      <c r="D6979" t="s">
        <v>10874</v>
      </c>
    </row>
    <row r="6980" spans="1:4" x14ac:dyDescent="0.35">
      <c r="A6980">
        <v>860061173</v>
      </c>
      <c r="B6980" t="s">
        <v>28274</v>
      </c>
      <c r="C6980" t="s">
        <v>12471</v>
      </c>
      <c r="D6980" t="s">
        <v>12472</v>
      </c>
    </row>
    <row r="6981" spans="1:4" x14ac:dyDescent="0.35">
      <c r="A6981">
        <v>860061173</v>
      </c>
      <c r="B6981" t="s">
        <v>28274</v>
      </c>
      <c r="C6981" t="s">
        <v>11126</v>
      </c>
      <c r="D6981" t="s">
        <v>11127</v>
      </c>
    </row>
    <row r="6982" spans="1:4" x14ac:dyDescent="0.35">
      <c r="A6982">
        <v>860061173</v>
      </c>
      <c r="B6982" t="s">
        <v>28274</v>
      </c>
      <c r="C6982" t="s">
        <v>12288</v>
      </c>
      <c r="D6982" t="s">
        <v>12289</v>
      </c>
    </row>
    <row r="6983" spans="1:4" x14ac:dyDescent="0.35">
      <c r="A6983">
        <v>860061110</v>
      </c>
      <c r="B6983" t="s">
        <v>28275</v>
      </c>
      <c r="C6983" t="s">
        <v>28276</v>
      </c>
      <c r="D6983" t="s">
        <v>28277</v>
      </c>
    </row>
    <row r="6984" spans="1:4" x14ac:dyDescent="0.35">
      <c r="A6984">
        <v>860061110</v>
      </c>
      <c r="B6984" t="s">
        <v>28275</v>
      </c>
      <c r="C6984" t="s">
        <v>28276</v>
      </c>
      <c r="D6984" t="s">
        <v>28278</v>
      </c>
    </row>
    <row r="6985" spans="1:4" x14ac:dyDescent="0.35">
      <c r="A6985">
        <v>860059851</v>
      </c>
      <c r="B6985" t="s">
        <v>28279</v>
      </c>
      <c r="C6985" t="s">
        <v>13338</v>
      </c>
      <c r="D6985" t="s">
        <v>13339</v>
      </c>
    </row>
    <row r="6986" spans="1:4" x14ac:dyDescent="0.35">
      <c r="A6986">
        <v>860059038</v>
      </c>
      <c r="B6986" t="s">
        <v>28280</v>
      </c>
      <c r="C6986" t="s">
        <v>28281</v>
      </c>
      <c r="D6986" t="s">
        <v>28282</v>
      </c>
    </row>
    <row r="6987" spans="1:4" x14ac:dyDescent="0.35">
      <c r="A6987">
        <v>860058956</v>
      </c>
      <c r="B6987" t="s">
        <v>28283</v>
      </c>
      <c r="C6987" t="s">
        <v>25343</v>
      </c>
      <c r="D6987" t="s">
        <v>25344</v>
      </c>
    </row>
    <row r="6988" spans="1:4" x14ac:dyDescent="0.35">
      <c r="A6988">
        <v>860058956</v>
      </c>
      <c r="B6988" t="s">
        <v>28283</v>
      </c>
      <c r="C6988" t="s">
        <v>25345</v>
      </c>
      <c r="D6988" t="s">
        <v>25346</v>
      </c>
    </row>
    <row r="6989" spans="1:4" x14ac:dyDescent="0.35">
      <c r="A6989">
        <v>860058956</v>
      </c>
      <c r="B6989" t="s">
        <v>28283</v>
      </c>
      <c r="C6989" t="s">
        <v>14361</v>
      </c>
      <c r="D6989" t="s">
        <v>14362</v>
      </c>
    </row>
    <row r="6990" spans="1:4" x14ac:dyDescent="0.35">
      <c r="A6990">
        <v>860058956</v>
      </c>
      <c r="B6990" t="s">
        <v>28283</v>
      </c>
      <c r="C6990" t="s">
        <v>28284</v>
      </c>
      <c r="D6990" t="s">
        <v>28285</v>
      </c>
    </row>
    <row r="6991" spans="1:4" x14ac:dyDescent="0.35">
      <c r="A6991">
        <v>860058956</v>
      </c>
      <c r="B6991" t="s">
        <v>28283</v>
      </c>
      <c r="C6991" t="s">
        <v>25349</v>
      </c>
      <c r="D6991" t="s">
        <v>25350</v>
      </c>
    </row>
    <row r="6992" spans="1:4" x14ac:dyDescent="0.35">
      <c r="A6992">
        <v>860056785</v>
      </c>
      <c r="B6992" t="s">
        <v>28286</v>
      </c>
      <c r="C6992" t="s">
        <v>24989</v>
      </c>
      <c r="D6992" t="s">
        <v>24990</v>
      </c>
    </row>
    <row r="6993" spans="1:4" x14ac:dyDescent="0.35">
      <c r="A6993">
        <v>860056784</v>
      </c>
      <c r="B6993" t="s">
        <v>28287</v>
      </c>
      <c r="C6993" t="s">
        <v>9945</v>
      </c>
      <c r="D6993" t="s">
        <v>9946</v>
      </c>
    </row>
    <row r="6994" spans="1:4" x14ac:dyDescent="0.35">
      <c r="A6994">
        <v>860056784</v>
      </c>
      <c r="B6994" t="s">
        <v>28287</v>
      </c>
      <c r="C6994" t="s">
        <v>28288</v>
      </c>
      <c r="D6994" t="s">
        <v>28289</v>
      </c>
    </row>
    <row r="6995" spans="1:4" x14ac:dyDescent="0.35">
      <c r="A6995">
        <v>860056784</v>
      </c>
      <c r="B6995" t="s">
        <v>28287</v>
      </c>
      <c r="C6995" t="s">
        <v>28290</v>
      </c>
      <c r="D6995" t="s">
        <v>28291</v>
      </c>
    </row>
    <row r="6996" spans="1:4" x14ac:dyDescent="0.35">
      <c r="A6996">
        <v>860056502</v>
      </c>
      <c r="B6996" t="s">
        <v>28292</v>
      </c>
      <c r="C6996" t="s">
        <v>28293</v>
      </c>
      <c r="D6996" t="s">
        <v>28294</v>
      </c>
    </row>
    <row r="6997" spans="1:4" x14ac:dyDescent="0.35">
      <c r="A6997">
        <v>860055816</v>
      </c>
      <c r="B6997" t="s">
        <v>28295</v>
      </c>
      <c r="C6997" t="s">
        <v>28296</v>
      </c>
      <c r="D6997" t="s">
        <v>28297</v>
      </c>
    </row>
    <row r="6998" spans="1:4" x14ac:dyDescent="0.35">
      <c r="A6998">
        <v>860055583</v>
      </c>
      <c r="B6998" t="s">
        <v>28298</v>
      </c>
      <c r="C6998" t="s">
        <v>28299</v>
      </c>
      <c r="D6998" t="s">
        <v>28300</v>
      </c>
    </row>
    <row r="6999" spans="1:4" x14ac:dyDescent="0.35">
      <c r="A6999">
        <v>860055371</v>
      </c>
      <c r="B6999" t="s">
        <v>28301</v>
      </c>
      <c r="C6999" t="s">
        <v>28302</v>
      </c>
      <c r="D6999" t="s">
        <v>28303</v>
      </c>
    </row>
    <row r="7000" spans="1:4" x14ac:dyDescent="0.35">
      <c r="A7000">
        <v>860055371</v>
      </c>
      <c r="B7000" t="s">
        <v>28301</v>
      </c>
      <c r="C7000" t="s">
        <v>28304</v>
      </c>
      <c r="D7000" t="s">
        <v>28304</v>
      </c>
    </row>
    <row r="7001" spans="1:4" x14ac:dyDescent="0.35">
      <c r="A7001">
        <v>860055371</v>
      </c>
      <c r="B7001" t="s">
        <v>28301</v>
      </c>
      <c r="C7001" t="s">
        <v>28305</v>
      </c>
      <c r="D7001" t="s">
        <v>28306</v>
      </c>
    </row>
    <row r="7002" spans="1:4" x14ac:dyDescent="0.35">
      <c r="A7002">
        <v>860055182</v>
      </c>
      <c r="B7002" t="s">
        <v>2892</v>
      </c>
      <c r="C7002" t="s">
        <v>10327</v>
      </c>
      <c r="D7002" t="s">
        <v>10328</v>
      </c>
    </row>
    <row r="7003" spans="1:4" x14ac:dyDescent="0.35">
      <c r="A7003">
        <v>860055182</v>
      </c>
      <c r="B7003" t="s">
        <v>2892</v>
      </c>
      <c r="C7003" t="s">
        <v>10329</v>
      </c>
      <c r="D7003" t="s">
        <v>10330</v>
      </c>
    </row>
    <row r="7004" spans="1:4" x14ac:dyDescent="0.35">
      <c r="A7004">
        <v>860054886</v>
      </c>
      <c r="B7004" t="s">
        <v>28307</v>
      </c>
      <c r="C7004" t="s">
        <v>21573</v>
      </c>
      <c r="D7004" t="s">
        <v>21574</v>
      </c>
    </row>
    <row r="7005" spans="1:4" x14ac:dyDescent="0.35">
      <c r="A7005">
        <v>8600547816</v>
      </c>
      <c r="B7005" t="s">
        <v>28308</v>
      </c>
      <c r="C7005" t="s">
        <v>28309</v>
      </c>
      <c r="D7005" t="s">
        <v>28309</v>
      </c>
    </row>
    <row r="7006" spans="1:4" x14ac:dyDescent="0.35">
      <c r="A7006">
        <v>860054781</v>
      </c>
      <c r="B7006" t="s">
        <v>28310</v>
      </c>
      <c r="C7006" t="s">
        <v>28311</v>
      </c>
      <c r="D7006" t="s">
        <v>28312</v>
      </c>
    </row>
    <row r="7007" spans="1:4" x14ac:dyDescent="0.35">
      <c r="A7007">
        <v>860054073</v>
      </c>
      <c r="B7007" t="s">
        <v>28313</v>
      </c>
      <c r="C7007" t="s">
        <v>28314</v>
      </c>
      <c r="D7007" t="s">
        <v>28315</v>
      </c>
    </row>
    <row r="7008" spans="1:4" x14ac:dyDescent="0.35">
      <c r="A7008">
        <v>860053966</v>
      </c>
      <c r="B7008" t="s">
        <v>28316</v>
      </c>
      <c r="C7008" t="s">
        <v>28317</v>
      </c>
      <c r="D7008" t="s">
        <v>28318</v>
      </c>
    </row>
    <row r="7009" spans="1:4" x14ac:dyDescent="0.35">
      <c r="A7009">
        <v>860053930</v>
      </c>
      <c r="B7009" t="s">
        <v>28319</v>
      </c>
      <c r="C7009" t="s">
        <v>28320</v>
      </c>
      <c r="D7009" t="s">
        <v>28321</v>
      </c>
    </row>
    <row r="7010" spans="1:4" x14ac:dyDescent="0.35">
      <c r="A7010">
        <v>860053897</v>
      </c>
      <c r="B7010" t="s">
        <v>28322</v>
      </c>
      <c r="C7010" t="s">
        <v>28323</v>
      </c>
      <c r="D7010" t="s">
        <v>28324</v>
      </c>
    </row>
    <row r="7011" spans="1:4" x14ac:dyDescent="0.35">
      <c r="A7011">
        <v>860053845</v>
      </c>
      <c r="B7011" t="s">
        <v>28325</v>
      </c>
      <c r="C7011" t="s">
        <v>28326</v>
      </c>
      <c r="D7011" t="s">
        <v>28327</v>
      </c>
    </row>
    <row r="7012" spans="1:4" x14ac:dyDescent="0.35">
      <c r="A7012">
        <v>860053831</v>
      </c>
      <c r="B7012" t="s">
        <v>28328</v>
      </c>
      <c r="C7012" t="s">
        <v>28329</v>
      </c>
      <c r="D7012" t="s">
        <v>28330</v>
      </c>
    </row>
    <row r="7013" spans="1:4" x14ac:dyDescent="0.35">
      <c r="A7013">
        <v>860053716</v>
      </c>
      <c r="B7013" t="s">
        <v>28331</v>
      </c>
      <c r="C7013" t="s">
        <v>28332</v>
      </c>
      <c r="D7013" t="s">
        <v>28333</v>
      </c>
    </row>
    <row r="7014" spans="1:4" x14ac:dyDescent="0.35">
      <c r="A7014">
        <v>860053082</v>
      </c>
      <c r="B7014" t="s">
        <v>28334</v>
      </c>
      <c r="C7014" t="s">
        <v>28335</v>
      </c>
      <c r="D7014" t="s">
        <v>28336</v>
      </c>
    </row>
    <row r="7015" spans="1:4" x14ac:dyDescent="0.35">
      <c r="A7015">
        <v>860052989</v>
      </c>
      <c r="B7015" t="s">
        <v>28337</v>
      </c>
      <c r="C7015" t="s">
        <v>28338</v>
      </c>
      <c r="D7015" t="s">
        <v>28339</v>
      </c>
    </row>
    <row r="7016" spans="1:4" x14ac:dyDescent="0.35">
      <c r="A7016">
        <v>860052872</v>
      </c>
      <c r="B7016" t="s">
        <v>28340</v>
      </c>
      <c r="C7016" t="s">
        <v>28341</v>
      </c>
      <c r="D7016" t="s">
        <v>28342</v>
      </c>
    </row>
    <row r="7017" spans="1:4" x14ac:dyDescent="0.35">
      <c r="A7017">
        <v>860051894</v>
      </c>
      <c r="B7017" t="s">
        <v>28343</v>
      </c>
      <c r="C7017" t="s">
        <v>28344</v>
      </c>
      <c r="D7017" t="s">
        <v>9883</v>
      </c>
    </row>
    <row r="7018" spans="1:4" x14ac:dyDescent="0.35">
      <c r="A7018">
        <v>860051814</v>
      </c>
      <c r="B7018" t="s">
        <v>28345</v>
      </c>
      <c r="C7018" t="s">
        <v>28346</v>
      </c>
      <c r="D7018" t="s">
        <v>28347</v>
      </c>
    </row>
    <row r="7019" spans="1:4" x14ac:dyDescent="0.35">
      <c r="A7019">
        <v>860051814</v>
      </c>
      <c r="B7019" t="s">
        <v>28345</v>
      </c>
      <c r="C7019" t="s">
        <v>28348</v>
      </c>
      <c r="D7019" t="s">
        <v>28349</v>
      </c>
    </row>
    <row r="7020" spans="1:4" x14ac:dyDescent="0.35">
      <c r="A7020">
        <v>860051550</v>
      </c>
      <c r="B7020" t="s">
        <v>28350</v>
      </c>
      <c r="C7020" t="s">
        <v>28351</v>
      </c>
      <c r="D7020" t="s">
        <v>28352</v>
      </c>
    </row>
    <row r="7021" spans="1:4" x14ac:dyDescent="0.35">
      <c r="A7021">
        <v>860050906</v>
      </c>
      <c r="B7021" t="s">
        <v>28353</v>
      </c>
      <c r="C7021" t="s">
        <v>28354</v>
      </c>
      <c r="D7021" t="s">
        <v>28355</v>
      </c>
    </row>
    <row r="7022" spans="1:4" x14ac:dyDescent="0.35">
      <c r="A7022">
        <v>860050906</v>
      </c>
      <c r="B7022" t="s">
        <v>28353</v>
      </c>
      <c r="C7022" t="s">
        <v>28356</v>
      </c>
      <c r="D7022" t="s">
        <v>28357</v>
      </c>
    </row>
    <row r="7023" spans="1:4" x14ac:dyDescent="0.35">
      <c r="A7023">
        <v>860050906</v>
      </c>
      <c r="B7023" t="s">
        <v>28353</v>
      </c>
      <c r="C7023" t="s">
        <v>28358</v>
      </c>
      <c r="D7023" t="s">
        <v>28359</v>
      </c>
    </row>
    <row r="7024" spans="1:4" x14ac:dyDescent="0.35">
      <c r="A7024">
        <v>860050750</v>
      </c>
      <c r="B7024" t="s">
        <v>28360</v>
      </c>
      <c r="C7024" t="s">
        <v>28361</v>
      </c>
      <c r="D7024" t="s">
        <v>28362</v>
      </c>
    </row>
    <row r="7025" spans="1:4" x14ac:dyDescent="0.35">
      <c r="A7025">
        <v>860050625</v>
      </c>
      <c r="B7025" t="s">
        <v>28363</v>
      </c>
      <c r="C7025" t="s">
        <v>26509</v>
      </c>
      <c r="D7025" t="s">
        <v>26510</v>
      </c>
    </row>
    <row r="7026" spans="1:4" x14ac:dyDescent="0.35">
      <c r="A7026">
        <v>860050420</v>
      </c>
      <c r="B7026" t="s">
        <v>28364</v>
      </c>
      <c r="C7026" t="s">
        <v>28365</v>
      </c>
      <c r="D7026" t="s">
        <v>28366</v>
      </c>
    </row>
    <row r="7027" spans="1:4" x14ac:dyDescent="0.35">
      <c r="A7027">
        <v>860050420</v>
      </c>
      <c r="B7027" t="s">
        <v>28364</v>
      </c>
      <c r="C7027" t="s">
        <v>28367</v>
      </c>
      <c r="D7027" t="s">
        <v>28368</v>
      </c>
    </row>
    <row r="7028" spans="1:4" x14ac:dyDescent="0.35">
      <c r="A7028">
        <v>860050251</v>
      </c>
      <c r="B7028" t="s">
        <v>28369</v>
      </c>
      <c r="C7028" t="s">
        <v>28370</v>
      </c>
      <c r="D7028" t="s">
        <v>28371</v>
      </c>
    </row>
    <row r="7029" spans="1:4" x14ac:dyDescent="0.35">
      <c r="A7029">
        <v>860049987</v>
      </c>
      <c r="B7029" t="s">
        <v>28372</v>
      </c>
      <c r="C7029" t="s">
        <v>28372</v>
      </c>
      <c r="D7029" t="s">
        <v>28373</v>
      </c>
    </row>
    <row r="7030" spans="1:4" x14ac:dyDescent="0.35">
      <c r="A7030">
        <v>860049972</v>
      </c>
      <c r="B7030" t="s">
        <v>28374</v>
      </c>
      <c r="C7030" t="s">
        <v>28375</v>
      </c>
      <c r="D7030" t="s">
        <v>28376</v>
      </c>
    </row>
    <row r="7031" spans="1:4" x14ac:dyDescent="0.35">
      <c r="A7031">
        <v>860049890</v>
      </c>
      <c r="B7031" t="s">
        <v>28377</v>
      </c>
      <c r="C7031" t="s">
        <v>28378</v>
      </c>
      <c r="D7031" t="s">
        <v>28379</v>
      </c>
    </row>
    <row r="7032" spans="1:4" x14ac:dyDescent="0.35">
      <c r="A7032">
        <v>860049313</v>
      </c>
      <c r="B7032" t="s">
        <v>28380</v>
      </c>
      <c r="C7032" t="s">
        <v>17564</v>
      </c>
      <c r="D7032" t="s">
        <v>17565</v>
      </c>
    </row>
    <row r="7033" spans="1:4" x14ac:dyDescent="0.35">
      <c r="A7033">
        <v>860049156</v>
      </c>
      <c r="B7033" t="s">
        <v>28381</v>
      </c>
      <c r="C7033" t="s">
        <v>28382</v>
      </c>
      <c r="D7033" t="s">
        <v>28383</v>
      </c>
    </row>
    <row r="7034" spans="1:4" x14ac:dyDescent="0.35">
      <c r="A7034">
        <v>860048626</v>
      </c>
      <c r="B7034" t="s">
        <v>28384</v>
      </c>
      <c r="C7034" t="s">
        <v>28385</v>
      </c>
      <c r="D7034" t="s">
        <v>28386</v>
      </c>
    </row>
    <row r="7035" spans="1:4" x14ac:dyDescent="0.35">
      <c r="A7035">
        <v>860048182</v>
      </c>
      <c r="B7035" t="s">
        <v>28387</v>
      </c>
      <c r="C7035" t="s">
        <v>28388</v>
      </c>
      <c r="D7035" t="s">
        <v>28389</v>
      </c>
    </row>
    <row r="7036" spans="1:4" x14ac:dyDescent="0.35">
      <c r="A7036">
        <v>860048182</v>
      </c>
      <c r="B7036" t="s">
        <v>28387</v>
      </c>
      <c r="C7036" t="s">
        <v>20870</v>
      </c>
      <c r="D7036" t="s">
        <v>20871</v>
      </c>
    </row>
    <row r="7037" spans="1:4" x14ac:dyDescent="0.35">
      <c r="A7037">
        <v>860047795</v>
      </c>
      <c r="B7037" t="s">
        <v>28390</v>
      </c>
      <c r="C7037" t="s">
        <v>28391</v>
      </c>
      <c r="D7037" t="s">
        <v>28392</v>
      </c>
    </row>
    <row r="7038" spans="1:4" x14ac:dyDescent="0.35">
      <c r="A7038">
        <v>860047379</v>
      </c>
      <c r="B7038" t="s">
        <v>28393</v>
      </c>
      <c r="C7038" t="s">
        <v>21826</v>
      </c>
      <c r="D7038" t="s">
        <v>21827</v>
      </c>
    </row>
    <row r="7039" spans="1:4" x14ac:dyDescent="0.35">
      <c r="A7039">
        <v>860046502</v>
      </c>
      <c r="B7039" t="s">
        <v>28394</v>
      </c>
      <c r="C7039" t="s">
        <v>28395</v>
      </c>
      <c r="D7039" t="s">
        <v>28396</v>
      </c>
    </row>
    <row r="7040" spans="1:4" x14ac:dyDescent="0.35">
      <c r="A7040">
        <v>860046192</v>
      </c>
      <c r="B7040" t="s">
        <v>28397</v>
      </c>
      <c r="C7040" t="s">
        <v>28398</v>
      </c>
      <c r="D7040" t="s">
        <v>28399</v>
      </c>
    </row>
    <row r="7041" spans="1:4" x14ac:dyDescent="0.35">
      <c r="A7041">
        <v>860046192</v>
      </c>
      <c r="B7041" t="s">
        <v>28397</v>
      </c>
      <c r="C7041" t="s">
        <v>28400</v>
      </c>
      <c r="D7041" t="s">
        <v>28401</v>
      </c>
    </row>
    <row r="7042" spans="1:4" x14ac:dyDescent="0.35">
      <c r="A7042">
        <v>860045854</v>
      </c>
      <c r="B7042" t="s">
        <v>28402</v>
      </c>
      <c r="C7042" t="s">
        <v>28403</v>
      </c>
      <c r="D7042" t="s">
        <v>28404</v>
      </c>
    </row>
    <row r="7043" spans="1:4" x14ac:dyDescent="0.35">
      <c r="A7043">
        <v>860045700</v>
      </c>
      <c r="B7043" t="s">
        <v>28405</v>
      </c>
      <c r="C7043" t="s">
        <v>28406</v>
      </c>
      <c r="D7043" t="s">
        <v>28407</v>
      </c>
    </row>
    <row r="7044" spans="1:4" x14ac:dyDescent="0.35">
      <c r="A7044">
        <v>860045210</v>
      </c>
      <c r="B7044" t="s">
        <v>28408</v>
      </c>
      <c r="C7044">
        <v>8600452104</v>
      </c>
      <c r="D7044" t="s">
        <v>28409</v>
      </c>
    </row>
    <row r="7045" spans="1:4" x14ac:dyDescent="0.35">
      <c r="A7045">
        <v>860045028</v>
      </c>
      <c r="B7045" t="s">
        <v>28410</v>
      </c>
      <c r="C7045" t="s">
        <v>28411</v>
      </c>
      <c r="D7045" t="s">
        <v>28412</v>
      </c>
    </row>
    <row r="7046" spans="1:4" x14ac:dyDescent="0.35">
      <c r="A7046">
        <v>860043752</v>
      </c>
      <c r="B7046" t="s">
        <v>28413</v>
      </c>
      <c r="C7046" t="s">
        <v>28414</v>
      </c>
      <c r="D7046" t="s">
        <v>28415</v>
      </c>
    </row>
    <row r="7047" spans="1:4" x14ac:dyDescent="0.35">
      <c r="A7047">
        <v>860042141</v>
      </c>
      <c r="B7047" t="s">
        <v>28416</v>
      </c>
      <c r="C7047" t="s">
        <v>28417</v>
      </c>
      <c r="D7047" t="s">
        <v>28418</v>
      </c>
    </row>
    <row r="7048" spans="1:4" x14ac:dyDescent="0.35">
      <c r="A7048">
        <v>860041813</v>
      </c>
      <c r="B7048" t="s">
        <v>28419</v>
      </c>
      <c r="C7048" t="s">
        <v>28420</v>
      </c>
      <c r="D7048" t="s">
        <v>28421</v>
      </c>
    </row>
    <row r="7049" spans="1:4" x14ac:dyDescent="0.35">
      <c r="A7049">
        <v>860041813</v>
      </c>
      <c r="B7049" t="s">
        <v>28419</v>
      </c>
      <c r="C7049" t="s">
        <v>28422</v>
      </c>
      <c r="D7049" t="s">
        <v>28423</v>
      </c>
    </row>
    <row r="7050" spans="1:4" x14ac:dyDescent="0.35">
      <c r="A7050">
        <v>860041741</v>
      </c>
      <c r="B7050" t="s">
        <v>28424</v>
      </c>
      <c r="C7050" t="s">
        <v>5540</v>
      </c>
      <c r="D7050" t="s">
        <v>28425</v>
      </c>
    </row>
    <row r="7051" spans="1:4" x14ac:dyDescent="0.35">
      <c r="A7051">
        <v>860041312</v>
      </c>
      <c r="B7051" t="s">
        <v>28426</v>
      </c>
      <c r="C7051" t="s">
        <v>28427</v>
      </c>
      <c r="D7051" t="s">
        <v>28428</v>
      </c>
    </row>
    <row r="7052" spans="1:4" x14ac:dyDescent="0.35">
      <c r="A7052">
        <v>860041265</v>
      </c>
      <c r="B7052" t="s">
        <v>28429</v>
      </c>
      <c r="C7052" t="s">
        <v>28430</v>
      </c>
      <c r="D7052" t="s">
        <v>28431</v>
      </c>
    </row>
    <row r="7053" spans="1:4" x14ac:dyDescent="0.35">
      <c r="A7053">
        <v>860040789</v>
      </c>
      <c r="B7053" t="s">
        <v>28432</v>
      </c>
      <c r="C7053" t="s">
        <v>28433</v>
      </c>
      <c r="D7053" t="s">
        <v>28434</v>
      </c>
    </row>
    <row r="7054" spans="1:4" x14ac:dyDescent="0.35">
      <c r="A7054">
        <v>860040485</v>
      </c>
      <c r="B7054" t="s">
        <v>4803</v>
      </c>
      <c r="C7054" t="s">
        <v>28435</v>
      </c>
      <c r="D7054" t="s">
        <v>28436</v>
      </c>
    </row>
    <row r="7055" spans="1:4" x14ac:dyDescent="0.35">
      <c r="A7055">
        <v>860040470</v>
      </c>
      <c r="B7055" t="s">
        <v>28437</v>
      </c>
      <c r="C7055" t="s">
        <v>28438</v>
      </c>
      <c r="D7055" t="s">
        <v>28439</v>
      </c>
    </row>
    <row r="7056" spans="1:4" x14ac:dyDescent="0.35">
      <c r="A7056">
        <v>860040407</v>
      </c>
      <c r="B7056" t="s">
        <v>28440</v>
      </c>
      <c r="C7056" t="s">
        <v>28441</v>
      </c>
      <c r="D7056" t="s">
        <v>28442</v>
      </c>
    </row>
    <row r="7057" spans="1:4" x14ac:dyDescent="0.35">
      <c r="A7057">
        <v>860040347</v>
      </c>
      <c r="B7057" t="s">
        <v>28443</v>
      </c>
      <c r="C7057" t="s">
        <v>28444</v>
      </c>
      <c r="D7057" t="s">
        <v>28445</v>
      </c>
    </row>
    <row r="7058" spans="1:4" x14ac:dyDescent="0.35">
      <c r="A7058">
        <v>860039988</v>
      </c>
      <c r="B7058" t="s">
        <v>1747</v>
      </c>
      <c r="C7058" t="s">
        <v>28446</v>
      </c>
      <c r="D7058" t="s">
        <v>28447</v>
      </c>
    </row>
    <row r="7059" spans="1:4" x14ac:dyDescent="0.35">
      <c r="A7059">
        <v>860039988</v>
      </c>
      <c r="B7059" t="s">
        <v>1747</v>
      </c>
      <c r="C7059" t="s">
        <v>28448</v>
      </c>
      <c r="D7059" t="s">
        <v>28449</v>
      </c>
    </row>
    <row r="7060" spans="1:4" x14ac:dyDescent="0.35">
      <c r="A7060">
        <v>860039561</v>
      </c>
      <c r="B7060" t="s">
        <v>28450</v>
      </c>
      <c r="C7060" t="s">
        <v>15434</v>
      </c>
      <c r="D7060" t="s">
        <v>28451</v>
      </c>
    </row>
    <row r="7061" spans="1:4" x14ac:dyDescent="0.35">
      <c r="A7061">
        <v>860039561</v>
      </c>
      <c r="B7061" t="s">
        <v>28450</v>
      </c>
      <c r="C7061" t="s">
        <v>10037</v>
      </c>
      <c r="D7061" t="s">
        <v>28452</v>
      </c>
    </row>
    <row r="7062" spans="1:4" x14ac:dyDescent="0.35">
      <c r="A7062">
        <v>860039561</v>
      </c>
      <c r="B7062" t="s">
        <v>28450</v>
      </c>
      <c r="C7062" t="s">
        <v>28453</v>
      </c>
      <c r="D7062" t="s">
        <v>28454</v>
      </c>
    </row>
    <row r="7063" spans="1:4" x14ac:dyDescent="0.35">
      <c r="A7063">
        <v>860039333</v>
      </c>
      <c r="B7063" t="s">
        <v>28455</v>
      </c>
      <c r="C7063" t="s">
        <v>28456</v>
      </c>
      <c r="D7063" t="s">
        <v>28457</v>
      </c>
    </row>
    <row r="7064" spans="1:4" x14ac:dyDescent="0.35">
      <c r="A7064">
        <v>860039273</v>
      </c>
      <c r="B7064" t="s">
        <v>28458</v>
      </c>
      <c r="C7064" t="s">
        <v>28459</v>
      </c>
      <c r="D7064" t="s">
        <v>28460</v>
      </c>
    </row>
    <row r="7065" spans="1:4" x14ac:dyDescent="0.35">
      <c r="A7065">
        <v>860039032</v>
      </c>
      <c r="B7065" t="s">
        <v>28461</v>
      </c>
      <c r="C7065" t="s">
        <v>28462</v>
      </c>
      <c r="D7065" t="s">
        <v>28463</v>
      </c>
    </row>
    <row r="7066" spans="1:4" x14ac:dyDescent="0.35">
      <c r="A7066">
        <v>860038933</v>
      </c>
      <c r="B7066" t="s">
        <v>9914</v>
      </c>
      <c r="C7066" t="s">
        <v>28464</v>
      </c>
      <c r="D7066" t="s">
        <v>28465</v>
      </c>
    </row>
    <row r="7067" spans="1:4" x14ac:dyDescent="0.35">
      <c r="A7067">
        <v>860038709</v>
      </c>
      <c r="B7067" t="s">
        <v>28466</v>
      </c>
      <c r="C7067" t="s">
        <v>21683</v>
      </c>
      <c r="D7067" t="s">
        <v>21684</v>
      </c>
    </row>
    <row r="7068" spans="1:4" x14ac:dyDescent="0.35">
      <c r="A7068">
        <v>860038709</v>
      </c>
      <c r="B7068" t="s">
        <v>28466</v>
      </c>
      <c r="C7068" t="s">
        <v>21689</v>
      </c>
      <c r="D7068" t="s">
        <v>28467</v>
      </c>
    </row>
    <row r="7069" spans="1:4" x14ac:dyDescent="0.35">
      <c r="A7069">
        <v>860038374</v>
      </c>
      <c r="B7069" t="s">
        <v>28468</v>
      </c>
      <c r="C7069" t="s">
        <v>28469</v>
      </c>
      <c r="D7069" t="s">
        <v>28470</v>
      </c>
    </row>
    <row r="7070" spans="1:4" x14ac:dyDescent="0.35">
      <c r="A7070">
        <v>860038169</v>
      </c>
      <c r="B7070" t="s">
        <v>28471</v>
      </c>
      <c r="C7070" t="s">
        <v>28472</v>
      </c>
      <c r="D7070" t="s">
        <v>28473</v>
      </c>
    </row>
    <row r="7071" spans="1:4" x14ac:dyDescent="0.35">
      <c r="A7071">
        <v>860038169</v>
      </c>
      <c r="B7071" t="s">
        <v>28471</v>
      </c>
      <c r="C7071" t="s">
        <v>28474</v>
      </c>
      <c r="D7071" t="s">
        <v>28475</v>
      </c>
    </row>
    <row r="7072" spans="1:4" x14ac:dyDescent="0.35">
      <c r="A7072">
        <v>860038023</v>
      </c>
      <c r="B7072" t="s">
        <v>28476</v>
      </c>
      <c r="C7072" t="s">
        <v>28477</v>
      </c>
      <c r="D7072" t="s">
        <v>28478</v>
      </c>
    </row>
    <row r="7073" spans="1:4" x14ac:dyDescent="0.35">
      <c r="A7073">
        <v>860037950</v>
      </c>
      <c r="B7073" t="s">
        <v>28479</v>
      </c>
      <c r="C7073" t="s">
        <v>28480</v>
      </c>
      <c r="D7073" t="s">
        <v>28481</v>
      </c>
    </row>
    <row r="7074" spans="1:4" x14ac:dyDescent="0.35">
      <c r="A7074">
        <v>860037950</v>
      </c>
      <c r="B7074" t="s">
        <v>28479</v>
      </c>
      <c r="C7074" t="s">
        <v>28482</v>
      </c>
      <c r="D7074" t="s">
        <v>28483</v>
      </c>
    </row>
    <row r="7075" spans="1:4" x14ac:dyDescent="0.35">
      <c r="A7075">
        <v>860037950</v>
      </c>
      <c r="B7075" t="s">
        <v>28479</v>
      </c>
      <c r="C7075" t="s">
        <v>28484</v>
      </c>
      <c r="D7075" t="s">
        <v>28485</v>
      </c>
    </row>
    <row r="7076" spans="1:4" x14ac:dyDescent="0.35">
      <c r="A7076">
        <v>860037111</v>
      </c>
      <c r="B7076" t="s">
        <v>28486</v>
      </c>
      <c r="C7076" t="s">
        <v>28487</v>
      </c>
      <c r="D7076" t="s">
        <v>28488</v>
      </c>
    </row>
    <row r="7077" spans="1:4" x14ac:dyDescent="0.35">
      <c r="A7077">
        <v>860037013</v>
      </c>
      <c r="B7077" t="s">
        <v>245</v>
      </c>
      <c r="C7077" t="s">
        <v>28489</v>
      </c>
      <c r="D7077" t="s">
        <v>28490</v>
      </c>
    </row>
    <row r="7078" spans="1:4" x14ac:dyDescent="0.35">
      <c r="A7078">
        <v>860036759</v>
      </c>
      <c r="B7078" t="s">
        <v>28491</v>
      </c>
      <c r="C7078" t="s">
        <v>28492</v>
      </c>
      <c r="D7078" t="s">
        <v>28493</v>
      </c>
    </row>
    <row r="7079" spans="1:4" x14ac:dyDescent="0.35">
      <c r="A7079">
        <v>860036081</v>
      </c>
      <c r="B7079" t="s">
        <v>28494</v>
      </c>
      <c r="C7079" t="s">
        <v>28495</v>
      </c>
      <c r="D7079" t="s">
        <v>28496</v>
      </c>
    </row>
    <row r="7080" spans="1:4" x14ac:dyDescent="0.35">
      <c r="A7080">
        <v>860036081</v>
      </c>
      <c r="B7080" t="s">
        <v>28494</v>
      </c>
      <c r="C7080" t="s">
        <v>28497</v>
      </c>
      <c r="D7080" t="s">
        <v>28498</v>
      </c>
    </row>
    <row r="7081" spans="1:4" x14ac:dyDescent="0.35">
      <c r="A7081">
        <v>860035992</v>
      </c>
      <c r="B7081" t="s">
        <v>28499</v>
      </c>
      <c r="C7081" t="s">
        <v>28500</v>
      </c>
      <c r="D7081" t="s">
        <v>28501</v>
      </c>
    </row>
    <row r="7082" spans="1:4" x14ac:dyDescent="0.35">
      <c r="A7082">
        <v>860035992</v>
      </c>
      <c r="B7082" t="s">
        <v>28499</v>
      </c>
      <c r="C7082" t="s">
        <v>28502</v>
      </c>
      <c r="D7082" t="s">
        <v>28503</v>
      </c>
    </row>
    <row r="7083" spans="1:4" x14ac:dyDescent="0.35">
      <c r="A7083">
        <v>860035559</v>
      </c>
      <c r="B7083" t="s">
        <v>28504</v>
      </c>
      <c r="C7083" t="s">
        <v>3365</v>
      </c>
      <c r="D7083" t="s">
        <v>28505</v>
      </c>
    </row>
    <row r="7084" spans="1:4" x14ac:dyDescent="0.35">
      <c r="A7084">
        <v>860035047</v>
      </c>
      <c r="B7084" t="s">
        <v>28506</v>
      </c>
      <c r="C7084" t="s">
        <v>28507</v>
      </c>
      <c r="D7084" t="s">
        <v>28508</v>
      </c>
    </row>
    <row r="7085" spans="1:4" x14ac:dyDescent="0.35">
      <c r="A7085">
        <v>860034594</v>
      </c>
      <c r="B7085" t="s">
        <v>28509</v>
      </c>
      <c r="C7085" t="s">
        <v>28510</v>
      </c>
      <c r="D7085" t="s">
        <v>28511</v>
      </c>
    </row>
    <row r="7086" spans="1:4" x14ac:dyDescent="0.35">
      <c r="A7086">
        <v>860034509</v>
      </c>
      <c r="B7086" t="s">
        <v>28512</v>
      </c>
      <c r="C7086" t="s">
        <v>28513</v>
      </c>
      <c r="D7086" t="s">
        <v>28513</v>
      </c>
    </row>
    <row r="7087" spans="1:4" x14ac:dyDescent="0.35">
      <c r="A7087">
        <v>860034509</v>
      </c>
      <c r="B7087" t="s">
        <v>28512</v>
      </c>
      <c r="C7087" t="s">
        <v>28514</v>
      </c>
      <c r="D7087" t="s">
        <v>28515</v>
      </c>
    </row>
    <row r="7088" spans="1:4" x14ac:dyDescent="0.35">
      <c r="A7088">
        <v>860034427</v>
      </c>
      <c r="B7088" t="s">
        <v>28516</v>
      </c>
      <c r="C7088" t="s">
        <v>28517</v>
      </c>
      <c r="D7088" t="s">
        <v>28518</v>
      </c>
    </row>
    <row r="7089" spans="1:4" x14ac:dyDescent="0.35">
      <c r="A7089">
        <v>860034335</v>
      </c>
      <c r="B7089" t="s">
        <v>28519</v>
      </c>
      <c r="C7089" t="s">
        <v>10905</v>
      </c>
      <c r="D7089" t="s">
        <v>10906</v>
      </c>
    </row>
    <row r="7090" spans="1:4" x14ac:dyDescent="0.35">
      <c r="A7090">
        <v>860034335</v>
      </c>
      <c r="B7090" t="s">
        <v>28519</v>
      </c>
      <c r="C7090" t="s">
        <v>10907</v>
      </c>
      <c r="D7090" t="s">
        <v>10908</v>
      </c>
    </row>
    <row r="7091" spans="1:4" x14ac:dyDescent="0.35">
      <c r="A7091">
        <v>860033747</v>
      </c>
      <c r="B7091" t="s">
        <v>1100</v>
      </c>
      <c r="C7091" t="s">
        <v>28520</v>
      </c>
      <c r="D7091" t="s">
        <v>28521</v>
      </c>
    </row>
    <row r="7092" spans="1:4" x14ac:dyDescent="0.35">
      <c r="A7092">
        <v>860033747</v>
      </c>
      <c r="B7092" t="s">
        <v>1100</v>
      </c>
      <c r="C7092" t="s">
        <v>575</v>
      </c>
      <c r="D7092" t="s">
        <v>28522</v>
      </c>
    </row>
    <row r="7093" spans="1:4" x14ac:dyDescent="0.35">
      <c r="A7093">
        <v>860033740</v>
      </c>
      <c r="B7093" t="s">
        <v>28523</v>
      </c>
      <c r="C7093" t="s">
        <v>28524</v>
      </c>
      <c r="D7093" t="s">
        <v>28525</v>
      </c>
    </row>
    <row r="7094" spans="1:4" x14ac:dyDescent="0.35">
      <c r="A7094">
        <v>860033480</v>
      </c>
      <c r="B7094" t="s">
        <v>28526</v>
      </c>
      <c r="C7094" t="s">
        <v>28527</v>
      </c>
      <c r="D7094" t="s">
        <v>28528</v>
      </c>
    </row>
    <row r="7095" spans="1:4" x14ac:dyDescent="0.35">
      <c r="A7095">
        <v>860033322</v>
      </c>
      <c r="B7095" t="s">
        <v>28529</v>
      </c>
      <c r="C7095" t="s">
        <v>28530</v>
      </c>
      <c r="D7095" t="s">
        <v>28531</v>
      </c>
    </row>
    <row r="7096" spans="1:4" x14ac:dyDescent="0.35">
      <c r="A7096">
        <v>860033161</v>
      </c>
      <c r="B7096" t="s">
        <v>28532</v>
      </c>
      <c r="C7096" t="s">
        <v>28533</v>
      </c>
      <c r="D7096" t="s">
        <v>28534</v>
      </c>
    </row>
    <row r="7097" spans="1:4" x14ac:dyDescent="0.35">
      <c r="A7097">
        <v>860033065</v>
      </c>
      <c r="B7097" t="s">
        <v>28535</v>
      </c>
      <c r="C7097" t="s">
        <v>28536</v>
      </c>
      <c r="D7097" t="s">
        <v>28537</v>
      </c>
    </row>
    <row r="7098" spans="1:4" x14ac:dyDescent="0.35">
      <c r="A7098">
        <v>860032999</v>
      </c>
      <c r="B7098" t="s">
        <v>28538</v>
      </c>
      <c r="C7098" t="s">
        <v>28539</v>
      </c>
      <c r="D7098" t="s">
        <v>28540</v>
      </c>
    </row>
    <row r="7099" spans="1:4" x14ac:dyDescent="0.35">
      <c r="A7099">
        <v>860032999</v>
      </c>
      <c r="B7099" t="s">
        <v>28538</v>
      </c>
      <c r="C7099" t="s">
        <v>28541</v>
      </c>
      <c r="D7099" t="s">
        <v>28542</v>
      </c>
    </row>
    <row r="7100" spans="1:4" x14ac:dyDescent="0.35">
      <c r="A7100">
        <v>860032550</v>
      </c>
      <c r="B7100" t="s">
        <v>8622</v>
      </c>
      <c r="C7100" t="s">
        <v>28543</v>
      </c>
      <c r="D7100" t="s">
        <v>9879</v>
      </c>
    </row>
    <row r="7101" spans="1:4" x14ac:dyDescent="0.35">
      <c r="A7101">
        <v>860032550</v>
      </c>
      <c r="B7101" t="s">
        <v>8622</v>
      </c>
      <c r="C7101" t="s">
        <v>24808</v>
      </c>
      <c r="D7101" t="s">
        <v>24809</v>
      </c>
    </row>
    <row r="7102" spans="1:4" x14ac:dyDescent="0.35">
      <c r="A7102">
        <v>860032436</v>
      </c>
      <c r="B7102" t="s">
        <v>28544</v>
      </c>
      <c r="C7102" t="s">
        <v>28545</v>
      </c>
      <c r="D7102" t="s">
        <v>28546</v>
      </c>
    </row>
    <row r="7103" spans="1:4" x14ac:dyDescent="0.35">
      <c r="A7103">
        <v>860031885</v>
      </c>
      <c r="B7103" t="s">
        <v>28547</v>
      </c>
      <c r="C7103" t="s">
        <v>28548</v>
      </c>
      <c r="D7103" t="s">
        <v>28549</v>
      </c>
    </row>
    <row r="7104" spans="1:4" x14ac:dyDescent="0.35">
      <c r="A7104">
        <v>860031885</v>
      </c>
      <c r="B7104" t="s">
        <v>28547</v>
      </c>
      <c r="C7104" t="s">
        <v>28548</v>
      </c>
      <c r="D7104" t="s">
        <v>28550</v>
      </c>
    </row>
    <row r="7105" spans="1:4" x14ac:dyDescent="0.35">
      <c r="A7105">
        <v>860031361</v>
      </c>
      <c r="B7105" t="s">
        <v>28551</v>
      </c>
      <c r="C7105" t="s">
        <v>10327</v>
      </c>
      <c r="D7105" t="s">
        <v>10328</v>
      </c>
    </row>
    <row r="7106" spans="1:4" x14ac:dyDescent="0.35">
      <c r="A7106">
        <v>860031361</v>
      </c>
      <c r="B7106" t="s">
        <v>28551</v>
      </c>
      <c r="C7106" t="s">
        <v>10329</v>
      </c>
      <c r="D7106" t="s">
        <v>10330</v>
      </c>
    </row>
    <row r="7107" spans="1:4" x14ac:dyDescent="0.35">
      <c r="A7107">
        <v>860031273</v>
      </c>
      <c r="B7107" t="s">
        <v>28552</v>
      </c>
      <c r="C7107" t="s">
        <v>28553</v>
      </c>
      <c r="D7107" t="s">
        <v>28554</v>
      </c>
    </row>
    <row r="7108" spans="1:4" x14ac:dyDescent="0.35">
      <c r="A7108">
        <v>860031068</v>
      </c>
      <c r="B7108" t="s">
        <v>28555</v>
      </c>
      <c r="C7108" t="s">
        <v>28556</v>
      </c>
      <c r="D7108" t="s">
        <v>10033</v>
      </c>
    </row>
    <row r="7109" spans="1:4" x14ac:dyDescent="0.35">
      <c r="A7109">
        <v>860030828</v>
      </c>
      <c r="B7109" t="s">
        <v>28557</v>
      </c>
      <c r="C7109" t="s">
        <v>28558</v>
      </c>
      <c r="D7109" t="s">
        <v>28559</v>
      </c>
    </row>
    <row r="7110" spans="1:4" x14ac:dyDescent="0.35">
      <c r="A7110">
        <v>860030605</v>
      </c>
      <c r="B7110" t="s">
        <v>28560</v>
      </c>
      <c r="C7110" t="s">
        <v>28561</v>
      </c>
      <c r="D7110" t="s">
        <v>28562</v>
      </c>
    </row>
    <row r="7111" spans="1:4" x14ac:dyDescent="0.35">
      <c r="A7111">
        <v>860030255</v>
      </c>
      <c r="B7111" t="s">
        <v>28563</v>
      </c>
      <c r="C7111" t="s">
        <v>28564</v>
      </c>
      <c r="D7111" t="s">
        <v>28565</v>
      </c>
    </row>
    <row r="7112" spans="1:4" x14ac:dyDescent="0.35">
      <c r="A7112">
        <v>860029964</v>
      </c>
      <c r="B7112" t="s">
        <v>28566</v>
      </c>
      <c r="C7112" t="s">
        <v>21313</v>
      </c>
      <c r="D7112" t="s">
        <v>21314</v>
      </c>
    </row>
    <row r="7113" spans="1:4" x14ac:dyDescent="0.35">
      <c r="A7113">
        <v>860029964</v>
      </c>
      <c r="B7113" t="s">
        <v>28566</v>
      </c>
      <c r="C7113" t="s">
        <v>21315</v>
      </c>
      <c r="D7113" t="s">
        <v>21316</v>
      </c>
    </row>
    <row r="7114" spans="1:4" x14ac:dyDescent="0.35">
      <c r="A7114">
        <v>860029924</v>
      </c>
      <c r="B7114" t="s">
        <v>28567</v>
      </c>
      <c r="C7114" t="s">
        <v>28568</v>
      </c>
      <c r="D7114" t="s">
        <v>28569</v>
      </c>
    </row>
    <row r="7115" spans="1:4" x14ac:dyDescent="0.35">
      <c r="A7115">
        <v>860029924</v>
      </c>
      <c r="B7115" t="s">
        <v>28567</v>
      </c>
      <c r="C7115" t="s">
        <v>28570</v>
      </c>
      <c r="D7115" t="s">
        <v>28570</v>
      </c>
    </row>
    <row r="7116" spans="1:4" x14ac:dyDescent="0.35">
      <c r="A7116">
        <v>860029924</v>
      </c>
      <c r="B7116" t="s">
        <v>28567</v>
      </c>
      <c r="C7116" t="s">
        <v>26576</v>
      </c>
      <c r="D7116" t="s">
        <v>26577</v>
      </c>
    </row>
    <row r="7117" spans="1:4" x14ac:dyDescent="0.35">
      <c r="A7117">
        <v>860029415</v>
      </c>
      <c r="B7117" t="s">
        <v>28571</v>
      </c>
      <c r="C7117" t="s">
        <v>28572</v>
      </c>
      <c r="D7117" t="s">
        <v>28573</v>
      </c>
    </row>
    <row r="7118" spans="1:4" x14ac:dyDescent="0.35">
      <c r="A7118">
        <v>860029415</v>
      </c>
      <c r="B7118" t="s">
        <v>28571</v>
      </c>
      <c r="C7118" t="s">
        <v>28574</v>
      </c>
      <c r="D7118" t="s">
        <v>28575</v>
      </c>
    </row>
    <row r="7119" spans="1:4" x14ac:dyDescent="0.35">
      <c r="A7119">
        <v>860029311</v>
      </c>
      <c r="B7119" t="s">
        <v>28576</v>
      </c>
      <c r="C7119" t="s">
        <v>28577</v>
      </c>
      <c r="D7119" t="s">
        <v>28578</v>
      </c>
    </row>
    <row r="7120" spans="1:4" x14ac:dyDescent="0.35">
      <c r="A7120">
        <v>860029311</v>
      </c>
      <c r="B7120" t="s">
        <v>28576</v>
      </c>
      <c r="C7120" t="s">
        <v>28579</v>
      </c>
      <c r="D7120" t="s">
        <v>28580</v>
      </c>
    </row>
    <row r="7121" spans="1:4" x14ac:dyDescent="0.35">
      <c r="A7121">
        <v>860029126</v>
      </c>
      <c r="B7121" t="s">
        <v>28581</v>
      </c>
      <c r="C7121" t="s">
        <v>28582</v>
      </c>
      <c r="D7121" t="s">
        <v>28583</v>
      </c>
    </row>
    <row r="7122" spans="1:4" x14ac:dyDescent="0.35">
      <c r="A7122">
        <v>860029126</v>
      </c>
      <c r="B7122" t="s">
        <v>28581</v>
      </c>
      <c r="C7122" t="s">
        <v>28584</v>
      </c>
      <c r="D7122" t="s">
        <v>28585</v>
      </c>
    </row>
    <row r="7123" spans="1:4" x14ac:dyDescent="0.35">
      <c r="A7123">
        <v>860029022</v>
      </c>
      <c r="B7123" t="s">
        <v>28586</v>
      </c>
      <c r="C7123" t="s">
        <v>28587</v>
      </c>
      <c r="D7123" t="s">
        <v>28588</v>
      </c>
    </row>
    <row r="7124" spans="1:4" x14ac:dyDescent="0.35">
      <c r="A7124">
        <v>860029022</v>
      </c>
      <c r="B7124" t="s">
        <v>28586</v>
      </c>
      <c r="C7124" t="s">
        <v>28589</v>
      </c>
      <c r="D7124" t="s">
        <v>28590</v>
      </c>
    </row>
    <row r="7125" spans="1:4" x14ac:dyDescent="0.35">
      <c r="A7125">
        <v>860029022</v>
      </c>
      <c r="B7125" t="s">
        <v>28586</v>
      </c>
      <c r="C7125" t="s">
        <v>28591</v>
      </c>
      <c r="D7125" t="s">
        <v>28592</v>
      </c>
    </row>
    <row r="7126" spans="1:4" x14ac:dyDescent="0.35">
      <c r="A7126">
        <v>860029007</v>
      </c>
      <c r="B7126" t="s">
        <v>28593</v>
      </c>
      <c r="C7126" t="s">
        <v>28594</v>
      </c>
      <c r="D7126" t="s">
        <v>28595</v>
      </c>
    </row>
    <row r="7127" spans="1:4" x14ac:dyDescent="0.35">
      <c r="A7127">
        <v>860028723</v>
      </c>
      <c r="B7127" t="s">
        <v>28596</v>
      </c>
      <c r="C7127" t="s">
        <v>28597</v>
      </c>
      <c r="D7127" t="s">
        <v>28598</v>
      </c>
    </row>
    <row r="7128" spans="1:4" x14ac:dyDescent="0.35">
      <c r="A7128">
        <v>860028580</v>
      </c>
      <c r="B7128" t="s">
        <v>28599</v>
      </c>
      <c r="C7128" t="s">
        <v>28600</v>
      </c>
      <c r="D7128" t="s">
        <v>28601</v>
      </c>
    </row>
    <row r="7129" spans="1:4" x14ac:dyDescent="0.35">
      <c r="A7129">
        <v>860028580</v>
      </c>
      <c r="B7129" t="s">
        <v>28599</v>
      </c>
      <c r="C7129" t="s">
        <v>28602</v>
      </c>
      <c r="D7129" t="s">
        <v>28603</v>
      </c>
    </row>
    <row r="7130" spans="1:4" x14ac:dyDescent="0.35">
      <c r="A7130">
        <v>860028399</v>
      </c>
      <c r="B7130" t="s">
        <v>28604</v>
      </c>
      <c r="C7130" t="s">
        <v>28605</v>
      </c>
      <c r="D7130" t="s">
        <v>28606</v>
      </c>
    </row>
    <row r="7131" spans="1:4" x14ac:dyDescent="0.35">
      <c r="A7131">
        <v>860028399</v>
      </c>
      <c r="B7131" t="s">
        <v>28604</v>
      </c>
      <c r="C7131" t="s">
        <v>20939</v>
      </c>
      <c r="D7131" t="s">
        <v>28607</v>
      </c>
    </row>
    <row r="7132" spans="1:4" x14ac:dyDescent="0.35">
      <c r="A7132">
        <v>860028238</v>
      </c>
      <c r="B7132" t="s">
        <v>1162</v>
      </c>
      <c r="C7132" t="s">
        <v>28608</v>
      </c>
      <c r="D7132" t="s">
        <v>28609</v>
      </c>
    </row>
    <row r="7133" spans="1:4" x14ac:dyDescent="0.35">
      <c r="A7133">
        <v>860028171</v>
      </c>
      <c r="B7133" t="s">
        <v>28610</v>
      </c>
      <c r="C7133" t="s">
        <v>28611</v>
      </c>
      <c r="D7133" t="s">
        <v>28612</v>
      </c>
    </row>
    <row r="7134" spans="1:4" x14ac:dyDescent="0.35">
      <c r="A7134">
        <v>860028171</v>
      </c>
      <c r="B7134" t="s">
        <v>28610</v>
      </c>
      <c r="C7134" t="s">
        <v>28613</v>
      </c>
      <c r="D7134" t="s">
        <v>28614</v>
      </c>
    </row>
    <row r="7135" spans="1:4" x14ac:dyDescent="0.35">
      <c r="A7135">
        <v>860028171</v>
      </c>
      <c r="B7135" t="s">
        <v>28610</v>
      </c>
      <c r="C7135" t="s">
        <v>28615</v>
      </c>
      <c r="D7135" t="s">
        <v>28616</v>
      </c>
    </row>
    <row r="7136" spans="1:4" x14ac:dyDescent="0.35">
      <c r="A7136">
        <v>860028171</v>
      </c>
      <c r="B7136" t="s">
        <v>28610</v>
      </c>
      <c r="C7136" t="s">
        <v>28617</v>
      </c>
      <c r="D7136" t="s">
        <v>28618</v>
      </c>
    </row>
    <row r="7137" spans="1:4" x14ac:dyDescent="0.35">
      <c r="A7137">
        <v>860027862</v>
      </c>
      <c r="B7137" t="s">
        <v>28619</v>
      </c>
      <c r="C7137" t="s">
        <v>28620</v>
      </c>
      <c r="D7137" t="s">
        <v>28621</v>
      </c>
    </row>
    <row r="7138" spans="1:4" x14ac:dyDescent="0.35">
      <c r="A7138">
        <v>860027862</v>
      </c>
      <c r="B7138" t="s">
        <v>28619</v>
      </c>
      <c r="C7138" t="s">
        <v>28620</v>
      </c>
      <c r="D7138" t="s">
        <v>28622</v>
      </c>
    </row>
    <row r="7139" spans="1:4" x14ac:dyDescent="0.35">
      <c r="A7139">
        <v>860027326</v>
      </c>
      <c r="B7139" t="s">
        <v>10048</v>
      </c>
      <c r="C7139" t="s">
        <v>28623</v>
      </c>
      <c r="D7139" t="s">
        <v>28624</v>
      </c>
    </row>
    <row r="7140" spans="1:4" x14ac:dyDescent="0.35">
      <c r="A7140">
        <v>860027231</v>
      </c>
      <c r="B7140" t="s">
        <v>28625</v>
      </c>
      <c r="C7140" t="s">
        <v>28626</v>
      </c>
      <c r="D7140" t="s">
        <v>28627</v>
      </c>
    </row>
    <row r="7141" spans="1:4" x14ac:dyDescent="0.35">
      <c r="A7141">
        <v>860026895</v>
      </c>
      <c r="B7141" t="s">
        <v>28628</v>
      </c>
      <c r="C7141" t="s">
        <v>28629</v>
      </c>
      <c r="D7141" t="s">
        <v>28630</v>
      </c>
    </row>
    <row r="7142" spans="1:4" x14ac:dyDescent="0.35">
      <c r="A7142">
        <v>860026753</v>
      </c>
      <c r="B7142" t="s">
        <v>28631</v>
      </c>
      <c r="C7142" t="s">
        <v>28632</v>
      </c>
      <c r="D7142" t="s">
        <v>28633</v>
      </c>
    </row>
    <row r="7143" spans="1:4" x14ac:dyDescent="0.35">
      <c r="A7143">
        <v>860026518</v>
      </c>
      <c r="B7143" t="s">
        <v>4488</v>
      </c>
      <c r="C7143" t="s">
        <v>28634</v>
      </c>
      <c r="D7143" t="s">
        <v>28635</v>
      </c>
    </row>
    <row r="7144" spans="1:4" x14ac:dyDescent="0.35">
      <c r="A7144">
        <v>860026518</v>
      </c>
      <c r="B7144" t="s">
        <v>4488</v>
      </c>
      <c r="C7144" t="s">
        <v>28636</v>
      </c>
      <c r="D7144" t="s">
        <v>28637</v>
      </c>
    </row>
    <row r="7145" spans="1:4" x14ac:dyDescent="0.35">
      <c r="A7145">
        <v>860026442</v>
      </c>
      <c r="B7145" t="s">
        <v>28638</v>
      </c>
      <c r="C7145" t="s">
        <v>28639</v>
      </c>
      <c r="D7145" t="s">
        <v>28640</v>
      </c>
    </row>
    <row r="7146" spans="1:4" x14ac:dyDescent="0.35">
      <c r="A7146">
        <v>860026442</v>
      </c>
      <c r="B7146" t="s">
        <v>28638</v>
      </c>
      <c r="C7146" t="s">
        <v>28641</v>
      </c>
      <c r="D7146" t="s">
        <v>28642</v>
      </c>
    </row>
    <row r="7147" spans="1:4" x14ac:dyDescent="0.35">
      <c r="A7147">
        <v>860026442</v>
      </c>
      <c r="B7147" t="s">
        <v>28638</v>
      </c>
      <c r="C7147" t="s">
        <v>28643</v>
      </c>
      <c r="D7147" t="s">
        <v>28644</v>
      </c>
    </row>
    <row r="7148" spans="1:4" x14ac:dyDescent="0.35">
      <c r="A7148">
        <v>860026442</v>
      </c>
      <c r="B7148" t="s">
        <v>28638</v>
      </c>
      <c r="C7148" t="s">
        <v>28638</v>
      </c>
      <c r="D7148" t="s">
        <v>28645</v>
      </c>
    </row>
    <row r="7149" spans="1:4" x14ac:dyDescent="0.35">
      <c r="A7149">
        <v>860026442</v>
      </c>
      <c r="B7149" t="s">
        <v>28638</v>
      </c>
      <c r="C7149" t="s">
        <v>28646</v>
      </c>
      <c r="D7149" t="s">
        <v>28647</v>
      </c>
    </row>
    <row r="7150" spans="1:4" x14ac:dyDescent="0.35">
      <c r="A7150">
        <v>860026442</v>
      </c>
      <c r="B7150" t="s">
        <v>28638</v>
      </c>
      <c r="C7150" t="s">
        <v>28648</v>
      </c>
      <c r="D7150" t="s">
        <v>28649</v>
      </c>
    </row>
    <row r="7151" spans="1:4" x14ac:dyDescent="0.35">
      <c r="A7151">
        <v>860026442</v>
      </c>
      <c r="B7151" t="s">
        <v>28638</v>
      </c>
      <c r="C7151" t="s">
        <v>28650</v>
      </c>
      <c r="D7151" t="s">
        <v>28651</v>
      </c>
    </row>
    <row r="7152" spans="1:4" x14ac:dyDescent="0.35">
      <c r="A7152">
        <v>860026123</v>
      </c>
      <c r="B7152" t="s">
        <v>28652</v>
      </c>
      <c r="C7152" t="s">
        <v>28653</v>
      </c>
      <c r="D7152" t="s">
        <v>28654</v>
      </c>
    </row>
    <row r="7153" spans="1:4" x14ac:dyDescent="0.35">
      <c r="A7153">
        <v>860026058</v>
      </c>
      <c r="B7153" t="s">
        <v>2621</v>
      </c>
      <c r="C7153" t="s">
        <v>28655</v>
      </c>
      <c r="D7153" t="s">
        <v>28656</v>
      </c>
    </row>
    <row r="7154" spans="1:4" x14ac:dyDescent="0.35">
      <c r="A7154">
        <v>860025900</v>
      </c>
      <c r="B7154" t="s">
        <v>28657</v>
      </c>
      <c r="C7154" t="s">
        <v>28658</v>
      </c>
      <c r="D7154" t="s">
        <v>28659</v>
      </c>
    </row>
    <row r="7155" spans="1:4" x14ac:dyDescent="0.35">
      <c r="A7155">
        <v>860025900</v>
      </c>
      <c r="B7155" t="s">
        <v>28657</v>
      </c>
      <c r="C7155" t="s">
        <v>28660</v>
      </c>
      <c r="D7155" t="s">
        <v>28661</v>
      </c>
    </row>
    <row r="7156" spans="1:4" x14ac:dyDescent="0.35">
      <c r="A7156">
        <v>860025900</v>
      </c>
      <c r="B7156" t="s">
        <v>28657</v>
      </c>
      <c r="C7156" t="s">
        <v>28662</v>
      </c>
      <c r="D7156" t="s">
        <v>28663</v>
      </c>
    </row>
    <row r="7157" spans="1:4" x14ac:dyDescent="0.35">
      <c r="A7157">
        <v>860025674</v>
      </c>
      <c r="B7157" t="s">
        <v>8085</v>
      </c>
      <c r="C7157" t="s">
        <v>28664</v>
      </c>
      <c r="D7157" t="s">
        <v>28665</v>
      </c>
    </row>
    <row r="7158" spans="1:4" x14ac:dyDescent="0.35">
      <c r="A7158">
        <v>860025674</v>
      </c>
      <c r="B7158" t="s">
        <v>8085</v>
      </c>
      <c r="C7158" t="s">
        <v>28666</v>
      </c>
      <c r="D7158" t="s">
        <v>28667</v>
      </c>
    </row>
    <row r="7159" spans="1:4" x14ac:dyDescent="0.35">
      <c r="A7159">
        <v>860025639</v>
      </c>
      <c r="B7159" t="s">
        <v>28668</v>
      </c>
      <c r="C7159" t="s">
        <v>28669</v>
      </c>
      <c r="D7159" t="s">
        <v>28670</v>
      </c>
    </row>
    <row r="7160" spans="1:4" x14ac:dyDescent="0.35">
      <c r="A7160">
        <v>860025461</v>
      </c>
      <c r="B7160" t="s">
        <v>28671</v>
      </c>
      <c r="C7160" t="s">
        <v>26892</v>
      </c>
      <c r="D7160" t="s">
        <v>26893</v>
      </c>
    </row>
    <row r="7161" spans="1:4" x14ac:dyDescent="0.35">
      <c r="A7161">
        <v>860024862</v>
      </c>
      <c r="B7161" t="s">
        <v>3952</v>
      </c>
      <c r="C7161" t="s">
        <v>28672</v>
      </c>
      <c r="D7161" t="s">
        <v>28673</v>
      </c>
    </row>
    <row r="7162" spans="1:4" x14ac:dyDescent="0.35">
      <c r="A7162">
        <v>860024862</v>
      </c>
      <c r="B7162" t="s">
        <v>3952</v>
      </c>
      <c r="C7162" t="s">
        <v>28674</v>
      </c>
      <c r="D7162" t="s">
        <v>28675</v>
      </c>
    </row>
    <row r="7163" spans="1:4" x14ac:dyDescent="0.35">
      <c r="A7163">
        <v>860024423</v>
      </c>
      <c r="B7163" t="s">
        <v>28676</v>
      </c>
      <c r="C7163" t="s">
        <v>28677</v>
      </c>
      <c r="D7163" t="s">
        <v>9968</v>
      </c>
    </row>
    <row r="7164" spans="1:4" x14ac:dyDescent="0.35">
      <c r="A7164">
        <v>860024423</v>
      </c>
      <c r="B7164" t="s">
        <v>28676</v>
      </c>
      <c r="C7164" t="s">
        <v>28678</v>
      </c>
      <c r="D7164" t="s">
        <v>28679</v>
      </c>
    </row>
    <row r="7165" spans="1:4" x14ac:dyDescent="0.35">
      <c r="A7165">
        <v>860024422</v>
      </c>
      <c r="B7165" t="s">
        <v>28680</v>
      </c>
      <c r="C7165" t="s">
        <v>28681</v>
      </c>
      <c r="D7165" t="s">
        <v>28682</v>
      </c>
    </row>
    <row r="7166" spans="1:4" x14ac:dyDescent="0.35">
      <c r="A7166">
        <v>860024394</v>
      </c>
      <c r="B7166" t="s">
        <v>28683</v>
      </c>
      <c r="C7166" t="s">
        <v>28684</v>
      </c>
      <c r="D7166" t="s">
        <v>28685</v>
      </c>
    </row>
    <row r="7167" spans="1:4" x14ac:dyDescent="0.35">
      <c r="A7167">
        <v>860024394</v>
      </c>
      <c r="B7167" t="s">
        <v>28683</v>
      </c>
      <c r="C7167" t="s">
        <v>28686</v>
      </c>
      <c r="D7167" t="s">
        <v>28687</v>
      </c>
    </row>
    <row r="7168" spans="1:4" x14ac:dyDescent="0.35">
      <c r="A7168">
        <v>860024394</v>
      </c>
      <c r="B7168" t="s">
        <v>28683</v>
      </c>
      <c r="C7168" t="s">
        <v>28688</v>
      </c>
      <c r="D7168" t="s">
        <v>28689</v>
      </c>
    </row>
    <row r="7169" spans="1:4" x14ac:dyDescent="0.35">
      <c r="A7169">
        <v>860024041</v>
      </c>
      <c r="B7169" t="s">
        <v>28690</v>
      </c>
      <c r="C7169" t="s">
        <v>28691</v>
      </c>
      <c r="D7169" t="s">
        <v>28692</v>
      </c>
    </row>
    <row r="7170" spans="1:4" x14ac:dyDescent="0.35">
      <c r="A7170">
        <v>860023525</v>
      </c>
      <c r="B7170" t="s">
        <v>2009</v>
      </c>
      <c r="C7170" t="s">
        <v>28693</v>
      </c>
      <c r="D7170" t="s">
        <v>28694</v>
      </c>
    </row>
    <row r="7171" spans="1:4" x14ac:dyDescent="0.35">
      <c r="A7171">
        <v>860023525</v>
      </c>
      <c r="B7171" t="s">
        <v>2009</v>
      </c>
      <c r="C7171" t="s">
        <v>28695</v>
      </c>
      <c r="D7171" t="s">
        <v>28696</v>
      </c>
    </row>
    <row r="7172" spans="1:4" x14ac:dyDescent="0.35">
      <c r="A7172">
        <v>860023053</v>
      </c>
      <c r="B7172" t="s">
        <v>9875</v>
      </c>
      <c r="C7172" t="s">
        <v>28697</v>
      </c>
      <c r="D7172" t="s">
        <v>28698</v>
      </c>
    </row>
    <row r="7173" spans="1:4" x14ac:dyDescent="0.35">
      <c r="A7173">
        <v>860023053</v>
      </c>
      <c r="B7173" t="s">
        <v>9875</v>
      </c>
      <c r="C7173" t="s">
        <v>28699</v>
      </c>
      <c r="D7173" t="s">
        <v>9876</v>
      </c>
    </row>
    <row r="7174" spans="1:4" x14ac:dyDescent="0.35">
      <c r="A7174">
        <v>860022389</v>
      </c>
      <c r="B7174" t="s">
        <v>28700</v>
      </c>
      <c r="C7174" t="s">
        <v>28701</v>
      </c>
      <c r="D7174" t="s">
        <v>28702</v>
      </c>
    </row>
    <row r="7175" spans="1:4" x14ac:dyDescent="0.35">
      <c r="A7175">
        <v>860022309</v>
      </c>
      <c r="B7175" t="s">
        <v>28703</v>
      </c>
      <c r="C7175" t="s">
        <v>28704</v>
      </c>
      <c r="D7175" t="s">
        <v>28705</v>
      </c>
    </row>
    <row r="7176" spans="1:4" x14ac:dyDescent="0.35">
      <c r="A7176">
        <v>860022207</v>
      </c>
      <c r="B7176" t="s">
        <v>28706</v>
      </c>
      <c r="C7176" t="s">
        <v>28707</v>
      </c>
      <c r="D7176" t="s">
        <v>28708</v>
      </c>
    </row>
    <row r="7177" spans="1:4" x14ac:dyDescent="0.35">
      <c r="A7177">
        <v>860022207</v>
      </c>
      <c r="B7177" t="s">
        <v>28706</v>
      </c>
      <c r="C7177" t="s">
        <v>28709</v>
      </c>
      <c r="D7177" t="s">
        <v>9894</v>
      </c>
    </row>
    <row r="7178" spans="1:4" x14ac:dyDescent="0.35">
      <c r="A7178">
        <v>860022207</v>
      </c>
      <c r="B7178" t="s">
        <v>28706</v>
      </c>
      <c r="C7178" t="s">
        <v>28710</v>
      </c>
      <c r="D7178" t="s">
        <v>28711</v>
      </c>
    </row>
    <row r="7179" spans="1:4" x14ac:dyDescent="0.35">
      <c r="A7179">
        <v>860022137</v>
      </c>
      <c r="B7179" t="s">
        <v>28712</v>
      </c>
      <c r="C7179" t="s">
        <v>28713</v>
      </c>
      <c r="D7179" t="s">
        <v>28714</v>
      </c>
    </row>
    <row r="7180" spans="1:4" x14ac:dyDescent="0.35">
      <c r="A7180">
        <v>860021974</v>
      </c>
      <c r="B7180" t="s">
        <v>28715</v>
      </c>
      <c r="C7180" t="s">
        <v>28716</v>
      </c>
      <c r="D7180" t="s">
        <v>28717</v>
      </c>
    </row>
    <row r="7181" spans="1:4" x14ac:dyDescent="0.35">
      <c r="A7181">
        <v>860021727</v>
      </c>
      <c r="B7181" t="s">
        <v>28718</v>
      </c>
      <c r="C7181" t="s">
        <v>28719</v>
      </c>
      <c r="D7181" t="s">
        <v>28720</v>
      </c>
    </row>
    <row r="7182" spans="1:4" x14ac:dyDescent="0.35">
      <c r="A7182">
        <v>860021725</v>
      </c>
      <c r="B7182" t="s">
        <v>28721</v>
      </c>
      <c r="C7182" t="s">
        <v>28722</v>
      </c>
      <c r="D7182" t="s">
        <v>28722</v>
      </c>
    </row>
    <row r="7183" spans="1:4" x14ac:dyDescent="0.35">
      <c r="A7183">
        <v>860021530</v>
      </c>
      <c r="B7183" t="s">
        <v>28723</v>
      </c>
      <c r="C7183" t="s">
        <v>28724</v>
      </c>
      <c r="D7183" t="s">
        <v>28725</v>
      </c>
    </row>
    <row r="7184" spans="1:4" x14ac:dyDescent="0.35">
      <c r="A7184">
        <v>860021302</v>
      </c>
      <c r="B7184" t="s">
        <v>28726</v>
      </c>
      <c r="C7184" t="s">
        <v>28727</v>
      </c>
      <c r="D7184" t="s">
        <v>28728</v>
      </c>
    </row>
    <row r="7185" spans="1:4" x14ac:dyDescent="0.35">
      <c r="A7185">
        <v>860020863</v>
      </c>
      <c r="B7185" t="s">
        <v>856</v>
      </c>
      <c r="C7185" t="s">
        <v>28729</v>
      </c>
      <c r="D7185" t="s">
        <v>28730</v>
      </c>
    </row>
    <row r="7186" spans="1:4" x14ac:dyDescent="0.35">
      <c r="A7186">
        <v>860020857</v>
      </c>
      <c r="B7186" t="s">
        <v>28731</v>
      </c>
      <c r="C7186" t="s">
        <v>28732</v>
      </c>
      <c r="D7186" t="s">
        <v>28733</v>
      </c>
    </row>
    <row r="7187" spans="1:4" x14ac:dyDescent="0.35">
      <c r="A7187">
        <v>860020530</v>
      </c>
      <c r="B7187" t="s">
        <v>7332</v>
      </c>
      <c r="C7187" t="s">
        <v>28734</v>
      </c>
      <c r="D7187" t="s">
        <v>28735</v>
      </c>
    </row>
    <row r="7188" spans="1:4" x14ac:dyDescent="0.35">
      <c r="A7188">
        <v>860020480</v>
      </c>
      <c r="B7188" t="s">
        <v>28736</v>
      </c>
      <c r="C7188" t="s">
        <v>28737</v>
      </c>
      <c r="D7188" t="s">
        <v>28738</v>
      </c>
    </row>
    <row r="7189" spans="1:4" x14ac:dyDescent="0.35">
      <c r="A7189">
        <v>860020342</v>
      </c>
      <c r="B7189" t="s">
        <v>28739</v>
      </c>
      <c r="C7189" t="s">
        <v>28740</v>
      </c>
      <c r="D7189" t="s">
        <v>28741</v>
      </c>
    </row>
    <row r="7190" spans="1:4" x14ac:dyDescent="0.35">
      <c r="A7190">
        <v>860020174</v>
      </c>
      <c r="B7190" t="s">
        <v>28742</v>
      </c>
      <c r="C7190" t="s">
        <v>28743</v>
      </c>
      <c r="D7190" t="s">
        <v>28744</v>
      </c>
    </row>
    <row r="7191" spans="1:4" x14ac:dyDescent="0.35">
      <c r="A7191">
        <v>860020089</v>
      </c>
      <c r="B7191" t="s">
        <v>414</v>
      </c>
      <c r="C7191" t="s">
        <v>28745</v>
      </c>
      <c r="D7191" t="s">
        <v>28746</v>
      </c>
    </row>
    <row r="7192" spans="1:4" x14ac:dyDescent="0.35">
      <c r="A7192">
        <v>860020088</v>
      </c>
      <c r="B7192" t="s">
        <v>28747</v>
      </c>
      <c r="C7192" t="s">
        <v>28747</v>
      </c>
      <c r="D7192" t="s">
        <v>28748</v>
      </c>
    </row>
    <row r="7193" spans="1:4" x14ac:dyDescent="0.35">
      <c r="A7193">
        <v>860020085</v>
      </c>
      <c r="B7193" t="s">
        <v>28749</v>
      </c>
      <c r="C7193" t="s">
        <v>28750</v>
      </c>
      <c r="D7193" t="s">
        <v>28751</v>
      </c>
    </row>
    <row r="7194" spans="1:4" x14ac:dyDescent="0.35">
      <c r="A7194">
        <v>860020082</v>
      </c>
      <c r="B7194" t="s">
        <v>28752</v>
      </c>
      <c r="C7194" t="s">
        <v>18649</v>
      </c>
      <c r="D7194" t="s">
        <v>18650</v>
      </c>
    </row>
    <row r="7195" spans="1:4" x14ac:dyDescent="0.35">
      <c r="A7195">
        <v>860020058</v>
      </c>
      <c r="B7195" t="s">
        <v>28753</v>
      </c>
      <c r="C7195" t="s">
        <v>28754</v>
      </c>
      <c r="D7195" t="s">
        <v>28754</v>
      </c>
    </row>
    <row r="7196" spans="1:4" x14ac:dyDescent="0.35">
      <c r="A7196">
        <v>860019205</v>
      </c>
      <c r="B7196" t="s">
        <v>28755</v>
      </c>
      <c r="C7196" t="s">
        <v>28756</v>
      </c>
      <c r="D7196" t="s">
        <v>28757</v>
      </c>
    </row>
    <row r="7197" spans="1:4" x14ac:dyDescent="0.35">
      <c r="A7197">
        <v>860019063</v>
      </c>
      <c r="B7197" t="s">
        <v>28758</v>
      </c>
      <c r="C7197" t="s">
        <v>28759</v>
      </c>
      <c r="D7197" t="s">
        <v>28760</v>
      </c>
    </row>
    <row r="7198" spans="1:4" x14ac:dyDescent="0.35">
      <c r="A7198">
        <v>860019043</v>
      </c>
      <c r="B7198" t="s">
        <v>28761</v>
      </c>
      <c r="C7198" t="s">
        <v>28762</v>
      </c>
      <c r="D7198" t="s">
        <v>28763</v>
      </c>
    </row>
    <row r="7199" spans="1:4" x14ac:dyDescent="0.35">
      <c r="A7199">
        <v>860019043</v>
      </c>
      <c r="B7199" t="s">
        <v>28761</v>
      </c>
      <c r="C7199" t="s">
        <v>28764</v>
      </c>
      <c r="D7199" t="s">
        <v>28765</v>
      </c>
    </row>
    <row r="7200" spans="1:4" x14ac:dyDescent="0.35">
      <c r="A7200">
        <v>860019021</v>
      </c>
      <c r="B7200" t="s">
        <v>28766</v>
      </c>
      <c r="C7200" t="s">
        <v>28767</v>
      </c>
      <c r="D7200" t="s">
        <v>28768</v>
      </c>
    </row>
    <row r="7201" spans="1:4" x14ac:dyDescent="0.35">
      <c r="A7201">
        <v>860019014</v>
      </c>
      <c r="B7201" t="s">
        <v>28769</v>
      </c>
      <c r="C7201" t="s">
        <v>28770</v>
      </c>
      <c r="D7201" t="s">
        <v>28771</v>
      </c>
    </row>
    <row r="7202" spans="1:4" x14ac:dyDescent="0.35">
      <c r="A7202">
        <v>860019004</v>
      </c>
      <c r="B7202" t="s">
        <v>28772</v>
      </c>
      <c r="C7202" t="s">
        <v>28772</v>
      </c>
      <c r="D7202" t="s">
        <v>28773</v>
      </c>
    </row>
    <row r="7203" spans="1:4" x14ac:dyDescent="0.35">
      <c r="A7203">
        <v>860018853</v>
      </c>
      <c r="B7203" t="s">
        <v>744</v>
      </c>
      <c r="C7203" t="s">
        <v>28774</v>
      </c>
      <c r="D7203" t="s">
        <v>28775</v>
      </c>
    </row>
    <row r="7204" spans="1:4" x14ac:dyDescent="0.35">
      <c r="A7204">
        <v>860016832</v>
      </c>
      <c r="B7204" t="s">
        <v>28776</v>
      </c>
      <c r="C7204" t="s">
        <v>28777</v>
      </c>
      <c r="D7204" t="s">
        <v>28778</v>
      </c>
    </row>
    <row r="7205" spans="1:4" x14ac:dyDescent="0.35">
      <c r="A7205">
        <v>860016662</v>
      </c>
      <c r="B7205" t="s">
        <v>28779</v>
      </c>
      <c r="C7205" t="s">
        <v>28780</v>
      </c>
      <c r="D7205" t="s">
        <v>28781</v>
      </c>
    </row>
    <row r="7206" spans="1:4" x14ac:dyDescent="0.35">
      <c r="A7206">
        <v>860015856</v>
      </c>
      <c r="B7206" t="s">
        <v>28782</v>
      </c>
      <c r="C7206" t="s">
        <v>28783</v>
      </c>
      <c r="D7206" t="s">
        <v>28784</v>
      </c>
    </row>
    <row r="7207" spans="1:4" x14ac:dyDescent="0.35">
      <c r="A7207">
        <v>860015834</v>
      </c>
      <c r="B7207" t="s">
        <v>28785</v>
      </c>
      <c r="C7207" t="s">
        <v>28786</v>
      </c>
      <c r="D7207" t="s">
        <v>28787</v>
      </c>
    </row>
    <row r="7208" spans="1:4" x14ac:dyDescent="0.35">
      <c r="A7208">
        <v>860015826</v>
      </c>
      <c r="B7208" t="s">
        <v>28788</v>
      </c>
      <c r="C7208" t="s">
        <v>10873</v>
      </c>
      <c r="D7208" t="s">
        <v>10874</v>
      </c>
    </row>
    <row r="7209" spans="1:4" x14ac:dyDescent="0.35">
      <c r="A7209">
        <v>860015826</v>
      </c>
      <c r="B7209" t="s">
        <v>28788</v>
      </c>
      <c r="C7209" t="s">
        <v>28789</v>
      </c>
      <c r="D7209" t="s">
        <v>28790</v>
      </c>
    </row>
    <row r="7210" spans="1:4" x14ac:dyDescent="0.35">
      <c r="A7210">
        <v>860015826</v>
      </c>
      <c r="B7210" t="s">
        <v>28788</v>
      </c>
      <c r="C7210" t="s">
        <v>12471</v>
      </c>
      <c r="D7210" t="s">
        <v>12472</v>
      </c>
    </row>
    <row r="7211" spans="1:4" x14ac:dyDescent="0.35">
      <c r="A7211">
        <v>860015826</v>
      </c>
      <c r="B7211" t="s">
        <v>28788</v>
      </c>
      <c r="C7211" t="s">
        <v>11126</v>
      </c>
      <c r="D7211" t="s">
        <v>11127</v>
      </c>
    </row>
    <row r="7212" spans="1:4" x14ac:dyDescent="0.35">
      <c r="A7212">
        <v>860015826</v>
      </c>
      <c r="B7212" t="s">
        <v>28788</v>
      </c>
      <c r="C7212" t="s">
        <v>12288</v>
      </c>
      <c r="D7212" t="s">
        <v>12289</v>
      </c>
    </row>
    <row r="7213" spans="1:4" x14ac:dyDescent="0.35">
      <c r="A7213">
        <v>860015826</v>
      </c>
      <c r="B7213" t="s">
        <v>28788</v>
      </c>
      <c r="C7213" t="s">
        <v>28791</v>
      </c>
      <c r="D7213" t="s">
        <v>9977</v>
      </c>
    </row>
    <row r="7214" spans="1:4" x14ac:dyDescent="0.35">
      <c r="A7214">
        <v>860015737</v>
      </c>
      <c r="B7214" t="s">
        <v>28792</v>
      </c>
      <c r="C7214" t="s">
        <v>24244</v>
      </c>
      <c r="D7214" t="s">
        <v>24245</v>
      </c>
    </row>
    <row r="7215" spans="1:4" x14ac:dyDescent="0.35">
      <c r="A7215">
        <v>860015576</v>
      </c>
      <c r="B7215" t="s">
        <v>28793</v>
      </c>
      <c r="C7215" t="s">
        <v>28794</v>
      </c>
      <c r="D7215" t="s">
        <v>28795</v>
      </c>
    </row>
    <row r="7216" spans="1:4" x14ac:dyDescent="0.35">
      <c r="A7216">
        <v>860015300</v>
      </c>
      <c r="B7216" t="s">
        <v>28796</v>
      </c>
      <c r="C7216" t="s">
        <v>28797</v>
      </c>
      <c r="D7216" t="s">
        <v>28797</v>
      </c>
    </row>
    <row r="7217" spans="1:4" x14ac:dyDescent="0.35">
      <c r="A7217">
        <v>860015199</v>
      </c>
      <c r="B7217" t="s">
        <v>28798</v>
      </c>
      <c r="C7217" t="s">
        <v>28799</v>
      </c>
      <c r="D7217" t="s">
        <v>28800</v>
      </c>
    </row>
    <row r="7218" spans="1:4" x14ac:dyDescent="0.35">
      <c r="A7218">
        <v>860015164</v>
      </c>
      <c r="B7218" t="s">
        <v>28801</v>
      </c>
      <c r="C7218" t="s">
        <v>28802</v>
      </c>
      <c r="D7218" t="s">
        <v>28803</v>
      </c>
    </row>
    <row r="7219" spans="1:4" x14ac:dyDescent="0.35">
      <c r="A7219">
        <v>860014918</v>
      </c>
      <c r="B7219" t="s">
        <v>28804</v>
      </c>
      <c r="C7219" t="s">
        <v>25172</v>
      </c>
      <c r="D7219" t="s">
        <v>28805</v>
      </c>
    </row>
    <row r="7220" spans="1:4" x14ac:dyDescent="0.35">
      <c r="A7220">
        <v>860014788</v>
      </c>
      <c r="B7220" t="s">
        <v>28806</v>
      </c>
      <c r="C7220" t="s">
        <v>28807</v>
      </c>
      <c r="D7220" t="s">
        <v>28808</v>
      </c>
    </row>
    <row r="7221" spans="1:4" x14ac:dyDescent="0.35">
      <c r="A7221">
        <v>860014710</v>
      </c>
      <c r="B7221" t="s">
        <v>28809</v>
      </c>
      <c r="C7221" t="s">
        <v>28810</v>
      </c>
      <c r="D7221" t="s">
        <v>28811</v>
      </c>
    </row>
    <row r="7222" spans="1:4" x14ac:dyDescent="0.35">
      <c r="A7222">
        <v>860014480</v>
      </c>
      <c r="B7222" t="s">
        <v>28812</v>
      </c>
      <c r="C7222" t="s">
        <v>28813</v>
      </c>
      <c r="D7222" t="s">
        <v>28814</v>
      </c>
    </row>
    <row r="7223" spans="1:4" x14ac:dyDescent="0.35">
      <c r="A7223">
        <v>860014404</v>
      </c>
      <c r="B7223" t="s">
        <v>28815</v>
      </c>
      <c r="C7223" t="s">
        <v>28816</v>
      </c>
      <c r="D7223" t="s">
        <v>28817</v>
      </c>
    </row>
    <row r="7224" spans="1:4" x14ac:dyDescent="0.35">
      <c r="A7224">
        <v>860014285</v>
      </c>
      <c r="B7224" t="s">
        <v>28818</v>
      </c>
      <c r="C7224" t="s">
        <v>10961</v>
      </c>
      <c r="D7224" t="s">
        <v>10962</v>
      </c>
    </row>
    <row r="7225" spans="1:4" x14ac:dyDescent="0.35">
      <c r="A7225">
        <v>860014195</v>
      </c>
      <c r="B7225" t="s">
        <v>28819</v>
      </c>
      <c r="C7225" t="s">
        <v>28820</v>
      </c>
      <c r="D7225" t="s">
        <v>28821</v>
      </c>
    </row>
    <row r="7226" spans="1:4" x14ac:dyDescent="0.35">
      <c r="A7226">
        <v>860014195</v>
      </c>
      <c r="B7226" t="s">
        <v>28819</v>
      </c>
      <c r="C7226" t="s">
        <v>28822</v>
      </c>
      <c r="D7226" t="s">
        <v>28823</v>
      </c>
    </row>
    <row r="7227" spans="1:4" x14ac:dyDescent="0.35">
      <c r="A7227">
        <v>860014047</v>
      </c>
      <c r="B7227" t="s">
        <v>28824</v>
      </c>
      <c r="C7227" t="s">
        <v>28825</v>
      </c>
      <c r="D7227" t="s">
        <v>28826</v>
      </c>
    </row>
    <row r="7228" spans="1:4" x14ac:dyDescent="0.35">
      <c r="A7228">
        <v>860013798</v>
      </c>
      <c r="B7228" t="s">
        <v>28827</v>
      </c>
      <c r="C7228" t="s">
        <v>28828</v>
      </c>
      <c r="D7228" t="s">
        <v>28829</v>
      </c>
    </row>
    <row r="7229" spans="1:4" x14ac:dyDescent="0.35">
      <c r="A7229">
        <v>860013771</v>
      </c>
      <c r="B7229" t="s">
        <v>28830</v>
      </c>
      <c r="C7229" t="s">
        <v>28831</v>
      </c>
      <c r="D7229" t="s">
        <v>28832</v>
      </c>
    </row>
    <row r="7230" spans="1:4" x14ac:dyDescent="0.35">
      <c r="A7230">
        <v>860013771</v>
      </c>
      <c r="B7230" t="s">
        <v>28830</v>
      </c>
      <c r="C7230" t="s">
        <v>28833</v>
      </c>
      <c r="D7230" t="s">
        <v>28834</v>
      </c>
    </row>
    <row r="7231" spans="1:4" x14ac:dyDescent="0.35">
      <c r="A7231">
        <v>860013771</v>
      </c>
      <c r="B7231" t="s">
        <v>28830</v>
      </c>
      <c r="C7231" t="s">
        <v>28835</v>
      </c>
      <c r="D7231" t="s">
        <v>28836</v>
      </c>
    </row>
    <row r="7232" spans="1:4" x14ac:dyDescent="0.35">
      <c r="A7232">
        <v>860013771</v>
      </c>
      <c r="B7232" t="s">
        <v>28830</v>
      </c>
      <c r="C7232" t="s">
        <v>28837</v>
      </c>
      <c r="D7232" t="s">
        <v>28838</v>
      </c>
    </row>
    <row r="7233" spans="1:4" x14ac:dyDescent="0.35">
      <c r="A7233">
        <v>860013750</v>
      </c>
      <c r="B7233" t="s">
        <v>28839</v>
      </c>
      <c r="C7233" t="s">
        <v>28840</v>
      </c>
      <c r="D7233" t="s">
        <v>28841</v>
      </c>
    </row>
    <row r="7234" spans="1:4" x14ac:dyDescent="0.35">
      <c r="A7234">
        <v>860013735</v>
      </c>
      <c r="B7234" t="s">
        <v>28842</v>
      </c>
      <c r="C7234" t="s">
        <v>28843</v>
      </c>
      <c r="D7234" t="s">
        <v>28844</v>
      </c>
    </row>
    <row r="7235" spans="1:4" x14ac:dyDescent="0.35">
      <c r="A7235">
        <v>860013720</v>
      </c>
      <c r="B7235" t="s">
        <v>28845</v>
      </c>
      <c r="C7235" t="s">
        <v>28846</v>
      </c>
      <c r="D7235" t="s">
        <v>9933</v>
      </c>
    </row>
    <row r="7236" spans="1:4" x14ac:dyDescent="0.35">
      <c r="A7236">
        <v>860013683</v>
      </c>
      <c r="B7236" t="s">
        <v>28847</v>
      </c>
      <c r="C7236" t="s">
        <v>28848</v>
      </c>
      <c r="D7236" t="s">
        <v>28849</v>
      </c>
    </row>
    <row r="7237" spans="1:4" x14ac:dyDescent="0.35">
      <c r="A7237">
        <v>860013626</v>
      </c>
      <c r="B7237" t="s">
        <v>28850</v>
      </c>
      <c r="C7237" t="s">
        <v>14212</v>
      </c>
      <c r="D7237" t="s">
        <v>14213</v>
      </c>
    </row>
    <row r="7238" spans="1:4" x14ac:dyDescent="0.35">
      <c r="A7238">
        <v>860013506</v>
      </c>
      <c r="B7238" t="s">
        <v>28851</v>
      </c>
      <c r="C7238" t="s">
        <v>28852</v>
      </c>
      <c r="D7238" t="s">
        <v>28853</v>
      </c>
    </row>
    <row r="7239" spans="1:4" x14ac:dyDescent="0.35">
      <c r="A7239">
        <v>860012357</v>
      </c>
      <c r="B7239" t="s">
        <v>6746</v>
      </c>
      <c r="C7239" t="s">
        <v>28854</v>
      </c>
      <c r="D7239" t="s">
        <v>28855</v>
      </c>
    </row>
    <row r="7240" spans="1:4" x14ac:dyDescent="0.35">
      <c r="A7240">
        <v>860012357</v>
      </c>
      <c r="B7240" t="s">
        <v>6746</v>
      </c>
      <c r="C7240" t="s">
        <v>28856</v>
      </c>
      <c r="D7240" t="s">
        <v>28857</v>
      </c>
    </row>
    <row r="7241" spans="1:4" x14ac:dyDescent="0.35">
      <c r="A7241">
        <v>860012336</v>
      </c>
      <c r="B7241" t="s">
        <v>4284</v>
      </c>
      <c r="C7241" t="s">
        <v>28858</v>
      </c>
      <c r="D7241" t="s">
        <v>28859</v>
      </c>
    </row>
    <row r="7242" spans="1:4" x14ac:dyDescent="0.35">
      <c r="A7242">
        <v>860012336</v>
      </c>
      <c r="B7242" t="s">
        <v>4284</v>
      </c>
      <c r="C7242" t="s">
        <v>28860</v>
      </c>
      <c r="D7242" t="s">
        <v>28861</v>
      </c>
    </row>
    <row r="7243" spans="1:4" x14ac:dyDescent="0.35">
      <c r="A7243">
        <v>860011285</v>
      </c>
      <c r="B7243" t="s">
        <v>28862</v>
      </c>
      <c r="C7243" t="s">
        <v>28863</v>
      </c>
      <c r="D7243" t="s">
        <v>28864</v>
      </c>
    </row>
    <row r="7244" spans="1:4" x14ac:dyDescent="0.35">
      <c r="A7244">
        <v>860011001</v>
      </c>
      <c r="B7244" t="s">
        <v>28865</v>
      </c>
      <c r="C7244" t="s">
        <v>28866</v>
      </c>
      <c r="D7244" t="s">
        <v>28866</v>
      </c>
    </row>
    <row r="7245" spans="1:4" x14ac:dyDescent="0.35">
      <c r="A7245">
        <v>860010897</v>
      </c>
      <c r="B7245" t="s">
        <v>28867</v>
      </c>
      <c r="C7245" t="s">
        <v>28868</v>
      </c>
      <c r="D7245" t="s">
        <v>28869</v>
      </c>
    </row>
    <row r="7246" spans="1:4" x14ac:dyDescent="0.35">
      <c r="A7246">
        <v>860010527</v>
      </c>
      <c r="B7246" t="s">
        <v>28870</v>
      </c>
      <c r="C7246" t="s">
        <v>28871</v>
      </c>
      <c r="D7246" t="s">
        <v>28872</v>
      </c>
    </row>
    <row r="7247" spans="1:4" x14ac:dyDescent="0.35">
      <c r="A7247">
        <v>860010527</v>
      </c>
      <c r="B7247" t="s">
        <v>28870</v>
      </c>
      <c r="C7247" t="s">
        <v>28873</v>
      </c>
      <c r="D7247" t="s">
        <v>28874</v>
      </c>
    </row>
    <row r="7248" spans="1:4" x14ac:dyDescent="0.35">
      <c r="A7248">
        <v>860010029</v>
      </c>
      <c r="B7248" t="s">
        <v>28875</v>
      </c>
      <c r="C7248" t="s">
        <v>28876</v>
      </c>
      <c r="D7248" t="s">
        <v>28877</v>
      </c>
    </row>
    <row r="7249" spans="1:4" x14ac:dyDescent="0.35">
      <c r="A7249">
        <v>860009807</v>
      </c>
      <c r="B7249" t="s">
        <v>28878</v>
      </c>
      <c r="C7249" t="s">
        <v>25673</v>
      </c>
      <c r="D7249" t="s">
        <v>28879</v>
      </c>
    </row>
    <row r="7250" spans="1:4" x14ac:dyDescent="0.35">
      <c r="A7250">
        <v>860009759</v>
      </c>
      <c r="B7250" t="s">
        <v>28880</v>
      </c>
      <c r="C7250" t="s">
        <v>27051</v>
      </c>
      <c r="D7250" t="s">
        <v>27052</v>
      </c>
    </row>
    <row r="7251" spans="1:4" x14ac:dyDescent="0.35">
      <c r="A7251">
        <v>860009636</v>
      </c>
      <c r="B7251" t="s">
        <v>28881</v>
      </c>
      <c r="C7251" t="s">
        <v>23254</v>
      </c>
      <c r="D7251" t="s">
        <v>23255</v>
      </c>
    </row>
    <row r="7252" spans="1:4" x14ac:dyDescent="0.35">
      <c r="A7252">
        <v>860009578</v>
      </c>
      <c r="B7252" t="s">
        <v>783</v>
      </c>
      <c r="C7252" t="s">
        <v>28882</v>
      </c>
      <c r="D7252" t="s">
        <v>28883</v>
      </c>
    </row>
    <row r="7253" spans="1:4" x14ac:dyDescent="0.35">
      <c r="A7253">
        <v>860009578</v>
      </c>
      <c r="B7253" t="s">
        <v>783</v>
      </c>
      <c r="C7253" t="s">
        <v>28884</v>
      </c>
      <c r="D7253" t="s">
        <v>28885</v>
      </c>
    </row>
    <row r="7254" spans="1:4" x14ac:dyDescent="0.35">
      <c r="A7254">
        <v>860009397</v>
      </c>
      <c r="B7254" t="s">
        <v>28886</v>
      </c>
      <c r="C7254" t="s">
        <v>28887</v>
      </c>
      <c r="D7254" t="s">
        <v>28888</v>
      </c>
    </row>
    <row r="7255" spans="1:4" x14ac:dyDescent="0.35">
      <c r="A7255">
        <v>860009397</v>
      </c>
      <c r="B7255" t="s">
        <v>28886</v>
      </c>
      <c r="C7255" t="s">
        <v>28886</v>
      </c>
      <c r="D7255" t="s">
        <v>28889</v>
      </c>
    </row>
    <row r="7256" spans="1:4" x14ac:dyDescent="0.35">
      <c r="A7256">
        <v>860009397</v>
      </c>
      <c r="B7256" t="s">
        <v>28886</v>
      </c>
      <c r="C7256" t="s">
        <v>28890</v>
      </c>
      <c r="D7256" t="s">
        <v>28891</v>
      </c>
    </row>
    <row r="7257" spans="1:4" x14ac:dyDescent="0.35">
      <c r="A7257">
        <v>860009034</v>
      </c>
      <c r="B7257" t="s">
        <v>28892</v>
      </c>
      <c r="C7257" t="s">
        <v>21313</v>
      </c>
      <c r="D7257" t="s">
        <v>21314</v>
      </c>
    </row>
    <row r="7258" spans="1:4" x14ac:dyDescent="0.35">
      <c r="A7258">
        <v>860009034</v>
      </c>
      <c r="B7258" t="s">
        <v>28892</v>
      </c>
      <c r="C7258" t="s">
        <v>21315</v>
      </c>
      <c r="D7258" t="s">
        <v>21316</v>
      </c>
    </row>
    <row r="7259" spans="1:4" x14ac:dyDescent="0.35">
      <c r="A7259">
        <v>860008958</v>
      </c>
      <c r="B7259" t="s">
        <v>28893</v>
      </c>
      <c r="C7259" t="s">
        <v>28894</v>
      </c>
      <c r="D7259" t="s">
        <v>28895</v>
      </c>
    </row>
    <row r="7260" spans="1:4" x14ac:dyDescent="0.35">
      <c r="A7260">
        <v>860008911</v>
      </c>
      <c r="B7260" t="s">
        <v>28896</v>
      </c>
      <c r="C7260" t="s">
        <v>28897</v>
      </c>
      <c r="D7260" t="s">
        <v>28898</v>
      </c>
    </row>
    <row r="7261" spans="1:4" x14ac:dyDescent="0.35">
      <c r="A7261">
        <v>860008911</v>
      </c>
      <c r="B7261" t="s">
        <v>28896</v>
      </c>
      <c r="C7261" t="s">
        <v>28899</v>
      </c>
      <c r="D7261" t="s">
        <v>28900</v>
      </c>
    </row>
    <row r="7262" spans="1:4" x14ac:dyDescent="0.35">
      <c r="A7262">
        <v>860008911</v>
      </c>
      <c r="B7262" t="s">
        <v>28896</v>
      </c>
      <c r="C7262" t="s">
        <v>28897</v>
      </c>
      <c r="D7262" t="s">
        <v>28901</v>
      </c>
    </row>
    <row r="7263" spans="1:4" x14ac:dyDescent="0.35">
      <c r="A7263">
        <v>860008645</v>
      </c>
      <c r="B7263" t="s">
        <v>9986</v>
      </c>
      <c r="C7263" t="s">
        <v>28902</v>
      </c>
      <c r="D7263" t="s">
        <v>28903</v>
      </c>
    </row>
    <row r="7264" spans="1:4" x14ac:dyDescent="0.35">
      <c r="A7264">
        <v>860008645</v>
      </c>
      <c r="B7264" t="s">
        <v>9986</v>
      </c>
      <c r="C7264" t="s">
        <v>28446</v>
      </c>
      <c r="D7264" t="s">
        <v>28447</v>
      </c>
    </row>
    <row r="7265" spans="1:4" x14ac:dyDescent="0.35">
      <c r="A7265">
        <v>860008052</v>
      </c>
      <c r="B7265" t="s">
        <v>28904</v>
      </c>
      <c r="C7265" t="s">
        <v>28905</v>
      </c>
      <c r="D7265" t="s">
        <v>28906</v>
      </c>
    </row>
    <row r="7266" spans="1:4" x14ac:dyDescent="0.35">
      <c r="A7266">
        <v>860007955</v>
      </c>
      <c r="B7266" t="s">
        <v>28907</v>
      </c>
      <c r="C7266" t="s">
        <v>27722</v>
      </c>
      <c r="D7266" t="s">
        <v>27723</v>
      </c>
    </row>
    <row r="7267" spans="1:4" x14ac:dyDescent="0.35">
      <c r="A7267">
        <v>860007955</v>
      </c>
      <c r="B7267" t="s">
        <v>28907</v>
      </c>
      <c r="C7267" t="s">
        <v>28908</v>
      </c>
      <c r="D7267" t="s">
        <v>28909</v>
      </c>
    </row>
    <row r="7268" spans="1:4" x14ac:dyDescent="0.35">
      <c r="A7268">
        <v>860007955</v>
      </c>
      <c r="B7268" t="s">
        <v>28907</v>
      </c>
      <c r="C7268" t="s">
        <v>28910</v>
      </c>
      <c r="D7268" t="s">
        <v>28911</v>
      </c>
    </row>
    <row r="7269" spans="1:4" x14ac:dyDescent="0.35">
      <c r="A7269">
        <v>860007955</v>
      </c>
      <c r="B7269" t="s">
        <v>28907</v>
      </c>
      <c r="C7269" t="s">
        <v>28912</v>
      </c>
      <c r="D7269" t="s">
        <v>28913</v>
      </c>
    </row>
    <row r="7270" spans="1:4" x14ac:dyDescent="0.35">
      <c r="A7270">
        <v>860007752</v>
      </c>
      <c r="B7270" t="s">
        <v>28914</v>
      </c>
      <c r="C7270" t="s">
        <v>28915</v>
      </c>
      <c r="D7270" t="s">
        <v>28916</v>
      </c>
    </row>
    <row r="7271" spans="1:4" x14ac:dyDescent="0.35">
      <c r="A7271">
        <v>860007647</v>
      </c>
      <c r="B7271" t="s">
        <v>28917</v>
      </c>
      <c r="C7271" t="s">
        <v>28918</v>
      </c>
      <c r="D7271" t="s">
        <v>28919</v>
      </c>
    </row>
    <row r="7272" spans="1:4" x14ac:dyDescent="0.35">
      <c r="A7272">
        <v>860007627</v>
      </c>
      <c r="B7272" t="s">
        <v>28920</v>
      </c>
      <c r="C7272" t="s">
        <v>28921</v>
      </c>
      <c r="D7272" t="s">
        <v>28922</v>
      </c>
    </row>
    <row r="7273" spans="1:4" x14ac:dyDescent="0.35">
      <c r="A7273">
        <v>860007627</v>
      </c>
      <c r="B7273" t="s">
        <v>28920</v>
      </c>
      <c r="C7273" t="s">
        <v>28923</v>
      </c>
      <c r="D7273" t="s">
        <v>28924</v>
      </c>
    </row>
    <row r="7274" spans="1:4" x14ac:dyDescent="0.35">
      <c r="A7274">
        <v>860007627</v>
      </c>
      <c r="B7274" t="s">
        <v>28920</v>
      </c>
      <c r="C7274" t="s">
        <v>28925</v>
      </c>
      <c r="D7274" t="s">
        <v>28926</v>
      </c>
    </row>
    <row r="7275" spans="1:4" x14ac:dyDescent="0.35">
      <c r="A7275">
        <v>860007627</v>
      </c>
      <c r="B7275" t="s">
        <v>28920</v>
      </c>
      <c r="C7275" t="s">
        <v>28927</v>
      </c>
      <c r="D7275" t="s">
        <v>28928</v>
      </c>
    </row>
    <row r="7276" spans="1:4" x14ac:dyDescent="0.35">
      <c r="A7276">
        <v>860007627</v>
      </c>
      <c r="B7276" t="s">
        <v>28920</v>
      </c>
      <c r="C7276" t="s">
        <v>28929</v>
      </c>
      <c r="D7276" t="s">
        <v>28930</v>
      </c>
    </row>
    <row r="7277" spans="1:4" x14ac:dyDescent="0.35">
      <c r="A7277">
        <v>860007538</v>
      </c>
      <c r="B7277" t="s">
        <v>28931</v>
      </c>
      <c r="C7277" t="s">
        <v>28932</v>
      </c>
      <c r="D7277" t="s">
        <v>28932</v>
      </c>
    </row>
    <row r="7278" spans="1:4" x14ac:dyDescent="0.35">
      <c r="A7278">
        <v>860007538</v>
      </c>
      <c r="B7278" t="s">
        <v>28931</v>
      </c>
      <c r="C7278" t="s">
        <v>28933</v>
      </c>
      <c r="D7278" t="s">
        <v>28934</v>
      </c>
    </row>
    <row r="7279" spans="1:4" x14ac:dyDescent="0.35">
      <c r="A7279">
        <v>860007386</v>
      </c>
      <c r="B7279" t="s">
        <v>28935</v>
      </c>
      <c r="C7279" t="s">
        <v>28936</v>
      </c>
      <c r="D7279" t="s">
        <v>28937</v>
      </c>
    </row>
    <row r="7280" spans="1:4" x14ac:dyDescent="0.35">
      <c r="A7280">
        <v>860007382</v>
      </c>
      <c r="B7280" t="s">
        <v>28938</v>
      </c>
      <c r="C7280" t="s">
        <v>28939</v>
      </c>
      <c r="D7280" t="s">
        <v>28940</v>
      </c>
    </row>
    <row r="7281" spans="1:4" x14ac:dyDescent="0.35">
      <c r="A7281">
        <v>860007355</v>
      </c>
      <c r="B7281" t="s">
        <v>28941</v>
      </c>
      <c r="C7281" t="s">
        <v>28942</v>
      </c>
      <c r="D7281" t="s">
        <v>28943</v>
      </c>
    </row>
    <row r="7282" spans="1:4" x14ac:dyDescent="0.35">
      <c r="A7282">
        <v>860006965</v>
      </c>
      <c r="B7282" t="s">
        <v>28944</v>
      </c>
      <c r="C7282" t="s">
        <v>28945</v>
      </c>
      <c r="D7282" t="s">
        <v>28946</v>
      </c>
    </row>
    <row r="7283" spans="1:4" x14ac:dyDescent="0.35">
      <c r="A7283">
        <v>860006812</v>
      </c>
      <c r="B7283" t="s">
        <v>28947</v>
      </c>
      <c r="C7283" t="s">
        <v>28948</v>
      </c>
      <c r="D7283" t="s">
        <v>28949</v>
      </c>
    </row>
    <row r="7284" spans="1:4" x14ac:dyDescent="0.35">
      <c r="A7284">
        <v>860006812</v>
      </c>
      <c r="B7284" t="s">
        <v>28947</v>
      </c>
      <c r="C7284" t="s">
        <v>28950</v>
      </c>
      <c r="D7284" t="s">
        <v>28951</v>
      </c>
    </row>
    <row r="7285" spans="1:4" x14ac:dyDescent="0.35">
      <c r="A7285">
        <v>860006811</v>
      </c>
      <c r="B7285" t="s">
        <v>28952</v>
      </c>
      <c r="C7285" t="s">
        <v>28953</v>
      </c>
      <c r="D7285" t="s">
        <v>28954</v>
      </c>
    </row>
    <row r="7286" spans="1:4" x14ac:dyDescent="0.35">
      <c r="A7286">
        <v>860006810</v>
      </c>
      <c r="B7286" t="s">
        <v>28955</v>
      </c>
      <c r="C7286" t="s">
        <v>28956</v>
      </c>
      <c r="D7286" t="s">
        <v>28957</v>
      </c>
    </row>
    <row r="7287" spans="1:4" x14ac:dyDescent="0.35">
      <c r="A7287">
        <v>860006797</v>
      </c>
      <c r="B7287" t="s">
        <v>1654</v>
      </c>
      <c r="C7287" t="s">
        <v>28958</v>
      </c>
      <c r="D7287" t="s">
        <v>28959</v>
      </c>
    </row>
    <row r="7288" spans="1:4" x14ac:dyDescent="0.35">
      <c r="A7288">
        <v>860006780</v>
      </c>
      <c r="B7288" t="s">
        <v>76</v>
      </c>
      <c r="C7288" t="s">
        <v>28960</v>
      </c>
      <c r="D7288" t="s">
        <v>28960</v>
      </c>
    </row>
    <row r="7289" spans="1:4" x14ac:dyDescent="0.35">
      <c r="A7289">
        <v>860006754</v>
      </c>
      <c r="B7289" t="s">
        <v>8536</v>
      </c>
      <c r="C7289" t="s">
        <v>28961</v>
      </c>
      <c r="D7289" t="s">
        <v>28962</v>
      </c>
    </row>
    <row r="7290" spans="1:4" x14ac:dyDescent="0.35">
      <c r="A7290">
        <v>860006744</v>
      </c>
      <c r="B7290" t="s">
        <v>28963</v>
      </c>
      <c r="C7290" t="s">
        <v>28964</v>
      </c>
      <c r="D7290" t="s">
        <v>28965</v>
      </c>
    </row>
    <row r="7291" spans="1:4" x14ac:dyDescent="0.35">
      <c r="A7291">
        <v>860006628</v>
      </c>
      <c r="B7291" t="s">
        <v>28966</v>
      </c>
      <c r="C7291" t="s">
        <v>28967</v>
      </c>
      <c r="D7291" t="s">
        <v>10036</v>
      </c>
    </row>
    <row r="7292" spans="1:4" x14ac:dyDescent="0.35">
      <c r="A7292">
        <v>860006601</v>
      </c>
      <c r="B7292" t="s">
        <v>28968</v>
      </c>
      <c r="C7292" t="s">
        <v>28969</v>
      </c>
      <c r="D7292" t="s">
        <v>28970</v>
      </c>
    </row>
    <row r="7293" spans="1:4" x14ac:dyDescent="0.35">
      <c r="A7293">
        <v>860006599</v>
      </c>
      <c r="B7293" t="s">
        <v>561</v>
      </c>
      <c r="C7293" t="s">
        <v>28971</v>
      </c>
      <c r="D7293" t="s">
        <v>28972</v>
      </c>
    </row>
    <row r="7294" spans="1:4" x14ac:dyDescent="0.35">
      <c r="A7294">
        <v>860006599</v>
      </c>
      <c r="B7294" t="s">
        <v>561</v>
      </c>
      <c r="C7294" t="s">
        <v>28973</v>
      </c>
      <c r="D7294" t="s">
        <v>28974</v>
      </c>
    </row>
    <row r="7295" spans="1:4" x14ac:dyDescent="0.35">
      <c r="A7295">
        <v>860006523</v>
      </c>
      <c r="B7295" t="s">
        <v>28975</v>
      </c>
      <c r="C7295" t="s">
        <v>28976</v>
      </c>
      <c r="D7295" t="s">
        <v>28977</v>
      </c>
    </row>
    <row r="7296" spans="1:4" x14ac:dyDescent="0.35">
      <c r="A7296">
        <v>860006522</v>
      </c>
      <c r="B7296" t="s">
        <v>2522</v>
      </c>
      <c r="C7296" t="s">
        <v>28978</v>
      </c>
      <c r="D7296" t="s">
        <v>28979</v>
      </c>
    </row>
    <row r="7297" spans="1:4" x14ac:dyDescent="0.35">
      <c r="A7297">
        <v>860006522</v>
      </c>
      <c r="B7297" t="s">
        <v>2522</v>
      </c>
      <c r="C7297" t="s">
        <v>28980</v>
      </c>
      <c r="D7297" t="s">
        <v>28981</v>
      </c>
    </row>
    <row r="7298" spans="1:4" x14ac:dyDescent="0.35">
      <c r="A7298">
        <v>860006522</v>
      </c>
      <c r="B7298" t="s">
        <v>2522</v>
      </c>
      <c r="C7298" t="s">
        <v>28982</v>
      </c>
      <c r="D7298" t="s">
        <v>28983</v>
      </c>
    </row>
    <row r="7299" spans="1:4" x14ac:dyDescent="0.35">
      <c r="A7299">
        <v>860006400</v>
      </c>
      <c r="B7299" t="s">
        <v>28984</v>
      </c>
      <c r="C7299" t="s">
        <v>28985</v>
      </c>
      <c r="D7299" t="s">
        <v>28986</v>
      </c>
    </row>
    <row r="7300" spans="1:4" x14ac:dyDescent="0.35">
      <c r="A7300">
        <v>860006338</v>
      </c>
      <c r="B7300" t="s">
        <v>28987</v>
      </c>
      <c r="C7300" t="s">
        <v>28988</v>
      </c>
      <c r="D7300" t="s">
        <v>28989</v>
      </c>
    </row>
    <row r="7301" spans="1:4" x14ac:dyDescent="0.35">
      <c r="A7301">
        <v>860006334</v>
      </c>
      <c r="B7301" t="s">
        <v>28990</v>
      </c>
      <c r="C7301" t="s">
        <v>28991</v>
      </c>
      <c r="D7301" t="s">
        <v>28992</v>
      </c>
    </row>
    <row r="7302" spans="1:4" x14ac:dyDescent="0.35">
      <c r="A7302">
        <v>860006314</v>
      </c>
      <c r="B7302" t="s">
        <v>28993</v>
      </c>
      <c r="C7302" t="s">
        <v>28994</v>
      </c>
      <c r="D7302" t="s">
        <v>28995</v>
      </c>
    </row>
    <row r="7303" spans="1:4" x14ac:dyDescent="0.35">
      <c r="A7303">
        <v>860006237</v>
      </c>
      <c r="B7303" t="s">
        <v>28996</v>
      </c>
      <c r="C7303" t="s">
        <v>28997</v>
      </c>
      <c r="D7303" t="s">
        <v>28998</v>
      </c>
    </row>
    <row r="7304" spans="1:4" x14ac:dyDescent="0.35">
      <c r="A7304">
        <v>860006127</v>
      </c>
      <c r="B7304" t="s">
        <v>28999</v>
      </c>
      <c r="C7304" t="s">
        <v>29000</v>
      </c>
      <c r="D7304" t="s">
        <v>29001</v>
      </c>
    </row>
    <row r="7305" spans="1:4" x14ac:dyDescent="0.35">
      <c r="A7305">
        <v>860005813</v>
      </c>
      <c r="B7305" t="s">
        <v>918</v>
      </c>
      <c r="C7305" t="s">
        <v>27862</v>
      </c>
      <c r="D7305" t="s">
        <v>27863</v>
      </c>
    </row>
    <row r="7306" spans="1:4" x14ac:dyDescent="0.35">
      <c r="A7306">
        <v>860005813</v>
      </c>
      <c r="B7306" t="s">
        <v>918</v>
      </c>
      <c r="C7306" t="s">
        <v>27864</v>
      </c>
      <c r="D7306" t="s">
        <v>27865</v>
      </c>
    </row>
    <row r="7307" spans="1:4" x14ac:dyDescent="0.35">
      <c r="A7307">
        <v>860005813</v>
      </c>
      <c r="B7307" t="s">
        <v>918</v>
      </c>
      <c r="C7307" t="s">
        <v>27866</v>
      </c>
      <c r="D7307" t="s">
        <v>27867</v>
      </c>
    </row>
    <row r="7308" spans="1:4" x14ac:dyDescent="0.35">
      <c r="A7308">
        <v>860005813</v>
      </c>
      <c r="B7308" t="s">
        <v>918</v>
      </c>
      <c r="C7308" t="s">
        <v>29002</v>
      </c>
      <c r="D7308" t="s">
        <v>29003</v>
      </c>
    </row>
    <row r="7309" spans="1:4" x14ac:dyDescent="0.35">
      <c r="A7309">
        <v>860005813</v>
      </c>
      <c r="B7309" t="s">
        <v>918</v>
      </c>
      <c r="C7309" t="s">
        <v>27870</v>
      </c>
      <c r="D7309" t="s">
        <v>27871</v>
      </c>
    </row>
    <row r="7310" spans="1:4" x14ac:dyDescent="0.35">
      <c r="A7310">
        <v>860005669</v>
      </c>
      <c r="B7310" t="s">
        <v>29004</v>
      </c>
      <c r="C7310" t="s">
        <v>29005</v>
      </c>
      <c r="D7310" t="s">
        <v>29006</v>
      </c>
    </row>
    <row r="7311" spans="1:4" x14ac:dyDescent="0.35">
      <c r="A7311">
        <v>860005669</v>
      </c>
      <c r="B7311" t="s">
        <v>29004</v>
      </c>
      <c r="C7311" t="s">
        <v>29007</v>
      </c>
      <c r="D7311" t="s">
        <v>29008</v>
      </c>
    </row>
    <row r="7312" spans="1:4" x14ac:dyDescent="0.35">
      <c r="A7312">
        <v>860005330</v>
      </c>
      <c r="B7312" t="s">
        <v>29009</v>
      </c>
      <c r="C7312" t="s">
        <v>29010</v>
      </c>
      <c r="D7312" t="s">
        <v>29011</v>
      </c>
    </row>
    <row r="7313" spans="1:4" x14ac:dyDescent="0.35">
      <c r="A7313">
        <v>860005309</v>
      </c>
      <c r="B7313" t="s">
        <v>29012</v>
      </c>
      <c r="C7313" t="s">
        <v>29013</v>
      </c>
      <c r="D7313" t="s">
        <v>29014</v>
      </c>
    </row>
    <row r="7314" spans="1:4" x14ac:dyDescent="0.35">
      <c r="A7314">
        <v>860005264</v>
      </c>
      <c r="B7314" t="s">
        <v>29015</v>
      </c>
      <c r="C7314" t="s">
        <v>28908</v>
      </c>
      <c r="D7314" t="s">
        <v>28909</v>
      </c>
    </row>
    <row r="7315" spans="1:4" x14ac:dyDescent="0.35">
      <c r="A7315">
        <v>860004922</v>
      </c>
      <c r="B7315" t="s">
        <v>29016</v>
      </c>
      <c r="C7315" t="s">
        <v>29017</v>
      </c>
      <c r="D7315" t="s">
        <v>29018</v>
      </c>
    </row>
    <row r="7316" spans="1:4" x14ac:dyDescent="0.35">
      <c r="A7316">
        <v>860004875</v>
      </c>
      <c r="B7316" t="s">
        <v>29019</v>
      </c>
      <c r="C7316" t="s">
        <v>29020</v>
      </c>
      <c r="D7316" t="s">
        <v>29021</v>
      </c>
    </row>
    <row r="7317" spans="1:4" x14ac:dyDescent="0.35">
      <c r="A7317">
        <v>860004875</v>
      </c>
      <c r="B7317" t="s">
        <v>29019</v>
      </c>
      <c r="C7317" t="s">
        <v>29022</v>
      </c>
      <c r="D7317" t="s">
        <v>29023</v>
      </c>
    </row>
    <row r="7318" spans="1:4" x14ac:dyDescent="0.35">
      <c r="A7318">
        <v>860004655</v>
      </c>
      <c r="B7318" t="s">
        <v>29024</v>
      </c>
      <c r="C7318" t="s">
        <v>29025</v>
      </c>
      <c r="D7318" t="s">
        <v>29026</v>
      </c>
    </row>
    <row r="7319" spans="1:4" x14ac:dyDescent="0.35">
      <c r="A7319">
        <v>860004270</v>
      </c>
      <c r="B7319" t="s">
        <v>29027</v>
      </c>
      <c r="C7319" t="s">
        <v>29028</v>
      </c>
      <c r="D7319" t="s">
        <v>29029</v>
      </c>
    </row>
    <row r="7320" spans="1:4" x14ac:dyDescent="0.35">
      <c r="A7320">
        <v>860004270</v>
      </c>
      <c r="B7320" t="s">
        <v>29027</v>
      </c>
      <c r="C7320" t="s">
        <v>29030</v>
      </c>
      <c r="D7320" t="s">
        <v>29031</v>
      </c>
    </row>
    <row r="7321" spans="1:4" x14ac:dyDescent="0.35">
      <c r="A7321">
        <v>860004270</v>
      </c>
      <c r="B7321" t="s">
        <v>29027</v>
      </c>
      <c r="C7321" t="s">
        <v>29032</v>
      </c>
      <c r="D7321" t="s">
        <v>29032</v>
      </c>
    </row>
    <row r="7322" spans="1:4" x14ac:dyDescent="0.35">
      <c r="A7322">
        <v>860003831</v>
      </c>
      <c r="B7322" t="s">
        <v>29033</v>
      </c>
      <c r="C7322" t="s">
        <v>13024</v>
      </c>
      <c r="D7322" t="s">
        <v>13025</v>
      </c>
    </row>
    <row r="7323" spans="1:4" x14ac:dyDescent="0.35">
      <c r="A7323">
        <v>860003831</v>
      </c>
      <c r="B7323" t="s">
        <v>29033</v>
      </c>
      <c r="C7323" t="s">
        <v>29034</v>
      </c>
      <c r="D7323" t="s">
        <v>29035</v>
      </c>
    </row>
    <row r="7324" spans="1:4" x14ac:dyDescent="0.35">
      <c r="A7324">
        <v>860003831</v>
      </c>
      <c r="B7324" t="s">
        <v>29033</v>
      </c>
      <c r="C7324" t="s">
        <v>29036</v>
      </c>
      <c r="D7324" t="s">
        <v>29037</v>
      </c>
    </row>
    <row r="7325" spans="1:4" x14ac:dyDescent="0.35">
      <c r="A7325">
        <v>860003360</v>
      </c>
      <c r="B7325" t="s">
        <v>29038</v>
      </c>
      <c r="C7325" t="s">
        <v>29039</v>
      </c>
      <c r="D7325" t="s">
        <v>29040</v>
      </c>
    </row>
    <row r="7326" spans="1:4" x14ac:dyDescent="0.35">
      <c r="A7326">
        <v>860003342</v>
      </c>
      <c r="B7326" t="s">
        <v>29041</v>
      </c>
      <c r="C7326" t="s">
        <v>12071</v>
      </c>
      <c r="D7326" t="s">
        <v>12072</v>
      </c>
    </row>
    <row r="7327" spans="1:4" x14ac:dyDescent="0.35">
      <c r="A7327">
        <v>860003012</v>
      </c>
      <c r="B7327" t="s">
        <v>29042</v>
      </c>
      <c r="C7327" t="s">
        <v>29043</v>
      </c>
      <c r="D7327" t="s">
        <v>29044</v>
      </c>
    </row>
    <row r="7328" spans="1:4" x14ac:dyDescent="0.35">
      <c r="A7328">
        <v>860002964</v>
      </c>
      <c r="B7328" t="s">
        <v>29045</v>
      </c>
      <c r="C7328" t="s">
        <v>29046</v>
      </c>
      <c r="D7328" t="s">
        <v>29047</v>
      </c>
    </row>
    <row r="7329" spans="1:4" x14ac:dyDescent="0.35">
      <c r="A7329">
        <v>860002945</v>
      </c>
      <c r="B7329" t="s">
        <v>29048</v>
      </c>
      <c r="C7329" t="s">
        <v>19213</v>
      </c>
      <c r="D7329" t="s">
        <v>19214</v>
      </c>
    </row>
    <row r="7330" spans="1:4" x14ac:dyDescent="0.35">
      <c r="A7330">
        <v>860002688</v>
      </c>
      <c r="B7330" t="s">
        <v>29049</v>
      </c>
      <c r="C7330" t="s">
        <v>29050</v>
      </c>
      <c r="D7330" t="s">
        <v>29051</v>
      </c>
    </row>
    <row r="7331" spans="1:4" x14ac:dyDescent="0.35">
      <c r="A7331">
        <v>860002595</v>
      </c>
      <c r="B7331" t="s">
        <v>29052</v>
      </c>
      <c r="C7331" t="s">
        <v>29053</v>
      </c>
      <c r="D7331" t="s">
        <v>29054</v>
      </c>
    </row>
    <row r="7332" spans="1:4" x14ac:dyDescent="0.35">
      <c r="A7332">
        <v>860002576</v>
      </c>
      <c r="B7332" t="s">
        <v>2097</v>
      </c>
      <c r="C7332" t="s">
        <v>29055</v>
      </c>
      <c r="D7332" t="s">
        <v>29056</v>
      </c>
    </row>
    <row r="7333" spans="1:4" x14ac:dyDescent="0.35">
      <c r="A7333">
        <v>860002566</v>
      </c>
      <c r="B7333" t="s">
        <v>29057</v>
      </c>
      <c r="C7333" t="s">
        <v>29058</v>
      </c>
      <c r="D7333" t="s">
        <v>29059</v>
      </c>
    </row>
    <row r="7334" spans="1:4" x14ac:dyDescent="0.35">
      <c r="A7334">
        <v>860002554</v>
      </c>
      <c r="B7334" t="s">
        <v>29060</v>
      </c>
      <c r="C7334" t="s">
        <v>29061</v>
      </c>
      <c r="D7334" t="s">
        <v>29062</v>
      </c>
    </row>
    <row r="7335" spans="1:4" x14ac:dyDescent="0.35">
      <c r="A7335">
        <v>860002537</v>
      </c>
      <c r="B7335" t="s">
        <v>29063</v>
      </c>
      <c r="C7335" t="s">
        <v>29064</v>
      </c>
      <c r="D7335" t="s">
        <v>29065</v>
      </c>
    </row>
    <row r="7336" spans="1:4" x14ac:dyDescent="0.35">
      <c r="A7336">
        <v>860002504</v>
      </c>
      <c r="B7336" t="s">
        <v>29066</v>
      </c>
      <c r="C7336" t="s">
        <v>25343</v>
      </c>
      <c r="D7336" t="s">
        <v>25344</v>
      </c>
    </row>
    <row r="7337" spans="1:4" x14ac:dyDescent="0.35">
      <c r="A7337">
        <v>860002504</v>
      </c>
      <c r="B7337" t="s">
        <v>29066</v>
      </c>
      <c r="C7337" t="s">
        <v>29067</v>
      </c>
      <c r="D7337" t="s">
        <v>29068</v>
      </c>
    </row>
    <row r="7338" spans="1:4" x14ac:dyDescent="0.35">
      <c r="A7338">
        <v>860002504</v>
      </c>
      <c r="B7338" t="s">
        <v>29066</v>
      </c>
      <c r="C7338" t="s">
        <v>25345</v>
      </c>
      <c r="D7338" t="s">
        <v>25346</v>
      </c>
    </row>
    <row r="7339" spans="1:4" x14ac:dyDescent="0.35">
      <c r="A7339">
        <v>860002504</v>
      </c>
      <c r="B7339" t="s">
        <v>29066</v>
      </c>
      <c r="C7339" t="s">
        <v>14361</v>
      </c>
      <c r="D7339" t="s">
        <v>14362</v>
      </c>
    </row>
    <row r="7340" spans="1:4" x14ac:dyDescent="0.35">
      <c r="A7340">
        <v>860002504</v>
      </c>
      <c r="B7340" t="s">
        <v>29066</v>
      </c>
      <c r="C7340" t="s">
        <v>29069</v>
      </c>
      <c r="D7340" t="s">
        <v>29070</v>
      </c>
    </row>
    <row r="7341" spans="1:4" x14ac:dyDescent="0.35">
      <c r="A7341">
        <v>860002504</v>
      </c>
      <c r="B7341" t="s">
        <v>29066</v>
      </c>
      <c r="C7341" t="s">
        <v>25347</v>
      </c>
      <c r="D7341" t="s">
        <v>25348</v>
      </c>
    </row>
    <row r="7342" spans="1:4" x14ac:dyDescent="0.35">
      <c r="A7342">
        <v>860002504</v>
      </c>
      <c r="B7342" t="s">
        <v>29066</v>
      </c>
      <c r="C7342" t="s">
        <v>13898</v>
      </c>
      <c r="D7342" t="s">
        <v>13899</v>
      </c>
    </row>
    <row r="7343" spans="1:4" x14ac:dyDescent="0.35">
      <c r="A7343">
        <v>860002504</v>
      </c>
      <c r="B7343" t="s">
        <v>29066</v>
      </c>
      <c r="C7343" t="s">
        <v>25349</v>
      </c>
      <c r="D7343" t="s">
        <v>25350</v>
      </c>
    </row>
    <row r="7344" spans="1:4" x14ac:dyDescent="0.35">
      <c r="A7344">
        <v>860002464</v>
      </c>
      <c r="B7344" t="s">
        <v>29071</v>
      </c>
      <c r="C7344" t="s">
        <v>20532</v>
      </c>
      <c r="D7344" t="s">
        <v>20533</v>
      </c>
    </row>
    <row r="7345" spans="1:4" x14ac:dyDescent="0.35">
      <c r="A7345">
        <v>860002302</v>
      </c>
      <c r="B7345" t="s">
        <v>29072</v>
      </c>
      <c r="C7345" t="s">
        <v>29073</v>
      </c>
      <c r="D7345" t="s">
        <v>29074</v>
      </c>
    </row>
    <row r="7346" spans="1:4" x14ac:dyDescent="0.35">
      <c r="A7346">
        <v>860002184</v>
      </c>
      <c r="B7346" t="s">
        <v>29075</v>
      </c>
      <c r="C7346" t="s">
        <v>19213</v>
      </c>
      <c r="D7346" t="s">
        <v>19214</v>
      </c>
    </row>
    <row r="7347" spans="1:4" x14ac:dyDescent="0.35">
      <c r="A7347">
        <v>860002183</v>
      </c>
      <c r="B7347" t="s">
        <v>29076</v>
      </c>
      <c r="C7347" t="s">
        <v>19213</v>
      </c>
      <c r="D7347" t="s">
        <v>19214</v>
      </c>
    </row>
    <row r="7348" spans="1:4" x14ac:dyDescent="0.35">
      <c r="A7348">
        <v>860002153</v>
      </c>
      <c r="B7348" t="s">
        <v>29077</v>
      </c>
      <c r="C7348" t="s">
        <v>29078</v>
      </c>
      <c r="D7348" t="s">
        <v>29079</v>
      </c>
    </row>
    <row r="7349" spans="1:4" x14ac:dyDescent="0.35">
      <c r="A7349">
        <v>860002153</v>
      </c>
      <c r="B7349" t="s">
        <v>29077</v>
      </c>
      <c r="C7349" t="s">
        <v>29080</v>
      </c>
      <c r="D7349" t="s">
        <v>29081</v>
      </c>
    </row>
    <row r="7350" spans="1:4" x14ac:dyDescent="0.35">
      <c r="A7350">
        <v>860002110</v>
      </c>
      <c r="B7350" t="s">
        <v>29082</v>
      </c>
      <c r="C7350" t="s">
        <v>29083</v>
      </c>
      <c r="D7350" t="s">
        <v>9940</v>
      </c>
    </row>
    <row r="7351" spans="1:4" x14ac:dyDescent="0.35">
      <c r="A7351">
        <v>860002042</v>
      </c>
      <c r="B7351" t="s">
        <v>29084</v>
      </c>
      <c r="C7351" t="s">
        <v>29085</v>
      </c>
      <c r="D7351" t="s">
        <v>29086</v>
      </c>
    </row>
    <row r="7352" spans="1:4" x14ac:dyDescent="0.35">
      <c r="A7352">
        <v>860001999</v>
      </c>
      <c r="B7352" t="s">
        <v>29087</v>
      </c>
      <c r="C7352" t="s">
        <v>29088</v>
      </c>
      <c r="D7352" t="s">
        <v>29089</v>
      </c>
    </row>
    <row r="7353" spans="1:4" x14ac:dyDescent="0.35">
      <c r="A7353">
        <v>860001942</v>
      </c>
      <c r="B7353" t="s">
        <v>29090</v>
      </c>
      <c r="C7353" t="s">
        <v>29091</v>
      </c>
      <c r="D7353" t="s">
        <v>29092</v>
      </c>
    </row>
    <row r="7354" spans="1:4" x14ac:dyDescent="0.35">
      <c r="A7354">
        <v>860001781</v>
      </c>
      <c r="B7354" t="s">
        <v>29093</v>
      </c>
      <c r="C7354" t="s">
        <v>29094</v>
      </c>
      <c r="D7354" t="s">
        <v>29095</v>
      </c>
    </row>
    <row r="7355" spans="1:4" x14ac:dyDescent="0.35">
      <c r="A7355">
        <v>860001778</v>
      </c>
      <c r="B7355" t="s">
        <v>29096</v>
      </c>
      <c r="C7355" t="s">
        <v>29097</v>
      </c>
      <c r="D7355" t="s">
        <v>29098</v>
      </c>
    </row>
    <row r="7356" spans="1:4" x14ac:dyDescent="0.35">
      <c r="A7356">
        <v>860001777</v>
      </c>
      <c r="B7356" t="s">
        <v>29099</v>
      </c>
      <c r="C7356" t="s">
        <v>29100</v>
      </c>
      <c r="D7356" t="s">
        <v>29101</v>
      </c>
    </row>
    <row r="7357" spans="1:4" x14ac:dyDescent="0.35">
      <c r="A7357">
        <v>860001777</v>
      </c>
      <c r="B7357" t="s">
        <v>29099</v>
      </c>
      <c r="C7357" t="s">
        <v>29102</v>
      </c>
      <c r="D7357" t="s">
        <v>29103</v>
      </c>
    </row>
    <row r="7358" spans="1:4" x14ac:dyDescent="0.35">
      <c r="A7358">
        <v>860001777</v>
      </c>
      <c r="B7358" t="s">
        <v>29099</v>
      </c>
      <c r="C7358" t="s">
        <v>9987</v>
      </c>
      <c r="D7358" t="s">
        <v>29104</v>
      </c>
    </row>
    <row r="7359" spans="1:4" x14ac:dyDescent="0.35">
      <c r="A7359">
        <v>860001777</v>
      </c>
      <c r="B7359" t="s">
        <v>29099</v>
      </c>
      <c r="C7359" t="s">
        <v>29105</v>
      </c>
      <c r="D7359" t="s">
        <v>29106</v>
      </c>
    </row>
    <row r="7360" spans="1:4" x14ac:dyDescent="0.35">
      <c r="A7360">
        <v>860001777</v>
      </c>
      <c r="B7360" t="s">
        <v>29099</v>
      </c>
      <c r="C7360" t="s">
        <v>29107</v>
      </c>
      <c r="D7360" t="s">
        <v>29108</v>
      </c>
    </row>
    <row r="7361" spans="1:4" x14ac:dyDescent="0.35">
      <c r="A7361">
        <v>860001777</v>
      </c>
      <c r="B7361" t="s">
        <v>29099</v>
      </c>
      <c r="C7361" t="s">
        <v>29109</v>
      </c>
      <c r="D7361" t="s">
        <v>29110</v>
      </c>
    </row>
    <row r="7362" spans="1:4" x14ac:dyDescent="0.35">
      <c r="A7362">
        <v>860001552</v>
      </c>
      <c r="B7362" t="s">
        <v>29111</v>
      </c>
      <c r="C7362" t="s">
        <v>29112</v>
      </c>
      <c r="D7362" t="s">
        <v>29113</v>
      </c>
    </row>
    <row r="7363" spans="1:4" x14ac:dyDescent="0.35">
      <c r="A7363">
        <v>860001552</v>
      </c>
      <c r="B7363" t="s">
        <v>29111</v>
      </c>
      <c r="C7363" t="s">
        <v>29114</v>
      </c>
      <c r="D7363" t="s">
        <v>29115</v>
      </c>
    </row>
    <row r="7364" spans="1:4" x14ac:dyDescent="0.35">
      <c r="A7364">
        <v>860001543</v>
      </c>
      <c r="B7364" t="s">
        <v>29116</v>
      </c>
      <c r="C7364" t="s">
        <v>29117</v>
      </c>
      <c r="D7364" t="s">
        <v>29118</v>
      </c>
    </row>
    <row r="7365" spans="1:4" x14ac:dyDescent="0.35">
      <c r="A7365">
        <v>860001307</v>
      </c>
      <c r="B7365" t="s">
        <v>4249</v>
      </c>
      <c r="C7365" t="s">
        <v>27872</v>
      </c>
      <c r="D7365" t="s">
        <v>27873</v>
      </c>
    </row>
    <row r="7366" spans="1:4" x14ac:dyDescent="0.35">
      <c r="A7366">
        <v>860001307</v>
      </c>
      <c r="B7366" t="s">
        <v>4249</v>
      </c>
      <c r="C7366" t="s">
        <v>27874</v>
      </c>
      <c r="D7366" t="s">
        <v>27875</v>
      </c>
    </row>
    <row r="7367" spans="1:4" x14ac:dyDescent="0.35">
      <c r="A7367">
        <v>860001265</v>
      </c>
      <c r="B7367" t="s">
        <v>29119</v>
      </c>
      <c r="C7367" t="s">
        <v>29120</v>
      </c>
      <c r="D7367" t="s">
        <v>29121</v>
      </c>
    </row>
    <row r="7368" spans="1:4" x14ac:dyDescent="0.35">
      <c r="A7368">
        <v>860001098</v>
      </c>
      <c r="B7368" t="s">
        <v>29122</v>
      </c>
      <c r="C7368" t="s">
        <v>29123</v>
      </c>
      <c r="D7368" t="s">
        <v>29124</v>
      </c>
    </row>
    <row r="7369" spans="1:4" x14ac:dyDescent="0.35">
      <c r="A7369">
        <v>860001074</v>
      </c>
      <c r="B7369" t="s">
        <v>29125</v>
      </c>
      <c r="C7369" t="s">
        <v>10327</v>
      </c>
      <c r="D7369" t="s">
        <v>10328</v>
      </c>
    </row>
    <row r="7370" spans="1:4" x14ac:dyDescent="0.35">
      <c r="A7370">
        <v>860001074</v>
      </c>
      <c r="B7370" t="s">
        <v>29125</v>
      </c>
      <c r="C7370" t="s">
        <v>10329</v>
      </c>
      <c r="D7370" t="s">
        <v>10330</v>
      </c>
    </row>
    <row r="7371" spans="1:4" x14ac:dyDescent="0.35">
      <c r="A7371">
        <v>860001022</v>
      </c>
      <c r="B7371" t="s">
        <v>29126</v>
      </c>
      <c r="C7371" t="s">
        <v>24982</v>
      </c>
      <c r="D7371" t="s">
        <v>24983</v>
      </c>
    </row>
    <row r="7372" spans="1:4" x14ac:dyDescent="0.35">
      <c r="A7372">
        <v>860001022</v>
      </c>
      <c r="B7372" t="s">
        <v>29126</v>
      </c>
      <c r="C7372" t="s">
        <v>24984</v>
      </c>
      <c r="D7372" t="s">
        <v>24985</v>
      </c>
    </row>
    <row r="7373" spans="1:4" x14ac:dyDescent="0.35">
      <c r="A7373">
        <v>860001022</v>
      </c>
      <c r="B7373" t="s">
        <v>29126</v>
      </c>
      <c r="C7373" t="s">
        <v>24986</v>
      </c>
      <c r="D7373" t="s">
        <v>24987</v>
      </c>
    </row>
    <row r="7374" spans="1:4" x14ac:dyDescent="0.35">
      <c r="A7374">
        <v>860000962</v>
      </c>
      <c r="B7374" t="s">
        <v>29127</v>
      </c>
      <c r="C7374" t="s">
        <v>29128</v>
      </c>
      <c r="D7374" t="s">
        <v>29129</v>
      </c>
    </row>
    <row r="7375" spans="1:4" x14ac:dyDescent="0.35">
      <c r="A7375">
        <v>860000898</v>
      </c>
      <c r="B7375" t="s">
        <v>29130</v>
      </c>
      <c r="C7375" t="s">
        <v>29131</v>
      </c>
      <c r="D7375" t="s">
        <v>29132</v>
      </c>
    </row>
    <row r="7376" spans="1:4" x14ac:dyDescent="0.35">
      <c r="A7376">
        <v>860000898</v>
      </c>
      <c r="B7376" t="s">
        <v>29130</v>
      </c>
      <c r="C7376" t="s">
        <v>29133</v>
      </c>
      <c r="D7376" t="s">
        <v>29134</v>
      </c>
    </row>
    <row r="7377" spans="1:4" x14ac:dyDescent="0.35">
      <c r="A7377">
        <v>860000888</v>
      </c>
      <c r="B7377" t="s">
        <v>29135</v>
      </c>
      <c r="C7377" t="s">
        <v>29136</v>
      </c>
      <c r="D7377" t="s">
        <v>29137</v>
      </c>
    </row>
    <row r="7378" spans="1:4" x14ac:dyDescent="0.35">
      <c r="A7378">
        <v>860000888</v>
      </c>
      <c r="B7378" t="s">
        <v>29135</v>
      </c>
      <c r="C7378" t="s">
        <v>29138</v>
      </c>
      <c r="D7378" t="s">
        <v>29139</v>
      </c>
    </row>
    <row r="7379" spans="1:4" x14ac:dyDescent="0.35">
      <c r="A7379">
        <v>860000846</v>
      </c>
      <c r="B7379" t="s">
        <v>29140</v>
      </c>
      <c r="C7379" t="s">
        <v>27843</v>
      </c>
      <c r="D7379" t="s">
        <v>27844</v>
      </c>
    </row>
    <row r="7380" spans="1:4" x14ac:dyDescent="0.35">
      <c r="A7380">
        <v>860000810</v>
      </c>
      <c r="B7380" t="s">
        <v>29141</v>
      </c>
      <c r="C7380" t="s">
        <v>29142</v>
      </c>
      <c r="D7380" t="s">
        <v>29143</v>
      </c>
    </row>
    <row r="7381" spans="1:4" x14ac:dyDescent="0.35">
      <c r="A7381">
        <v>860000794</v>
      </c>
      <c r="B7381" t="s">
        <v>29144</v>
      </c>
      <c r="C7381" t="s">
        <v>29145</v>
      </c>
      <c r="D7381" t="s">
        <v>29146</v>
      </c>
    </row>
    <row r="7382" spans="1:4" x14ac:dyDescent="0.35">
      <c r="A7382">
        <v>860000794</v>
      </c>
      <c r="B7382" t="s">
        <v>29144</v>
      </c>
      <c r="C7382" t="s">
        <v>29147</v>
      </c>
      <c r="D7382" t="s">
        <v>29148</v>
      </c>
    </row>
    <row r="7383" spans="1:4" x14ac:dyDescent="0.35">
      <c r="A7383">
        <v>860000794</v>
      </c>
      <c r="B7383" t="s">
        <v>29144</v>
      </c>
      <c r="C7383" t="s">
        <v>29149</v>
      </c>
      <c r="D7383" t="s">
        <v>29150</v>
      </c>
    </row>
    <row r="7384" spans="1:4" x14ac:dyDescent="0.35">
      <c r="A7384">
        <v>860000762</v>
      </c>
      <c r="B7384" t="s">
        <v>29151</v>
      </c>
      <c r="C7384" t="s">
        <v>29152</v>
      </c>
      <c r="D7384" t="s">
        <v>29153</v>
      </c>
    </row>
    <row r="7385" spans="1:4" x14ac:dyDescent="0.35">
      <c r="A7385">
        <v>860000760</v>
      </c>
      <c r="B7385" t="s">
        <v>29154</v>
      </c>
      <c r="C7385" t="s">
        <v>27576</v>
      </c>
      <c r="D7385" t="s">
        <v>27577</v>
      </c>
    </row>
    <row r="7386" spans="1:4" x14ac:dyDescent="0.35">
      <c r="A7386">
        <v>860000656</v>
      </c>
      <c r="B7386" t="s">
        <v>1018</v>
      </c>
      <c r="C7386" t="s">
        <v>15074</v>
      </c>
      <c r="D7386" t="s">
        <v>10040</v>
      </c>
    </row>
    <row r="7387" spans="1:4" x14ac:dyDescent="0.35">
      <c r="A7387">
        <v>860000656</v>
      </c>
      <c r="B7387" t="s">
        <v>1018</v>
      </c>
      <c r="C7387" t="s">
        <v>15073</v>
      </c>
      <c r="D7387" t="s">
        <v>15074</v>
      </c>
    </row>
    <row r="7388" spans="1:4" x14ac:dyDescent="0.35">
      <c r="A7388">
        <v>860000596</v>
      </c>
      <c r="B7388" t="s">
        <v>1994</v>
      </c>
      <c r="C7388" t="s">
        <v>29155</v>
      </c>
      <c r="D7388" t="s">
        <v>9862</v>
      </c>
    </row>
    <row r="7389" spans="1:4" x14ac:dyDescent="0.35">
      <c r="A7389">
        <v>860000580</v>
      </c>
      <c r="B7389" t="s">
        <v>9893</v>
      </c>
      <c r="C7389" t="s">
        <v>29156</v>
      </c>
      <c r="D7389" t="s">
        <v>29156</v>
      </c>
    </row>
    <row r="7390" spans="1:4" x14ac:dyDescent="0.35">
      <c r="A7390">
        <v>8600005373</v>
      </c>
      <c r="B7390" t="s">
        <v>29157</v>
      </c>
      <c r="C7390" t="s">
        <v>29158</v>
      </c>
      <c r="D7390" t="s">
        <v>29159</v>
      </c>
    </row>
    <row r="7391" spans="1:4" x14ac:dyDescent="0.35">
      <c r="A7391">
        <v>860000537</v>
      </c>
      <c r="B7391" t="s">
        <v>29157</v>
      </c>
      <c r="C7391" t="s">
        <v>29158</v>
      </c>
      <c r="D7391" t="s">
        <v>29159</v>
      </c>
    </row>
    <row r="7392" spans="1:4" x14ac:dyDescent="0.35">
      <c r="A7392">
        <v>860000531</v>
      </c>
      <c r="B7392" t="s">
        <v>29160</v>
      </c>
      <c r="C7392" t="s">
        <v>29161</v>
      </c>
      <c r="D7392" t="s">
        <v>29162</v>
      </c>
    </row>
    <row r="7393" spans="1:4" x14ac:dyDescent="0.35">
      <c r="A7393">
        <v>860000452</v>
      </c>
      <c r="B7393" t="s">
        <v>29163</v>
      </c>
      <c r="C7393" t="s">
        <v>29164</v>
      </c>
      <c r="D7393" t="s">
        <v>29165</v>
      </c>
    </row>
    <row r="7394" spans="1:4" x14ac:dyDescent="0.35">
      <c r="A7394">
        <v>860000452</v>
      </c>
      <c r="B7394" t="s">
        <v>29163</v>
      </c>
      <c r="C7394" t="s">
        <v>28000</v>
      </c>
      <c r="D7394" t="s">
        <v>28001</v>
      </c>
    </row>
    <row r="7395" spans="1:4" x14ac:dyDescent="0.35">
      <c r="A7395">
        <v>860000452</v>
      </c>
      <c r="B7395" t="s">
        <v>29163</v>
      </c>
      <c r="C7395" t="s">
        <v>28002</v>
      </c>
      <c r="D7395" t="s">
        <v>28003</v>
      </c>
    </row>
    <row r="7396" spans="1:4" x14ac:dyDescent="0.35">
      <c r="A7396">
        <v>860000452</v>
      </c>
      <c r="B7396" t="s">
        <v>29163</v>
      </c>
      <c r="C7396" t="s">
        <v>28006</v>
      </c>
      <c r="D7396" t="s">
        <v>28007</v>
      </c>
    </row>
    <row r="7397" spans="1:4" x14ac:dyDescent="0.35">
      <c r="A7397">
        <v>860000258</v>
      </c>
      <c r="B7397" t="s">
        <v>29166</v>
      </c>
      <c r="C7397" t="s">
        <v>29167</v>
      </c>
      <c r="D7397" t="s">
        <v>9892</v>
      </c>
    </row>
    <row r="7398" spans="1:4" x14ac:dyDescent="0.35">
      <c r="A7398">
        <v>860000230</v>
      </c>
      <c r="B7398" t="s">
        <v>5562</v>
      </c>
      <c r="C7398" t="s">
        <v>29168</v>
      </c>
      <c r="D7398" t="s">
        <v>29169</v>
      </c>
    </row>
    <row r="7399" spans="1:4" x14ac:dyDescent="0.35">
      <c r="A7399">
        <v>860000185</v>
      </c>
      <c r="B7399" t="s">
        <v>29170</v>
      </c>
      <c r="C7399" t="s">
        <v>17064</v>
      </c>
      <c r="D7399" t="s">
        <v>17065</v>
      </c>
    </row>
    <row r="7400" spans="1:4" x14ac:dyDescent="0.35">
      <c r="A7400">
        <v>860000185</v>
      </c>
      <c r="B7400" t="s">
        <v>29170</v>
      </c>
      <c r="C7400" t="s">
        <v>17066</v>
      </c>
      <c r="D7400" t="s">
        <v>17067</v>
      </c>
    </row>
    <row r="7401" spans="1:4" x14ac:dyDescent="0.35">
      <c r="A7401">
        <v>860000076</v>
      </c>
      <c r="B7401" t="s">
        <v>29171</v>
      </c>
      <c r="C7401" t="s">
        <v>29172</v>
      </c>
      <c r="D7401" t="s">
        <v>29173</v>
      </c>
    </row>
    <row r="7402" spans="1:4" x14ac:dyDescent="0.35">
      <c r="A7402">
        <v>860000076</v>
      </c>
      <c r="B7402" t="s">
        <v>29171</v>
      </c>
      <c r="C7402" t="s">
        <v>29174</v>
      </c>
      <c r="D7402" t="s">
        <v>29175</v>
      </c>
    </row>
    <row r="7403" spans="1:4" x14ac:dyDescent="0.35">
      <c r="A7403">
        <v>860000018</v>
      </c>
      <c r="B7403" t="s">
        <v>29176</v>
      </c>
      <c r="C7403" t="s">
        <v>9935</v>
      </c>
      <c r="D7403" t="s">
        <v>29177</v>
      </c>
    </row>
    <row r="7404" spans="1:4" x14ac:dyDescent="0.35">
      <c r="A7404">
        <v>860000018</v>
      </c>
      <c r="B7404" t="s">
        <v>29176</v>
      </c>
      <c r="C7404" t="s">
        <v>29178</v>
      </c>
      <c r="D7404" t="s">
        <v>29179</v>
      </c>
    </row>
    <row r="7405" spans="1:4" x14ac:dyDescent="0.35">
      <c r="A7405">
        <v>85477783</v>
      </c>
      <c r="B7405" t="s">
        <v>29180</v>
      </c>
      <c r="C7405" t="s">
        <v>29181</v>
      </c>
      <c r="D7405" t="s">
        <v>29182</v>
      </c>
    </row>
    <row r="7406" spans="1:4" x14ac:dyDescent="0.35">
      <c r="A7406">
        <v>85025492</v>
      </c>
      <c r="B7406" t="s">
        <v>29183</v>
      </c>
      <c r="C7406" t="s">
        <v>29184</v>
      </c>
      <c r="D7406" t="s">
        <v>29185</v>
      </c>
    </row>
    <row r="7407" spans="1:4" x14ac:dyDescent="0.35">
      <c r="A7407">
        <v>846001702</v>
      </c>
      <c r="B7407" t="s">
        <v>29186</v>
      </c>
      <c r="C7407">
        <v>846001702</v>
      </c>
      <c r="D7407" t="s">
        <v>29187</v>
      </c>
    </row>
    <row r="7408" spans="1:4" x14ac:dyDescent="0.35">
      <c r="A7408">
        <v>844427872</v>
      </c>
      <c r="B7408" t="s">
        <v>29188</v>
      </c>
      <c r="C7408" t="s">
        <v>29189</v>
      </c>
      <c r="D7408" t="s">
        <v>29190</v>
      </c>
    </row>
    <row r="7409" spans="1:4" x14ac:dyDescent="0.35">
      <c r="A7409">
        <v>844003380</v>
      </c>
      <c r="B7409" t="s">
        <v>29191</v>
      </c>
      <c r="C7409" t="s">
        <v>29192</v>
      </c>
      <c r="D7409" t="s">
        <v>29193</v>
      </c>
    </row>
    <row r="7410" spans="1:4" x14ac:dyDescent="0.35">
      <c r="A7410">
        <v>844002782</v>
      </c>
      <c r="B7410" t="s">
        <v>29194</v>
      </c>
      <c r="C7410" t="s">
        <v>29195</v>
      </c>
      <c r="D7410" t="s">
        <v>29196</v>
      </c>
    </row>
    <row r="7411" spans="1:4" x14ac:dyDescent="0.35">
      <c r="A7411">
        <v>844001945</v>
      </c>
      <c r="B7411" t="s">
        <v>29197</v>
      </c>
      <c r="C7411" t="s">
        <v>9989</v>
      </c>
      <c r="D7411" t="s">
        <v>29198</v>
      </c>
    </row>
    <row r="7412" spans="1:4" x14ac:dyDescent="0.35">
      <c r="A7412">
        <v>844001198</v>
      </c>
      <c r="B7412" t="s">
        <v>29199</v>
      </c>
      <c r="C7412" t="s">
        <v>29200</v>
      </c>
      <c r="D7412" t="s">
        <v>29201</v>
      </c>
    </row>
    <row r="7413" spans="1:4" x14ac:dyDescent="0.35">
      <c r="A7413">
        <v>840705038</v>
      </c>
      <c r="B7413" t="s">
        <v>29202</v>
      </c>
      <c r="C7413" t="s">
        <v>29203</v>
      </c>
      <c r="D7413" t="s">
        <v>29204</v>
      </c>
    </row>
    <row r="7414" spans="1:4" x14ac:dyDescent="0.35">
      <c r="A7414">
        <v>840000042</v>
      </c>
      <c r="B7414" t="s">
        <v>29205</v>
      </c>
      <c r="C7414" t="s">
        <v>29206</v>
      </c>
      <c r="D7414" t="s">
        <v>29207</v>
      </c>
    </row>
    <row r="7415" spans="1:4" x14ac:dyDescent="0.35">
      <c r="A7415">
        <v>838000215</v>
      </c>
      <c r="B7415" t="s">
        <v>29208</v>
      </c>
      <c r="C7415" t="s">
        <v>29209</v>
      </c>
      <c r="D7415" t="s">
        <v>29210</v>
      </c>
    </row>
    <row r="7416" spans="1:4" x14ac:dyDescent="0.35">
      <c r="A7416">
        <v>838000215</v>
      </c>
      <c r="B7416" t="s">
        <v>29208</v>
      </c>
      <c r="C7416" t="s">
        <v>24083</v>
      </c>
      <c r="D7416" t="s">
        <v>24084</v>
      </c>
    </row>
    <row r="7417" spans="1:4" x14ac:dyDescent="0.35">
      <c r="A7417">
        <v>837000380</v>
      </c>
      <c r="B7417" t="s">
        <v>29211</v>
      </c>
      <c r="C7417" t="s">
        <v>29212</v>
      </c>
      <c r="D7417" t="s">
        <v>29213</v>
      </c>
    </row>
    <row r="7418" spans="1:4" x14ac:dyDescent="0.35">
      <c r="A7418">
        <v>835001744</v>
      </c>
      <c r="B7418" t="s">
        <v>29214</v>
      </c>
      <c r="C7418" t="s">
        <v>29215</v>
      </c>
      <c r="D7418" t="s">
        <v>29216</v>
      </c>
    </row>
    <row r="7419" spans="1:4" x14ac:dyDescent="0.35">
      <c r="A7419">
        <v>835000982</v>
      </c>
      <c r="B7419" t="s">
        <v>29217</v>
      </c>
      <c r="C7419" t="s">
        <v>29218</v>
      </c>
      <c r="D7419" t="s">
        <v>29219</v>
      </c>
    </row>
    <row r="7420" spans="1:4" x14ac:dyDescent="0.35">
      <c r="A7420">
        <v>835000884</v>
      </c>
      <c r="B7420" t="s">
        <v>29220</v>
      </c>
      <c r="C7420" t="s">
        <v>29221</v>
      </c>
      <c r="D7420" t="s">
        <v>29222</v>
      </c>
    </row>
    <row r="7421" spans="1:4" x14ac:dyDescent="0.35">
      <c r="A7421">
        <v>833581947</v>
      </c>
      <c r="B7421" t="s">
        <v>29223</v>
      </c>
      <c r="C7421" t="s">
        <v>29224</v>
      </c>
      <c r="D7421" t="s">
        <v>29225</v>
      </c>
    </row>
    <row r="7422" spans="1:4" x14ac:dyDescent="0.35">
      <c r="A7422">
        <v>833046122</v>
      </c>
      <c r="B7422" t="s">
        <v>29226</v>
      </c>
      <c r="C7422" t="s">
        <v>29227</v>
      </c>
      <c r="D7422" t="s">
        <v>29228</v>
      </c>
    </row>
    <row r="7423" spans="1:4" x14ac:dyDescent="0.35">
      <c r="A7423">
        <v>832011040</v>
      </c>
      <c r="B7423" t="s">
        <v>29229</v>
      </c>
      <c r="C7423" s="5">
        <v>573002000000</v>
      </c>
      <c r="D7423" t="s">
        <v>29230</v>
      </c>
    </row>
    <row r="7424" spans="1:4" x14ac:dyDescent="0.35">
      <c r="A7424">
        <v>832010860</v>
      </c>
      <c r="B7424" t="s">
        <v>29231</v>
      </c>
      <c r="C7424" t="s">
        <v>29232</v>
      </c>
      <c r="D7424" t="s">
        <v>29233</v>
      </c>
    </row>
    <row r="7425" spans="1:4" x14ac:dyDescent="0.35">
      <c r="A7425">
        <v>832010212</v>
      </c>
      <c r="B7425" t="s">
        <v>29234</v>
      </c>
      <c r="C7425" t="s">
        <v>29235</v>
      </c>
      <c r="D7425" t="s">
        <v>29236</v>
      </c>
    </row>
    <row r="7426" spans="1:4" x14ac:dyDescent="0.35">
      <c r="A7426">
        <v>832006943</v>
      </c>
      <c r="B7426" t="s">
        <v>29237</v>
      </c>
      <c r="C7426" t="s">
        <v>29238</v>
      </c>
      <c r="D7426" t="s">
        <v>29239</v>
      </c>
    </row>
    <row r="7427" spans="1:4" x14ac:dyDescent="0.35">
      <c r="A7427">
        <v>832005564</v>
      </c>
      <c r="B7427" t="s">
        <v>29240</v>
      </c>
      <c r="C7427" t="s">
        <v>29241</v>
      </c>
      <c r="D7427" t="s">
        <v>29242</v>
      </c>
    </row>
    <row r="7428" spans="1:4" x14ac:dyDescent="0.35">
      <c r="A7428">
        <v>832004870</v>
      </c>
      <c r="B7428" t="s">
        <v>29243</v>
      </c>
      <c r="C7428" t="s">
        <v>29244</v>
      </c>
      <c r="D7428" t="s">
        <v>29245</v>
      </c>
    </row>
    <row r="7429" spans="1:4" x14ac:dyDescent="0.35">
      <c r="A7429">
        <v>832004870</v>
      </c>
      <c r="B7429" t="s">
        <v>29243</v>
      </c>
      <c r="C7429" t="s">
        <v>29246</v>
      </c>
      <c r="D7429" t="s">
        <v>29247</v>
      </c>
    </row>
    <row r="7430" spans="1:4" x14ac:dyDescent="0.35">
      <c r="A7430">
        <v>832004104</v>
      </c>
      <c r="B7430" t="s">
        <v>29248</v>
      </c>
      <c r="C7430" t="s">
        <v>29249</v>
      </c>
      <c r="D7430" t="s">
        <v>29250</v>
      </c>
    </row>
    <row r="7431" spans="1:4" x14ac:dyDescent="0.35">
      <c r="A7431">
        <v>832003113</v>
      </c>
      <c r="B7431" t="s">
        <v>29251</v>
      </c>
      <c r="C7431" t="s">
        <v>29252</v>
      </c>
      <c r="D7431" t="s">
        <v>29253</v>
      </c>
    </row>
    <row r="7432" spans="1:4" x14ac:dyDescent="0.35">
      <c r="A7432">
        <v>832001313</v>
      </c>
      <c r="B7432" t="s">
        <v>29254</v>
      </c>
      <c r="C7432" t="s">
        <v>29255</v>
      </c>
      <c r="D7432" t="s">
        <v>29256</v>
      </c>
    </row>
    <row r="7433" spans="1:4" x14ac:dyDescent="0.35">
      <c r="A7433">
        <v>832001168</v>
      </c>
      <c r="B7433" t="s">
        <v>29257</v>
      </c>
      <c r="C7433" t="s">
        <v>29258</v>
      </c>
      <c r="D7433" t="s">
        <v>29259</v>
      </c>
    </row>
    <row r="7434" spans="1:4" x14ac:dyDescent="0.35">
      <c r="A7434">
        <v>830515498</v>
      </c>
      <c r="B7434" t="s">
        <v>29260</v>
      </c>
      <c r="C7434" t="s">
        <v>29261</v>
      </c>
      <c r="D7434" t="s">
        <v>29262</v>
      </c>
    </row>
    <row r="7435" spans="1:4" x14ac:dyDescent="0.35">
      <c r="A7435">
        <v>830515491</v>
      </c>
      <c r="B7435" t="s">
        <v>29263</v>
      </c>
      <c r="C7435" t="s">
        <v>29264</v>
      </c>
      <c r="D7435" t="s">
        <v>29265</v>
      </c>
    </row>
    <row r="7436" spans="1:4" x14ac:dyDescent="0.35">
      <c r="A7436">
        <v>830515228</v>
      </c>
      <c r="B7436" t="s">
        <v>29266</v>
      </c>
      <c r="C7436" t="s">
        <v>29267</v>
      </c>
      <c r="D7436" t="s">
        <v>29268</v>
      </c>
    </row>
    <row r="7437" spans="1:4" x14ac:dyDescent="0.35">
      <c r="A7437">
        <v>830515057</v>
      </c>
      <c r="B7437" t="s">
        <v>29269</v>
      </c>
      <c r="C7437" t="s">
        <v>29270</v>
      </c>
      <c r="D7437" t="s">
        <v>29271</v>
      </c>
    </row>
    <row r="7438" spans="1:4" x14ac:dyDescent="0.35">
      <c r="A7438">
        <v>830514243</v>
      </c>
      <c r="B7438" t="s">
        <v>29272</v>
      </c>
      <c r="C7438" t="s">
        <v>29273</v>
      </c>
      <c r="D7438" t="s">
        <v>29274</v>
      </c>
    </row>
    <row r="7439" spans="1:4" x14ac:dyDescent="0.35">
      <c r="A7439">
        <v>830514033</v>
      </c>
      <c r="B7439" t="s">
        <v>29275</v>
      </c>
      <c r="C7439" t="s">
        <v>29276</v>
      </c>
      <c r="D7439" t="s">
        <v>29277</v>
      </c>
    </row>
    <row r="7440" spans="1:4" x14ac:dyDescent="0.35">
      <c r="A7440">
        <v>830513756</v>
      </c>
      <c r="B7440" t="s">
        <v>29278</v>
      </c>
      <c r="C7440" t="s">
        <v>29279</v>
      </c>
      <c r="D7440" t="s">
        <v>29280</v>
      </c>
    </row>
    <row r="7441" spans="1:4" x14ac:dyDescent="0.35">
      <c r="A7441">
        <v>830513729</v>
      </c>
      <c r="B7441" t="s">
        <v>226</v>
      </c>
      <c r="C7441" t="s">
        <v>29281</v>
      </c>
      <c r="D7441" t="s">
        <v>29282</v>
      </c>
    </row>
    <row r="7442" spans="1:4" x14ac:dyDescent="0.35">
      <c r="A7442">
        <v>830513729</v>
      </c>
      <c r="B7442" t="s">
        <v>226</v>
      </c>
      <c r="C7442" t="s">
        <v>29283</v>
      </c>
      <c r="D7442" t="s">
        <v>29284</v>
      </c>
    </row>
    <row r="7443" spans="1:4" x14ac:dyDescent="0.35">
      <c r="A7443">
        <v>830513664</v>
      </c>
      <c r="B7443" t="s">
        <v>29285</v>
      </c>
      <c r="C7443" t="s">
        <v>29286</v>
      </c>
      <c r="D7443" t="s">
        <v>29287</v>
      </c>
    </row>
    <row r="7444" spans="1:4" x14ac:dyDescent="0.35">
      <c r="A7444">
        <v>830512616</v>
      </c>
      <c r="B7444" t="s">
        <v>29288</v>
      </c>
      <c r="C7444" t="s">
        <v>29289</v>
      </c>
      <c r="D7444" t="s">
        <v>29290</v>
      </c>
    </row>
    <row r="7445" spans="1:4" x14ac:dyDescent="0.35">
      <c r="A7445">
        <v>830512344</v>
      </c>
      <c r="B7445" t="s">
        <v>29291</v>
      </c>
      <c r="C7445" t="s">
        <v>29292</v>
      </c>
      <c r="D7445" t="s">
        <v>29293</v>
      </c>
    </row>
    <row r="7446" spans="1:4" x14ac:dyDescent="0.35">
      <c r="A7446">
        <v>830511602</v>
      </c>
      <c r="B7446" t="s">
        <v>29294</v>
      </c>
      <c r="C7446" t="s">
        <v>16302</v>
      </c>
      <c r="D7446" t="s">
        <v>16303</v>
      </c>
    </row>
    <row r="7447" spans="1:4" x14ac:dyDescent="0.35">
      <c r="A7447">
        <v>830511280</v>
      </c>
      <c r="B7447" t="s">
        <v>29295</v>
      </c>
      <c r="C7447" t="s">
        <v>29296</v>
      </c>
      <c r="D7447" t="s">
        <v>29296</v>
      </c>
    </row>
    <row r="7448" spans="1:4" x14ac:dyDescent="0.35">
      <c r="A7448">
        <v>830510909</v>
      </c>
      <c r="B7448" t="s">
        <v>29297</v>
      </c>
      <c r="C7448" t="s">
        <v>29298</v>
      </c>
      <c r="D7448" t="s">
        <v>29299</v>
      </c>
    </row>
    <row r="7449" spans="1:4" x14ac:dyDescent="0.35">
      <c r="A7449">
        <v>830510791</v>
      </c>
      <c r="B7449" t="s">
        <v>29300</v>
      </c>
      <c r="C7449" t="s">
        <v>29301</v>
      </c>
      <c r="D7449" t="s">
        <v>29302</v>
      </c>
    </row>
    <row r="7450" spans="1:4" x14ac:dyDescent="0.35">
      <c r="A7450">
        <v>830510787</v>
      </c>
      <c r="B7450" t="s">
        <v>29303</v>
      </c>
      <c r="C7450" t="s">
        <v>29304</v>
      </c>
      <c r="D7450" t="s">
        <v>9845</v>
      </c>
    </row>
    <row r="7451" spans="1:4" x14ac:dyDescent="0.35">
      <c r="A7451">
        <v>830510787</v>
      </c>
      <c r="B7451" t="s">
        <v>29303</v>
      </c>
      <c r="C7451" t="s">
        <v>29305</v>
      </c>
      <c r="D7451" t="s">
        <v>29306</v>
      </c>
    </row>
    <row r="7452" spans="1:4" x14ac:dyDescent="0.35">
      <c r="A7452">
        <v>830510362</v>
      </c>
      <c r="B7452" t="s">
        <v>5535</v>
      </c>
      <c r="C7452" t="s">
        <v>26834</v>
      </c>
      <c r="D7452" t="s">
        <v>26835</v>
      </c>
    </row>
    <row r="7453" spans="1:4" x14ac:dyDescent="0.35">
      <c r="A7453">
        <v>830510201</v>
      </c>
      <c r="B7453" t="s">
        <v>29307</v>
      </c>
      <c r="C7453" t="s">
        <v>29308</v>
      </c>
      <c r="D7453" t="s">
        <v>29309</v>
      </c>
    </row>
    <row r="7454" spans="1:4" x14ac:dyDescent="0.35">
      <c r="A7454">
        <v>830510201</v>
      </c>
      <c r="B7454" t="s">
        <v>29307</v>
      </c>
      <c r="C7454" t="s">
        <v>29310</v>
      </c>
      <c r="D7454" t="s">
        <v>29311</v>
      </c>
    </row>
    <row r="7455" spans="1:4" x14ac:dyDescent="0.35">
      <c r="A7455">
        <v>830510011</v>
      </c>
      <c r="B7455" t="s">
        <v>29312</v>
      </c>
      <c r="C7455" t="s">
        <v>29313</v>
      </c>
      <c r="D7455" t="s">
        <v>29314</v>
      </c>
    </row>
    <row r="7456" spans="1:4" x14ac:dyDescent="0.35">
      <c r="A7456">
        <v>830510011</v>
      </c>
      <c r="B7456" t="s">
        <v>29312</v>
      </c>
      <c r="C7456" t="s">
        <v>29315</v>
      </c>
      <c r="D7456" t="s">
        <v>29316</v>
      </c>
    </row>
    <row r="7457" spans="1:4" x14ac:dyDescent="0.35">
      <c r="A7457">
        <v>830509993</v>
      </c>
      <c r="B7457" t="s">
        <v>29317</v>
      </c>
      <c r="C7457" t="s">
        <v>29318</v>
      </c>
      <c r="D7457" t="s">
        <v>29319</v>
      </c>
    </row>
    <row r="7458" spans="1:4" x14ac:dyDescent="0.35">
      <c r="A7458">
        <v>830509766</v>
      </c>
      <c r="B7458" t="s">
        <v>29320</v>
      </c>
      <c r="C7458" t="s">
        <v>29321</v>
      </c>
      <c r="D7458" t="s">
        <v>29322</v>
      </c>
    </row>
    <row r="7459" spans="1:4" x14ac:dyDescent="0.35">
      <c r="A7459">
        <v>830509766</v>
      </c>
      <c r="B7459" t="s">
        <v>29320</v>
      </c>
      <c r="C7459" t="s">
        <v>29323</v>
      </c>
      <c r="D7459" t="s">
        <v>29324</v>
      </c>
    </row>
    <row r="7460" spans="1:4" x14ac:dyDescent="0.35">
      <c r="A7460">
        <v>830509645</v>
      </c>
      <c r="B7460" t="s">
        <v>29325</v>
      </c>
      <c r="C7460" t="s">
        <v>29326</v>
      </c>
      <c r="D7460" t="s">
        <v>29327</v>
      </c>
    </row>
    <row r="7461" spans="1:4" x14ac:dyDescent="0.35">
      <c r="A7461">
        <v>830509557</v>
      </c>
      <c r="B7461" t="s">
        <v>29328</v>
      </c>
      <c r="C7461" t="s">
        <v>29329</v>
      </c>
      <c r="D7461" t="s">
        <v>29330</v>
      </c>
    </row>
    <row r="7462" spans="1:4" x14ac:dyDescent="0.35">
      <c r="A7462">
        <v>830509182</v>
      </c>
      <c r="B7462" t="s">
        <v>29331</v>
      </c>
      <c r="C7462" t="s">
        <v>29332</v>
      </c>
      <c r="D7462" t="s">
        <v>29333</v>
      </c>
    </row>
    <row r="7463" spans="1:4" x14ac:dyDescent="0.35">
      <c r="A7463">
        <v>830509024</v>
      </c>
      <c r="B7463" t="s">
        <v>29334</v>
      </c>
      <c r="C7463" t="s">
        <v>29335</v>
      </c>
      <c r="D7463" t="s">
        <v>29336</v>
      </c>
    </row>
    <row r="7464" spans="1:4" x14ac:dyDescent="0.35">
      <c r="A7464">
        <v>830509024</v>
      </c>
      <c r="B7464" t="s">
        <v>29334</v>
      </c>
      <c r="C7464" t="s">
        <v>29337</v>
      </c>
      <c r="D7464" t="s">
        <v>29338</v>
      </c>
    </row>
    <row r="7465" spans="1:4" x14ac:dyDescent="0.35">
      <c r="A7465">
        <v>830508357</v>
      </c>
      <c r="B7465" t="s">
        <v>29339</v>
      </c>
      <c r="C7465" t="s">
        <v>29340</v>
      </c>
      <c r="D7465" t="s">
        <v>29341</v>
      </c>
    </row>
    <row r="7466" spans="1:4" x14ac:dyDescent="0.35">
      <c r="A7466">
        <v>830508261</v>
      </c>
      <c r="B7466" t="s">
        <v>29342</v>
      </c>
      <c r="C7466" t="s">
        <v>29343</v>
      </c>
      <c r="D7466" t="s">
        <v>29344</v>
      </c>
    </row>
    <row r="7467" spans="1:4" x14ac:dyDescent="0.35">
      <c r="A7467">
        <v>830507760</v>
      </c>
      <c r="B7467" t="s">
        <v>29345</v>
      </c>
      <c r="C7467" t="s">
        <v>19667</v>
      </c>
      <c r="D7467" t="s">
        <v>29346</v>
      </c>
    </row>
    <row r="7468" spans="1:4" x14ac:dyDescent="0.35">
      <c r="A7468">
        <v>830507705</v>
      </c>
      <c r="B7468" t="s">
        <v>29347</v>
      </c>
      <c r="C7468" t="s">
        <v>29348</v>
      </c>
      <c r="D7468" t="s">
        <v>29349</v>
      </c>
    </row>
    <row r="7469" spans="1:4" x14ac:dyDescent="0.35">
      <c r="A7469">
        <v>830507451</v>
      </c>
      <c r="B7469" t="s">
        <v>29350</v>
      </c>
      <c r="C7469" t="s">
        <v>29351</v>
      </c>
      <c r="D7469" t="s">
        <v>29352</v>
      </c>
    </row>
    <row r="7470" spans="1:4" x14ac:dyDescent="0.35">
      <c r="A7470">
        <v>830507301</v>
      </c>
      <c r="B7470" t="s">
        <v>29353</v>
      </c>
      <c r="C7470" t="s">
        <v>29354</v>
      </c>
      <c r="D7470" t="s">
        <v>29355</v>
      </c>
    </row>
    <row r="7471" spans="1:4" x14ac:dyDescent="0.35">
      <c r="A7471">
        <v>830507118</v>
      </c>
      <c r="B7471" t="s">
        <v>29356</v>
      </c>
      <c r="C7471" t="s">
        <v>29357</v>
      </c>
      <c r="D7471" t="s">
        <v>29358</v>
      </c>
    </row>
    <row r="7472" spans="1:4" x14ac:dyDescent="0.35">
      <c r="A7472">
        <v>830507113</v>
      </c>
      <c r="B7472" t="s">
        <v>29359</v>
      </c>
      <c r="C7472" t="s">
        <v>29360</v>
      </c>
      <c r="D7472" t="s">
        <v>29361</v>
      </c>
    </row>
    <row r="7473" spans="1:4" x14ac:dyDescent="0.35">
      <c r="A7473">
        <v>830506890</v>
      </c>
      <c r="B7473" t="s">
        <v>29362</v>
      </c>
      <c r="C7473" t="s">
        <v>29363</v>
      </c>
      <c r="D7473" t="s">
        <v>29364</v>
      </c>
    </row>
    <row r="7474" spans="1:4" x14ac:dyDescent="0.35">
      <c r="A7474">
        <v>830506672</v>
      </c>
      <c r="B7474" t="s">
        <v>29365</v>
      </c>
      <c r="C7474" t="s">
        <v>29366</v>
      </c>
      <c r="D7474" t="s">
        <v>29367</v>
      </c>
    </row>
    <row r="7475" spans="1:4" x14ac:dyDescent="0.35">
      <c r="A7475">
        <v>830506369</v>
      </c>
      <c r="B7475" t="s">
        <v>29368</v>
      </c>
      <c r="C7475" t="s">
        <v>29369</v>
      </c>
      <c r="D7475" t="s">
        <v>29370</v>
      </c>
    </row>
    <row r="7476" spans="1:4" x14ac:dyDescent="0.35">
      <c r="A7476">
        <v>830505796</v>
      </c>
      <c r="B7476" t="s">
        <v>29371</v>
      </c>
      <c r="C7476" t="s">
        <v>29372</v>
      </c>
      <c r="D7476" t="s">
        <v>29373</v>
      </c>
    </row>
    <row r="7477" spans="1:4" x14ac:dyDescent="0.35">
      <c r="A7477">
        <v>830505521</v>
      </c>
      <c r="B7477" t="s">
        <v>29374</v>
      </c>
      <c r="C7477" t="s">
        <v>29375</v>
      </c>
      <c r="D7477" t="s">
        <v>29376</v>
      </c>
    </row>
    <row r="7478" spans="1:4" x14ac:dyDescent="0.35">
      <c r="A7478">
        <v>830504689</v>
      </c>
      <c r="B7478" t="s">
        <v>29377</v>
      </c>
      <c r="C7478" t="s">
        <v>29378</v>
      </c>
      <c r="D7478" t="s">
        <v>29379</v>
      </c>
    </row>
    <row r="7479" spans="1:4" x14ac:dyDescent="0.35">
      <c r="A7479">
        <v>830504600</v>
      </c>
      <c r="B7479" t="s">
        <v>29380</v>
      </c>
      <c r="C7479" t="s">
        <v>29381</v>
      </c>
      <c r="D7479" t="s">
        <v>29382</v>
      </c>
    </row>
    <row r="7480" spans="1:4" x14ac:dyDescent="0.35">
      <c r="A7480">
        <v>830504595</v>
      </c>
      <c r="B7480" t="s">
        <v>29383</v>
      </c>
      <c r="C7480" t="s">
        <v>29384</v>
      </c>
      <c r="D7480" t="s">
        <v>29385</v>
      </c>
    </row>
    <row r="7481" spans="1:4" x14ac:dyDescent="0.35">
      <c r="A7481">
        <v>830503864</v>
      </c>
      <c r="B7481" t="s">
        <v>29386</v>
      </c>
      <c r="C7481" t="s">
        <v>29387</v>
      </c>
      <c r="D7481" t="s">
        <v>29388</v>
      </c>
    </row>
    <row r="7482" spans="1:4" x14ac:dyDescent="0.35">
      <c r="A7482">
        <v>830503745</v>
      </c>
      <c r="B7482" t="s">
        <v>8319</v>
      </c>
      <c r="C7482" t="s">
        <v>29389</v>
      </c>
      <c r="D7482" t="s">
        <v>29390</v>
      </c>
    </row>
    <row r="7483" spans="1:4" x14ac:dyDescent="0.35">
      <c r="A7483">
        <v>830503745</v>
      </c>
      <c r="B7483" t="s">
        <v>8319</v>
      </c>
      <c r="C7483" t="s">
        <v>29391</v>
      </c>
      <c r="D7483" t="s">
        <v>29392</v>
      </c>
    </row>
    <row r="7484" spans="1:4" x14ac:dyDescent="0.35">
      <c r="A7484">
        <v>830503564</v>
      </c>
      <c r="B7484" t="s">
        <v>29393</v>
      </c>
      <c r="C7484" t="s">
        <v>29393</v>
      </c>
      <c r="D7484" t="s">
        <v>29394</v>
      </c>
    </row>
    <row r="7485" spans="1:4" x14ac:dyDescent="0.35">
      <c r="A7485">
        <v>830503003</v>
      </c>
      <c r="B7485" t="s">
        <v>29395</v>
      </c>
      <c r="C7485" t="s">
        <v>29396</v>
      </c>
      <c r="D7485" t="s">
        <v>29397</v>
      </c>
    </row>
    <row r="7486" spans="1:4" x14ac:dyDescent="0.35">
      <c r="A7486">
        <v>830502728</v>
      </c>
      <c r="B7486" t="s">
        <v>29398</v>
      </c>
      <c r="C7486" t="s">
        <v>29399</v>
      </c>
      <c r="D7486" t="s">
        <v>29400</v>
      </c>
    </row>
    <row r="7487" spans="1:4" x14ac:dyDescent="0.35">
      <c r="A7487">
        <v>830502670</v>
      </c>
      <c r="B7487" t="s">
        <v>29401</v>
      </c>
      <c r="C7487" t="s">
        <v>29402</v>
      </c>
      <c r="D7487" t="s">
        <v>29403</v>
      </c>
    </row>
    <row r="7488" spans="1:4" x14ac:dyDescent="0.35">
      <c r="A7488">
        <v>830502641</v>
      </c>
      <c r="B7488" t="s">
        <v>29404</v>
      </c>
      <c r="C7488" t="s">
        <v>29405</v>
      </c>
      <c r="D7488" t="s">
        <v>29406</v>
      </c>
    </row>
    <row r="7489" spans="1:4" x14ac:dyDescent="0.35">
      <c r="A7489">
        <v>830502525</v>
      </c>
      <c r="B7489" t="s">
        <v>29407</v>
      </c>
      <c r="C7489" t="s">
        <v>29408</v>
      </c>
      <c r="D7489" t="s">
        <v>29409</v>
      </c>
    </row>
    <row r="7490" spans="1:4" x14ac:dyDescent="0.35">
      <c r="A7490">
        <v>830502359</v>
      </c>
      <c r="B7490" t="s">
        <v>29410</v>
      </c>
      <c r="C7490" t="s">
        <v>10954</v>
      </c>
      <c r="D7490" t="s">
        <v>10955</v>
      </c>
    </row>
    <row r="7491" spans="1:4" x14ac:dyDescent="0.35">
      <c r="A7491">
        <v>830501720</v>
      </c>
      <c r="B7491" t="s">
        <v>29411</v>
      </c>
      <c r="C7491" t="s">
        <v>14212</v>
      </c>
      <c r="D7491" t="s">
        <v>14213</v>
      </c>
    </row>
    <row r="7492" spans="1:4" x14ac:dyDescent="0.35">
      <c r="A7492">
        <v>830501475</v>
      </c>
      <c r="B7492" t="s">
        <v>29412</v>
      </c>
      <c r="C7492" t="s">
        <v>29413</v>
      </c>
      <c r="D7492" t="s">
        <v>29414</v>
      </c>
    </row>
    <row r="7493" spans="1:4" x14ac:dyDescent="0.35">
      <c r="A7493">
        <v>830500729</v>
      </c>
      <c r="B7493" t="s">
        <v>29415</v>
      </c>
      <c r="C7493" t="s">
        <v>29416</v>
      </c>
      <c r="D7493" t="s">
        <v>29417</v>
      </c>
    </row>
    <row r="7494" spans="1:4" x14ac:dyDescent="0.35">
      <c r="A7494">
        <v>830147508</v>
      </c>
      <c r="B7494" t="s">
        <v>29418</v>
      </c>
      <c r="C7494" t="s">
        <v>29419</v>
      </c>
      <c r="D7494" t="s">
        <v>29420</v>
      </c>
    </row>
    <row r="7495" spans="1:4" x14ac:dyDescent="0.35">
      <c r="A7495">
        <v>830147271</v>
      </c>
      <c r="B7495" t="s">
        <v>29421</v>
      </c>
      <c r="C7495" t="s">
        <v>14295</v>
      </c>
      <c r="D7495" t="s">
        <v>14296</v>
      </c>
    </row>
    <row r="7496" spans="1:4" x14ac:dyDescent="0.35">
      <c r="A7496">
        <v>830147271</v>
      </c>
      <c r="B7496" t="s">
        <v>29421</v>
      </c>
      <c r="C7496" t="s">
        <v>29422</v>
      </c>
      <c r="D7496" t="s">
        <v>29423</v>
      </c>
    </row>
    <row r="7497" spans="1:4" x14ac:dyDescent="0.35">
      <c r="A7497">
        <v>830147192</v>
      </c>
      <c r="B7497" t="s">
        <v>29424</v>
      </c>
      <c r="C7497" t="s">
        <v>29425</v>
      </c>
      <c r="D7497" t="s">
        <v>29426</v>
      </c>
    </row>
    <row r="7498" spans="1:4" x14ac:dyDescent="0.35">
      <c r="A7498">
        <v>830146815</v>
      </c>
      <c r="B7498" t="s">
        <v>29427</v>
      </c>
      <c r="C7498" t="s">
        <v>29428</v>
      </c>
      <c r="D7498" t="s">
        <v>29429</v>
      </c>
    </row>
    <row r="7499" spans="1:4" x14ac:dyDescent="0.35">
      <c r="A7499">
        <v>830146782</v>
      </c>
      <c r="B7499" t="s">
        <v>29430</v>
      </c>
      <c r="C7499" t="s">
        <v>29431</v>
      </c>
      <c r="D7499" t="s">
        <v>9992</v>
      </c>
    </row>
    <row r="7500" spans="1:4" x14ac:dyDescent="0.35">
      <c r="A7500">
        <v>830146707</v>
      </c>
      <c r="B7500" t="s">
        <v>29432</v>
      </c>
      <c r="C7500" t="s">
        <v>29433</v>
      </c>
      <c r="D7500" t="s">
        <v>29434</v>
      </c>
    </row>
    <row r="7501" spans="1:4" x14ac:dyDescent="0.35">
      <c r="A7501">
        <v>830146209</v>
      </c>
      <c r="B7501" t="s">
        <v>29435</v>
      </c>
      <c r="C7501" t="s">
        <v>29436</v>
      </c>
      <c r="D7501" t="s">
        <v>29437</v>
      </c>
    </row>
    <row r="7502" spans="1:4" x14ac:dyDescent="0.35">
      <c r="A7502">
        <v>830146209</v>
      </c>
      <c r="B7502" t="s">
        <v>29435</v>
      </c>
      <c r="C7502" t="s">
        <v>29438</v>
      </c>
      <c r="D7502" t="s">
        <v>29439</v>
      </c>
    </row>
    <row r="7503" spans="1:4" x14ac:dyDescent="0.35">
      <c r="A7503">
        <v>830146209</v>
      </c>
      <c r="B7503" t="s">
        <v>29435</v>
      </c>
      <c r="C7503" t="s">
        <v>29440</v>
      </c>
      <c r="D7503" t="s">
        <v>29441</v>
      </c>
    </row>
    <row r="7504" spans="1:4" x14ac:dyDescent="0.35">
      <c r="A7504">
        <v>830146121</v>
      </c>
      <c r="B7504" t="s">
        <v>29442</v>
      </c>
      <c r="C7504" t="s">
        <v>29443</v>
      </c>
      <c r="D7504" t="s">
        <v>29444</v>
      </c>
    </row>
    <row r="7505" spans="1:4" x14ac:dyDescent="0.35">
      <c r="A7505">
        <v>830144944</v>
      </c>
      <c r="B7505" t="s">
        <v>29445</v>
      </c>
      <c r="C7505" t="s">
        <v>11569</v>
      </c>
      <c r="D7505" t="s">
        <v>11570</v>
      </c>
    </row>
    <row r="7506" spans="1:4" x14ac:dyDescent="0.35">
      <c r="A7506">
        <v>830144920</v>
      </c>
      <c r="B7506" t="s">
        <v>6607</v>
      </c>
      <c r="C7506" t="s">
        <v>29446</v>
      </c>
      <c r="D7506" t="s">
        <v>29447</v>
      </c>
    </row>
    <row r="7507" spans="1:4" x14ac:dyDescent="0.35">
      <c r="A7507">
        <v>830144794</v>
      </c>
      <c r="B7507" t="s">
        <v>29448</v>
      </c>
      <c r="C7507" t="s">
        <v>29449</v>
      </c>
      <c r="D7507" t="s">
        <v>29450</v>
      </c>
    </row>
    <row r="7508" spans="1:4" x14ac:dyDescent="0.35">
      <c r="A7508">
        <v>830144557</v>
      </c>
      <c r="B7508" t="s">
        <v>29451</v>
      </c>
      <c r="C7508" t="s">
        <v>29452</v>
      </c>
      <c r="D7508" t="s">
        <v>29453</v>
      </c>
    </row>
    <row r="7509" spans="1:4" x14ac:dyDescent="0.35">
      <c r="A7509">
        <v>830144531</v>
      </c>
      <c r="B7509" t="s">
        <v>29454</v>
      </c>
      <c r="C7509" t="s">
        <v>29455</v>
      </c>
      <c r="D7509" t="s">
        <v>29456</v>
      </c>
    </row>
    <row r="7510" spans="1:4" x14ac:dyDescent="0.35">
      <c r="A7510">
        <v>830144337</v>
      </c>
      <c r="B7510" t="s">
        <v>29457</v>
      </c>
      <c r="C7510" t="s">
        <v>29458</v>
      </c>
      <c r="D7510" t="s">
        <v>29459</v>
      </c>
    </row>
    <row r="7511" spans="1:4" x14ac:dyDescent="0.35">
      <c r="A7511">
        <v>830143402</v>
      </c>
      <c r="B7511" t="s">
        <v>29460</v>
      </c>
      <c r="C7511" t="s">
        <v>29461</v>
      </c>
      <c r="D7511" t="s">
        <v>29462</v>
      </c>
    </row>
    <row r="7512" spans="1:4" x14ac:dyDescent="0.35">
      <c r="A7512">
        <v>830143150</v>
      </c>
      <c r="B7512" t="s">
        <v>29463</v>
      </c>
      <c r="C7512" t="s">
        <v>29464</v>
      </c>
      <c r="D7512" t="s">
        <v>29465</v>
      </c>
    </row>
    <row r="7513" spans="1:4" x14ac:dyDescent="0.35">
      <c r="A7513">
        <v>830143055</v>
      </c>
      <c r="B7513" t="s">
        <v>29466</v>
      </c>
      <c r="C7513" t="s">
        <v>29467</v>
      </c>
      <c r="D7513" t="s">
        <v>29468</v>
      </c>
    </row>
    <row r="7514" spans="1:4" x14ac:dyDescent="0.35">
      <c r="A7514">
        <v>830143035</v>
      </c>
      <c r="B7514" t="s">
        <v>29469</v>
      </c>
      <c r="C7514" t="s">
        <v>29470</v>
      </c>
      <c r="D7514" t="s">
        <v>29471</v>
      </c>
    </row>
    <row r="7515" spans="1:4" x14ac:dyDescent="0.35">
      <c r="A7515">
        <v>830142993</v>
      </c>
      <c r="B7515" t="s">
        <v>29472</v>
      </c>
      <c r="C7515" t="s">
        <v>29473</v>
      </c>
      <c r="D7515" t="s">
        <v>29474</v>
      </c>
    </row>
    <row r="7516" spans="1:4" x14ac:dyDescent="0.35">
      <c r="A7516">
        <v>830142764</v>
      </c>
      <c r="B7516" t="s">
        <v>29475</v>
      </c>
      <c r="C7516" t="s">
        <v>29476</v>
      </c>
      <c r="D7516" t="s">
        <v>29477</v>
      </c>
    </row>
    <row r="7517" spans="1:4" x14ac:dyDescent="0.35">
      <c r="A7517">
        <v>830142718</v>
      </c>
      <c r="B7517" t="s">
        <v>29478</v>
      </c>
      <c r="C7517" t="s">
        <v>29479</v>
      </c>
      <c r="D7517" t="s">
        <v>29480</v>
      </c>
    </row>
    <row r="7518" spans="1:4" x14ac:dyDescent="0.35">
      <c r="A7518">
        <v>830142397</v>
      </c>
      <c r="B7518" t="s">
        <v>29481</v>
      </c>
      <c r="C7518" t="s">
        <v>29482</v>
      </c>
      <c r="D7518" t="s">
        <v>29483</v>
      </c>
    </row>
    <row r="7519" spans="1:4" x14ac:dyDescent="0.35">
      <c r="A7519">
        <v>830142258</v>
      </c>
      <c r="B7519" t="s">
        <v>29484</v>
      </c>
      <c r="C7519" t="s">
        <v>29485</v>
      </c>
      <c r="D7519" t="s">
        <v>29486</v>
      </c>
    </row>
    <row r="7520" spans="1:4" x14ac:dyDescent="0.35">
      <c r="A7520">
        <v>830142252</v>
      </c>
      <c r="B7520" t="s">
        <v>29487</v>
      </c>
      <c r="C7520" t="s">
        <v>29488</v>
      </c>
      <c r="D7520" t="s">
        <v>29489</v>
      </c>
    </row>
    <row r="7521" spans="1:4" x14ac:dyDescent="0.35">
      <c r="A7521">
        <v>830141437</v>
      </c>
      <c r="B7521" t="s">
        <v>29490</v>
      </c>
      <c r="C7521" t="s">
        <v>29491</v>
      </c>
      <c r="D7521" t="s">
        <v>29492</v>
      </c>
    </row>
    <row r="7522" spans="1:4" x14ac:dyDescent="0.35">
      <c r="A7522">
        <v>830141149</v>
      </c>
      <c r="B7522" t="s">
        <v>29493</v>
      </c>
      <c r="C7522" t="s">
        <v>29494</v>
      </c>
      <c r="D7522" t="s">
        <v>29495</v>
      </c>
    </row>
    <row r="7523" spans="1:4" x14ac:dyDescent="0.35">
      <c r="A7523">
        <v>830141011</v>
      </c>
      <c r="B7523" t="s">
        <v>29496</v>
      </c>
      <c r="C7523" t="s">
        <v>29497</v>
      </c>
      <c r="D7523" t="s">
        <v>29498</v>
      </c>
    </row>
    <row r="7524" spans="1:4" x14ac:dyDescent="0.35">
      <c r="A7524">
        <v>830140968</v>
      </c>
      <c r="B7524" t="s">
        <v>29499</v>
      </c>
      <c r="C7524" t="s">
        <v>29500</v>
      </c>
      <c r="D7524" t="s">
        <v>29501</v>
      </c>
    </row>
    <row r="7525" spans="1:4" x14ac:dyDescent="0.35">
      <c r="A7525">
        <v>830140451</v>
      </c>
      <c r="B7525" t="s">
        <v>29502</v>
      </c>
      <c r="C7525" t="s">
        <v>29503</v>
      </c>
      <c r="D7525" t="s">
        <v>29504</v>
      </c>
    </row>
    <row r="7526" spans="1:4" x14ac:dyDescent="0.35">
      <c r="A7526">
        <v>830140206</v>
      </c>
      <c r="B7526" t="s">
        <v>29505</v>
      </c>
      <c r="C7526" t="s">
        <v>29506</v>
      </c>
      <c r="D7526" t="s">
        <v>29507</v>
      </c>
    </row>
    <row r="7527" spans="1:4" x14ac:dyDescent="0.35">
      <c r="A7527">
        <v>830139822</v>
      </c>
      <c r="B7527" t="s">
        <v>29508</v>
      </c>
      <c r="C7527" t="s">
        <v>29509</v>
      </c>
      <c r="D7527" t="s">
        <v>29510</v>
      </c>
    </row>
    <row r="7528" spans="1:4" x14ac:dyDescent="0.35">
      <c r="A7528">
        <v>830139647</v>
      </c>
      <c r="B7528" t="s">
        <v>29511</v>
      </c>
      <c r="C7528" t="s">
        <v>29512</v>
      </c>
      <c r="D7528" t="s">
        <v>29513</v>
      </c>
    </row>
    <row r="7529" spans="1:4" x14ac:dyDescent="0.35">
      <c r="A7529">
        <v>830139588</v>
      </c>
      <c r="B7529" t="s">
        <v>29514</v>
      </c>
      <c r="C7529" t="s">
        <v>10873</v>
      </c>
      <c r="D7529" t="s">
        <v>10874</v>
      </c>
    </row>
    <row r="7530" spans="1:4" x14ac:dyDescent="0.35">
      <c r="A7530">
        <v>830139588</v>
      </c>
      <c r="B7530" t="s">
        <v>29514</v>
      </c>
      <c r="C7530" t="s">
        <v>11126</v>
      </c>
      <c r="D7530" t="s">
        <v>11127</v>
      </c>
    </row>
    <row r="7531" spans="1:4" x14ac:dyDescent="0.35">
      <c r="A7531">
        <v>830139588</v>
      </c>
      <c r="B7531" t="s">
        <v>29514</v>
      </c>
      <c r="C7531" t="s">
        <v>12288</v>
      </c>
      <c r="D7531" t="s">
        <v>12289</v>
      </c>
    </row>
    <row r="7532" spans="1:4" x14ac:dyDescent="0.35">
      <c r="A7532">
        <v>830139460</v>
      </c>
      <c r="B7532" t="s">
        <v>29515</v>
      </c>
      <c r="C7532" t="s">
        <v>29516</v>
      </c>
      <c r="D7532" t="s">
        <v>29517</v>
      </c>
    </row>
    <row r="7533" spans="1:4" x14ac:dyDescent="0.35">
      <c r="A7533">
        <v>830139376</v>
      </c>
      <c r="B7533" t="s">
        <v>29518</v>
      </c>
      <c r="C7533" t="s">
        <v>29519</v>
      </c>
      <c r="D7533" t="s">
        <v>29520</v>
      </c>
    </row>
    <row r="7534" spans="1:4" x14ac:dyDescent="0.35">
      <c r="A7534">
        <v>830139274</v>
      </c>
      <c r="B7534" t="s">
        <v>29521</v>
      </c>
      <c r="C7534" t="s">
        <v>29522</v>
      </c>
      <c r="D7534" t="s">
        <v>29523</v>
      </c>
    </row>
    <row r="7535" spans="1:4" x14ac:dyDescent="0.35">
      <c r="A7535">
        <v>830138886</v>
      </c>
      <c r="B7535" t="s">
        <v>29524</v>
      </c>
      <c r="C7535" t="s">
        <v>29525</v>
      </c>
      <c r="D7535" t="s">
        <v>29526</v>
      </c>
    </row>
    <row r="7536" spans="1:4" x14ac:dyDescent="0.35">
      <c r="A7536">
        <v>830138738</v>
      </c>
      <c r="B7536" t="s">
        <v>29527</v>
      </c>
      <c r="C7536" t="s">
        <v>29528</v>
      </c>
      <c r="D7536" t="s">
        <v>29529</v>
      </c>
    </row>
    <row r="7537" spans="1:4" x14ac:dyDescent="0.35">
      <c r="A7537">
        <v>830138048</v>
      </c>
      <c r="B7537" t="s">
        <v>29530</v>
      </c>
      <c r="C7537" t="s">
        <v>29531</v>
      </c>
      <c r="D7537" t="s">
        <v>29532</v>
      </c>
    </row>
    <row r="7538" spans="1:4" x14ac:dyDescent="0.35">
      <c r="A7538">
        <v>830137819</v>
      </c>
      <c r="B7538" t="s">
        <v>29533</v>
      </c>
      <c r="C7538" t="s">
        <v>29534</v>
      </c>
      <c r="D7538" t="s">
        <v>29535</v>
      </c>
    </row>
    <row r="7539" spans="1:4" x14ac:dyDescent="0.35">
      <c r="A7539">
        <v>830137742</v>
      </c>
      <c r="B7539" t="s">
        <v>29536</v>
      </c>
      <c r="C7539" t="s">
        <v>29537</v>
      </c>
      <c r="D7539" t="s">
        <v>29538</v>
      </c>
    </row>
    <row r="7540" spans="1:4" x14ac:dyDescent="0.35">
      <c r="A7540">
        <v>830137109</v>
      </c>
      <c r="B7540" t="s">
        <v>29539</v>
      </c>
      <c r="C7540" t="s">
        <v>29540</v>
      </c>
      <c r="D7540" t="s">
        <v>29541</v>
      </c>
    </row>
    <row r="7541" spans="1:4" x14ac:dyDescent="0.35">
      <c r="A7541">
        <v>830136991</v>
      </c>
      <c r="B7541" t="s">
        <v>29542</v>
      </c>
      <c r="C7541" t="s">
        <v>29543</v>
      </c>
      <c r="D7541" t="s">
        <v>29544</v>
      </c>
    </row>
    <row r="7542" spans="1:4" x14ac:dyDescent="0.35">
      <c r="A7542">
        <v>830136991</v>
      </c>
      <c r="B7542" t="s">
        <v>29542</v>
      </c>
      <c r="C7542" t="s">
        <v>29545</v>
      </c>
      <c r="D7542" t="s">
        <v>29546</v>
      </c>
    </row>
    <row r="7543" spans="1:4" x14ac:dyDescent="0.35">
      <c r="A7543">
        <v>830136884</v>
      </c>
      <c r="B7543" t="s">
        <v>29547</v>
      </c>
      <c r="C7543" t="s">
        <v>22064</v>
      </c>
      <c r="D7543" t="s">
        <v>29548</v>
      </c>
    </row>
    <row r="7544" spans="1:4" x14ac:dyDescent="0.35">
      <c r="A7544">
        <v>830136612</v>
      </c>
      <c r="B7544" t="s">
        <v>29549</v>
      </c>
      <c r="C7544" t="s">
        <v>29550</v>
      </c>
      <c r="D7544" t="s">
        <v>29550</v>
      </c>
    </row>
    <row r="7545" spans="1:4" x14ac:dyDescent="0.35">
      <c r="A7545">
        <v>830136608</v>
      </c>
      <c r="B7545" t="s">
        <v>29551</v>
      </c>
      <c r="C7545" t="s">
        <v>29552</v>
      </c>
      <c r="D7545" t="s">
        <v>9954</v>
      </c>
    </row>
    <row r="7546" spans="1:4" x14ac:dyDescent="0.35">
      <c r="A7546">
        <v>830136400</v>
      </c>
      <c r="B7546" t="s">
        <v>29553</v>
      </c>
      <c r="C7546" t="s">
        <v>29554</v>
      </c>
      <c r="D7546" t="s">
        <v>29555</v>
      </c>
    </row>
    <row r="7547" spans="1:4" x14ac:dyDescent="0.35">
      <c r="A7547">
        <v>830136376</v>
      </c>
      <c r="B7547" t="s">
        <v>29556</v>
      </c>
      <c r="C7547" t="s">
        <v>29557</v>
      </c>
      <c r="D7547" t="s">
        <v>29558</v>
      </c>
    </row>
    <row r="7548" spans="1:4" x14ac:dyDescent="0.35">
      <c r="A7548">
        <v>830136040</v>
      </c>
      <c r="B7548" t="s">
        <v>29559</v>
      </c>
      <c r="C7548" t="s">
        <v>29560</v>
      </c>
      <c r="D7548" t="s">
        <v>29561</v>
      </c>
    </row>
    <row r="7549" spans="1:4" x14ac:dyDescent="0.35">
      <c r="A7549">
        <v>830136035</v>
      </c>
      <c r="B7549" t="s">
        <v>29562</v>
      </c>
      <c r="C7549" t="s">
        <v>29563</v>
      </c>
      <c r="D7549" t="s">
        <v>29564</v>
      </c>
    </row>
    <row r="7550" spans="1:4" x14ac:dyDescent="0.35">
      <c r="A7550">
        <v>830135825</v>
      </c>
      <c r="B7550" t="s">
        <v>29565</v>
      </c>
      <c r="C7550" t="s">
        <v>29566</v>
      </c>
      <c r="D7550" t="s">
        <v>29567</v>
      </c>
    </row>
    <row r="7551" spans="1:4" x14ac:dyDescent="0.35">
      <c r="A7551">
        <v>830135683</v>
      </c>
      <c r="B7551" t="s">
        <v>29568</v>
      </c>
      <c r="C7551" t="s">
        <v>29569</v>
      </c>
      <c r="D7551" t="s">
        <v>29570</v>
      </c>
    </row>
    <row r="7552" spans="1:4" x14ac:dyDescent="0.35">
      <c r="A7552">
        <v>830135451</v>
      </c>
      <c r="B7552" t="s">
        <v>29571</v>
      </c>
      <c r="C7552" t="s">
        <v>29572</v>
      </c>
      <c r="D7552" t="s">
        <v>29573</v>
      </c>
    </row>
    <row r="7553" spans="1:4" x14ac:dyDescent="0.35">
      <c r="A7553">
        <v>830135377</v>
      </c>
      <c r="B7553" t="s">
        <v>29574</v>
      </c>
      <c r="C7553" t="s">
        <v>29575</v>
      </c>
      <c r="D7553" t="s">
        <v>29576</v>
      </c>
    </row>
    <row r="7554" spans="1:4" x14ac:dyDescent="0.35">
      <c r="A7554">
        <v>830135339</v>
      </c>
      <c r="B7554" t="s">
        <v>29577</v>
      </c>
      <c r="C7554" t="s">
        <v>29578</v>
      </c>
      <c r="D7554" t="s">
        <v>29579</v>
      </c>
    </row>
    <row r="7555" spans="1:4" x14ac:dyDescent="0.35">
      <c r="A7555">
        <v>830135333</v>
      </c>
      <c r="B7555" t="s">
        <v>29580</v>
      </c>
      <c r="C7555" t="s">
        <v>29581</v>
      </c>
      <c r="D7555" t="s">
        <v>29582</v>
      </c>
    </row>
    <row r="7556" spans="1:4" x14ac:dyDescent="0.35">
      <c r="A7556">
        <v>830134476</v>
      </c>
      <c r="B7556" t="s">
        <v>29583</v>
      </c>
      <c r="C7556" t="s">
        <v>29584</v>
      </c>
      <c r="D7556" t="s">
        <v>29585</v>
      </c>
    </row>
    <row r="7557" spans="1:4" x14ac:dyDescent="0.35">
      <c r="A7557">
        <v>830133802</v>
      </c>
      <c r="B7557" t="s">
        <v>29586</v>
      </c>
      <c r="C7557" t="s">
        <v>29587</v>
      </c>
      <c r="D7557" t="s">
        <v>29588</v>
      </c>
    </row>
    <row r="7558" spans="1:4" x14ac:dyDescent="0.35">
      <c r="A7558">
        <v>830133643</v>
      </c>
      <c r="B7558" t="s">
        <v>29589</v>
      </c>
      <c r="C7558" t="s">
        <v>29590</v>
      </c>
      <c r="D7558" t="s">
        <v>29591</v>
      </c>
    </row>
    <row r="7559" spans="1:4" x14ac:dyDescent="0.35">
      <c r="A7559">
        <v>830133088</v>
      </c>
      <c r="B7559" t="s">
        <v>29592</v>
      </c>
      <c r="C7559" t="s">
        <v>29593</v>
      </c>
      <c r="D7559" t="s">
        <v>29594</v>
      </c>
    </row>
    <row r="7560" spans="1:4" x14ac:dyDescent="0.35">
      <c r="A7560">
        <v>830132432</v>
      </c>
      <c r="B7560" t="s">
        <v>29595</v>
      </c>
      <c r="C7560" t="s">
        <v>29596</v>
      </c>
      <c r="D7560" t="s">
        <v>29597</v>
      </c>
    </row>
    <row r="7561" spans="1:4" x14ac:dyDescent="0.35">
      <c r="A7561">
        <v>830132103</v>
      </c>
      <c r="B7561" t="s">
        <v>29598</v>
      </c>
      <c r="C7561" t="s">
        <v>29599</v>
      </c>
      <c r="D7561" t="s">
        <v>29600</v>
      </c>
    </row>
    <row r="7562" spans="1:4" x14ac:dyDescent="0.35">
      <c r="A7562">
        <v>830131918</v>
      </c>
      <c r="B7562" t="s">
        <v>29601</v>
      </c>
      <c r="C7562" t="s">
        <v>29602</v>
      </c>
      <c r="D7562" t="s">
        <v>29603</v>
      </c>
    </row>
    <row r="7563" spans="1:4" x14ac:dyDescent="0.35">
      <c r="A7563">
        <v>830131869</v>
      </c>
      <c r="B7563" t="s">
        <v>29604</v>
      </c>
      <c r="C7563">
        <v>830131869</v>
      </c>
      <c r="D7563" t="s">
        <v>29605</v>
      </c>
    </row>
    <row r="7564" spans="1:4" x14ac:dyDescent="0.35">
      <c r="A7564">
        <v>830131373</v>
      </c>
      <c r="B7564" t="s">
        <v>29606</v>
      </c>
      <c r="C7564" t="s">
        <v>29607</v>
      </c>
      <c r="D7564" t="s">
        <v>29608</v>
      </c>
    </row>
    <row r="7565" spans="1:4" x14ac:dyDescent="0.35">
      <c r="A7565">
        <v>830130827</v>
      </c>
      <c r="B7565" t="s">
        <v>29609</v>
      </c>
      <c r="C7565" t="s">
        <v>29610</v>
      </c>
      <c r="D7565" t="s">
        <v>29611</v>
      </c>
    </row>
    <row r="7566" spans="1:4" x14ac:dyDescent="0.35">
      <c r="A7566">
        <v>830130784</v>
      </c>
      <c r="B7566" t="s">
        <v>29612</v>
      </c>
      <c r="C7566" t="s">
        <v>29613</v>
      </c>
      <c r="D7566" t="s">
        <v>29614</v>
      </c>
    </row>
    <row r="7567" spans="1:4" x14ac:dyDescent="0.35">
      <c r="A7567">
        <v>830130773</v>
      </c>
      <c r="B7567" t="s">
        <v>29615</v>
      </c>
      <c r="C7567" t="s">
        <v>29616</v>
      </c>
      <c r="D7567" t="s">
        <v>29617</v>
      </c>
    </row>
    <row r="7568" spans="1:4" x14ac:dyDescent="0.35">
      <c r="A7568">
        <v>830130339</v>
      </c>
      <c r="B7568" t="s">
        <v>29618</v>
      </c>
      <c r="C7568" t="s">
        <v>29619</v>
      </c>
      <c r="D7568" t="s">
        <v>29620</v>
      </c>
    </row>
    <row r="7569" spans="1:4" x14ac:dyDescent="0.35">
      <c r="A7569">
        <v>830130274</v>
      </c>
      <c r="B7569" t="s">
        <v>29621</v>
      </c>
      <c r="C7569" t="s">
        <v>29622</v>
      </c>
      <c r="D7569" t="s">
        <v>29623</v>
      </c>
    </row>
    <row r="7570" spans="1:4" x14ac:dyDescent="0.35">
      <c r="A7570">
        <v>830130029</v>
      </c>
      <c r="B7570" t="s">
        <v>29624</v>
      </c>
      <c r="C7570" t="s">
        <v>29625</v>
      </c>
      <c r="D7570" t="s">
        <v>29626</v>
      </c>
    </row>
    <row r="7571" spans="1:4" x14ac:dyDescent="0.35">
      <c r="A7571">
        <v>830130029</v>
      </c>
      <c r="B7571" t="s">
        <v>29624</v>
      </c>
      <c r="C7571" t="s">
        <v>29627</v>
      </c>
      <c r="D7571" t="s">
        <v>29628</v>
      </c>
    </row>
    <row r="7572" spans="1:4" x14ac:dyDescent="0.35">
      <c r="A7572">
        <v>830129908</v>
      </c>
      <c r="B7572" t="s">
        <v>29629</v>
      </c>
      <c r="C7572" t="s">
        <v>29630</v>
      </c>
      <c r="D7572" t="s">
        <v>29631</v>
      </c>
    </row>
    <row r="7573" spans="1:4" x14ac:dyDescent="0.35">
      <c r="A7573">
        <v>830129852</v>
      </c>
      <c r="B7573" t="s">
        <v>29632</v>
      </c>
      <c r="C7573" t="s">
        <v>29633</v>
      </c>
      <c r="D7573" t="s">
        <v>29634</v>
      </c>
    </row>
    <row r="7574" spans="1:4" x14ac:dyDescent="0.35">
      <c r="A7574">
        <v>830129289</v>
      </c>
      <c r="B7574" t="s">
        <v>29635</v>
      </c>
      <c r="C7574" t="s">
        <v>29636</v>
      </c>
      <c r="D7574" t="s">
        <v>29637</v>
      </c>
    </row>
    <row r="7575" spans="1:4" x14ac:dyDescent="0.35">
      <c r="A7575">
        <v>830129272</v>
      </c>
      <c r="B7575" t="s">
        <v>29638</v>
      </c>
      <c r="C7575" t="s">
        <v>29639</v>
      </c>
      <c r="D7575" t="s">
        <v>29640</v>
      </c>
    </row>
    <row r="7576" spans="1:4" x14ac:dyDescent="0.35">
      <c r="A7576">
        <v>830128633</v>
      </c>
      <c r="B7576" t="s">
        <v>29641</v>
      </c>
      <c r="C7576" t="s">
        <v>29642</v>
      </c>
      <c r="D7576" t="s">
        <v>29643</v>
      </c>
    </row>
    <row r="7577" spans="1:4" x14ac:dyDescent="0.35">
      <c r="A7577">
        <v>830128610</v>
      </c>
      <c r="B7577" t="s">
        <v>29644</v>
      </c>
      <c r="C7577" t="s">
        <v>29645</v>
      </c>
      <c r="D7577" t="s">
        <v>29646</v>
      </c>
    </row>
    <row r="7578" spans="1:4" x14ac:dyDescent="0.35">
      <c r="A7578">
        <v>830128610</v>
      </c>
      <c r="B7578" t="s">
        <v>29644</v>
      </c>
      <c r="C7578" t="s">
        <v>29645</v>
      </c>
      <c r="D7578" t="s">
        <v>10002</v>
      </c>
    </row>
    <row r="7579" spans="1:4" x14ac:dyDescent="0.35">
      <c r="A7579">
        <v>830128434</v>
      </c>
      <c r="B7579" t="s">
        <v>9873</v>
      </c>
      <c r="C7579" t="s">
        <v>26777</v>
      </c>
      <c r="D7579" t="s">
        <v>26778</v>
      </c>
    </row>
    <row r="7580" spans="1:4" x14ac:dyDescent="0.35">
      <c r="A7580">
        <v>830128434</v>
      </c>
      <c r="B7580" t="s">
        <v>9873</v>
      </c>
      <c r="C7580" t="s">
        <v>29647</v>
      </c>
      <c r="D7580" t="s">
        <v>29648</v>
      </c>
    </row>
    <row r="7581" spans="1:4" x14ac:dyDescent="0.35">
      <c r="A7581">
        <v>830128434</v>
      </c>
      <c r="B7581" t="s">
        <v>9873</v>
      </c>
      <c r="C7581" t="s">
        <v>29649</v>
      </c>
      <c r="D7581" t="s">
        <v>29650</v>
      </c>
    </row>
    <row r="7582" spans="1:4" x14ac:dyDescent="0.35">
      <c r="A7582">
        <v>830128387</v>
      </c>
      <c r="B7582" t="s">
        <v>29651</v>
      </c>
      <c r="C7582" t="s">
        <v>29652</v>
      </c>
      <c r="D7582" t="s">
        <v>29653</v>
      </c>
    </row>
    <row r="7583" spans="1:4" x14ac:dyDescent="0.35">
      <c r="A7583">
        <v>830128132</v>
      </c>
      <c r="B7583" t="s">
        <v>29654</v>
      </c>
      <c r="C7583" t="s">
        <v>29655</v>
      </c>
      <c r="D7583" t="s">
        <v>29656</v>
      </c>
    </row>
    <row r="7584" spans="1:4" x14ac:dyDescent="0.35">
      <c r="A7584">
        <v>830128127</v>
      </c>
      <c r="B7584" t="s">
        <v>29657</v>
      </c>
      <c r="C7584" t="s">
        <v>29658</v>
      </c>
      <c r="D7584" t="s">
        <v>29659</v>
      </c>
    </row>
    <row r="7585" spans="1:4" x14ac:dyDescent="0.35">
      <c r="A7585">
        <v>830128127</v>
      </c>
      <c r="B7585" t="s">
        <v>29657</v>
      </c>
      <c r="C7585" t="s">
        <v>29660</v>
      </c>
      <c r="D7585" t="s">
        <v>29661</v>
      </c>
    </row>
    <row r="7586" spans="1:4" x14ac:dyDescent="0.35">
      <c r="A7586">
        <v>830127088</v>
      </c>
      <c r="B7586" t="s">
        <v>29662</v>
      </c>
      <c r="C7586" t="s">
        <v>29663</v>
      </c>
      <c r="D7586" t="s">
        <v>29664</v>
      </c>
    </row>
    <row r="7587" spans="1:4" x14ac:dyDescent="0.35">
      <c r="A7587">
        <v>830126649</v>
      </c>
      <c r="B7587" t="s">
        <v>624</v>
      </c>
      <c r="C7587" t="s">
        <v>29665</v>
      </c>
      <c r="D7587" t="s">
        <v>29666</v>
      </c>
    </row>
    <row r="7588" spans="1:4" x14ac:dyDescent="0.35">
      <c r="A7588">
        <v>830126649</v>
      </c>
      <c r="B7588" t="s">
        <v>624</v>
      </c>
      <c r="C7588" t="s">
        <v>29667</v>
      </c>
      <c r="D7588" t="s">
        <v>29668</v>
      </c>
    </row>
    <row r="7589" spans="1:4" x14ac:dyDescent="0.35">
      <c r="A7589">
        <v>830126556</v>
      </c>
      <c r="B7589" t="s">
        <v>29669</v>
      </c>
      <c r="C7589" t="s">
        <v>29670</v>
      </c>
      <c r="D7589" t="s">
        <v>29671</v>
      </c>
    </row>
    <row r="7590" spans="1:4" x14ac:dyDescent="0.35">
      <c r="A7590">
        <v>830126327</v>
      </c>
      <c r="B7590" t="s">
        <v>29672</v>
      </c>
      <c r="C7590" t="s">
        <v>9935</v>
      </c>
      <c r="D7590" t="s">
        <v>29673</v>
      </c>
    </row>
    <row r="7591" spans="1:4" x14ac:dyDescent="0.35">
      <c r="A7591">
        <v>830126327</v>
      </c>
      <c r="B7591" t="s">
        <v>29672</v>
      </c>
      <c r="C7591" t="s">
        <v>29674</v>
      </c>
      <c r="D7591" t="s">
        <v>29675</v>
      </c>
    </row>
    <row r="7592" spans="1:4" x14ac:dyDescent="0.35">
      <c r="A7592">
        <v>830126327</v>
      </c>
      <c r="B7592" t="s">
        <v>29672</v>
      </c>
      <c r="C7592" t="s">
        <v>29676</v>
      </c>
      <c r="D7592" t="s">
        <v>29677</v>
      </c>
    </row>
    <row r="7593" spans="1:4" x14ac:dyDescent="0.35">
      <c r="A7593">
        <v>830126327</v>
      </c>
      <c r="B7593" t="s">
        <v>29672</v>
      </c>
      <c r="C7593" t="s">
        <v>29678</v>
      </c>
      <c r="D7593" t="s">
        <v>29679</v>
      </c>
    </row>
    <row r="7594" spans="1:4" x14ac:dyDescent="0.35">
      <c r="A7594">
        <v>830126310</v>
      </c>
      <c r="B7594" t="s">
        <v>29680</v>
      </c>
      <c r="C7594" t="s">
        <v>29681</v>
      </c>
      <c r="D7594" t="s">
        <v>29682</v>
      </c>
    </row>
    <row r="7595" spans="1:4" x14ac:dyDescent="0.35">
      <c r="A7595">
        <v>830126219</v>
      </c>
      <c r="B7595" t="s">
        <v>29683</v>
      </c>
      <c r="C7595" t="s">
        <v>29684</v>
      </c>
      <c r="D7595" t="s">
        <v>29685</v>
      </c>
    </row>
    <row r="7596" spans="1:4" x14ac:dyDescent="0.35">
      <c r="A7596">
        <v>830126204</v>
      </c>
      <c r="B7596" t="s">
        <v>29686</v>
      </c>
      <c r="C7596" t="s">
        <v>26004</v>
      </c>
      <c r="D7596" t="s">
        <v>29687</v>
      </c>
    </row>
    <row r="7597" spans="1:4" x14ac:dyDescent="0.35">
      <c r="A7597">
        <v>830125732</v>
      </c>
      <c r="B7597" t="s">
        <v>29688</v>
      </c>
      <c r="C7597" t="s">
        <v>29689</v>
      </c>
      <c r="D7597" t="s">
        <v>29690</v>
      </c>
    </row>
    <row r="7598" spans="1:4" x14ac:dyDescent="0.35">
      <c r="A7598">
        <v>830125615</v>
      </c>
      <c r="B7598" t="s">
        <v>29691</v>
      </c>
      <c r="C7598" t="s">
        <v>29692</v>
      </c>
      <c r="D7598" t="s">
        <v>29693</v>
      </c>
    </row>
    <row r="7599" spans="1:4" x14ac:dyDescent="0.35">
      <c r="A7599">
        <v>830125610</v>
      </c>
      <c r="B7599" t="s">
        <v>29694</v>
      </c>
      <c r="C7599" t="s">
        <v>29695</v>
      </c>
      <c r="D7599" t="s">
        <v>29696</v>
      </c>
    </row>
    <row r="7600" spans="1:4" x14ac:dyDescent="0.35">
      <c r="A7600">
        <v>830125578</v>
      </c>
      <c r="B7600" t="s">
        <v>29697</v>
      </c>
      <c r="C7600" t="s">
        <v>29698</v>
      </c>
      <c r="D7600" t="s">
        <v>29698</v>
      </c>
    </row>
    <row r="7601" spans="1:4" x14ac:dyDescent="0.35">
      <c r="A7601">
        <v>830124956</v>
      </c>
      <c r="B7601" t="s">
        <v>29699</v>
      </c>
      <c r="C7601" t="s">
        <v>29700</v>
      </c>
      <c r="D7601" t="s">
        <v>29701</v>
      </c>
    </row>
    <row r="7602" spans="1:4" x14ac:dyDescent="0.35">
      <c r="A7602">
        <v>830124953</v>
      </c>
      <c r="B7602" t="s">
        <v>29702</v>
      </c>
      <c r="C7602" t="s">
        <v>29703</v>
      </c>
      <c r="D7602" t="s">
        <v>29704</v>
      </c>
    </row>
    <row r="7603" spans="1:4" x14ac:dyDescent="0.35">
      <c r="A7603">
        <v>830124718</v>
      </c>
      <c r="B7603" t="s">
        <v>29705</v>
      </c>
      <c r="C7603" t="s">
        <v>29706</v>
      </c>
      <c r="D7603" t="s">
        <v>29707</v>
      </c>
    </row>
    <row r="7604" spans="1:4" x14ac:dyDescent="0.35">
      <c r="A7604">
        <v>830123806</v>
      </c>
      <c r="B7604" t="s">
        <v>29708</v>
      </c>
      <c r="C7604" t="s">
        <v>29709</v>
      </c>
      <c r="D7604" t="s">
        <v>29710</v>
      </c>
    </row>
    <row r="7605" spans="1:4" x14ac:dyDescent="0.35">
      <c r="A7605">
        <v>830123305</v>
      </c>
      <c r="B7605" t="s">
        <v>29711</v>
      </c>
      <c r="C7605" t="s">
        <v>29712</v>
      </c>
      <c r="D7605" t="s">
        <v>29713</v>
      </c>
    </row>
    <row r="7606" spans="1:4" x14ac:dyDescent="0.35">
      <c r="A7606">
        <v>830123048</v>
      </c>
      <c r="B7606" t="s">
        <v>29714</v>
      </c>
      <c r="C7606" t="s">
        <v>29715</v>
      </c>
      <c r="D7606" t="s">
        <v>29716</v>
      </c>
    </row>
    <row r="7607" spans="1:4" x14ac:dyDescent="0.35">
      <c r="A7607">
        <v>830122983</v>
      </c>
      <c r="B7607" t="s">
        <v>29717</v>
      </c>
      <c r="C7607" t="s">
        <v>29718</v>
      </c>
      <c r="D7607" t="s">
        <v>29719</v>
      </c>
    </row>
    <row r="7608" spans="1:4" x14ac:dyDescent="0.35">
      <c r="A7608">
        <v>830122870</v>
      </c>
      <c r="B7608" t="s">
        <v>29720</v>
      </c>
      <c r="C7608" t="s">
        <v>29721</v>
      </c>
      <c r="D7608" t="s">
        <v>29722</v>
      </c>
    </row>
    <row r="7609" spans="1:4" x14ac:dyDescent="0.35">
      <c r="A7609">
        <v>830122070</v>
      </c>
      <c r="B7609" t="s">
        <v>29723</v>
      </c>
      <c r="C7609" t="s">
        <v>29724</v>
      </c>
      <c r="D7609" t="s">
        <v>29725</v>
      </c>
    </row>
    <row r="7610" spans="1:4" x14ac:dyDescent="0.35">
      <c r="A7610">
        <v>830121836</v>
      </c>
      <c r="B7610" t="s">
        <v>29726</v>
      </c>
      <c r="C7610" t="s">
        <v>29727</v>
      </c>
      <c r="D7610" t="s">
        <v>29728</v>
      </c>
    </row>
    <row r="7611" spans="1:4" x14ac:dyDescent="0.35">
      <c r="A7611">
        <v>830121662</v>
      </c>
      <c r="B7611" t="s">
        <v>29729</v>
      </c>
      <c r="C7611" t="s">
        <v>29730</v>
      </c>
      <c r="D7611" t="s">
        <v>29731</v>
      </c>
    </row>
    <row r="7612" spans="1:4" x14ac:dyDescent="0.35">
      <c r="A7612">
        <v>830121654</v>
      </c>
      <c r="B7612" t="s">
        <v>29732</v>
      </c>
      <c r="C7612" t="s">
        <v>29733</v>
      </c>
      <c r="D7612" t="s">
        <v>29734</v>
      </c>
    </row>
    <row r="7613" spans="1:4" x14ac:dyDescent="0.35">
      <c r="A7613">
        <v>830121597</v>
      </c>
      <c r="B7613" t="s">
        <v>29735</v>
      </c>
      <c r="C7613" t="s">
        <v>29736</v>
      </c>
      <c r="D7613" t="s">
        <v>29737</v>
      </c>
    </row>
    <row r="7614" spans="1:4" x14ac:dyDescent="0.35">
      <c r="A7614">
        <v>830120946</v>
      </c>
      <c r="B7614" t="s">
        <v>29738</v>
      </c>
      <c r="C7614" t="s">
        <v>29739</v>
      </c>
      <c r="D7614" t="s">
        <v>29740</v>
      </c>
    </row>
    <row r="7615" spans="1:4" x14ac:dyDescent="0.35">
      <c r="A7615">
        <v>830120480</v>
      </c>
      <c r="B7615" t="s">
        <v>29741</v>
      </c>
      <c r="C7615" t="s">
        <v>29742</v>
      </c>
      <c r="D7615" t="s">
        <v>29743</v>
      </c>
    </row>
    <row r="7616" spans="1:4" x14ac:dyDescent="0.35">
      <c r="A7616">
        <v>830120157</v>
      </c>
      <c r="B7616" t="s">
        <v>633</v>
      </c>
      <c r="C7616" t="s">
        <v>29744</v>
      </c>
      <c r="D7616" t="s">
        <v>29745</v>
      </c>
    </row>
    <row r="7617" spans="1:4" x14ac:dyDescent="0.35">
      <c r="A7617">
        <v>830120157</v>
      </c>
      <c r="B7617" t="s">
        <v>633</v>
      </c>
      <c r="C7617" t="s">
        <v>29746</v>
      </c>
      <c r="D7617" t="s">
        <v>29747</v>
      </c>
    </row>
    <row r="7618" spans="1:4" x14ac:dyDescent="0.35">
      <c r="A7618">
        <v>830120157</v>
      </c>
      <c r="B7618" t="s">
        <v>633</v>
      </c>
      <c r="C7618" t="s">
        <v>29748</v>
      </c>
      <c r="D7618" t="s">
        <v>29749</v>
      </c>
    </row>
    <row r="7619" spans="1:4" x14ac:dyDescent="0.35">
      <c r="A7619">
        <v>830119366</v>
      </c>
      <c r="B7619" t="s">
        <v>29750</v>
      </c>
      <c r="C7619" t="s">
        <v>29751</v>
      </c>
      <c r="D7619" t="s">
        <v>29752</v>
      </c>
    </row>
    <row r="7620" spans="1:4" x14ac:dyDescent="0.35">
      <c r="A7620">
        <v>830119051</v>
      </c>
      <c r="B7620" t="s">
        <v>29753</v>
      </c>
      <c r="C7620" t="s">
        <v>29754</v>
      </c>
      <c r="D7620" t="s">
        <v>29755</v>
      </c>
    </row>
    <row r="7621" spans="1:4" x14ac:dyDescent="0.35">
      <c r="A7621">
        <v>830118877</v>
      </c>
      <c r="B7621" t="s">
        <v>4374</v>
      </c>
      <c r="C7621" t="s">
        <v>29756</v>
      </c>
      <c r="D7621" t="s">
        <v>29757</v>
      </c>
    </row>
    <row r="7622" spans="1:4" x14ac:dyDescent="0.35">
      <c r="A7622">
        <v>830118499</v>
      </c>
      <c r="B7622" t="s">
        <v>876</v>
      </c>
      <c r="C7622" t="s">
        <v>29758</v>
      </c>
      <c r="D7622" t="s">
        <v>29759</v>
      </c>
    </row>
    <row r="7623" spans="1:4" x14ac:dyDescent="0.35">
      <c r="A7623">
        <v>830118252</v>
      </c>
      <c r="B7623" t="s">
        <v>29760</v>
      </c>
      <c r="C7623" t="s">
        <v>29761</v>
      </c>
      <c r="D7623" t="s">
        <v>29762</v>
      </c>
    </row>
    <row r="7624" spans="1:4" x14ac:dyDescent="0.35">
      <c r="A7624">
        <v>830117863</v>
      </c>
      <c r="B7624" t="s">
        <v>29763</v>
      </c>
      <c r="C7624" t="s">
        <v>29764</v>
      </c>
      <c r="D7624" t="s">
        <v>29765</v>
      </c>
    </row>
    <row r="7625" spans="1:4" x14ac:dyDescent="0.35">
      <c r="A7625">
        <v>830117750</v>
      </c>
      <c r="B7625" t="s">
        <v>29766</v>
      </c>
      <c r="C7625" t="s">
        <v>29767</v>
      </c>
      <c r="D7625" t="s">
        <v>29768</v>
      </c>
    </row>
    <row r="7626" spans="1:4" x14ac:dyDescent="0.35">
      <c r="A7626">
        <v>830117348</v>
      </c>
      <c r="B7626" t="s">
        <v>29769</v>
      </c>
      <c r="C7626" t="s">
        <v>29770</v>
      </c>
      <c r="D7626" t="s">
        <v>29771</v>
      </c>
    </row>
    <row r="7627" spans="1:4" x14ac:dyDescent="0.35">
      <c r="A7627">
        <v>830116638</v>
      </c>
      <c r="B7627" t="s">
        <v>29772</v>
      </c>
      <c r="C7627" t="s">
        <v>29773</v>
      </c>
      <c r="D7627" t="s">
        <v>29774</v>
      </c>
    </row>
    <row r="7628" spans="1:4" x14ac:dyDescent="0.35">
      <c r="A7628">
        <v>830116638</v>
      </c>
      <c r="B7628" t="s">
        <v>29772</v>
      </c>
      <c r="C7628" t="s">
        <v>29775</v>
      </c>
      <c r="D7628" t="s">
        <v>29776</v>
      </c>
    </row>
    <row r="7629" spans="1:4" x14ac:dyDescent="0.35">
      <c r="A7629">
        <v>830116618</v>
      </c>
      <c r="B7629" t="s">
        <v>29777</v>
      </c>
      <c r="C7629" t="s">
        <v>29778</v>
      </c>
      <c r="D7629" t="s">
        <v>29779</v>
      </c>
    </row>
    <row r="7630" spans="1:4" x14ac:dyDescent="0.35">
      <c r="A7630">
        <v>830116173</v>
      </c>
      <c r="B7630" t="s">
        <v>29780</v>
      </c>
      <c r="C7630" t="s">
        <v>29781</v>
      </c>
      <c r="D7630" t="s">
        <v>29782</v>
      </c>
    </row>
    <row r="7631" spans="1:4" x14ac:dyDescent="0.35">
      <c r="A7631">
        <v>830116134</v>
      </c>
      <c r="B7631" t="s">
        <v>29783</v>
      </c>
      <c r="C7631" t="s">
        <v>9937</v>
      </c>
      <c r="D7631" t="s">
        <v>29784</v>
      </c>
    </row>
    <row r="7632" spans="1:4" x14ac:dyDescent="0.35">
      <c r="A7632">
        <v>830116134</v>
      </c>
      <c r="B7632" t="s">
        <v>29783</v>
      </c>
      <c r="C7632" t="s">
        <v>29785</v>
      </c>
      <c r="D7632" t="s">
        <v>29786</v>
      </c>
    </row>
    <row r="7633" spans="1:4" x14ac:dyDescent="0.35">
      <c r="A7633">
        <v>830116003</v>
      </c>
      <c r="B7633" t="s">
        <v>29787</v>
      </c>
      <c r="C7633" t="s">
        <v>29788</v>
      </c>
      <c r="D7633" t="s">
        <v>29789</v>
      </c>
    </row>
    <row r="7634" spans="1:4" x14ac:dyDescent="0.35">
      <c r="A7634">
        <v>830116000</v>
      </c>
      <c r="B7634" t="s">
        <v>29790</v>
      </c>
      <c r="C7634" t="s">
        <v>29791</v>
      </c>
      <c r="D7634" t="s">
        <v>29792</v>
      </c>
    </row>
    <row r="7635" spans="1:4" x14ac:dyDescent="0.35">
      <c r="A7635">
        <v>830115770</v>
      </c>
      <c r="B7635" t="s">
        <v>29793</v>
      </c>
      <c r="C7635" t="s">
        <v>29794</v>
      </c>
      <c r="D7635" t="s">
        <v>29795</v>
      </c>
    </row>
    <row r="7636" spans="1:4" x14ac:dyDescent="0.35">
      <c r="A7636">
        <v>830115770</v>
      </c>
      <c r="B7636" t="s">
        <v>29793</v>
      </c>
      <c r="C7636" t="s">
        <v>29796</v>
      </c>
      <c r="D7636" t="s">
        <v>29797</v>
      </c>
    </row>
    <row r="7637" spans="1:4" x14ac:dyDescent="0.35">
      <c r="A7637">
        <v>830114921</v>
      </c>
      <c r="B7637" t="s">
        <v>29798</v>
      </c>
      <c r="C7637" t="s">
        <v>25657</v>
      </c>
      <c r="D7637" t="s">
        <v>25658</v>
      </c>
    </row>
    <row r="7638" spans="1:4" x14ac:dyDescent="0.35">
      <c r="A7638">
        <v>830114921</v>
      </c>
      <c r="B7638" t="s">
        <v>29798</v>
      </c>
      <c r="C7638" t="s">
        <v>25659</v>
      </c>
      <c r="D7638" t="s">
        <v>25660</v>
      </c>
    </row>
    <row r="7639" spans="1:4" x14ac:dyDescent="0.35">
      <c r="A7639">
        <v>830114921</v>
      </c>
      <c r="B7639" t="s">
        <v>29798</v>
      </c>
      <c r="C7639" t="s">
        <v>25663</v>
      </c>
      <c r="D7639" t="s">
        <v>25664</v>
      </c>
    </row>
    <row r="7640" spans="1:4" x14ac:dyDescent="0.35">
      <c r="A7640">
        <v>830114921</v>
      </c>
      <c r="B7640" t="s">
        <v>29798</v>
      </c>
      <c r="C7640" t="s">
        <v>25665</v>
      </c>
      <c r="D7640" t="s">
        <v>25666</v>
      </c>
    </row>
    <row r="7641" spans="1:4" x14ac:dyDescent="0.35">
      <c r="A7641">
        <v>830114913</v>
      </c>
      <c r="B7641" t="s">
        <v>29799</v>
      </c>
      <c r="C7641" t="s">
        <v>10009</v>
      </c>
      <c r="D7641" t="s">
        <v>10010</v>
      </c>
    </row>
    <row r="7642" spans="1:4" x14ac:dyDescent="0.35">
      <c r="A7642">
        <v>830114864</v>
      </c>
      <c r="B7642" t="s">
        <v>29800</v>
      </c>
      <c r="C7642">
        <v>830114864</v>
      </c>
      <c r="D7642" t="s">
        <v>29801</v>
      </c>
    </row>
    <row r="7643" spans="1:4" x14ac:dyDescent="0.35">
      <c r="A7643">
        <v>830114712</v>
      </c>
      <c r="B7643" t="s">
        <v>29802</v>
      </c>
      <c r="C7643" t="s">
        <v>29803</v>
      </c>
      <c r="D7643" t="s">
        <v>29804</v>
      </c>
    </row>
    <row r="7644" spans="1:4" x14ac:dyDescent="0.35">
      <c r="A7644">
        <v>830114498</v>
      </c>
      <c r="B7644" t="s">
        <v>29805</v>
      </c>
      <c r="C7644">
        <v>830114498</v>
      </c>
      <c r="D7644" t="s">
        <v>29806</v>
      </c>
    </row>
    <row r="7645" spans="1:4" x14ac:dyDescent="0.35">
      <c r="A7645">
        <v>830114005</v>
      </c>
      <c r="B7645" t="s">
        <v>29807</v>
      </c>
      <c r="C7645" t="s">
        <v>29807</v>
      </c>
      <c r="D7645" t="s">
        <v>9915</v>
      </c>
    </row>
    <row r="7646" spans="1:4" x14ac:dyDescent="0.35">
      <c r="A7646">
        <v>830113706</v>
      </c>
      <c r="B7646" t="s">
        <v>29808</v>
      </c>
      <c r="C7646" t="s">
        <v>29809</v>
      </c>
      <c r="D7646" t="s">
        <v>29810</v>
      </c>
    </row>
    <row r="7647" spans="1:4" x14ac:dyDescent="0.35">
      <c r="A7647">
        <v>830113598</v>
      </c>
      <c r="B7647" t="s">
        <v>29811</v>
      </c>
      <c r="C7647" t="s">
        <v>29812</v>
      </c>
      <c r="D7647" t="s">
        <v>29813</v>
      </c>
    </row>
    <row r="7648" spans="1:4" x14ac:dyDescent="0.35">
      <c r="A7648">
        <v>830113598</v>
      </c>
      <c r="B7648" t="s">
        <v>29811</v>
      </c>
      <c r="C7648" t="s">
        <v>29814</v>
      </c>
      <c r="D7648" t="s">
        <v>29815</v>
      </c>
    </row>
    <row r="7649" spans="1:4" x14ac:dyDescent="0.35">
      <c r="A7649">
        <v>830113227</v>
      </c>
      <c r="B7649" t="s">
        <v>29816</v>
      </c>
      <c r="C7649" t="s">
        <v>23246</v>
      </c>
      <c r="D7649" t="s">
        <v>23247</v>
      </c>
    </row>
    <row r="7650" spans="1:4" x14ac:dyDescent="0.35">
      <c r="A7650">
        <v>830113227</v>
      </c>
      <c r="B7650" t="s">
        <v>29816</v>
      </c>
      <c r="C7650" t="s">
        <v>23248</v>
      </c>
      <c r="D7650" t="s">
        <v>23249</v>
      </c>
    </row>
    <row r="7651" spans="1:4" x14ac:dyDescent="0.35">
      <c r="A7651">
        <v>830113035</v>
      </c>
      <c r="B7651" t="s">
        <v>29817</v>
      </c>
      <c r="C7651" t="s">
        <v>29818</v>
      </c>
      <c r="D7651" t="s">
        <v>29819</v>
      </c>
    </row>
    <row r="7652" spans="1:4" x14ac:dyDescent="0.35">
      <c r="A7652">
        <v>830112759</v>
      </c>
      <c r="B7652" t="s">
        <v>29820</v>
      </c>
      <c r="C7652" t="s">
        <v>29821</v>
      </c>
      <c r="D7652" t="s">
        <v>29822</v>
      </c>
    </row>
    <row r="7653" spans="1:4" x14ac:dyDescent="0.35">
      <c r="A7653">
        <v>830112688</v>
      </c>
      <c r="B7653" t="s">
        <v>29823</v>
      </c>
      <c r="C7653" t="s">
        <v>29824</v>
      </c>
      <c r="D7653" t="s">
        <v>29825</v>
      </c>
    </row>
    <row r="7654" spans="1:4" x14ac:dyDescent="0.35">
      <c r="A7654">
        <v>830112464</v>
      </c>
      <c r="B7654" t="s">
        <v>29826</v>
      </c>
      <c r="C7654" t="s">
        <v>22080</v>
      </c>
      <c r="D7654" t="s">
        <v>22081</v>
      </c>
    </row>
    <row r="7655" spans="1:4" x14ac:dyDescent="0.35">
      <c r="A7655">
        <v>830112464</v>
      </c>
      <c r="B7655" t="s">
        <v>29826</v>
      </c>
      <c r="C7655" t="s">
        <v>29827</v>
      </c>
      <c r="D7655" t="s">
        <v>29828</v>
      </c>
    </row>
    <row r="7656" spans="1:4" x14ac:dyDescent="0.35">
      <c r="A7656">
        <v>830112464</v>
      </c>
      <c r="B7656" t="s">
        <v>29826</v>
      </c>
      <c r="C7656" t="s">
        <v>29829</v>
      </c>
      <c r="D7656" t="s">
        <v>29830</v>
      </c>
    </row>
    <row r="7657" spans="1:4" x14ac:dyDescent="0.35">
      <c r="A7657">
        <v>830112464</v>
      </c>
      <c r="B7657" t="s">
        <v>29826</v>
      </c>
      <c r="C7657" t="s">
        <v>29831</v>
      </c>
      <c r="D7657" t="s">
        <v>29832</v>
      </c>
    </row>
    <row r="7658" spans="1:4" x14ac:dyDescent="0.35">
      <c r="A7658">
        <v>830112464</v>
      </c>
      <c r="B7658" t="s">
        <v>29826</v>
      </c>
      <c r="C7658" t="s">
        <v>29833</v>
      </c>
      <c r="D7658" t="s">
        <v>29834</v>
      </c>
    </row>
    <row r="7659" spans="1:4" x14ac:dyDescent="0.35">
      <c r="A7659">
        <v>830112464</v>
      </c>
      <c r="B7659" t="s">
        <v>29826</v>
      </c>
      <c r="C7659" t="s">
        <v>29835</v>
      </c>
      <c r="D7659" t="s">
        <v>29836</v>
      </c>
    </row>
    <row r="7660" spans="1:4" x14ac:dyDescent="0.35">
      <c r="A7660">
        <v>830112464</v>
      </c>
      <c r="B7660" t="s">
        <v>29826</v>
      </c>
      <c r="C7660" t="s">
        <v>22082</v>
      </c>
      <c r="D7660" t="s">
        <v>22083</v>
      </c>
    </row>
    <row r="7661" spans="1:4" x14ac:dyDescent="0.35">
      <c r="A7661">
        <v>830112464</v>
      </c>
      <c r="B7661" t="s">
        <v>29826</v>
      </c>
      <c r="C7661" t="s">
        <v>22084</v>
      </c>
      <c r="D7661" t="s">
        <v>22085</v>
      </c>
    </row>
    <row r="7662" spans="1:4" x14ac:dyDescent="0.35">
      <c r="A7662">
        <v>830112413</v>
      </c>
      <c r="B7662" t="s">
        <v>29837</v>
      </c>
      <c r="C7662" t="s">
        <v>27843</v>
      </c>
      <c r="D7662" t="s">
        <v>27844</v>
      </c>
    </row>
    <row r="7663" spans="1:4" x14ac:dyDescent="0.35">
      <c r="A7663">
        <v>830111971</v>
      </c>
      <c r="B7663" t="s">
        <v>29838</v>
      </c>
      <c r="C7663" t="s">
        <v>18354</v>
      </c>
      <c r="D7663" t="s">
        <v>18355</v>
      </c>
    </row>
    <row r="7664" spans="1:4" x14ac:dyDescent="0.35">
      <c r="A7664">
        <v>830111971</v>
      </c>
      <c r="B7664" t="s">
        <v>29838</v>
      </c>
      <c r="C7664" t="s">
        <v>13426</v>
      </c>
      <c r="D7664" t="s">
        <v>13427</v>
      </c>
    </row>
    <row r="7665" spans="1:4" x14ac:dyDescent="0.35">
      <c r="A7665">
        <v>830111971</v>
      </c>
      <c r="B7665" t="s">
        <v>29838</v>
      </c>
      <c r="C7665" t="s">
        <v>18356</v>
      </c>
      <c r="D7665" t="s">
        <v>18357</v>
      </c>
    </row>
    <row r="7666" spans="1:4" x14ac:dyDescent="0.35">
      <c r="A7666">
        <v>830111971</v>
      </c>
      <c r="B7666" t="s">
        <v>29838</v>
      </c>
      <c r="C7666" t="s">
        <v>13428</v>
      </c>
      <c r="D7666" t="s">
        <v>13429</v>
      </c>
    </row>
    <row r="7667" spans="1:4" x14ac:dyDescent="0.35">
      <c r="A7667">
        <v>830111971</v>
      </c>
      <c r="B7667" t="s">
        <v>29838</v>
      </c>
      <c r="C7667" t="s">
        <v>22261</v>
      </c>
      <c r="D7667" t="s">
        <v>22262</v>
      </c>
    </row>
    <row r="7668" spans="1:4" x14ac:dyDescent="0.35">
      <c r="A7668">
        <v>830111971</v>
      </c>
      <c r="B7668" t="s">
        <v>29838</v>
      </c>
      <c r="C7668" t="s">
        <v>13430</v>
      </c>
      <c r="D7668" t="s">
        <v>13431</v>
      </c>
    </row>
    <row r="7669" spans="1:4" x14ac:dyDescent="0.35">
      <c r="A7669">
        <v>830111971</v>
      </c>
      <c r="B7669" t="s">
        <v>29838</v>
      </c>
      <c r="C7669" t="s">
        <v>13432</v>
      </c>
      <c r="D7669" t="s">
        <v>13433</v>
      </c>
    </row>
    <row r="7670" spans="1:4" x14ac:dyDescent="0.35">
      <c r="A7670">
        <v>830111642</v>
      </c>
      <c r="B7670" t="s">
        <v>29839</v>
      </c>
      <c r="C7670" t="s">
        <v>29840</v>
      </c>
      <c r="D7670" t="s">
        <v>29841</v>
      </c>
    </row>
    <row r="7671" spans="1:4" x14ac:dyDescent="0.35">
      <c r="A7671">
        <v>830111124</v>
      </c>
      <c r="B7671" t="s">
        <v>29842</v>
      </c>
      <c r="C7671" t="s">
        <v>3186</v>
      </c>
      <c r="D7671" t="s">
        <v>29843</v>
      </c>
    </row>
    <row r="7672" spans="1:4" x14ac:dyDescent="0.35">
      <c r="A7672">
        <v>830111124</v>
      </c>
      <c r="B7672" t="s">
        <v>29842</v>
      </c>
      <c r="C7672" t="s">
        <v>3186</v>
      </c>
      <c r="D7672" t="s">
        <v>29844</v>
      </c>
    </row>
    <row r="7673" spans="1:4" x14ac:dyDescent="0.35">
      <c r="A7673">
        <v>830110002</v>
      </c>
      <c r="B7673" t="s">
        <v>29845</v>
      </c>
      <c r="C7673" t="s">
        <v>29846</v>
      </c>
      <c r="D7673" t="s">
        <v>29847</v>
      </c>
    </row>
    <row r="7674" spans="1:4" x14ac:dyDescent="0.35">
      <c r="A7674">
        <v>830109408</v>
      </c>
      <c r="B7674" t="s">
        <v>29848</v>
      </c>
      <c r="C7674" t="s">
        <v>29849</v>
      </c>
      <c r="D7674" t="s">
        <v>29850</v>
      </c>
    </row>
    <row r="7675" spans="1:4" x14ac:dyDescent="0.35">
      <c r="A7675">
        <v>830108265</v>
      </c>
      <c r="B7675" t="s">
        <v>29851</v>
      </c>
      <c r="C7675" t="s">
        <v>29852</v>
      </c>
      <c r="D7675" t="s">
        <v>29853</v>
      </c>
    </row>
    <row r="7676" spans="1:4" x14ac:dyDescent="0.35">
      <c r="A7676">
        <v>830108143</v>
      </c>
      <c r="B7676" t="s">
        <v>29854</v>
      </c>
      <c r="C7676" t="s">
        <v>29855</v>
      </c>
      <c r="D7676" t="s">
        <v>29856</v>
      </c>
    </row>
    <row r="7677" spans="1:4" x14ac:dyDescent="0.35">
      <c r="A7677">
        <v>830107931</v>
      </c>
      <c r="B7677" t="s">
        <v>29857</v>
      </c>
      <c r="C7677" t="s">
        <v>29858</v>
      </c>
      <c r="D7677" t="s">
        <v>29859</v>
      </c>
    </row>
    <row r="7678" spans="1:4" x14ac:dyDescent="0.35">
      <c r="A7678">
        <v>830107783</v>
      </c>
      <c r="B7678" t="s">
        <v>29860</v>
      </c>
      <c r="C7678" t="s">
        <v>29861</v>
      </c>
      <c r="D7678" t="s">
        <v>29862</v>
      </c>
    </row>
    <row r="7679" spans="1:4" x14ac:dyDescent="0.35">
      <c r="A7679">
        <v>830107698</v>
      </c>
      <c r="B7679" t="s">
        <v>29863</v>
      </c>
      <c r="C7679" t="s">
        <v>29864</v>
      </c>
      <c r="D7679" t="s">
        <v>29865</v>
      </c>
    </row>
    <row r="7680" spans="1:4" x14ac:dyDescent="0.35">
      <c r="A7680">
        <v>830107578</v>
      </c>
      <c r="B7680" t="s">
        <v>29866</v>
      </c>
      <c r="C7680" t="s">
        <v>29867</v>
      </c>
      <c r="D7680" t="s">
        <v>29868</v>
      </c>
    </row>
    <row r="7681" spans="1:4" x14ac:dyDescent="0.35">
      <c r="A7681">
        <v>830107466</v>
      </c>
      <c r="B7681" t="s">
        <v>29869</v>
      </c>
      <c r="C7681" t="s">
        <v>29870</v>
      </c>
      <c r="D7681" t="s">
        <v>29871</v>
      </c>
    </row>
    <row r="7682" spans="1:4" x14ac:dyDescent="0.35">
      <c r="A7682">
        <v>830106920</v>
      </c>
      <c r="B7682" t="s">
        <v>29872</v>
      </c>
      <c r="C7682" t="s">
        <v>29873</v>
      </c>
      <c r="D7682" t="s">
        <v>29874</v>
      </c>
    </row>
    <row r="7683" spans="1:4" x14ac:dyDescent="0.35">
      <c r="A7683">
        <v>830105897</v>
      </c>
      <c r="B7683" t="s">
        <v>29875</v>
      </c>
      <c r="C7683" t="s">
        <v>29876</v>
      </c>
      <c r="D7683" t="s">
        <v>29877</v>
      </c>
    </row>
    <row r="7684" spans="1:4" x14ac:dyDescent="0.35">
      <c r="A7684">
        <v>830105480</v>
      </c>
      <c r="B7684" t="s">
        <v>29878</v>
      </c>
      <c r="C7684" t="s">
        <v>29879</v>
      </c>
      <c r="D7684" t="s">
        <v>29880</v>
      </c>
    </row>
    <row r="7685" spans="1:4" x14ac:dyDescent="0.35">
      <c r="A7685">
        <v>830105074</v>
      </c>
      <c r="B7685" t="s">
        <v>11475</v>
      </c>
      <c r="C7685" t="s">
        <v>29881</v>
      </c>
      <c r="D7685" t="s">
        <v>29882</v>
      </c>
    </row>
    <row r="7686" spans="1:4" x14ac:dyDescent="0.35">
      <c r="A7686">
        <v>830104866</v>
      </c>
      <c r="B7686" t="s">
        <v>29883</v>
      </c>
      <c r="C7686" t="s">
        <v>29884</v>
      </c>
      <c r="D7686" t="s">
        <v>29885</v>
      </c>
    </row>
    <row r="7687" spans="1:4" x14ac:dyDescent="0.35">
      <c r="A7687">
        <v>830104738</v>
      </c>
      <c r="B7687" t="s">
        <v>29886</v>
      </c>
      <c r="C7687" t="s">
        <v>29887</v>
      </c>
      <c r="D7687" t="s">
        <v>29888</v>
      </c>
    </row>
    <row r="7688" spans="1:4" x14ac:dyDescent="0.35">
      <c r="A7688">
        <v>830104738</v>
      </c>
      <c r="B7688" t="s">
        <v>29886</v>
      </c>
      <c r="C7688" t="s">
        <v>29889</v>
      </c>
      <c r="D7688" t="s">
        <v>29890</v>
      </c>
    </row>
    <row r="7689" spans="1:4" x14ac:dyDescent="0.35">
      <c r="A7689">
        <v>830104572</v>
      </c>
      <c r="B7689" t="s">
        <v>29891</v>
      </c>
      <c r="C7689" t="s">
        <v>29892</v>
      </c>
      <c r="D7689" t="s">
        <v>29893</v>
      </c>
    </row>
    <row r="7690" spans="1:4" x14ac:dyDescent="0.35">
      <c r="A7690">
        <v>830104453</v>
      </c>
      <c r="B7690" t="s">
        <v>29894</v>
      </c>
      <c r="C7690" t="s">
        <v>29895</v>
      </c>
      <c r="D7690" t="s">
        <v>29895</v>
      </c>
    </row>
    <row r="7691" spans="1:4" x14ac:dyDescent="0.35">
      <c r="A7691">
        <v>830104010</v>
      </c>
      <c r="B7691" t="s">
        <v>29896</v>
      </c>
      <c r="C7691" t="s">
        <v>29897</v>
      </c>
      <c r="D7691" t="s">
        <v>29898</v>
      </c>
    </row>
    <row r="7692" spans="1:4" x14ac:dyDescent="0.35">
      <c r="A7692">
        <v>830103910</v>
      </c>
      <c r="B7692" t="s">
        <v>29899</v>
      </c>
      <c r="C7692" t="s">
        <v>29900</v>
      </c>
      <c r="D7692" t="s">
        <v>29901</v>
      </c>
    </row>
    <row r="7693" spans="1:4" x14ac:dyDescent="0.35">
      <c r="A7693">
        <v>830103709</v>
      </c>
      <c r="B7693" t="s">
        <v>29902</v>
      </c>
      <c r="C7693" t="s">
        <v>29903</v>
      </c>
      <c r="D7693" t="s">
        <v>29904</v>
      </c>
    </row>
    <row r="7694" spans="1:4" x14ac:dyDescent="0.35">
      <c r="A7694">
        <v>830103650</v>
      </c>
      <c r="B7694" t="s">
        <v>29905</v>
      </c>
      <c r="C7694" t="s">
        <v>29906</v>
      </c>
      <c r="D7694" t="s">
        <v>29907</v>
      </c>
    </row>
    <row r="7695" spans="1:4" x14ac:dyDescent="0.35">
      <c r="A7695">
        <v>830103650</v>
      </c>
      <c r="B7695" t="s">
        <v>29905</v>
      </c>
      <c r="C7695" t="s">
        <v>29906</v>
      </c>
      <c r="D7695" t="s">
        <v>29908</v>
      </c>
    </row>
    <row r="7696" spans="1:4" x14ac:dyDescent="0.35">
      <c r="A7696">
        <v>830103650</v>
      </c>
      <c r="B7696" t="s">
        <v>29905</v>
      </c>
      <c r="C7696" t="s">
        <v>29909</v>
      </c>
      <c r="D7696" t="s">
        <v>29910</v>
      </c>
    </row>
    <row r="7697" spans="1:4" x14ac:dyDescent="0.35">
      <c r="A7697">
        <v>830103454</v>
      </c>
      <c r="B7697" t="s">
        <v>29911</v>
      </c>
      <c r="C7697" t="s">
        <v>29912</v>
      </c>
      <c r="D7697" t="s">
        <v>29913</v>
      </c>
    </row>
    <row r="7698" spans="1:4" x14ac:dyDescent="0.35">
      <c r="A7698">
        <v>830103156</v>
      </c>
      <c r="B7698" t="s">
        <v>29914</v>
      </c>
      <c r="C7698" t="s">
        <v>29915</v>
      </c>
      <c r="D7698" t="s">
        <v>29916</v>
      </c>
    </row>
    <row r="7699" spans="1:4" x14ac:dyDescent="0.35">
      <c r="A7699">
        <v>830103142</v>
      </c>
      <c r="B7699" t="s">
        <v>29917</v>
      </c>
      <c r="C7699" t="s">
        <v>29918</v>
      </c>
      <c r="D7699" t="s">
        <v>29919</v>
      </c>
    </row>
    <row r="7700" spans="1:4" x14ac:dyDescent="0.35">
      <c r="A7700">
        <v>830102584</v>
      </c>
      <c r="B7700" t="s">
        <v>29920</v>
      </c>
      <c r="C7700" t="s">
        <v>29921</v>
      </c>
      <c r="D7700" t="s">
        <v>29922</v>
      </c>
    </row>
    <row r="7701" spans="1:4" x14ac:dyDescent="0.35">
      <c r="A7701">
        <v>830102259</v>
      </c>
      <c r="B7701" t="s">
        <v>29923</v>
      </c>
      <c r="C7701" t="s">
        <v>29924</v>
      </c>
      <c r="D7701" t="s">
        <v>29925</v>
      </c>
    </row>
    <row r="7702" spans="1:4" x14ac:dyDescent="0.35">
      <c r="A7702">
        <v>830102259</v>
      </c>
      <c r="B7702" t="s">
        <v>29923</v>
      </c>
      <c r="C7702" t="s">
        <v>29926</v>
      </c>
      <c r="D7702" t="s">
        <v>29927</v>
      </c>
    </row>
    <row r="7703" spans="1:4" x14ac:dyDescent="0.35">
      <c r="A7703">
        <v>830101830</v>
      </c>
      <c r="B7703" t="s">
        <v>29928</v>
      </c>
      <c r="C7703" t="s">
        <v>29929</v>
      </c>
      <c r="D7703" t="s">
        <v>29930</v>
      </c>
    </row>
    <row r="7704" spans="1:4" x14ac:dyDescent="0.35">
      <c r="A7704">
        <v>830101111</v>
      </c>
      <c r="B7704" t="s">
        <v>29931</v>
      </c>
      <c r="C7704" t="s">
        <v>29932</v>
      </c>
      <c r="D7704" t="s">
        <v>29933</v>
      </c>
    </row>
    <row r="7705" spans="1:4" x14ac:dyDescent="0.35">
      <c r="A7705">
        <v>830100946</v>
      </c>
      <c r="B7705" t="s">
        <v>29934</v>
      </c>
      <c r="C7705" t="s">
        <v>29935</v>
      </c>
      <c r="D7705" t="s">
        <v>29936</v>
      </c>
    </row>
    <row r="7706" spans="1:4" x14ac:dyDescent="0.35">
      <c r="A7706">
        <v>830100700</v>
      </c>
      <c r="B7706" t="s">
        <v>29937</v>
      </c>
      <c r="C7706" t="s">
        <v>29938</v>
      </c>
      <c r="D7706" t="s">
        <v>29939</v>
      </c>
    </row>
    <row r="7707" spans="1:4" x14ac:dyDescent="0.35">
      <c r="A7707">
        <v>830100356</v>
      </c>
      <c r="B7707" t="s">
        <v>29940</v>
      </c>
      <c r="C7707" t="s">
        <v>29941</v>
      </c>
      <c r="D7707" t="s">
        <v>29942</v>
      </c>
    </row>
    <row r="7708" spans="1:4" x14ac:dyDescent="0.35">
      <c r="A7708">
        <v>830099564</v>
      </c>
      <c r="B7708" t="s">
        <v>29943</v>
      </c>
      <c r="C7708" t="s">
        <v>29944</v>
      </c>
      <c r="D7708" t="s">
        <v>29945</v>
      </c>
    </row>
    <row r="7709" spans="1:4" x14ac:dyDescent="0.35">
      <c r="A7709">
        <v>830099238</v>
      </c>
      <c r="B7709" t="s">
        <v>29946</v>
      </c>
      <c r="C7709" t="s">
        <v>29947</v>
      </c>
      <c r="D7709" t="s">
        <v>29948</v>
      </c>
    </row>
    <row r="7710" spans="1:4" x14ac:dyDescent="0.35">
      <c r="A7710">
        <v>830099193</v>
      </c>
      <c r="B7710" t="s">
        <v>163</v>
      </c>
      <c r="C7710" t="s">
        <v>29949</v>
      </c>
      <c r="D7710" t="s">
        <v>29950</v>
      </c>
    </row>
    <row r="7711" spans="1:4" x14ac:dyDescent="0.35">
      <c r="A7711">
        <v>830099193</v>
      </c>
      <c r="B7711" t="s">
        <v>163</v>
      </c>
      <c r="C7711" t="s">
        <v>29951</v>
      </c>
      <c r="D7711" t="s">
        <v>29952</v>
      </c>
    </row>
    <row r="7712" spans="1:4" x14ac:dyDescent="0.35">
      <c r="A7712">
        <v>830099193</v>
      </c>
      <c r="B7712" t="s">
        <v>163</v>
      </c>
      <c r="C7712" t="s">
        <v>29953</v>
      </c>
      <c r="D7712" t="s">
        <v>29954</v>
      </c>
    </row>
    <row r="7713" spans="1:4" x14ac:dyDescent="0.35">
      <c r="A7713">
        <v>830099077</v>
      </c>
      <c r="B7713" t="s">
        <v>29955</v>
      </c>
      <c r="C7713" t="s">
        <v>29956</v>
      </c>
      <c r="D7713" t="s">
        <v>29957</v>
      </c>
    </row>
    <row r="7714" spans="1:4" x14ac:dyDescent="0.35">
      <c r="A7714">
        <v>830099025</v>
      </c>
      <c r="B7714" t="s">
        <v>29958</v>
      </c>
      <c r="C7714" t="s">
        <v>29959</v>
      </c>
      <c r="D7714" t="s">
        <v>29960</v>
      </c>
    </row>
    <row r="7715" spans="1:4" x14ac:dyDescent="0.35">
      <c r="A7715">
        <v>830099025</v>
      </c>
      <c r="B7715" t="s">
        <v>29958</v>
      </c>
      <c r="C7715" t="s">
        <v>29961</v>
      </c>
      <c r="D7715" t="s">
        <v>29962</v>
      </c>
    </row>
    <row r="7716" spans="1:4" x14ac:dyDescent="0.35">
      <c r="A7716">
        <v>830098784</v>
      </c>
      <c r="B7716" t="s">
        <v>29963</v>
      </c>
      <c r="C7716" t="s">
        <v>29964</v>
      </c>
      <c r="D7716" t="s">
        <v>29965</v>
      </c>
    </row>
    <row r="7717" spans="1:4" x14ac:dyDescent="0.35">
      <c r="A7717">
        <v>830098755</v>
      </c>
      <c r="B7717" t="s">
        <v>29966</v>
      </c>
      <c r="C7717" t="s">
        <v>29967</v>
      </c>
      <c r="D7717" t="s">
        <v>29968</v>
      </c>
    </row>
    <row r="7718" spans="1:4" x14ac:dyDescent="0.35">
      <c r="A7718">
        <v>830098590</v>
      </c>
      <c r="B7718" t="s">
        <v>29969</v>
      </c>
      <c r="C7718" t="s">
        <v>29970</v>
      </c>
      <c r="D7718" t="s">
        <v>29971</v>
      </c>
    </row>
    <row r="7719" spans="1:4" x14ac:dyDescent="0.35">
      <c r="A7719">
        <v>830098360</v>
      </c>
      <c r="B7719" t="s">
        <v>29972</v>
      </c>
      <c r="C7719" t="s">
        <v>29973</v>
      </c>
      <c r="D7719" t="s">
        <v>29974</v>
      </c>
    </row>
    <row r="7720" spans="1:4" x14ac:dyDescent="0.35">
      <c r="A7720">
        <v>830098340</v>
      </c>
      <c r="B7720" t="s">
        <v>29975</v>
      </c>
      <c r="C7720" t="s">
        <v>29976</v>
      </c>
      <c r="D7720" t="s">
        <v>29977</v>
      </c>
    </row>
    <row r="7721" spans="1:4" x14ac:dyDescent="0.35">
      <c r="A7721">
        <v>830098266</v>
      </c>
      <c r="B7721" t="s">
        <v>29978</v>
      </c>
      <c r="C7721" t="s">
        <v>29979</v>
      </c>
      <c r="D7721" t="s">
        <v>29980</v>
      </c>
    </row>
    <row r="7722" spans="1:4" x14ac:dyDescent="0.35">
      <c r="A7722">
        <v>830098149</v>
      </c>
      <c r="B7722" t="s">
        <v>29981</v>
      </c>
      <c r="C7722" t="s">
        <v>29982</v>
      </c>
      <c r="D7722" t="s">
        <v>29983</v>
      </c>
    </row>
    <row r="7723" spans="1:4" x14ac:dyDescent="0.35">
      <c r="A7723">
        <v>830098146</v>
      </c>
      <c r="B7723" t="s">
        <v>29984</v>
      </c>
      <c r="C7723" t="s">
        <v>29985</v>
      </c>
      <c r="D7723" t="s">
        <v>29986</v>
      </c>
    </row>
    <row r="7724" spans="1:4" x14ac:dyDescent="0.35">
      <c r="A7724">
        <v>830097922</v>
      </c>
      <c r="B7724" t="s">
        <v>29987</v>
      </c>
      <c r="C7724" t="s">
        <v>29988</v>
      </c>
      <c r="D7724" t="s">
        <v>29989</v>
      </c>
    </row>
    <row r="7725" spans="1:4" x14ac:dyDescent="0.35">
      <c r="A7725">
        <v>830097922</v>
      </c>
      <c r="B7725" t="s">
        <v>29987</v>
      </c>
      <c r="C7725" t="s">
        <v>29990</v>
      </c>
      <c r="D7725" t="s">
        <v>29991</v>
      </c>
    </row>
    <row r="7726" spans="1:4" x14ac:dyDescent="0.35">
      <c r="A7726">
        <v>830097673</v>
      </c>
      <c r="B7726" t="s">
        <v>29992</v>
      </c>
      <c r="C7726" t="s">
        <v>29993</v>
      </c>
      <c r="D7726" t="s">
        <v>29993</v>
      </c>
    </row>
    <row r="7727" spans="1:4" x14ac:dyDescent="0.35">
      <c r="A7727">
        <v>830097134</v>
      </c>
      <c r="B7727" t="s">
        <v>29994</v>
      </c>
      <c r="C7727" t="s">
        <v>29995</v>
      </c>
      <c r="D7727" t="s">
        <v>29996</v>
      </c>
    </row>
    <row r="7728" spans="1:4" x14ac:dyDescent="0.35">
      <c r="A7728">
        <v>830096903</v>
      </c>
      <c r="B7728" t="s">
        <v>29997</v>
      </c>
      <c r="C7728" t="s">
        <v>29998</v>
      </c>
      <c r="D7728" t="s">
        <v>29999</v>
      </c>
    </row>
    <row r="7729" spans="1:4" x14ac:dyDescent="0.35">
      <c r="A7729">
        <v>830096374</v>
      </c>
      <c r="B7729" t="s">
        <v>8663</v>
      </c>
      <c r="C7729" t="s">
        <v>25793</v>
      </c>
      <c r="D7729" t="s">
        <v>25794</v>
      </c>
    </row>
    <row r="7730" spans="1:4" x14ac:dyDescent="0.35">
      <c r="A7730">
        <v>830096237</v>
      </c>
      <c r="B7730" t="s">
        <v>30000</v>
      </c>
      <c r="C7730" t="s">
        <v>30001</v>
      </c>
      <c r="D7730" t="s">
        <v>30002</v>
      </c>
    </row>
    <row r="7731" spans="1:4" x14ac:dyDescent="0.35">
      <c r="A7731">
        <v>830096088</v>
      </c>
      <c r="B7731" t="s">
        <v>30003</v>
      </c>
      <c r="C7731" t="s">
        <v>30004</v>
      </c>
      <c r="D7731" t="s">
        <v>30005</v>
      </c>
    </row>
    <row r="7732" spans="1:4" x14ac:dyDescent="0.35">
      <c r="A7732">
        <v>830095977</v>
      </c>
      <c r="B7732" t="s">
        <v>30006</v>
      </c>
      <c r="C7732" t="s">
        <v>30007</v>
      </c>
      <c r="D7732" t="s">
        <v>30008</v>
      </c>
    </row>
    <row r="7733" spans="1:4" x14ac:dyDescent="0.35">
      <c r="A7733">
        <v>830095970</v>
      </c>
      <c r="B7733" t="s">
        <v>30009</v>
      </c>
      <c r="C7733" t="s">
        <v>18727</v>
      </c>
      <c r="D7733" t="s">
        <v>18728</v>
      </c>
    </row>
    <row r="7734" spans="1:4" x14ac:dyDescent="0.35">
      <c r="A7734">
        <v>830095854</v>
      </c>
      <c r="B7734" t="s">
        <v>30010</v>
      </c>
      <c r="C7734" t="s">
        <v>28707</v>
      </c>
      <c r="D7734" t="s">
        <v>28708</v>
      </c>
    </row>
    <row r="7735" spans="1:4" x14ac:dyDescent="0.35">
      <c r="A7735">
        <v>830095854</v>
      </c>
      <c r="B7735" t="s">
        <v>30010</v>
      </c>
      <c r="C7735" t="s">
        <v>28709</v>
      </c>
      <c r="D7735" t="s">
        <v>9894</v>
      </c>
    </row>
    <row r="7736" spans="1:4" x14ac:dyDescent="0.35">
      <c r="A7736">
        <v>830095854</v>
      </c>
      <c r="B7736" t="s">
        <v>30010</v>
      </c>
      <c r="C7736" t="s">
        <v>28710</v>
      </c>
      <c r="D7736" t="s">
        <v>28711</v>
      </c>
    </row>
    <row r="7737" spans="1:4" x14ac:dyDescent="0.35">
      <c r="A7737">
        <v>830095660</v>
      </c>
      <c r="B7737" t="s">
        <v>30011</v>
      </c>
      <c r="C7737" t="s">
        <v>30012</v>
      </c>
      <c r="D7737" t="s">
        <v>30013</v>
      </c>
    </row>
    <row r="7738" spans="1:4" x14ac:dyDescent="0.35">
      <c r="A7738">
        <v>830095563</v>
      </c>
      <c r="B7738" t="s">
        <v>30014</v>
      </c>
      <c r="C7738" t="s">
        <v>18354</v>
      </c>
      <c r="D7738" t="s">
        <v>18355</v>
      </c>
    </row>
    <row r="7739" spans="1:4" x14ac:dyDescent="0.35">
      <c r="A7739">
        <v>830095563</v>
      </c>
      <c r="B7739" t="s">
        <v>30014</v>
      </c>
      <c r="C7739" t="s">
        <v>13426</v>
      </c>
      <c r="D7739" t="s">
        <v>13427</v>
      </c>
    </row>
    <row r="7740" spans="1:4" x14ac:dyDescent="0.35">
      <c r="A7740">
        <v>830095563</v>
      </c>
      <c r="B7740" t="s">
        <v>30014</v>
      </c>
      <c r="C7740" t="s">
        <v>13428</v>
      </c>
      <c r="D7740" t="s">
        <v>13429</v>
      </c>
    </row>
    <row r="7741" spans="1:4" x14ac:dyDescent="0.35">
      <c r="A7741">
        <v>830095563</v>
      </c>
      <c r="B7741" t="s">
        <v>30014</v>
      </c>
      <c r="C7741" t="s">
        <v>22261</v>
      </c>
      <c r="D7741" t="s">
        <v>22262</v>
      </c>
    </row>
    <row r="7742" spans="1:4" x14ac:dyDescent="0.35">
      <c r="A7742">
        <v>830095563</v>
      </c>
      <c r="B7742" t="s">
        <v>30014</v>
      </c>
      <c r="C7742" t="s">
        <v>13430</v>
      </c>
      <c r="D7742" t="s">
        <v>13431</v>
      </c>
    </row>
    <row r="7743" spans="1:4" x14ac:dyDescent="0.35">
      <c r="A7743">
        <v>830095563</v>
      </c>
      <c r="B7743" t="s">
        <v>30014</v>
      </c>
      <c r="C7743" t="s">
        <v>13432</v>
      </c>
      <c r="D7743" t="s">
        <v>13433</v>
      </c>
    </row>
    <row r="7744" spans="1:4" x14ac:dyDescent="0.35">
      <c r="A7744">
        <v>830095040</v>
      </c>
      <c r="B7744" t="s">
        <v>30015</v>
      </c>
      <c r="C7744" t="s">
        <v>30016</v>
      </c>
      <c r="D7744" t="s">
        <v>30017</v>
      </c>
    </row>
    <row r="7745" spans="1:4" x14ac:dyDescent="0.35">
      <c r="A7745">
        <v>830094544</v>
      </c>
      <c r="B7745" t="s">
        <v>30018</v>
      </c>
      <c r="C7745" t="s">
        <v>30019</v>
      </c>
      <c r="D7745" t="s">
        <v>30020</v>
      </c>
    </row>
    <row r="7746" spans="1:4" x14ac:dyDescent="0.35">
      <c r="A7746">
        <v>830094405</v>
      </c>
      <c r="B7746" t="s">
        <v>30021</v>
      </c>
      <c r="C7746" t="s">
        <v>30022</v>
      </c>
      <c r="D7746" t="s">
        <v>30023</v>
      </c>
    </row>
    <row r="7747" spans="1:4" x14ac:dyDescent="0.35">
      <c r="A7747">
        <v>830093986</v>
      </c>
      <c r="B7747" t="s">
        <v>30024</v>
      </c>
      <c r="C7747" t="s">
        <v>30025</v>
      </c>
      <c r="D7747" t="s">
        <v>30026</v>
      </c>
    </row>
    <row r="7748" spans="1:4" x14ac:dyDescent="0.35">
      <c r="A7748">
        <v>830093850</v>
      </c>
      <c r="B7748" t="s">
        <v>30027</v>
      </c>
      <c r="C7748" t="s">
        <v>30028</v>
      </c>
      <c r="D7748" t="s">
        <v>30029</v>
      </c>
    </row>
    <row r="7749" spans="1:4" x14ac:dyDescent="0.35">
      <c r="A7749">
        <v>830093850</v>
      </c>
      <c r="B7749" t="s">
        <v>30027</v>
      </c>
      <c r="C7749" t="s">
        <v>30030</v>
      </c>
      <c r="D7749" t="s">
        <v>30031</v>
      </c>
    </row>
    <row r="7750" spans="1:4" x14ac:dyDescent="0.35">
      <c r="A7750">
        <v>830093750</v>
      </c>
      <c r="B7750" t="s">
        <v>30032</v>
      </c>
      <c r="C7750" t="s">
        <v>11482</v>
      </c>
      <c r="D7750" t="s">
        <v>30033</v>
      </c>
    </row>
    <row r="7751" spans="1:4" x14ac:dyDescent="0.35">
      <c r="A7751">
        <v>830093434</v>
      </c>
      <c r="B7751" t="s">
        <v>30034</v>
      </c>
      <c r="C7751" t="s">
        <v>30035</v>
      </c>
      <c r="D7751" t="s">
        <v>30036</v>
      </c>
    </row>
    <row r="7752" spans="1:4" x14ac:dyDescent="0.35">
      <c r="A7752">
        <v>830093232</v>
      </c>
      <c r="B7752" t="s">
        <v>30037</v>
      </c>
      <c r="C7752" t="s">
        <v>30038</v>
      </c>
      <c r="D7752" t="s">
        <v>30039</v>
      </c>
    </row>
    <row r="7753" spans="1:4" x14ac:dyDescent="0.35">
      <c r="A7753">
        <v>830093220</v>
      </c>
      <c r="B7753" t="s">
        <v>30040</v>
      </c>
      <c r="C7753" t="s">
        <v>30041</v>
      </c>
      <c r="D7753" t="s">
        <v>30042</v>
      </c>
    </row>
    <row r="7754" spans="1:4" x14ac:dyDescent="0.35">
      <c r="A7754">
        <v>830093172</v>
      </c>
      <c r="B7754" t="s">
        <v>30043</v>
      </c>
      <c r="C7754" t="s">
        <v>30044</v>
      </c>
      <c r="D7754" t="s">
        <v>30045</v>
      </c>
    </row>
    <row r="7755" spans="1:4" x14ac:dyDescent="0.35">
      <c r="A7755">
        <v>830093042</v>
      </c>
      <c r="B7755" t="s">
        <v>30046</v>
      </c>
      <c r="C7755" t="s">
        <v>30047</v>
      </c>
      <c r="D7755" t="s">
        <v>30048</v>
      </c>
    </row>
    <row r="7756" spans="1:4" x14ac:dyDescent="0.35">
      <c r="A7756">
        <v>830092963</v>
      </c>
      <c r="B7756" t="s">
        <v>30049</v>
      </c>
      <c r="C7756" t="s">
        <v>30050</v>
      </c>
      <c r="D7756" t="s">
        <v>30051</v>
      </c>
    </row>
    <row r="7757" spans="1:4" x14ac:dyDescent="0.35">
      <c r="A7757">
        <v>830092963</v>
      </c>
      <c r="B7757" t="s">
        <v>30049</v>
      </c>
      <c r="C7757" t="s">
        <v>30052</v>
      </c>
      <c r="D7757" t="s">
        <v>9846</v>
      </c>
    </row>
    <row r="7758" spans="1:4" x14ac:dyDescent="0.35">
      <c r="A7758">
        <v>830092512</v>
      </c>
      <c r="B7758" t="s">
        <v>30053</v>
      </c>
      <c r="C7758" t="s">
        <v>30054</v>
      </c>
      <c r="D7758" t="s">
        <v>30055</v>
      </c>
    </row>
    <row r="7759" spans="1:4" x14ac:dyDescent="0.35">
      <c r="A7759">
        <v>830092332</v>
      </c>
      <c r="B7759" t="s">
        <v>30056</v>
      </c>
      <c r="C7759" t="s">
        <v>30057</v>
      </c>
      <c r="D7759" t="s">
        <v>30058</v>
      </c>
    </row>
    <row r="7760" spans="1:4" x14ac:dyDescent="0.35">
      <c r="A7760">
        <v>830092091</v>
      </c>
      <c r="B7760" t="s">
        <v>30059</v>
      </c>
      <c r="C7760" t="s">
        <v>30060</v>
      </c>
      <c r="D7760" t="s">
        <v>30061</v>
      </c>
    </row>
    <row r="7761" spans="1:4" x14ac:dyDescent="0.35">
      <c r="A7761">
        <v>830091739</v>
      </c>
      <c r="B7761" t="s">
        <v>30062</v>
      </c>
      <c r="C7761" t="s">
        <v>22267</v>
      </c>
      <c r="D7761" t="s">
        <v>22268</v>
      </c>
    </row>
    <row r="7762" spans="1:4" x14ac:dyDescent="0.35">
      <c r="A7762">
        <v>830091739</v>
      </c>
      <c r="B7762" t="s">
        <v>30062</v>
      </c>
      <c r="C7762" t="s">
        <v>22269</v>
      </c>
      <c r="D7762" t="s">
        <v>22270</v>
      </c>
    </row>
    <row r="7763" spans="1:4" x14ac:dyDescent="0.35">
      <c r="A7763">
        <v>830091650</v>
      </c>
      <c r="B7763" t="s">
        <v>30063</v>
      </c>
      <c r="C7763" t="s">
        <v>30064</v>
      </c>
      <c r="D7763" t="s">
        <v>30065</v>
      </c>
    </row>
    <row r="7764" spans="1:4" x14ac:dyDescent="0.35">
      <c r="A7764">
        <v>830091594</v>
      </c>
      <c r="B7764" t="s">
        <v>30066</v>
      </c>
      <c r="C7764" t="s">
        <v>30067</v>
      </c>
      <c r="D7764" t="s">
        <v>30068</v>
      </c>
    </row>
    <row r="7765" spans="1:4" x14ac:dyDescent="0.35">
      <c r="A7765">
        <v>830091545</v>
      </c>
      <c r="B7765" t="s">
        <v>30069</v>
      </c>
      <c r="C7765" t="s">
        <v>30070</v>
      </c>
      <c r="D7765" t="s">
        <v>30071</v>
      </c>
    </row>
    <row r="7766" spans="1:4" x14ac:dyDescent="0.35">
      <c r="A7766">
        <v>830090707</v>
      </c>
      <c r="B7766" t="s">
        <v>30072</v>
      </c>
      <c r="C7766" t="s">
        <v>30073</v>
      </c>
      <c r="D7766" t="s">
        <v>30074</v>
      </c>
    </row>
    <row r="7767" spans="1:4" x14ac:dyDescent="0.35">
      <c r="A7767">
        <v>830090605</v>
      </c>
      <c r="B7767" t="s">
        <v>30075</v>
      </c>
      <c r="C7767" t="s">
        <v>30076</v>
      </c>
      <c r="D7767" t="s">
        <v>30077</v>
      </c>
    </row>
    <row r="7768" spans="1:4" x14ac:dyDescent="0.35">
      <c r="A7768">
        <v>830090073</v>
      </c>
      <c r="B7768" t="s">
        <v>30078</v>
      </c>
      <c r="C7768" t="s">
        <v>30079</v>
      </c>
      <c r="D7768" t="s">
        <v>30080</v>
      </c>
    </row>
    <row r="7769" spans="1:4" x14ac:dyDescent="0.35">
      <c r="A7769">
        <v>830089986</v>
      </c>
      <c r="B7769" t="s">
        <v>30081</v>
      </c>
      <c r="C7769" t="s">
        <v>30082</v>
      </c>
      <c r="D7769" t="s">
        <v>30083</v>
      </c>
    </row>
    <row r="7770" spans="1:4" x14ac:dyDescent="0.35">
      <c r="A7770">
        <v>830089928</v>
      </c>
      <c r="B7770" t="s">
        <v>30084</v>
      </c>
      <c r="C7770" t="s">
        <v>30085</v>
      </c>
      <c r="D7770" t="s">
        <v>30086</v>
      </c>
    </row>
    <row r="7771" spans="1:4" x14ac:dyDescent="0.35">
      <c r="A7771">
        <v>830089530</v>
      </c>
      <c r="B7771" t="s">
        <v>30087</v>
      </c>
      <c r="C7771" t="s">
        <v>30088</v>
      </c>
      <c r="D7771" t="s">
        <v>30089</v>
      </c>
    </row>
    <row r="7772" spans="1:4" x14ac:dyDescent="0.35">
      <c r="A7772">
        <v>830089147</v>
      </c>
      <c r="B7772" t="s">
        <v>30090</v>
      </c>
      <c r="C7772" t="s">
        <v>30090</v>
      </c>
      <c r="D7772" t="s">
        <v>30091</v>
      </c>
    </row>
    <row r="7773" spans="1:4" x14ac:dyDescent="0.35">
      <c r="A7773">
        <v>830088374</v>
      </c>
      <c r="B7773" t="s">
        <v>30092</v>
      </c>
      <c r="C7773" t="s">
        <v>30093</v>
      </c>
      <c r="D7773" t="s">
        <v>9927</v>
      </c>
    </row>
    <row r="7774" spans="1:4" x14ac:dyDescent="0.35">
      <c r="A7774">
        <v>830088210</v>
      </c>
      <c r="B7774" t="s">
        <v>30094</v>
      </c>
      <c r="C7774" t="s">
        <v>30095</v>
      </c>
      <c r="D7774" t="s">
        <v>30096</v>
      </c>
    </row>
    <row r="7775" spans="1:4" x14ac:dyDescent="0.35">
      <c r="A7775">
        <v>830088202</v>
      </c>
      <c r="B7775" t="s">
        <v>30097</v>
      </c>
      <c r="C7775" t="s">
        <v>30098</v>
      </c>
      <c r="D7775" t="s">
        <v>30099</v>
      </c>
    </row>
    <row r="7776" spans="1:4" x14ac:dyDescent="0.35">
      <c r="A7776">
        <v>830088184</v>
      </c>
      <c r="B7776" t="s">
        <v>30100</v>
      </c>
      <c r="C7776" t="s">
        <v>30101</v>
      </c>
      <c r="D7776" t="s">
        <v>30102</v>
      </c>
    </row>
    <row r="7777" spans="1:4" x14ac:dyDescent="0.35">
      <c r="A7777">
        <v>830088172</v>
      </c>
      <c r="B7777" t="s">
        <v>30103</v>
      </c>
      <c r="C7777" t="s">
        <v>30104</v>
      </c>
      <c r="D7777" t="s">
        <v>30105</v>
      </c>
    </row>
    <row r="7778" spans="1:4" x14ac:dyDescent="0.35">
      <c r="A7778">
        <v>830087984</v>
      </c>
      <c r="B7778" t="s">
        <v>30106</v>
      </c>
      <c r="C7778" t="s">
        <v>30107</v>
      </c>
      <c r="D7778" t="s">
        <v>30108</v>
      </c>
    </row>
    <row r="7779" spans="1:4" x14ac:dyDescent="0.35">
      <c r="A7779">
        <v>830087935</v>
      </c>
      <c r="B7779" t="s">
        <v>30109</v>
      </c>
      <c r="C7779" t="s">
        <v>30110</v>
      </c>
      <c r="D7779" t="s">
        <v>30111</v>
      </c>
    </row>
    <row r="7780" spans="1:4" x14ac:dyDescent="0.35">
      <c r="A7780">
        <v>8300879159</v>
      </c>
      <c r="B7780" t="s">
        <v>30112</v>
      </c>
      <c r="C7780" t="s">
        <v>30113</v>
      </c>
      <c r="D7780" t="s">
        <v>30114</v>
      </c>
    </row>
    <row r="7781" spans="1:4" x14ac:dyDescent="0.35">
      <c r="A7781">
        <v>830087915</v>
      </c>
      <c r="B7781" t="s">
        <v>30115</v>
      </c>
      <c r="C7781" t="s">
        <v>30116</v>
      </c>
      <c r="D7781" t="s">
        <v>30117</v>
      </c>
    </row>
    <row r="7782" spans="1:4" x14ac:dyDescent="0.35">
      <c r="A7782">
        <v>830087832</v>
      </c>
      <c r="B7782" t="s">
        <v>30118</v>
      </c>
      <c r="C7782" t="s">
        <v>30119</v>
      </c>
      <c r="D7782" t="s">
        <v>30120</v>
      </c>
    </row>
    <row r="7783" spans="1:4" x14ac:dyDescent="0.35">
      <c r="A7783">
        <v>830087721</v>
      </c>
      <c r="B7783" t="s">
        <v>30121</v>
      </c>
      <c r="C7783" t="s">
        <v>10224</v>
      </c>
      <c r="D7783" t="s">
        <v>30122</v>
      </c>
    </row>
    <row r="7784" spans="1:4" x14ac:dyDescent="0.35">
      <c r="A7784">
        <v>830086646</v>
      </c>
      <c r="B7784" t="s">
        <v>30123</v>
      </c>
      <c r="C7784">
        <v>830086646</v>
      </c>
      <c r="D7784" t="s">
        <v>30124</v>
      </c>
    </row>
    <row r="7785" spans="1:4" x14ac:dyDescent="0.35">
      <c r="A7785">
        <v>830086295</v>
      </c>
      <c r="B7785" t="s">
        <v>30125</v>
      </c>
      <c r="C7785" t="s">
        <v>30126</v>
      </c>
      <c r="D7785" t="s">
        <v>30127</v>
      </c>
    </row>
    <row r="7786" spans="1:4" x14ac:dyDescent="0.35">
      <c r="A7786">
        <v>830085963</v>
      </c>
      <c r="B7786" t="s">
        <v>30128</v>
      </c>
      <c r="C7786" t="s">
        <v>30129</v>
      </c>
      <c r="D7786" t="s">
        <v>30130</v>
      </c>
    </row>
    <row r="7787" spans="1:4" x14ac:dyDescent="0.35">
      <c r="A7787">
        <v>830085683</v>
      </c>
      <c r="B7787" t="s">
        <v>30131</v>
      </c>
      <c r="C7787" t="s">
        <v>30132</v>
      </c>
      <c r="D7787" t="s">
        <v>30133</v>
      </c>
    </row>
    <row r="7788" spans="1:4" x14ac:dyDescent="0.35">
      <c r="A7788">
        <v>830085451</v>
      </c>
      <c r="B7788" t="s">
        <v>30134</v>
      </c>
      <c r="C7788" t="s">
        <v>11531</v>
      </c>
      <c r="D7788" t="s">
        <v>30135</v>
      </c>
    </row>
    <row r="7789" spans="1:4" x14ac:dyDescent="0.35">
      <c r="A7789">
        <v>830085291</v>
      </c>
      <c r="B7789" t="s">
        <v>30136</v>
      </c>
      <c r="C7789" t="s">
        <v>30137</v>
      </c>
      <c r="D7789" t="s">
        <v>30138</v>
      </c>
    </row>
    <row r="7790" spans="1:4" x14ac:dyDescent="0.35">
      <c r="A7790">
        <v>830085250</v>
      </c>
      <c r="B7790" t="s">
        <v>30139</v>
      </c>
      <c r="C7790" t="s">
        <v>30140</v>
      </c>
      <c r="D7790" t="s">
        <v>30141</v>
      </c>
    </row>
    <row r="7791" spans="1:4" x14ac:dyDescent="0.35">
      <c r="A7791">
        <v>830084995</v>
      </c>
      <c r="B7791" t="s">
        <v>30142</v>
      </c>
      <c r="C7791" t="s">
        <v>30143</v>
      </c>
      <c r="D7791" t="s">
        <v>30144</v>
      </c>
    </row>
    <row r="7792" spans="1:4" x14ac:dyDescent="0.35">
      <c r="A7792">
        <v>830084982</v>
      </c>
      <c r="B7792" t="s">
        <v>30145</v>
      </c>
      <c r="C7792" t="s">
        <v>30146</v>
      </c>
      <c r="D7792" t="s">
        <v>30147</v>
      </c>
    </row>
    <row r="7793" spans="1:4" x14ac:dyDescent="0.35">
      <c r="A7793">
        <v>830084433</v>
      </c>
      <c r="B7793" t="s">
        <v>30148</v>
      </c>
      <c r="C7793" t="s">
        <v>30149</v>
      </c>
      <c r="D7793" t="s">
        <v>30150</v>
      </c>
    </row>
    <row r="7794" spans="1:4" x14ac:dyDescent="0.35">
      <c r="A7794">
        <v>830084362</v>
      </c>
      <c r="B7794" t="s">
        <v>30151</v>
      </c>
      <c r="C7794" t="s">
        <v>30152</v>
      </c>
      <c r="D7794" t="s">
        <v>30153</v>
      </c>
    </row>
    <row r="7795" spans="1:4" x14ac:dyDescent="0.35">
      <c r="A7795">
        <v>830084362</v>
      </c>
      <c r="B7795" t="s">
        <v>30151</v>
      </c>
      <c r="C7795" t="s">
        <v>30154</v>
      </c>
      <c r="D7795" t="s">
        <v>30155</v>
      </c>
    </row>
    <row r="7796" spans="1:4" x14ac:dyDescent="0.35">
      <c r="A7796">
        <v>830084232</v>
      </c>
      <c r="B7796" t="s">
        <v>30156</v>
      </c>
      <c r="C7796" t="s">
        <v>30157</v>
      </c>
      <c r="D7796" t="s">
        <v>30158</v>
      </c>
    </row>
    <row r="7797" spans="1:4" x14ac:dyDescent="0.35">
      <c r="A7797">
        <v>830084232</v>
      </c>
      <c r="B7797" t="s">
        <v>30156</v>
      </c>
      <c r="C7797" t="s">
        <v>20439</v>
      </c>
      <c r="D7797" t="s">
        <v>20440</v>
      </c>
    </row>
    <row r="7798" spans="1:4" x14ac:dyDescent="0.35">
      <c r="A7798">
        <v>830084232</v>
      </c>
      <c r="B7798" t="s">
        <v>30156</v>
      </c>
      <c r="C7798" t="s">
        <v>30159</v>
      </c>
      <c r="D7798" t="s">
        <v>30160</v>
      </c>
    </row>
    <row r="7799" spans="1:4" x14ac:dyDescent="0.35">
      <c r="A7799">
        <v>830084232</v>
      </c>
      <c r="B7799" t="s">
        <v>30156</v>
      </c>
      <c r="C7799" t="s">
        <v>12132</v>
      </c>
      <c r="D7799" t="s">
        <v>12133</v>
      </c>
    </row>
    <row r="7800" spans="1:4" x14ac:dyDescent="0.35">
      <c r="A7800">
        <v>830084203</v>
      </c>
      <c r="B7800" t="s">
        <v>30161</v>
      </c>
      <c r="C7800" t="s">
        <v>30162</v>
      </c>
      <c r="D7800" t="s">
        <v>30163</v>
      </c>
    </row>
    <row r="7801" spans="1:4" x14ac:dyDescent="0.35">
      <c r="A7801">
        <v>830084039</v>
      </c>
      <c r="B7801" t="s">
        <v>30164</v>
      </c>
      <c r="C7801" t="s">
        <v>30165</v>
      </c>
      <c r="D7801" t="s">
        <v>30166</v>
      </c>
    </row>
    <row r="7802" spans="1:4" x14ac:dyDescent="0.35">
      <c r="A7802">
        <v>830084038</v>
      </c>
      <c r="B7802" t="s">
        <v>30167</v>
      </c>
      <c r="C7802">
        <v>830084038</v>
      </c>
      <c r="D7802" t="s">
        <v>30168</v>
      </c>
    </row>
    <row r="7803" spans="1:4" x14ac:dyDescent="0.35">
      <c r="A7803">
        <v>830083878</v>
      </c>
      <c r="B7803" t="s">
        <v>30169</v>
      </c>
      <c r="C7803" t="s">
        <v>30170</v>
      </c>
      <c r="D7803" t="s">
        <v>30171</v>
      </c>
    </row>
    <row r="7804" spans="1:4" x14ac:dyDescent="0.35">
      <c r="A7804">
        <v>830083491</v>
      </c>
      <c r="B7804" t="s">
        <v>30172</v>
      </c>
      <c r="C7804" t="s">
        <v>28464</v>
      </c>
      <c r="D7804" t="s">
        <v>28465</v>
      </c>
    </row>
    <row r="7805" spans="1:4" x14ac:dyDescent="0.35">
      <c r="A7805">
        <v>830083335</v>
      </c>
      <c r="B7805" t="s">
        <v>30173</v>
      </c>
      <c r="C7805" t="s">
        <v>15115</v>
      </c>
      <c r="D7805" t="s">
        <v>30174</v>
      </c>
    </row>
    <row r="7806" spans="1:4" x14ac:dyDescent="0.35">
      <c r="A7806">
        <v>830083309</v>
      </c>
      <c r="B7806" t="s">
        <v>30175</v>
      </c>
      <c r="C7806" t="s">
        <v>30176</v>
      </c>
      <c r="D7806" t="s">
        <v>30177</v>
      </c>
    </row>
    <row r="7807" spans="1:4" x14ac:dyDescent="0.35">
      <c r="A7807">
        <v>830082935</v>
      </c>
      <c r="B7807" t="s">
        <v>30178</v>
      </c>
      <c r="C7807" t="s">
        <v>30179</v>
      </c>
      <c r="D7807" t="s">
        <v>30180</v>
      </c>
    </row>
    <row r="7808" spans="1:4" x14ac:dyDescent="0.35">
      <c r="A7808">
        <v>830082790</v>
      </c>
      <c r="B7808" t="s">
        <v>30181</v>
      </c>
      <c r="C7808" t="s">
        <v>30182</v>
      </c>
      <c r="D7808" t="s">
        <v>30183</v>
      </c>
    </row>
    <row r="7809" spans="1:4" x14ac:dyDescent="0.35">
      <c r="A7809">
        <v>830082765</v>
      </c>
      <c r="B7809" t="s">
        <v>30184</v>
      </c>
      <c r="C7809" t="s">
        <v>21110</v>
      </c>
      <c r="D7809" t="s">
        <v>21111</v>
      </c>
    </row>
    <row r="7810" spans="1:4" x14ac:dyDescent="0.35">
      <c r="A7810">
        <v>830082401</v>
      </c>
      <c r="B7810" t="s">
        <v>30185</v>
      </c>
      <c r="C7810" t="s">
        <v>30185</v>
      </c>
      <c r="D7810" t="s">
        <v>30186</v>
      </c>
    </row>
    <row r="7811" spans="1:4" x14ac:dyDescent="0.35">
      <c r="A7811">
        <v>830082209</v>
      </c>
      <c r="B7811" t="s">
        <v>30187</v>
      </c>
      <c r="C7811" t="s">
        <v>30188</v>
      </c>
      <c r="D7811" t="s">
        <v>30189</v>
      </c>
    </row>
    <row r="7812" spans="1:4" x14ac:dyDescent="0.35">
      <c r="A7812">
        <v>830081746</v>
      </c>
      <c r="B7812" t="s">
        <v>432</v>
      </c>
      <c r="C7812" t="s">
        <v>30190</v>
      </c>
      <c r="D7812" t="s">
        <v>30191</v>
      </c>
    </row>
    <row r="7813" spans="1:4" x14ac:dyDescent="0.35">
      <c r="A7813">
        <v>830081746</v>
      </c>
      <c r="B7813" t="s">
        <v>432</v>
      </c>
      <c r="C7813" t="s">
        <v>30192</v>
      </c>
      <c r="D7813" t="s">
        <v>30193</v>
      </c>
    </row>
    <row r="7814" spans="1:4" x14ac:dyDescent="0.35">
      <c r="A7814">
        <v>830081746</v>
      </c>
      <c r="B7814" t="s">
        <v>432</v>
      </c>
      <c r="C7814" t="s">
        <v>30194</v>
      </c>
      <c r="D7814" t="s">
        <v>30195</v>
      </c>
    </row>
    <row r="7815" spans="1:4" x14ac:dyDescent="0.35">
      <c r="A7815">
        <v>830081665</v>
      </c>
      <c r="B7815" t="s">
        <v>30196</v>
      </c>
      <c r="C7815" t="s">
        <v>30197</v>
      </c>
      <c r="D7815" t="s">
        <v>30198</v>
      </c>
    </row>
    <row r="7816" spans="1:4" x14ac:dyDescent="0.35">
      <c r="A7816">
        <v>830081506</v>
      </c>
      <c r="B7816" t="s">
        <v>30199</v>
      </c>
      <c r="C7816" t="s">
        <v>30200</v>
      </c>
      <c r="D7816" t="s">
        <v>30201</v>
      </c>
    </row>
    <row r="7817" spans="1:4" x14ac:dyDescent="0.35">
      <c r="A7817">
        <v>830081315</v>
      </c>
      <c r="B7817" t="s">
        <v>30202</v>
      </c>
      <c r="C7817" t="s">
        <v>30203</v>
      </c>
      <c r="D7817" t="s">
        <v>30204</v>
      </c>
    </row>
    <row r="7818" spans="1:4" x14ac:dyDescent="0.35">
      <c r="A7818">
        <v>830080446</v>
      </c>
      <c r="B7818" t="s">
        <v>30205</v>
      </c>
      <c r="C7818" t="s">
        <v>27769</v>
      </c>
      <c r="D7818" t="s">
        <v>27770</v>
      </c>
    </row>
    <row r="7819" spans="1:4" x14ac:dyDescent="0.35">
      <c r="A7819">
        <v>830080150</v>
      </c>
      <c r="B7819" t="s">
        <v>30206</v>
      </c>
      <c r="C7819" t="s">
        <v>30207</v>
      </c>
      <c r="D7819" t="s">
        <v>30208</v>
      </c>
    </row>
    <row r="7820" spans="1:4" x14ac:dyDescent="0.35">
      <c r="A7820">
        <v>830080002</v>
      </c>
      <c r="B7820" t="s">
        <v>30209</v>
      </c>
      <c r="C7820">
        <v>830080002</v>
      </c>
      <c r="D7820" t="s">
        <v>30210</v>
      </c>
    </row>
    <row r="7821" spans="1:4" x14ac:dyDescent="0.35">
      <c r="A7821">
        <v>830079901</v>
      </c>
      <c r="B7821" t="s">
        <v>30211</v>
      </c>
      <c r="C7821" t="s">
        <v>30212</v>
      </c>
      <c r="D7821" t="s">
        <v>30213</v>
      </c>
    </row>
    <row r="7822" spans="1:4" x14ac:dyDescent="0.35">
      <c r="A7822">
        <v>830079901</v>
      </c>
      <c r="B7822" t="s">
        <v>30211</v>
      </c>
      <c r="C7822" t="s">
        <v>30214</v>
      </c>
      <c r="D7822" t="s">
        <v>30215</v>
      </c>
    </row>
    <row r="7823" spans="1:4" x14ac:dyDescent="0.35">
      <c r="A7823">
        <v>830079896</v>
      </c>
      <c r="B7823" t="s">
        <v>30216</v>
      </c>
      <c r="C7823" t="s">
        <v>30217</v>
      </c>
      <c r="D7823" t="s">
        <v>30218</v>
      </c>
    </row>
    <row r="7824" spans="1:4" x14ac:dyDescent="0.35">
      <c r="A7824">
        <v>830079733</v>
      </c>
      <c r="B7824" t="s">
        <v>30219</v>
      </c>
      <c r="C7824" t="s">
        <v>30220</v>
      </c>
      <c r="D7824" t="s">
        <v>30221</v>
      </c>
    </row>
    <row r="7825" spans="1:4" x14ac:dyDescent="0.35">
      <c r="A7825">
        <v>830079680</v>
      </c>
      <c r="B7825" t="s">
        <v>30222</v>
      </c>
      <c r="C7825" t="s">
        <v>30223</v>
      </c>
      <c r="D7825" t="s">
        <v>30224</v>
      </c>
    </row>
    <row r="7826" spans="1:4" x14ac:dyDescent="0.35">
      <c r="A7826">
        <v>830079680</v>
      </c>
      <c r="B7826" t="s">
        <v>30222</v>
      </c>
      <c r="C7826" t="s">
        <v>30223</v>
      </c>
      <c r="D7826" t="s">
        <v>30225</v>
      </c>
    </row>
    <row r="7827" spans="1:4" x14ac:dyDescent="0.35">
      <c r="A7827">
        <v>830079490</v>
      </c>
      <c r="B7827" t="s">
        <v>30226</v>
      </c>
      <c r="C7827" t="s">
        <v>30227</v>
      </c>
      <c r="D7827" t="s">
        <v>30228</v>
      </c>
    </row>
    <row r="7828" spans="1:4" x14ac:dyDescent="0.35">
      <c r="A7828">
        <v>830079490</v>
      </c>
      <c r="B7828" t="s">
        <v>30226</v>
      </c>
      <c r="C7828" t="s">
        <v>30229</v>
      </c>
      <c r="D7828" t="s">
        <v>30230</v>
      </c>
    </row>
    <row r="7829" spans="1:4" x14ac:dyDescent="0.35">
      <c r="A7829">
        <v>830079490</v>
      </c>
      <c r="B7829" t="s">
        <v>30226</v>
      </c>
      <c r="C7829" t="s">
        <v>30231</v>
      </c>
      <c r="D7829" t="s">
        <v>30232</v>
      </c>
    </row>
    <row r="7830" spans="1:4" x14ac:dyDescent="0.35">
      <c r="A7830">
        <v>830079490</v>
      </c>
      <c r="B7830" t="s">
        <v>30226</v>
      </c>
      <c r="C7830" t="s">
        <v>30233</v>
      </c>
      <c r="D7830" t="s">
        <v>30234</v>
      </c>
    </row>
    <row r="7831" spans="1:4" x14ac:dyDescent="0.35">
      <c r="A7831">
        <v>830079311</v>
      </c>
      <c r="B7831" t="s">
        <v>30235</v>
      </c>
      <c r="C7831" t="s">
        <v>30236</v>
      </c>
      <c r="D7831" t="s">
        <v>30237</v>
      </c>
    </row>
    <row r="7832" spans="1:4" x14ac:dyDescent="0.35">
      <c r="A7832">
        <v>830079015</v>
      </c>
      <c r="B7832" t="s">
        <v>30238</v>
      </c>
      <c r="C7832" t="s">
        <v>30239</v>
      </c>
      <c r="D7832" t="s">
        <v>30240</v>
      </c>
    </row>
    <row r="7833" spans="1:4" x14ac:dyDescent="0.35">
      <c r="A7833">
        <v>830077981</v>
      </c>
      <c r="B7833" t="s">
        <v>30241</v>
      </c>
      <c r="C7833" t="s">
        <v>30242</v>
      </c>
      <c r="D7833" t="s">
        <v>30243</v>
      </c>
    </row>
    <row r="7834" spans="1:4" x14ac:dyDescent="0.35">
      <c r="A7834">
        <v>830077602</v>
      </c>
      <c r="B7834" t="s">
        <v>30244</v>
      </c>
      <c r="C7834" t="s">
        <v>30245</v>
      </c>
      <c r="D7834" t="s">
        <v>30246</v>
      </c>
    </row>
    <row r="7835" spans="1:4" x14ac:dyDescent="0.35">
      <c r="A7835">
        <v>830077452</v>
      </c>
      <c r="B7835" t="s">
        <v>30247</v>
      </c>
      <c r="C7835" t="s">
        <v>30248</v>
      </c>
      <c r="D7835" t="s">
        <v>30249</v>
      </c>
    </row>
    <row r="7836" spans="1:4" x14ac:dyDescent="0.35">
      <c r="A7836">
        <v>830077357</v>
      </c>
      <c r="B7836" t="s">
        <v>30250</v>
      </c>
      <c r="C7836" t="s">
        <v>30251</v>
      </c>
      <c r="D7836" t="s">
        <v>30252</v>
      </c>
    </row>
    <row r="7837" spans="1:4" x14ac:dyDescent="0.35">
      <c r="A7837">
        <v>830077357</v>
      </c>
      <c r="B7837" t="s">
        <v>30250</v>
      </c>
      <c r="C7837" t="s">
        <v>30253</v>
      </c>
      <c r="D7837" t="s">
        <v>30254</v>
      </c>
    </row>
    <row r="7838" spans="1:4" x14ac:dyDescent="0.35">
      <c r="A7838">
        <v>830077131</v>
      </c>
      <c r="B7838" t="s">
        <v>30255</v>
      </c>
      <c r="C7838" t="s">
        <v>30256</v>
      </c>
      <c r="D7838" t="s">
        <v>30257</v>
      </c>
    </row>
    <row r="7839" spans="1:4" x14ac:dyDescent="0.35">
      <c r="A7839">
        <v>830077131</v>
      </c>
      <c r="B7839" t="s">
        <v>30255</v>
      </c>
      <c r="C7839" t="s">
        <v>30256</v>
      </c>
      <c r="D7839" t="s">
        <v>30258</v>
      </c>
    </row>
    <row r="7840" spans="1:4" x14ac:dyDescent="0.35">
      <c r="A7840">
        <v>830077022</v>
      </c>
      <c r="B7840" t="s">
        <v>30259</v>
      </c>
      <c r="C7840" t="s">
        <v>30260</v>
      </c>
      <c r="D7840" t="s">
        <v>30261</v>
      </c>
    </row>
    <row r="7841" spans="1:4" x14ac:dyDescent="0.35">
      <c r="A7841">
        <v>830076183</v>
      </c>
      <c r="B7841" t="s">
        <v>30262</v>
      </c>
      <c r="C7841" t="s">
        <v>30263</v>
      </c>
      <c r="D7841" t="s">
        <v>30264</v>
      </c>
    </row>
    <row r="7842" spans="1:4" x14ac:dyDescent="0.35">
      <c r="A7842">
        <v>830075862</v>
      </c>
      <c r="B7842" t="s">
        <v>30265</v>
      </c>
      <c r="C7842" t="s">
        <v>30266</v>
      </c>
      <c r="D7842" t="s">
        <v>30267</v>
      </c>
    </row>
    <row r="7843" spans="1:4" x14ac:dyDescent="0.35">
      <c r="A7843">
        <v>830075602</v>
      </c>
      <c r="B7843" t="s">
        <v>30268</v>
      </c>
      <c r="C7843" t="s">
        <v>19667</v>
      </c>
      <c r="D7843" t="s">
        <v>30269</v>
      </c>
    </row>
    <row r="7844" spans="1:4" x14ac:dyDescent="0.35">
      <c r="A7844">
        <v>830074852</v>
      </c>
      <c r="B7844" t="s">
        <v>30270</v>
      </c>
      <c r="C7844" t="s">
        <v>30271</v>
      </c>
      <c r="D7844" t="s">
        <v>30272</v>
      </c>
    </row>
    <row r="7845" spans="1:4" x14ac:dyDescent="0.35">
      <c r="A7845">
        <v>830074603</v>
      </c>
      <c r="B7845" t="s">
        <v>30273</v>
      </c>
      <c r="C7845" t="s">
        <v>30274</v>
      </c>
      <c r="D7845" t="s">
        <v>30275</v>
      </c>
    </row>
    <row r="7846" spans="1:4" x14ac:dyDescent="0.35">
      <c r="A7846">
        <v>830074564</v>
      </c>
      <c r="B7846" t="s">
        <v>30276</v>
      </c>
      <c r="C7846" t="s">
        <v>17366</v>
      </c>
      <c r="D7846" t="s">
        <v>30277</v>
      </c>
    </row>
    <row r="7847" spans="1:4" x14ac:dyDescent="0.35">
      <c r="A7847">
        <v>830074291</v>
      </c>
      <c r="B7847" t="s">
        <v>30278</v>
      </c>
      <c r="C7847" t="s">
        <v>30279</v>
      </c>
      <c r="D7847" t="s">
        <v>30280</v>
      </c>
    </row>
    <row r="7848" spans="1:4" x14ac:dyDescent="0.35">
      <c r="A7848">
        <v>830074184</v>
      </c>
      <c r="B7848" t="s">
        <v>30281</v>
      </c>
      <c r="C7848" t="s">
        <v>30282</v>
      </c>
      <c r="D7848" t="s">
        <v>30283</v>
      </c>
    </row>
    <row r="7849" spans="1:4" x14ac:dyDescent="0.35">
      <c r="A7849">
        <v>830074184</v>
      </c>
      <c r="B7849" t="s">
        <v>30281</v>
      </c>
      <c r="C7849" t="s">
        <v>30284</v>
      </c>
      <c r="D7849" t="s">
        <v>30285</v>
      </c>
    </row>
    <row r="7850" spans="1:4" x14ac:dyDescent="0.35">
      <c r="A7850">
        <v>830074184</v>
      </c>
      <c r="B7850" t="s">
        <v>30281</v>
      </c>
      <c r="C7850" t="s">
        <v>30286</v>
      </c>
      <c r="D7850" t="s">
        <v>30287</v>
      </c>
    </row>
    <row r="7851" spans="1:4" x14ac:dyDescent="0.35">
      <c r="A7851">
        <v>830073966</v>
      </c>
      <c r="B7851" t="s">
        <v>30288</v>
      </c>
      <c r="C7851" t="s">
        <v>30289</v>
      </c>
      <c r="D7851" t="s">
        <v>30290</v>
      </c>
    </row>
    <row r="7852" spans="1:4" x14ac:dyDescent="0.35">
      <c r="A7852">
        <v>830073427</v>
      </c>
      <c r="B7852" t="s">
        <v>30291</v>
      </c>
      <c r="C7852" t="s">
        <v>30292</v>
      </c>
      <c r="D7852" t="s">
        <v>30293</v>
      </c>
    </row>
    <row r="7853" spans="1:4" x14ac:dyDescent="0.35">
      <c r="A7853">
        <v>830073057</v>
      </c>
      <c r="B7853" t="s">
        <v>30294</v>
      </c>
      <c r="C7853" t="s">
        <v>30295</v>
      </c>
      <c r="D7853" t="s">
        <v>30296</v>
      </c>
    </row>
    <row r="7854" spans="1:4" x14ac:dyDescent="0.35">
      <c r="A7854">
        <v>830072966</v>
      </c>
      <c r="B7854" t="s">
        <v>30297</v>
      </c>
      <c r="C7854" t="s">
        <v>12288</v>
      </c>
      <c r="D7854" t="s">
        <v>12289</v>
      </c>
    </row>
    <row r="7855" spans="1:4" x14ac:dyDescent="0.35">
      <c r="A7855">
        <v>830072740</v>
      </c>
      <c r="B7855" t="s">
        <v>30298</v>
      </c>
      <c r="C7855" t="s">
        <v>30299</v>
      </c>
      <c r="D7855" t="s">
        <v>30300</v>
      </c>
    </row>
    <row r="7856" spans="1:4" x14ac:dyDescent="0.35">
      <c r="A7856">
        <v>830072490</v>
      </c>
      <c r="B7856" t="s">
        <v>30301</v>
      </c>
      <c r="C7856" t="s">
        <v>24982</v>
      </c>
      <c r="D7856" t="s">
        <v>24983</v>
      </c>
    </row>
    <row r="7857" spans="1:4" x14ac:dyDescent="0.35">
      <c r="A7857">
        <v>830072490</v>
      </c>
      <c r="B7857" t="s">
        <v>30301</v>
      </c>
      <c r="C7857" t="s">
        <v>24984</v>
      </c>
      <c r="D7857" t="s">
        <v>24985</v>
      </c>
    </row>
    <row r="7858" spans="1:4" x14ac:dyDescent="0.35">
      <c r="A7858">
        <v>830072490</v>
      </c>
      <c r="B7858" t="s">
        <v>30301</v>
      </c>
      <c r="C7858" t="s">
        <v>24986</v>
      </c>
      <c r="D7858" t="s">
        <v>24987</v>
      </c>
    </row>
    <row r="7859" spans="1:4" x14ac:dyDescent="0.35">
      <c r="A7859">
        <v>830072350</v>
      </c>
      <c r="B7859" t="s">
        <v>30302</v>
      </c>
      <c r="C7859" t="s">
        <v>30303</v>
      </c>
      <c r="D7859" t="s">
        <v>30304</v>
      </c>
    </row>
    <row r="7860" spans="1:4" x14ac:dyDescent="0.35">
      <c r="A7860">
        <v>830072281</v>
      </c>
      <c r="B7860" t="s">
        <v>30305</v>
      </c>
      <c r="C7860" t="s">
        <v>30306</v>
      </c>
      <c r="D7860" t="s">
        <v>30307</v>
      </c>
    </row>
    <row r="7861" spans="1:4" x14ac:dyDescent="0.35">
      <c r="A7861">
        <v>830071958</v>
      </c>
      <c r="B7861" t="s">
        <v>30308</v>
      </c>
      <c r="C7861" t="s">
        <v>30309</v>
      </c>
      <c r="D7861" t="s">
        <v>30310</v>
      </c>
    </row>
    <row r="7862" spans="1:4" x14ac:dyDescent="0.35">
      <c r="A7862">
        <v>830071630</v>
      </c>
      <c r="B7862" t="s">
        <v>30311</v>
      </c>
      <c r="C7862" t="s">
        <v>30312</v>
      </c>
      <c r="D7862" t="s">
        <v>30313</v>
      </c>
    </row>
    <row r="7863" spans="1:4" x14ac:dyDescent="0.35">
      <c r="A7863">
        <v>830071467</v>
      </c>
      <c r="B7863" t="s">
        <v>30314</v>
      </c>
      <c r="C7863" t="s">
        <v>30315</v>
      </c>
      <c r="D7863" t="s">
        <v>30316</v>
      </c>
    </row>
    <row r="7864" spans="1:4" x14ac:dyDescent="0.35">
      <c r="A7864">
        <v>830071139</v>
      </c>
      <c r="B7864" t="s">
        <v>30317</v>
      </c>
      <c r="C7864" t="s">
        <v>30318</v>
      </c>
      <c r="D7864" t="s">
        <v>30319</v>
      </c>
    </row>
    <row r="7865" spans="1:4" x14ac:dyDescent="0.35">
      <c r="A7865">
        <v>830070966</v>
      </c>
      <c r="B7865" t="s">
        <v>9967</v>
      </c>
      <c r="C7865" t="s">
        <v>30320</v>
      </c>
      <c r="D7865" t="s">
        <v>30321</v>
      </c>
    </row>
    <row r="7866" spans="1:4" x14ac:dyDescent="0.35">
      <c r="A7866">
        <v>830070821</v>
      </c>
      <c r="B7866" t="s">
        <v>30322</v>
      </c>
      <c r="C7866" t="s">
        <v>30323</v>
      </c>
      <c r="D7866" t="s">
        <v>30324</v>
      </c>
    </row>
    <row r="7867" spans="1:4" x14ac:dyDescent="0.35">
      <c r="A7867">
        <v>830070780</v>
      </c>
      <c r="B7867" t="s">
        <v>30325</v>
      </c>
      <c r="C7867" t="s">
        <v>11302</v>
      </c>
      <c r="D7867" t="s">
        <v>11303</v>
      </c>
    </row>
    <row r="7868" spans="1:4" x14ac:dyDescent="0.35">
      <c r="A7868">
        <v>830070685</v>
      </c>
      <c r="B7868" t="s">
        <v>30326</v>
      </c>
      <c r="C7868" t="s">
        <v>27862</v>
      </c>
      <c r="D7868" t="s">
        <v>27863</v>
      </c>
    </row>
    <row r="7869" spans="1:4" x14ac:dyDescent="0.35">
      <c r="A7869">
        <v>830070685</v>
      </c>
      <c r="B7869" t="s">
        <v>30326</v>
      </c>
      <c r="C7869" t="s">
        <v>27864</v>
      </c>
      <c r="D7869" t="s">
        <v>27865</v>
      </c>
    </row>
    <row r="7870" spans="1:4" x14ac:dyDescent="0.35">
      <c r="A7870">
        <v>830070685</v>
      </c>
      <c r="B7870" t="s">
        <v>30326</v>
      </c>
      <c r="C7870" t="s">
        <v>27866</v>
      </c>
      <c r="D7870" t="s">
        <v>27867</v>
      </c>
    </row>
    <row r="7871" spans="1:4" x14ac:dyDescent="0.35">
      <c r="A7871">
        <v>830070685</v>
      </c>
      <c r="B7871" t="s">
        <v>30326</v>
      </c>
      <c r="C7871" t="s">
        <v>27870</v>
      </c>
      <c r="D7871" t="s">
        <v>27871</v>
      </c>
    </row>
    <row r="7872" spans="1:4" x14ac:dyDescent="0.35">
      <c r="A7872">
        <v>830070577</v>
      </c>
      <c r="B7872" t="s">
        <v>30327</v>
      </c>
      <c r="C7872" t="s">
        <v>29796</v>
      </c>
      <c r="D7872" t="s">
        <v>29797</v>
      </c>
    </row>
    <row r="7873" spans="1:4" x14ac:dyDescent="0.35">
      <c r="A7873">
        <v>830070281</v>
      </c>
      <c r="B7873" t="s">
        <v>30328</v>
      </c>
      <c r="C7873" t="s">
        <v>30329</v>
      </c>
      <c r="D7873" t="s">
        <v>30330</v>
      </c>
    </row>
    <row r="7874" spans="1:4" x14ac:dyDescent="0.35">
      <c r="A7874">
        <v>830069989</v>
      </c>
      <c r="B7874" t="s">
        <v>30331</v>
      </c>
      <c r="C7874" t="s">
        <v>30332</v>
      </c>
      <c r="D7874" t="s">
        <v>30333</v>
      </c>
    </row>
    <row r="7875" spans="1:4" x14ac:dyDescent="0.35">
      <c r="A7875">
        <v>830069739</v>
      </c>
      <c r="B7875" t="s">
        <v>30334</v>
      </c>
      <c r="C7875" t="s">
        <v>30335</v>
      </c>
      <c r="D7875" t="s">
        <v>30336</v>
      </c>
    </row>
    <row r="7876" spans="1:4" x14ac:dyDescent="0.35">
      <c r="A7876">
        <v>830069622</v>
      </c>
      <c r="B7876" t="s">
        <v>30337</v>
      </c>
      <c r="C7876" t="s">
        <v>30338</v>
      </c>
      <c r="D7876" t="s">
        <v>30339</v>
      </c>
    </row>
    <row r="7877" spans="1:4" x14ac:dyDescent="0.35">
      <c r="A7877">
        <v>830069295</v>
      </c>
      <c r="B7877" t="s">
        <v>30340</v>
      </c>
      <c r="C7877" t="s">
        <v>30341</v>
      </c>
      <c r="D7877" t="s">
        <v>30342</v>
      </c>
    </row>
    <row r="7878" spans="1:4" x14ac:dyDescent="0.35">
      <c r="A7878">
        <v>830069145</v>
      </c>
      <c r="B7878" t="s">
        <v>2334</v>
      </c>
      <c r="C7878" t="s">
        <v>30343</v>
      </c>
      <c r="D7878" t="s">
        <v>9939</v>
      </c>
    </row>
    <row r="7879" spans="1:4" x14ac:dyDescent="0.35">
      <c r="A7879">
        <v>830069145</v>
      </c>
      <c r="B7879" t="s">
        <v>2334</v>
      </c>
      <c r="C7879" t="s">
        <v>30344</v>
      </c>
      <c r="D7879" t="s">
        <v>10005</v>
      </c>
    </row>
    <row r="7880" spans="1:4" x14ac:dyDescent="0.35">
      <c r="A7880">
        <v>830068886</v>
      </c>
      <c r="B7880" t="s">
        <v>30345</v>
      </c>
      <c r="C7880" t="s">
        <v>30346</v>
      </c>
      <c r="D7880" t="s">
        <v>30347</v>
      </c>
    </row>
    <row r="7881" spans="1:4" x14ac:dyDescent="0.35">
      <c r="A7881">
        <v>830068604</v>
      </c>
      <c r="B7881" t="s">
        <v>30348</v>
      </c>
      <c r="C7881" t="s">
        <v>30349</v>
      </c>
      <c r="D7881" t="s">
        <v>9891</v>
      </c>
    </row>
    <row r="7882" spans="1:4" x14ac:dyDescent="0.35">
      <c r="A7882">
        <v>830068179</v>
      </c>
      <c r="B7882" t="s">
        <v>30350</v>
      </c>
      <c r="C7882" t="s">
        <v>30351</v>
      </c>
      <c r="D7882" t="s">
        <v>30352</v>
      </c>
    </row>
    <row r="7883" spans="1:4" x14ac:dyDescent="0.35">
      <c r="A7883">
        <v>830068179</v>
      </c>
      <c r="B7883" t="s">
        <v>30350</v>
      </c>
      <c r="C7883" t="s">
        <v>30353</v>
      </c>
      <c r="D7883" t="s">
        <v>30354</v>
      </c>
    </row>
    <row r="7884" spans="1:4" x14ac:dyDescent="0.35">
      <c r="A7884">
        <v>830068119</v>
      </c>
      <c r="B7884" t="s">
        <v>30355</v>
      </c>
      <c r="C7884" t="s">
        <v>30356</v>
      </c>
      <c r="D7884" t="s">
        <v>30357</v>
      </c>
    </row>
    <row r="7885" spans="1:4" x14ac:dyDescent="0.35">
      <c r="A7885">
        <v>830067878</v>
      </c>
      <c r="B7885" t="s">
        <v>30358</v>
      </c>
      <c r="C7885" t="s">
        <v>30359</v>
      </c>
      <c r="D7885" t="s">
        <v>30360</v>
      </c>
    </row>
    <row r="7886" spans="1:4" x14ac:dyDescent="0.35">
      <c r="A7886">
        <v>830067506</v>
      </c>
      <c r="B7886" t="s">
        <v>30361</v>
      </c>
      <c r="C7886" t="s">
        <v>30362</v>
      </c>
      <c r="D7886" t="s">
        <v>30363</v>
      </c>
    </row>
    <row r="7887" spans="1:4" x14ac:dyDescent="0.35">
      <c r="A7887">
        <v>830067414</v>
      </c>
      <c r="B7887" t="s">
        <v>30364</v>
      </c>
      <c r="C7887" t="s">
        <v>30365</v>
      </c>
      <c r="D7887" t="s">
        <v>30366</v>
      </c>
    </row>
    <row r="7888" spans="1:4" x14ac:dyDescent="0.35">
      <c r="A7888">
        <v>830067384</v>
      </c>
      <c r="B7888" t="s">
        <v>30367</v>
      </c>
      <c r="C7888">
        <v>830067384</v>
      </c>
      <c r="D7888" t="s">
        <v>30368</v>
      </c>
    </row>
    <row r="7889" spans="1:4" x14ac:dyDescent="0.35">
      <c r="A7889">
        <v>830067329</v>
      </c>
      <c r="B7889" t="s">
        <v>30369</v>
      </c>
      <c r="C7889" t="s">
        <v>30370</v>
      </c>
      <c r="D7889" t="s">
        <v>30371</v>
      </c>
    </row>
    <row r="7890" spans="1:4" x14ac:dyDescent="0.35">
      <c r="A7890">
        <v>830066664</v>
      </c>
      <c r="B7890" t="s">
        <v>30372</v>
      </c>
      <c r="C7890" t="s">
        <v>30373</v>
      </c>
      <c r="D7890" t="s">
        <v>30374</v>
      </c>
    </row>
    <row r="7891" spans="1:4" x14ac:dyDescent="0.35">
      <c r="A7891">
        <v>830066664</v>
      </c>
      <c r="B7891" t="s">
        <v>30372</v>
      </c>
      <c r="C7891" t="s">
        <v>30375</v>
      </c>
      <c r="D7891" t="s">
        <v>30376</v>
      </c>
    </row>
    <row r="7892" spans="1:4" x14ac:dyDescent="0.35">
      <c r="A7892">
        <v>830066650</v>
      </c>
      <c r="B7892" t="s">
        <v>30377</v>
      </c>
      <c r="C7892" t="s">
        <v>30378</v>
      </c>
      <c r="D7892" t="s">
        <v>30379</v>
      </c>
    </row>
    <row r="7893" spans="1:4" x14ac:dyDescent="0.35">
      <c r="A7893">
        <v>830066509</v>
      </c>
      <c r="B7893" t="s">
        <v>30380</v>
      </c>
      <c r="C7893" t="s">
        <v>30381</v>
      </c>
      <c r="D7893" t="s">
        <v>30382</v>
      </c>
    </row>
    <row r="7894" spans="1:4" x14ac:dyDescent="0.35">
      <c r="A7894">
        <v>830066445</v>
      </c>
      <c r="B7894" t="s">
        <v>30383</v>
      </c>
      <c r="C7894" t="s">
        <v>30384</v>
      </c>
      <c r="D7894" t="s">
        <v>30385</v>
      </c>
    </row>
    <row r="7895" spans="1:4" x14ac:dyDescent="0.35">
      <c r="A7895">
        <v>830066239</v>
      </c>
      <c r="B7895" t="s">
        <v>30386</v>
      </c>
      <c r="C7895" t="s">
        <v>30387</v>
      </c>
      <c r="D7895" t="s">
        <v>30388</v>
      </c>
    </row>
    <row r="7896" spans="1:4" x14ac:dyDescent="0.35">
      <c r="A7896">
        <v>830065997</v>
      </c>
      <c r="B7896" t="s">
        <v>30389</v>
      </c>
      <c r="C7896" t="s">
        <v>30390</v>
      </c>
      <c r="D7896" t="s">
        <v>30391</v>
      </c>
    </row>
    <row r="7897" spans="1:4" x14ac:dyDescent="0.35">
      <c r="A7897">
        <v>830065948</v>
      </c>
      <c r="B7897" t="s">
        <v>30392</v>
      </c>
      <c r="C7897" t="s">
        <v>30392</v>
      </c>
      <c r="D7897" t="s">
        <v>30393</v>
      </c>
    </row>
    <row r="7898" spans="1:4" x14ac:dyDescent="0.35">
      <c r="A7898">
        <v>830065750</v>
      </c>
      <c r="B7898" t="s">
        <v>30394</v>
      </c>
      <c r="C7898" t="s">
        <v>25166</v>
      </c>
      <c r="D7898" t="s">
        <v>30395</v>
      </c>
    </row>
    <row r="7899" spans="1:4" x14ac:dyDescent="0.35">
      <c r="A7899">
        <v>830065609</v>
      </c>
      <c r="B7899" t="s">
        <v>30396</v>
      </c>
      <c r="C7899" t="s">
        <v>30397</v>
      </c>
      <c r="D7899" t="s">
        <v>30398</v>
      </c>
    </row>
    <row r="7900" spans="1:4" x14ac:dyDescent="0.35">
      <c r="A7900">
        <v>830065609</v>
      </c>
      <c r="B7900" t="s">
        <v>30396</v>
      </c>
      <c r="C7900" t="s">
        <v>30399</v>
      </c>
      <c r="D7900" t="s">
        <v>30400</v>
      </c>
    </row>
    <row r="7901" spans="1:4" x14ac:dyDescent="0.35">
      <c r="A7901">
        <v>830065609</v>
      </c>
      <c r="B7901" t="s">
        <v>30396</v>
      </c>
      <c r="C7901" t="s">
        <v>21573</v>
      </c>
      <c r="D7901" t="s">
        <v>21574</v>
      </c>
    </row>
    <row r="7902" spans="1:4" x14ac:dyDescent="0.35">
      <c r="A7902">
        <v>830065471</v>
      </c>
      <c r="B7902" t="s">
        <v>30401</v>
      </c>
      <c r="C7902" t="s">
        <v>30402</v>
      </c>
      <c r="D7902" t="s">
        <v>30403</v>
      </c>
    </row>
    <row r="7903" spans="1:4" x14ac:dyDescent="0.35">
      <c r="A7903">
        <v>830065403</v>
      </c>
      <c r="B7903" t="s">
        <v>30404</v>
      </c>
      <c r="C7903" t="s">
        <v>30405</v>
      </c>
      <c r="D7903" t="s">
        <v>30406</v>
      </c>
    </row>
    <row r="7904" spans="1:4" x14ac:dyDescent="0.35">
      <c r="A7904">
        <v>830065383</v>
      </c>
      <c r="B7904" t="s">
        <v>30407</v>
      </c>
      <c r="C7904" t="s">
        <v>30408</v>
      </c>
      <c r="D7904" t="s">
        <v>30409</v>
      </c>
    </row>
    <row r="7905" spans="1:4" x14ac:dyDescent="0.35">
      <c r="A7905">
        <v>830065157</v>
      </c>
      <c r="B7905" t="s">
        <v>30410</v>
      </c>
      <c r="C7905" t="s">
        <v>24982</v>
      </c>
      <c r="D7905" t="s">
        <v>24983</v>
      </c>
    </row>
    <row r="7906" spans="1:4" x14ac:dyDescent="0.35">
      <c r="A7906">
        <v>830065157</v>
      </c>
      <c r="B7906" t="s">
        <v>30410</v>
      </c>
      <c r="C7906" t="s">
        <v>24984</v>
      </c>
      <c r="D7906" t="s">
        <v>24985</v>
      </c>
    </row>
    <row r="7907" spans="1:4" x14ac:dyDescent="0.35">
      <c r="A7907">
        <v>830065157</v>
      </c>
      <c r="B7907" t="s">
        <v>30410</v>
      </c>
      <c r="C7907" t="s">
        <v>24986</v>
      </c>
      <c r="D7907" t="s">
        <v>24987</v>
      </c>
    </row>
    <row r="7908" spans="1:4" x14ac:dyDescent="0.35">
      <c r="A7908">
        <v>830065063</v>
      </c>
      <c r="B7908" t="s">
        <v>30411</v>
      </c>
      <c r="C7908" t="s">
        <v>30412</v>
      </c>
      <c r="D7908" t="s">
        <v>30413</v>
      </c>
    </row>
    <row r="7909" spans="1:4" x14ac:dyDescent="0.35">
      <c r="A7909">
        <v>830064896</v>
      </c>
      <c r="B7909" t="s">
        <v>30414</v>
      </c>
      <c r="C7909" t="s">
        <v>30415</v>
      </c>
      <c r="D7909" t="s">
        <v>30415</v>
      </c>
    </row>
    <row r="7910" spans="1:4" x14ac:dyDescent="0.35">
      <c r="A7910">
        <v>830064700</v>
      </c>
      <c r="B7910" t="s">
        <v>30416</v>
      </c>
      <c r="C7910" t="s">
        <v>23115</v>
      </c>
      <c r="D7910" t="s">
        <v>23116</v>
      </c>
    </row>
    <row r="7911" spans="1:4" x14ac:dyDescent="0.35">
      <c r="A7911">
        <v>830064116</v>
      </c>
      <c r="B7911" t="s">
        <v>30417</v>
      </c>
      <c r="C7911" t="s">
        <v>30418</v>
      </c>
      <c r="D7911" t="s">
        <v>30419</v>
      </c>
    </row>
    <row r="7912" spans="1:4" x14ac:dyDescent="0.35">
      <c r="A7912">
        <v>830064049</v>
      </c>
      <c r="B7912" t="s">
        <v>30420</v>
      </c>
      <c r="C7912" t="s">
        <v>29900</v>
      </c>
      <c r="D7912" t="s">
        <v>29901</v>
      </c>
    </row>
    <row r="7913" spans="1:4" x14ac:dyDescent="0.35">
      <c r="A7913">
        <v>830063471</v>
      </c>
      <c r="B7913" t="s">
        <v>30421</v>
      </c>
      <c r="C7913" t="s">
        <v>12849</v>
      </c>
      <c r="D7913" t="s">
        <v>30422</v>
      </c>
    </row>
    <row r="7914" spans="1:4" x14ac:dyDescent="0.35">
      <c r="A7914">
        <v>830063341</v>
      </c>
      <c r="B7914" t="s">
        <v>30423</v>
      </c>
      <c r="C7914" t="s">
        <v>30424</v>
      </c>
      <c r="D7914" t="s">
        <v>30425</v>
      </c>
    </row>
    <row r="7915" spans="1:4" x14ac:dyDescent="0.35">
      <c r="A7915">
        <v>830062851</v>
      </c>
      <c r="B7915" t="s">
        <v>30426</v>
      </c>
      <c r="C7915" t="s">
        <v>30427</v>
      </c>
      <c r="D7915" t="s">
        <v>30428</v>
      </c>
    </row>
    <row r="7916" spans="1:4" x14ac:dyDescent="0.35">
      <c r="A7916">
        <v>830062669</v>
      </c>
      <c r="B7916" t="s">
        <v>30429</v>
      </c>
      <c r="C7916" t="s">
        <v>30430</v>
      </c>
      <c r="D7916" t="s">
        <v>30431</v>
      </c>
    </row>
    <row r="7917" spans="1:4" x14ac:dyDescent="0.35">
      <c r="A7917">
        <v>830062553</v>
      </c>
      <c r="B7917" t="s">
        <v>30432</v>
      </c>
      <c r="C7917" t="s">
        <v>30433</v>
      </c>
      <c r="D7917" t="s">
        <v>30434</v>
      </c>
    </row>
    <row r="7918" spans="1:4" x14ac:dyDescent="0.35">
      <c r="A7918">
        <v>830062507</v>
      </c>
      <c r="B7918" t="s">
        <v>30435</v>
      </c>
      <c r="C7918" t="s">
        <v>30436</v>
      </c>
      <c r="D7918" t="s">
        <v>30437</v>
      </c>
    </row>
    <row r="7919" spans="1:4" x14ac:dyDescent="0.35">
      <c r="A7919">
        <v>830062465</v>
      </c>
      <c r="B7919" t="s">
        <v>30438</v>
      </c>
      <c r="C7919" t="s">
        <v>30439</v>
      </c>
      <c r="D7919" t="s">
        <v>30440</v>
      </c>
    </row>
    <row r="7920" spans="1:4" x14ac:dyDescent="0.35">
      <c r="A7920">
        <v>830062284</v>
      </c>
      <c r="B7920" t="s">
        <v>30441</v>
      </c>
      <c r="C7920" t="s">
        <v>30442</v>
      </c>
      <c r="D7920" t="s">
        <v>30443</v>
      </c>
    </row>
    <row r="7921" spans="1:4" x14ac:dyDescent="0.35">
      <c r="A7921">
        <v>830062000</v>
      </c>
      <c r="B7921" t="s">
        <v>30444</v>
      </c>
      <c r="C7921" t="s">
        <v>12849</v>
      </c>
      <c r="D7921" t="s">
        <v>9877</v>
      </c>
    </row>
    <row r="7922" spans="1:4" x14ac:dyDescent="0.35">
      <c r="A7922">
        <v>830061724</v>
      </c>
      <c r="B7922" t="s">
        <v>30445</v>
      </c>
      <c r="C7922" t="s">
        <v>30446</v>
      </c>
      <c r="D7922" t="s">
        <v>30447</v>
      </c>
    </row>
    <row r="7923" spans="1:4" x14ac:dyDescent="0.35">
      <c r="A7923">
        <v>830061313</v>
      </c>
      <c r="B7923" t="s">
        <v>30448</v>
      </c>
      <c r="C7923" t="s">
        <v>30449</v>
      </c>
      <c r="D7923" t="s">
        <v>30450</v>
      </c>
    </row>
    <row r="7924" spans="1:4" x14ac:dyDescent="0.35">
      <c r="A7924">
        <v>830060830</v>
      </c>
      <c r="B7924" t="s">
        <v>30451</v>
      </c>
      <c r="C7924" t="s">
        <v>30452</v>
      </c>
      <c r="D7924" t="s">
        <v>30453</v>
      </c>
    </row>
    <row r="7925" spans="1:4" x14ac:dyDescent="0.35">
      <c r="A7925">
        <v>830060529</v>
      </c>
      <c r="B7925" t="s">
        <v>30454</v>
      </c>
      <c r="C7925" t="s">
        <v>30455</v>
      </c>
      <c r="D7925" t="s">
        <v>30456</v>
      </c>
    </row>
    <row r="7926" spans="1:4" x14ac:dyDescent="0.35">
      <c r="A7926">
        <v>830060529</v>
      </c>
      <c r="B7926" t="s">
        <v>30454</v>
      </c>
      <c r="C7926" t="s">
        <v>30455</v>
      </c>
      <c r="D7926" t="s">
        <v>30457</v>
      </c>
    </row>
    <row r="7927" spans="1:4" x14ac:dyDescent="0.35">
      <c r="A7927">
        <v>830060256</v>
      </c>
      <c r="B7927" t="s">
        <v>30458</v>
      </c>
      <c r="C7927" t="s">
        <v>18109</v>
      </c>
      <c r="D7927" t="s">
        <v>18111</v>
      </c>
    </row>
    <row r="7928" spans="1:4" x14ac:dyDescent="0.35">
      <c r="A7928">
        <v>830060238</v>
      </c>
      <c r="B7928" t="s">
        <v>30459</v>
      </c>
      <c r="C7928" t="s">
        <v>30460</v>
      </c>
      <c r="D7928" t="s">
        <v>30461</v>
      </c>
    </row>
    <row r="7929" spans="1:4" x14ac:dyDescent="0.35">
      <c r="A7929">
        <v>830060188</v>
      </c>
      <c r="B7929" t="s">
        <v>30462</v>
      </c>
      <c r="C7929" t="s">
        <v>30463</v>
      </c>
      <c r="D7929" t="s">
        <v>30464</v>
      </c>
    </row>
    <row r="7930" spans="1:4" x14ac:dyDescent="0.35">
      <c r="A7930">
        <v>830060032</v>
      </c>
      <c r="B7930" t="s">
        <v>30465</v>
      </c>
      <c r="C7930" t="s">
        <v>30466</v>
      </c>
      <c r="D7930" t="s">
        <v>30467</v>
      </c>
    </row>
    <row r="7931" spans="1:4" x14ac:dyDescent="0.35">
      <c r="A7931">
        <v>830060026</v>
      </c>
      <c r="B7931" t="s">
        <v>30468</v>
      </c>
      <c r="C7931" t="s">
        <v>30469</v>
      </c>
      <c r="D7931" t="s">
        <v>30470</v>
      </c>
    </row>
    <row r="7932" spans="1:4" x14ac:dyDescent="0.35">
      <c r="A7932">
        <v>830060026</v>
      </c>
      <c r="B7932" t="s">
        <v>30468</v>
      </c>
      <c r="C7932" t="s">
        <v>17399</v>
      </c>
      <c r="D7932" t="s">
        <v>30471</v>
      </c>
    </row>
    <row r="7933" spans="1:4" x14ac:dyDescent="0.35">
      <c r="A7933">
        <v>830060026</v>
      </c>
      <c r="B7933" t="s">
        <v>30468</v>
      </c>
      <c r="C7933" t="s">
        <v>30472</v>
      </c>
      <c r="D7933" t="s">
        <v>30473</v>
      </c>
    </row>
    <row r="7934" spans="1:4" x14ac:dyDescent="0.35">
      <c r="A7934">
        <v>830059679</v>
      </c>
      <c r="B7934" t="s">
        <v>30474</v>
      </c>
      <c r="C7934" t="s">
        <v>30475</v>
      </c>
      <c r="D7934" t="s">
        <v>30476</v>
      </c>
    </row>
    <row r="7935" spans="1:4" x14ac:dyDescent="0.35">
      <c r="A7935">
        <v>830058737</v>
      </c>
      <c r="B7935" t="s">
        <v>30477</v>
      </c>
      <c r="C7935" t="s">
        <v>30478</v>
      </c>
      <c r="D7935" t="s">
        <v>30479</v>
      </c>
    </row>
    <row r="7936" spans="1:4" x14ac:dyDescent="0.35">
      <c r="A7936">
        <v>830058677</v>
      </c>
      <c r="B7936" t="s">
        <v>30480</v>
      </c>
      <c r="C7936" t="s">
        <v>30481</v>
      </c>
      <c r="D7936" t="s">
        <v>30482</v>
      </c>
    </row>
    <row r="7937" spans="1:4" x14ac:dyDescent="0.35">
      <c r="A7937">
        <v>830058601</v>
      </c>
      <c r="B7937" t="s">
        <v>30483</v>
      </c>
      <c r="C7937" t="s">
        <v>30484</v>
      </c>
      <c r="D7937" t="s">
        <v>30485</v>
      </c>
    </row>
    <row r="7938" spans="1:4" x14ac:dyDescent="0.35">
      <c r="A7938">
        <v>830058533</v>
      </c>
      <c r="B7938" t="s">
        <v>2031</v>
      </c>
      <c r="C7938" t="s">
        <v>30486</v>
      </c>
      <c r="D7938" t="s">
        <v>30487</v>
      </c>
    </row>
    <row r="7939" spans="1:4" x14ac:dyDescent="0.35">
      <c r="A7939">
        <v>830058533</v>
      </c>
      <c r="B7939" t="s">
        <v>2031</v>
      </c>
      <c r="C7939" t="s">
        <v>30488</v>
      </c>
      <c r="D7939" t="s">
        <v>30489</v>
      </c>
    </row>
    <row r="7940" spans="1:4" x14ac:dyDescent="0.35">
      <c r="A7940">
        <v>830058482</v>
      </c>
      <c r="B7940" t="s">
        <v>30490</v>
      </c>
      <c r="C7940" t="s">
        <v>30491</v>
      </c>
      <c r="D7940" t="s">
        <v>30492</v>
      </c>
    </row>
    <row r="7941" spans="1:4" x14ac:dyDescent="0.35">
      <c r="A7941">
        <v>830058272</v>
      </c>
      <c r="B7941" t="s">
        <v>30493</v>
      </c>
      <c r="C7941" t="s">
        <v>30494</v>
      </c>
      <c r="D7941" t="s">
        <v>30495</v>
      </c>
    </row>
    <row r="7942" spans="1:4" x14ac:dyDescent="0.35">
      <c r="A7942">
        <v>830058239</v>
      </c>
      <c r="B7942" t="s">
        <v>30496</v>
      </c>
      <c r="C7942" t="s">
        <v>30497</v>
      </c>
      <c r="D7942" t="s">
        <v>30498</v>
      </c>
    </row>
    <row r="7943" spans="1:4" x14ac:dyDescent="0.35">
      <c r="A7943">
        <v>830058148</v>
      </c>
      <c r="B7943" t="s">
        <v>30499</v>
      </c>
      <c r="C7943" t="s">
        <v>14054</v>
      </c>
      <c r="D7943" t="s">
        <v>30500</v>
      </c>
    </row>
    <row r="7944" spans="1:4" x14ac:dyDescent="0.35">
      <c r="A7944">
        <v>830058056</v>
      </c>
      <c r="B7944" t="s">
        <v>30501</v>
      </c>
      <c r="C7944" t="s">
        <v>30502</v>
      </c>
      <c r="D7944" t="s">
        <v>30503</v>
      </c>
    </row>
    <row r="7945" spans="1:4" x14ac:dyDescent="0.35">
      <c r="A7945">
        <v>830057514</v>
      </c>
      <c r="B7945" t="s">
        <v>30504</v>
      </c>
      <c r="C7945" t="s">
        <v>30505</v>
      </c>
      <c r="D7945" t="s">
        <v>30506</v>
      </c>
    </row>
    <row r="7946" spans="1:4" x14ac:dyDescent="0.35">
      <c r="A7946">
        <v>830056322</v>
      </c>
      <c r="B7946" t="s">
        <v>30507</v>
      </c>
      <c r="C7946" t="s">
        <v>30508</v>
      </c>
      <c r="D7946" t="s">
        <v>30509</v>
      </c>
    </row>
    <row r="7947" spans="1:4" x14ac:dyDescent="0.35">
      <c r="A7947">
        <v>830056149</v>
      </c>
      <c r="B7947" t="s">
        <v>30510</v>
      </c>
      <c r="C7947" t="s">
        <v>30511</v>
      </c>
      <c r="D7947" t="s">
        <v>30512</v>
      </c>
    </row>
    <row r="7948" spans="1:4" x14ac:dyDescent="0.35">
      <c r="A7948">
        <v>830056149</v>
      </c>
      <c r="B7948" t="s">
        <v>30510</v>
      </c>
      <c r="C7948" t="s">
        <v>30513</v>
      </c>
      <c r="D7948" t="s">
        <v>30514</v>
      </c>
    </row>
    <row r="7949" spans="1:4" x14ac:dyDescent="0.35">
      <c r="A7949">
        <v>830056113</v>
      </c>
      <c r="B7949" t="s">
        <v>30515</v>
      </c>
      <c r="C7949" t="s">
        <v>30516</v>
      </c>
      <c r="D7949" t="s">
        <v>30517</v>
      </c>
    </row>
    <row r="7950" spans="1:4" x14ac:dyDescent="0.35">
      <c r="A7950">
        <v>830055791</v>
      </c>
      <c r="B7950" t="s">
        <v>30518</v>
      </c>
      <c r="C7950" t="s">
        <v>30519</v>
      </c>
      <c r="D7950" t="s">
        <v>30520</v>
      </c>
    </row>
    <row r="7951" spans="1:4" x14ac:dyDescent="0.35">
      <c r="A7951">
        <v>830055677</v>
      </c>
      <c r="B7951" t="s">
        <v>30521</v>
      </c>
      <c r="C7951" t="s">
        <v>28514</v>
      </c>
      <c r="D7951" t="s">
        <v>28515</v>
      </c>
    </row>
    <row r="7952" spans="1:4" x14ac:dyDescent="0.35">
      <c r="A7952">
        <v>830055659</v>
      </c>
      <c r="B7952" t="s">
        <v>30522</v>
      </c>
      <c r="C7952" t="s">
        <v>30523</v>
      </c>
      <c r="D7952" t="s">
        <v>30524</v>
      </c>
    </row>
    <row r="7953" spans="1:4" x14ac:dyDescent="0.35">
      <c r="A7953">
        <v>830055659</v>
      </c>
      <c r="B7953" t="s">
        <v>30522</v>
      </c>
      <c r="C7953" t="s">
        <v>30523</v>
      </c>
      <c r="D7953" t="s">
        <v>30525</v>
      </c>
    </row>
    <row r="7954" spans="1:4" x14ac:dyDescent="0.35">
      <c r="A7954">
        <v>830055659</v>
      </c>
      <c r="B7954" t="s">
        <v>30522</v>
      </c>
      <c r="C7954" t="s">
        <v>30526</v>
      </c>
      <c r="D7954" t="s">
        <v>30527</v>
      </c>
    </row>
    <row r="7955" spans="1:4" x14ac:dyDescent="0.35">
      <c r="A7955">
        <v>830055495</v>
      </c>
      <c r="B7955" t="s">
        <v>30528</v>
      </c>
      <c r="C7955" t="s">
        <v>30529</v>
      </c>
      <c r="D7955" t="s">
        <v>30530</v>
      </c>
    </row>
    <row r="7956" spans="1:4" x14ac:dyDescent="0.35">
      <c r="A7956">
        <v>830054923</v>
      </c>
      <c r="B7956" t="s">
        <v>30531</v>
      </c>
      <c r="C7956" t="s">
        <v>30532</v>
      </c>
      <c r="D7956" t="s">
        <v>30533</v>
      </c>
    </row>
    <row r="7957" spans="1:4" x14ac:dyDescent="0.35">
      <c r="A7957">
        <v>830054923</v>
      </c>
      <c r="B7957" t="s">
        <v>30531</v>
      </c>
      <c r="C7957" t="s">
        <v>30534</v>
      </c>
      <c r="D7957" t="s">
        <v>30535</v>
      </c>
    </row>
    <row r="7958" spans="1:4" x14ac:dyDescent="0.35">
      <c r="A7958">
        <v>830054904</v>
      </c>
      <c r="B7958" t="s">
        <v>30536</v>
      </c>
      <c r="C7958" t="s">
        <v>19432</v>
      </c>
      <c r="D7958" t="s">
        <v>19433</v>
      </c>
    </row>
    <row r="7959" spans="1:4" x14ac:dyDescent="0.35">
      <c r="A7959">
        <v>830054854</v>
      </c>
      <c r="B7959" t="s">
        <v>30537</v>
      </c>
      <c r="C7959" t="s">
        <v>30538</v>
      </c>
      <c r="D7959" t="s">
        <v>30539</v>
      </c>
    </row>
    <row r="7960" spans="1:4" x14ac:dyDescent="0.35">
      <c r="A7960">
        <v>830054833</v>
      </c>
      <c r="B7960" t="s">
        <v>30540</v>
      </c>
      <c r="C7960" t="s">
        <v>30541</v>
      </c>
      <c r="D7960" t="s">
        <v>30542</v>
      </c>
    </row>
    <row r="7961" spans="1:4" x14ac:dyDescent="0.35">
      <c r="A7961">
        <v>830054833</v>
      </c>
      <c r="B7961" t="s">
        <v>30540</v>
      </c>
      <c r="C7961" t="s">
        <v>14696</v>
      </c>
      <c r="D7961" t="s">
        <v>30543</v>
      </c>
    </row>
    <row r="7962" spans="1:4" x14ac:dyDescent="0.35">
      <c r="A7962">
        <v>830054700</v>
      </c>
      <c r="B7962" t="s">
        <v>30544</v>
      </c>
      <c r="C7962" t="s">
        <v>30545</v>
      </c>
      <c r="D7962" t="s">
        <v>30546</v>
      </c>
    </row>
    <row r="7963" spans="1:4" x14ac:dyDescent="0.35">
      <c r="A7963">
        <v>830054539</v>
      </c>
      <c r="B7963" t="s">
        <v>30547</v>
      </c>
      <c r="C7963" t="s">
        <v>30548</v>
      </c>
      <c r="D7963" t="s">
        <v>30549</v>
      </c>
    </row>
    <row r="7964" spans="1:4" x14ac:dyDescent="0.35">
      <c r="A7964">
        <v>830054539</v>
      </c>
      <c r="B7964" t="s">
        <v>30547</v>
      </c>
      <c r="C7964" t="s">
        <v>30550</v>
      </c>
      <c r="D7964" t="s">
        <v>30551</v>
      </c>
    </row>
    <row r="7965" spans="1:4" x14ac:dyDescent="0.35">
      <c r="A7965">
        <v>830054493</v>
      </c>
      <c r="B7965" t="s">
        <v>30552</v>
      </c>
      <c r="C7965" t="s">
        <v>30553</v>
      </c>
      <c r="D7965" t="s">
        <v>30554</v>
      </c>
    </row>
    <row r="7966" spans="1:4" x14ac:dyDescent="0.35">
      <c r="A7966">
        <v>830054490</v>
      </c>
      <c r="B7966" t="s">
        <v>30555</v>
      </c>
      <c r="C7966" t="s">
        <v>30556</v>
      </c>
      <c r="D7966" t="s">
        <v>30557</v>
      </c>
    </row>
    <row r="7967" spans="1:4" x14ac:dyDescent="0.35">
      <c r="A7967">
        <v>830054484</v>
      </c>
      <c r="B7967" t="s">
        <v>30558</v>
      </c>
      <c r="C7967" t="s">
        <v>30559</v>
      </c>
      <c r="D7967" t="s">
        <v>30560</v>
      </c>
    </row>
    <row r="7968" spans="1:4" x14ac:dyDescent="0.35">
      <c r="A7968">
        <v>830054097</v>
      </c>
      <c r="B7968" t="s">
        <v>30561</v>
      </c>
      <c r="C7968" t="s">
        <v>30562</v>
      </c>
      <c r="D7968" t="s">
        <v>30563</v>
      </c>
    </row>
    <row r="7969" spans="1:4" x14ac:dyDescent="0.35">
      <c r="A7969">
        <v>830054060</v>
      </c>
      <c r="B7969" t="s">
        <v>30564</v>
      </c>
      <c r="C7969" t="s">
        <v>30565</v>
      </c>
      <c r="D7969" t="s">
        <v>30566</v>
      </c>
    </row>
    <row r="7970" spans="1:4" x14ac:dyDescent="0.35">
      <c r="A7970">
        <v>830054060</v>
      </c>
      <c r="B7970" t="s">
        <v>30564</v>
      </c>
      <c r="C7970" t="s">
        <v>30567</v>
      </c>
      <c r="D7970" t="s">
        <v>30568</v>
      </c>
    </row>
    <row r="7971" spans="1:4" x14ac:dyDescent="0.35">
      <c r="A7971">
        <v>830053928</v>
      </c>
      <c r="B7971" t="s">
        <v>30569</v>
      </c>
      <c r="C7971" t="s">
        <v>30570</v>
      </c>
      <c r="D7971" t="s">
        <v>30571</v>
      </c>
    </row>
    <row r="7972" spans="1:4" x14ac:dyDescent="0.35">
      <c r="A7972">
        <v>830053800</v>
      </c>
      <c r="B7972" t="s">
        <v>30572</v>
      </c>
      <c r="C7972" t="s">
        <v>30573</v>
      </c>
      <c r="D7972" t="s">
        <v>30574</v>
      </c>
    </row>
    <row r="7973" spans="1:4" x14ac:dyDescent="0.35">
      <c r="A7973">
        <v>830053800</v>
      </c>
      <c r="B7973" t="s">
        <v>30572</v>
      </c>
      <c r="C7973" t="s">
        <v>30575</v>
      </c>
      <c r="D7973" t="s">
        <v>30575</v>
      </c>
    </row>
    <row r="7974" spans="1:4" x14ac:dyDescent="0.35">
      <c r="A7974">
        <v>830053693</v>
      </c>
      <c r="B7974" t="s">
        <v>30576</v>
      </c>
      <c r="C7974" t="s">
        <v>30577</v>
      </c>
      <c r="D7974" t="s">
        <v>30578</v>
      </c>
    </row>
    <row r="7975" spans="1:4" x14ac:dyDescent="0.35">
      <c r="A7975">
        <v>830053678</v>
      </c>
      <c r="B7975" t="s">
        <v>30579</v>
      </c>
      <c r="C7975" t="s">
        <v>30580</v>
      </c>
      <c r="D7975" t="s">
        <v>30581</v>
      </c>
    </row>
    <row r="7976" spans="1:4" x14ac:dyDescent="0.35">
      <c r="A7976">
        <v>830053630</v>
      </c>
      <c r="B7976" t="s">
        <v>30582</v>
      </c>
      <c r="C7976" t="s">
        <v>30583</v>
      </c>
      <c r="D7976" t="s">
        <v>30584</v>
      </c>
    </row>
    <row r="7977" spans="1:4" x14ac:dyDescent="0.35">
      <c r="A7977">
        <v>830053223</v>
      </c>
      <c r="B7977" t="s">
        <v>30585</v>
      </c>
      <c r="C7977" t="s">
        <v>30586</v>
      </c>
      <c r="D7977" t="s">
        <v>30587</v>
      </c>
    </row>
    <row r="7978" spans="1:4" x14ac:dyDescent="0.35">
      <c r="A7978">
        <v>830053122</v>
      </c>
      <c r="B7978" t="s">
        <v>30588</v>
      </c>
      <c r="C7978" t="s">
        <v>25090</v>
      </c>
      <c r="D7978" t="s">
        <v>9931</v>
      </c>
    </row>
    <row r="7979" spans="1:4" x14ac:dyDescent="0.35">
      <c r="A7979">
        <v>830053036</v>
      </c>
      <c r="B7979" t="s">
        <v>30589</v>
      </c>
      <c r="C7979" t="s">
        <v>30590</v>
      </c>
      <c r="D7979" t="s">
        <v>30591</v>
      </c>
    </row>
    <row r="7980" spans="1:4" x14ac:dyDescent="0.35">
      <c r="A7980">
        <v>830052607</v>
      </c>
      <c r="B7980" t="s">
        <v>30592</v>
      </c>
      <c r="C7980" t="s">
        <v>10031</v>
      </c>
      <c r="D7980" t="s">
        <v>30593</v>
      </c>
    </row>
    <row r="7981" spans="1:4" x14ac:dyDescent="0.35">
      <c r="A7981">
        <v>830052592</v>
      </c>
      <c r="B7981" t="s">
        <v>30594</v>
      </c>
      <c r="C7981" t="s">
        <v>30595</v>
      </c>
      <c r="D7981" t="s">
        <v>30596</v>
      </c>
    </row>
    <row r="7982" spans="1:4" x14ac:dyDescent="0.35">
      <c r="A7982">
        <v>830052233</v>
      </c>
      <c r="B7982" t="s">
        <v>30597</v>
      </c>
      <c r="C7982" t="s">
        <v>30598</v>
      </c>
      <c r="D7982" t="s">
        <v>30599</v>
      </c>
    </row>
    <row r="7983" spans="1:4" x14ac:dyDescent="0.35">
      <c r="A7983">
        <v>830052004</v>
      </c>
      <c r="B7983" t="s">
        <v>30600</v>
      </c>
      <c r="C7983" t="s">
        <v>30601</v>
      </c>
      <c r="D7983" t="s">
        <v>30602</v>
      </c>
    </row>
    <row r="7984" spans="1:4" x14ac:dyDescent="0.35">
      <c r="A7984">
        <v>830052004</v>
      </c>
      <c r="B7984" t="s">
        <v>30600</v>
      </c>
      <c r="C7984" t="s">
        <v>30603</v>
      </c>
      <c r="D7984" t="s">
        <v>30604</v>
      </c>
    </row>
    <row r="7985" spans="1:4" x14ac:dyDescent="0.35">
      <c r="A7985">
        <v>830051764</v>
      </c>
      <c r="B7985" t="s">
        <v>30605</v>
      </c>
      <c r="C7985" t="s">
        <v>30606</v>
      </c>
      <c r="D7985" t="s">
        <v>30607</v>
      </c>
    </row>
    <row r="7986" spans="1:4" x14ac:dyDescent="0.35">
      <c r="A7986">
        <v>830051620</v>
      </c>
      <c r="B7986" t="s">
        <v>30608</v>
      </c>
      <c r="C7986" t="s">
        <v>28517</v>
      </c>
      <c r="D7986" t="s">
        <v>28518</v>
      </c>
    </row>
    <row r="7987" spans="1:4" x14ac:dyDescent="0.35">
      <c r="A7987">
        <v>830051440</v>
      </c>
      <c r="B7987" t="s">
        <v>30609</v>
      </c>
      <c r="C7987" t="s">
        <v>30610</v>
      </c>
      <c r="D7987" t="s">
        <v>30611</v>
      </c>
    </row>
    <row r="7988" spans="1:4" x14ac:dyDescent="0.35">
      <c r="A7988">
        <v>830051440</v>
      </c>
      <c r="B7988" t="s">
        <v>30609</v>
      </c>
      <c r="C7988" t="s">
        <v>30612</v>
      </c>
      <c r="D7988" t="s">
        <v>30613</v>
      </c>
    </row>
    <row r="7989" spans="1:4" x14ac:dyDescent="0.35">
      <c r="A7989">
        <v>830051440</v>
      </c>
      <c r="B7989" t="s">
        <v>30609</v>
      </c>
      <c r="C7989" t="s">
        <v>30614</v>
      </c>
      <c r="D7989" t="s">
        <v>30615</v>
      </c>
    </row>
    <row r="7990" spans="1:4" x14ac:dyDescent="0.35">
      <c r="A7990">
        <v>830051440</v>
      </c>
      <c r="B7990" t="s">
        <v>30609</v>
      </c>
      <c r="C7990" t="s">
        <v>30616</v>
      </c>
      <c r="D7990" t="s">
        <v>30617</v>
      </c>
    </row>
    <row r="7991" spans="1:4" x14ac:dyDescent="0.35">
      <c r="A7991">
        <v>830051440</v>
      </c>
      <c r="B7991" t="s">
        <v>30609</v>
      </c>
      <c r="C7991" t="s">
        <v>30618</v>
      </c>
      <c r="D7991" t="s">
        <v>30619</v>
      </c>
    </row>
    <row r="7992" spans="1:4" x14ac:dyDescent="0.35">
      <c r="A7992">
        <v>830051236</v>
      </c>
      <c r="B7992" t="s">
        <v>30620</v>
      </c>
      <c r="C7992" t="s">
        <v>30621</v>
      </c>
      <c r="D7992" t="s">
        <v>30622</v>
      </c>
    </row>
    <row r="7993" spans="1:4" x14ac:dyDescent="0.35">
      <c r="A7993">
        <v>830050856</v>
      </c>
      <c r="B7993" t="s">
        <v>30623</v>
      </c>
      <c r="C7993" t="s">
        <v>30624</v>
      </c>
      <c r="D7993" t="s">
        <v>30625</v>
      </c>
    </row>
    <row r="7994" spans="1:4" x14ac:dyDescent="0.35">
      <c r="A7994">
        <v>830050604</v>
      </c>
      <c r="B7994" t="s">
        <v>30626</v>
      </c>
      <c r="C7994" t="s">
        <v>17251</v>
      </c>
      <c r="D7994" t="s">
        <v>17252</v>
      </c>
    </row>
    <row r="7995" spans="1:4" x14ac:dyDescent="0.35">
      <c r="A7995">
        <v>830050503</v>
      </c>
      <c r="B7995" t="s">
        <v>30627</v>
      </c>
      <c r="C7995" t="s">
        <v>30628</v>
      </c>
      <c r="D7995" t="s">
        <v>30629</v>
      </c>
    </row>
    <row r="7996" spans="1:4" x14ac:dyDescent="0.35">
      <c r="A7996">
        <v>830050476</v>
      </c>
      <c r="B7996" t="s">
        <v>30630</v>
      </c>
      <c r="C7996" t="s">
        <v>30631</v>
      </c>
      <c r="D7996" t="s">
        <v>30632</v>
      </c>
    </row>
    <row r="7997" spans="1:4" x14ac:dyDescent="0.35">
      <c r="A7997">
        <v>830050473</v>
      </c>
      <c r="B7997" t="s">
        <v>30633</v>
      </c>
      <c r="C7997" t="s">
        <v>30634</v>
      </c>
      <c r="D7997" t="s">
        <v>30635</v>
      </c>
    </row>
    <row r="7998" spans="1:4" x14ac:dyDescent="0.35">
      <c r="A7998">
        <v>830050283</v>
      </c>
      <c r="B7998" t="s">
        <v>30636</v>
      </c>
      <c r="C7998" t="s">
        <v>30637</v>
      </c>
      <c r="D7998" t="s">
        <v>30638</v>
      </c>
    </row>
    <row r="7999" spans="1:4" x14ac:dyDescent="0.35">
      <c r="A7999">
        <v>830050256</v>
      </c>
      <c r="B7999" t="s">
        <v>30639</v>
      </c>
      <c r="C7999" t="s">
        <v>30640</v>
      </c>
      <c r="D7999" t="s">
        <v>30641</v>
      </c>
    </row>
    <row r="8000" spans="1:4" x14ac:dyDescent="0.35">
      <c r="A8000">
        <v>830050228</v>
      </c>
      <c r="B8000" t="s">
        <v>30642</v>
      </c>
      <c r="C8000" t="s">
        <v>28354</v>
      </c>
      <c r="D8000" t="s">
        <v>28355</v>
      </c>
    </row>
    <row r="8001" spans="1:4" x14ac:dyDescent="0.35">
      <c r="A8001">
        <v>830050228</v>
      </c>
      <c r="B8001" t="s">
        <v>30642</v>
      </c>
      <c r="C8001" t="s">
        <v>30643</v>
      </c>
      <c r="D8001" t="s">
        <v>30644</v>
      </c>
    </row>
    <row r="8002" spans="1:4" x14ac:dyDescent="0.35">
      <c r="A8002">
        <v>830049786</v>
      </c>
      <c r="B8002" t="s">
        <v>30645</v>
      </c>
      <c r="C8002" t="s">
        <v>30646</v>
      </c>
      <c r="D8002" t="s">
        <v>30647</v>
      </c>
    </row>
    <row r="8003" spans="1:4" x14ac:dyDescent="0.35">
      <c r="A8003">
        <v>830049221</v>
      </c>
      <c r="B8003" t="s">
        <v>30648</v>
      </c>
      <c r="C8003" t="s">
        <v>30649</v>
      </c>
      <c r="D8003" t="s">
        <v>30650</v>
      </c>
    </row>
    <row r="8004" spans="1:4" x14ac:dyDescent="0.35">
      <c r="A8004">
        <v>830048814</v>
      </c>
      <c r="B8004" t="s">
        <v>30651</v>
      </c>
      <c r="C8004" t="s">
        <v>30652</v>
      </c>
      <c r="D8004" t="s">
        <v>30653</v>
      </c>
    </row>
    <row r="8005" spans="1:4" x14ac:dyDescent="0.35">
      <c r="A8005">
        <v>830048654</v>
      </c>
      <c r="B8005" t="s">
        <v>30654</v>
      </c>
      <c r="C8005" t="s">
        <v>30655</v>
      </c>
      <c r="D8005" t="s">
        <v>30656</v>
      </c>
    </row>
    <row r="8006" spans="1:4" x14ac:dyDescent="0.35">
      <c r="A8006">
        <v>830048654</v>
      </c>
      <c r="B8006" t="s">
        <v>30654</v>
      </c>
      <c r="C8006" t="s">
        <v>30657</v>
      </c>
      <c r="D8006" t="s">
        <v>30658</v>
      </c>
    </row>
    <row r="8007" spans="1:4" x14ac:dyDescent="0.35">
      <c r="A8007">
        <v>830048425</v>
      </c>
      <c r="B8007" t="s">
        <v>30659</v>
      </c>
      <c r="C8007" t="s">
        <v>30660</v>
      </c>
      <c r="D8007" t="s">
        <v>30661</v>
      </c>
    </row>
    <row r="8008" spans="1:4" x14ac:dyDescent="0.35">
      <c r="A8008">
        <v>830048419</v>
      </c>
      <c r="B8008" t="s">
        <v>30662</v>
      </c>
      <c r="C8008" t="s">
        <v>30663</v>
      </c>
      <c r="D8008" t="s">
        <v>30664</v>
      </c>
    </row>
    <row r="8009" spans="1:4" x14ac:dyDescent="0.35">
      <c r="A8009">
        <v>830047991</v>
      </c>
      <c r="B8009" t="s">
        <v>30665</v>
      </c>
      <c r="C8009" t="s">
        <v>30666</v>
      </c>
      <c r="D8009" t="s">
        <v>30667</v>
      </c>
    </row>
    <row r="8010" spans="1:4" x14ac:dyDescent="0.35">
      <c r="A8010">
        <v>830047991</v>
      </c>
      <c r="B8010" t="s">
        <v>30665</v>
      </c>
      <c r="C8010" t="s">
        <v>30668</v>
      </c>
      <c r="D8010" t="s">
        <v>30669</v>
      </c>
    </row>
    <row r="8011" spans="1:4" x14ac:dyDescent="0.35">
      <c r="A8011">
        <v>830047991</v>
      </c>
      <c r="B8011" t="s">
        <v>30665</v>
      </c>
      <c r="C8011" t="s">
        <v>30670</v>
      </c>
      <c r="D8011" t="s">
        <v>30671</v>
      </c>
    </row>
    <row r="8012" spans="1:4" x14ac:dyDescent="0.35">
      <c r="A8012">
        <v>830047991</v>
      </c>
      <c r="B8012" t="s">
        <v>30665</v>
      </c>
      <c r="C8012" t="s">
        <v>30672</v>
      </c>
      <c r="D8012" t="s">
        <v>30673</v>
      </c>
    </row>
    <row r="8013" spans="1:4" x14ac:dyDescent="0.35">
      <c r="A8013">
        <v>830047991</v>
      </c>
      <c r="B8013" t="s">
        <v>30665</v>
      </c>
      <c r="C8013" t="s">
        <v>30674</v>
      </c>
      <c r="D8013" t="s">
        <v>30675</v>
      </c>
    </row>
    <row r="8014" spans="1:4" x14ac:dyDescent="0.35">
      <c r="A8014">
        <v>830047455</v>
      </c>
      <c r="B8014" t="s">
        <v>30676</v>
      </c>
      <c r="C8014" t="s">
        <v>30677</v>
      </c>
      <c r="D8014" t="s">
        <v>30678</v>
      </c>
    </row>
    <row r="8015" spans="1:4" x14ac:dyDescent="0.35">
      <c r="A8015">
        <v>830046937</v>
      </c>
      <c r="B8015" t="s">
        <v>30679</v>
      </c>
      <c r="C8015" t="s">
        <v>30680</v>
      </c>
      <c r="D8015" t="s">
        <v>30681</v>
      </c>
    </row>
    <row r="8016" spans="1:4" x14ac:dyDescent="0.35">
      <c r="A8016">
        <v>830046582</v>
      </c>
      <c r="B8016" t="s">
        <v>30682</v>
      </c>
      <c r="C8016" t="s">
        <v>30683</v>
      </c>
      <c r="D8016" t="s">
        <v>30684</v>
      </c>
    </row>
    <row r="8017" spans="1:4" x14ac:dyDescent="0.35">
      <c r="A8017">
        <v>830046582</v>
      </c>
      <c r="B8017" t="s">
        <v>30682</v>
      </c>
      <c r="C8017" t="s">
        <v>30685</v>
      </c>
      <c r="D8017" t="s">
        <v>30686</v>
      </c>
    </row>
    <row r="8018" spans="1:4" x14ac:dyDescent="0.35">
      <c r="A8018">
        <v>830046582</v>
      </c>
      <c r="B8018" t="s">
        <v>30682</v>
      </c>
      <c r="C8018" t="s">
        <v>30687</v>
      </c>
      <c r="D8018" t="s">
        <v>30688</v>
      </c>
    </row>
    <row r="8019" spans="1:4" x14ac:dyDescent="0.35">
      <c r="A8019">
        <v>830046582</v>
      </c>
      <c r="B8019" t="s">
        <v>30682</v>
      </c>
      <c r="C8019" t="s">
        <v>30565</v>
      </c>
      <c r="D8019" t="s">
        <v>30566</v>
      </c>
    </row>
    <row r="8020" spans="1:4" x14ac:dyDescent="0.35">
      <c r="A8020">
        <v>830046582</v>
      </c>
      <c r="B8020" t="s">
        <v>30682</v>
      </c>
      <c r="C8020" t="s">
        <v>30689</v>
      </c>
      <c r="D8020" t="s">
        <v>30690</v>
      </c>
    </row>
    <row r="8021" spans="1:4" x14ac:dyDescent="0.35">
      <c r="A8021">
        <v>830046582</v>
      </c>
      <c r="B8021" t="s">
        <v>30682</v>
      </c>
      <c r="C8021" t="s">
        <v>30691</v>
      </c>
      <c r="D8021" t="s">
        <v>30692</v>
      </c>
    </row>
    <row r="8022" spans="1:4" x14ac:dyDescent="0.35">
      <c r="A8022">
        <v>830046582</v>
      </c>
      <c r="B8022" t="s">
        <v>30682</v>
      </c>
      <c r="C8022" t="s">
        <v>30693</v>
      </c>
      <c r="D8022" t="s">
        <v>30694</v>
      </c>
    </row>
    <row r="8023" spans="1:4" x14ac:dyDescent="0.35">
      <c r="A8023">
        <v>830046254</v>
      </c>
      <c r="B8023" t="s">
        <v>30695</v>
      </c>
      <c r="C8023" t="s">
        <v>30696</v>
      </c>
      <c r="D8023" t="s">
        <v>30697</v>
      </c>
    </row>
    <row r="8024" spans="1:4" x14ac:dyDescent="0.35">
      <c r="A8024">
        <v>830046090</v>
      </c>
      <c r="B8024" t="s">
        <v>30698</v>
      </c>
      <c r="C8024" t="s">
        <v>10016</v>
      </c>
      <c r="D8024" t="s">
        <v>30699</v>
      </c>
    </row>
    <row r="8025" spans="1:4" x14ac:dyDescent="0.35">
      <c r="A8025">
        <v>830045768</v>
      </c>
      <c r="B8025" t="s">
        <v>30700</v>
      </c>
      <c r="C8025" t="s">
        <v>30701</v>
      </c>
      <c r="D8025" t="s">
        <v>30702</v>
      </c>
    </row>
    <row r="8026" spans="1:4" x14ac:dyDescent="0.35">
      <c r="A8026">
        <v>830045768</v>
      </c>
      <c r="B8026" t="s">
        <v>30700</v>
      </c>
      <c r="C8026" t="s">
        <v>30703</v>
      </c>
      <c r="D8026" t="s">
        <v>30704</v>
      </c>
    </row>
    <row r="8027" spans="1:4" x14ac:dyDescent="0.35">
      <c r="A8027">
        <v>830045752</v>
      </c>
      <c r="B8027" t="s">
        <v>30705</v>
      </c>
      <c r="C8027" t="s">
        <v>27872</v>
      </c>
      <c r="D8027" t="s">
        <v>27873</v>
      </c>
    </row>
    <row r="8028" spans="1:4" x14ac:dyDescent="0.35">
      <c r="A8028">
        <v>830045752</v>
      </c>
      <c r="B8028" t="s">
        <v>30705</v>
      </c>
      <c r="C8028" t="s">
        <v>27874</v>
      </c>
      <c r="D8028" t="s">
        <v>27875</v>
      </c>
    </row>
    <row r="8029" spans="1:4" x14ac:dyDescent="0.35">
      <c r="A8029">
        <v>830045603</v>
      </c>
      <c r="B8029" t="s">
        <v>30706</v>
      </c>
      <c r="C8029" t="s">
        <v>30707</v>
      </c>
      <c r="D8029" t="s">
        <v>30708</v>
      </c>
    </row>
    <row r="8030" spans="1:4" x14ac:dyDescent="0.35">
      <c r="A8030">
        <v>830045603</v>
      </c>
      <c r="B8030" t="s">
        <v>30706</v>
      </c>
      <c r="C8030" t="s">
        <v>30709</v>
      </c>
      <c r="D8030" t="s">
        <v>30710</v>
      </c>
    </row>
    <row r="8031" spans="1:4" x14ac:dyDescent="0.35">
      <c r="A8031">
        <v>830045603</v>
      </c>
      <c r="B8031" t="s">
        <v>30706</v>
      </c>
      <c r="C8031" t="s">
        <v>30711</v>
      </c>
      <c r="D8031" t="s">
        <v>30712</v>
      </c>
    </row>
    <row r="8032" spans="1:4" x14ac:dyDescent="0.35">
      <c r="A8032">
        <v>830045603</v>
      </c>
      <c r="B8032" t="s">
        <v>30706</v>
      </c>
      <c r="C8032" t="s">
        <v>30713</v>
      </c>
      <c r="D8032" t="s">
        <v>30714</v>
      </c>
    </row>
    <row r="8033" spans="1:4" x14ac:dyDescent="0.35">
      <c r="A8033">
        <v>830045603</v>
      </c>
      <c r="B8033" t="s">
        <v>30706</v>
      </c>
      <c r="C8033" t="s">
        <v>30715</v>
      </c>
      <c r="D8033" t="s">
        <v>30716</v>
      </c>
    </row>
    <row r="8034" spans="1:4" x14ac:dyDescent="0.35">
      <c r="A8034">
        <v>830045523</v>
      </c>
      <c r="B8034" t="s">
        <v>30717</v>
      </c>
      <c r="C8034" t="s">
        <v>30718</v>
      </c>
      <c r="D8034" t="s">
        <v>30719</v>
      </c>
    </row>
    <row r="8035" spans="1:4" x14ac:dyDescent="0.35">
      <c r="A8035">
        <v>830045523</v>
      </c>
      <c r="B8035" t="s">
        <v>30717</v>
      </c>
      <c r="C8035" t="s">
        <v>30618</v>
      </c>
      <c r="D8035" t="s">
        <v>30619</v>
      </c>
    </row>
    <row r="8036" spans="1:4" x14ac:dyDescent="0.35">
      <c r="A8036">
        <v>830045427</v>
      </c>
      <c r="B8036" t="s">
        <v>30720</v>
      </c>
      <c r="C8036" t="s">
        <v>30721</v>
      </c>
      <c r="D8036" t="s">
        <v>30722</v>
      </c>
    </row>
    <row r="8037" spans="1:4" x14ac:dyDescent="0.35">
      <c r="A8037">
        <v>830045236</v>
      </c>
      <c r="B8037" t="s">
        <v>30723</v>
      </c>
      <c r="C8037" t="s">
        <v>30724</v>
      </c>
      <c r="D8037" t="s">
        <v>30725</v>
      </c>
    </row>
    <row r="8038" spans="1:4" x14ac:dyDescent="0.35">
      <c r="A8038">
        <v>830044974</v>
      </c>
      <c r="B8038" t="s">
        <v>30726</v>
      </c>
      <c r="C8038" t="s">
        <v>18248</v>
      </c>
      <c r="D8038" t="s">
        <v>18249</v>
      </c>
    </row>
    <row r="8039" spans="1:4" x14ac:dyDescent="0.35">
      <c r="A8039">
        <v>830044838</v>
      </c>
      <c r="B8039" t="s">
        <v>30727</v>
      </c>
      <c r="C8039" t="s">
        <v>30728</v>
      </c>
      <c r="D8039" t="s">
        <v>30729</v>
      </c>
    </row>
    <row r="8040" spans="1:4" x14ac:dyDescent="0.35">
      <c r="A8040">
        <v>830044564</v>
      </c>
      <c r="B8040" t="s">
        <v>5947</v>
      </c>
      <c r="C8040" t="s">
        <v>30730</v>
      </c>
      <c r="D8040" t="s">
        <v>30731</v>
      </c>
    </row>
    <row r="8041" spans="1:4" x14ac:dyDescent="0.35">
      <c r="A8041">
        <v>830043796</v>
      </c>
      <c r="B8041" t="s">
        <v>30732</v>
      </c>
      <c r="C8041" t="s">
        <v>30733</v>
      </c>
      <c r="D8041" t="s">
        <v>30734</v>
      </c>
    </row>
    <row r="8042" spans="1:4" x14ac:dyDescent="0.35">
      <c r="A8042">
        <v>830043796</v>
      </c>
      <c r="B8042" t="s">
        <v>30732</v>
      </c>
      <c r="C8042" t="s">
        <v>30735</v>
      </c>
      <c r="D8042" t="s">
        <v>30736</v>
      </c>
    </row>
    <row r="8043" spans="1:4" x14ac:dyDescent="0.35">
      <c r="A8043">
        <v>830043232</v>
      </c>
      <c r="B8043" t="s">
        <v>30737</v>
      </c>
      <c r="C8043" t="s">
        <v>30738</v>
      </c>
      <c r="D8043" t="s">
        <v>30739</v>
      </c>
    </row>
    <row r="8044" spans="1:4" x14ac:dyDescent="0.35">
      <c r="A8044">
        <v>830043084</v>
      </c>
      <c r="B8044" t="s">
        <v>30740</v>
      </c>
      <c r="C8044" t="s">
        <v>30741</v>
      </c>
      <c r="D8044" t="s">
        <v>30742</v>
      </c>
    </row>
    <row r="8045" spans="1:4" x14ac:dyDescent="0.35">
      <c r="A8045">
        <v>830043078</v>
      </c>
      <c r="B8045" t="s">
        <v>30743</v>
      </c>
      <c r="C8045" t="s">
        <v>30744</v>
      </c>
      <c r="D8045" t="s">
        <v>30745</v>
      </c>
    </row>
    <row r="8046" spans="1:4" x14ac:dyDescent="0.35">
      <c r="A8046">
        <v>830042868</v>
      </c>
      <c r="B8046" t="s">
        <v>30746</v>
      </c>
      <c r="C8046" t="s">
        <v>30746</v>
      </c>
      <c r="D8046" t="s">
        <v>30747</v>
      </c>
    </row>
    <row r="8047" spans="1:4" x14ac:dyDescent="0.35">
      <c r="A8047">
        <v>830042508</v>
      </c>
      <c r="B8047" t="s">
        <v>30748</v>
      </c>
      <c r="C8047" t="s">
        <v>30749</v>
      </c>
      <c r="D8047" t="s">
        <v>30750</v>
      </c>
    </row>
    <row r="8048" spans="1:4" x14ac:dyDescent="0.35">
      <c r="A8048">
        <v>830042385</v>
      </c>
      <c r="B8048" t="s">
        <v>30751</v>
      </c>
      <c r="C8048" t="s">
        <v>30752</v>
      </c>
      <c r="D8048" t="s">
        <v>30752</v>
      </c>
    </row>
    <row r="8049" spans="1:4" x14ac:dyDescent="0.35">
      <c r="A8049">
        <v>830042244</v>
      </c>
      <c r="B8049" t="s">
        <v>9408</v>
      </c>
      <c r="C8049" t="s">
        <v>30753</v>
      </c>
      <c r="D8049" t="s">
        <v>30754</v>
      </c>
    </row>
    <row r="8050" spans="1:4" x14ac:dyDescent="0.35">
      <c r="A8050">
        <v>830042244</v>
      </c>
      <c r="B8050" t="s">
        <v>9408</v>
      </c>
      <c r="C8050" t="s">
        <v>9408</v>
      </c>
      <c r="D8050" t="s">
        <v>30755</v>
      </c>
    </row>
    <row r="8051" spans="1:4" x14ac:dyDescent="0.35">
      <c r="A8051">
        <v>830042131</v>
      </c>
      <c r="B8051" t="s">
        <v>30756</v>
      </c>
      <c r="C8051" t="s">
        <v>30757</v>
      </c>
      <c r="D8051" t="s">
        <v>30758</v>
      </c>
    </row>
    <row r="8052" spans="1:4" x14ac:dyDescent="0.35">
      <c r="A8052">
        <v>830042038</v>
      </c>
      <c r="B8052" t="s">
        <v>30759</v>
      </c>
      <c r="C8052" t="s">
        <v>30760</v>
      </c>
      <c r="D8052" t="s">
        <v>30761</v>
      </c>
    </row>
    <row r="8053" spans="1:4" x14ac:dyDescent="0.35">
      <c r="A8053">
        <v>830042038</v>
      </c>
      <c r="B8053" t="s">
        <v>30759</v>
      </c>
      <c r="C8053" t="s">
        <v>30762</v>
      </c>
      <c r="D8053" t="s">
        <v>30763</v>
      </c>
    </row>
    <row r="8054" spans="1:4" x14ac:dyDescent="0.35">
      <c r="A8054">
        <v>830041970</v>
      </c>
      <c r="B8054" t="s">
        <v>30764</v>
      </c>
      <c r="C8054" t="s">
        <v>30765</v>
      </c>
      <c r="D8054" t="s">
        <v>30766</v>
      </c>
    </row>
    <row r="8055" spans="1:4" x14ac:dyDescent="0.35">
      <c r="A8055">
        <v>830041970</v>
      </c>
      <c r="B8055" t="s">
        <v>30764</v>
      </c>
      <c r="C8055" t="s">
        <v>30767</v>
      </c>
      <c r="D8055" t="s">
        <v>30768</v>
      </c>
    </row>
    <row r="8056" spans="1:4" x14ac:dyDescent="0.35">
      <c r="A8056">
        <v>830041970</v>
      </c>
      <c r="B8056" t="s">
        <v>30764</v>
      </c>
      <c r="C8056" t="s">
        <v>30769</v>
      </c>
      <c r="D8056" t="s">
        <v>30770</v>
      </c>
    </row>
    <row r="8057" spans="1:4" x14ac:dyDescent="0.35">
      <c r="A8057">
        <v>830041848</v>
      </c>
      <c r="B8057" t="s">
        <v>30771</v>
      </c>
      <c r="C8057" t="s">
        <v>30772</v>
      </c>
      <c r="D8057" t="s">
        <v>30773</v>
      </c>
    </row>
    <row r="8058" spans="1:4" x14ac:dyDescent="0.35">
      <c r="A8058">
        <v>830041598</v>
      </c>
      <c r="B8058" t="s">
        <v>30774</v>
      </c>
      <c r="C8058" t="s">
        <v>30775</v>
      </c>
      <c r="D8058" t="s">
        <v>30776</v>
      </c>
    </row>
    <row r="8059" spans="1:4" x14ac:dyDescent="0.35">
      <c r="A8059">
        <v>830041598</v>
      </c>
      <c r="B8059" t="s">
        <v>30774</v>
      </c>
      <c r="C8059" t="s">
        <v>30777</v>
      </c>
      <c r="D8059" t="s">
        <v>30778</v>
      </c>
    </row>
    <row r="8060" spans="1:4" x14ac:dyDescent="0.35">
      <c r="A8060">
        <v>830041054</v>
      </c>
      <c r="B8060" t="s">
        <v>30779</v>
      </c>
      <c r="C8060" t="s">
        <v>30780</v>
      </c>
      <c r="D8060" t="s">
        <v>30781</v>
      </c>
    </row>
    <row r="8061" spans="1:4" x14ac:dyDescent="0.35">
      <c r="A8061">
        <v>830041027</v>
      </c>
      <c r="B8061" t="s">
        <v>30782</v>
      </c>
      <c r="C8061" t="s">
        <v>30783</v>
      </c>
      <c r="D8061" t="s">
        <v>30784</v>
      </c>
    </row>
    <row r="8062" spans="1:4" x14ac:dyDescent="0.35">
      <c r="A8062">
        <v>830039884</v>
      </c>
      <c r="B8062" t="s">
        <v>30785</v>
      </c>
      <c r="C8062" t="s">
        <v>30786</v>
      </c>
      <c r="D8062" t="s">
        <v>30787</v>
      </c>
    </row>
    <row r="8063" spans="1:4" x14ac:dyDescent="0.35">
      <c r="A8063">
        <v>830039815</v>
      </c>
      <c r="B8063" t="s">
        <v>30788</v>
      </c>
      <c r="C8063" t="s">
        <v>30789</v>
      </c>
      <c r="D8063" t="s">
        <v>30790</v>
      </c>
    </row>
    <row r="8064" spans="1:4" x14ac:dyDescent="0.35">
      <c r="A8064">
        <v>830039674</v>
      </c>
      <c r="B8064" t="s">
        <v>30791</v>
      </c>
      <c r="C8064" t="s">
        <v>30792</v>
      </c>
      <c r="D8064" t="s">
        <v>30793</v>
      </c>
    </row>
    <row r="8065" spans="1:4" x14ac:dyDescent="0.35">
      <c r="A8065">
        <v>830039415</v>
      </c>
      <c r="B8065" t="s">
        <v>30794</v>
      </c>
      <c r="C8065" t="s">
        <v>30795</v>
      </c>
      <c r="D8065" t="s">
        <v>30796</v>
      </c>
    </row>
    <row r="8066" spans="1:4" x14ac:dyDescent="0.35">
      <c r="A8066">
        <v>830039329</v>
      </c>
      <c r="B8066" t="s">
        <v>30797</v>
      </c>
      <c r="C8066" t="s">
        <v>30798</v>
      </c>
      <c r="D8066" t="s">
        <v>30799</v>
      </c>
    </row>
    <row r="8067" spans="1:4" x14ac:dyDescent="0.35">
      <c r="A8067">
        <v>830039329</v>
      </c>
      <c r="B8067" t="s">
        <v>30797</v>
      </c>
      <c r="C8067" t="s">
        <v>30800</v>
      </c>
      <c r="D8067" t="s">
        <v>30801</v>
      </c>
    </row>
    <row r="8068" spans="1:4" x14ac:dyDescent="0.35">
      <c r="A8068">
        <v>830038753</v>
      </c>
      <c r="B8068" t="s">
        <v>30802</v>
      </c>
      <c r="C8068" t="s">
        <v>19432</v>
      </c>
      <c r="D8068" t="s">
        <v>19433</v>
      </c>
    </row>
    <row r="8069" spans="1:4" x14ac:dyDescent="0.35">
      <c r="A8069">
        <v>830038639</v>
      </c>
      <c r="B8069" t="s">
        <v>30803</v>
      </c>
      <c r="C8069" t="s">
        <v>30804</v>
      </c>
      <c r="D8069" t="s">
        <v>30805</v>
      </c>
    </row>
    <row r="8070" spans="1:4" x14ac:dyDescent="0.35">
      <c r="A8070">
        <v>830037843</v>
      </c>
      <c r="B8070" t="s">
        <v>30806</v>
      </c>
      <c r="C8070" t="s">
        <v>30807</v>
      </c>
      <c r="D8070" t="s">
        <v>30808</v>
      </c>
    </row>
    <row r="8071" spans="1:4" x14ac:dyDescent="0.35">
      <c r="A8071">
        <v>830036028</v>
      </c>
      <c r="B8071" t="s">
        <v>30809</v>
      </c>
      <c r="C8071" t="s">
        <v>30810</v>
      </c>
      <c r="D8071" t="s">
        <v>30811</v>
      </c>
    </row>
    <row r="8072" spans="1:4" x14ac:dyDescent="0.35">
      <c r="A8072">
        <v>830036011</v>
      </c>
      <c r="B8072" t="s">
        <v>30812</v>
      </c>
      <c r="C8072" t="s">
        <v>30813</v>
      </c>
      <c r="D8072" t="s">
        <v>30814</v>
      </c>
    </row>
    <row r="8073" spans="1:4" x14ac:dyDescent="0.35">
      <c r="A8073">
        <v>830035850</v>
      </c>
      <c r="B8073" t="s">
        <v>30815</v>
      </c>
      <c r="C8073" t="s">
        <v>30816</v>
      </c>
      <c r="D8073" t="s">
        <v>30817</v>
      </c>
    </row>
    <row r="8074" spans="1:4" x14ac:dyDescent="0.35">
      <c r="A8074">
        <v>830035850</v>
      </c>
      <c r="B8074" t="s">
        <v>30815</v>
      </c>
      <c r="C8074" t="s">
        <v>16251</v>
      </c>
      <c r="D8074" t="s">
        <v>16252</v>
      </c>
    </row>
    <row r="8075" spans="1:4" x14ac:dyDescent="0.35">
      <c r="A8075">
        <v>830035650</v>
      </c>
      <c r="B8075" t="s">
        <v>30818</v>
      </c>
      <c r="C8075" t="s">
        <v>30442</v>
      </c>
      <c r="D8075" t="s">
        <v>30443</v>
      </c>
    </row>
    <row r="8076" spans="1:4" x14ac:dyDescent="0.35">
      <c r="A8076">
        <v>830035136</v>
      </c>
      <c r="B8076" t="s">
        <v>30819</v>
      </c>
      <c r="C8076" t="s">
        <v>30820</v>
      </c>
      <c r="D8076" t="s">
        <v>30821</v>
      </c>
    </row>
    <row r="8077" spans="1:4" x14ac:dyDescent="0.35">
      <c r="A8077">
        <v>830035136</v>
      </c>
      <c r="B8077" t="s">
        <v>30819</v>
      </c>
      <c r="C8077" t="s">
        <v>10004</v>
      </c>
      <c r="D8077" t="s">
        <v>30822</v>
      </c>
    </row>
    <row r="8078" spans="1:4" x14ac:dyDescent="0.35">
      <c r="A8078">
        <v>830035034</v>
      </c>
      <c r="B8078" t="s">
        <v>30823</v>
      </c>
      <c r="C8078" t="s">
        <v>30824</v>
      </c>
      <c r="D8078" t="s">
        <v>30825</v>
      </c>
    </row>
    <row r="8079" spans="1:4" x14ac:dyDescent="0.35">
      <c r="A8079">
        <v>830035034</v>
      </c>
      <c r="B8079" t="s">
        <v>30823</v>
      </c>
      <c r="C8079" t="s">
        <v>30826</v>
      </c>
      <c r="D8079" t="s">
        <v>30827</v>
      </c>
    </row>
    <row r="8080" spans="1:4" x14ac:dyDescent="0.35">
      <c r="A8080">
        <v>830034964</v>
      </c>
      <c r="B8080" t="s">
        <v>30828</v>
      </c>
      <c r="C8080" t="s">
        <v>30829</v>
      </c>
      <c r="D8080" t="s">
        <v>30830</v>
      </c>
    </row>
    <row r="8081" spans="1:4" x14ac:dyDescent="0.35">
      <c r="A8081">
        <v>830034058</v>
      </c>
      <c r="B8081" t="s">
        <v>30831</v>
      </c>
      <c r="C8081" t="s">
        <v>30832</v>
      </c>
      <c r="D8081" t="s">
        <v>30833</v>
      </c>
    </row>
    <row r="8082" spans="1:4" x14ac:dyDescent="0.35">
      <c r="A8082">
        <v>830033907</v>
      </c>
      <c r="B8082" t="s">
        <v>30834</v>
      </c>
      <c r="C8082" t="s">
        <v>30835</v>
      </c>
      <c r="D8082" t="s">
        <v>30836</v>
      </c>
    </row>
    <row r="8083" spans="1:4" x14ac:dyDescent="0.35">
      <c r="A8083">
        <v>830033765</v>
      </c>
      <c r="B8083" t="s">
        <v>30837</v>
      </c>
      <c r="C8083" t="s">
        <v>30838</v>
      </c>
      <c r="D8083" t="s">
        <v>30839</v>
      </c>
    </row>
    <row r="8084" spans="1:4" x14ac:dyDescent="0.35">
      <c r="A8084">
        <v>830033612</v>
      </c>
      <c r="B8084" t="s">
        <v>30840</v>
      </c>
      <c r="C8084" t="s">
        <v>30841</v>
      </c>
      <c r="D8084" t="s">
        <v>30842</v>
      </c>
    </row>
    <row r="8085" spans="1:4" x14ac:dyDescent="0.35">
      <c r="A8085">
        <v>830033571</v>
      </c>
      <c r="B8085" t="s">
        <v>30843</v>
      </c>
      <c r="C8085" t="s">
        <v>30844</v>
      </c>
      <c r="D8085" t="s">
        <v>30845</v>
      </c>
    </row>
    <row r="8086" spans="1:4" x14ac:dyDescent="0.35">
      <c r="A8086">
        <v>830033494</v>
      </c>
      <c r="B8086" t="s">
        <v>30846</v>
      </c>
      <c r="C8086" t="s">
        <v>30846</v>
      </c>
      <c r="D8086" t="s">
        <v>9979</v>
      </c>
    </row>
    <row r="8087" spans="1:4" x14ac:dyDescent="0.35">
      <c r="A8087">
        <v>830033494</v>
      </c>
      <c r="B8087" t="s">
        <v>30846</v>
      </c>
      <c r="C8087" t="s">
        <v>30847</v>
      </c>
      <c r="D8087" t="s">
        <v>30848</v>
      </c>
    </row>
    <row r="8088" spans="1:4" x14ac:dyDescent="0.35">
      <c r="A8088">
        <v>830032945</v>
      </c>
      <c r="B8088" t="s">
        <v>30849</v>
      </c>
      <c r="C8088" t="s">
        <v>30850</v>
      </c>
      <c r="D8088" t="s">
        <v>30851</v>
      </c>
    </row>
    <row r="8089" spans="1:4" x14ac:dyDescent="0.35">
      <c r="A8089">
        <v>830032945</v>
      </c>
      <c r="B8089" t="s">
        <v>30849</v>
      </c>
      <c r="C8089" t="s">
        <v>30852</v>
      </c>
      <c r="D8089" t="s">
        <v>30853</v>
      </c>
    </row>
    <row r="8090" spans="1:4" x14ac:dyDescent="0.35">
      <c r="A8090">
        <v>830032755</v>
      </c>
      <c r="B8090" t="s">
        <v>30854</v>
      </c>
      <c r="C8090" t="s">
        <v>24214</v>
      </c>
      <c r="D8090" t="s">
        <v>30855</v>
      </c>
    </row>
    <row r="8091" spans="1:4" x14ac:dyDescent="0.35">
      <c r="A8091">
        <v>830032681</v>
      </c>
      <c r="B8091" t="s">
        <v>30856</v>
      </c>
      <c r="C8091" t="s">
        <v>30857</v>
      </c>
      <c r="D8091" t="s">
        <v>30858</v>
      </c>
    </row>
    <row r="8092" spans="1:4" x14ac:dyDescent="0.35">
      <c r="A8092">
        <v>830032436</v>
      </c>
      <c r="B8092" t="s">
        <v>30859</v>
      </c>
      <c r="C8092" t="s">
        <v>30860</v>
      </c>
      <c r="D8092" t="s">
        <v>30860</v>
      </c>
    </row>
    <row r="8093" spans="1:4" x14ac:dyDescent="0.35">
      <c r="A8093">
        <v>830031886</v>
      </c>
      <c r="B8093" t="s">
        <v>30861</v>
      </c>
      <c r="C8093" t="s">
        <v>17366</v>
      </c>
      <c r="D8093" t="s">
        <v>30862</v>
      </c>
    </row>
    <row r="8094" spans="1:4" x14ac:dyDescent="0.35">
      <c r="A8094">
        <v>830031516</v>
      </c>
      <c r="B8094" t="s">
        <v>30863</v>
      </c>
      <c r="C8094" t="s">
        <v>30864</v>
      </c>
      <c r="D8094" t="s">
        <v>30865</v>
      </c>
    </row>
    <row r="8095" spans="1:4" x14ac:dyDescent="0.35">
      <c r="A8095">
        <v>830031070</v>
      </c>
      <c r="B8095" t="s">
        <v>30866</v>
      </c>
      <c r="C8095" t="s">
        <v>30867</v>
      </c>
      <c r="D8095" t="s">
        <v>30868</v>
      </c>
    </row>
    <row r="8096" spans="1:4" x14ac:dyDescent="0.35">
      <c r="A8096">
        <v>830030790</v>
      </c>
      <c r="B8096" t="s">
        <v>30869</v>
      </c>
      <c r="C8096" t="s">
        <v>30870</v>
      </c>
      <c r="D8096" t="s">
        <v>30871</v>
      </c>
    </row>
    <row r="8097" spans="1:4" x14ac:dyDescent="0.35">
      <c r="A8097">
        <v>830029703</v>
      </c>
      <c r="B8097" t="s">
        <v>10023</v>
      </c>
      <c r="C8097" t="s">
        <v>30872</v>
      </c>
      <c r="D8097" t="s">
        <v>30873</v>
      </c>
    </row>
    <row r="8098" spans="1:4" x14ac:dyDescent="0.35">
      <c r="A8098">
        <v>830029703</v>
      </c>
      <c r="B8098" t="s">
        <v>10023</v>
      </c>
      <c r="C8098" t="s">
        <v>30874</v>
      </c>
      <c r="D8098" t="s">
        <v>30875</v>
      </c>
    </row>
    <row r="8099" spans="1:4" x14ac:dyDescent="0.35">
      <c r="A8099">
        <v>830029606</v>
      </c>
      <c r="B8099" t="s">
        <v>30876</v>
      </c>
      <c r="C8099" t="s">
        <v>30877</v>
      </c>
      <c r="D8099" t="s">
        <v>30878</v>
      </c>
    </row>
    <row r="8100" spans="1:4" x14ac:dyDescent="0.35">
      <c r="A8100">
        <v>830028931</v>
      </c>
      <c r="B8100" t="s">
        <v>1836</v>
      </c>
      <c r="C8100" t="s">
        <v>30879</v>
      </c>
      <c r="D8100" t="s">
        <v>30880</v>
      </c>
    </row>
    <row r="8101" spans="1:4" x14ac:dyDescent="0.35">
      <c r="A8101">
        <v>830028931</v>
      </c>
      <c r="B8101" t="s">
        <v>1836</v>
      </c>
      <c r="C8101" t="s">
        <v>30881</v>
      </c>
      <c r="D8101" t="s">
        <v>30882</v>
      </c>
    </row>
    <row r="8102" spans="1:4" x14ac:dyDescent="0.35">
      <c r="A8102">
        <v>830028762</v>
      </c>
      <c r="B8102" t="s">
        <v>30883</v>
      </c>
      <c r="C8102" t="s">
        <v>30884</v>
      </c>
      <c r="D8102" t="s">
        <v>30885</v>
      </c>
    </row>
    <row r="8103" spans="1:4" x14ac:dyDescent="0.35">
      <c r="A8103">
        <v>830028457</v>
      </c>
      <c r="B8103" t="s">
        <v>30886</v>
      </c>
      <c r="C8103" t="s">
        <v>30887</v>
      </c>
      <c r="D8103" t="s">
        <v>30888</v>
      </c>
    </row>
    <row r="8104" spans="1:4" x14ac:dyDescent="0.35">
      <c r="A8104">
        <v>830027508</v>
      </c>
      <c r="B8104" t="s">
        <v>30889</v>
      </c>
      <c r="C8104" t="s">
        <v>30890</v>
      </c>
      <c r="D8104" t="s">
        <v>30891</v>
      </c>
    </row>
    <row r="8105" spans="1:4" x14ac:dyDescent="0.35">
      <c r="A8105">
        <v>830027493</v>
      </c>
      <c r="B8105" t="s">
        <v>30892</v>
      </c>
      <c r="C8105" t="s">
        <v>30893</v>
      </c>
      <c r="D8105" t="s">
        <v>30894</v>
      </c>
    </row>
    <row r="8106" spans="1:4" x14ac:dyDescent="0.35">
      <c r="A8106">
        <v>830027493</v>
      </c>
      <c r="B8106" t="s">
        <v>30892</v>
      </c>
      <c r="C8106" t="s">
        <v>30893</v>
      </c>
      <c r="D8106" t="s">
        <v>30895</v>
      </c>
    </row>
    <row r="8107" spans="1:4" x14ac:dyDescent="0.35">
      <c r="A8107">
        <v>830026812</v>
      </c>
      <c r="B8107" t="s">
        <v>30896</v>
      </c>
      <c r="C8107" t="s">
        <v>14388</v>
      </c>
      <c r="D8107" t="s">
        <v>30897</v>
      </c>
    </row>
    <row r="8108" spans="1:4" x14ac:dyDescent="0.35">
      <c r="A8108">
        <v>830026793</v>
      </c>
      <c r="B8108" t="s">
        <v>30898</v>
      </c>
      <c r="C8108" t="s">
        <v>30899</v>
      </c>
      <c r="D8108" t="s">
        <v>30900</v>
      </c>
    </row>
    <row r="8109" spans="1:4" x14ac:dyDescent="0.35">
      <c r="A8109">
        <v>830026664</v>
      </c>
      <c r="B8109" t="s">
        <v>30901</v>
      </c>
      <c r="C8109" t="s">
        <v>30902</v>
      </c>
      <c r="D8109" t="s">
        <v>30903</v>
      </c>
    </row>
    <row r="8110" spans="1:4" x14ac:dyDescent="0.35">
      <c r="A8110">
        <v>830026664</v>
      </c>
      <c r="B8110" t="s">
        <v>30901</v>
      </c>
      <c r="C8110" t="s">
        <v>30904</v>
      </c>
      <c r="D8110" t="s">
        <v>30905</v>
      </c>
    </row>
    <row r="8111" spans="1:4" x14ac:dyDescent="0.35">
      <c r="A8111">
        <v>830026014</v>
      </c>
      <c r="B8111" t="s">
        <v>30906</v>
      </c>
      <c r="C8111">
        <v>830026014</v>
      </c>
      <c r="D8111" t="s">
        <v>30907</v>
      </c>
    </row>
    <row r="8112" spans="1:4" x14ac:dyDescent="0.35">
      <c r="A8112">
        <v>830024974</v>
      </c>
      <c r="B8112" t="s">
        <v>30908</v>
      </c>
      <c r="C8112" t="s">
        <v>30909</v>
      </c>
      <c r="D8112" t="s">
        <v>30910</v>
      </c>
    </row>
    <row r="8113" spans="1:4" x14ac:dyDescent="0.35">
      <c r="A8113">
        <v>830024826</v>
      </c>
      <c r="B8113" t="s">
        <v>30911</v>
      </c>
      <c r="C8113" t="s">
        <v>30912</v>
      </c>
      <c r="D8113" t="s">
        <v>30912</v>
      </c>
    </row>
    <row r="8114" spans="1:4" x14ac:dyDescent="0.35">
      <c r="A8114">
        <v>830024363</v>
      </c>
      <c r="B8114" t="s">
        <v>30913</v>
      </c>
      <c r="C8114" t="s">
        <v>30914</v>
      </c>
      <c r="D8114" t="s">
        <v>30915</v>
      </c>
    </row>
    <row r="8115" spans="1:4" x14ac:dyDescent="0.35">
      <c r="A8115">
        <v>830024294</v>
      </c>
      <c r="B8115" t="s">
        <v>30916</v>
      </c>
      <c r="C8115" t="s">
        <v>30917</v>
      </c>
      <c r="D8115" t="s">
        <v>30918</v>
      </c>
    </row>
    <row r="8116" spans="1:4" x14ac:dyDescent="0.35">
      <c r="A8116">
        <v>830023844</v>
      </c>
      <c r="B8116" t="s">
        <v>30919</v>
      </c>
      <c r="C8116" t="s">
        <v>30920</v>
      </c>
      <c r="D8116" t="s">
        <v>9864</v>
      </c>
    </row>
    <row r="8117" spans="1:4" x14ac:dyDescent="0.35">
      <c r="A8117">
        <v>830023819</v>
      </c>
      <c r="B8117" t="s">
        <v>30921</v>
      </c>
      <c r="C8117" t="s">
        <v>30922</v>
      </c>
      <c r="D8117" t="s">
        <v>30923</v>
      </c>
    </row>
    <row r="8118" spans="1:4" x14ac:dyDescent="0.35">
      <c r="A8118">
        <v>830023782</v>
      </c>
      <c r="B8118" t="s">
        <v>30924</v>
      </c>
      <c r="C8118" t="s">
        <v>30924</v>
      </c>
      <c r="D8118" t="s">
        <v>30925</v>
      </c>
    </row>
    <row r="8119" spans="1:4" x14ac:dyDescent="0.35">
      <c r="A8119">
        <v>830023671</v>
      </c>
      <c r="B8119" t="s">
        <v>30926</v>
      </c>
      <c r="C8119" t="s">
        <v>30927</v>
      </c>
      <c r="D8119" t="s">
        <v>30928</v>
      </c>
    </row>
    <row r="8120" spans="1:4" x14ac:dyDescent="0.35">
      <c r="A8120">
        <v>830023542</v>
      </c>
      <c r="B8120" t="s">
        <v>30929</v>
      </c>
      <c r="C8120" t="s">
        <v>30930</v>
      </c>
      <c r="D8120" t="s">
        <v>30930</v>
      </c>
    </row>
    <row r="8121" spans="1:4" x14ac:dyDescent="0.35">
      <c r="A8121">
        <v>830023542</v>
      </c>
      <c r="B8121" t="s">
        <v>30929</v>
      </c>
      <c r="C8121" t="s">
        <v>30931</v>
      </c>
      <c r="D8121" t="s">
        <v>30932</v>
      </c>
    </row>
    <row r="8122" spans="1:4" x14ac:dyDescent="0.35">
      <c r="A8122">
        <v>830023518</v>
      </c>
      <c r="B8122" t="s">
        <v>30933</v>
      </c>
      <c r="C8122" t="s">
        <v>30934</v>
      </c>
      <c r="D8122" t="s">
        <v>30935</v>
      </c>
    </row>
    <row r="8123" spans="1:4" x14ac:dyDescent="0.35">
      <c r="A8123">
        <v>830023239</v>
      </c>
      <c r="B8123" t="s">
        <v>30936</v>
      </c>
      <c r="C8123" t="s">
        <v>30937</v>
      </c>
      <c r="D8123" t="s">
        <v>30938</v>
      </c>
    </row>
    <row r="8124" spans="1:4" x14ac:dyDescent="0.35">
      <c r="A8124">
        <v>830023047</v>
      </c>
      <c r="B8124" t="s">
        <v>30939</v>
      </c>
      <c r="C8124" t="s">
        <v>30940</v>
      </c>
      <c r="D8124" t="s">
        <v>30941</v>
      </c>
    </row>
    <row r="8125" spans="1:4" x14ac:dyDescent="0.35">
      <c r="A8125">
        <v>830022462</v>
      </c>
      <c r="B8125" t="s">
        <v>30942</v>
      </c>
      <c r="C8125" t="s">
        <v>30943</v>
      </c>
      <c r="D8125" t="s">
        <v>30944</v>
      </c>
    </row>
    <row r="8126" spans="1:4" x14ac:dyDescent="0.35">
      <c r="A8126">
        <v>830022440</v>
      </c>
      <c r="B8126" t="s">
        <v>7067</v>
      </c>
      <c r="C8126" t="s">
        <v>30945</v>
      </c>
      <c r="D8126" t="s">
        <v>30946</v>
      </c>
    </row>
    <row r="8127" spans="1:4" x14ac:dyDescent="0.35">
      <c r="A8127">
        <v>830022149</v>
      </c>
      <c r="B8127" t="s">
        <v>30947</v>
      </c>
      <c r="C8127" t="s">
        <v>10006</v>
      </c>
      <c r="D8127" t="s">
        <v>30948</v>
      </c>
    </row>
    <row r="8128" spans="1:4" x14ac:dyDescent="0.35">
      <c r="A8128">
        <v>830021894</v>
      </c>
      <c r="B8128" t="s">
        <v>9921</v>
      </c>
      <c r="C8128" t="s">
        <v>30949</v>
      </c>
      <c r="D8128" t="s">
        <v>30950</v>
      </c>
    </row>
    <row r="8129" spans="1:4" x14ac:dyDescent="0.35">
      <c r="A8129">
        <v>830021317</v>
      </c>
      <c r="B8129" t="s">
        <v>30951</v>
      </c>
      <c r="C8129" t="s">
        <v>30952</v>
      </c>
      <c r="D8129" t="s">
        <v>30953</v>
      </c>
    </row>
    <row r="8130" spans="1:4" x14ac:dyDescent="0.35">
      <c r="A8130">
        <v>830021009</v>
      </c>
      <c r="B8130" t="s">
        <v>30954</v>
      </c>
      <c r="C8130" t="s">
        <v>30955</v>
      </c>
      <c r="D8130" t="s">
        <v>30956</v>
      </c>
    </row>
    <row r="8131" spans="1:4" x14ac:dyDescent="0.35">
      <c r="A8131">
        <v>830020599</v>
      </c>
      <c r="B8131" t="s">
        <v>30957</v>
      </c>
      <c r="C8131" t="s">
        <v>30958</v>
      </c>
      <c r="D8131" t="s">
        <v>30959</v>
      </c>
    </row>
    <row r="8132" spans="1:4" x14ac:dyDescent="0.35">
      <c r="A8132">
        <v>830019923</v>
      </c>
      <c r="B8132" t="s">
        <v>30960</v>
      </c>
      <c r="C8132" t="s">
        <v>30961</v>
      </c>
      <c r="D8132" t="s">
        <v>30962</v>
      </c>
    </row>
    <row r="8133" spans="1:4" x14ac:dyDescent="0.35">
      <c r="A8133">
        <v>830019746</v>
      </c>
      <c r="B8133" t="s">
        <v>30963</v>
      </c>
      <c r="C8133" t="s">
        <v>30964</v>
      </c>
      <c r="D8133" t="s">
        <v>30965</v>
      </c>
    </row>
    <row r="8134" spans="1:4" x14ac:dyDescent="0.35">
      <c r="A8134">
        <v>830019723</v>
      </c>
      <c r="B8134" t="s">
        <v>30966</v>
      </c>
      <c r="C8134" t="s">
        <v>30967</v>
      </c>
      <c r="D8134" t="s">
        <v>30968</v>
      </c>
    </row>
    <row r="8135" spans="1:4" x14ac:dyDescent="0.35">
      <c r="A8135">
        <v>830019581</v>
      </c>
      <c r="B8135" t="s">
        <v>30969</v>
      </c>
      <c r="C8135" t="s">
        <v>30970</v>
      </c>
      <c r="D8135" t="s">
        <v>30971</v>
      </c>
    </row>
    <row r="8136" spans="1:4" x14ac:dyDescent="0.35">
      <c r="A8136">
        <v>830018818</v>
      </c>
      <c r="B8136" t="s">
        <v>30972</v>
      </c>
      <c r="C8136" t="s">
        <v>30973</v>
      </c>
      <c r="D8136" t="s">
        <v>30974</v>
      </c>
    </row>
    <row r="8137" spans="1:4" x14ac:dyDescent="0.35">
      <c r="A8137">
        <v>830018780</v>
      </c>
      <c r="B8137" t="s">
        <v>30975</v>
      </c>
      <c r="C8137" t="s">
        <v>30976</v>
      </c>
      <c r="D8137" t="s">
        <v>30977</v>
      </c>
    </row>
    <row r="8138" spans="1:4" x14ac:dyDescent="0.35">
      <c r="A8138">
        <v>830018780</v>
      </c>
      <c r="B8138" t="s">
        <v>30975</v>
      </c>
      <c r="C8138" t="s">
        <v>30978</v>
      </c>
      <c r="D8138" t="s">
        <v>30979</v>
      </c>
    </row>
    <row r="8139" spans="1:4" x14ac:dyDescent="0.35">
      <c r="A8139">
        <v>830018564</v>
      </c>
      <c r="B8139" t="s">
        <v>30980</v>
      </c>
      <c r="C8139" t="s">
        <v>19432</v>
      </c>
      <c r="D8139" t="s">
        <v>19433</v>
      </c>
    </row>
    <row r="8140" spans="1:4" x14ac:dyDescent="0.35">
      <c r="A8140">
        <v>830018327</v>
      </c>
      <c r="B8140" t="s">
        <v>30981</v>
      </c>
      <c r="C8140" t="s">
        <v>30982</v>
      </c>
      <c r="D8140" t="s">
        <v>30983</v>
      </c>
    </row>
    <row r="8141" spans="1:4" x14ac:dyDescent="0.35">
      <c r="A8141">
        <v>830018327</v>
      </c>
      <c r="B8141" t="s">
        <v>30981</v>
      </c>
      <c r="C8141" t="s">
        <v>30984</v>
      </c>
      <c r="D8141" t="s">
        <v>30985</v>
      </c>
    </row>
    <row r="8142" spans="1:4" x14ac:dyDescent="0.35">
      <c r="A8142">
        <v>830018310</v>
      </c>
      <c r="B8142" t="s">
        <v>30986</v>
      </c>
      <c r="C8142" t="s">
        <v>30987</v>
      </c>
      <c r="D8142" t="s">
        <v>30988</v>
      </c>
    </row>
    <row r="8143" spans="1:4" x14ac:dyDescent="0.35">
      <c r="A8143">
        <v>830018214</v>
      </c>
      <c r="B8143" t="s">
        <v>30989</v>
      </c>
      <c r="C8143" t="s">
        <v>30990</v>
      </c>
      <c r="D8143" t="s">
        <v>30991</v>
      </c>
    </row>
    <row r="8144" spans="1:4" x14ac:dyDescent="0.35">
      <c r="A8144">
        <v>830018004</v>
      </c>
      <c r="B8144" t="s">
        <v>30992</v>
      </c>
      <c r="C8144" t="s">
        <v>30993</v>
      </c>
      <c r="D8144" t="s">
        <v>30994</v>
      </c>
    </row>
    <row r="8145" spans="1:4" x14ac:dyDescent="0.35">
      <c r="A8145">
        <v>830017927</v>
      </c>
      <c r="B8145" t="s">
        <v>30995</v>
      </c>
      <c r="C8145" t="s">
        <v>30996</v>
      </c>
      <c r="D8145" t="s">
        <v>30997</v>
      </c>
    </row>
    <row r="8146" spans="1:4" x14ac:dyDescent="0.35">
      <c r="A8146">
        <v>830017927</v>
      </c>
      <c r="B8146" t="s">
        <v>30995</v>
      </c>
      <c r="C8146" t="s">
        <v>30998</v>
      </c>
      <c r="D8146" t="s">
        <v>30999</v>
      </c>
    </row>
    <row r="8147" spans="1:4" x14ac:dyDescent="0.35">
      <c r="A8147">
        <v>830017656</v>
      </c>
      <c r="B8147" t="s">
        <v>31000</v>
      </c>
      <c r="C8147" t="s">
        <v>20554</v>
      </c>
      <c r="D8147" t="s">
        <v>31001</v>
      </c>
    </row>
    <row r="8148" spans="1:4" x14ac:dyDescent="0.35">
      <c r="A8148">
        <v>830017656</v>
      </c>
      <c r="B8148" t="s">
        <v>31000</v>
      </c>
      <c r="C8148" t="s">
        <v>20870</v>
      </c>
      <c r="D8148" t="s">
        <v>20871</v>
      </c>
    </row>
    <row r="8149" spans="1:4" x14ac:dyDescent="0.35">
      <c r="A8149">
        <v>830017656</v>
      </c>
      <c r="B8149" t="s">
        <v>31000</v>
      </c>
      <c r="C8149" t="s">
        <v>31002</v>
      </c>
      <c r="D8149" t="s">
        <v>31003</v>
      </c>
    </row>
    <row r="8150" spans="1:4" x14ac:dyDescent="0.35">
      <c r="A8150">
        <v>830017558</v>
      </c>
      <c r="B8150" t="s">
        <v>31004</v>
      </c>
      <c r="C8150" t="s">
        <v>31005</v>
      </c>
      <c r="D8150" t="s">
        <v>31005</v>
      </c>
    </row>
    <row r="8151" spans="1:4" x14ac:dyDescent="0.35">
      <c r="A8151">
        <v>830016372</v>
      </c>
      <c r="B8151" t="s">
        <v>849</v>
      </c>
      <c r="C8151" t="s">
        <v>31006</v>
      </c>
      <c r="D8151" t="s">
        <v>31007</v>
      </c>
    </row>
    <row r="8152" spans="1:4" x14ac:dyDescent="0.35">
      <c r="A8152">
        <v>830016372</v>
      </c>
      <c r="B8152" t="s">
        <v>849</v>
      </c>
      <c r="C8152" t="s">
        <v>31008</v>
      </c>
      <c r="D8152" t="s">
        <v>31009</v>
      </c>
    </row>
    <row r="8153" spans="1:4" x14ac:dyDescent="0.35">
      <c r="A8153">
        <v>830016372</v>
      </c>
      <c r="B8153" t="s">
        <v>849</v>
      </c>
      <c r="C8153" t="s">
        <v>31010</v>
      </c>
      <c r="D8153" t="s">
        <v>31011</v>
      </c>
    </row>
    <row r="8154" spans="1:4" x14ac:dyDescent="0.35">
      <c r="A8154">
        <v>830016372</v>
      </c>
      <c r="B8154" t="s">
        <v>849</v>
      </c>
      <c r="C8154" t="s">
        <v>31012</v>
      </c>
      <c r="D8154" t="s">
        <v>31013</v>
      </c>
    </row>
    <row r="8155" spans="1:4" x14ac:dyDescent="0.35">
      <c r="A8155">
        <v>830016372</v>
      </c>
      <c r="B8155" t="s">
        <v>849</v>
      </c>
      <c r="C8155" t="s">
        <v>31014</v>
      </c>
      <c r="D8155" t="s">
        <v>31015</v>
      </c>
    </row>
    <row r="8156" spans="1:4" x14ac:dyDescent="0.35">
      <c r="A8156">
        <v>830016372</v>
      </c>
      <c r="B8156" t="s">
        <v>849</v>
      </c>
      <c r="C8156" t="s">
        <v>31016</v>
      </c>
      <c r="D8156" t="s">
        <v>31017</v>
      </c>
    </row>
    <row r="8157" spans="1:4" x14ac:dyDescent="0.35">
      <c r="A8157">
        <v>830016372</v>
      </c>
      <c r="B8157" t="s">
        <v>849</v>
      </c>
      <c r="C8157" t="s">
        <v>16025</v>
      </c>
      <c r="D8157" t="s">
        <v>16026</v>
      </c>
    </row>
    <row r="8158" spans="1:4" x14ac:dyDescent="0.35">
      <c r="A8158">
        <v>830015918</v>
      </c>
      <c r="B8158" t="s">
        <v>31018</v>
      </c>
      <c r="C8158" t="s">
        <v>10020</v>
      </c>
      <c r="D8158" t="s">
        <v>31019</v>
      </c>
    </row>
    <row r="8159" spans="1:4" x14ac:dyDescent="0.35">
      <c r="A8159">
        <v>830015764</v>
      </c>
      <c r="B8159" t="s">
        <v>31020</v>
      </c>
      <c r="C8159" t="s">
        <v>31021</v>
      </c>
      <c r="D8159" t="s">
        <v>31022</v>
      </c>
    </row>
    <row r="8160" spans="1:4" x14ac:dyDescent="0.35">
      <c r="A8160">
        <v>830014644</v>
      </c>
      <c r="B8160" t="s">
        <v>31023</v>
      </c>
      <c r="C8160" t="s">
        <v>31024</v>
      </c>
      <c r="D8160" t="s">
        <v>31025</v>
      </c>
    </row>
    <row r="8161" spans="1:4" x14ac:dyDescent="0.35">
      <c r="A8161">
        <v>830014450</v>
      </c>
      <c r="B8161" t="s">
        <v>31026</v>
      </c>
      <c r="C8161" t="s">
        <v>31027</v>
      </c>
      <c r="D8161" t="s">
        <v>31028</v>
      </c>
    </row>
    <row r="8162" spans="1:4" x14ac:dyDescent="0.35">
      <c r="A8162">
        <v>830014450</v>
      </c>
      <c r="B8162" t="s">
        <v>31026</v>
      </c>
      <c r="C8162" t="s">
        <v>31029</v>
      </c>
      <c r="D8162" t="s">
        <v>31030</v>
      </c>
    </row>
    <row r="8163" spans="1:4" x14ac:dyDescent="0.35">
      <c r="A8163">
        <v>830014277</v>
      </c>
      <c r="B8163" t="s">
        <v>31031</v>
      </c>
      <c r="C8163">
        <v>830014277</v>
      </c>
      <c r="D8163" t="s">
        <v>31032</v>
      </c>
    </row>
    <row r="8164" spans="1:4" x14ac:dyDescent="0.35">
      <c r="A8164">
        <v>830013966</v>
      </c>
      <c r="B8164" t="s">
        <v>31033</v>
      </c>
      <c r="C8164" t="s">
        <v>31034</v>
      </c>
      <c r="D8164" t="s">
        <v>31035</v>
      </c>
    </row>
    <row r="8165" spans="1:4" x14ac:dyDescent="0.35">
      <c r="A8165">
        <v>830013743</v>
      </c>
      <c r="B8165" t="s">
        <v>31036</v>
      </c>
      <c r="C8165" t="s">
        <v>31037</v>
      </c>
      <c r="D8165" t="s">
        <v>31038</v>
      </c>
    </row>
    <row r="8166" spans="1:4" x14ac:dyDescent="0.35">
      <c r="A8166">
        <v>830013340</v>
      </c>
      <c r="B8166" t="s">
        <v>31039</v>
      </c>
      <c r="C8166" t="s">
        <v>31040</v>
      </c>
      <c r="D8166" t="s">
        <v>31041</v>
      </c>
    </row>
    <row r="8167" spans="1:4" x14ac:dyDescent="0.35">
      <c r="A8167">
        <v>830012971</v>
      </c>
      <c r="B8167" t="s">
        <v>31042</v>
      </c>
      <c r="C8167" t="s">
        <v>31043</v>
      </c>
      <c r="D8167" t="s">
        <v>31044</v>
      </c>
    </row>
    <row r="8168" spans="1:4" x14ac:dyDescent="0.35">
      <c r="A8168">
        <v>830012587</v>
      </c>
      <c r="B8168" t="s">
        <v>31045</v>
      </c>
      <c r="C8168" t="s">
        <v>31046</v>
      </c>
      <c r="D8168" t="s">
        <v>31047</v>
      </c>
    </row>
    <row r="8169" spans="1:4" x14ac:dyDescent="0.35">
      <c r="A8169">
        <v>830012269</v>
      </c>
      <c r="B8169" t="s">
        <v>31048</v>
      </c>
      <c r="C8169" t="s">
        <v>31049</v>
      </c>
      <c r="D8169" t="s">
        <v>31050</v>
      </c>
    </row>
    <row r="8170" spans="1:4" x14ac:dyDescent="0.35">
      <c r="A8170">
        <v>830012269</v>
      </c>
      <c r="B8170" t="s">
        <v>31048</v>
      </c>
      <c r="C8170" t="s">
        <v>31051</v>
      </c>
      <c r="D8170" t="s">
        <v>31052</v>
      </c>
    </row>
    <row r="8171" spans="1:4" x14ac:dyDescent="0.35">
      <c r="A8171">
        <v>830012169</v>
      </c>
      <c r="B8171" t="s">
        <v>31053</v>
      </c>
      <c r="C8171" t="s">
        <v>31054</v>
      </c>
      <c r="D8171" t="s">
        <v>31055</v>
      </c>
    </row>
    <row r="8172" spans="1:4" x14ac:dyDescent="0.35">
      <c r="A8172">
        <v>830012169</v>
      </c>
      <c r="B8172" t="s">
        <v>31053</v>
      </c>
      <c r="C8172" t="s">
        <v>31056</v>
      </c>
      <c r="D8172" t="s">
        <v>31057</v>
      </c>
    </row>
    <row r="8173" spans="1:4" x14ac:dyDescent="0.35">
      <c r="A8173">
        <v>830011780</v>
      </c>
      <c r="B8173" t="s">
        <v>31058</v>
      </c>
      <c r="C8173" t="s">
        <v>31059</v>
      </c>
      <c r="D8173" t="s">
        <v>31060</v>
      </c>
    </row>
    <row r="8174" spans="1:4" x14ac:dyDescent="0.35">
      <c r="A8174">
        <v>830011743</v>
      </c>
      <c r="B8174" t="s">
        <v>31061</v>
      </c>
      <c r="C8174" t="s">
        <v>31062</v>
      </c>
      <c r="D8174" t="s">
        <v>31063</v>
      </c>
    </row>
    <row r="8175" spans="1:4" x14ac:dyDescent="0.35">
      <c r="A8175">
        <v>830011670</v>
      </c>
      <c r="B8175" t="s">
        <v>603</v>
      </c>
      <c r="C8175" t="s">
        <v>31064</v>
      </c>
      <c r="D8175" t="s">
        <v>31064</v>
      </c>
    </row>
    <row r="8176" spans="1:4" x14ac:dyDescent="0.35">
      <c r="A8176">
        <v>830011670</v>
      </c>
      <c r="B8176" t="s">
        <v>603</v>
      </c>
      <c r="C8176" t="s">
        <v>31065</v>
      </c>
      <c r="D8176" t="s">
        <v>31066</v>
      </c>
    </row>
    <row r="8177" spans="1:4" x14ac:dyDescent="0.35">
      <c r="A8177">
        <v>830011469</v>
      </c>
      <c r="B8177" t="s">
        <v>31067</v>
      </c>
      <c r="C8177" t="s">
        <v>31068</v>
      </c>
      <c r="D8177" t="s">
        <v>31069</v>
      </c>
    </row>
    <row r="8178" spans="1:4" x14ac:dyDescent="0.35">
      <c r="A8178">
        <v>830011127</v>
      </c>
      <c r="B8178" t="s">
        <v>31070</v>
      </c>
      <c r="C8178" t="s">
        <v>31071</v>
      </c>
      <c r="D8178" t="s">
        <v>31072</v>
      </c>
    </row>
    <row r="8179" spans="1:4" x14ac:dyDescent="0.35">
      <c r="A8179">
        <v>830011100</v>
      </c>
      <c r="B8179" t="s">
        <v>1258</v>
      </c>
      <c r="C8179" t="s">
        <v>31073</v>
      </c>
      <c r="D8179" t="s">
        <v>31074</v>
      </c>
    </row>
    <row r="8180" spans="1:4" x14ac:dyDescent="0.35">
      <c r="A8180">
        <v>830011100</v>
      </c>
      <c r="B8180" t="s">
        <v>1258</v>
      </c>
      <c r="C8180" t="s">
        <v>24989</v>
      </c>
      <c r="D8180" t="s">
        <v>24990</v>
      </c>
    </row>
    <row r="8181" spans="1:4" x14ac:dyDescent="0.35">
      <c r="A8181">
        <v>830011100</v>
      </c>
      <c r="B8181" t="s">
        <v>1258</v>
      </c>
      <c r="C8181" t="s">
        <v>31075</v>
      </c>
      <c r="D8181" t="s">
        <v>31076</v>
      </c>
    </row>
    <row r="8182" spans="1:4" x14ac:dyDescent="0.35">
      <c r="A8182">
        <v>830011089</v>
      </c>
      <c r="B8182" t="s">
        <v>31077</v>
      </c>
      <c r="C8182" t="s">
        <v>31078</v>
      </c>
      <c r="D8182" t="s">
        <v>31079</v>
      </c>
    </row>
    <row r="8183" spans="1:4" x14ac:dyDescent="0.35">
      <c r="A8183">
        <v>830011015</v>
      </c>
      <c r="B8183" t="s">
        <v>31080</v>
      </c>
      <c r="C8183" t="s">
        <v>31081</v>
      </c>
      <c r="D8183" t="s">
        <v>31082</v>
      </c>
    </row>
    <row r="8184" spans="1:4" x14ac:dyDescent="0.35">
      <c r="A8184">
        <v>830011015</v>
      </c>
      <c r="B8184" t="s">
        <v>31080</v>
      </c>
      <c r="C8184" t="s">
        <v>31083</v>
      </c>
      <c r="D8184" t="s">
        <v>31084</v>
      </c>
    </row>
    <row r="8185" spans="1:4" x14ac:dyDescent="0.35">
      <c r="A8185">
        <v>830009573</v>
      </c>
      <c r="B8185" t="s">
        <v>31085</v>
      </c>
      <c r="C8185" t="s">
        <v>31086</v>
      </c>
      <c r="D8185" t="s">
        <v>31087</v>
      </c>
    </row>
    <row r="8186" spans="1:4" x14ac:dyDescent="0.35">
      <c r="A8186">
        <v>830009114</v>
      </c>
      <c r="B8186" t="s">
        <v>31088</v>
      </c>
      <c r="C8186" t="s">
        <v>31089</v>
      </c>
      <c r="D8186" t="s">
        <v>31090</v>
      </c>
    </row>
    <row r="8187" spans="1:4" x14ac:dyDescent="0.35">
      <c r="A8187">
        <v>830009114</v>
      </c>
      <c r="B8187" t="s">
        <v>31088</v>
      </c>
      <c r="C8187" t="s">
        <v>31091</v>
      </c>
      <c r="D8187" t="s">
        <v>31092</v>
      </c>
    </row>
    <row r="8188" spans="1:4" x14ac:dyDescent="0.35">
      <c r="A8188">
        <v>830009027</v>
      </c>
      <c r="B8188" t="s">
        <v>31093</v>
      </c>
      <c r="C8188" t="s">
        <v>31094</v>
      </c>
      <c r="D8188" t="s">
        <v>31095</v>
      </c>
    </row>
    <row r="8189" spans="1:4" x14ac:dyDescent="0.35">
      <c r="A8189">
        <v>830008643</v>
      </c>
      <c r="B8189" t="s">
        <v>31096</v>
      </c>
      <c r="C8189" t="s">
        <v>31097</v>
      </c>
      <c r="D8189" t="s">
        <v>31098</v>
      </c>
    </row>
    <row r="8190" spans="1:4" x14ac:dyDescent="0.35">
      <c r="A8190">
        <v>830008643</v>
      </c>
      <c r="B8190" t="s">
        <v>31096</v>
      </c>
      <c r="C8190" t="s">
        <v>31099</v>
      </c>
      <c r="D8190" t="s">
        <v>31100</v>
      </c>
    </row>
    <row r="8191" spans="1:4" x14ac:dyDescent="0.35">
      <c r="A8191">
        <v>830008524</v>
      </c>
      <c r="B8191" t="s">
        <v>31101</v>
      </c>
      <c r="C8191" t="s">
        <v>30610</v>
      </c>
      <c r="D8191" t="s">
        <v>30611</v>
      </c>
    </row>
    <row r="8192" spans="1:4" x14ac:dyDescent="0.35">
      <c r="A8192">
        <v>830008524</v>
      </c>
      <c r="B8192" t="s">
        <v>31101</v>
      </c>
      <c r="C8192" t="s">
        <v>30718</v>
      </c>
      <c r="D8192" t="s">
        <v>30719</v>
      </c>
    </row>
    <row r="8193" spans="1:4" x14ac:dyDescent="0.35">
      <c r="A8193">
        <v>830008524</v>
      </c>
      <c r="B8193" t="s">
        <v>31101</v>
      </c>
      <c r="C8193" t="s">
        <v>31102</v>
      </c>
      <c r="D8193" t="s">
        <v>31103</v>
      </c>
    </row>
    <row r="8194" spans="1:4" x14ac:dyDescent="0.35">
      <c r="A8194">
        <v>830008524</v>
      </c>
      <c r="B8194" t="s">
        <v>31101</v>
      </c>
      <c r="C8194" t="s">
        <v>30614</v>
      </c>
      <c r="D8194" t="s">
        <v>30615</v>
      </c>
    </row>
    <row r="8195" spans="1:4" x14ac:dyDescent="0.35">
      <c r="A8195">
        <v>830008524</v>
      </c>
      <c r="B8195" t="s">
        <v>31101</v>
      </c>
      <c r="C8195" t="s">
        <v>30616</v>
      </c>
      <c r="D8195" t="s">
        <v>30617</v>
      </c>
    </row>
    <row r="8196" spans="1:4" x14ac:dyDescent="0.35">
      <c r="A8196">
        <v>830008524</v>
      </c>
      <c r="B8196" t="s">
        <v>31101</v>
      </c>
      <c r="C8196" t="s">
        <v>30618</v>
      </c>
      <c r="D8196" t="s">
        <v>30619</v>
      </c>
    </row>
    <row r="8197" spans="1:4" x14ac:dyDescent="0.35">
      <c r="A8197">
        <v>830007942</v>
      </c>
      <c r="B8197" t="s">
        <v>31104</v>
      </c>
      <c r="C8197" t="s">
        <v>31105</v>
      </c>
      <c r="D8197" t="s">
        <v>31105</v>
      </c>
    </row>
    <row r="8198" spans="1:4" x14ac:dyDescent="0.35">
      <c r="A8198">
        <v>830007691</v>
      </c>
      <c r="B8198" t="s">
        <v>31106</v>
      </c>
      <c r="C8198" t="s">
        <v>31107</v>
      </c>
      <c r="D8198" t="s">
        <v>31108</v>
      </c>
    </row>
    <row r="8199" spans="1:4" x14ac:dyDescent="0.35">
      <c r="A8199">
        <v>830006731</v>
      </c>
      <c r="B8199" t="s">
        <v>31109</v>
      </c>
      <c r="C8199" t="s">
        <v>17366</v>
      </c>
      <c r="D8199" t="s">
        <v>31110</v>
      </c>
    </row>
    <row r="8200" spans="1:4" x14ac:dyDescent="0.35">
      <c r="A8200">
        <v>830006497</v>
      </c>
      <c r="B8200" t="s">
        <v>31111</v>
      </c>
      <c r="C8200" t="s">
        <v>31112</v>
      </c>
      <c r="D8200" t="s">
        <v>31113</v>
      </c>
    </row>
    <row r="8201" spans="1:4" x14ac:dyDescent="0.35">
      <c r="A8201">
        <v>830006188</v>
      </c>
      <c r="B8201" t="s">
        <v>31114</v>
      </c>
      <c r="C8201" t="s">
        <v>31115</v>
      </c>
      <c r="D8201" t="s">
        <v>31116</v>
      </c>
    </row>
    <row r="8202" spans="1:4" x14ac:dyDescent="0.35">
      <c r="A8202">
        <v>830005905</v>
      </c>
      <c r="B8202" t="s">
        <v>31117</v>
      </c>
      <c r="C8202" t="s">
        <v>31118</v>
      </c>
      <c r="D8202" t="s">
        <v>31119</v>
      </c>
    </row>
    <row r="8203" spans="1:4" x14ac:dyDescent="0.35">
      <c r="A8203">
        <v>830005671</v>
      </c>
      <c r="B8203" t="s">
        <v>31120</v>
      </c>
      <c r="C8203" t="s">
        <v>31121</v>
      </c>
      <c r="D8203" t="s">
        <v>31122</v>
      </c>
    </row>
    <row r="8204" spans="1:4" x14ac:dyDescent="0.35">
      <c r="A8204">
        <v>830005640</v>
      </c>
      <c r="B8204" t="s">
        <v>31123</v>
      </c>
      <c r="C8204" t="s">
        <v>31124</v>
      </c>
      <c r="D8204" t="s">
        <v>31124</v>
      </c>
    </row>
    <row r="8205" spans="1:4" x14ac:dyDescent="0.35">
      <c r="A8205">
        <v>830005640</v>
      </c>
      <c r="B8205" t="s">
        <v>31123</v>
      </c>
      <c r="C8205" t="s">
        <v>31125</v>
      </c>
      <c r="D8205" t="s">
        <v>31126</v>
      </c>
    </row>
    <row r="8206" spans="1:4" x14ac:dyDescent="0.35">
      <c r="A8206">
        <v>830005640</v>
      </c>
      <c r="B8206" t="s">
        <v>31123</v>
      </c>
      <c r="C8206" t="s">
        <v>31127</v>
      </c>
      <c r="D8206" t="s">
        <v>31128</v>
      </c>
    </row>
    <row r="8207" spans="1:4" x14ac:dyDescent="0.35">
      <c r="A8207">
        <v>830005444</v>
      </c>
      <c r="B8207" t="s">
        <v>31129</v>
      </c>
      <c r="C8207" t="s">
        <v>31130</v>
      </c>
      <c r="D8207" t="s">
        <v>31131</v>
      </c>
    </row>
    <row r="8208" spans="1:4" x14ac:dyDescent="0.35">
      <c r="A8208">
        <v>830005370</v>
      </c>
      <c r="B8208" t="s">
        <v>31132</v>
      </c>
      <c r="C8208" t="s">
        <v>31133</v>
      </c>
      <c r="D8208" t="s">
        <v>31134</v>
      </c>
    </row>
    <row r="8209" spans="1:4" x14ac:dyDescent="0.35">
      <c r="A8209">
        <v>830005315</v>
      </c>
      <c r="B8209" t="s">
        <v>31135</v>
      </c>
      <c r="C8209" t="s">
        <v>31136</v>
      </c>
      <c r="D8209" t="s">
        <v>31137</v>
      </c>
    </row>
    <row r="8210" spans="1:4" x14ac:dyDescent="0.35">
      <c r="A8210">
        <v>830005231</v>
      </c>
      <c r="B8210" t="s">
        <v>31138</v>
      </c>
      <c r="C8210" t="s">
        <v>31139</v>
      </c>
      <c r="D8210" t="s">
        <v>31140</v>
      </c>
    </row>
    <row r="8211" spans="1:4" x14ac:dyDescent="0.35">
      <c r="A8211">
        <v>830004993</v>
      </c>
      <c r="B8211" t="s">
        <v>31141</v>
      </c>
      <c r="C8211" t="s">
        <v>31142</v>
      </c>
      <c r="D8211" t="s">
        <v>10054</v>
      </c>
    </row>
    <row r="8212" spans="1:4" x14ac:dyDescent="0.35">
      <c r="A8212">
        <v>830004707</v>
      </c>
      <c r="B8212" t="s">
        <v>31143</v>
      </c>
      <c r="C8212" t="s">
        <v>31144</v>
      </c>
      <c r="D8212" t="s">
        <v>31145</v>
      </c>
    </row>
    <row r="8213" spans="1:4" x14ac:dyDescent="0.35">
      <c r="A8213">
        <v>830004707</v>
      </c>
      <c r="B8213" t="s">
        <v>31143</v>
      </c>
      <c r="C8213" t="s">
        <v>31146</v>
      </c>
      <c r="D8213" t="s">
        <v>31147</v>
      </c>
    </row>
    <row r="8214" spans="1:4" x14ac:dyDescent="0.35">
      <c r="A8214">
        <v>830004631</v>
      </c>
      <c r="B8214" t="s">
        <v>31148</v>
      </c>
      <c r="C8214" t="s">
        <v>12849</v>
      </c>
      <c r="D8214" t="s">
        <v>9923</v>
      </c>
    </row>
    <row r="8215" spans="1:4" x14ac:dyDescent="0.35">
      <c r="A8215">
        <v>830003981</v>
      </c>
      <c r="B8215" t="s">
        <v>31149</v>
      </c>
      <c r="C8215" t="s">
        <v>31150</v>
      </c>
      <c r="D8215" t="s">
        <v>31151</v>
      </c>
    </row>
    <row r="8216" spans="1:4" x14ac:dyDescent="0.35">
      <c r="A8216">
        <v>830003680</v>
      </c>
      <c r="B8216" t="s">
        <v>31152</v>
      </c>
      <c r="C8216" t="s">
        <v>31153</v>
      </c>
      <c r="D8216" t="s">
        <v>31154</v>
      </c>
    </row>
    <row r="8217" spans="1:4" x14ac:dyDescent="0.35">
      <c r="A8217">
        <v>830003584</v>
      </c>
      <c r="B8217" t="s">
        <v>31155</v>
      </c>
      <c r="C8217" t="s">
        <v>31156</v>
      </c>
      <c r="D8217" t="s">
        <v>31157</v>
      </c>
    </row>
    <row r="8218" spans="1:4" x14ac:dyDescent="0.35">
      <c r="A8218">
        <v>830003584</v>
      </c>
      <c r="B8218" t="s">
        <v>31155</v>
      </c>
      <c r="C8218" t="s">
        <v>31158</v>
      </c>
      <c r="D8218" t="s">
        <v>31159</v>
      </c>
    </row>
    <row r="8219" spans="1:4" x14ac:dyDescent="0.35">
      <c r="A8219">
        <v>830003358</v>
      </c>
      <c r="B8219" t="s">
        <v>31160</v>
      </c>
      <c r="C8219" t="s">
        <v>31161</v>
      </c>
      <c r="D8219" t="s">
        <v>9951</v>
      </c>
    </row>
    <row r="8220" spans="1:4" x14ac:dyDescent="0.35">
      <c r="A8220">
        <v>830003134</v>
      </c>
      <c r="B8220" t="s">
        <v>31162</v>
      </c>
      <c r="C8220" t="s">
        <v>31163</v>
      </c>
      <c r="D8220" t="s">
        <v>31164</v>
      </c>
    </row>
    <row r="8221" spans="1:4" x14ac:dyDescent="0.35">
      <c r="A8221">
        <v>830002662</v>
      </c>
      <c r="B8221" t="s">
        <v>31165</v>
      </c>
      <c r="C8221" t="s">
        <v>31166</v>
      </c>
      <c r="D8221" t="s">
        <v>31167</v>
      </c>
    </row>
    <row r="8222" spans="1:4" x14ac:dyDescent="0.35">
      <c r="A8222">
        <v>830002571</v>
      </c>
      <c r="B8222" t="s">
        <v>31168</v>
      </c>
      <c r="C8222" t="s">
        <v>31169</v>
      </c>
      <c r="D8222" t="s">
        <v>31170</v>
      </c>
    </row>
    <row r="8223" spans="1:4" x14ac:dyDescent="0.35">
      <c r="A8223">
        <v>830002366</v>
      </c>
      <c r="B8223" t="s">
        <v>31171</v>
      </c>
      <c r="C8223" t="s">
        <v>31172</v>
      </c>
      <c r="D8223" t="s">
        <v>31173</v>
      </c>
    </row>
    <row r="8224" spans="1:4" x14ac:dyDescent="0.35">
      <c r="A8224">
        <v>830002181</v>
      </c>
      <c r="B8224" t="s">
        <v>31174</v>
      </c>
      <c r="C8224" t="s">
        <v>31175</v>
      </c>
      <c r="D8224" t="s">
        <v>31176</v>
      </c>
    </row>
    <row r="8225" spans="1:4" x14ac:dyDescent="0.35">
      <c r="A8225">
        <v>830002041</v>
      </c>
      <c r="B8225" t="s">
        <v>31177</v>
      </c>
      <c r="C8225" t="s">
        <v>31178</v>
      </c>
      <c r="D8225" t="s">
        <v>31179</v>
      </c>
    </row>
    <row r="8226" spans="1:4" x14ac:dyDescent="0.35">
      <c r="A8226">
        <v>830001432</v>
      </c>
      <c r="B8226" t="s">
        <v>31180</v>
      </c>
      <c r="C8226" t="s">
        <v>31181</v>
      </c>
      <c r="D8226" t="s">
        <v>31182</v>
      </c>
    </row>
    <row r="8227" spans="1:4" x14ac:dyDescent="0.35">
      <c r="A8227">
        <v>830001114</v>
      </c>
      <c r="B8227" t="s">
        <v>31183</v>
      </c>
      <c r="C8227" t="s">
        <v>31184</v>
      </c>
      <c r="D8227" t="s">
        <v>31185</v>
      </c>
    </row>
    <row r="8228" spans="1:4" x14ac:dyDescent="0.35">
      <c r="A8228">
        <v>830000853</v>
      </c>
      <c r="B8228" t="s">
        <v>31186</v>
      </c>
      <c r="C8228" t="s">
        <v>31187</v>
      </c>
      <c r="D8228" t="s">
        <v>31188</v>
      </c>
    </row>
    <row r="8229" spans="1:4" x14ac:dyDescent="0.35">
      <c r="A8229">
        <v>830000800</v>
      </c>
      <c r="B8229" t="s">
        <v>31189</v>
      </c>
      <c r="C8229" t="s">
        <v>31190</v>
      </c>
      <c r="D8229" t="s">
        <v>31191</v>
      </c>
    </row>
    <row r="8230" spans="1:4" x14ac:dyDescent="0.35">
      <c r="A8230">
        <v>830000496</v>
      </c>
      <c r="B8230" t="s">
        <v>31192</v>
      </c>
      <c r="C8230" t="s">
        <v>31193</v>
      </c>
      <c r="D8230" t="s">
        <v>31194</v>
      </c>
    </row>
    <row r="8231" spans="1:4" x14ac:dyDescent="0.35">
      <c r="A8231">
        <v>830000356</v>
      </c>
      <c r="B8231" t="s">
        <v>31195</v>
      </c>
      <c r="C8231" t="s">
        <v>31196</v>
      </c>
      <c r="D8231" t="s">
        <v>31197</v>
      </c>
    </row>
    <row r="8232" spans="1:4" x14ac:dyDescent="0.35">
      <c r="A8232">
        <v>829004037</v>
      </c>
      <c r="B8232" t="s">
        <v>31198</v>
      </c>
      <c r="C8232" t="s">
        <v>31199</v>
      </c>
      <c r="D8232" t="s">
        <v>31200</v>
      </c>
    </row>
    <row r="8233" spans="1:4" x14ac:dyDescent="0.35">
      <c r="A8233">
        <v>829003597</v>
      </c>
      <c r="B8233" t="s">
        <v>31201</v>
      </c>
      <c r="C8233" t="s">
        <v>31202</v>
      </c>
      <c r="D8233" t="s">
        <v>31203</v>
      </c>
    </row>
    <row r="8234" spans="1:4" x14ac:dyDescent="0.35">
      <c r="A8234">
        <v>829000462</v>
      </c>
      <c r="B8234" t="s">
        <v>31204</v>
      </c>
      <c r="C8234" t="s">
        <v>31205</v>
      </c>
      <c r="D8234" t="s">
        <v>31206</v>
      </c>
    </row>
    <row r="8235" spans="1:4" x14ac:dyDescent="0.35">
      <c r="A8235">
        <v>828002313</v>
      </c>
      <c r="B8235" t="s">
        <v>31207</v>
      </c>
      <c r="C8235" t="s">
        <v>31208</v>
      </c>
      <c r="D8235" t="s">
        <v>31209</v>
      </c>
    </row>
    <row r="8236" spans="1:4" x14ac:dyDescent="0.35">
      <c r="A8236">
        <v>828002098</v>
      </c>
      <c r="B8236" t="s">
        <v>31210</v>
      </c>
      <c r="C8236" t="s">
        <v>12572</v>
      </c>
      <c r="D8236" t="s">
        <v>12573</v>
      </c>
    </row>
    <row r="8237" spans="1:4" x14ac:dyDescent="0.35">
      <c r="A8237">
        <v>827000855</v>
      </c>
      <c r="B8237" t="s">
        <v>31211</v>
      </c>
      <c r="C8237" t="s">
        <v>31212</v>
      </c>
      <c r="D8237" t="s">
        <v>31213</v>
      </c>
    </row>
    <row r="8238" spans="1:4" x14ac:dyDescent="0.35">
      <c r="A8238">
        <v>826003740</v>
      </c>
      <c r="B8238" t="s">
        <v>31214</v>
      </c>
      <c r="C8238" t="s">
        <v>31215</v>
      </c>
      <c r="D8238" t="s">
        <v>31216</v>
      </c>
    </row>
    <row r="8239" spans="1:4" x14ac:dyDescent="0.35">
      <c r="A8239">
        <v>826001526</v>
      </c>
      <c r="B8239" t="s">
        <v>31217</v>
      </c>
      <c r="C8239" t="s">
        <v>31218</v>
      </c>
      <c r="D8239" t="s">
        <v>31219</v>
      </c>
    </row>
    <row r="8240" spans="1:4" x14ac:dyDescent="0.35">
      <c r="A8240">
        <v>825001677</v>
      </c>
      <c r="B8240" t="s">
        <v>31220</v>
      </c>
      <c r="C8240" t="s">
        <v>31221</v>
      </c>
      <c r="D8240" t="s">
        <v>31222</v>
      </c>
    </row>
    <row r="8241" spans="1:4" x14ac:dyDescent="0.35">
      <c r="A8241">
        <v>825000676</v>
      </c>
      <c r="B8241" t="s">
        <v>31223</v>
      </c>
      <c r="C8241" t="s">
        <v>31224</v>
      </c>
      <c r="D8241" t="s">
        <v>31225</v>
      </c>
    </row>
    <row r="8242" spans="1:4" x14ac:dyDescent="0.35">
      <c r="A8242">
        <v>825000262</v>
      </c>
      <c r="B8242" t="s">
        <v>31226</v>
      </c>
      <c r="C8242" t="s">
        <v>11266</v>
      </c>
      <c r="D8242" t="s">
        <v>11267</v>
      </c>
    </row>
    <row r="8243" spans="1:4" x14ac:dyDescent="0.35">
      <c r="A8243">
        <v>824006261</v>
      </c>
      <c r="B8243" t="s">
        <v>31227</v>
      </c>
      <c r="C8243" t="s">
        <v>31228</v>
      </c>
      <c r="D8243" t="s">
        <v>31229</v>
      </c>
    </row>
    <row r="8244" spans="1:4" x14ac:dyDescent="0.35">
      <c r="A8244">
        <v>824001620</v>
      </c>
      <c r="B8244" t="s">
        <v>31230</v>
      </c>
      <c r="C8244" t="s">
        <v>31231</v>
      </c>
      <c r="D8244" t="s">
        <v>31232</v>
      </c>
    </row>
    <row r="8245" spans="1:4" x14ac:dyDescent="0.35">
      <c r="A8245">
        <v>824001620</v>
      </c>
      <c r="B8245" t="s">
        <v>31230</v>
      </c>
      <c r="C8245" t="s">
        <v>31233</v>
      </c>
      <c r="D8245" t="s">
        <v>31234</v>
      </c>
    </row>
    <row r="8246" spans="1:4" x14ac:dyDescent="0.35">
      <c r="A8246">
        <v>824000089</v>
      </c>
      <c r="B8246" t="s">
        <v>31235</v>
      </c>
      <c r="C8246" t="s">
        <v>31236</v>
      </c>
      <c r="D8246" t="s">
        <v>31237</v>
      </c>
    </row>
    <row r="8247" spans="1:4" x14ac:dyDescent="0.35">
      <c r="A8247">
        <v>823793490</v>
      </c>
      <c r="B8247" t="s">
        <v>31238</v>
      </c>
      <c r="C8247" t="s">
        <v>31239</v>
      </c>
      <c r="D8247" t="s">
        <v>31240</v>
      </c>
    </row>
    <row r="8248" spans="1:4" x14ac:dyDescent="0.35">
      <c r="A8248">
        <v>823660373</v>
      </c>
      <c r="B8248" t="s">
        <v>31241</v>
      </c>
      <c r="C8248" t="s">
        <v>31242</v>
      </c>
      <c r="D8248" t="s">
        <v>31243</v>
      </c>
    </row>
    <row r="8249" spans="1:4" x14ac:dyDescent="0.35">
      <c r="A8249">
        <v>823660373</v>
      </c>
      <c r="B8249" t="s">
        <v>31241</v>
      </c>
      <c r="C8249" t="s">
        <v>31244</v>
      </c>
      <c r="D8249" t="s">
        <v>31245</v>
      </c>
    </row>
    <row r="8250" spans="1:4" x14ac:dyDescent="0.35">
      <c r="A8250">
        <v>823660373</v>
      </c>
      <c r="B8250" t="s">
        <v>31241</v>
      </c>
      <c r="C8250" t="s">
        <v>31246</v>
      </c>
      <c r="D8250" t="s">
        <v>31247</v>
      </c>
    </row>
    <row r="8251" spans="1:4" x14ac:dyDescent="0.35">
      <c r="A8251">
        <v>823632909</v>
      </c>
      <c r="B8251" t="s">
        <v>31248</v>
      </c>
      <c r="C8251" t="s">
        <v>31249</v>
      </c>
      <c r="D8251" t="s">
        <v>31250</v>
      </c>
    </row>
    <row r="8252" spans="1:4" x14ac:dyDescent="0.35">
      <c r="A8252">
        <v>823004940</v>
      </c>
      <c r="B8252" t="s">
        <v>31251</v>
      </c>
      <c r="C8252" t="s">
        <v>31252</v>
      </c>
      <c r="D8252" t="s">
        <v>31253</v>
      </c>
    </row>
    <row r="8253" spans="1:4" x14ac:dyDescent="0.35">
      <c r="A8253">
        <v>823004940</v>
      </c>
      <c r="B8253" t="s">
        <v>31251</v>
      </c>
      <c r="C8253" t="s">
        <v>31254</v>
      </c>
      <c r="D8253" t="s">
        <v>31255</v>
      </c>
    </row>
    <row r="8254" spans="1:4" x14ac:dyDescent="0.35">
      <c r="A8254">
        <v>823000097</v>
      </c>
      <c r="B8254" t="s">
        <v>31256</v>
      </c>
      <c r="C8254" t="s">
        <v>27044</v>
      </c>
      <c r="D8254" t="s">
        <v>27045</v>
      </c>
    </row>
    <row r="8255" spans="1:4" x14ac:dyDescent="0.35">
      <c r="A8255">
        <v>8225920</v>
      </c>
      <c r="B8255" t="s">
        <v>31257</v>
      </c>
      <c r="C8255" t="s">
        <v>31258</v>
      </c>
      <c r="D8255" t="s">
        <v>31259</v>
      </c>
    </row>
    <row r="8256" spans="1:4" x14ac:dyDescent="0.35">
      <c r="A8256">
        <v>822005433</v>
      </c>
      <c r="B8256" t="s">
        <v>31260</v>
      </c>
      <c r="C8256" t="s">
        <v>31261</v>
      </c>
      <c r="D8256" t="s">
        <v>31262</v>
      </c>
    </row>
    <row r="8257" spans="1:4" x14ac:dyDescent="0.35">
      <c r="A8257">
        <v>822004859</v>
      </c>
      <c r="B8257" t="s">
        <v>31263</v>
      </c>
      <c r="C8257" t="s">
        <v>10681</v>
      </c>
      <c r="D8257" t="s">
        <v>10682</v>
      </c>
    </row>
    <row r="8258" spans="1:4" x14ac:dyDescent="0.35">
      <c r="A8258">
        <v>822004416</v>
      </c>
      <c r="B8258" t="s">
        <v>31264</v>
      </c>
      <c r="C8258" t="s">
        <v>31265</v>
      </c>
      <c r="D8258" t="s">
        <v>31266</v>
      </c>
    </row>
    <row r="8259" spans="1:4" x14ac:dyDescent="0.35">
      <c r="A8259">
        <v>822002941</v>
      </c>
      <c r="B8259" t="s">
        <v>31267</v>
      </c>
      <c r="C8259" t="s">
        <v>31268</v>
      </c>
      <c r="D8259" t="s">
        <v>31269</v>
      </c>
    </row>
    <row r="8260" spans="1:4" x14ac:dyDescent="0.35">
      <c r="A8260">
        <v>822002850</v>
      </c>
      <c r="B8260" t="s">
        <v>31270</v>
      </c>
      <c r="C8260" t="s">
        <v>31271</v>
      </c>
      <c r="D8260" t="s">
        <v>31272</v>
      </c>
    </row>
    <row r="8261" spans="1:4" x14ac:dyDescent="0.35">
      <c r="A8261">
        <v>822002614</v>
      </c>
      <c r="B8261" t="s">
        <v>31273</v>
      </c>
      <c r="C8261" t="s">
        <v>31274</v>
      </c>
      <c r="D8261" t="s">
        <v>31275</v>
      </c>
    </row>
    <row r="8262" spans="1:4" x14ac:dyDescent="0.35">
      <c r="A8262">
        <v>822001739</v>
      </c>
      <c r="B8262" t="s">
        <v>31276</v>
      </c>
      <c r="C8262" t="s">
        <v>10327</v>
      </c>
      <c r="D8262" t="s">
        <v>10328</v>
      </c>
    </row>
    <row r="8263" spans="1:4" x14ac:dyDescent="0.35">
      <c r="A8263">
        <v>822001739</v>
      </c>
      <c r="B8263" t="s">
        <v>31276</v>
      </c>
      <c r="C8263" t="s">
        <v>10329</v>
      </c>
      <c r="D8263" t="s">
        <v>10330</v>
      </c>
    </row>
    <row r="8264" spans="1:4" x14ac:dyDescent="0.35">
      <c r="A8264">
        <v>822001736</v>
      </c>
      <c r="B8264" t="s">
        <v>31277</v>
      </c>
      <c r="C8264" t="s">
        <v>31278</v>
      </c>
      <c r="D8264" t="s">
        <v>31279</v>
      </c>
    </row>
    <row r="8265" spans="1:4" x14ac:dyDescent="0.35">
      <c r="A8265">
        <v>822001580</v>
      </c>
      <c r="B8265" t="s">
        <v>31280</v>
      </c>
      <c r="C8265" t="s">
        <v>31281</v>
      </c>
      <c r="D8265" t="s">
        <v>31282</v>
      </c>
    </row>
    <row r="8266" spans="1:4" x14ac:dyDescent="0.35">
      <c r="A8266">
        <v>822001073</v>
      </c>
      <c r="B8266" t="s">
        <v>31283</v>
      </c>
      <c r="C8266" t="s">
        <v>31284</v>
      </c>
      <c r="D8266" t="s">
        <v>31285</v>
      </c>
    </row>
    <row r="8267" spans="1:4" x14ac:dyDescent="0.35">
      <c r="A8267">
        <v>822000711</v>
      </c>
      <c r="B8267" t="s">
        <v>31286</v>
      </c>
      <c r="C8267" t="s">
        <v>31287</v>
      </c>
      <c r="D8267" t="s">
        <v>31288</v>
      </c>
    </row>
    <row r="8268" spans="1:4" x14ac:dyDescent="0.35">
      <c r="A8268">
        <v>822000039</v>
      </c>
      <c r="B8268" t="s">
        <v>31289</v>
      </c>
      <c r="C8268" t="s">
        <v>31290</v>
      </c>
      <c r="D8268" t="s">
        <v>31291</v>
      </c>
    </row>
    <row r="8269" spans="1:4" x14ac:dyDescent="0.35">
      <c r="A8269">
        <v>82163978800</v>
      </c>
      <c r="B8269" t="s">
        <v>31292</v>
      </c>
      <c r="C8269" t="s">
        <v>31293</v>
      </c>
      <c r="D8269" t="s">
        <v>31293</v>
      </c>
    </row>
    <row r="8270" spans="1:4" x14ac:dyDescent="0.35">
      <c r="A8270">
        <v>821001526</v>
      </c>
      <c r="B8270" t="s">
        <v>31294</v>
      </c>
      <c r="C8270">
        <v>821001526</v>
      </c>
      <c r="D8270" t="s">
        <v>31295</v>
      </c>
    </row>
    <row r="8271" spans="1:4" x14ac:dyDescent="0.35">
      <c r="A8271">
        <v>821000884</v>
      </c>
      <c r="B8271" t="s">
        <v>31296</v>
      </c>
      <c r="C8271" t="s">
        <v>31297</v>
      </c>
      <c r="D8271" t="s">
        <v>31297</v>
      </c>
    </row>
    <row r="8272" spans="1:4" x14ac:dyDescent="0.35">
      <c r="A8272">
        <v>820002311</v>
      </c>
      <c r="B8272" t="s">
        <v>31298</v>
      </c>
      <c r="C8272" t="s">
        <v>31299</v>
      </c>
      <c r="D8272" t="s">
        <v>31300</v>
      </c>
    </row>
    <row r="8273" spans="1:4" x14ac:dyDescent="0.35">
      <c r="A8273">
        <v>820002140</v>
      </c>
      <c r="B8273" t="s">
        <v>31301</v>
      </c>
      <c r="C8273" t="s">
        <v>31302</v>
      </c>
      <c r="D8273" t="s">
        <v>31303</v>
      </c>
    </row>
    <row r="8274" spans="1:4" x14ac:dyDescent="0.35">
      <c r="A8274">
        <v>820000985</v>
      </c>
      <c r="B8274" t="s">
        <v>31304</v>
      </c>
      <c r="C8274" t="s">
        <v>31305</v>
      </c>
      <c r="D8274" t="s">
        <v>31306</v>
      </c>
    </row>
    <row r="8275" spans="1:4" x14ac:dyDescent="0.35">
      <c r="A8275">
        <v>819007201</v>
      </c>
      <c r="B8275" t="s">
        <v>9870</v>
      </c>
      <c r="C8275" t="s">
        <v>31307</v>
      </c>
      <c r="D8275" t="s">
        <v>31308</v>
      </c>
    </row>
    <row r="8276" spans="1:4" x14ac:dyDescent="0.35">
      <c r="A8276">
        <v>819005227</v>
      </c>
      <c r="B8276" t="s">
        <v>31309</v>
      </c>
      <c r="C8276" t="s">
        <v>31310</v>
      </c>
      <c r="D8276" t="s">
        <v>31311</v>
      </c>
    </row>
    <row r="8277" spans="1:4" x14ac:dyDescent="0.35">
      <c r="A8277">
        <v>819005024</v>
      </c>
      <c r="B8277" t="s">
        <v>31312</v>
      </c>
      <c r="C8277">
        <v>39046660</v>
      </c>
      <c r="D8277" t="s">
        <v>31313</v>
      </c>
    </row>
    <row r="8278" spans="1:4" x14ac:dyDescent="0.35">
      <c r="A8278">
        <v>819004841</v>
      </c>
      <c r="B8278" t="s">
        <v>31314</v>
      </c>
      <c r="C8278" t="s">
        <v>31315</v>
      </c>
      <c r="D8278" t="s">
        <v>31316</v>
      </c>
    </row>
    <row r="8279" spans="1:4" x14ac:dyDescent="0.35">
      <c r="A8279">
        <v>819003765</v>
      </c>
      <c r="B8279" t="s">
        <v>31317</v>
      </c>
      <c r="C8279" t="s">
        <v>31318</v>
      </c>
      <c r="D8279" t="s">
        <v>31319</v>
      </c>
    </row>
    <row r="8280" spans="1:4" x14ac:dyDescent="0.35">
      <c r="A8280">
        <v>819002750</v>
      </c>
      <c r="B8280" t="s">
        <v>31320</v>
      </c>
      <c r="C8280" t="s">
        <v>31321</v>
      </c>
      <c r="D8280" t="s">
        <v>31321</v>
      </c>
    </row>
    <row r="8281" spans="1:4" x14ac:dyDescent="0.35">
      <c r="A8281">
        <v>819002750</v>
      </c>
      <c r="B8281" t="s">
        <v>31320</v>
      </c>
      <c r="C8281" t="s">
        <v>31321</v>
      </c>
      <c r="D8281" t="s">
        <v>31322</v>
      </c>
    </row>
    <row r="8282" spans="1:4" x14ac:dyDescent="0.35">
      <c r="A8282">
        <v>819001944</v>
      </c>
      <c r="B8282" t="s">
        <v>31323</v>
      </c>
      <c r="C8282" t="s">
        <v>31324</v>
      </c>
      <c r="D8282" t="s">
        <v>31325</v>
      </c>
    </row>
    <row r="8283" spans="1:4" x14ac:dyDescent="0.35">
      <c r="A8283">
        <v>819001667</v>
      </c>
      <c r="B8283" t="s">
        <v>31326</v>
      </c>
      <c r="C8283" t="s">
        <v>31327</v>
      </c>
      <c r="D8283" t="s">
        <v>31328</v>
      </c>
    </row>
    <row r="8284" spans="1:4" x14ac:dyDescent="0.35">
      <c r="A8284">
        <v>819001667</v>
      </c>
      <c r="B8284" t="s">
        <v>31326</v>
      </c>
      <c r="C8284" t="s">
        <v>31329</v>
      </c>
      <c r="D8284" t="s">
        <v>31330</v>
      </c>
    </row>
    <row r="8285" spans="1:4" x14ac:dyDescent="0.35">
      <c r="A8285">
        <v>819001503</v>
      </c>
      <c r="B8285" t="s">
        <v>11475</v>
      </c>
      <c r="C8285" t="s">
        <v>31331</v>
      </c>
      <c r="D8285" t="s">
        <v>31332</v>
      </c>
    </row>
    <row r="8286" spans="1:4" x14ac:dyDescent="0.35">
      <c r="A8286">
        <v>819001498</v>
      </c>
      <c r="B8286" t="s">
        <v>31333</v>
      </c>
      <c r="C8286" t="s">
        <v>31334</v>
      </c>
      <c r="D8286" t="s">
        <v>31335</v>
      </c>
    </row>
    <row r="8287" spans="1:4" x14ac:dyDescent="0.35">
      <c r="A8287">
        <v>819001498</v>
      </c>
      <c r="B8287" t="s">
        <v>31333</v>
      </c>
      <c r="C8287" t="s">
        <v>31336</v>
      </c>
      <c r="D8287" t="s">
        <v>31337</v>
      </c>
    </row>
    <row r="8288" spans="1:4" x14ac:dyDescent="0.35">
      <c r="A8288">
        <v>819000012</v>
      </c>
      <c r="B8288" t="s">
        <v>31338</v>
      </c>
      <c r="C8288" t="s">
        <v>31339</v>
      </c>
      <c r="D8288" t="s">
        <v>31340</v>
      </c>
    </row>
    <row r="8289" spans="1:4" x14ac:dyDescent="0.35">
      <c r="A8289">
        <v>817007264</v>
      </c>
      <c r="B8289" t="s">
        <v>31341</v>
      </c>
      <c r="C8289" t="s">
        <v>31342</v>
      </c>
      <c r="D8289" t="s">
        <v>31343</v>
      </c>
    </row>
    <row r="8290" spans="1:4" x14ac:dyDescent="0.35">
      <c r="A8290">
        <v>817007180</v>
      </c>
      <c r="B8290" t="s">
        <v>31344</v>
      </c>
      <c r="C8290" t="s">
        <v>31345</v>
      </c>
      <c r="D8290" t="s">
        <v>31346</v>
      </c>
    </row>
    <row r="8291" spans="1:4" x14ac:dyDescent="0.35">
      <c r="A8291">
        <v>817006604</v>
      </c>
      <c r="B8291" t="s">
        <v>31347</v>
      </c>
      <c r="C8291" t="s">
        <v>31347</v>
      </c>
      <c r="D8291" t="s">
        <v>31348</v>
      </c>
    </row>
    <row r="8292" spans="1:4" x14ac:dyDescent="0.35">
      <c r="A8292">
        <v>817005097</v>
      </c>
      <c r="B8292" t="s">
        <v>31349</v>
      </c>
      <c r="C8292" t="s">
        <v>31350</v>
      </c>
      <c r="D8292" t="s">
        <v>31351</v>
      </c>
    </row>
    <row r="8293" spans="1:4" x14ac:dyDescent="0.35">
      <c r="A8293">
        <v>817002589</v>
      </c>
      <c r="B8293" t="s">
        <v>31352</v>
      </c>
      <c r="C8293" t="s">
        <v>31353</v>
      </c>
      <c r="D8293" t="s">
        <v>31354</v>
      </c>
    </row>
    <row r="8294" spans="1:4" x14ac:dyDescent="0.35">
      <c r="A8294">
        <v>817001773</v>
      </c>
      <c r="B8294" t="s">
        <v>31355</v>
      </c>
      <c r="C8294" t="s">
        <v>31356</v>
      </c>
      <c r="D8294" t="s">
        <v>31357</v>
      </c>
    </row>
    <row r="8295" spans="1:4" x14ac:dyDescent="0.35">
      <c r="A8295">
        <v>817001051</v>
      </c>
      <c r="B8295" t="s">
        <v>31358</v>
      </c>
      <c r="C8295" t="s">
        <v>31359</v>
      </c>
      <c r="D8295" t="s">
        <v>31360</v>
      </c>
    </row>
    <row r="8296" spans="1:4" x14ac:dyDescent="0.35">
      <c r="A8296">
        <v>817001051</v>
      </c>
      <c r="B8296" t="s">
        <v>31358</v>
      </c>
      <c r="C8296" t="s">
        <v>31361</v>
      </c>
      <c r="D8296" t="s">
        <v>31362</v>
      </c>
    </row>
    <row r="8297" spans="1:4" x14ac:dyDescent="0.35">
      <c r="A8297">
        <v>817000865</v>
      </c>
      <c r="B8297" t="s">
        <v>31363</v>
      </c>
      <c r="C8297" t="s">
        <v>31364</v>
      </c>
      <c r="D8297" t="s">
        <v>31365</v>
      </c>
    </row>
    <row r="8298" spans="1:4" x14ac:dyDescent="0.35">
      <c r="A8298">
        <v>817000809</v>
      </c>
      <c r="B8298" t="s">
        <v>31366</v>
      </c>
      <c r="C8298" t="s">
        <v>31367</v>
      </c>
      <c r="D8298" t="s">
        <v>31368</v>
      </c>
    </row>
    <row r="8299" spans="1:4" x14ac:dyDescent="0.35">
      <c r="A8299">
        <v>817000790</v>
      </c>
      <c r="B8299" t="s">
        <v>31369</v>
      </c>
      <c r="C8299" t="s">
        <v>31370</v>
      </c>
      <c r="D8299" t="s">
        <v>31371</v>
      </c>
    </row>
    <row r="8300" spans="1:4" x14ac:dyDescent="0.35">
      <c r="A8300">
        <v>817000771</v>
      </c>
      <c r="B8300" t="s">
        <v>31372</v>
      </c>
      <c r="C8300" t="s">
        <v>31373</v>
      </c>
      <c r="D8300" t="s">
        <v>31374</v>
      </c>
    </row>
    <row r="8301" spans="1:4" x14ac:dyDescent="0.35">
      <c r="A8301">
        <v>816008815</v>
      </c>
      <c r="B8301" t="s">
        <v>31375</v>
      </c>
      <c r="C8301" t="s">
        <v>31376</v>
      </c>
      <c r="D8301" t="s">
        <v>31377</v>
      </c>
    </row>
    <row r="8302" spans="1:4" x14ac:dyDescent="0.35">
      <c r="A8302">
        <v>816008815</v>
      </c>
      <c r="B8302" t="s">
        <v>31375</v>
      </c>
      <c r="C8302" t="s">
        <v>31378</v>
      </c>
      <c r="D8302" t="s">
        <v>31379</v>
      </c>
    </row>
    <row r="8303" spans="1:4" x14ac:dyDescent="0.35">
      <c r="A8303">
        <v>816007891</v>
      </c>
      <c r="B8303" t="s">
        <v>31380</v>
      </c>
      <c r="C8303" t="s">
        <v>31381</v>
      </c>
      <c r="D8303" t="s">
        <v>31382</v>
      </c>
    </row>
    <row r="8304" spans="1:4" x14ac:dyDescent="0.35">
      <c r="A8304">
        <v>816007746</v>
      </c>
      <c r="B8304" t="s">
        <v>31383</v>
      </c>
      <c r="C8304" t="s">
        <v>31376</v>
      </c>
      <c r="D8304" t="s">
        <v>31377</v>
      </c>
    </row>
    <row r="8305" spans="1:4" x14ac:dyDescent="0.35">
      <c r="A8305">
        <v>816007746</v>
      </c>
      <c r="B8305" t="s">
        <v>31383</v>
      </c>
      <c r="C8305" t="s">
        <v>31378</v>
      </c>
      <c r="D8305" t="s">
        <v>31379</v>
      </c>
    </row>
    <row r="8306" spans="1:4" x14ac:dyDescent="0.35">
      <c r="A8306">
        <v>816007042</v>
      </c>
      <c r="B8306" t="s">
        <v>31384</v>
      </c>
      <c r="C8306" t="s">
        <v>31385</v>
      </c>
      <c r="D8306" t="s">
        <v>31386</v>
      </c>
    </row>
    <row r="8307" spans="1:4" x14ac:dyDescent="0.35">
      <c r="A8307">
        <v>816006697</v>
      </c>
      <c r="B8307" t="s">
        <v>31387</v>
      </c>
      <c r="C8307" t="s">
        <v>31388</v>
      </c>
      <c r="D8307" t="s">
        <v>31389</v>
      </c>
    </row>
    <row r="8308" spans="1:4" x14ac:dyDescent="0.35">
      <c r="A8308">
        <v>816006697</v>
      </c>
      <c r="B8308" t="s">
        <v>31387</v>
      </c>
      <c r="C8308" t="s">
        <v>31390</v>
      </c>
      <c r="D8308" t="s">
        <v>31391</v>
      </c>
    </row>
    <row r="8309" spans="1:4" x14ac:dyDescent="0.35">
      <c r="A8309">
        <v>816006360</v>
      </c>
      <c r="B8309" t="s">
        <v>31392</v>
      </c>
      <c r="C8309" t="s">
        <v>31393</v>
      </c>
      <c r="D8309" t="s">
        <v>31394</v>
      </c>
    </row>
    <row r="8310" spans="1:4" x14ac:dyDescent="0.35">
      <c r="A8310">
        <v>816006234</v>
      </c>
      <c r="B8310" t="s">
        <v>31395</v>
      </c>
      <c r="C8310" t="s">
        <v>31396</v>
      </c>
      <c r="D8310" t="s">
        <v>31397</v>
      </c>
    </row>
    <row r="8311" spans="1:4" x14ac:dyDescent="0.35">
      <c r="A8311">
        <v>816006040</v>
      </c>
      <c r="B8311" t="s">
        <v>31398</v>
      </c>
      <c r="C8311" t="s">
        <v>31399</v>
      </c>
      <c r="D8311" t="s">
        <v>31400</v>
      </c>
    </row>
    <row r="8312" spans="1:4" x14ac:dyDescent="0.35">
      <c r="A8312">
        <v>816005934</v>
      </c>
      <c r="B8312" t="s">
        <v>31401</v>
      </c>
      <c r="C8312" t="s">
        <v>31402</v>
      </c>
      <c r="D8312" t="s">
        <v>31403</v>
      </c>
    </row>
    <row r="8313" spans="1:4" x14ac:dyDescent="0.35">
      <c r="A8313">
        <v>816005534</v>
      </c>
      <c r="B8313" t="s">
        <v>31404</v>
      </c>
      <c r="C8313" t="s">
        <v>31405</v>
      </c>
      <c r="D8313" t="s">
        <v>31406</v>
      </c>
    </row>
    <row r="8314" spans="1:4" x14ac:dyDescent="0.35">
      <c r="A8314">
        <v>816003165</v>
      </c>
      <c r="B8314" t="s">
        <v>31407</v>
      </c>
      <c r="C8314" t="s">
        <v>31408</v>
      </c>
      <c r="D8314" t="s">
        <v>31409</v>
      </c>
    </row>
    <row r="8315" spans="1:4" x14ac:dyDescent="0.35">
      <c r="A8315">
        <v>816002886</v>
      </c>
      <c r="B8315" t="s">
        <v>31410</v>
      </c>
      <c r="C8315" t="s">
        <v>31410</v>
      </c>
      <c r="D8315" t="s">
        <v>31411</v>
      </c>
    </row>
    <row r="8316" spans="1:4" x14ac:dyDescent="0.35">
      <c r="A8316">
        <v>816000639</v>
      </c>
      <c r="B8316" t="s">
        <v>31412</v>
      </c>
      <c r="C8316" t="s">
        <v>31413</v>
      </c>
      <c r="D8316" t="s">
        <v>31414</v>
      </c>
    </row>
    <row r="8317" spans="1:4" x14ac:dyDescent="0.35">
      <c r="A8317">
        <v>815004859</v>
      </c>
      <c r="B8317" t="s">
        <v>31415</v>
      </c>
      <c r="C8317" t="s">
        <v>31416</v>
      </c>
      <c r="D8317" t="s">
        <v>31417</v>
      </c>
    </row>
    <row r="8318" spans="1:4" x14ac:dyDescent="0.35">
      <c r="A8318">
        <v>815003461</v>
      </c>
      <c r="B8318" t="s">
        <v>31418</v>
      </c>
      <c r="C8318" t="s">
        <v>26493</v>
      </c>
      <c r="D8318" t="s">
        <v>26495</v>
      </c>
    </row>
    <row r="8319" spans="1:4" x14ac:dyDescent="0.35">
      <c r="A8319">
        <v>815002042</v>
      </c>
      <c r="B8319" t="s">
        <v>31419</v>
      </c>
      <c r="C8319" t="s">
        <v>31420</v>
      </c>
      <c r="D8319" t="s">
        <v>31421</v>
      </c>
    </row>
    <row r="8320" spans="1:4" x14ac:dyDescent="0.35">
      <c r="A8320">
        <v>815001802</v>
      </c>
      <c r="B8320" t="s">
        <v>31422</v>
      </c>
      <c r="C8320" t="s">
        <v>14364</v>
      </c>
      <c r="D8320" t="s">
        <v>14365</v>
      </c>
    </row>
    <row r="8321" spans="1:4" x14ac:dyDescent="0.35">
      <c r="A8321">
        <v>815001476</v>
      </c>
      <c r="B8321" t="s">
        <v>31423</v>
      </c>
      <c r="C8321" t="s">
        <v>31424</v>
      </c>
      <c r="D8321" t="s">
        <v>31425</v>
      </c>
    </row>
    <row r="8322" spans="1:4" x14ac:dyDescent="0.35">
      <c r="A8322">
        <v>815001026</v>
      </c>
      <c r="B8322" t="s">
        <v>31426</v>
      </c>
      <c r="C8322">
        <v>815001026</v>
      </c>
      <c r="D8322" t="s">
        <v>31427</v>
      </c>
    </row>
    <row r="8323" spans="1:4" x14ac:dyDescent="0.35">
      <c r="A8323">
        <v>815000092</v>
      </c>
      <c r="B8323" t="s">
        <v>31428</v>
      </c>
      <c r="C8323" t="s">
        <v>31429</v>
      </c>
      <c r="D8323" t="s">
        <v>31430</v>
      </c>
    </row>
    <row r="8324" spans="1:4" x14ac:dyDescent="0.35">
      <c r="A8324">
        <v>814007217</v>
      </c>
      <c r="B8324" t="s">
        <v>31431</v>
      </c>
      <c r="C8324" t="s">
        <v>31432</v>
      </c>
      <c r="D8324" t="s">
        <v>31433</v>
      </c>
    </row>
    <row r="8325" spans="1:4" x14ac:dyDescent="0.35">
      <c r="A8325">
        <v>814006445</v>
      </c>
      <c r="B8325" t="s">
        <v>31434</v>
      </c>
      <c r="C8325" t="s">
        <v>31435</v>
      </c>
      <c r="D8325" t="s">
        <v>31436</v>
      </c>
    </row>
    <row r="8326" spans="1:4" x14ac:dyDescent="0.35">
      <c r="A8326">
        <v>814003583</v>
      </c>
      <c r="B8326" t="s">
        <v>31437</v>
      </c>
      <c r="C8326" t="s">
        <v>31438</v>
      </c>
      <c r="D8326" t="s">
        <v>31439</v>
      </c>
    </row>
    <row r="8327" spans="1:4" x14ac:dyDescent="0.35">
      <c r="A8327">
        <v>814003583</v>
      </c>
      <c r="B8327" t="s">
        <v>31437</v>
      </c>
      <c r="C8327" t="s">
        <v>31440</v>
      </c>
      <c r="D8327" t="s">
        <v>31441</v>
      </c>
    </row>
    <row r="8328" spans="1:4" x14ac:dyDescent="0.35">
      <c r="A8328">
        <v>814002547</v>
      </c>
      <c r="B8328" t="s">
        <v>9960</v>
      </c>
      <c r="C8328" t="s">
        <v>31442</v>
      </c>
      <c r="D8328" t="s">
        <v>31443</v>
      </c>
    </row>
    <row r="8329" spans="1:4" x14ac:dyDescent="0.35">
      <c r="A8329">
        <v>814002547</v>
      </c>
      <c r="B8329" t="s">
        <v>9960</v>
      </c>
      <c r="C8329" t="s">
        <v>31444</v>
      </c>
      <c r="D8329" t="s">
        <v>31445</v>
      </c>
    </row>
    <row r="8330" spans="1:4" x14ac:dyDescent="0.35">
      <c r="A8330">
        <v>814002547</v>
      </c>
      <c r="B8330" t="s">
        <v>9960</v>
      </c>
      <c r="C8330" t="s">
        <v>31446</v>
      </c>
      <c r="D8330" t="s">
        <v>31447</v>
      </c>
    </row>
    <row r="8331" spans="1:4" x14ac:dyDescent="0.35">
      <c r="A8331">
        <v>814002547</v>
      </c>
      <c r="B8331" t="s">
        <v>9960</v>
      </c>
      <c r="C8331" t="s">
        <v>31448</v>
      </c>
      <c r="D8331" t="s">
        <v>31448</v>
      </c>
    </row>
    <row r="8332" spans="1:4" x14ac:dyDescent="0.35">
      <c r="A8332">
        <v>814002547</v>
      </c>
      <c r="B8332" t="s">
        <v>9960</v>
      </c>
      <c r="C8332" t="s">
        <v>31449</v>
      </c>
      <c r="D8332" t="s">
        <v>31450</v>
      </c>
    </row>
    <row r="8333" spans="1:4" x14ac:dyDescent="0.35">
      <c r="A8333">
        <v>814000704</v>
      </c>
      <c r="B8333" t="s">
        <v>31451</v>
      </c>
      <c r="C8333" t="s">
        <v>10008</v>
      </c>
      <c r="D8333" t="s">
        <v>17267</v>
      </c>
    </row>
    <row r="8334" spans="1:4" x14ac:dyDescent="0.35">
      <c r="A8334">
        <v>813008216</v>
      </c>
      <c r="B8334" t="s">
        <v>31452</v>
      </c>
      <c r="C8334" t="s">
        <v>31453</v>
      </c>
      <c r="D8334" t="s">
        <v>31454</v>
      </c>
    </row>
    <row r="8335" spans="1:4" x14ac:dyDescent="0.35">
      <c r="A8335">
        <v>813006484</v>
      </c>
      <c r="B8335" t="s">
        <v>31455</v>
      </c>
      <c r="C8335" t="s">
        <v>31456</v>
      </c>
      <c r="D8335" t="s">
        <v>31457</v>
      </c>
    </row>
    <row r="8336" spans="1:4" x14ac:dyDescent="0.35">
      <c r="A8336">
        <v>813002156</v>
      </c>
      <c r="B8336" t="s">
        <v>31458</v>
      </c>
      <c r="C8336" t="s">
        <v>31459</v>
      </c>
      <c r="D8336" t="s">
        <v>31460</v>
      </c>
    </row>
    <row r="8337" spans="1:4" x14ac:dyDescent="0.35">
      <c r="A8337">
        <v>813000188</v>
      </c>
      <c r="B8337" t="s">
        <v>31461</v>
      </c>
      <c r="C8337" t="s">
        <v>31462</v>
      </c>
      <c r="D8337" t="s">
        <v>31463</v>
      </c>
    </row>
    <row r="8338" spans="1:4" x14ac:dyDescent="0.35">
      <c r="A8338">
        <v>813000008</v>
      </c>
      <c r="B8338" t="s">
        <v>31464</v>
      </c>
      <c r="C8338" t="s">
        <v>31465</v>
      </c>
      <c r="D8338" t="s">
        <v>31466</v>
      </c>
    </row>
    <row r="8339" spans="1:4" x14ac:dyDescent="0.35">
      <c r="A8339">
        <v>812003483</v>
      </c>
      <c r="B8339" t="s">
        <v>31467</v>
      </c>
      <c r="C8339" t="s">
        <v>31468</v>
      </c>
      <c r="D8339" t="s">
        <v>31469</v>
      </c>
    </row>
    <row r="8340" spans="1:4" x14ac:dyDescent="0.35">
      <c r="A8340">
        <v>812003252</v>
      </c>
      <c r="B8340" t="s">
        <v>31470</v>
      </c>
      <c r="C8340" t="s">
        <v>31471</v>
      </c>
      <c r="D8340" t="s">
        <v>31472</v>
      </c>
    </row>
    <row r="8341" spans="1:4" x14ac:dyDescent="0.35">
      <c r="A8341">
        <v>812002443</v>
      </c>
      <c r="B8341" t="s">
        <v>31473</v>
      </c>
      <c r="C8341" t="s">
        <v>31474</v>
      </c>
      <c r="D8341" t="s">
        <v>31475</v>
      </c>
    </row>
    <row r="8342" spans="1:4" x14ac:dyDescent="0.35">
      <c r="A8342">
        <v>812000577</v>
      </c>
      <c r="B8342" t="s">
        <v>31476</v>
      </c>
      <c r="C8342" t="s">
        <v>31477</v>
      </c>
      <c r="D8342" t="s">
        <v>31478</v>
      </c>
    </row>
    <row r="8343" spans="1:4" x14ac:dyDescent="0.35">
      <c r="A8343">
        <v>811047208</v>
      </c>
      <c r="B8343" t="s">
        <v>31479</v>
      </c>
      <c r="C8343" t="s">
        <v>31480</v>
      </c>
      <c r="D8343" t="s">
        <v>31481</v>
      </c>
    </row>
    <row r="8344" spans="1:4" x14ac:dyDescent="0.35">
      <c r="A8344">
        <v>811047008</v>
      </c>
      <c r="B8344" t="s">
        <v>31482</v>
      </c>
      <c r="C8344" t="s">
        <v>31483</v>
      </c>
      <c r="D8344" t="s">
        <v>31484</v>
      </c>
    </row>
    <row r="8345" spans="1:4" x14ac:dyDescent="0.35">
      <c r="A8345">
        <v>811047008</v>
      </c>
      <c r="B8345" t="s">
        <v>31482</v>
      </c>
      <c r="C8345" t="s">
        <v>31485</v>
      </c>
      <c r="D8345" t="s">
        <v>31486</v>
      </c>
    </row>
    <row r="8346" spans="1:4" x14ac:dyDescent="0.35">
      <c r="A8346">
        <v>811046293</v>
      </c>
      <c r="B8346" t="s">
        <v>31487</v>
      </c>
      <c r="C8346" t="s">
        <v>31488</v>
      </c>
      <c r="D8346" t="s">
        <v>31489</v>
      </c>
    </row>
    <row r="8347" spans="1:4" x14ac:dyDescent="0.35">
      <c r="A8347">
        <v>811046240</v>
      </c>
      <c r="B8347" t="s">
        <v>31490</v>
      </c>
      <c r="C8347" t="s">
        <v>31491</v>
      </c>
      <c r="D8347" t="s">
        <v>31492</v>
      </c>
    </row>
    <row r="8348" spans="1:4" x14ac:dyDescent="0.35">
      <c r="A8348">
        <v>811046018</v>
      </c>
      <c r="B8348" t="s">
        <v>31493</v>
      </c>
      <c r="C8348" t="s">
        <v>31494</v>
      </c>
      <c r="D8348" t="s">
        <v>31495</v>
      </c>
    </row>
    <row r="8349" spans="1:4" x14ac:dyDescent="0.35">
      <c r="A8349">
        <v>811045211</v>
      </c>
      <c r="B8349" t="s">
        <v>31496</v>
      </c>
      <c r="C8349" t="s">
        <v>31497</v>
      </c>
      <c r="D8349" t="s">
        <v>31498</v>
      </c>
    </row>
    <row r="8350" spans="1:4" x14ac:dyDescent="0.35">
      <c r="A8350">
        <v>811045189</v>
      </c>
      <c r="B8350" t="s">
        <v>31499</v>
      </c>
      <c r="C8350" t="s">
        <v>31500</v>
      </c>
      <c r="D8350" t="s">
        <v>31501</v>
      </c>
    </row>
    <row r="8351" spans="1:4" x14ac:dyDescent="0.35">
      <c r="A8351">
        <v>811045094</v>
      </c>
      <c r="B8351" t="s">
        <v>31502</v>
      </c>
      <c r="C8351" t="s">
        <v>31503</v>
      </c>
      <c r="D8351" t="s">
        <v>31504</v>
      </c>
    </row>
    <row r="8352" spans="1:4" x14ac:dyDescent="0.35">
      <c r="A8352">
        <v>811044893</v>
      </c>
      <c r="B8352" t="s">
        <v>31505</v>
      </c>
      <c r="C8352" t="s">
        <v>31506</v>
      </c>
      <c r="D8352" t="s">
        <v>31507</v>
      </c>
    </row>
    <row r="8353" spans="1:4" x14ac:dyDescent="0.35">
      <c r="A8353">
        <v>811044852</v>
      </c>
      <c r="B8353" t="s">
        <v>31508</v>
      </c>
      <c r="C8353" t="s">
        <v>31509</v>
      </c>
      <c r="D8353" t="s">
        <v>31510</v>
      </c>
    </row>
    <row r="8354" spans="1:4" x14ac:dyDescent="0.35">
      <c r="A8354">
        <v>811044814</v>
      </c>
      <c r="B8354" t="s">
        <v>31511</v>
      </c>
      <c r="C8354" t="s">
        <v>31512</v>
      </c>
      <c r="D8354" t="s">
        <v>31512</v>
      </c>
    </row>
    <row r="8355" spans="1:4" x14ac:dyDescent="0.35">
      <c r="A8355">
        <v>811044585</v>
      </c>
      <c r="B8355" t="s">
        <v>31513</v>
      </c>
      <c r="C8355" t="s">
        <v>31514</v>
      </c>
      <c r="D8355" t="s">
        <v>31515</v>
      </c>
    </row>
    <row r="8356" spans="1:4" x14ac:dyDescent="0.35">
      <c r="A8356">
        <v>811044288</v>
      </c>
      <c r="B8356" t="s">
        <v>31516</v>
      </c>
      <c r="C8356" t="s">
        <v>11426</v>
      </c>
      <c r="D8356" t="s">
        <v>11427</v>
      </c>
    </row>
    <row r="8357" spans="1:4" x14ac:dyDescent="0.35">
      <c r="A8357">
        <v>811044110</v>
      </c>
      <c r="B8357" t="s">
        <v>31517</v>
      </c>
      <c r="C8357" t="s">
        <v>31518</v>
      </c>
      <c r="D8357" t="s">
        <v>31519</v>
      </c>
    </row>
    <row r="8358" spans="1:4" x14ac:dyDescent="0.35">
      <c r="A8358">
        <v>811043772</v>
      </c>
      <c r="B8358" t="s">
        <v>31520</v>
      </c>
      <c r="C8358" t="s">
        <v>31521</v>
      </c>
      <c r="D8358" t="s">
        <v>31522</v>
      </c>
    </row>
    <row r="8359" spans="1:4" x14ac:dyDescent="0.35">
      <c r="A8359">
        <v>811043176</v>
      </c>
      <c r="B8359" t="s">
        <v>5404</v>
      </c>
      <c r="C8359" t="s">
        <v>11913</v>
      </c>
      <c r="D8359" t="s">
        <v>11914</v>
      </c>
    </row>
    <row r="8360" spans="1:4" x14ac:dyDescent="0.35">
      <c r="A8360">
        <v>811043176</v>
      </c>
      <c r="B8360" t="s">
        <v>5404</v>
      </c>
      <c r="C8360" t="s">
        <v>11708</v>
      </c>
      <c r="D8360" t="s">
        <v>11709</v>
      </c>
    </row>
    <row r="8361" spans="1:4" x14ac:dyDescent="0.35">
      <c r="A8361">
        <v>811043176</v>
      </c>
      <c r="B8361" t="s">
        <v>5404</v>
      </c>
      <c r="C8361" t="s">
        <v>11710</v>
      </c>
      <c r="D8361" t="s">
        <v>11711</v>
      </c>
    </row>
    <row r="8362" spans="1:4" x14ac:dyDescent="0.35">
      <c r="A8362">
        <v>811043176</v>
      </c>
      <c r="B8362" t="s">
        <v>5404</v>
      </c>
      <c r="C8362" t="s">
        <v>11712</v>
      </c>
      <c r="D8362" t="s">
        <v>11713</v>
      </c>
    </row>
    <row r="8363" spans="1:4" x14ac:dyDescent="0.35">
      <c r="A8363">
        <v>811043176</v>
      </c>
      <c r="B8363" t="s">
        <v>5404</v>
      </c>
      <c r="C8363" t="s">
        <v>11714</v>
      </c>
      <c r="D8363" t="s">
        <v>11715</v>
      </c>
    </row>
    <row r="8364" spans="1:4" x14ac:dyDescent="0.35">
      <c r="A8364">
        <v>811043176</v>
      </c>
      <c r="B8364" t="s">
        <v>5404</v>
      </c>
      <c r="C8364" t="s">
        <v>11716</v>
      </c>
      <c r="D8364" t="s">
        <v>11717</v>
      </c>
    </row>
    <row r="8365" spans="1:4" x14ac:dyDescent="0.35">
      <c r="A8365">
        <v>811043176</v>
      </c>
      <c r="B8365" t="s">
        <v>5404</v>
      </c>
      <c r="C8365" t="s">
        <v>11718</v>
      </c>
      <c r="D8365" t="s">
        <v>11719</v>
      </c>
    </row>
    <row r="8366" spans="1:4" x14ac:dyDescent="0.35">
      <c r="A8366">
        <v>811043176</v>
      </c>
      <c r="B8366" t="s">
        <v>5404</v>
      </c>
      <c r="C8366" t="s">
        <v>15352</v>
      </c>
      <c r="D8366" t="s">
        <v>15353</v>
      </c>
    </row>
    <row r="8367" spans="1:4" x14ac:dyDescent="0.35">
      <c r="A8367">
        <v>811043174</v>
      </c>
      <c r="B8367" t="s">
        <v>31523</v>
      </c>
      <c r="C8367" t="s">
        <v>31523</v>
      </c>
      <c r="D8367" t="s">
        <v>31524</v>
      </c>
    </row>
    <row r="8368" spans="1:4" x14ac:dyDescent="0.35">
      <c r="A8368">
        <v>811042943</v>
      </c>
      <c r="B8368" t="s">
        <v>31525</v>
      </c>
      <c r="C8368" t="s">
        <v>31526</v>
      </c>
      <c r="D8368" t="s">
        <v>31526</v>
      </c>
    </row>
    <row r="8369" spans="1:4" x14ac:dyDescent="0.35">
      <c r="A8369">
        <v>811042943</v>
      </c>
      <c r="B8369" t="s">
        <v>31525</v>
      </c>
      <c r="C8369" t="s">
        <v>31527</v>
      </c>
      <c r="D8369" t="s">
        <v>31528</v>
      </c>
    </row>
    <row r="8370" spans="1:4" x14ac:dyDescent="0.35">
      <c r="A8370">
        <v>811042907</v>
      </c>
      <c r="B8370" t="s">
        <v>31529</v>
      </c>
      <c r="C8370" t="s">
        <v>31530</v>
      </c>
      <c r="D8370" t="s">
        <v>31531</v>
      </c>
    </row>
    <row r="8371" spans="1:4" x14ac:dyDescent="0.35">
      <c r="A8371">
        <v>811042355</v>
      </c>
      <c r="B8371" t="s">
        <v>31532</v>
      </c>
      <c r="C8371" t="s">
        <v>20102</v>
      </c>
      <c r="D8371" t="s">
        <v>20103</v>
      </c>
    </row>
    <row r="8372" spans="1:4" x14ac:dyDescent="0.35">
      <c r="A8372">
        <v>811041784</v>
      </c>
      <c r="B8372" t="s">
        <v>31533</v>
      </c>
      <c r="C8372" t="s">
        <v>26855</v>
      </c>
      <c r="D8372" t="s">
        <v>26856</v>
      </c>
    </row>
    <row r="8373" spans="1:4" x14ac:dyDescent="0.35">
      <c r="A8373">
        <v>811041746</v>
      </c>
      <c r="B8373" t="s">
        <v>31534</v>
      </c>
      <c r="C8373" t="s">
        <v>31535</v>
      </c>
      <c r="D8373" t="s">
        <v>31536</v>
      </c>
    </row>
    <row r="8374" spans="1:4" x14ac:dyDescent="0.35">
      <c r="A8374">
        <v>811041746</v>
      </c>
      <c r="B8374" t="s">
        <v>31534</v>
      </c>
      <c r="C8374" t="s">
        <v>31537</v>
      </c>
      <c r="D8374" t="s">
        <v>31538</v>
      </c>
    </row>
    <row r="8375" spans="1:4" x14ac:dyDescent="0.35">
      <c r="A8375">
        <v>811041477</v>
      </c>
      <c r="B8375" t="s">
        <v>31539</v>
      </c>
      <c r="C8375" t="s">
        <v>31540</v>
      </c>
      <c r="D8375" t="s">
        <v>31540</v>
      </c>
    </row>
    <row r="8376" spans="1:4" x14ac:dyDescent="0.35">
      <c r="A8376">
        <v>811041431</v>
      </c>
      <c r="B8376" t="s">
        <v>31541</v>
      </c>
      <c r="C8376" t="s">
        <v>31542</v>
      </c>
      <c r="D8376" t="s">
        <v>31543</v>
      </c>
    </row>
    <row r="8377" spans="1:4" x14ac:dyDescent="0.35">
      <c r="A8377">
        <v>811041410</v>
      </c>
      <c r="B8377" t="s">
        <v>31544</v>
      </c>
      <c r="C8377" t="s">
        <v>25849</v>
      </c>
      <c r="D8377" t="s">
        <v>31545</v>
      </c>
    </row>
    <row r="8378" spans="1:4" x14ac:dyDescent="0.35">
      <c r="A8378">
        <v>811041214</v>
      </c>
      <c r="B8378" t="s">
        <v>31546</v>
      </c>
      <c r="C8378" t="s">
        <v>31547</v>
      </c>
      <c r="D8378" t="s">
        <v>31548</v>
      </c>
    </row>
    <row r="8379" spans="1:4" x14ac:dyDescent="0.35">
      <c r="A8379">
        <v>811041189</v>
      </c>
      <c r="B8379" t="s">
        <v>31549</v>
      </c>
      <c r="C8379" t="s">
        <v>31550</v>
      </c>
      <c r="D8379" t="s">
        <v>31551</v>
      </c>
    </row>
    <row r="8380" spans="1:4" x14ac:dyDescent="0.35">
      <c r="A8380">
        <v>811041161</v>
      </c>
      <c r="B8380" t="s">
        <v>31552</v>
      </c>
      <c r="C8380" t="s">
        <v>31553</v>
      </c>
      <c r="D8380" t="s">
        <v>31554</v>
      </c>
    </row>
    <row r="8381" spans="1:4" x14ac:dyDescent="0.35">
      <c r="A8381">
        <v>811041020</v>
      </c>
      <c r="B8381" t="s">
        <v>31555</v>
      </c>
      <c r="C8381" t="s">
        <v>31556</v>
      </c>
      <c r="D8381" t="s">
        <v>31557</v>
      </c>
    </row>
    <row r="8382" spans="1:4" x14ac:dyDescent="0.35">
      <c r="A8382">
        <v>811040836</v>
      </c>
      <c r="B8382" t="s">
        <v>31558</v>
      </c>
      <c r="C8382" t="s">
        <v>31559</v>
      </c>
      <c r="D8382" t="s">
        <v>9944</v>
      </c>
    </row>
    <row r="8383" spans="1:4" x14ac:dyDescent="0.35">
      <c r="A8383">
        <v>811039981</v>
      </c>
      <c r="B8383" t="s">
        <v>2185</v>
      </c>
      <c r="C8383" t="s">
        <v>2185</v>
      </c>
      <c r="D8383" t="s">
        <v>31560</v>
      </c>
    </row>
    <row r="8384" spans="1:4" x14ac:dyDescent="0.35">
      <c r="A8384">
        <v>811039981</v>
      </c>
      <c r="B8384" t="s">
        <v>2185</v>
      </c>
      <c r="C8384" t="s">
        <v>31561</v>
      </c>
      <c r="D8384" t="s">
        <v>9848</v>
      </c>
    </row>
    <row r="8385" spans="1:4" x14ac:dyDescent="0.35">
      <c r="A8385">
        <v>811039888</v>
      </c>
      <c r="B8385" t="s">
        <v>31562</v>
      </c>
      <c r="C8385" t="s">
        <v>31563</v>
      </c>
      <c r="D8385" t="s">
        <v>31564</v>
      </c>
    </row>
    <row r="8386" spans="1:4" x14ac:dyDescent="0.35">
      <c r="A8386">
        <v>811039807</v>
      </c>
      <c r="B8386" t="s">
        <v>31565</v>
      </c>
      <c r="C8386" t="s">
        <v>31566</v>
      </c>
      <c r="D8386" t="s">
        <v>31567</v>
      </c>
    </row>
    <row r="8387" spans="1:4" x14ac:dyDescent="0.35">
      <c r="A8387">
        <v>811039256</v>
      </c>
      <c r="B8387" t="s">
        <v>31568</v>
      </c>
      <c r="C8387" t="s">
        <v>31569</v>
      </c>
      <c r="D8387" t="s">
        <v>31570</v>
      </c>
    </row>
    <row r="8388" spans="1:4" x14ac:dyDescent="0.35">
      <c r="A8388">
        <v>811038832</v>
      </c>
      <c r="B8388" t="s">
        <v>31571</v>
      </c>
      <c r="C8388" t="s">
        <v>31572</v>
      </c>
      <c r="D8388" t="s">
        <v>31573</v>
      </c>
    </row>
    <row r="8389" spans="1:4" x14ac:dyDescent="0.35">
      <c r="A8389">
        <v>811038832</v>
      </c>
      <c r="B8389" t="s">
        <v>31571</v>
      </c>
      <c r="C8389" t="s">
        <v>31574</v>
      </c>
      <c r="D8389" t="s">
        <v>31575</v>
      </c>
    </row>
    <row r="8390" spans="1:4" x14ac:dyDescent="0.35">
      <c r="A8390">
        <v>811038832</v>
      </c>
      <c r="B8390" t="s">
        <v>31571</v>
      </c>
      <c r="C8390" t="s">
        <v>31574</v>
      </c>
      <c r="D8390" t="s">
        <v>31576</v>
      </c>
    </row>
    <row r="8391" spans="1:4" x14ac:dyDescent="0.35">
      <c r="A8391">
        <v>811038761</v>
      </c>
      <c r="B8391" t="s">
        <v>31577</v>
      </c>
      <c r="C8391" t="s">
        <v>31578</v>
      </c>
      <c r="D8391" t="s">
        <v>31578</v>
      </c>
    </row>
    <row r="8392" spans="1:4" x14ac:dyDescent="0.35">
      <c r="A8392">
        <v>811038754</v>
      </c>
      <c r="B8392" t="s">
        <v>31579</v>
      </c>
      <c r="C8392" t="s">
        <v>31580</v>
      </c>
      <c r="D8392" t="s">
        <v>31581</v>
      </c>
    </row>
    <row r="8393" spans="1:4" x14ac:dyDescent="0.35">
      <c r="A8393">
        <v>811038754</v>
      </c>
      <c r="B8393" t="s">
        <v>31579</v>
      </c>
      <c r="C8393" t="s">
        <v>31582</v>
      </c>
      <c r="D8393" t="s">
        <v>31583</v>
      </c>
    </row>
    <row r="8394" spans="1:4" x14ac:dyDescent="0.35">
      <c r="A8394">
        <v>811038754</v>
      </c>
      <c r="B8394" t="s">
        <v>31579</v>
      </c>
      <c r="C8394" t="s">
        <v>31579</v>
      </c>
      <c r="D8394" t="s">
        <v>31584</v>
      </c>
    </row>
    <row r="8395" spans="1:4" x14ac:dyDescent="0.35">
      <c r="A8395">
        <v>811038648</v>
      </c>
      <c r="B8395" t="s">
        <v>31585</v>
      </c>
      <c r="C8395" t="s">
        <v>31586</v>
      </c>
      <c r="D8395" t="s">
        <v>31587</v>
      </c>
    </row>
    <row r="8396" spans="1:4" x14ac:dyDescent="0.35">
      <c r="A8396">
        <v>811038173</v>
      </c>
      <c r="B8396" t="s">
        <v>31588</v>
      </c>
      <c r="C8396" t="s">
        <v>31589</v>
      </c>
      <c r="D8396" t="s">
        <v>31590</v>
      </c>
    </row>
    <row r="8397" spans="1:4" x14ac:dyDescent="0.35">
      <c r="A8397">
        <v>811037793</v>
      </c>
      <c r="B8397" t="s">
        <v>31591</v>
      </c>
      <c r="C8397" t="s">
        <v>31592</v>
      </c>
      <c r="D8397" t="s">
        <v>31593</v>
      </c>
    </row>
    <row r="8398" spans="1:4" x14ac:dyDescent="0.35">
      <c r="A8398">
        <v>811037182</v>
      </c>
      <c r="B8398" t="s">
        <v>9998</v>
      </c>
      <c r="C8398" t="s">
        <v>31075</v>
      </c>
      <c r="D8398" t="s">
        <v>31076</v>
      </c>
    </row>
    <row r="8399" spans="1:4" x14ac:dyDescent="0.35">
      <c r="A8399">
        <v>811036792</v>
      </c>
      <c r="B8399" t="s">
        <v>31594</v>
      </c>
      <c r="C8399" t="s">
        <v>31595</v>
      </c>
      <c r="D8399" t="s">
        <v>31596</v>
      </c>
    </row>
    <row r="8400" spans="1:4" x14ac:dyDescent="0.35">
      <c r="A8400">
        <v>811036491</v>
      </c>
      <c r="B8400" t="s">
        <v>31597</v>
      </c>
      <c r="C8400" t="s">
        <v>31598</v>
      </c>
      <c r="D8400" t="s">
        <v>31599</v>
      </c>
    </row>
    <row r="8401" spans="1:4" x14ac:dyDescent="0.35">
      <c r="A8401">
        <v>811035407</v>
      </c>
      <c r="B8401" t="s">
        <v>31600</v>
      </c>
      <c r="C8401" t="s">
        <v>31601</v>
      </c>
      <c r="D8401" t="s">
        <v>31602</v>
      </c>
    </row>
    <row r="8402" spans="1:4" x14ac:dyDescent="0.35">
      <c r="A8402">
        <v>811035383</v>
      </c>
      <c r="B8402" t="s">
        <v>31603</v>
      </c>
      <c r="C8402" t="s">
        <v>31604</v>
      </c>
      <c r="D8402" t="s">
        <v>31605</v>
      </c>
    </row>
    <row r="8403" spans="1:4" x14ac:dyDescent="0.35">
      <c r="A8403">
        <v>811035029</v>
      </c>
      <c r="B8403" t="s">
        <v>31606</v>
      </c>
      <c r="C8403" t="s">
        <v>31607</v>
      </c>
      <c r="D8403" t="s">
        <v>31608</v>
      </c>
    </row>
    <row r="8404" spans="1:4" x14ac:dyDescent="0.35">
      <c r="A8404">
        <v>811034972</v>
      </c>
      <c r="B8404" t="s">
        <v>31609</v>
      </c>
      <c r="C8404" t="s">
        <v>31610</v>
      </c>
      <c r="D8404" t="s">
        <v>31611</v>
      </c>
    </row>
    <row r="8405" spans="1:4" x14ac:dyDescent="0.35">
      <c r="A8405">
        <v>811034637</v>
      </c>
      <c r="B8405" t="s">
        <v>31612</v>
      </c>
      <c r="C8405" t="s">
        <v>31613</v>
      </c>
      <c r="D8405" t="s">
        <v>31614</v>
      </c>
    </row>
    <row r="8406" spans="1:4" x14ac:dyDescent="0.35">
      <c r="A8406">
        <v>811034492</v>
      </c>
      <c r="B8406" t="s">
        <v>31615</v>
      </c>
      <c r="C8406" t="s">
        <v>31616</v>
      </c>
      <c r="D8406" t="s">
        <v>31617</v>
      </c>
    </row>
    <row r="8407" spans="1:4" x14ac:dyDescent="0.35">
      <c r="A8407">
        <v>811034331</v>
      </c>
      <c r="B8407" t="s">
        <v>31618</v>
      </c>
      <c r="C8407" t="s">
        <v>31619</v>
      </c>
      <c r="D8407" t="s">
        <v>31620</v>
      </c>
    </row>
    <row r="8408" spans="1:4" x14ac:dyDescent="0.35">
      <c r="A8408">
        <v>811033238</v>
      </c>
      <c r="B8408" t="s">
        <v>31621</v>
      </c>
      <c r="C8408" t="s">
        <v>31622</v>
      </c>
      <c r="D8408" t="s">
        <v>31623</v>
      </c>
    </row>
    <row r="8409" spans="1:4" x14ac:dyDescent="0.35">
      <c r="A8409">
        <v>811032727</v>
      </c>
      <c r="B8409" t="s">
        <v>31624</v>
      </c>
      <c r="C8409" t="s">
        <v>31625</v>
      </c>
      <c r="D8409" t="s">
        <v>31626</v>
      </c>
    </row>
    <row r="8410" spans="1:4" x14ac:dyDescent="0.35">
      <c r="A8410">
        <v>811031857</v>
      </c>
      <c r="B8410" t="s">
        <v>31627</v>
      </c>
      <c r="C8410" t="s">
        <v>17993</v>
      </c>
      <c r="D8410" t="s">
        <v>31628</v>
      </c>
    </row>
    <row r="8411" spans="1:4" x14ac:dyDescent="0.35">
      <c r="A8411">
        <v>811031777</v>
      </c>
      <c r="B8411" t="s">
        <v>31629</v>
      </c>
      <c r="C8411" t="s">
        <v>21469</v>
      </c>
      <c r="D8411" t="s">
        <v>21470</v>
      </c>
    </row>
    <row r="8412" spans="1:4" x14ac:dyDescent="0.35">
      <c r="A8412">
        <v>811031593</v>
      </c>
      <c r="B8412" t="s">
        <v>31630</v>
      </c>
      <c r="C8412" t="s">
        <v>31631</v>
      </c>
      <c r="D8412" t="s">
        <v>31632</v>
      </c>
    </row>
    <row r="8413" spans="1:4" x14ac:dyDescent="0.35">
      <c r="A8413">
        <v>811031140</v>
      </c>
      <c r="B8413" t="s">
        <v>7795</v>
      </c>
      <c r="C8413" t="s">
        <v>17276</v>
      </c>
      <c r="D8413" t="s">
        <v>17277</v>
      </c>
    </row>
    <row r="8414" spans="1:4" x14ac:dyDescent="0.35">
      <c r="A8414">
        <v>811030871</v>
      </c>
      <c r="B8414" t="s">
        <v>31633</v>
      </c>
      <c r="C8414" t="s">
        <v>31634</v>
      </c>
      <c r="D8414" t="s">
        <v>31635</v>
      </c>
    </row>
    <row r="8415" spans="1:4" x14ac:dyDescent="0.35">
      <c r="A8415">
        <v>811030738</v>
      </c>
      <c r="B8415" t="s">
        <v>31636</v>
      </c>
      <c r="C8415" t="s">
        <v>31637</v>
      </c>
      <c r="D8415" t="s">
        <v>31638</v>
      </c>
    </row>
    <row r="8416" spans="1:4" x14ac:dyDescent="0.35">
      <c r="A8416">
        <v>811030715</v>
      </c>
      <c r="B8416" t="s">
        <v>31639</v>
      </c>
      <c r="C8416" t="s">
        <v>31640</v>
      </c>
      <c r="D8416" t="s">
        <v>31641</v>
      </c>
    </row>
    <row r="8417" spans="1:4" x14ac:dyDescent="0.35">
      <c r="A8417">
        <v>811030670</v>
      </c>
      <c r="B8417" t="s">
        <v>31642</v>
      </c>
      <c r="C8417" t="s">
        <v>31643</v>
      </c>
      <c r="D8417" t="s">
        <v>31644</v>
      </c>
    </row>
    <row r="8418" spans="1:4" x14ac:dyDescent="0.35">
      <c r="A8418">
        <v>811030322</v>
      </c>
      <c r="B8418" t="s">
        <v>31645</v>
      </c>
      <c r="C8418" t="s">
        <v>26372</v>
      </c>
      <c r="D8418" t="s">
        <v>26373</v>
      </c>
    </row>
    <row r="8419" spans="1:4" x14ac:dyDescent="0.35">
      <c r="A8419">
        <v>811030191</v>
      </c>
      <c r="B8419" t="s">
        <v>31646</v>
      </c>
      <c r="C8419" t="s">
        <v>31647</v>
      </c>
      <c r="D8419" t="s">
        <v>31648</v>
      </c>
    </row>
    <row r="8420" spans="1:4" x14ac:dyDescent="0.35">
      <c r="A8420">
        <v>811030191</v>
      </c>
      <c r="B8420" t="s">
        <v>31646</v>
      </c>
      <c r="C8420" t="s">
        <v>31649</v>
      </c>
      <c r="D8420" t="s">
        <v>31650</v>
      </c>
    </row>
    <row r="8421" spans="1:4" x14ac:dyDescent="0.35">
      <c r="A8421">
        <v>811030191</v>
      </c>
      <c r="B8421" t="s">
        <v>31646</v>
      </c>
      <c r="C8421" t="s">
        <v>29017</v>
      </c>
      <c r="D8421" t="s">
        <v>31651</v>
      </c>
    </row>
    <row r="8422" spans="1:4" x14ac:dyDescent="0.35">
      <c r="A8422">
        <v>811030066</v>
      </c>
      <c r="B8422" t="s">
        <v>31652</v>
      </c>
      <c r="C8422" t="s">
        <v>31653</v>
      </c>
      <c r="D8422" t="s">
        <v>31654</v>
      </c>
    </row>
    <row r="8423" spans="1:4" x14ac:dyDescent="0.35">
      <c r="A8423">
        <v>811029843</v>
      </c>
      <c r="B8423" t="s">
        <v>31655</v>
      </c>
      <c r="C8423" t="s">
        <v>31656</v>
      </c>
      <c r="D8423" t="s">
        <v>31657</v>
      </c>
    </row>
    <row r="8424" spans="1:4" x14ac:dyDescent="0.35">
      <c r="A8424">
        <v>811029570</v>
      </c>
      <c r="B8424" t="s">
        <v>31658</v>
      </c>
      <c r="C8424" t="s">
        <v>31659</v>
      </c>
      <c r="D8424" t="s">
        <v>31660</v>
      </c>
    </row>
    <row r="8425" spans="1:4" x14ac:dyDescent="0.35">
      <c r="A8425">
        <v>811029545</v>
      </c>
      <c r="B8425" t="s">
        <v>31661</v>
      </c>
      <c r="C8425" t="s">
        <v>31662</v>
      </c>
      <c r="D8425" t="s">
        <v>31663</v>
      </c>
    </row>
    <row r="8426" spans="1:4" x14ac:dyDescent="0.35">
      <c r="A8426">
        <v>811029282</v>
      </c>
      <c r="B8426" t="s">
        <v>31664</v>
      </c>
      <c r="C8426" t="s">
        <v>31665</v>
      </c>
      <c r="D8426" t="s">
        <v>31666</v>
      </c>
    </row>
    <row r="8427" spans="1:4" x14ac:dyDescent="0.35">
      <c r="A8427">
        <v>811028650</v>
      </c>
      <c r="B8427" t="s">
        <v>31667</v>
      </c>
      <c r="C8427" t="s">
        <v>31668</v>
      </c>
      <c r="D8427" t="s">
        <v>31669</v>
      </c>
    </row>
    <row r="8428" spans="1:4" x14ac:dyDescent="0.35">
      <c r="A8428">
        <v>811028635</v>
      </c>
      <c r="B8428" t="s">
        <v>31670</v>
      </c>
      <c r="C8428" t="s">
        <v>31671</v>
      </c>
      <c r="D8428" t="s">
        <v>31672</v>
      </c>
    </row>
    <row r="8429" spans="1:4" x14ac:dyDescent="0.35">
      <c r="A8429">
        <v>811028514</v>
      </c>
      <c r="B8429" t="s">
        <v>31673</v>
      </c>
      <c r="C8429" t="s">
        <v>31674</v>
      </c>
      <c r="D8429" t="s">
        <v>31675</v>
      </c>
    </row>
    <row r="8430" spans="1:4" x14ac:dyDescent="0.35">
      <c r="A8430">
        <v>811028188</v>
      </c>
      <c r="B8430" t="s">
        <v>31676</v>
      </c>
      <c r="C8430" t="s">
        <v>31677</v>
      </c>
      <c r="D8430" t="s">
        <v>31678</v>
      </c>
    </row>
    <row r="8431" spans="1:4" x14ac:dyDescent="0.35">
      <c r="A8431">
        <v>811027885</v>
      </c>
      <c r="B8431" t="s">
        <v>31679</v>
      </c>
      <c r="C8431" t="s">
        <v>31680</v>
      </c>
      <c r="D8431" t="s">
        <v>31681</v>
      </c>
    </row>
    <row r="8432" spans="1:4" x14ac:dyDescent="0.35">
      <c r="A8432">
        <v>811027879</v>
      </c>
      <c r="B8432" t="s">
        <v>31682</v>
      </c>
      <c r="C8432" t="s">
        <v>31683</v>
      </c>
      <c r="D8432" t="s">
        <v>31684</v>
      </c>
    </row>
    <row r="8433" spans="1:4" x14ac:dyDescent="0.35">
      <c r="A8433">
        <v>811027879</v>
      </c>
      <c r="B8433" t="s">
        <v>31682</v>
      </c>
      <c r="C8433" t="s">
        <v>31685</v>
      </c>
      <c r="D8433" t="s">
        <v>31686</v>
      </c>
    </row>
    <row r="8434" spans="1:4" x14ac:dyDescent="0.35">
      <c r="A8434">
        <v>811027825</v>
      </c>
      <c r="B8434" t="s">
        <v>4132</v>
      </c>
      <c r="C8434" t="s">
        <v>31687</v>
      </c>
      <c r="D8434" t="s">
        <v>31687</v>
      </c>
    </row>
    <row r="8435" spans="1:4" x14ac:dyDescent="0.35">
      <c r="A8435">
        <v>811027825</v>
      </c>
      <c r="B8435" t="s">
        <v>4132</v>
      </c>
      <c r="C8435" t="s">
        <v>31688</v>
      </c>
      <c r="D8435" t="s">
        <v>31689</v>
      </c>
    </row>
    <row r="8436" spans="1:4" x14ac:dyDescent="0.35">
      <c r="A8436">
        <v>811027825</v>
      </c>
      <c r="B8436" t="s">
        <v>4132</v>
      </c>
      <c r="C8436" t="s">
        <v>31690</v>
      </c>
      <c r="D8436" t="s">
        <v>31691</v>
      </c>
    </row>
    <row r="8437" spans="1:4" x14ac:dyDescent="0.35">
      <c r="A8437">
        <v>811027825</v>
      </c>
      <c r="B8437" t="s">
        <v>4132</v>
      </c>
      <c r="C8437" t="s">
        <v>31692</v>
      </c>
      <c r="D8437" t="s">
        <v>31693</v>
      </c>
    </row>
    <row r="8438" spans="1:4" x14ac:dyDescent="0.35">
      <c r="A8438">
        <v>811027825</v>
      </c>
      <c r="B8438" t="s">
        <v>4132</v>
      </c>
      <c r="C8438" t="s">
        <v>31694</v>
      </c>
      <c r="D8438" t="s">
        <v>31695</v>
      </c>
    </row>
    <row r="8439" spans="1:4" x14ac:dyDescent="0.35">
      <c r="A8439">
        <v>811027589</v>
      </c>
      <c r="B8439" t="s">
        <v>31696</v>
      </c>
      <c r="C8439" t="s">
        <v>31697</v>
      </c>
      <c r="D8439" t="s">
        <v>31698</v>
      </c>
    </row>
    <row r="8440" spans="1:4" x14ac:dyDescent="0.35">
      <c r="A8440">
        <v>811027317</v>
      </c>
      <c r="B8440" t="s">
        <v>31699</v>
      </c>
      <c r="C8440" t="s">
        <v>31700</v>
      </c>
      <c r="D8440" t="s">
        <v>31701</v>
      </c>
    </row>
    <row r="8441" spans="1:4" x14ac:dyDescent="0.35">
      <c r="A8441">
        <v>811026096</v>
      </c>
      <c r="B8441" t="s">
        <v>31702</v>
      </c>
      <c r="C8441" t="s">
        <v>31703</v>
      </c>
      <c r="D8441" t="s">
        <v>31704</v>
      </c>
    </row>
    <row r="8442" spans="1:4" x14ac:dyDescent="0.35">
      <c r="A8442">
        <v>811026096</v>
      </c>
      <c r="B8442" t="s">
        <v>31702</v>
      </c>
      <c r="C8442" t="s">
        <v>31705</v>
      </c>
      <c r="D8442" t="s">
        <v>31706</v>
      </c>
    </row>
    <row r="8443" spans="1:4" x14ac:dyDescent="0.35">
      <c r="A8443">
        <v>811025635</v>
      </c>
      <c r="B8443" t="s">
        <v>31707</v>
      </c>
      <c r="C8443" t="s">
        <v>31708</v>
      </c>
      <c r="D8443" t="s">
        <v>31709</v>
      </c>
    </row>
    <row r="8444" spans="1:4" x14ac:dyDescent="0.35">
      <c r="A8444">
        <v>811025615</v>
      </c>
      <c r="B8444" t="s">
        <v>31710</v>
      </c>
      <c r="C8444" t="s">
        <v>31711</v>
      </c>
      <c r="D8444" t="s">
        <v>31712</v>
      </c>
    </row>
    <row r="8445" spans="1:4" x14ac:dyDescent="0.35">
      <c r="A8445">
        <v>811025080</v>
      </c>
      <c r="B8445" t="s">
        <v>31713</v>
      </c>
      <c r="C8445" t="s">
        <v>31714</v>
      </c>
      <c r="D8445" t="s">
        <v>31715</v>
      </c>
    </row>
    <row r="8446" spans="1:4" x14ac:dyDescent="0.35">
      <c r="A8446">
        <v>811024803</v>
      </c>
      <c r="B8446" t="s">
        <v>31716</v>
      </c>
      <c r="C8446" t="s">
        <v>31717</v>
      </c>
      <c r="D8446" t="s">
        <v>31718</v>
      </c>
    </row>
    <row r="8447" spans="1:4" x14ac:dyDescent="0.35">
      <c r="A8447">
        <v>811024803</v>
      </c>
      <c r="B8447" t="s">
        <v>31716</v>
      </c>
      <c r="C8447" t="s">
        <v>31719</v>
      </c>
      <c r="D8447" t="s">
        <v>31720</v>
      </c>
    </row>
    <row r="8448" spans="1:4" x14ac:dyDescent="0.35">
      <c r="A8448">
        <v>811024414</v>
      </c>
      <c r="B8448" t="s">
        <v>31721</v>
      </c>
      <c r="C8448" t="s">
        <v>31722</v>
      </c>
      <c r="D8448" t="s">
        <v>31723</v>
      </c>
    </row>
    <row r="8449" spans="1:4" x14ac:dyDescent="0.35">
      <c r="A8449">
        <v>811023986</v>
      </c>
      <c r="B8449" t="s">
        <v>31724</v>
      </c>
      <c r="C8449" t="s">
        <v>16046</v>
      </c>
      <c r="D8449" t="s">
        <v>31725</v>
      </c>
    </row>
    <row r="8450" spans="1:4" x14ac:dyDescent="0.35">
      <c r="A8450">
        <v>811023345</v>
      </c>
      <c r="B8450" t="s">
        <v>31726</v>
      </c>
      <c r="C8450" t="s">
        <v>31726</v>
      </c>
      <c r="D8450" t="s">
        <v>31727</v>
      </c>
    </row>
    <row r="8451" spans="1:4" x14ac:dyDescent="0.35">
      <c r="A8451">
        <v>811023157</v>
      </c>
      <c r="B8451" t="s">
        <v>31728</v>
      </c>
      <c r="C8451" t="s">
        <v>31729</v>
      </c>
      <c r="D8451" t="s">
        <v>31730</v>
      </c>
    </row>
    <row r="8452" spans="1:4" x14ac:dyDescent="0.35">
      <c r="A8452">
        <v>811022908</v>
      </c>
      <c r="B8452" t="s">
        <v>31731</v>
      </c>
      <c r="C8452" t="s">
        <v>31732</v>
      </c>
      <c r="D8452" t="s">
        <v>31733</v>
      </c>
    </row>
    <row r="8453" spans="1:4" x14ac:dyDescent="0.35">
      <c r="A8453">
        <v>811022799</v>
      </c>
      <c r="B8453" t="s">
        <v>31734</v>
      </c>
      <c r="C8453" t="s">
        <v>25025</v>
      </c>
      <c r="D8453" t="s">
        <v>25026</v>
      </c>
    </row>
    <row r="8454" spans="1:4" x14ac:dyDescent="0.35">
      <c r="A8454">
        <v>811022518</v>
      </c>
      <c r="B8454" t="s">
        <v>31735</v>
      </c>
      <c r="C8454" t="s">
        <v>31736</v>
      </c>
      <c r="D8454" t="s">
        <v>31737</v>
      </c>
    </row>
    <row r="8455" spans="1:4" x14ac:dyDescent="0.35">
      <c r="A8455">
        <v>811022489</v>
      </c>
      <c r="B8455" t="s">
        <v>31738</v>
      </c>
      <c r="C8455" t="s">
        <v>31739</v>
      </c>
      <c r="D8455" t="s">
        <v>31740</v>
      </c>
    </row>
    <row r="8456" spans="1:4" x14ac:dyDescent="0.35">
      <c r="A8456">
        <v>811022489</v>
      </c>
      <c r="B8456" t="s">
        <v>31738</v>
      </c>
      <c r="C8456" t="s">
        <v>31741</v>
      </c>
      <c r="D8456" t="s">
        <v>31742</v>
      </c>
    </row>
    <row r="8457" spans="1:4" x14ac:dyDescent="0.35">
      <c r="A8457">
        <v>811022489</v>
      </c>
      <c r="B8457" t="s">
        <v>31738</v>
      </c>
      <c r="C8457" t="s">
        <v>31743</v>
      </c>
      <c r="D8457" t="s">
        <v>31744</v>
      </c>
    </row>
    <row r="8458" spans="1:4" x14ac:dyDescent="0.35">
      <c r="A8458">
        <v>811022489</v>
      </c>
      <c r="B8458" t="s">
        <v>31738</v>
      </c>
      <c r="C8458" t="s">
        <v>31745</v>
      </c>
      <c r="D8458" t="s">
        <v>31746</v>
      </c>
    </row>
    <row r="8459" spans="1:4" x14ac:dyDescent="0.35">
      <c r="A8459">
        <v>811021812</v>
      </c>
      <c r="B8459" t="s">
        <v>31747</v>
      </c>
      <c r="C8459" t="s">
        <v>31748</v>
      </c>
      <c r="D8459" t="s">
        <v>31749</v>
      </c>
    </row>
    <row r="8460" spans="1:4" x14ac:dyDescent="0.35">
      <c r="A8460">
        <v>811021654</v>
      </c>
      <c r="B8460" t="s">
        <v>31750</v>
      </c>
      <c r="C8460" t="s">
        <v>31751</v>
      </c>
      <c r="D8460" t="s">
        <v>31752</v>
      </c>
    </row>
    <row r="8461" spans="1:4" x14ac:dyDescent="0.35">
      <c r="A8461">
        <v>811021639</v>
      </c>
      <c r="B8461" t="s">
        <v>31753</v>
      </c>
      <c r="C8461" t="s">
        <v>31754</v>
      </c>
      <c r="D8461" t="s">
        <v>31755</v>
      </c>
    </row>
    <row r="8462" spans="1:4" x14ac:dyDescent="0.35">
      <c r="A8462">
        <v>811021556</v>
      </c>
      <c r="B8462" t="s">
        <v>31756</v>
      </c>
      <c r="C8462" t="s">
        <v>31757</v>
      </c>
      <c r="D8462" t="s">
        <v>31758</v>
      </c>
    </row>
    <row r="8463" spans="1:4" x14ac:dyDescent="0.35">
      <c r="A8463">
        <v>811021236</v>
      </c>
      <c r="B8463" t="s">
        <v>31759</v>
      </c>
      <c r="C8463" t="s">
        <v>31760</v>
      </c>
      <c r="D8463" t="s">
        <v>31761</v>
      </c>
    </row>
    <row r="8464" spans="1:4" x14ac:dyDescent="0.35">
      <c r="A8464">
        <v>811020379</v>
      </c>
      <c r="B8464" t="s">
        <v>31762</v>
      </c>
      <c r="C8464" t="s">
        <v>31763</v>
      </c>
      <c r="D8464" t="s">
        <v>31764</v>
      </c>
    </row>
    <row r="8465" spans="1:4" x14ac:dyDescent="0.35">
      <c r="A8465">
        <v>811020013</v>
      </c>
      <c r="B8465" t="s">
        <v>31765</v>
      </c>
      <c r="C8465" t="s">
        <v>31766</v>
      </c>
      <c r="D8465" t="s">
        <v>31767</v>
      </c>
    </row>
    <row r="8466" spans="1:4" x14ac:dyDescent="0.35">
      <c r="A8466">
        <v>811019190</v>
      </c>
      <c r="B8466" t="s">
        <v>31768</v>
      </c>
      <c r="C8466" t="s">
        <v>19432</v>
      </c>
      <c r="D8466" t="s">
        <v>19433</v>
      </c>
    </row>
    <row r="8467" spans="1:4" x14ac:dyDescent="0.35">
      <c r="A8467">
        <v>811018742</v>
      </c>
      <c r="B8467" t="s">
        <v>31769</v>
      </c>
      <c r="C8467" t="s">
        <v>31770</v>
      </c>
      <c r="D8467" t="s">
        <v>31771</v>
      </c>
    </row>
    <row r="8468" spans="1:4" x14ac:dyDescent="0.35">
      <c r="A8468">
        <v>811018630</v>
      </c>
      <c r="B8468" t="s">
        <v>31772</v>
      </c>
      <c r="C8468" t="s">
        <v>31773</v>
      </c>
      <c r="D8468" t="s">
        <v>31774</v>
      </c>
    </row>
    <row r="8469" spans="1:4" x14ac:dyDescent="0.35">
      <c r="A8469">
        <v>811018501</v>
      </c>
      <c r="B8469" t="s">
        <v>31775</v>
      </c>
      <c r="C8469" t="s">
        <v>31776</v>
      </c>
      <c r="D8469" t="s">
        <v>31777</v>
      </c>
    </row>
    <row r="8470" spans="1:4" x14ac:dyDescent="0.35">
      <c r="A8470">
        <v>811018300</v>
      </c>
      <c r="B8470" t="s">
        <v>31778</v>
      </c>
      <c r="C8470" t="s">
        <v>31779</v>
      </c>
      <c r="D8470" t="s">
        <v>31780</v>
      </c>
    </row>
    <row r="8471" spans="1:4" x14ac:dyDescent="0.35">
      <c r="A8471">
        <v>811017576</v>
      </c>
      <c r="B8471" t="s">
        <v>31781</v>
      </c>
      <c r="C8471" t="s">
        <v>31782</v>
      </c>
      <c r="D8471" t="s">
        <v>31783</v>
      </c>
    </row>
    <row r="8472" spans="1:4" x14ac:dyDescent="0.35">
      <c r="A8472">
        <v>811017576</v>
      </c>
      <c r="B8472" t="s">
        <v>31781</v>
      </c>
      <c r="C8472" t="s">
        <v>31784</v>
      </c>
      <c r="D8472" t="s">
        <v>31785</v>
      </c>
    </row>
    <row r="8473" spans="1:4" x14ac:dyDescent="0.35">
      <c r="A8473">
        <v>811017434</v>
      </c>
      <c r="B8473" t="s">
        <v>31786</v>
      </c>
      <c r="C8473" t="s">
        <v>31787</v>
      </c>
      <c r="D8473" t="s">
        <v>31788</v>
      </c>
    </row>
    <row r="8474" spans="1:4" x14ac:dyDescent="0.35">
      <c r="A8474">
        <v>811017000</v>
      </c>
      <c r="B8474" t="s">
        <v>31789</v>
      </c>
      <c r="C8474" t="s">
        <v>31790</v>
      </c>
      <c r="D8474" t="s">
        <v>31791</v>
      </c>
    </row>
    <row r="8475" spans="1:4" x14ac:dyDescent="0.35">
      <c r="A8475">
        <v>811017000</v>
      </c>
      <c r="B8475" t="s">
        <v>31789</v>
      </c>
      <c r="C8475" t="s">
        <v>31792</v>
      </c>
      <c r="D8475" t="s">
        <v>9934</v>
      </c>
    </row>
    <row r="8476" spans="1:4" x14ac:dyDescent="0.35">
      <c r="A8476">
        <v>811017000</v>
      </c>
      <c r="B8476" t="s">
        <v>31789</v>
      </c>
      <c r="C8476" t="s">
        <v>31793</v>
      </c>
      <c r="D8476" t="s">
        <v>31794</v>
      </c>
    </row>
    <row r="8477" spans="1:4" x14ac:dyDescent="0.35">
      <c r="A8477">
        <v>811016969</v>
      </c>
      <c r="B8477" t="s">
        <v>31795</v>
      </c>
      <c r="C8477" t="s">
        <v>31796</v>
      </c>
      <c r="D8477" t="s">
        <v>31797</v>
      </c>
    </row>
    <row r="8478" spans="1:4" x14ac:dyDescent="0.35">
      <c r="A8478">
        <v>811016288</v>
      </c>
      <c r="B8478" t="s">
        <v>31798</v>
      </c>
      <c r="C8478" t="s">
        <v>31798</v>
      </c>
      <c r="D8478" t="s">
        <v>31799</v>
      </c>
    </row>
    <row r="8479" spans="1:4" x14ac:dyDescent="0.35">
      <c r="A8479">
        <v>811016261</v>
      </c>
      <c r="B8479" t="s">
        <v>31800</v>
      </c>
      <c r="C8479" t="s">
        <v>31801</v>
      </c>
      <c r="D8479" t="s">
        <v>31802</v>
      </c>
    </row>
    <row r="8480" spans="1:4" x14ac:dyDescent="0.35">
      <c r="A8480">
        <v>811015888</v>
      </c>
      <c r="B8480" t="s">
        <v>31803</v>
      </c>
      <c r="C8480" t="s">
        <v>31804</v>
      </c>
      <c r="D8480" t="s">
        <v>31805</v>
      </c>
    </row>
    <row r="8481" spans="1:4" x14ac:dyDescent="0.35">
      <c r="A8481">
        <v>811015794</v>
      </c>
      <c r="B8481" t="s">
        <v>31806</v>
      </c>
      <c r="C8481" t="s">
        <v>31807</v>
      </c>
      <c r="D8481" t="s">
        <v>31808</v>
      </c>
    </row>
    <row r="8482" spans="1:4" x14ac:dyDescent="0.35">
      <c r="A8482">
        <v>811015658</v>
      </c>
      <c r="B8482" t="s">
        <v>31809</v>
      </c>
      <c r="C8482" t="s">
        <v>31810</v>
      </c>
      <c r="D8482" t="s">
        <v>31811</v>
      </c>
    </row>
    <row r="8483" spans="1:4" x14ac:dyDescent="0.35">
      <c r="A8483">
        <v>811015541</v>
      </c>
      <c r="B8483" t="s">
        <v>31812</v>
      </c>
      <c r="C8483" t="s">
        <v>31813</v>
      </c>
      <c r="D8483" t="s">
        <v>31814</v>
      </c>
    </row>
    <row r="8484" spans="1:4" x14ac:dyDescent="0.35">
      <c r="A8484">
        <v>811015529</v>
      </c>
      <c r="B8484" t="s">
        <v>3954</v>
      </c>
      <c r="C8484" t="s">
        <v>31815</v>
      </c>
      <c r="D8484" t="s">
        <v>31816</v>
      </c>
    </row>
    <row r="8485" spans="1:4" x14ac:dyDescent="0.35">
      <c r="A8485">
        <v>811015501</v>
      </c>
      <c r="B8485" t="s">
        <v>31817</v>
      </c>
      <c r="C8485" t="s">
        <v>31818</v>
      </c>
      <c r="D8485" t="s">
        <v>31819</v>
      </c>
    </row>
    <row r="8486" spans="1:4" x14ac:dyDescent="0.35">
      <c r="A8486">
        <v>811014798</v>
      </c>
      <c r="B8486" t="s">
        <v>31820</v>
      </c>
      <c r="C8486" t="s">
        <v>31821</v>
      </c>
      <c r="D8486" t="s">
        <v>31822</v>
      </c>
    </row>
    <row r="8487" spans="1:4" x14ac:dyDescent="0.35">
      <c r="A8487">
        <v>811014232</v>
      </c>
      <c r="B8487" t="s">
        <v>31823</v>
      </c>
      <c r="C8487" t="s">
        <v>25401</v>
      </c>
      <c r="D8487" t="s">
        <v>25402</v>
      </c>
    </row>
    <row r="8488" spans="1:4" x14ac:dyDescent="0.35">
      <c r="A8488">
        <v>811014232</v>
      </c>
      <c r="B8488" t="s">
        <v>31823</v>
      </c>
      <c r="C8488" t="s">
        <v>31824</v>
      </c>
      <c r="D8488" t="s">
        <v>31825</v>
      </c>
    </row>
    <row r="8489" spans="1:4" x14ac:dyDescent="0.35">
      <c r="A8489">
        <v>811013992</v>
      </c>
      <c r="B8489" t="s">
        <v>31826</v>
      </c>
      <c r="C8489" t="s">
        <v>31827</v>
      </c>
      <c r="D8489" t="s">
        <v>31828</v>
      </c>
    </row>
    <row r="8490" spans="1:4" x14ac:dyDescent="0.35">
      <c r="A8490">
        <v>811013958</v>
      </c>
      <c r="B8490" t="s">
        <v>31829</v>
      </c>
      <c r="C8490" t="s">
        <v>31830</v>
      </c>
      <c r="D8490" t="s">
        <v>31831</v>
      </c>
    </row>
    <row r="8491" spans="1:4" x14ac:dyDescent="0.35">
      <c r="A8491">
        <v>811013918</v>
      </c>
      <c r="B8491" t="s">
        <v>31832</v>
      </c>
      <c r="C8491" t="s">
        <v>31833</v>
      </c>
      <c r="D8491" t="s">
        <v>31834</v>
      </c>
    </row>
    <row r="8492" spans="1:4" x14ac:dyDescent="0.35">
      <c r="A8492">
        <v>811013101</v>
      </c>
      <c r="B8492" t="s">
        <v>31835</v>
      </c>
      <c r="C8492" t="s">
        <v>31836</v>
      </c>
      <c r="D8492" t="s">
        <v>31837</v>
      </c>
    </row>
    <row r="8493" spans="1:4" x14ac:dyDescent="0.35">
      <c r="A8493">
        <v>811012429</v>
      </c>
      <c r="B8493" t="s">
        <v>31838</v>
      </c>
      <c r="C8493" t="s">
        <v>31703</v>
      </c>
      <c r="D8493" t="s">
        <v>31704</v>
      </c>
    </row>
    <row r="8494" spans="1:4" x14ac:dyDescent="0.35">
      <c r="A8494">
        <v>811012295</v>
      </c>
      <c r="B8494" t="s">
        <v>31839</v>
      </c>
      <c r="C8494" t="s">
        <v>31840</v>
      </c>
      <c r="D8494" t="s">
        <v>31841</v>
      </c>
    </row>
    <row r="8495" spans="1:4" x14ac:dyDescent="0.35">
      <c r="A8495">
        <v>811012274</v>
      </c>
      <c r="B8495" t="s">
        <v>31842</v>
      </c>
      <c r="C8495" t="s">
        <v>31843</v>
      </c>
      <c r="D8495" t="s">
        <v>31844</v>
      </c>
    </row>
    <row r="8496" spans="1:4" x14ac:dyDescent="0.35">
      <c r="A8496">
        <v>811012153</v>
      </c>
      <c r="B8496" t="s">
        <v>31845</v>
      </c>
      <c r="C8496" t="s">
        <v>31846</v>
      </c>
      <c r="D8496" t="s">
        <v>31847</v>
      </c>
    </row>
    <row r="8497" spans="1:4" x14ac:dyDescent="0.35">
      <c r="A8497">
        <v>811011847</v>
      </c>
      <c r="B8497" t="s">
        <v>31848</v>
      </c>
      <c r="C8497" t="s">
        <v>10321</v>
      </c>
      <c r="D8497" t="s">
        <v>10322</v>
      </c>
    </row>
    <row r="8498" spans="1:4" x14ac:dyDescent="0.35">
      <c r="A8498">
        <v>811011817</v>
      </c>
      <c r="B8498" t="s">
        <v>31849</v>
      </c>
      <c r="C8498" t="s">
        <v>31850</v>
      </c>
      <c r="D8498" t="s">
        <v>31851</v>
      </c>
    </row>
    <row r="8499" spans="1:4" x14ac:dyDescent="0.35">
      <c r="A8499">
        <v>811011817</v>
      </c>
      <c r="B8499" t="s">
        <v>31849</v>
      </c>
      <c r="C8499" t="s">
        <v>31852</v>
      </c>
      <c r="D8499" t="s">
        <v>31853</v>
      </c>
    </row>
    <row r="8500" spans="1:4" x14ac:dyDescent="0.35">
      <c r="A8500">
        <v>811011817</v>
      </c>
      <c r="B8500" t="s">
        <v>31849</v>
      </c>
      <c r="C8500" t="s">
        <v>31854</v>
      </c>
      <c r="D8500" t="s">
        <v>31855</v>
      </c>
    </row>
    <row r="8501" spans="1:4" x14ac:dyDescent="0.35">
      <c r="A8501">
        <v>811011779</v>
      </c>
      <c r="B8501" t="s">
        <v>10030</v>
      </c>
      <c r="C8501" t="s">
        <v>31856</v>
      </c>
      <c r="D8501" t="s">
        <v>31857</v>
      </c>
    </row>
    <row r="8502" spans="1:4" x14ac:dyDescent="0.35">
      <c r="A8502">
        <v>811010754</v>
      </c>
      <c r="B8502" t="s">
        <v>31858</v>
      </c>
      <c r="C8502" t="s">
        <v>11500</v>
      </c>
      <c r="D8502" t="s">
        <v>11501</v>
      </c>
    </row>
    <row r="8503" spans="1:4" x14ac:dyDescent="0.35">
      <c r="A8503">
        <v>811010705</v>
      </c>
      <c r="B8503" t="s">
        <v>31859</v>
      </c>
      <c r="C8503" t="s">
        <v>31860</v>
      </c>
      <c r="D8503" t="s">
        <v>31861</v>
      </c>
    </row>
    <row r="8504" spans="1:4" x14ac:dyDescent="0.35">
      <c r="A8504">
        <v>811010563</v>
      </c>
      <c r="B8504" t="s">
        <v>31862</v>
      </c>
      <c r="C8504" t="s">
        <v>31863</v>
      </c>
      <c r="D8504" t="s">
        <v>31864</v>
      </c>
    </row>
    <row r="8505" spans="1:4" x14ac:dyDescent="0.35">
      <c r="A8505">
        <v>811010290</v>
      </c>
      <c r="B8505" t="s">
        <v>31865</v>
      </c>
      <c r="C8505" t="s">
        <v>23472</v>
      </c>
      <c r="D8505" t="s">
        <v>23473</v>
      </c>
    </row>
    <row r="8506" spans="1:4" x14ac:dyDescent="0.35">
      <c r="A8506">
        <v>811010139</v>
      </c>
      <c r="B8506" t="s">
        <v>31866</v>
      </c>
      <c r="C8506" t="s">
        <v>31867</v>
      </c>
      <c r="D8506" t="s">
        <v>31867</v>
      </c>
    </row>
    <row r="8507" spans="1:4" x14ac:dyDescent="0.35">
      <c r="A8507">
        <v>811010001</v>
      </c>
      <c r="B8507" t="s">
        <v>31868</v>
      </c>
      <c r="C8507" t="s">
        <v>31869</v>
      </c>
      <c r="D8507" t="s">
        <v>31870</v>
      </c>
    </row>
    <row r="8508" spans="1:4" x14ac:dyDescent="0.35">
      <c r="A8508">
        <v>811009784</v>
      </c>
      <c r="B8508" t="s">
        <v>31871</v>
      </c>
      <c r="C8508" t="s">
        <v>26730</v>
      </c>
      <c r="D8508" t="s">
        <v>26731</v>
      </c>
    </row>
    <row r="8509" spans="1:4" x14ac:dyDescent="0.35">
      <c r="A8509">
        <v>811009334</v>
      </c>
      <c r="B8509" t="s">
        <v>31872</v>
      </c>
      <c r="C8509" t="s">
        <v>31873</v>
      </c>
      <c r="D8509" t="s">
        <v>31874</v>
      </c>
    </row>
    <row r="8510" spans="1:4" x14ac:dyDescent="0.35">
      <c r="A8510">
        <v>811008426</v>
      </c>
      <c r="B8510" t="s">
        <v>31875</v>
      </c>
      <c r="C8510">
        <v>1020434854</v>
      </c>
      <c r="D8510" t="s">
        <v>31876</v>
      </c>
    </row>
    <row r="8511" spans="1:4" x14ac:dyDescent="0.35">
      <c r="A8511">
        <v>811007707</v>
      </c>
      <c r="B8511" t="s">
        <v>31877</v>
      </c>
      <c r="C8511" t="s">
        <v>31878</v>
      </c>
      <c r="D8511" t="s">
        <v>31879</v>
      </c>
    </row>
    <row r="8512" spans="1:4" x14ac:dyDescent="0.35">
      <c r="A8512">
        <v>811007700</v>
      </c>
      <c r="B8512" t="s">
        <v>31880</v>
      </c>
      <c r="C8512" t="s">
        <v>14115</v>
      </c>
      <c r="D8512" t="s">
        <v>31881</v>
      </c>
    </row>
    <row r="8513" spans="1:4" x14ac:dyDescent="0.35">
      <c r="A8513">
        <v>811007658</v>
      </c>
      <c r="B8513" t="s">
        <v>31882</v>
      </c>
      <c r="C8513" t="s">
        <v>31883</v>
      </c>
      <c r="D8513" t="s">
        <v>31884</v>
      </c>
    </row>
    <row r="8514" spans="1:4" x14ac:dyDescent="0.35">
      <c r="A8514">
        <v>811007658</v>
      </c>
      <c r="B8514" t="s">
        <v>31882</v>
      </c>
      <c r="C8514" t="s">
        <v>31885</v>
      </c>
      <c r="D8514" t="s">
        <v>31886</v>
      </c>
    </row>
    <row r="8515" spans="1:4" x14ac:dyDescent="0.35">
      <c r="A8515">
        <v>811006981</v>
      </c>
      <c r="B8515" t="s">
        <v>31887</v>
      </c>
      <c r="C8515" t="s">
        <v>31888</v>
      </c>
      <c r="D8515" t="s">
        <v>31889</v>
      </c>
    </row>
    <row r="8516" spans="1:4" x14ac:dyDescent="0.35">
      <c r="A8516">
        <v>811006824</v>
      </c>
      <c r="B8516" t="s">
        <v>31890</v>
      </c>
      <c r="C8516" t="s">
        <v>31891</v>
      </c>
      <c r="D8516" t="s">
        <v>31892</v>
      </c>
    </row>
    <row r="8517" spans="1:4" x14ac:dyDescent="0.35">
      <c r="A8517">
        <v>811006445</v>
      </c>
      <c r="B8517" t="s">
        <v>31893</v>
      </c>
      <c r="C8517" t="s">
        <v>31894</v>
      </c>
      <c r="D8517" t="s">
        <v>31895</v>
      </c>
    </row>
    <row r="8518" spans="1:4" x14ac:dyDescent="0.35">
      <c r="A8518">
        <v>811006418</v>
      </c>
      <c r="B8518" t="s">
        <v>31896</v>
      </c>
      <c r="C8518" t="s">
        <v>31897</v>
      </c>
      <c r="D8518" t="s">
        <v>31898</v>
      </c>
    </row>
    <row r="8519" spans="1:4" x14ac:dyDescent="0.35">
      <c r="A8519">
        <v>811006409</v>
      </c>
      <c r="B8519" t="s">
        <v>31899</v>
      </c>
      <c r="C8519" t="s">
        <v>31900</v>
      </c>
      <c r="D8519" t="s">
        <v>31901</v>
      </c>
    </row>
    <row r="8520" spans="1:4" x14ac:dyDescent="0.35">
      <c r="A8520">
        <v>811006300</v>
      </c>
      <c r="B8520" t="s">
        <v>31902</v>
      </c>
      <c r="C8520" t="s">
        <v>31903</v>
      </c>
      <c r="D8520" t="s">
        <v>31904</v>
      </c>
    </row>
    <row r="8521" spans="1:4" x14ac:dyDescent="0.35">
      <c r="A8521">
        <v>811006038</v>
      </c>
      <c r="B8521" t="s">
        <v>31905</v>
      </c>
      <c r="C8521" t="s">
        <v>31906</v>
      </c>
      <c r="D8521" t="s">
        <v>31907</v>
      </c>
    </row>
    <row r="8522" spans="1:4" x14ac:dyDescent="0.35">
      <c r="A8522">
        <v>811005803</v>
      </c>
      <c r="B8522" t="s">
        <v>31908</v>
      </c>
      <c r="C8522" t="s">
        <v>31909</v>
      </c>
      <c r="D8522" t="s">
        <v>31910</v>
      </c>
    </row>
    <row r="8523" spans="1:4" x14ac:dyDescent="0.35">
      <c r="A8523">
        <v>811005803</v>
      </c>
      <c r="B8523" t="s">
        <v>31908</v>
      </c>
      <c r="C8523" t="s">
        <v>31566</v>
      </c>
      <c r="D8523" t="s">
        <v>31567</v>
      </c>
    </row>
    <row r="8524" spans="1:4" x14ac:dyDescent="0.35">
      <c r="A8524">
        <v>811005118</v>
      </c>
      <c r="B8524" t="s">
        <v>31911</v>
      </c>
      <c r="C8524" t="s">
        <v>31912</v>
      </c>
      <c r="D8524" t="s">
        <v>31912</v>
      </c>
    </row>
    <row r="8525" spans="1:4" x14ac:dyDescent="0.35">
      <c r="A8525">
        <v>811004741</v>
      </c>
      <c r="B8525" t="s">
        <v>31913</v>
      </c>
      <c r="C8525" t="s">
        <v>31914</v>
      </c>
      <c r="D8525" t="s">
        <v>31915</v>
      </c>
    </row>
    <row r="8526" spans="1:4" x14ac:dyDescent="0.35">
      <c r="A8526">
        <v>811004741</v>
      </c>
      <c r="B8526" t="s">
        <v>31913</v>
      </c>
      <c r="C8526" t="s">
        <v>31916</v>
      </c>
      <c r="D8526" t="s">
        <v>31917</v>
      </c>
    </row>
    <row r="8527" spans="1:4" x14ac:dyDescent="0.35">
      <c r="A8527">
        <v>811004659</v>
      </c>
      <c r="B8527" t="s">
        <v>31918</v>
      </c>
      <c r="C8527" t="s">
        <v>26803</v>
      </c>
      <c r="D8527" t="s">
        <v>31919</v>
      </c>
    </row>
    <row r="8528" spans="1:4" x14ac:dyDescent="0.35">
      <c r="A8528">
        <v>811004659</v>
      </c>
      <c r="B8528" t="s">
        <v>31918</v>
      </c>
      <c r="C8528" t="s">
        <v>31920</v>
      </c>
      <c r="D8528" t="s">
        <v>31921</v>
      </c>
    </row>
    <row r="8529" spans="1:4" x14ac:dyDescent="0.35">
      <c r="A8529">
        <v>811004659</v>
      </c>
      <c r="B8529" t="s">
        <v>31918</v>
      </c>
      <c r="C8529" t="s">
        <v>31922</v>
      </c>
      <c r="D8529" t="s">
        <v>31923</v>
      </c>
    </row>
    <row r="8530" spans="1:4" x14ac:dyDescent="0.35">
      <c r="A8530">
        <v>811004659</v>
      </c>
      <c r="B8530" t="s">
        <v>31918</v>
      </c>
      <c r="C8530" t="s">
        <v>31924</v>
      </c>
      <c r="D8530" t="s">
        <v>31925</v>
      </c>
    </row>
    <row r="8531" spans="1:4" x14ac:dyDescent="0.35">
      <c r="A8531">
        <v>811004659</v>
      </c>
      <c r="B8531" t="s">
        <v>31918</v>
      </c>
      <c r="C8531" t="s">
        <v>31926</v>
      </c>
      <c r="D8531" t="s">
        <v>31927</v>
      </c>
    </row>
    <row r="8532" spans="1:4" x14ac:dyDescent="0.35">
      <c r="A8532">
        <v>811004057</v>
      </c>
      <c r="B8532" t="s">
        <v>31928</v>
      </c>
      <c r="C8532" t="s">
        <v>31929</v>
      </c>
      <c r="D8532" t="s">
        <v>31930</v>
      </c>
    </row>
    <row r="8533" spans="1:4" x14ac:dyDescent="0.35">
      <c r="A8533">
        <v>811004057</v>
      </c>
      <c r="B8533" t="s">
        <v>31928</v>
      </c>
      <c r="C8533" t="s">
        <v>21062</v>
      </c>
      <c r="D8533" t="s">
        <v>21063</v>
      </c>
    </row>
    <row r="8534" spans="1:4" x14ac:dyDescent="0.35">
      <c r="A8534">
        <v>811004057</v>
      </c>
      <c r="B8534" t="s">
        <v>31928</v>
      </c>
      <c r="C8534" t="s">
        <v>21064</v>
      </c>
      <c r="D8534" t="s">
        <v>21065</v>
      </c>
    </row>
    <row r="8535" spans="1:4" x14ac:dyDescent="0.35">
      <c r="A8535">
        <v>811004057</v>
      </c>
      <c r="B8535" t="s">
        <v>31928</v>
      </c>
      <c r="C8535" t="s">
        <v>31931</v>
      </c>
      <c r="D8535" t="s">
        <v>31932</v>
      </c>
    </row>
    <row r="8536" spans="1:4" x14ac:dyDescent="0.35">
      <c r="A8536">
        <v>811004057</v>
      </c>
      <c r="B8536" t="s">
        <v>31928</v>
      </c>
      <c r="C8536" t="s">
        <v>31933</v>
      </c>
      <c r="D8536" t="s">
        <v>31934</v>
      </c>
    </row>
    <row r="8537" spans="1:4" x14ac:dyDescent="0.35">
      <c r="A8537">
        <v>811004057</v>
      </c>
      <c r="B8537" t="s">
        <v>31928</v>
      </c>
      <c r="C8537" t="s">
        <v>31935</v>
      </c>
      <c r="D8537" t="s">
        <v>31936</v>
      </c>
    </row>
    <row r="8538" spans="1:4" x14ac:dyDescent="0.35">
      <c r="A8538">
        <v>811004057</v>
      </c>
      <c r="B8538" t="s">
        <v>31928</v>
      </c>
      <c r="C8538" t="s">
        <v>9961</v>
      </c>
      <c r="D8538" t="s">
        <v>31937</v>
      </c>
    </row>
    <row r="8539" spans="1:4" x14ac:dyDescent="0.35">
      <c r="A8539">
        <v>811003959</v>
      </c>
      <c r="B8539" t="s">
        <v>31938</v>
      </c>
      <c r="C8539" t="s">
        <v>31939</v>
      </c>
      <c r="D8539" t="s">
        <v>31940</v>
      </c>
    </row>
    <row r="8540" spans="1:4" x14ac:dyDescent="0.35">
      <c r="A8540">
        <v>811003890</v>
      </c>
      <c r="B8540" t="s">
        <v>31941</v>
      </c>
      <c r="C8540" t="s">
        <v>31942</v>
      </c>
      <c r="D8540" t="s">
        <v>31943</v>
      </c>
    </row>
    <row r="8541" spans="1:4" x14ac:dyDescent="0.35">
      <c r="A8541">
        <v>811003134</v>
      </c>
      <c r="B8541" t="s">
        <v>31944</v>
      </c>
      <c r="C8541" t="s">
        <v>31945</v>
      </c>
      <c r="D8541" t="s">
        <v>31946</v>
      </c>
    </row>
    <row r="8542" spans="1:4" x14ac:dyDescent="0.35">
      <c r="A8542">
        <v>811002867</v>
      </c>
      <c r="B8542" t="s">
        <v>31947</v>
      </c>
      <c r="C8542" t="s">
        <v>31948</v>
      </c>
      <c r="D8542" t="s">
        <v>31949</v>
      </c>
    </row>
    <row r="8543" spans="1:4" x14ac:dyDescent="0.35">
      <c r="A8543">
        <v>811002867</v>
      </c>
      <c r="B8543" t="s">
        <v>31947</v>
      </c>
      <c r="C8543" t="s">
        <v>31950</v>
      </c>
      <c r="D8543" t="s">
        <v>31951</v>
      </c>
    </row>
    <row r="8544" spans="1:4" x14ac:dyDescent="0.35">
      <c r="A8544">
        <v>811002480</v>
      </c>
      <c r="B8544" t="s">
        <v>31952</v>
      </c>
      <c r="C8544" t="s">
        <v>31953</v>
      </c>
      <c r="D8544" t="s">
        <v>31954</v>
      </c>
    </row>
    <row r="8545" spans="1:4" x14ac:dyDescent="0.35">
      <c r="A8545">
        <v>811001908</v>
      </c>
      <c r="B8545" t="s">
        <v>31955</v>
      </c>
      <c r="C8545" t="s">
        <v>18666</v>
      </c>
      <c r="D8545" t="s">
        <v>31956</v>
      </c>
    </row>
    <row r="8546" spans="1:4" x14ac:dyDescent="0.35">
      <c r="A8546">
        <v>811001723</v>
      </c>
      <c r="B8546" t="s">
        <v>31957</v>
      </c>
      <c r="C8546" t="s">
        <v>31958</v>
      </c>
      <c r="D8546" t="s">
        <v>31959</v>
      </c>
    </row>
    <row r="8547" spans="1:4" x14ac:dyDescent="0.35">
      <c r="A8547">
        <v>811001618</v>
      </c>
      <c r="B8547" t="s">
        <v>31960</v>
      </c>
      <c r="C8547" t="s">
        <v>31961</v>
      </c>
      <c r="D8547" t="s">
        <v>31962</v>
      </c>
    </row>
    <row r="8548" spans="1:4" x14ac:dyDescent="0.35">
      <c r="A8548">
        <v>811001315</v>
      </c>
      <c r="B8548" t="s">
        <v>31963</v>
      </c>
      <c r="C8548" t="s">
        <v>31964</v>
      </c>
      <c r="D8548" t="s">
        <v>31965</v>
      </c>
    </row>
    <row r="8549" spans="1:4" x14ac:dyDescent="0.35">
      <c r="A8549">
        <v>811001012</v>
      </c>
      <c r="B8549" t="s">
        <v>31966</v>
      </c>
      <c r="C8549" t="s">
        <v>31967</v>
      </c>
      <c r="D8549" t="s">
        <v>31968</v>
      </c>
    </row>
    <row r="8550" spans="1:4" x14ac:dyDescent="0.35">
      <c r="A8550">
        <v>811000740</v>
      </c>
      <c r="B8550" t="s">
        <v>31969</v>
      </c>
      <c r="C8550" t="s">
        <v>31970</v>
      </c>
      <c r="D8550" t="s">
        <v>9852</v>
      </c>
    </row>
    <row r="8551" spans="1:4" x14ac:dyDescent="0.35">
      <c r="A8551">
        <v>811000740</v>
      </c>
      <c r="B8551" t="s">
        <v>31969</v>
      </c>
      <c r="C8551" t="s">
        <v>31971</v>
      </c>
      <c r="D8551" t="s">
        <v>31972</v>
      </c>
    </row>
    <row r="8552" spans="1:4" x14ac:dyDescent="0.35">
      <c r="A8552">
        <v>811000213</v>
      </c>
      <c r="B8552" t="s">
        <v>31973</v>
      </c>
      <c r="C8552" t="s">
        <v>31974</v>
      </c>
      <c r="D8552" t="s">
        <v>31975</v>
      </c>
    </row>
    <row r="8553" spans="1:4" x14ac:dyDescent="0.35">
      <c r="A8553">
        <v>811000019</v>
      </c>
      <c r="B8553" t="s">
        <v>31976</v>
      </c>
      <c r="C8553" t="s">
        <v>31977</v>
      </c>
      <c r="D8553" t="s">
        <v>31978</v>
      </c>
    </row>
    <row r="8554" spans="1:4" x14ac:dyDescent="0.35">
      <c r="A8554">
        <v>810006693</v>
      </c>
      <c r="B8554" t="s">
        <v>31979</v>
      </c>
      <c r="C8554" t="s">
        <v>31980</v>
      </c>
      <c r="D8554" t="s">
        <v>31981</v>
      </c>
    </row>
    <row r="8555" spans="1:4" x14ac:dyDescent="0.35">
      <c r="A8555">
        <v>810006693</v>
      </c>
      <c r="B8555" t="s">
        <v>31979</v>
      </c>
      <c r="C8555" t="s">
        <v>31982</v>
      </c>
      <c r="D8555" t="s">
        <v>31983</v>
      </c>
    </row>
    <row r="8556" spans="1:4" x14ac:dyDescent="0.35">
      <c r="A8556">
        <v>810005072</v>
      </c>
      <c r="B8556" t="s">
        <v>31984</v>
      </c>
      <c r="C8556" t="s">
        <v>31985</v>
      </c>
      <c r="D8556" t="s">
        <v>31985</v>
      </c>
    </row>
    <row r="8557" spans="1:4" x14ac:dyDescent="0.35">
      <c r="A8557">
        <v>810005034</v>
      </c>
      <c r="B8557" t="s">
        <v>31986</v>
      </c>
      <c r="C8557" t="s">
        <v>31987</v>
      </c>
      <c r="D8557" t="s">
        <v>31988</v>
      </c>
    </row>
    <row r="8558" spans="1:4" x14ac:dyDescent="0.35">
      <c r="A8558">
        <v>810002942</v>
      </c>
      <c r="B8558" t="s">
        <v>31989</v>
      </c>
      <c r="C8558" t="s">
        <v>31990</v>
      </c>
      <c r="D8558" t="s">
        <v>31991</v>
      </c>
    </row>
    <row r="8559" spans="1:4" x14ac:dyDescent="0.35">
      <c r="A8559">
        <v>809012930</v>
      </c>
      <c r="B8559" t="s">
        <v>31992</v>
      </c>
      <c r="C8559" t="s">
        <v>31993</v>
      </c>
      <c r="D8559" t="s">
        <v>31994</v>
      </c>
    </row>
    <row r="8560" spans="1:4" x14ac:dyDescent="0.35">
      <c r="A8560">
        <v>809009815</v>
      </c>
      <c r="B8560" t="s">
        <v>31995</v>
      </c>
      <c r="C8560" t="s">
        <v>31995</v>
      </c>
      <c r="D8560" t="s">
        <v>31996</v>
      </c>
    </row>
    <row r="8561" spans="1:4" x14ac:dyDescent="0.35">
      <c r="A8561">
        <v>809008799</v>
      </c>
      <c r="B8561" t="s">
        <v>31997</v>
      </c>
      <c r="C8561" t="s">
        <v>31998</v>
      </c>
      <c r="D8561" t="s">
        <v>31999</v>
      </c>
    </row>
    <row r="8562" spans="1:4" x14ac:dyDescent="0.35">
      <c r="A8562">
        <v>809008749</v>
      </c>
      <c r="B8562" t="s">
        <v>32000</v>
      </c>
      <c r="C8562" t="s">
        <v>32001</v>
      </c>
      <c r="D8562" t="s">
        <v>32002</v>
      </c>
    </row>
    <row r="8563" spans="1:4" x14ac:dyDescent="0.35">
      <c r="A8563">
        <v>809007347</v>
      </c>
      <c r="B8563" t="s">
        <v>32003</v>
      </c>
      <c r="C8563" t="s">
        <v>32004</v>
      </c>
      <c r="D8563" t="s">
        <v>32005</v>
      </c>
    </row>
    <row r="8564" spans="1:4" x14ac:dyDescent="0.35">
      <c r="A8564">
        <v>809004360</v>
      </c>
      <c r="B8564" t="s">
        <v>32006</v>
      </c>
      <c r="C8564" t="s">
        <v>32007</v>
      </c>
      <c r="D8564" t="s">
        <v>32008</v>
      </c>
    </row>
    <row r="8565" spans="1:4" x14ac:dyDescent="0.35">
      <c r="A8565">
        <v>809002442</v>
      </c>
      <c r="B8565" t="s">
        <v>32009</v>
      </c>
      <c r="C8565" t="s">
        <v>32010</v>
      </c>
      <c r="D8565" t="s">
        <v>32011</v>
      </c>
    </row>
    <row r="8566" spans="1:4" x14ac:dyDescent="0.35">
      <c r="A8566">
        <v>809001069</v>
      </c>
      <c r="B8566" t="s">
        <v>32012</v>
      </c>
      <c r="C8566" t="s">
        <v>32013</v>
      </c>
      <c r="D8566" t="s">
        <v>32014</v>
      </c>
    </row>
    <row r="8567" spans="1:4" x14ac:dyDescent="0.35">
      <c r="A8567">
        <v>808002473</v>
      </c>
      <c r="B8567" t="s">
        <v>32015</v>
      </c>
      <c r="C8567" t="s">
        <v>32016</v>
      </c>
      <c r="D8567" t="s">
        <v>32017</v>
      </c>
    </row>
    <row r="8568" spans="1:4" x14ac:dyDescent="0.35">
      <c r="A8568">
        <v>807008540</v>
      </c>
      <c r="B8568" t="s">
        <v>32018</v>
      </c>
      <c r="C8568" t="s">
        <v>32019</v>
      </c>
      <c r="D8568" t="s">
        <v>32020</v>
      </c>
    </row>
    <row r="8569" spans="1:4" x14ac:dyDescent="0.35">
      <c r="A8569">
        <v>807005842</v>
      </c>
      <c r="B8569" t="s">
        <v>32021</v>
      </c>
      <c r="C8569" t="s">
        <v>32022</v>
      </c>
      <c r="D8569" t="s">
        <v>32023</v>
      </c>
    </row>
    <row r="8570" spans="1:4" x14ac:dyDescent="0.35">
      <c r="A8570">
        <v>807005020</v>
      </c>
      <c r="B8570" t="s">
        <v>32024</v>
      </c>
      <c r="C8570" t="s">
        <v>32025</v>
      </c>
      <c r="D8570" t="s">
        <v>32026</v>
      </c>
    </row>
    <row r="8571" spans="1:4" x14ac:dyDescent="0.35">
      <c r="A8571">
        <v>807003654</v>
      </c>
      <c r="B8571" t="s">
        <v>32027</v>
      </c>
      <c r="C8571" t="s">
        <v>32028</v>
      </c>
      <c r="D8571" t="s">
        <v>32029</v>
      </c>
    </row>
    <row r="8572" spans="1:4" x14ac:dyDescent="0.35">
      <c r="A8572">
        <v>807002272</v>
      </c>
      <c r="B8572" t="s">
        <v>32030</v>
      </c>
      <c r="C8572" t="s">
        <v>32031</v>
      </c>
      <c r="D8572" t="s">
        <v>32032</v>
      </c>
    </row>
    <row r="8573" spans="1:4" x14ac:dyDescent="0.35">
      <c r="A8573">
        <v>807001191</v>
      </c>
      <c r="B8573" t="s">
        <v>32033</v>
      </c>
      <c r="C8573" t="s">
        <v>32034</v>
      </c>
      <c r="D8573" t="s">
        <v>32035</v>
      </c>
    </row>
    <row r="8574" spans="1:4" x14ac:dyDescent="0.35">
      <c r="A8574">
        <v>806016814</v>
      </c>
      <c r="B8574" t="s">
        <v>32036</v>
      </c>
      <c r="C8574" t="s">
        <v>32037</v>
      </c>
      <c r="D8574" t="s">
        <v>32038</v>
      </c>
    </row>
    <row r="8575" spans="1:4" x14ac:dyDescent="0.35">
      <c r="A8575">
        <v>806016211</v>
      </c>
      <c r="B8575" t="s">
        <v>522</v>
      </c>
      <c r="C8575" t="s">
        <v>29431</v>
      </c>
      <c r="D8575" t="s">
        <v>9992</v>
      </c>
    </row>
    <row r="8576" spans="1:4" x14ac:dyDescent="0.35">
      <c r="A8576">
        <v>806016211</v>
      </c>
      <c r="B8576" t="s">
        <v>522</v>
      </c>
      <c r="C8576" t="s">
        <v>12288</v>
      </c>
      <c r="D8576" t="s">
        <v>12289</v>
      </c>
    </row>
    <row r="8577" spans="1:4" x14ac:dyDescent="0.35">
      <c r="A8577">
        <v>806015323</v>
      </c>
      <c r="B8577" t="s">
        <v>9882</v>
      </c>
      <c r="C8577" t="s">
        <v>32039</v>
      </c>
      <c r="D8577" t="s">
        <v>32040</v>
      </c>
    </row>
    <row r="8578" spans="1:4" x14ac:dyDescent="0.35">
      <c r="A8578">
        <v>806015238</v>
      </c>
      <c r="B8578" t="s">
        <v>32041</v>
      </c>
      <c r="C8578" t="s">
        <v>32042</v>
      </c>
      <c r="D8578" t="s">
        <v>32043</v>
      </c>
    </row>
    <row r="8579" spans="1:4" x14ac:dyDescent="0.35">
      <c r="A8579">
        <v>806014611</v>
      </c>
      <c r="B8579" t="s">
        <v>32044</v>
      </c>
      <c r="C8579" t="s">
        <v>32045</v>
      </c>
      <c r="D8579" t="s">
        <v>32046</v>
      </c>
    </row>
    <row r="8580" spans="1:4" x14ac:dyDescent="0.35">
      <c r="A8580">
        <v>806013964</v>
      </c>
      <c r="B8580" t="s">
        <v>32047</v>
      </c>
      <c r="C8580" t="s">
        <v>32048</v>
      </c>
      <c r="D8580" t="s">
        <v>32049</v>
      </c>
    </row>
    <row r="8581" spans="1:4" x14ac:dyDescent="0.35">
      <c r="A8581">
        <v>806013773</v>
      </c>
      <c r="B8581" t="s">
        <v>32050</v>
      </c>
      <c r="C8581" t="s">
        <v>32051</v>
      </c>
      <c r="D8581" t="s">
        <v>32052</v>
      </c>
    </row>
    <row r="8582" spans="1:4" x14ac:dyDescent="0.35">
      <c r="A8582">
        <v>806013381</v>
      </c>
      <c r="B8582" t="s">
        <v>8586</v>
      </c>
      <c r="C8582" t="s">
        <v>32053</v>
      </c>
      <c r="D8582" t="s">
        <v>32054</v>
      </c>
    </row>
    <row r="8583" spans="1:4" x14ac:dyDescent="0.35">
      <c r="A8583">
        <v>806013381</v>
      </c>
      <c r="B8583" t="s">
        <v>8586</v>
      </c>
      <c r="C8583" t="s">
        <v>32055</v>
      </c>
      <c r="D8583" t="s">
        <v>32056</v>
      </c>
    </row>
    <row r="8584" spans="1:4" x14ac:dyDescent="0.35">
      <c r="A8584">
        <v>806013308</v>
      </c>
      <c r="B8584" t="s">
        <v>32057</v>
      </c>
      <c r="C8584" t="s">
        <v>27263</v>
      </c>
      <c r="D8584" t="s">
        <v>27264</v>
      </c>
    </row>
    <row r="8585" spans="1:4" x14ac:dyDescent="0.35">
      <c r="A8585">
        <v>806010953</v>
      </c>
      <c r="B8585" t="s">
        <v>32058</v>
      </c>
      <c r="C8585" t="s">
        <v>32059</v>
      </c>
      <c r="D8585" t="s">
        <v>32060</v>
      </c>
    </row>
    <row r="8586" spans="1:4" x14ac:dyDescent="0.35">
      <c r="A8586">
        <v>806009473</v>
      </c>
      <c r="B8586" t="s">
        <v>1625</v>
      </c>
      <c r="C8586" t="s">
        <v>16251</v>
      </c>
      <c r="D8586" t="s">
        <v>16252</v>
      </c>
    </row>
    <row r="8587" spans="1:4" x14ac:dyDescent="0.35">
      <c r="A8587">
        <v>806008890</v>
      </c>
      <c r="B8587" t="s">
        <v>32061</v>
      </c>
      <c r="C8587" t="s">
        <v>25951</v>
      </c>
      <c r="D8587" t="s">
        <v>25952</v>
      </c>
    </row>
    <row r="8588" spans="1:4" x14ac:dyDescent="0.35">
      <c r="A8588">
        <v>806008890</v>
      </c>
      <c r="B8588" t="s">
        <v>32061</v>
      </c>
      <c r="C8588" t="s">
        <v>32062</v>
      </c>
      <c r="D8588" t="s">
        <v>32063</v>
      </c>
    </row>
    <row r="8589" spans="1:4" x14ac:dyDescent="0.35">
      <c r="A8589">
        <v>806008768</v>
      </c>
      <c r="B8589" t="s">
        <v>32064</v>
      </c>
      <c r="C8589" t="s">
        <v>32065</v>
      </c>
      <c r="D8589" t="s">
        <v>32066</v>
      </c>
    </row>
    <row r="8590" spans="1:4" x14ac:dyDescent="0.35">
      <c r="A8590">
        <v>806008047</v>
      </c>
      <c r="B8590" t="s">
        <v>32067</v>
      </c>
      <c r="C8590" t="s">
        <v>32068</v>
      </c>
      <c r="D8590" t="s">
        <v>32069</v>
      </c>
    </row>
    <row r="8591" spans="1:4" x14ac:dyDescent="0.35">
      <c r="A8591">
        <v>806008047</v>
      </c>
      <c r="B8591" t="s">
        <v>32067</v>
      </c>
      <c r="C8591" t="s">
        <v>32070</v>
      </c>
      <c r="D8591" t="s">
        <v>32071</v>
      </c>
    </row>
    <row r="8592" spans="1:4" x14ac:dyDescent="0.35">
      <c r="A8592">
        <v>806008047</v>
      </c>
      <c r="B8592" t="s">
        <v>32067</v>
      </c>
      <c r="C8592" t="s">
        <v>32072</v>
      </c>
      <c r="D8592" t="s">
        <v>32073</v>
      </c>
    </row>
    <row r="8593" spans="1:4" x14ac:dyDescent="0.35">
      <c r="A8593">
        <v>806005112</v>
      </c>
      <c r="B8593" t="s">
        <v>32074</v>
      </c>
      <c r="C8593" t="s">
        <v>32075</v>
      </c>
      <c r="D8593" t="s">
        <v>32076</v>
      </c>
    </row>
    <row r="8594" spans="1:4" x14ac:dyDescent="0.35">
      <c r="A8594">
        <v>806005008</v>
      </c>
      <c r="B8594" t="s">
        <v>32077</v>
      </c>
      <c r="C8594" t="s">
        <v>32078</v>
      </c>
      <c r="D8594" t="s">
        <v>32079</v>
      </c>
    </row>
    <row r="8595" spans="1:4" x14ac:dyDescent="0.35">
      <c r="A8595">
        <v>806005008</v>
      </c>
      <c r="B8595" t="s">
        <v>32077</v>
      </c>
      <c r="C8595" t="s">
        <v>32080</v>
      </c>
      <c r="D8595" t="s">
        <v>32081</v>
      </c>
    </row>
    <row r="8596" spans="1:4" x14ac:dyDescent="0.35">
      <c r="A8596">
        <v>806004895</v>
      </c>
      <c r="B8596" t="s">
        <v>32082</v>
      </c>
      <c r="C8596" t="s">
        <v>19532</v>
      </c>
      <c r="D8596" t="s">
        <v>32083</v>
      </c>
    </row>
    <row r="8597" spans="1:4" x14ac:dyDescent="0.35">
      <c r="A8597">
        <v>806004548</v>
      </c>
      <c r="B8597" t="s">
        <v>32084</v>
      </c>
      <c r="C8597" t="s">
        <v>32085</v>
      </c>
      <c r="D8597" t="s">
        <v>32086</v>
      </c>
    </row>
    <row r="8598" spans="1:4" x14ac:dyDescent="0.35">
      <c r="A8598">
        <v>806004303</v>
      </c>
      <c r="B8598" t="s">
        <v>32087</v>
      </c>
      <c r="C8598" t="s">
        <v>32088</v>
      </c>
      <c r="D8598" t="s">
        <v>32089</v>
      </c>
    </row>
    <row r="8599" spans="1:4" x14ac:dyDescent="0.35">
      <c r="A8599">
        <v>806004303</v>
      </c>
      <c r="B8599" t="s">
        <v>32087</v>
      </c>
      <c r="C8599" t="s">
        <v>32090</v>
      </c>
      <c r="D8599" t="s">
        <v>32091</v>
      </c>
    </row>
    <row r="8600" spans="1:4" x14ac:dyDescent="0.35">
      <c r="A8600">
        <v>806004060</v>
      </c>
      <c r="B8600" t="s">
        <v>32092</v>
      </c>
      <c r="C8600" t="s">
        <v>32093</v>
      </c>
      <c r="D8600" t="s">
        <v>32094</v>
      </c>
    </row>
    <row r="8601" spans="1:4" x14ac:dyDescent="0.35">
      <c r="A8601">
        <v>806003819</v>
      </c>
      <c r="B8601" t="s">
        <v>32095</v>
      </c>
      <c r="C8601" t="s">
        <v>32096</v>
      </c>
      <c r="D8601" t="s">
        <v>32097</v>
      </c>
    </row>
    <row r="8602" spans="1:4" x14ac:dyDescent="0.35">
      <c r="A8602">
        <v>806000686</v>
      </c>
      <c r="B8602" t="s">
        <v>32098</v>
      </c>
      <c r="C8602" t="s">
        <v>32099</v>
      </c>
      <c r="D8602" t="s">
        <v>32100</v>
      </c>
    </row>
    <row r="8603" spans="1:4" x14ac:dyDescent="0.35">
      <c r="A8603">
        <v>806000591</v>
      </c>
      <c r="B8603" t="s">
        <v>32101</v>
      </c>
      <c r="C8603" t="s">
        <v>32102</v>
      </c>
      <c r="D8603" t="s">
        <v>32103</v>
      </c>
    </row>
    <row r="8604" spans="1:4" x14ac:dyDescent="0.35">
      <c r="A8604">
        <v>806000591</v>
      </c>
      <c r="B8604" t="s">
        <v>32101</v>
      </c>
      <c r="C8604" t="s">
        <v>32104</v>
      </c>
      <c r="D8604" t="s">
        <v>32105</v>
      </c>
    </row>
    <row r="8605" spans="1:4" x14ac:dyDescent="0.35">
      <c r="A8605">
        <v>806000591</v>
      </c>
      <c r="B8605" t="s">
        <v>32101</v>
      </c>
      <c r="C8605" t="s">
        <v>32106</v>
      </c>
      <c r="D8605" t="s">
        <v>32107</v>
      </c>
    </row>
    <row r="8606" spans="1:4" x14ac:dyDescent="0.35">
      <c r="A8606">
        <v>806000591</v>
      </c>
      <c r="B8606" t="s">
        <v>32101</v>
      </c>
      <c r="C8606" t="s">
        <v>32108</v>
      </c>
      <c r="D8606" t="s">
        <v>32109</v>
      </c>
    </row>
    <row r="8607" spans="1:4" x14ac:dyDescent="0.35">
      <c r="A8607">
        <v>806000591</v>
      </c>
      <c r="B8607" t="s">
        <v>32101</v>
      </c>
      <c r="C8607" t="s">
        <v>32110</v>
      </c>
      <c r="D8607" t="s">
        <v>32111</v>
      </c>
    </row>
    <row r="8608" spans="1:4" x14ac:dyDescent="0.35">
      <c r="A8608">
        <v>806000591</v>
      </c>
      <c r="B8608" t="s">
        <v>32101</v>
      </c>
      <c r="C8608" t="s">
        <v>32112</v>
      </c>
      <c r="D8608" t="s">
        <v>32113</v>
      </c>
    </row>
    <row r="8609" spans="1:4" x14ac:dyDescent="0.35">
      <c r="A8609">
        <v>806000591</v>
      </c>
      <c r="B8609" t="s">
        <v>32101</v>
      </c>
      <c r="C8609" t="s">
        <v>32114</v>
      </c>
      <c r="D8609" t="s">
        <v>32115</v>
      </c>
    </row>
    <row r="8610" spans="1:4" x14ac:dyDescent="0.35">
      <c r="A8610">
        <v>805031547</v>
      </c>
      <c r="B8610" t="s">
        <v>32116</v>
      </c>
      <c r="C8610" t="s">
        <v>17349</v>
      </c>
      <c r="D8610" t="s">
        <v>32117</v>
      </c>
    </row>
    <row r="8611" spans="1:4" x14ac:dyDescent="0.35">
      <c r="A8611">
        <v>805030849</v>
      </c>
      <c r="B8611" t="s">
        <v>32118</v>
      </c>
      <c r="C8611" t="s">
        <v>13021</v>
      </c>
      <c r="D8611" t="s">
        <v>13022</v>
      </c>
    </row>
    <row r="8612" spans="1:4" x14ac:dyDescent="0.35">
      <c r="A8612">
        <v>805030849</v>
      </c>
      <c r="B8612" t="s">
        <v>32118</v>
      </c>
      <c r="C8612" t="s">
        <v>27607</v>
      </c>
      <c r="D8612" t="s">
        <v>27608</v>
      </c>
    </row>
    <row r="8613" spans="1:4" x14ac:dyDescent="0.35">
      <c r="A8613">
        <v>805030615</v>
      </c>
      <c r="B8613" t="s">
        <v>32119</v>
      </c>
      <c r="C8613" t="s">
        <v>32120</v>
      </c>
      <c r="D8613" t="s">
        <v>32121</v>
      </c>
    </row>
    <row r="8614" spans="1:4" x14ac:dyDescent="0.35">
      <c r="A8614">
        <v>805030145</v>
      </c>
      <c r="B8614" t="s">
        <v>32122</v>
      </c>
      <c r="C8614" t="s">
        <v>32123</v>
      </c>
      <c r="D8614" t="s">
        <v>32124</v>
      </c>
    </row>
    <row r="8615" spans="1:4" x14ac:dyDescent="0.35">
      <c r="A8615">
        <v>805030120</v>
      </c>
      <c r="B8615" t="s">
        <v>32125</v>
      </c>
      <c r="C8615" t="s">
        <v>32126</v>
      </c>
      <c r="D8615" t="s">
        <v>32127</v>
      </c>
    </row>
    <row r="8616" spans="1:4" x14ac:dyDescent="0.35">
      <c r="A8616">
        <v>805030000</v>
      </c>
      <c r="B8616" t="s">
        <v>32128</v>
      </c>
      <c r="C8616" t="s">
        <v>32129</v>
      </c>
      <c r="D8616" t="s">
        <v>32130</v>
      </c>
    </row>
    <row r="8617" spans="1:4" x14ac:dyDescent="0.35">
      <c r="A8617">
        <v>805029605</v>
      </c>
      <c r="B8617" t="s">
        <v>32131</v>
      </c>
      <c r="C8617" t="s">
        <v>32132</v>
      </c>
      <c r="D8617" t="s">
        <v>32133</v>
      </c>
    </row>
    <row r="8618" spans="1:4" x14ac:dyDescent="0.35">
      <c r="A8618">
        <v>805029461</v>
      </c>
      <c r="B8618" t="s">
        <v>32134</v>
      </c>
      <c r="C8618" t="s">
        <v>32135</v>
      </c>
      <c r="D8618" t="s">
        <v>32136</v>
      </c>
    </row>
    <row r="8619" spans="1:4" x14ac:dyDescent="0.35">
      <c r="A8619">
        <v>805029372</v>
      </c>
      <c r="B8619" t="s">
        <v>32137</v>
      </c>
      <c r="C8619" t="s">
        <v>32138</v>
      </c>
      <c r="D8619" t="s">
        <v>32139</v>
      </c>
    </row>
    <row r="8620" spans="1:4" x14ac:dyDescent="0.35">
      <c r="A8620">
        <v>805029297</v>
      </c>
      <c r="B8620" t="s">
        <v>32140</v>
      </c>
      <c r="C8620" t="s">
        <v>32141</v>
      </c>
      <c r="D8620" t="s">
        <v>32142</v>
      </c>
    </row>
    <row r="8621" spans="1:4" x14ac:dyDescent="0.35">
      <c r="A8621">
        <v>805028764</v>
      </c>
      <c r="B8621" t="s">
        <v>32143</v>
      </c>
      <c r="C8621" t="s">
        <v>32144</v>
      </c>
      <c r="D8621" t="s">
        <v>32145</v>
      </c>
    </row>
    <row r="8622" spans="1:4" x14ac:dyDescent="0.35">
      <c r="A8622">
        <v>805028589</v>
      </c>
      <c r="B8622" t="s">
        <v>32146</v>
      </c>
      <c r="C8622" t="s">
        <v>32147</v>
      </c>
      <c r="D8622" t="s">
        <v>32148</v>
      </c>
    </row>
    <row r="8623" spans="1:4" x14ac:dyDescent="0.35">
      <c r="A8623">
        <v>805028447</v>
      </c>
      <c r="B8623" t="s">
        <v>32149</v>
      </c>
      <c r="C8623" t="s">
        <v>32150</v>
      </c>
      <c r="D8623" t="s">
        <v>32151</v>
      </c>
    </row>
    <row r="8624" spans="1:4" x14ac:dyDescent="0.35">
      <c r="A8624">
        <v>805028447</v>
      </c>
      <c r="B8624" t="s">
        <v>32149</v>
      </c>
      <c r="C8624" t="s">
        <v>32152</v>
      </c>
      <c r="D8624" t="s">
        <v>32153</v>
      </c>
    </row>
    <row r="8625" spans="1:4" x14ac:dyDescent="0.35">
      <c r="A8625">
        <v>805028431</v>
      </c>
      <c r="B8625" t="s">
        <v>32154</v>
      </c>
      <c r="C8625" t="s">
        <v>12849</v>
      </c>
      <c r="D8625" t="s">
        <v>32155</v>
      </c>
    </row>
    <row r="8626" spans="1:4" x14ac:dyDescent="0.35">
      <c r="A8626">
        <v>805028431</v>
      </c>
      <c r="B8626" t="s">
        <v>32154</v>
      </c>
      <c r="C8626" t="s">
        <v>32156</v>
      </c>
      <c r="D8626" t="s">
        <v>32157</v>
      </c>
    </row>
    <row r="8627" spans="1:4" x14ac:dyDescent="0.35">
      <c r="A8627">
        <v>805028087</v>
      </c>
      <c r="B8627" t="s">
        <v>32158</v>
      </c>
      <c r="C8627" t="s">
        <v>32159</v>
      </c>
      <c r="D8627" t="s">
        <v>32160</v>
      </c>
    </row>
    <row r="8628" spans="1:4" x14ac:dyDescent="0.35">
      <c r="A8628">
        <v>805028087</v>
      </c>
      <c r="B8628" t="s">
        <v>32158</v>
      </c>
      <c r="C8628" t="s">
        <v>32161</v>
      </c>
      <c r="D8628" t="s">
        <v>32162</v>
      </c>
    </row>
    <row r="8629" spans="1:4" x14ac:dyDescent="0.35">
      <c r="A8629">
        <v>805028087</v>
      </c>
      <c r="B8629" t="s">
        <v>32158</v>
      </c>
      <c r="C8629" t="s">
        <v>32163</v>
      </c>
      <c r="D8629" t="s">
        <v>32164</v>
      </c>
    </row>
    <row r="8630" spans="1:4" x14ac:dyDescent="0.35">
      <c r="A8630">
        <v>805027937</v>
      </c>
      <c r="B8630" t="s">
        <v>32165</v>
      </c>
      <c r="C8630" t="s">
        <v>32166</v>
      </c>
      <c r="D8630" t="s">
        <v>32167</v>
      </c>
    </row>
    <row r="8631" spans="1:4" x14ac:dyDescent="0.35">
      <c r="A8631">
        <v>805027937</v>
      </c>
      <c r="B8631" t="s">
        <v>32165</v>
      </c>
      <c r="C8631" t="s">
        <v>32168</v>
      </c>
      <c r="D8631" t="s">
        <v>32169</v>
      </c>
    </row>
    <row r="8632" spans="1:4" x14ac:dyDescent="0.35">
      <c r="A8632">
        <v>805027937</v>
      </c>
      <c r="B8632" t="s">
        <v>32165</v>
      </c>
      <c r="C8632" t="s">
        <v>32170</v>
      </c>
      <c r="D8632" t="s">
        <v>32171</v>
      </c>
    </row>
    <row r="8633" spans="1:4" x14ac:dyDescent="0.35">
      <c r="A8633">
        <v>805027643</v>
      </c>
      <c r="B8633" t="s">
        <v>32172</v>
      </c>
      <c r="C8633" t="s">
        <v>32173</v>
      </c>
      <c r="D8633" t="s">
        <v>32174</v>
      </c>
    </row>
    <row r="8634" spans="1:4" x14ac:dyDescent="0.35">
      <c r="A8634">
        <v>805027275</v>
      </c>
      <c r="B8634" t="s">
        <v>32175</v>
      </c>
      <c r="C8634" t="s">
        <v>32176</v>
      </c>
      <c r="D8634" t="s">
        <v>32177</v>
      </c>
    </row>
    <row r="8635" spans="1:4" x14ac:dyDescent="0.35">
      <c r="A8635">
        <v>805026978</v>
      </c>
      <c r="B8635" t="s">
        <v>32178</v>
      </c>
      <c r="C8635" t="s">
        <v>32179</v>
      </c>
      <c r="D8635" t="s">
        <v>32179</v>
      </c>
    </row>
    <row r="8636" spans="1:4" x14ac:dyDescent="0.35">
      <c r="A8636">
        <v>805026706</v>
      </c>
      <c r="B8636" t="s">
        <v>32180</v>
      </c>
      <c r="C8636" t="s">
        <v>32181</v>
      </c>
      <c r="D8636" t="s">
        <v>32182</v>
      </c>
    </row>
    <row r="8637" spans="1:4" x14ac:dyDescent="0.35">
      <c r="A8637">
        <v>805026610</v>
      </c>
      <c r="B8637" t="s">
        <v>32183</v>
      </c>
      <c r="C8637" t="s">
        <v>32184</v>
      </c>
      <c r="D8637" t="s">
        <v>32185</v>
      </c>
    </row>
    <row r="8638" spans="1:4" x14ac:dyDescent="0.35">
      <c r="A8638">
        <v>805026286</v>
      </c>
      <c r="B8638" t="s">
        <v>32186</v>
      </c>
      <c r="C8638" t="s">
        <v>32187</v>
      </c>
      <c r="D8638" t="s">
        <v>32188</v>
      </c>
    </row>
    <row r="8639" spans="1:4" x14ac:dyDescent="0.35">
      <c r="A8639">
        <v>805025863</v>
      </c>
      <c r="B8639" t="s">
        <v>32189</v>
      </c>
      <c r="C8639" t="s">
        <v>32190</v>
      </c>
      <c r="D8639" t="s">
        <v>32191</v>
      </c>
    </row>
    <row r="8640" spans="1:4" x14ac:dyDescent="0.35">
      <c r="A8640">
        <v>805025863</v>
      </c>
      <c r="B8640" t="s">
        <v>32189</v>
      </c>
      <c r="C8640" t="s">
        <v>32192</v>
      </c>
      <c r="D8640" t="s">
        <v>32193</v>
      </c>
    </row>
    <row r="8641" spans="1:4" x14ac:dyDescent="0.35">
      <c r="A8641">
        <v>805025821</v>
      </c>
      <c r="B8641" t="s">
        <v>32194</v>
      </c>
      <c r="C8641" t="s">
        <v>32195</v>
      </c>
      <c r="D8641" t="s">
        <v>32196</v>
      </c>
    </row>
    <row r="8642" spans="1:4" x14ac:dyDescent="0.35">
      <c r="A8642">
        <v>805025777</v>
      </c>
      <c r="B8642" t="s">
        <v>32197</v>
      </c>
      <c r="C8642" t="s">
        <v>32198</v>
      </c>
      <c r="D8642" t="s">
        <v>32199</v>
      </c>
    </row>
    <row r="8643" spans="1:4" x14ac:dyDescent="0.35">
      <c r="A8643">
        <v>805025631</v>
      </c>
      <c r="B8643" t="s">
        <v>32200</v>
      </c>
      <c r="C8643" t="s">
        <v>32201</v>
      </c>
      <c r="D8643" t="s">
        <v>32202</v>
      </c>
    </row>
    <row r="8644" spans="1:4" x14ac:dyDescent="0.35">
      <c r="A8644">
        <v>805025355</v>
      </c>
      <c r="B8644" t="s">
        <v>32203</v>
      </c>
      <c r="C8644" t="s">
        <v>32204</v>
      </c>
      <c r="D8644" t="s">
        <v>32205</v>
      </c>
    </row>
    <row r="8645" spans="1:4" x14ac:dyDescent="0.35">
      <c r="A8645">
        <v>805025107</v>
      </c>
      <c r="B8645" t="s">
        <v>32206</v>
      </c>
      <c r="C8645" t="s">
        <v>32207</v>
      </c>
      <c r="D8645" t="s">
        <v>32208</v>
      </c>
    </row>
    <row r="8646" spans="1:4" x14ac:dyDescent="0.35">
      <c r="A8646">
        <v>805024678</v>
      </c>
      <c r="B8646" t="s">
        <v>32209</v>
      </c>
      <c r="C8646" t="s">
        <v>32210</v>
      </c>
      <c r="D8646" t="s">
        <v>32211</v>
      </c>
    </row>
    <row r="8647" spans="1:4" x14ac:dyDescent="0.35">
      <c r="A8647">
        <v>805024216</v>
      </c>
      <c r="B8647" t="s">
        <v>32212</v>
      </c>
      <c r="C8647" t="s">
        <v>32213</v>
      </c>
      <c r="D8647" t="s">
        <v>32214</v>
      </c>
    </row>
    <row r="8648" spans="1:4" x14ac:dyDescent="0.35">
      <c r="A8648">
        <v>805024093</v>
      </c>
      <c r="B8648" t="s">
        <v>663</v>
      </c>
      <c r="C8648" t="s">
        <v>32215</v>
      </c>
      <c r="D8648" t="s">
        <v>32216</v>
      </c>
    </row>
    <row r="8649" spans="1:4" x14ac:dyDescent="0.35">
      <c r="A8649">
        <v>805023415</v>
      </c>
      <c r="B8649" t="s">
        <v>32217</v>
      </c>
      <c r="C8649" t="s">
        <v>32218</v>
      </c>
      <c r="D8649" t="s">
        <v>32219</v>
      </c>
    </row>
    <row r="8650" spans="1:4" x14ac:dyDescent="0.35">
      <c r="A8650">
        <v>805023081</v>
      </c>
      <c r="B8650" t="s">
        <v>32220</v>
      </c>
      <c r="C8650" t="s">
        <v>32221</v>
      </c>
      <c r="D8650" t="s">
        <v>32222</v>
      </c>
    </row>
    <row r="8651" spans="1:4" x14ac:dyDescent="0.35">
      <c r="A8651">
        <v>805022888</v>
      </c>
      <c r="B8651" t="s">
        <v>32223</v>
      </c>
      <c r="C8651" t="s">
        <v>32224</v>
      </c>
      <c r="D8651" t="s">
        <v>32225</v>
      </c>
    </row>
    <row r="8652" spans="1:4" x14ac:dyDescent="0.35">
      <c r="A8652">
        <v>805022745</v>
      </c>
      <c r="B8652" t="s">
        <v>32226</v>
      </c>
      <c r="C8652" t="s">
        <v>32227</v>
      </c>
      <c r="D8652" t="s">
        <v>32228</v>
      </c>
    </row>
    <row r="8653" spans="1:4" x14ac:dyDescent="0.35">
      <c r="A8653">
        <v>805022251</v>
      </c>
      <c r="B8653" t="s">
        <v>32229</v>
      </c>
      <c r="C8653" t="s">
        <v>17951</v>
      </c>
      <c r="D8653" t="s">
        <v>17952</v>
      </c>
    </row>
    <row r="8654" spans="1:4" x14ac:dyDescent="0.35">
      <c r="A8654">
        <v>805021730</v>
      </c>
      <c r="B8654" t="s">
        <v>32230</v>
      </c>
      <c r="C8654" t="s">
        <v>32231</v>
      </c>
      <c r="D8654" t="s">
        <v>32232</v>
      </c>
    </row>
    <row r="8655" spans="1:4" x14ac:dyDescent="0.35">
      <c r="A8655">
        <v>805021022</v>
      </c>
      <c r="B8655" t="s">
        <v>32233</v>
      </c>
      <c r="C8655" t="s">
        <v>32234</v>
      </c>
      <c r="D8655" t="s">
        <v>32235</v>
      </c>
    </row>
    <row r="8656" spans="1:4" x14ac:dyDescent="0.35">
      <c r="A8656">
        <v>805020551</v>
      </c>
      <c r="B8656" t="s">
        <v>32236</v>
      </c>
      <c r="C8656" t="s">
        <v>32237</v>
      </c>
      <c r="D8656" t="s">
        <v>32238</v>
      </c>
    </row>
    <row r="8657" spans="1:4" x14ac:dyDescent="0.35">
      <c r="A8657">
        <v>805020257</v>
      </c>
      <c r="B8657" t="s">
        <v>32239</v>
      </c>
      <c r="C8657" t="s">
        <v>32240</v>
      </c>
      <c r="D8657" t="s">
        <v>32241</v>
      </c>
    </row>
    <row r="8658" spans="1:4" x14ac:dyDescent="0.35">
      <c r="A8658">
        <v>805020198</v>
      </c>
      <c r="B8658" t="s">
        <v>32242</v>
      </c>
      <c r="C8658" t="s">
        <v>32243</v>
      </c>
      <c r="D8658" t="s">
        <v>32244</v>
      </c>
    </row>
    <row r="8659" spans="1:4" x14ac:dyDescent="0.35">
      <c r="A8659">
        <v>805019085</v>
      </c>
      <c r="B8659" t="s">
        <v>32245</v>
      </c>
      <c r="C8659" t="s">
        <v>32246</v>
      </c>
      <c r="D8659" t="s">
        <v>32247</v>
      </c>
    </row>
    <row r="8660" spans="1:4" x14ac:dyDescent="0.35">
      <c r="A8660">
        <v>805018489</v>
      </c>
      <c r="B8660" t="s">
        <v>32248</v>
      </c>
      <c r="C8660" t="s">
        <v>32249</v>
      </c>
      <c r="D8660" t="s">
        <v>32250</v>
      </c>
    </row>
    <row r="8661" spans="1:4" x14ac:dyDescent="0.35">
      <c r="A8661">
        <v>805017721</v>
      </c>
      <c r="B8661" t="s">
        <v>32251</v>
      </c>
      <c r="C8661" t="s">
        <v>32252</v>
      </c>
      <c r="D8661" t="s">
        <v>32253</v>
      </c>
    </row>
    <row r="8662" spans="1:4" x14ac:dyDescent="0.35">
      <c r="A8662">
        <v>805017133</v>
      </c>
      <c r="B8662" t="s">
        <v>32254</v>
      </c>
      <c r="C8662" t="s">
        <v>30914</v>
      </c>
      <c r="D8662" t="s">
        <v>32255</v>
      </c>
    </row>
    <row r="8663" spans="1:4" x14ac:dyDescent="0.35">
      <c r="A8663">
        <v>805016813</v>
      </c>
      <c r="B8663" t="s">
        <v>32256</v>
      </c>
      <c r="C8663" t="s">
        <v>32257</v>
      </c>
      <c r="D8663" t="s">
        <v>32258</v>
      </c>
    </row>
    <row r="8664" spans="1:4" x14ac:dyDescent="0.35">
      <c r="A8664">
        <v>805016768</v>
      </c>
      <c r="B8664" t="s">
        <v>32259</v>
      </c>
      <c r="C8664" t="s">
        <v>13101</v>
      </c>
      <c r="D8664" t="s">
        <v>13102</v>
      </c>
    </row>
    <row r="8665" spans="1:4" x14ac:dyDescent="0.35">
      <c r="A8665">
        <v>8050166862</v>
      </c>
      <c r="B8665" t="s">
        <v>32260</v>
      </c>
      <c r="C8665" t="s">
        <v>27348</v>
      </c>
      <c r="D8665" t="s">
        <v>27349</v>
      </c>
    </row>
    <row r="8666" spans="1:4" x14ac:dyDescent="0.35">
      <c r="A8666">
        <v>805016686</v>
      </c>
      <c r="B8666" t="s">
        <v>32261</v>
      </c>
      <c r="C8666" t="s">
        <v>27348</v>
      </c>
      <c r="D8666" t="s">
        <v>27349</v>
      </c>
    </row>
    <row r="8667" spans="1:4" x14ac:dyDescent="0.35">
      <c r="A8667">
        <v>805016392</v>
      </c>
      <c r="B8667" t="s">
        <v>32262</v>
      </c>
      <c r="C8667" t="s">
        <v>32263</v>
      </c>
      <c r="D8667" t="s">
        <v>32264</v>
      </c>
    </row>
    <row r="8668" spans="1:4" x14ac:dyDescent="0.35">
      <c r="A8668">
        <v>805016214</v>
      </c>
      <c r="B8668" t="s">
        <v>32265</v>
      </c>
      <c r="C8668" t="s">
        <v>32266</v>
      </c>
      <c r="D8668" t="s">
        <v>32267</v>
      </c>
    </row>
    <row r="8669" spans="1:4" x14ac:dyDescent="0.35">
      <c r="A8669">
        <v>805015938</v>
      </c>
      <c r="B8669" t="s">
        <v>32268</v>
      </c>
      <c r="C8669" t="s">
        <v>32269</v>
      </c>
      <c r="D8669" t="s">
        <v>32270</v>
      </c>
    </row>
    <row r="8670" spans="1:4" x14ac:dyDescent="0.35">
      <c r="A8670">
        <v>805015841</v>
      </c>
      <c r="B8670" t="s">
        <v>32271</v>
      </c>
      <c r="C8670" t="s">
        <v>32272</v>
      </c>
      <c r="D8670" t="s">
        <v>32273</v>
      </c>
    </row>
    <row r="8671" spans="1:4" x14ac:dyDescent="0.35">
      <c r="A8671">
        <v>805015744</v>
      </c>
      <c r="B8671" t="s">
        <v>32274</v>
      </c>
      <c r="C8671">
        <v>805015744</v>
      </c>
      <c r="D8671" t="s">
        <v>32275</v>
      </c>
    </row>
    <row r="8672" spans="1:4" x14ac:dyDescent="0.35">
      <c r="A8672">
        <v>805015480</v>
      </c>
      <c r="B8672" t="s">
        <v>32276</v>
      </c>
      <c r="C8672" t="s">
        <v>32277</v>
      </c>
      <c r="D8672" t="s">
        <v>32278</v>
      </c>
    </row>
    <row r="8673" spans="1:4" x14ac:dyDescent="0.35">
      <c r="A8673">
        <v>805014799</v>
      </c>
      <c r="B8673" t="s">
        <v>32279</v>
      </c>
      <c r="C8673" t="s">
        <v>14227</v>
      </c>
      <c r="D8673" t="s">
        <v>14228</v>
      </c>
    </row>
    <row r="8674" spans="1:4" x14ac:dyDescent="0.35">
      <c r="A8674">
        <v>805014676</v>
      </c>
      <c r="B8674" t="s">
        <v>32280</v>
      </c>
      <c r="C8674" t="s">
        <v>32281</v>
      </c>
      <c r="D8674" t="s">
        <v>32282</v>
      </c>
    </row>
    <row r="8675" spans="1:4" x14ac:dyDescent="0.35">
      <c r="A8675">
        <v>805014656</v>
      </c>
      <c r="B8675" t="s">
        <v>3660</v>
      </c>
      <c r="C8675" t="s">
        <v>32283</v>
      </c>
      <c r="D8675" t="s">
        <v>32284</v>
      </c>
    </row>
    <row r="8676" spans="1:4" x14ac:dyDescent="0.35">
      <c r="A8676">
        <v>805013814</v>
      </c>
      <c r="B8676" t="s">
        <v>32285</v>
      </c>
      <c r="C8676" t="s">
        <v>32286</v>
      </c>
      <c r="D8676" t="s">
        <v>32286</v>
      </c>
    </row>
    <row r="8677" spans="1:4" x14ac:dyDescent="0.35">
      <c r="A8677">
        <v>805013453</v>
      </c>
      <c r="B8677" t="s">
        <v>32287</v>
      </c>
      <c r="C8677" t="s">
        <v>32288</v>
      </c>
      <c r="D8677" t="s">
        <v>10055</v>
      </c>
    </row>
    <row r="8678" spans="1:4" x14ac:dyDescent="0.35">
      <c r="A8678">
        <v>805013338</v>
      </c>
      <c r="B8678" t="s">
        <v>32289</v>
      </c>
      <c r="C8678" t="s">
        <v>32290</v>
      </c>
      <c r="D8678" t="s">
        <v>32291</v>
      </c>
    </row>
    <row r="8679" spans="1:4" x14ac:dyDescent="0.35">
      <c r="A8679">
        <v>805013122</v>
      </c>
      <c r="B8679" t="s">
        <v>32292</v>
      </c>
      <c r="C8679" t="s">
        <v>32293</v>
      </c>
      <c r="D8679" t="s">
        <v>32294</v>
      </c>
    </row>
    <row r="8680" spans="1:4" x14ac:dyDescent="0.35">
      <c r="A8680">
        <v>805013033</v>
      </c>
      <c r="B8680" t="s">
        <v>32295</v>
      </c>
      <c r="C8680" t="s">
        <v>32296</v>
      </c>
      <c r="D8680" t="s">
        <v>32297</v>
      </c>
    </row>
    <row r="8681" spans="1:4" x14ac:dyDescent="0.35">
      <c r="A8681">
        <v>805012097</v>
      </c>
      <c r="B8681" t="s">
        <v>32298</v>
      </c>
      <c r="C8681" t="s">
        <v>24372</v>
      </c>
      <c r="D8681" t="s">
        <v>32299</v>
      </c>
    </row>
    <row r="8682" spans="1:4" x14ac:dyDescent="0.35">
      <c r="A8682">
        <v>805012040</v>
      </c>
      <c r="B8682" t="s">
        <v>32300</v>
      </c>
      <c r="C8682" t="s">
        <v>32301</v>
      </c>
      <c r="D8682" t="s">
        <v>32302</v>
      </c>
    </row>
    <row r="8683" spans="1:4" x14ac:dyDescent="0.35">
      <c r="A8683">
        <v>805011700</v>
      </c>
      <c r="B8683" t="s">
        <v>32303</v>
      </c>
      <c r="C8683" t="s">
        <v>32304</v>
      </c>
      <c r="D8683" t="s">
        <v>32305</v>
      </c>
    </row>
    <row r="8684" spans="1:4" x14ac:dyDescent="0.35">
      <c r="A8684">
        <v>805011264</v>
      </c>
      <c r="B8684" t="s">
        <v>32306</v>
      </c>
      <c r="C8684" t="s">
        <v>32307</v>
      </c>
      <c r="D8684" t="s">
        <v>32308</v>
      </c>
    </row>
    <row r="8685" spans="1:4" x14ac:dyDescent="0.35">
      <c r="A8685">
        <v>805011167</v>
      </c>
      <c r="B8685" t="s">
        <v>32309</v>
      </c>
      <c r="C8685" t="s">
        <v>32310</v>
      </c>
      <c r="D8685" t="s">
        <v>32311</v>
      </c>
    </row>
    <row r="8686" spans="1:4" x14ac:dyDescent="0.35">
      <c r="A8686">
        <v>805010659</v>
      </c>
      <c r="B8686" t="s">
        <v>32312</v>
      </c>
      <c r="C8686" t="s">
        <v>32313</v>
      </c>
      <c r="D8686" t="s">
        <v>32314</v>
      </c>
    </row>
    <row r="8687" spans="1:4" x14ac:dyDescent="0.35">
      <c r="A8687">
        <v>805010369</v>
      </c>
      <c r="B8687" t="s">
        <v>32315</v>
      </c>
      <c r="C8687" t="s">
        <v>10667</v>
      </c>
      <c r="D8687" t="s">
        <v>10668</v>
      </c>
    </row>
    <row r="8688" spans="1:4" x14ac:dyDescent="0.35">
      <c r="A8688">
        <v>805010300</v>
      </c>
      <c r="B8688" t="s">
        <v>32316</v>
      </c>
      <c r="C8688" t="s">
        <v>32317</v>
      </c>
      <c r="D8688" t="s">
        <v>32318</v>
      </c>
    </row>
    <row r="8689" spans="1:4" x14ac:dyDescent="0.35">
      <c r="A8689">
        <v>805009691</v>
      </c>
      <c r="B8689" t="s">
        <v>32319</v>
      </c>
      <c r="C8689" t="s">
        <v>32320</v>
      </c>
      <c r="D8689" t="s">
        <v>32321</v>
      </c>
    </row>
    <row r="8690" spans="1:4" x14ac:dyDescent="0.35">
      <c r="A8690">
        <v>805009691</v>
      </c>
      <c r="B8690" t="s">
        <v>32319</v>
      </c>
      <c r="C8690" t="s">
        <v>32322</v>
      </c>
      <c r="D8690" t="s">
        <v>9890</v>
      </c>
    </row>
    <row r="8691" spans="1:4" x14ac:dyDescent="0.35">
      <c r="A8691">
        <v>805009691</v>
      </c>
      <c r="B8691" t="s">
        <v>32319</v>
      </c>
      <c r="C8691" t="s">
        <v>32322</v>
      </c>
      <c r="D8691" t="s">
        <v>32323</v>
      </c>
    </row>
    <row r="8692" spans="1:4" x14ac:dyDescent="0.35">
      <c r="A8692">
        <v>805009514</v>
      </c>
      <c r="B8692" t="s">
        <v>32324</v>
      </c>
      <c r="C8692" t="s">
        <v>32325</v>
      </c>
      <c r="D8692" t="s">
        <v>32326</v>
      </c>
    </row>
    <row r="8693" spans="1:4" x14ac:dyDescent="0.35">
      <c r="A8693">
        <v>805009256</v>
      </c>
      <c r="B8693" t="s">
        <v>32327</v>
      </c>
      <c r="C8693" t="s">
        <v>32328</v>
      </c>
      <c r="D8693" t="s">
        <v>32329</v>
      </c>
    </row>
    <row r="8694" spans="1:4" x14ac:dyDescent="0.35">
      <c r="A8694">
        <v>805009235</v>
      </c>
      <c r="B8694" t="s">
        <v>32330</v>
      </c>
      <c r="C8694" t="s">
        <v>32331</v>
      </c>
      <c r="D8694" t="s">
        <v>32331</v>
      </c>
    </row>
    <row r="8695" spans="1:4" x14ac:dyDescent="0.35">
      <c r="A8695">
        <v>805007083</v>
      </c>
      <c r="B8695" t="s">
        <v>32332</v>
      </c>
      <c r="C8695" t="s">
        <v>32333</v>
      </c>
      <c r="D8695" t="s">
        <v>32334</v>
      </c>
    </row>
    <row r="8696" spans="1:4" x14ac:dyDescent="0.35">
      <c r="A8696">
        <v>805007059</v>
      </c>
      <c r="B8696" t="s">
        <v>32335</v>
      </c>
      <c r="C8696" t="s">
        <v>32336</v>
      </c>
      <c r="D8696" t="s">
        <v>32337</v>
      </c>
    </row>
    <row r="8697" spans="1:4" x14ac:dyDescent="0.35">
      <c r="A8697">
        <v>805007050</v>
      </c>
      <c r="B8697" t="s">
        <v>32338</v>
      </c>
      <c r="C8697" t="s">
        <v>32339</v>
      </c>
      <c r="D8697" t="s">
        <v>32340</v>
      </c>
    </row>
    <row r="8698" spans="1:4" x14ac:dyDescent="0.35">
      <c r="A8698">
        <v>805007050</v>
      </c>
      <c r="B8698" t="s">
        <v>32338</v>
      </c>
      <c r="C8698" t="s">
        <v>14054</v>
      </c>
      <c r="D8698" t="s">
        <v>32341</v>
      </c>
    </row>
    <row r="8699" spans="1:4" x14ac:dyDescent="0.35">
      <c r="A8699">
        <v>805006409</v>
      </c>
      <c r="B8699" t="s">
        <v>32342</v>
      </c>
      <c r="C8699" t="s">
        <v>32343</v>
      </c>
      <c r="D8699" t="s">
        <v>32344</v>
      </c>
    </row>
    <row r="8700" spans="1:4" x14ac:dyDescent="0.35">
      <c r="A8700">
        <v>805006409</v>
      </c>
      <c r="B8700" t="s">
        <v>32342</v>
      </c>
      <c r="C8700" t="s">
        <v>32345</v>
      </c>
      <c r="D8700" t="s">
        <v>32346</v>
      </c>
    </row>
    <row r="8701" spans="1:4" x14ac:dyDescent="0.35">
      <c r="A8701">
        <v>805005383</v>
      </c>
      <c r="B8701" t="s">
        <v>32347</v>
      </c>
      <c r="C8701" t="s">
        <v>21606</v>
      </c>
      <c r="D8701" t="s">
        <v>21607</v>
      </c>
    </row>
    <row r="8702" spans="1:4" x14ac:dyDescent="0.35">
      <c r="A8702">
        <v>805004954</v>
      </c>
      <c r="B8702" t="s">
        <v>32348</v>
      </c>
      <c r="C8702" t="s">
        <v>32349</v>
      </c>
      <c r="D8702" t="s">
        <v>32350</v>
      </c>
    </row>
    <row r="8703" spans="1:4" x14ac:dyDescent="0.35">
      <c r="A8703">
        <v>805004889</v>
      </c>
      <c r="B8703" t="s">
        <v>32351</v>
      </c>
      <c r="C8703" t="s">
        <v>32352</v>
      </c>
      <c r="D8703" t="s">
        <v>32353</v>
      </c>
    </row>
    <row r="8704" spans="1:4" x14ac:dyDescent="0.35">
      <c r="A8704">
        <v>805004889</v>
      </c>
      <c r="B8704" t="s">
        <v>32351</v>
      </c>
      <c r="C8704" t="s">
        <v>32354</v>
      </c>
      <c r="D8704" t="s">
        <v>32355</v>
      </c>
    </row>
    <row r="8705" spans="1:4" x14ac:dyDescent="0.35">
      <c r="A8705">
        <v>805004875</v>
      </c>
      <c r="B8705" t="s">
        <v>32356</v>
      </c>
      <c r="C8705" t="s">
        <v>16219</v>
      </c>
      <c r="D8705" t="s">
        <v>32357</v>
      </c>
    </row>
    <row r="8706" spans="1:4" x14ac:dyDescent="0.35">
      <c r="A8706">
        <v>805004586</v>
      </c>
      <c r="B8706" t="s">
        <v>32358</v>
      </c>
      <c r="C8706" t="s">
        <v>32359</v>
      </c>
      <c r="D8706" t="s">
        <v>32360</v>
      </c>
    </row>
    <row r="8707" spans="1:4" x14ac:dyDescent="0.35">
      <c r="A8707">
        <v>805004023</v>
      </c>
      <c r="B8707" t="s">
        <v>32361</v>
      </c>
      <c r="C8707" t="s">
        <v>32362</v>
      </c>
      <c r="D8707" t="s">
        <v>32363</v>
      </c>
    </row>
    <row r="8708" spans="1:4" x14ac:dyDescent="0.35">
      <c r="A8708">
        <v>805003910</v>
      </c>
      <c r="B8708" t="s">
        <v>32364</v>
      </c>
      <c r="C8708" t="s">
        <v>32365</v>
      </c>
      <c r="D8708" t="s">
        <v>32366</v>
      </c>
    </row>
    <row r="8709" spans="1:4" x14ac:dyDescent="0.35">
      <c r="A8709">
        <v>805002684</v>
      </c>
      <c r="B8709" t="s">
        <v>32367</v>
      </c>
      <c r="C8709" t="s">
        <v>32368</v>
      </c>
      <c r="D8709" t="s">
        <v>32369</v>
      </c>
    </row>
    <row r="8710" spans="1:4" x14ac:dyDescent="0.35">
      <c r="A8710">
        <v>805002583</v>
      </c>
      <c r="B8710" t="s">
        <v>32370</v>
      </c>
      <c r="C8710" t="s">
        <v>32371</v>
      </c>
      <c r="D8710" t="s">
        <v>32372</v>
      </c>
    </row>
    <row r="8711" spans="1:4" x14ac:dyDescent="0.35">
      <c r="A8711">
        <v>805002434</v>
      </c>
      <c r="B8711" t="s">
        <v>32373</v>
      </c>
      <c r="C8711" t="s">
        <v>21313</v>
      </c>
      <c r="D8711" t="s">
        <v>21314</v>
      </c>
    </row>
    <row r="8712" spans="1:4" x14ac:dyDescent="0.35">
      <c r="A8712">
        <v>805002434</v>
      </c>
      <c r="B8712" t="s">
        <v>32373</v>
      </c>
      <c r="C8712" t="s">
        <v>21315</v>
      </c>
      <c r="D8712" t="s">
        <v>21316</v>
      </c>
    </row>
    <row r="8713" spans="1:4" x14ac:dyDescent="0.35">
      <c r="A8713">
        <v>805001911</v>
      </c>
      <c r="B8713" t="s">
        <v>32374</v>
      </c>
      <c r="C8713" t="s">
        <v>32375</v>
      </c>
      <c r="D8713" t="s">
        <v>32376</v>
      </c>
    </row>
    <row r="8714" spans="1:4" x14ac:dyDescent="0.35">
      <c r="A8714">
        <v>805001911</v>
      </c>
      <c r="B8714" t="s">
        <v>32374</v>
      </c>
      <c r="C8714" t="s">
        <v>32377</v>
      </c>
      <c r="D8714" t="s">
        <v>32378</v>
      </c>
    </row>
    <row r="8715" spans="1:4" x14ac:dyDescent="0.35">
      <c r="A8715">
        <v>805001883</v>
      </c>
      <c r="B8715" t="s">
        <v>32379</v>
      </c>
      <c r="C8715" t="s">
        <v>32380</v>
      </c>
      <c r="D8715" t="s">
        <v>32381</v>
      </c>
    </row>
    <row r="8716" spans="1:4" x14ac:dyDescent="0.35">
      <c r="A8716">
        <v>805001538</v>
      </c>
      <c r="B8716" t="s">
        <v>32382</v>
      </c>
      <c r="C8716" t="s">
        <v>32025</v>
      </c>
      <c r="D8716" t="s">
        <v>32026</v>
      </c>
    </row>
    <row r="8717" spans="1:4" x14ac:dyDescent="0.35">
      <c r="A8717">
        <v>8050013959</v>
      </c>
      <c r="B8717" t="s">
        <v>32383</v>
      </c>
      <c r="C8717" t="s">
        <v>32384</v>
      </c>
      <c r="D8717" t="s">
        <v>32385</v>
      </c>
    </row>
    <row r="8718" spans="1:4" x14ac:dyDescent="0.35">
      <c r="A8718">
        <v>805001194</v>
      </c>
      <c r="B8718" t="s">
        <v>32386</v>
      </c>
      <c r="C8718" t="s">
        <v>27933</v>
      </c>
      <c r="D8718" t="s">
        <v>32387</v>
      </c>
    </row>
    <row r="8719" spans="1:4" x14ac:dyDescent="0.35">
      <c r="A8719">
        <v>805000977</v>
      </c>
      <c r="B8719" t="s">
        <v>32388</v>
      </c>
      <c r="C8719" t="s">
        <v>32389</v>
      </c>
      <c r="D8719" t="s">
        <v>32390</v>
      </c>
    </row>
    <row r="8720" spans="1:4" x14ac:dyDescent="0.35">
      <c r="A8720">
        <v>805000889</v>
      </c>
      <c r="B8720" t="s">
        <v>32391</v>
      </c>
      <c r="C8720" t="s">
        <v>32392</v>
      </c>
      <c r="D8720" t="s">
        <v>32393</v>
      </c>
    </row>
    <row r="8721" spans="1:4" x14ac:dyDescent="0.35">
      <c r="A8721">
        <v>805000867</v>
      </c>
      <c r="B8721" t="s">
        <v>32394</v>
      </c>
      <c r="C8721" t="s">
        <v>11730</v>
      </c>
      <c r="D8721" t="s">
        <v>32395</v>
      </c>
    </row>
    <row r="8722" spans="1:4" x14ac:dyDescent="0.35">
      <c r="A8722">
        <v>805000427</v>
      </c>
      <c r="B8722" t="s">
        <v>32396</v>
      </c>
      <c r="C8722" t="s">
        <v>32397</v>
      </c>
      <c r="D8722" t="s">
        <v>32398</v>
      </c>
    </row>
    <row r="8723" spans="1:4" x14ac:dyDescent="0.35">
      <c r="A8723">
        <v>805000406</v>
      </c>
      <c r="B8723" t="s">
        <v>32399</v>
      </c>
      <c r="C8723" t="s">
        <v>32400</v>
      </c>
      <c r="D8723" t="s">
        <v>32401</v>
      </c>
    </row>
    <row r="8724" spans="1:4" x14ac:dyDescent="0.35">
      <c r="A8724">
        <v>805000308</v>
      </c>
      <c r="B8724" t="s">
        <v>32402</v>
      </c>
      <c r="C8724" t="s">
        <v>32403</v>
      </c>
      <c r="D8724" t="s">
        <v>32404</v>
      </c>
    </row>
    <row r="8725" spans="1:4" x14ac:dyDescent="0.35">
      <c r="A8725">
        <v>805000308</v>
      </c>
      <c r="B8725" t="s">
        <v>32402</v>
      </c>
      <c r="C8725" t="s">
        <v>32405</v>
      </c>
      <c r="D8725" t="s">
        <v>32406</v>
      </c>
    </row>
    <row r="8726" spans="1:4" x14ac:dyDescent="0.35">
      <c r="A8726">
        <v>805000264</v>
      </c>
      <c r="B8726" t="s">
        <v>32407</v>
      </c>
      <c r="C8726" t="s">
        <v>14696</v>
      </c>
      <c r="D8726" t="s">
        <v>32408</v>
      </c>
    </row>
    <row r="8727" spans="1:4" x14ac:dyDescent="0.35">
      <c r="A8727">
        <v>804707401</v>
      </c>
      <c r="B8727" t="s">
        <v>32409</v>
      </c>
      <c r="C8727" t="s">
        <v>32410</v>
      </c>
      <c r="D8727" t="s">
        <v>32411</v>
      </c>
    </row>
    <row r="8728" spans="1:4" x14ac:dyDescent="0.35">
      <c r="A8728">
        <v>80435137543</v>
      </c>
      <c r="B8728" t="s">
        <v>32412</v>
      </c>
      <c r="C8728" t="s">
        <v>18666</v>
      </c>
      <c r="D8728" t="s">
        <v>32413</v>
      </c>
    </row>
    <row r="8729" spans="1:4" x14ac:dyDescent="0.35">
      <c r="A8729">
        <v>804196935</v>
      </c>
      <c r="B8729" t="s">
        <v>32414</v>
      </c>
      <c r="C8729" t="s">
        <v>32415</v>
      </c>
      <c r="D8729" t="s">
        <v>32416</v>
      </c>
    </row>
    <row r="8730" spans="1:4" x14ac:dyDescent="0.35">
      <c r="A8730">
        <v>804017575</v>
      </c>
      <c r="B8730" t="s">
        <v>32417</v>
      </c>
      <c r="C8730" t="s">
        <v>32418</v>
      </c>
      <c r="D8730" t="s">
        <v>32419</v>
      </c>
    </row>
    <row r="8731" spans="1:4" x14ac:dyDescent="0.35">
      <c r="A8731">
        <v>804017575</v>
      </c>
      <c r="B8731" t="s">
        <v>32417</v>
      </c>
      <c r="C8731" t="s">
        <v>32420</v>
      </c>
      <c r="D8731" t="s">
        <v>32421</v>
      </c>
    </row>
    <row r="8732" spans="1:4" x14ac:dyDescent="0.35">
      <c r="A8732">
        <v>804016362</v>
      </c>
      <c r="B8732" t="s">
        <v>32422</v>
      </c>
      <c r="C8732" t="s">
        <v>32423</v>
      </c>
      <c r="D8732" t="s">
        <v>32424</v>
      </c>
    </row>
    <row r="8733" spans="1:4" x14ac:dyDescent="0.35">
      <c r="A8733">
        <v>804016004</v>
      </c>
      <c r="B8733" t="s">
        <v>32425</v>
      </c>
      <c r="C8733" t="s">
        <v>32426</v>
      </c>
      <c r="D8733" t="s">
        <v>32427</v>
      </c>
    </row>
    <row r="8734" spans="1:4" x14ac:dyDescent="0.35">
      <c r="A8734">
        <v>804015630</v>
      </c>
      <c r="B8734" t="s">
        <v>32428</v>
      </c>
      <c r="C8734" t="s">
        <v>32429</v>
      </c>
      <c r="D8734" t="s">
        <v>32430</v>
      </c>
    </row>
    <row r="8735" spans="1:4" x14ac:dyDescent="0.35">
      <c r="A8735">
        <v>804015630</v>
      </c>
      <c r="B8735" t="s">
        <v>32428</v>
      </c>
      <c r="C8735" t="s">
        <v>32431</v>
      </c>
      <c r="D8735" t="s">
        <v>32432</v>
      </c>
    </row>
    <row r="8736" spans="1:4" x14ac:dyDescent="0.35">
      <c r="A8736">
        <v>804015630</v>
      </c>
      <c r="B8736" t="s">
        <v>32428</v>
      </c>
      <c r="C8736" t="s">
        <v>32433</v>
      </c>
      <c r="D8736" t="s">
        <v>32434</v>
      </c>
    </row>
    <row r="8737" spans="1:4" x14ac:dyDescent="0.35">
      <c r="A8737">
        <v>804013627</v>
      </c>
      <c r="B8737" t="s">
        <v>32435</v>
      </c>
      <c r="C8737" t="s">
        <v>32436</v>
      </c>
      <c r="D8737" t="s">
        <v>32437</v>
      </c>
    </row>
    <row r="8738" spans="1:4" x14ac:dyDescent="0.35">
      <c r="A8738">
        <v>804013341</v>
      </c>
      <c r="B8738" t="s">
        <v>32438</v>
      </c>
      <c r="C8738" t="s">
        <v>32439</v>
      </c>
      <c r="D8738" t="s">
        <v>32440</v>
      </c>
    </row>
    <row r="8739" spans="1:4" x14ac:dyDescent="0.35">
      <c r="A8739">
        <v>804013329</v>
      </c>
      <c r="B8739" t="s">
        <v>5953</v>
      </c>
      <c r="C8739" t="s">
        <v>32441</v>
      </c>
      <c r="D8739" t="s">
        <v>32442</v>
      </c>
    </row>
    <row r="8740" spans="1:4" x14ac:dyDescent="0.35">
      <c r="A8740">
        <v>804013076</v>
      </c>
      <c r="B8740" t="s">
        <v>32443</v>
      </c>
      <c r="C8740" t="s">
        <v>32444</v>
      </c>
      <c r="D8740" t="s">
        <v>32445</v>
      </c>
    </row>
    <row r="8741" spans="1:4" x14ac:dyDescent="0.35">
      <c r="A8741">
        <v>804012954</v>
      </c>
      <c r="B8741" t="s">
        <v>32446</v>
      </c>
      <c r="C8741" t="s">
        <v>32447</v>
      </c>
      <c r="D8741" t="s">
        <v>32448</v>
      </c>
    </row>
    <row r="8742" spans="1:4" x14ac:dyDescent="0.35">
      <c r="A8742">
        <v>804012522</v>
      </c>
      <c r="B8742" t="s">
        <v>32449</v>
      </c>
      <c r="C8742" t="s">
        <v>32450</v>
      </c>
      <c r="D8742" t="s">
        <v>32451</v>
      </c>
    </row>
    <row r="8743" spans="1:4" x14ac:dyDescent="0.35">
      <c r="A8743">
        <v>804011804</v>
      </c>
      <c r="B8743" t="s">
        <v>32452</v>
      </c>
      <c r="C8743" t="s">
        <v>32453</v>
      </c>
      <c r="D8743" t="s">
        <v>32454</v>
      </c>
    </row>
    <row r="8744" spans="1:4" x14ac:dyDescent="0.35">
      <c r="A8744">
        <v>804010893</v>
      </c>
      <c r="B8744" t="s">
        <v>32455</v>
      </c>
      <c r="C8744" t="s">
        <v>32456</v>
      </c>
      <c r="D8744" t="s">
        <v>32457</v>
      </c>
    </row>
    <row r="8745" spans="1:4" x14ac:dyDescent="0.35">
      <c r="A8745">
        <v>804010093</v>
      </c>
      <c r="B8745" t="s">
        <v>32458</v>
      </c>
      <c r="C8745" t="s">
        <v>32459</v>
      </c>
      <c r="D8745" t="s">
        <v>32460</v>
      </c>
    </row>
    <row r="8746" spans="1:4" x14ac:dyDescent="0.35">
      <c r="A8746">
        <v>804009532</v>
      </c>
      <c r="B8746" t="s">
        <v>32461</v>
      </c>
      <c r="C8746" t="s">
        <v>32462</v>
      </c>
      <c r="D8746" t="s">
        <v>32463</v>
      </c>
    </row>
    <row r="8747" spans="1:4" x14ac:dyDescent="0.35">
      <c r="A8747">
        <v>804009247</v>
      </c>
      <c r="B8747" t="s">
        <v>32464</v>
      </c>
      <c r="C8747" t="s">
        <v>32465</v>
      </c>
      <c r="D8747" t="s">
        <v>32466</v>
      </c>
    </row>
    <row r="8748" spans="1:4" x14ac:dyDescent="0.35">
      <c r="A8748">
        <v>804009247</v>
      </c>
      <c r="B8748" t="s">
        <v>32464</v>
      </c>
      <c r="C8748" t="s">
        <v>32467</v>
      </c>
      <c r="D8748" t="s">
        <v>32468</v>
      </c>
    </row>
    <row r="8749" spans="1:4" x14ac:dyDescent="0.35">
      <c r="A8749">
        <v>804008465</v>
      </c>
      <c r="B8749" t="s">
        <v>32469</v>
      </c>
      <c r="C8749" t="s">
        <v>32470</v>
      </c>
      <c r="D8749" t="s">
        <v>32471</v>
      </c>
    </row>
    <row r="8750" spans="1:4" x14ac:dyDescent="0.35">
      <c r="A8750">
        <v>804008044</v>
      </c>
      <c r="B8750" t="s">
        <v>32472</v>
      </c>
      <c r="C8750" t="s">
        <v>32473</v>
      </c>
      <c r="D8750" t="s">
        <v>32474</v>
      </c>
    </row>
    <row r="8751" spans="1:4" x14ac:dyDescent="0.35">
      <c r="A8751">
        <v>804007876</v>
      </c>
      <c r="B8751" t="s">
        <v>32475</v>
      </c>
      <c r="C8751" t="s">
        <v>32476</v>
      </c>
      <c r="D8751" t="s">
        <v>32477</v>
      </c>
    </row>
    <row r="8752" spans="1:4" x14ac:dyDescent="0.35">
      <c r="A8752">
        <v>804006915</v>
      </c>
      <c r="B8752" t="s">
        <v>32478</v>
      </c>
      <c r="C8752" t="s">
        <v>14518</v>
      </c>
      <c r="D8752" t="s">
        <v>14519</v>
      </c>
    </row>
    <row r="8753" spans="1:4" x14ac:dyDescent="0.35">
      <c r="A8753">
        <v>804006674</v>
      </c>
      <c r="B8753" t="s">
        <v>32479</v>
      </c>
      <c r="C8753" t="s">
        <v>15833</v>
      </c>
      <c r="D8753" t="s">
        <v>32480</v>
      </c>
    </row>
    <row r="8754" spans="1:4" x14ac:dyDescent="0.35">
      <c r="A8754">
        <v>804006601</v>
      </c>
      <c r="B8754" t="s">
        <v>32481</v>
      </c>
      <c r="C8754" t="s">
        <v>32482</v>
      </c>
      <c r="D8754" t="s">
        <v>32483</v>
      </c>
    </row>
    <row r="8755" spans="1:4" x14ac:dyDescent="0.35">
      <c r="A8755">
        <v>804006601</v>
      </c>
      <c r="B8755" t="s">
        <v>32481</v>
      </c>
      <c r="C8755" t="s">
        <v>32482</v>
      </c>
      <c r="D8755" t="s">
        <v>32484</v>
      </c>
    </row>
    <row r="8756" spans="1:4" x14ac:dyDescent="0.35">
      <c r="A8756">
        <v>804005851</v>
      </c>
      <c r="B8756" t="s">
        <v>32485</v>
      </c>
      <c r="C8756" t="s">
        <v>32486</v>
      </c>
      <c r="D8756" t="s">
        <v>32487</v>
      </c>
    </row>
    <row r="8757" spans="1:4" x14ac:dyDescent="0.35">
      <c r="A8757">
        <v>804005332</v>
      </c>
      <c r="B8757" t="s">
        <v>32488</v>
      </c>
      <c r="C8757" t="s">
        <v>32489</v>
      </c>
      <c r="D8757" t="s">
        <v>32490</v>
      </c>
    </row>
    <row r="8758" spans="1:4" x14ac:dyDescent="0.35">
      <c r="A8758">
        <v>804005332</v>
      </c>
      <c r="B8758" t="s">
        <v>32488</v>
      </c>
      <c r="C8758" t="s">
        <v>32491</v>
      </c>
      <c r="D8758" t="s">
        <v>32492</v>
      </c>
    </row>
    <row r="8759" spans="1:4" x14ac:dyDescent="0.35">
      <c r="A8759">
        <v>804004363</v>
      </c>
      <c r="B8759" t="s">
        <v>32493</v>
      </c>
      <c r="C8759" t="s">
        <v>32494</v>
      </c>
      <c r="D8759" t="s">
        <v>32495</v>
      </c>
    </row>
    <row r="8760" spans="1:4" x14ac:dyDescent="0.35">
      <c r="A8760">
        <v>804004105</v>
      </c>
      <c r="B8760" t="s">
        <v>32496</v>
      </c>
      <c r="C8760" t="s">
        <v>32497</v>
      </c>
      <c r="D8760" t="s">
        <v>32498</v>
      </c>
    </row>
    <row r="8761" spans="1:4" x14ac:dyDescent="0.35">
      <c r="A8761">
        <v>804002986</v>
      </c>
      <c r="B8761" t="s">
        <v>32499</v>
      </c>
      <c r="C8761" t="s">
        <v>26271</v>
      </c>
      <c r="D8761" t="s">
        <v>32500</v>
      </c>
    </row>
    <row r="8762" spans="1:4" x14ac:dyDescent="0.35">
      <c r="A8762">
        <v>804002715</v>
      </c>
      <c r="B8762" t="s">
        <v>32501</v>
      </c>
      <c r="C8762" t="s">
        <v>32502</v>
      </c>
      <c r="D8762" t="s">
        <v>32503</v>
      </c>
    </row>
    <row r="8763" spans="1:4" x14ac:dyDescent="0.35">
      <c r="A8763">
        <v>804002198</v>
      </c>
      <c r="B8763" t="s">
        <v>32504</v>
      </c>
      <c r="C8763" t="s">
        <v>32505</v>
      </c>
      <c r="D8763" t="s">
        <v>32506</v>
      </c>
    </row>
    <row r="8764" spans="1:4" x14ac:dyDescent="0.35">
      <c r="A8764">
        <v>804001490</v>
      </c>
      <c r="B8764" t="s">
        <v>32507</v>
      </c>
      <c r="C8764" t="s">
        <v>32508</v>
      </c>
      <c r="D8764" t="s">
        <v>32509</v>
      </c>
    </row>
    <row r="8765" spans="1:4" x14ac:dyDescent="0.35">
      <c r="A8765">
        <v>804000561</v>
      </c>
      <c r="B8765" t="s">
        <v>32510</v>
      </c>
      <c r="C8765" t="s">
        <v>24751</v>
      </c>
      <c r="D8765" t="s">
        <v>32511</v>
      </c>
    </row>
    <row r="8766" spans="1:4" x14ac:dyDescent="0.35">
      <c r="A8766">
        <v>802024876</v>
      </c>
      <c r="B8766" t="s">
        <v>32512</v>
      </c>
      <c r="C8766" t="s">
        <v>11874</v>
      </c>
      <c r="D8766" t="s">
        <v>32513</v>
      </c>
    </row>
    <row r="8767" spans="1:4" x14ac:dyDescent="0.35">
      <c r="A8767">
        <v>802024439</v>
      </c>
      <c r="B8767" t="s">
        <v>32514</v>
      </c>
      <c r="C8767" t="s">
        <v>32515</v>
      </c>
      <c r="D8767" t="s">
        <v>32516</v>
      </c>
    </row>
    <row r="8768" spans="1:4" x14ac:dyDescent="0.35">
      <c r="A8768">
        <v>802024439</v>
      </c>
      <c r="B8768" t="s">
        <v>32514</v>
      </c>
      <c r="C8768" t="s">
        <v>28427</v>
      </c>
      <c r="D8768" t="s">
        <v>28428</v>
      </c>
    </row>
    <row r="8769" spans="1:4" x14ac:dyDescent="0.35">
      <c r="A8769">
        <v>802024011</v>
      </c>
      <c r="B8769" t="s">
        <v>32517</v>
      </c>
      <c r="C8769" t="s">
        <v>32518</v>
      </c>
      <c r="D8769" t="s">
        <v>32519</v>
      </c>
    </row>
    <row r="8770" spans="1:4" x14ac:dyDescent="0.35">
      <c r="A8770">
        <v>802023660</v>
      </c>
      <c r="B8770" t="s">
        <v>32520</v>
      </c>
      <c r="C8770" t="s">
        <v>32521</v>
      </c>
      <c r="D8770" t="s">
        <v>32522</v>
      </c>
    </row>
    <row r="8771" spans="1:4" x14ac:dyDescent="0.35">
      <c r="A8771">
        <v>802022443</v>
      </c>
      <c r="B8771" t="s">
        <v>32523</v>
      </c>
      <c r="C8771" t="s">
        <v>32524</v>
      </c>
      <c r="D8771" t="s">
        <v>32525</v>
      </c>
    </row>
    <row r="8772" spans="1:4" x14ac:dyDescent="0.35">
      <c r="A8772">
        <v>802020222</v>
      </c>
      <c r="B8772" t="s">
        <v>32526</v>
      </c>
      <c r="C8772" t="s">
        <v>32527</v>
      </c>
      <c r="D8772" t="s">
        <v>32528</v>
      </c>
    </row>
    <row r="8773" spans="1:4" x14ac:dyDescent="0.35">
      <c r="A8773">
        <v>802020036</v>
      </c>
      <c r="B8773" t="s">
        <v>32529</v>
      </c>
      <c r="C8773" t="s">
        <v>32530</v>
      </c>
      <c r="D8773" t="s">
        <v>32531</v>
      </c>
    </row>
    <row r="8774" spans="1:4" x14ac:dyDescent="0.35">
      <c r="A8774">
        <v>802019447</v>
      </c>
      <c r="B8774" t="s">
        <v>3230</v>
      </c>
      <c r="C8774" t="s">
        <v>32532</v>
      </c>
      <c r="D8774" t="s">
        <v>32533</v>
      </c>
    </row>
    <row r="8775" spans="1:4" x14ac:dyDescent="0.35">
      <c r="A8775">
        <v>802019339</v>
      </c>
      <c r="B8775" t="s">
        <v>930</v>
      </c>
      <c r="C8775" t="s">
        <v>32534</v>
      </c>
      <c r="D8775" t="s">
        <v>32535</v>
      </c>
    </row>
    <row r="8776" spans="1:4" x14ac:dyDescent="0.35">
      <c r="A8776">
        <v>802016653</v>
      </c>
      <c r="B8776" t="s">
        <v>32536</v>
      </c>
      <c r="C8776" t="s">
        <v>32537</v>
      </c>
      <c r="D8776" t="s">
        <v>32538</v>
      </c>
    </row>
    <row r="8777" spans="1:4" x14ac:dyDescent="0.35">
      <c r="A8777">
        <v>802013753</v>
      </c>
      <c r="B8777" t="s">
        <v>32539</v>
      </c>
      <c r="C8777" t="s">
        <v>32540</v>
      </c>
      <c r="D8777" t="s">
        <v>32540</v>
      </c>
    </row>
    <row r="8778" spans="1:4" x14ac:dyDescent="0.35">
      <c r="A8778">
        <v>802013712</v>
      </c>
      <c r="B8778" t="s">
        <v>32541</v>
      </c>
      <c r="C8778" t="s">
        <v>32542</v>
      </c>
      <c r="D8778" t="s">
        <v>32543</v>
      </c>
    </row>
    <row r="8779" spans="1:4" x14ac:dyDescent="0.35">
      <c r="A8779">
        <v>802013501</v>
      </c>
      <c r="B8779" t="s">
        <v>32544</v>
      </c>
      <c r="C8779" t="s">
        <v>21273</v>
      </c>
      <c r="D8779" t="s">
        <v>9887</v>
      </c>
    </row>
    <row r="8780" spans="1:4" x14ac:dyDescent="0.35">
      <c r="A8780">
        <v>802013264</v>
      </c>
      <c r="B8780" t="s">
        <v>32545</v>
      </c>
      <c r="C8780" t="s">
        <v>32546</v>
      </c>
      <c r="D8780" t="s">
        <v>32547</v>
      </c>
    </row>
    <row r="8781" spans="1:4" x14ac:dyDescent="0.35">
      <c r="A8781">
        <v>802012036</v>
      </c>
      <c r="B8781" t="s">
        <v>32548</v>
      </c>
      <c r="C8781" t="s">
        <v>32549</v>
      </c>
      <c r="D8781" t="s">
        <v>32550</v>
      </c>
    </row>
    <row r="8782" spans="1:4" x14ac:dyDescent="0.35">
      <c r="A8782">
        <v>802011128</v>
      </c>
      <c r="B8782" t="s">
        <v>32551</v>
      </c>
      <c r="C8782" t="s">
        <v>32552</v>
      </c>
      <c r="D8782" t="s">
        <v>32553</v>
      </c>
    </row>
    <row r="8783" spans="1:4" x14ac:dyDescent="0.35">
      <c r="A8783">
        <v>802009636</v>
      </c>
      <c r="B8783" t="s">
        <v>32554</v>
      </c>
      <c r="C8783" t="s">
        <v>32555</v>
      </c>
      <c r="D8783" t="s">
        <v>32556</v>
      </c>
    </row>
    <row r="8784" spans="1:4" x14ac:dyDescent="0.35">
      <c r="A8784">
        <v>802009563</v>
      </c>
      <c r="B8784" t="s">
        <v>32557</v>
      </c>
      <c r="C8784" t="s">
        <v>32558</v>
      </c>
      <c r="D8784" t="s">
        <v>32559</v>
      </c>
    </row>
    <row r="8785" spans="1:4" x14ac:dyDescent="0.35">
      <c r="A8785">
        <v>802009563</v>
      </c>
      <c r="B8785" t="s">
        <v>32557</v>
      </c>
      <c r="C8785" t="s">
        <v>32560</v>
      </c>
      <c r="D8785" t="s">
        <v>32561</v>
      </c>
    </row>
    <row r="8786" spans="1:4" x14ac:dyDescent="0.35">
      <c r="A8786">
        <v>802009508</v>
      </c>
      <c r="B8786" t="s">
        <v>32562</v>
      </c>
      <c r="C8786">
        <v>802009508</v>
      </c>
      <c r="D8786" t="s">
        <v>32563</v>
      </c>
    </row>
    <row r="8787" spans="1:4" x14ac:dyDescent="0.35">
      <c r="A8787">
        <v>802008707</v>
      </c>
      <c r="B8787" t="s">
        <v>32564</v>
      </c>
      <c r="C8787" t="s">
        <v>32565</v>
      </c>
      <c r="D8787" t="s">
        <v>32566</v>
      </c>
    </row>
    <row r="8788" spans="1:4" x14ac:dyDescent="0.35">
      <c r="A8788">
        <v>802006463</v>
      </c>
      <c r="B8788" t="s">
        <v>32567</v>
      </c>
      <c r="C8788">
        <v>802006463</v>
      </c>
      <c r="D8788" t="s">
        <v>32568</v>
      </c>
    </row>
    <row r="8789" spans="1:4" x14ac:dyDescent="0.35">
      <c r="A8789">
        <v>802005291</v>
      </c>
      <c r="B8789" t="s">
        <v>32569</v>
      </c>
      <c r="C8789" t="s">
        <v>32570</v>
      </c>
      <c r="D8789" t="s">
        <v>32571</v>
      </c>
    </row>
    <row r="8790" spans="1:4" x14ac:dyDescent="0.35">
      <c r="A8790">
        <v>802002715</v>
      </c>
      <c r="B8790" t="s">
        <v>32572</v>
      </c>
      <c r="C8790" t="s">
        <v>32573</v>
      </c>
      <c r="D8790" t="s">
        <v>32574</v>
      </c>
    </row>
    <row r="8791" spans="1:4" x14ac:dyDescent="0.35">
      <c r="A8791">
        <v>802002526</v>
      </c>
      <c r="B8791" t="s">
        <v>32575</v>
      </c>
      <c r="C8791" t="s">
        <v>32576</v>
      </c>
      <c r="D8791" t="s">
        <v>32577</v>
      </c>
    </row>
    <row r="8792" spans="1:4" x14ac:dyDescent="0.35">
      <c r="A8792">
        <v>802002352</v>
      </c>
      <c r="B8792" t="s">
        <v>32578</v>
      </c>
      <c r="C8792" t="s">
        <v>32579</v>
      </c>
      <c r="D8792" t="s">
        <v>32580</v>
      </c>
    </row>
    <row r="8793" spans="1:4" x14ac:dyDescent="0.35">
      <c r="A8793">
        <v>801200132</v>
      </c>
      <c r="B8793" t="s">
        <v>32581</v>
      </c>
      <c r="C8793" t="s">
        <v>32582</v>
      </c>
      <c r="D8793" t="s">
        <v>32582</v>
      </c>
    </row>
    <row r="8794" spans="1:4" x14ac:dyDescent="0.35">
      <c r="A8794">
        <v>801170326</v>
      </c>
      <c r="B8794" t="s">
        <v>32583</v>
      </c>
      <c r="C8794" t="s">
        <v>32584</v>
      </c>
      <c r="D8794" t="s">
        <v>32585</v>
      </c>
    </row>
    <row r="8795" spans="1:4" x14ac:dyDescent="0.35">
      <c r="A8795">
        <v>801004954</v>
      </c>
      <c r="B8795" t="s">
        <v>32586</v>
      </c>
      <c r="C8795" t="s">
        <v>32587</v>
      </c>
      <c r="D8795" t="s">
        <v>32588</v>
      </c>
    </row>
    <row r="8796" spans="1:4" x14ac:dyDescent="0.35">
      <c r="A8796">
        <v>801004709</v>
      </c>
      <c r="B8796" t="s">
        <v>32589</v>
      </c>
      <c r="C8796" t="s">
        <v>32590</v>
      </c>
      <c r="D8796" t="s">
        <v>32591</v>
      </c>
    </row>
    <row r="8797" spans="1:4" x14ac:dyDescent="0.35">
      <c r="A8797">
        <v>801004197</v>
      </c>
      <c r="B8797" t="s">
        <v>9995</v>
      </c>
      <c r="C8797" t="s">
        <v>29155</v>
      </c>
      <c r="D8797" t="s">
        <v>9862</v>
      </c>
    </row>
    <row r="8798" spans="1:4" x14ac:dyDescent="0.35">
      <c r="A8798">
        <v>801003278</v>
      </c>
      <c r="B8798" t="s">
        <v>32592</v>
      </c>
      <c r="C8798" t="s">
        <v>32593</v>
      </c>
      <c r="D8798" t="s">
        <v>32594</v>
      </c>
    </row>
    <row r="8799" spans="1:4" x14ac:dyDescent="0.35">
      <c r="A8799">
        <v>801002878</v>
      </c>
      <c r="B8799" t="s">
        <v>32595</v>
      </c>
      <c r="C8799" t="s">
        <v>32596</v>
      </c>
      <c r="D8799" t="s">
        <v>32597</v>
      </c>
    </row>
    <row r="8800" spans="1:4" x14ac:dyDescent="0.35">
      <c r="A8800">
        <v>801002878</v>
      </c>
      <c r="B8800" t="s">
        <v>32595</v>
      </c>
      <c r="C8800" t="s">
        <v>32598</v>
      </c>
      <c r="D8800" t="s">
        <v>32599</v>
      </c>
    </row>
    <row r="8801" spans="1:4" x14ac:dyDescent="0.35">
      <c r="A8801">
        <v>801001634</v>
      </c>
      <c r="B8801" t="s">
        <v>32600</v>
      </c>
      <c r="C8801" t="s">
        <v>32601</v>
      </c>
      <c r="D8801" t="s">
        <v>32602</v>
      </c>
    </row>
    <row r="8802" spans="1:4" x14ac:dyDescent="0.35">
      <c r="A8802">
        <v>801000477</v>
      </c>
      <c r="B8802" t="s">
        <v>32603</v>
      </c>
      <c r="C8802" t="s">
        <v>32604</v>
      </c>
      <c r="D8802" t="s">
        <v>32605</v>
      </c>
    </row>
    <row r="8803" spans="1:4" x14ac:dyDescent="0.35">
      <c r="A8803">
        <v>800919289</v>
      </c>
      <c r="B8803" t="s">
        <v>32606</v>
      </c>
      <c r="C8803" t="s">
        <v>32607</v>
      </c>
      <c r="D8803" t="s">
        <v>32607</v>
      </c>
    </row>
    <row r="8804" spans="1:4" x14ac:dyDescent="0.35">
      <c r="A8804">
        <v>800500960</v>
      </c>
      <c r="B8804" t="s">
        <v>32608</v>
      </c>
      <c r="C8804" t="s">
        <v>32609</v>
      </c>
      <c r="D8804" t="s">
        <v>32610</v>
      </c>
    </row>
    <row r="8805" spans="1:4" x14ac:dyDescent="0.35">
      <c r="A8805">
        <v>800256769</v>
      </c>
      <c r="B8805" t="s">
        <v>32611</v>
      </c>
      <c r="C8805" t="s">
        <v>12233</v>
      </c>
      <c r="D8805" t="s">
        <v>10042</v>
      </c>
    </row>
    <row r="8806" spans="1:4" x14ac:dyDescent="0.35">
      <c r="A8806">
        <v>800256769</v>
      </c>
      <c r="B8806" t="s">
        <v>32611</v>
      </c>
      <c r="C8806" t="s">
        <v>32612</v>
      </c>
      <c r="D8806" t="s">
        <v>32613</v>
      </c>
    </row>
    <row r="8807" spans="1:4" x14ac:dyDescent="0.35">
      <c r="A8807">
        <v>800256769</v>
      </c>
      <c r="B8807" t="s">
        <v>32611</v>
      </c>
      <c r="C8807" t="s">
        <v>32614</v>
      </c>
      <c r="D8807" t="s">
        <v>32615</v>
      </c>
    </row>
    <row r="8808" spans="1:4" x14ac:dyDescent="0.35">
      <c r="A8808">
        <v>800256769</v>
      </c>
      <c r="B8808" t="s">
        <v>32611</v>
      </c>
      <c r="C8808" t="s">
        <v>32616</v>
      </c>
      <c r="D8808" t="s">
        <v>32617</v>
      </c>
    </row>
    <row r="8809" spans="1:4" x14ac:dyDescent="0.35">
      <c r="A8809">
        <v>800256139</v>
      </c>
      <c r="B8809" t="s">
        <v>32618</v>
      </c>
      <c r="C8809" t="s">
        <v>32619</v>
      </c>
      <c r="D8809" t="s">
        <v>32620</v>
      </c>
    </row>
    <row r="8810" spans="1:4" x14ac:dyDescent="0.35">
      <c r="A8810">
        <v>800256003</v>
      </c>
      <c r="B8810" t="s">
        <v>32621</v>
      </c>
      <c r="C8810" t="s">
        <v>32622</v>
      </c>
      <c r="D8810" t="s">
        <v>32623</v>
      </c>
    </row>
    <row r="8811" spans="1:4" x14ac:dyDescent="0.35">
      <c r="A8811">
        <v>800255983</v>
      </c>
      <c r="B8811" t="s">
        <v>32624</v>
      </c>
      <c r="C8811" t="s">
        <v>32625</v>
      </c>
      <c r="D8811" t="s">
        <v>32626</v>
      </c>
    </row>
    <row r="8812" spans="1:4" x14ac:dyDescent="0.35">
      <c r="A8812">
        <v>800254610</v>
      </c>
      <c r="B8812" t="s">
        <v>32627</v>
      </c>
      <c r="C8812" t="s">
        <v>32628</v>
      </c>
      <c r="D8812" t="s">
        <v>32629</v>
      </c>
    </row>
    <row r="8813" spans="1:4" x14ac:dyDescent="0.35">
      <c r="A8813">
        <v>800254289</v>
      </c>
      <c r="B8813" t="s">
        <v>32630</v>
      </c>
      <c r="C8813" t="s">
        <v>32631</v>
      </c>
      <c r="D8813" t="s">
        <v>32632</v>
      </c>
    </row>
    <row r="8814" spans="1:4" x14ac:dyDescent="0.35">
      <c r="A8814">
        <v>800254270</v>
      </c>
      <c r="B8814" t="s">
        <v>32633</v>
      </c>
      <c r="C8814" t="s">
        <v>32634</v>
      </c>
      <c r="D8814" t="s">
        <v>32635</v>
      </c>
    </row>
    <row r="8815" spans="1:4" x14ac:dyDescent="0.35">
      <c r="A8815">
        <v>800254270</v>
      </c>
      <c r="B8815" t="s">
        <v>32633</v>
      </c>
      <c r="C8815" t="s">
        <v>32636</v>
      </c>
      <c r="D8815" t="s">
        <v>32637</v>
      </c>
    </row>
    <row r="8816" spans="1:4" x14ac:dyDescent="0.35">
      <c r="A8816">
        <v>800253702</v>
      </c>
      <c r="B8816" t="s">
        <v>32638</v>
      </c>
      <c r="C8816" t="s">
        <v>32639</v>
      </c>
      <c r="D8816" t="s">
        <v>32640</v>
      </c>
    </row>
    <row r="8817" spans="1:4" x14ac:dyDescent="0.35">
      <c r="A8817">
        <v>800253702</v>
      </c>
      <c r="B8817" t="s">
        <v>32638</v>
      </c>
      <c r="C8817" t="s">
        <v>32641</v>
      </c>
      <c r="D8817" t="s">
        <v>10014</v>
      </c>
    </row>
    <row r="8818" spans="1:4" x14ac:dyDescent="0.35">
      <c r="A8818">
        <v>800253702</v>
      </c>
      <c r="B8818" t="s">
        <v>32638</v>
      </c>
      <c r="C8818" t="s">
        <v>32642</v>
      </c>
      <c r="D8818" t="s">
        <v>32643</v>
      </c>
    </row>
    <row r="8819" spans="1:4" x14ac:dyDescent="0.35">
      <c r="A8819">
        <v>800253702</v>
      </c>
      <c r="B8819" t="s">
        <v>32638</v>
      </c>
      <c r="C8819" t="s">
        <v>32644</v>
      </c>
      <c r="D8819" t="s">
        <v>32645</v>
      </c>
    </row>
    <row r="8820" spans="1:4" x14ac:dyDescent="0.35">
      <c r="A8820">
        <v>800252589</v>
      </c>
      <c r="B8820" t="s">
        <v>32646</v>
      </c>
      <c r="C8820" t="s">
        <v>32647</v>
      </c>
      <c r="D8820" t="s">
        <v>32648</v>
      </c>
    </row>
    <row r="8821" spans="1:4" x14ac:dyDescent="0.35">
      <c r="A8821">
        <v>800252396</v>
      </c>
      <c r="B8821" t="s">
        <v>32649</v>
      </c>
      <c r="C8821" t="s">
        <v>32650</v>
      </c>
      <c r="D8821" t="s">
        <v>32651</v>
      </c>
    </row>
    <row r="8822" spans="1:4" x14ac:dyDescent="0.35">
      <c r="A8822">
        <v>800251163</v>
      </c>
      <c r="B8822" t="s">
        <v>32652</v>
      </c>
      <c r="C8822" t="s">
        <v>32653</v>
      </c>
      <c r="D8822" t="s">
        <v>32654</v>
      </c>
    </row>
    <row r="8823" spans="1:4" x14ac:dyDescent="0.35">
      <c r="A8823">
        <v>800250926</v>
      </c>
      <c r="B8823" t="s">
        <v>32655</v>
      </c>
      <c r="C8823" t="s">
        <v>32656</v>
      </c>
      <c r="D8823" t="s">
        <v>32657</v>
      </c>
    </row>
    <row r="8824" spans="1:4" x14ac:dyDescent="0.35">
      <c r="A8824">
        <v>800250918</v>
      </c>
      <c r="B8824" t="s">
        <v>32658</v>
      </c>
      <c r="C8824">
        <v>800250918</v>
      </c>
      <c r="D8824" t="s">
        <v>32659</v>
      </c>
    </row>
    <row r="8825" spans="1:4" x14ac:dyDescent="0.35">
      <c r="A8825">
        <v>800250918</v>
      </c>
      <c r="B8825" t="s">
        <v>32658</v>
      </c>
      <c r="C8825" t="s">
        <v>32660</v>
      </c>
      <c r="D8825" t="s">
        <v>32661</v>
      </c>
    </row>
    <row r="8826" spans="1:4" x14ac:dyDescent="0.35">
      <c r="A8826">
        <v>800250782</v>
      </c>
      <c r="B8826" t="s">
        <v>32662</v>
      </c>
      <c r="C8826" t="s">
        <v>32663</v>
      </c>
      <c r="D8826" t="s">
        <v>32664</v>
      </c>
    </row>
    <row r="8827" spans="1:4" x14ac:dyDescent="0.35">
      <c r="A8827">
        <v>800250778</v>
      </c>
      <c r="B8827" t="s">
        <v>32665</v>
      </c>
      <c r="C8827" t="s">
        <v>32666</v>
      </c>
      <c r="D8827" t="s">
        <v>32667</v>
      </c>
    </row>
    <row r="8828" spans="1:4" x14ac:dyDescent="0.35">
      <c r="A8828">
        <v>800250741</v>
      </c>
      <c r="B8828" t="s">
        <v>32668</v>
      </c>
      <c r="C8828" t="s">
        <v>32669</v>
      </c>
      <c r="D8828" t="s">
        <v>32670</v>
      </c>
    </row>
    <row r="8829" spans="1:4" x14ac:dyDescent="0.35">
      <c r="A8829">
        <v>800250713</v>
      </c>
      <c r="B8829" t="s">
        <v>32671</v>
      </c>
      <c r="C8829" t="s">
        <v>32672</v>
      </c>
      <c r="D8829" t="s">
        <v>32673</v>
      </c>
    </row>
    <row r="8830" spans="1:4" x14ac:dyDescent="0.35">
      <c r="A8830">
        <v>800250143</v>
      </c>
      <c r="B8830" t="s">
        <v>32674</v>
      </c>
      <c r="C8830" t="s">
        <v>22551</v>
      </c>
      <c r="D8830" t="s">
        <v>22552</v>
      </c>
    </row>
    <row r="8831" spans="1:4" x14ac:dyDescent="0.35">
      <c r="A8831">
        <v>800250062</v>
      </c>
      <c r="B8831" t="s">
        <v>222</v>
      </c>
      <c r="C8831" t="s">
        <v>32675</v>
      </c>
      <c r="D8831" t="s">
        <v>32676</v>
      </c>
    </row>
    <row r="8832" spans="1:4" x14ac:dyDescent="0.35">
      <c r="A8832">
        <v>800250062</v>
      </c>
      <c r="B8832" t="s">
        <v>222</v>
      </c>
      <c r="C8832" t="s">
        <v>32677</v>
      </c>
      <c r="D8832" t="s">
        <v>32678</v>
      </c>
    </row>
    <row r="8833" spans="1:4" x14ac:dyDescent="0.35">
      <c r="A8833">
        <v>800249860</v>
      </c>
      <c r="B8833" t="s">
        <v>32679</v>
      </c>
      <c r="C8833" t="s">
        <v>32288</v>
      </c>
      <c r="D8833" t="s">
        <v>10055</v>
      </c>
    </row>
    <row r="8834" spans="1:4" x14ac:dyDescent="0.35">
      <c r="A8834">
        <v>800249860</v>
      </c>
      <c r="B8834" t="s">
        <v>32679</v>
      </c>
      <c r="C8834" t="s">
        <v>26372</v>
      </c>
      <c r="D8834" t="s">
        <v>26373</v>
      </c>
    </row>
    <row r="8835" spans="1:4" x14ac:dyDescent="0.35">
      <c r="A8835">
        <v>800249805</v>
      </c>
      <c r="B8835" t="s">
        <v>32680</v>
      </c>
      <c r="C8835" t="s">
        <v>32681</v>
      </c>
      <c r="D8835" t="s">
        <v>9917</v>
      </c>
    </row>
    <row r="8836" spans="1:4" x14ac:dyDescent="0.35">
      <c r="A8836">
        <v>800249805</v>
      </c>
      <c r="B8836" t="s">
        <v>32680</v>
      </c>
      <c r="C8836" t="s">
        <v>32682</v>
      </c>
      <c r="D8836" t="s">
        <v>32683</v>
      </c>
    </row>
    <row r="8837" spans="1:4" x14ac:dyDescent="0.35">
      <c r="A8837">
        <v>800249805</v>
      </c>
      <c r="B8837" t="s">
        <v>32680</v>
      </c>
      <c r="C8837" t="s">
        <v>10875</v>
      </c>
      <c r="D8837" t="s">
        <v>10876</v>
      </c>
    </row>
    <row r="8838" spans="1:4" x14ac:dyDescent="0.35">
      <c r="A8838">
        <v>800249805</v>
      </c>
      <c r="B8838" t="s">
        <v>32680</v>
      </c>
      <c r="C8838" t="s">
        <v>32684</v>
      </c>
      <c r="D8838" t="s">
        <v>32685</v>
      </c>
    </row>
    <row r="8839" spans="1:4" x14ac:dyDescent="0.35">
      <c r="A8839">
        <v>800249805</v>
      </c>
      <c r="B8839" t="s">
        <v>32680</v>
      </c>
      <c r="C8839" t="s">
        <v>32686</v>
      </c>
      <c r="D8839" t="s">
        <v>32687</v>
      </c>
    </row>
    <row r="8840" spans="1:4" x14ac:dyDescent="0.35">
      <c r="A8840">
        <v>800249805</v>
      </c>
      <c r="B8840" t="s">
        <v>32680</v>
      </c>
      <c r="C8840" t="s">
        <v>32688</v>
      </c>
      <c r="D8840" t="s">
        <v>32689</v>
      </c>
    </row>
    <row r="8841" spans="1:4" x14ac:dyDescent="0.35">
      <c r="A8841">
        <v>800249805</v>
      </c>
      <c r="B8841" t="s">
        <v>32680</v>
      </c>
      <c r="C8841" t="s">
        <v>32690</v>
      </c>
      <c r="D8841" t="s">
        <v>32691</v>
      </c>
    </row>
    <row r="8842" spans="1:4" x14ac:dyDescent="0.35">
      <c r="A8842">
        <v>800249805</v>
      </c>
      <c r="B8842" t="s">
        <v>32680</v>
      </c>
      <c r="C8842" t="s">
        <v>32692</v>
      </c>
      <c r="D8842" t="s">
        <v>32693</v>
      </c>
    </row>
    <row r="8843" spans="1:4" x14ac:dyDescent="0.35">
      <c r="A8843">
        <v>800249805</v>
      </c>
      <c r="B8843" t="s">
        <v>32680</v>
      </c>
      <c r="C8843" t="s">
        <v>32694</v>
      </c>
      <c r="D8843" t="s">
        <v>32695</v>
      </c>
    </row>
    <row r="8844" spans="1:4" x14ac:dyDescent="0.35">
      <c r="A8844">
        <v>800249678</v>
      </c>
      <c r="B8844" t="s">
        <v>32696</v>
      </c>
      <c r="C8844" t="s">
        <v>32697</v>
      </c>
      <c r="D8844" t="s">
        <v>32698</v>
      </c>
    </row>
    <row r="8845" spans="1:4" x14ac:dyDescent="0.35">
      <c r="A8845">
        <v>800248920</v>
      </c>
      <c r="B8845" t="s">
        <v>32699</v>
      </c>
      <c r="C8845" t="s">
        <v>32700</v>
      </c>
      <c r="D8845" t="s">
        <v>32701</v>
      </c>
    </row>
    <row r="8846" spans="1:4" x14ac:dyDescent="0.35">
      <c r="A8846">
        <v>800248472</v>
      </c>
      <c r="B8846" t="s">
        <v>32702</v>
      </c>
      <c r="C8846" t="s">
        <v>32703</v>
      </c>
      <c r="D8846" t="s">
        <v>32704</v>
      </c>
    </row>
    <row r="8847" spans="1:4" x14ac:dyDescent="0.35">
      <c r="A8847">
        <v>800248472</v>
      </c>
      <c r="B8847" t="s">
        <v>32702</v>
      </c>
      <c r="C8847" t="s">
        <v>32705</v>
      </c>
      <c r="D8847" t="s">
        <v>32706</v>
      </c>
    </row>
    <row r="8848" spans="1:4" x14ac:dyDescent="0.35">
      <c r="A8848">
        <v>800248423</v>
      </c>
      <c r="B8848" t="s">
        <v>32707</v>
      </c>
      <c r="C8848" t="s">
        <v>32708</v>
      </c>
      <c r="D8848" t="s">
        <v>32709</v>
      </c>
    </row>
    <row r="8849" spans="1:4" x14ac:dyDescent="0.35">
      <c r="A8849">
        <v>800248180</v>
      </c>
      <c r="B8849" t="s">
        <v>32710</v>
      </c>
      <c r="C8849" t="s">
        <v>32711</v>
      </c>
      <c r="D8849" t="s">
        <v>32712</v>
      </c>
    </row>
    <row r="8850" spans="1:4" x14ac:dyDescent="0.35">
      <c r="A8850">
        <v>800247348</v>
      </c>
      <c r="B8850" t="s">
        <v>32713</v>
      </c>
      <c r="C8850" t="s">
        <v>32714</v>
      </c>
      <c r="D8850" t="s">
        <v>32715</v>
      </c>
    </row>
    <row r="8851" spans="1:4" x14ac:dyDescent="0.35">
      <c r="A8851">
        <v>800247219</v>
      </c>
      <c r="B8851" t="s">
        <v>32716</v>
      </c>
      <c r="C8851" t="s">
        <v>32717</v>
      </c>
      <c r="D8851" t="s">
        <v>32718</v>
      </c>
    </row>
    <row r="8852" spans="1:4" x14ac:dyDescent="0.35">
      <c r="A8852">
        <v>800247030</v>
      </c>
      <c r="B8852" t="s">
        <v>32719</v>
      </c>
      <c r="C8852" t="s">
        <v>32720</v>
      </c>
      <c r="D8852" t="s">
        <v>32720</v>
      </c>
    </row>
    <row r="8853" spans="1:4" x14ac:dyDescent="0.35">
      <c r="A8853">
        <v>800246985</v>
      </c>
      <c r="B8853" t="s">
        <v>32721</v>
      </c>
      <c r="C8853" t="s">
        <v>32722</v>
      </c>
      <c r="D8853" t="s">
        <v>32723</v>
      </c>
    </row>
    <row r="8854" spans="1:4" x14ac:dyDescent="0.35">
      <c r="A8854">
        <v>800246985</v>
      </c>
      <c r="B8854" t="s">
        <v>32721</v>
      </c>
      <c r="C8854" t="s">
        <v>32724</v>
      </c>
      <c r="D8854" t="s">
        <v>32725</v>
      </c>
    </row>
    <row r="8855" spans="1:4" x14ac:dyDescent="0.35">
      <c r="A8855">
        <v>800246985</v>
      </c>
      <c r="B8855" t="s">
        <v>32721</v>
      </c>
      <c r="C8855" t="s">
        <v>32726</v>
      </c>
      <c r="D8855" t="s">
        <v>32727</v>
      </c>
    </row>
    <row r="8856" spans="1:4" x14ac:dyDescent="0.35">
      <c r="A8856">
        <v>800245746</v>
      </c>
      <c r="B8856" t="s">
        <v>32728</v>
      </c>
      <c r="C8856" t="s">
        <v>32729</v>
      </c>
      <c r="D8856" t="s">
        <v>32729</v>
      </c>
    </row>
    <row r="8857" spans="1:4" x14ac:dyDescent="0.35">
      <c r="A8857">
        <v>800245746</v>
      </c>
      <c r="B8857" t="s">
        <v>32728</v>
      </c>
      <c r="C8857" t="s">
        <v>32730</v>
      </c>
      <c r="D8857" t="s">
        <v>32731</v>
      </c>
    </row>
    <row r="8858" spans="1:4" x14ac:dyDescent="0.35">
      <c r="A8858">
        <v>800245728</v>
      </c>
      <c r="B8858" t="s">
        <v>32732</v>
      </c>
      <c r="C8858" t="s">
        <v>32733</v>
      </c>
      <c r="D8858" t="s">
        <v>32734</v>
      </c>
    </row>
    <row r="8859" spans="1:4" x14ac:dyDescent="0.35">
      <c r="A8859">
        <v>800245011</v>
      </c>
      <c r="B8859" t="s">
        <v>32735</v>
      </c>
      <c r="C8859" t="s">
        <v>32736</v>
      </c>
      <c r="D8859" t="s">
        <v>32737</v>
      </c>
    </row>
    <row r="8860" spans="1:4" x14ac:dyDescent="0.35">
      <c r="A8860">
        <v>800244618</v>
      </c>
      <c r="B8860" t="s">
        <v>32738</v>
      </c>
      <c r="C8860" t="s">
        <v>13639</v>
      </c>
      <c r="D8860" t="s">
        <v>13640</v>
      </c>
    </row>
    <row r="8861" spans="1:4" x14ac:dyDescent="0.35">
      <c r="A8861">
        <v>800244572</v>
      </c>
      <c r="B8861" t="s">
        <v>32739</v>
      </c>
      <c r="C8861" t="s">
        <v>32740</v>
      </c>
      <c r="D8861" t="s">
        <v>32741</v>
      </c>
    </row>
    <row r="8862" spans="1:4" x14ac:dyDescent="0.35">
      <c r="A8862">
        <v>800243576</v>
      </c>
      <c r="B8862" t="s">
        <v>32742</v>
      </c>
      <c r="C8862" t="s">
        <v>32743</v>
      </c>
      <c r="D8862" t="s">
        <v>32744</v>
      </c>
    </row>
    <row r="8863" spans="1:4" x14ac:dyDescent="0.35">
      <c r="A8863">
        <v>800243424</v>
      </c>
      <c r="B8863" t="s">
        <v>32745</v>
      </c>
      <c r="C8863" t="s">
        <v>32746</v>
      </c>
      <c r="D8863" t="s">
        <v>32747</v>
      </c>
    </row>
    <row r="8864" spans="1:4" x14ac:dyDescent="0.35">
      <c r="A8864">
        <v>800243424</v>
      </c>
      <c r="B8864" t="s">
        <v>32745</v>
      </c>
      <c r="C8864" t="s">
        <v>32745</v>
      </c>
      <c r="D8864" t="s">
        <v>32748</v>
      </c>
    </row>
    <row r="8865" spans="1:4" x14ac:dyDescent="0.35">
      <c r="A8865">
        <v>800243032</v>
      </c>
      <c r="B8865" t="s">
        <v>32749</v>
      </c>
      <c r="C8865" t="s">
        <v>32750</v>
      </c>
      <c r="D8865" t="s">
        <v>32751</v>
      </c>
    </row>
    <row r="8866" spans="1:4" x14ac:dyDescent="0.35">
      <c r="A8866">
        <v>800241810</v>
      </c>
      <c r="B8866" t="s">
        <v>32752</v>
      </c>
      <c r="C8866" t="s">
        <v>32753</v>
      </c>
      <c r="D8866" t="s">
        <v>32754</v>
      </c>
    </row>
    <row r="8867" spans="1:4" x14ac:dyDescent="0.35">
      <c r="A8867">
        <v>800241671</v>
      </c>
      <c r="B8867" t="s">
        <v>32755</v>
      </c>
      <c r="C8867" t="s">
        <v>32756</v>
      </c>
      <c r="D8867" t="s">
        <v>32757</v>
      </c>
    </row>
    <row r="8868" spans="1:4" x14ac:dyDescent="0.35">
      <c r="A8868">
        <v>800241641</v>
      </c>
      <c r="B8868" t="s">
        <v>32758</v>
      </c>
      <c r="C8868" t="s">
        <v>32759</v>
      </c>
      <c r="D8868" t="s">
        <v>32760</v>
      </c>
    </row>
    <row r="8869" spans="1:4" x14ac:dyDescent="0.35">
      <c r="A8869">
        <v>800241641</v>
      </c>
      <c r="B8869" t="s">
        <v>32758</v>
      </c>
      <c r="C8869" t="s">
        <v>18852</v>
      </c>
      <c r="D8869" t="s">
        <v>18853</v>
      </c>
    </row>
    <row r="8870" spans="1:4" x14ac:dyDescent="0.35">
      <c r="A8870">
        <v>800241641</v>
      </c>
      <c r="B8870" t="s">
        <v>32758</v>
      </c>
      <c r="C8870" t="s">
        <v>18854</v>
      </c>
      <c r="D8870" t="s">
        <v>18855</v>
      </c>
    </row>
    <row r="8871" spans="1:4" x14ac:dyDescent="0.35">
      <c r="A8871">
        <v>800241635</v>
      </c>
      <c r="B8871" t="s">
        <v>32761</v>
      </c>
      <c r="C8871" t="s">
        <v>18848</v>
      </c>
      <c r="D8871" t="s">
        <v>18849</v>
      </c>
    </row>
    <row r="8872" spans="1:4" x14ac:dyDescent="0.35">
      <c r="A8872">
        <v>800241635</v>
      </c>
      <c r="B8872" t="s">
        <v>32761</v>
      </c>
      <c r="C8872" t="s">
        <v>32762</v>
      </c>
      <c r="D8872" t="s">
        <v>32763</v>
      </c>
    </row>
    <row r="8873" spans="1:4" x14ac:dyDescent="0.35">
      <c r="A8873">
        <v>800241635</v>
      </c>
      <c r="B8873" t="s">
        <v>32761</v>
      </c>
      <c r="C8873" t="s">
        <v>18852</v>
      </c>
      <c r="D8873" t="s">
        <v>18853</v>
      </c>
    </row>
    <row r="8874" spans="1:4" x14ac:dyDescent="0.35">
      <c r="A8874">
        <v>800241635</v>
      </c>
      <c r="B8874" t="s">
        <v>32761</v>
      </c>
      <c r="C8874" t="s">
        <v>18854</v>
      </c>
      <c r="D8874" t="s">
        <v>18855</v>
      </c>
    </row>
    <row r="8875" spans="1:4" x14ac:dyDescent="0.35">
      <c r="A8875">
        <v>800241577</v>
      </c>
      <c r="B8875" t="s">
        <v>32764</v>
      </c>
      <c r="C8875" t="s">
        <v>32765</v>
      </c>
      <c r="D8875" t="s">
        <v>32766</v>
      </c>
    </row>
    <row r="8876" spans="1:4" x14ac:dyDescent="0.35">
      <c r="A8876">
        <v>800241577</v>
      </c>
      <c r="B8876" t="s">
        <v>32764</v>
      </c>
      <c r="C8876" t="s">
        <v>32767</v>
      </c>
      <c r="D8876" t="s">
        <v>32768</v>
      </c>
    </row>
    <row r="8877" spans="1:4" x14ac:dyDescent="0.35">
      <c r="A8877">
        <v>800241577</v>
      </c>
      <c r="B8877" t="s">
        <v>32764</v>
      </c>
      <c r="C8877" t="s">
        <v>32769</v>
      </c>
      <c r="D8877" t="s">
        <v>32770</v>
      </c>
    </row>
    <row r="8878" spans="1:4" x14ac:dyDescent="0.35">
      <c r="A8878">
        <v>800241577</v>
      </c>
      <c r="B8878" t="s">
        <v>32764</v>
      </c>
      <c r="C8878" t="s">
        <v>10801</v>
      </c>
      <c r="D8878" t="s">
        <v>10802</v>
      </c>
    </row>
    <row r="8879" spans="1:4" x14ac:dyDescent="0.35">
      <c r="A8879">
        <v>800241577</v>
      </c>
      <c r="B8879" t="s">
        <v>32764</v>
      </c>
      <c r="C8879" t="s">
        <v>32771</v>
      </c>
      <c r="D8879" t="s">
        <v>32772</v>
      </c>
    </row>
    <row r="8880" spans="1:4" x14ac:dyDescent="0.35">
      <c r="A8880">
        <v>800241526</v>
      </c>
      <c r="B8880" t="s">
        <v>32773</v>
      </c>
      <c r="C8880" t="s">
        <v>32774</v>
      </c>
      <c r="D8880" t="s">
        <v>32775</v>
      </c>
    </row>
    <row r="8881" spans="1:4" x14ac:dyDescent="0.35">
      <c r="A8881">
        <v>800241469</v>
      </c>
      <c r="B8881" t="s">
        <v>32776</v>
      </c>
      <c r="C8881" t="s">
        <v>32777</v>
      </c>
      <c r="D8881" t="s">
        <v>32778</v>
      </c>
    </row>
    <row r="8882" spans="1:4" x14ac:dyDescent="0.35">
      <c r="A8882">
        <v>800241389</v>
      </c>
      <c r="B8882" t="s">
        <v>32779</v>
      </c>
      <c r="C8882" t="s">
        <v>32780</v>
      </c>
      <c r="D8882" t="s">
        <v>32781</v>
      </c>
    </row>
    <row r="8883" spans="1:4" x14ac:dyDescent="0.35">
      <c r="A8883">
        <v>800241066</v>
      </c>
      <c r="B8883" t="s">
        <v>32782</v>
      </c>
      <c r="C8883" t="s">
        <v>32783</v>
      </c>
      <c r="D8883" t="s">
        <v>32784</v>
      </c>
    </row>
    <row r="8884" spans="1:4" x14ac:dyDescent="0.35">
      <c r="A8884">
        <v>800239567</v>
      </c>
      <c r="B8884" t="s">
        <v>32785</v>
      </c>
      <c r="C8884" t="s">
        <v>32786</v>
      </c>
      <c r="D8884" t="s">
        <v>32787</v>
      </c>
    </row>
    <row r="8885" spans="1:4" x14ac:dyDescent="0.35">
      <c r="A8885">
        <v>800239471</v>
      </c>
      <c r="B8885" t="s">
        <v>32788</v>
      </c>
      <c r="C8885" t="s">
        <v>32789</v>
      </c>
      <c r="D8885" t="s">
        <v>32790</v>
      </c>
    </row>
    <row r="8886" spans="1:4" x14ac:dyDescent="0.35">
      <c r="A8886">
        <v>800239471</v>
      </c>
      <c r="B8886" t="s">
        <v>32788</v>
      </c>
      <c r="C8886" t="s">
        <v>32791</v>
      </c>
      <c r="D8886" t="s">
        <v>32792</v>
      </c>
    </row>
    <row r="8887" spans="1:4" x14ac:dyDescent="0.35">
      <c r="A8887">
        <v>800239471</v>
      </c>
      <c r="B8887" t="s">
        <v>32788</v>
      </c>
      <c r="C8887" t="s">
        <v>32793</v>
      </c>
      <c r="D8887" t="s">
        <v>32794</v>
      </c>
    </row>
    <row r="8888" spans="1:4" x14ac:dyDescent="0.35">
      <c r="A8888">
        <v>800239454</v>
      </c>
      <c r="B8888" t="s">
        <v>32795</v>
      </c>
      <c r="C8888" t="s">
        <v>32796</v>
      </c>
      <c r="D8888" t="s">
        <v>32797</v>
      </c>
    </row>
    <row r="8889" spans="1:4" x14ac:dyDescent="0.35">
      <c r="A8889">
        <v>800239454</v>
      </c>
      <c r="B8889" t="s">
        <v>32795</v>
      </c>
      <c r="C8889" t="s">
        <v>32798</v>
      </c>
      <c r="D8889" t="s">
        <v>32799</v>
      </c>
    </row>
    <row r="8890" spans="1:4" x14ac:dyDescent="0.35">
      <c r="A8890">
        <v>800239454</v>
      </c>
      <c r="B8890" t="s">
        <v>32795</v>
      </c>
      <c r="C8890" t="s">
        <v>15498</v>
      </c>
      <c r="D8890" t="s">
        <v>32800</v>
      </c>
    </row>
    <row r="8891" spans="1:4" x14ac:dyDescent="0.35">
      <c r="A8891">
        <v>800238326</v>
      </c>
      <c r="B8891" t="s">
        <v>32801</v>
      </c>
      <c r="C8891" t="s">
        <v>30384</v>
      </c>
      <c r="D8891" t="s">
        <v>30385</v>
      </c>
    </row>
    <row r="8892" spans="1:4" x14ac:dyDescent="0.35">
      <c r="A8892">
        <v>800238326</v>
      </c>
      <c r="B8892" t="s">
        <v>32801</v>
      </c>
      <c r="C8892" t="s">
        <v>32802</v>
      </c>
      <c r="D8892" t="s">
        <v>32803</v>
      </c>
    </row>
    <row r="8893" spans="1:4" x14ac:dyDescent="0.35">
      <c r="A8893">
        <v>800238090</v>
      </c>
      <c r="B8893" t="s">
        <v>32804</v>
      </c>
      <c r="C8893" t="s">
        <v>32805</v>
      </c>
      <c r="D8893" t="s">
        <v>32806</v>
      </c>
    </row>
    <row r="8894" spans="1:4" x14ac:dyDescent="0.35">
      <c r="A8894">
        <v>800238090</v>
      </c>
      <c r="B8894" t="s">
        <v>32804</v>
      </c>
      <c r="C8894" t="s">
        <v>18852</v>
      </c>
      <c r="D8894" t="s">
        <v>18853</v>
      </c>
    </row>
    <row r="8895" spans="1:4" x14ac:dyDescent="0.35">
      <c r="A8895">
        <v>800238090</v>
      </c>
      <c r="B8895" t="s">
        <v>32804</v>
      </c>
      <c r="C8895" t="s">
        <v>18854</v>
      </c>
      <c r="D8895" t="s">
        <v>18855</v>
      </c>
    </row>
    <row r="8896" spans="1:4" x14ac:dyDescent="0.35">
      <c r="A8896">
        <v>800237746</v>
      </c>
      <c r="B8896" t="s">
        <v>32807</v>
      </c>
      <c r="C8896" t="s">
        <v>32808</v>
      </c>
      <c r="D8896" t="s">
        <v>32809</v>
      </c>
    </row>
    <row r="8897" spans="1:4" x14ac:dyDescent="0.35">
      <c r="A8897">
        <v>800237456</v>
      </c>
      <c r="B8897" t="s">
        <v>32810</v>
      </c>
      <c r="C8897" t="s">
        <v>32811</v>
      </c>
      <c r="D8897" t="s">
        <v>32812</v>
      </c>
    </row>
    <row r="8898" spans="1:4" x14ac:dyDescent="0.35">
      <c r="A8898">
        <v>800237456</v>
      </c>
      <c r="B8898" t="s">
        <v>32810</v>
      </c>
      <c r="C8898" t="s">
        <v>25663</v>
      </c>
      <c r="D8898" t="s">
        <v>25664</v>
      </c>
    </row>
    <row r="8899" spans="1:4" x14ac:dyDescent="0.35">
      <c r="A8899">
        <v>800236839</v>
      </c>
      <c r="B8899" t="s">
        <v>32813</v>
      </c>
      <c r="C8899" t="s">
        <v>32814</v>
      </c>
      <c r="D8899" t="s">
        <v>32815</v>
      </c>
    </row>
    <row r="8900" spans="1:4" x14ac:dyDescent="0.35">
      <c r="A8900">
        <v>800236839</v>
      </c>
      <c r="B8900" t="s">
        <v>32813</v>
      </c>
      <c r="C8900" t="s">
        <v>32816</v>
      </c>
      <c r="D8900" t="s">
        <v>32817</v>
      </c>
    </row>
    <row r="8901" spans="1:4" x14ac:dyDescent="0.35">
      <c r="A8901">
        <v>800236839</v>
      </c>
      <c r="B8901" t="s">
        <v>32813</v>
      </c>
      <c r="C8901" t="s">
        <v>32818</v>
      </c>
      <c r="D8901" t="s">
        <v>32814</v>
      </c>
    </row>
    <row r="8902" spans="1:4" x14ac:dyDescent="0.35">
      <c r="A8902">
        <v>800236772</v>
      </c>
      <c r="B8902" t="s">
        <v>32819</v>
      </c>
      <c r="C8902" t="s">
        <v>32820</v>
      </c>
      <c r="D8902" t="s">
        <v>32821</v>
      </c>
    </row>
    <row r="8903" spans="1:4" x14ac:dyDescent="0.35">
      <c r="A8903">
        <v>800236263</v>
      </c>
      <c r="B8903" t="s">
        <v>32822</v>
      </c>
      <c r="C8903" t="s">
        <v>32823</v>
      </c>
      <c r="D8903" t="s">
        <v>32824</v>
      </c>
    </row>
    <row r="8904" spans="1:4" x14ac:dyDescent="0.35">
      <c r="A8904">
        <v>800236035</v>
      </c>
      <c r="B8904" t="s">
        <v>32825</v>
      </c>
      <c r="C8904" t="s">
        <v>32826</v>
      </c>
      <c r="D8904" t="s">
        <v>32827</v>
      </c>
    </row>
    <row r="8905" spans="1:4" x14ac:dyDescent="0.35">
      <c r="A8905">
        <v>800234951</v>
      </c>
      <c r="B8905" t="s">
        <v>32828</v>
      </c>
      <c r="C8905" t="s">
        <v>32829</v>
      </c>
      <c r="D8905" t="s">
        <v>32830</v>
      </c>
    </row>
    <row r="8906" spans="1:4" x14ac:dyDescent="0.35">
      <c r="A8906">
        <v>800234405</v>
      </c>
      <c r="B8906" t="s">
        <v>32831</v>
      </c>
      <c r="C8906" t="s">
        <v>32832</v>
      </c>
      <c r="D8906" t="s">
        <v>32833</v>
      </c>
    </row>
    <row r="8907" spans="1:4" x14ac:dyDescent="0.35">
      <c r="A8907">
        <v>800234405</v>
      </c>
      <c r="B8907" t="s">
        <v>32831</v>
      </c>
      <c r="C8907" t="s">
        <v>32834</v>
      </c>
      <c r="D8907" t="s">
        <v>32835</v>
      </c>
    </row>
    <row r="8908" spans="1:4" x14ac:dyDescent="0.35">
      <c r="A8908">
        <v>800234195</v>
      </c>
      <c r="B8908" t="s">
        <v>32836</v>
      </c>
      <c r="C8908" t="s">
        <v>32837</v>
      </c>
      <c r="D8908" t="s">
        <v>32838</v>
      </c>
    </row>
    <row r="8909" spans="1:4" x14ac:dyDescent="0.35">
      <c r="A8909">
        <v>800233959</v>
      </c>
      <c r="B8909" t="s">
        <v>32839</v>
      </c>
      <c r="C8909" t="s">
        <v>32840</v>
      </c>
      <c r="D8909" t="s">
        <v>32841</v>
      </c>
    </row>
    <row r="8910" spans="1:4" x14ac:dyDescent="0.35">
      <c r="A8910">
        <v>800233881</v>
      </c>
      <c r="B8910" t="s">
        <v>32842</v>
      </c>
      <c r="C8910" t="s">
        <v>32843</v>
      </c>
      <c r="D8910" t="s">
        <v>32844</v>
      </c>
    </row>
    <row r="8911" spans="1:4" x14ac:dyDescent="0.35">
      <c r="A8911">
        <v>800233881</v>
      </c>
      <c r="B8911" t="s">
        <v>32842</v>
      </c>
      <c r="C8911" t="s">
        <v>23364</v>
      </c>
      <c r="D8911" t="s">
        <v>23365</v>
      </c>
    </row>
    <row r="8912" spans="1:4" x14ac:dyDescent="0.35">
      <c r="A8912">
        <v>800233841</v>
      </c>
      <c r="B8912" t="s">
        <v>32845</v>
      </c>
      <c r="C8912" t="s">
        <v>32846</v>
      </c>
      <c r="D8912" t="s">
        <v>32847</v>
      </c>
    </row>
    <row r="8913" spans="1:4" x14ac:dyDescent="0.35">
      <c r="A8913">
        <v>800233837</v>
      </c>
      <c r="B8913" t="s">
        <v>32848</v>
      </c>
      <c r="C8913" t="s">
        <v>32849</v>
      </c>
      <c r="D8913" t="s">
        <v>32850</v>
      </c>
    </row>
    <row r="8914" spans="1:4" x14ac:dyDescent="0.35">
      <c r="A8914">
        <v>800233755</v>
      </c>
      <c r="B8914" t="s">
        <v>32851</v>
      </c>
      <c r="C8914" t="s">
        <v>32852</v>
      </c>
      <c r="D8914" t="s">
        <v>32853</v>
      </c>
    </row>
    <row r="8915" spans="1:4" x14ac:dyDescent="0.35">
      <c r="A8915">
        <v>800233256</v>
      </c>
      <c r="B8915" t="s">
        <v>32854</v>
      </c>
      <c r="C8915" t="s">
        <v>32855</v>
      </c>
      <c r="D8915" t="s">
        <v>32856</v>
      </c>
    </row>
    <row r="8916" spans="1:4" x14ac:dyDescent="0.35">
      <c r="A8916">
        <v>800233036</v>
      </c>
      <c r="B8916" t="s">
        <v>32857</v>
      </c>
      <c r="C8916" t="s">
        <v>32858</v>
      </c>
      <c r="D8916" t="s">
        <v>32859</v>
      </c>
    </row>
    <row r="8917" spans="1:4" x14ac:dyDescent="0.35">
      <c r="A8917">
        <v>800232945</v>
      </c>
      <c r="B8917" t="s">
        <v>11475</v>
      </c>
      <c r="C8917" t="s">
        <v>32860</v>
      </c>
      <c r="D8917" t="s">
        <v>32861</v>
      </c>
    </row>
    <row r="8918" spans="1:4" x14ac:dyDescent="0.35">
      <c r="A8918">
        <v>800232359</v>
      </c>
      <c r="B8918" t="s">
        <v>32862</v>
      </c>
      <c r="C8918" t="s">
        <v>32863</v>
      </c>
      <c r="D8918" t="s">
        <v>32864</v>
      </c>
    </row>
    <row r="8919" spans="1:4" x14ac:dyDescent="0.35">
      <c r="A8919">
        <v>800231411</v>
      </c>
      <c r="B8919" t="s">
        <v>32865</v>
      </c>
      <c r="C8919" t="s">
        <v>32866</v>
      </c>
      <c r="D8919" t="s">
        <v>32867</v>
      </c>
    </row>
    <row r="8920" spans="1:4" x14ac:dyDescent="0.35">
      <c r="A8920">
        <v>800230546</v>
      </c>
      <c r="B8920" t="s">
        <v>3975</v>
      </c>
      <c r="C8920" t="s">
        <v>32868</v>
      </c>
      <c r="D8920" t="s">
        <v>32869</v>
      </c>
    </row>
    <row r="8921" spans="1:4" x14ac:dyDescent="0.35">
      <c r="A8921">
        <v>800230171</v>
      </c>
      <c r="B8921" t="s">
        <v>32870</v>
      </c>
      <c r="C8921" t="s">
        <v>32871</v>
      </c>
      <c r="D8921" t="s">
        <v>32872</v>
      </c>
    </row>
    <row r="8922" spans="1:4" x14ac:dyDescent="0.35">
      <c r="A8922">
        <v>800229885</v>
      </c>
      <c r="B8922" t="s">
        <v>32873</v>
      </c>
      <c r="C8922" t="s">
        <v>32874</v>
      </c>
      <c r="D8922" t="s">
        <v>32875</v>
      </c>
    </row>
    <row r="8923" spans="1:4" x14ac:dyDescent="0.35">
      <c r="A8923">
        <v>800229339</v>
      </c>
      <c r="B8923" t="s">
        <v>32876</v>
      </c>
      <c r="C8923" t="s">
        <v>32877</v>
      </c>
      <c r="D8923" t="s">
        <v>32878</v>
      </c>
    </row>
    <row r="8924" spans="1:4" x14ac:dyDescent="0.35">
      <c r="A8924">
        <v>800229172</v>
      </c>
      <c r="B8924" t="s">
        <v>32879</v>
      </c>
      <c r="C8924" t="s">
        <v>32880</v>
      </c>
      <c r="D8924" t="s">
        <v>32881</v>
      </c>
    </row>
    <row r="8925" spans="1:4" x14ac:dyDescent="0.35">
      <c r="A8925">
        <v>800229065</v>
      </c>
      <c r="B8925" t="s">
        <v>32882</v>
      </c>
      <c r="C8925" t="s">
        <v>32883</v>
      </c>
      <c r="D8925" t="s">
        <v>32884</v>
      </c>
    </row>
    <row r="8926" spans="1:4" x14ac:dyDescent="0.35">
      <c r="A8926">
        <v>800227915</v>
      </c>
      <c r="B8926" t="s">
        <v>32885</v>
      </c>
      <c r="C8926" t="s">
        <v>32886</v>
      </c>
      <c r="D8926" t="s">
        <v>32887</v>
      </c>
    </row>
    <row r="8927" spans="1:4" x14ac:dyDescent="0.35">
      <c r="A8927">
        <v>800227915</v>
      </c>
      <c r="B8927" t="s">
        <v>32885</v>
      </c>
      <c r="C8927" t="s">
        <v>32888</v>
      </c>
      <c r="D8927" t="s">
        <v>32889</v>
      </c>
    </row>
    <row r="8928" spans="1:4" x14ac:dyDescent="0.35">
      <c r="A8928">
        <v>800227307</v>
      </c>
      <c r="B8928" t="s">
        <v>32890</v>
      </c>
      <c r="C8928" t="s">
        <v>32891</v>
      </c>
      <c r="D8928" t="s">
        <v>32892</v>
      </c>
    </row>
    <row r="8929" spans="1:4" x14ac:dyDescent="0.35">
      <c r="A8929">
        <v>800227299</v>
      </c>
      <c r="B8929" t="s">
        <v>32893</v>
      </c>
      <c r="C8929" t="s">
        <v>32894</v>
      </c>
      <c r="D8929" t="s">
        <v>32895</v>
      </c>
    </row>
    <row r="8930" spans="1:4" x14ac:dyDescent="0.35">
      <c r="A8930">
        <v>800226324</v>
      </c>
      <c r="B8930" t="s">
        <v>32896</v>
      </c>
      <c r="C8930" t="s">
        <v>32897</v>
      </c>
      <c r="D8930" t="s">
        <v>9997</v>
      </c>
    </row>
    <row r="8931" spans="1:4" x14ac:dyDescent="0.35">
      <c r="A8931">
        <v>800226201</v>
      </c>
      <c r="B8931" t="s">
        <v>32898</v>
      </c>
      <c r="C8931" t="s">
        <v>32899</v>
      </c>
      <c r="D8931" t="s">
        <v>32899</v>
      </c>
    </row>
    <row r="8932" spans="1:4" x14ac:dyDescent="0.35">
      <c r="A8932">
        <v>800226175</v>
      </c>
      <c r="B8932" t="s">
        <v>32900</v>
      </c>
      <c r="C8932" t="s">
        <v>32901</v>
      </c>
      <c r="D8932" t="s">
        <v>32902</v>
      </c>
    </row>
    <row r="8933" spans="1:4" x14ac:dyDescent="0.35">
      <c r="A8933">
        <v>800225742</v>
      </c>
      <c r="B8933" t="s">
        <v>32903</v>
      </c>
      <c r="C8933" t="s">
        <v>32904</v>
      </c>
      <c r="D8933" t="s">
        <v>32905</v>
      </c>
    </row>
    <row r="8934" spans="1:4" x14ac:dyDescent="0.35">
      <c r="A8934">
        <v>800225417</v>
      </c>
      <c r="B8934" t="s">
        <v>32906</v>
      </c>
      <c r="C8934" t="s">
        <v>32907</v>
      </c>
      <c r="D8934" t="s">
        <v>32908</v>
      </c>
    </row>
    <row r="8935" spans="1:4" x14ac:dyDescent="0.35">
      <c r="A8935">
        <v>800225385</v>
      </c>
      <c r="B8935" t="s">
        <v>3781</v>
      </c>
      <c r="C8935" t="s">
        <v>31688</v>
      </c>
      <c r="D8935" t="s">
        <v>32909</v>
      </c>
    </row>
    <row r="8936" spans="1:4" x14ac:dyDescent="0.35">
      <c r="A8936">
        <v>800225385</v>
      </c>
      <c r="B8936" t="s">
        <v>3781</v>
      </c>
      <c r="C8936" t="s">
        <v>32910</v>
      </c>
      <c r="D8936" t="s">
        <v>32911</v>
      </c>
    </row>
    <row r="8937" spans="1:4" x14ac:dyDescent="0.35">
      <c r="A8937">
        <v>800225235</v>
      </c>
      <c r="B8937" t="s">
        <v>32912</v>
      </c>
      <c r="C8937" t="s">
        <v>32913</v>
      </c>
      <c r="D8937" t="s">
        <v>32914</v>
      </c>
    </row>
    <row r="8938" spans="1:4" x14ac:dyDescent="0.35">
      <c r="A8938">
        <v>800224062</v>
      </c>
      <c r="B8938" t="s">
        <v>32915</v>
      </c>
      <c r="C8938" t="s">
        <v>10650</v>
      </c>
      <c r="D8938" t="s">
        <v>32916</v>
      </c>
    </row>
    <row r="8939" spans="1:4" x14ac:dyDescent="0.35">
      <c r="A8939">
        <v>800223337</v>
      </c>
      <c r="B8939" t="s">
        <v>32917</v>
      </c>
      <c r="C8939" t="s">
        <v>32918</v>
      </c>
      <c r="D8939" t="s">
        <v>32919</v>
      </c>
    </row>
    <row r="8940" spans="1:4" x14ac:dyDescent="0.35">
      <c r="A8940">
        <v>800222937</v>
      </c>
      <c r="B8940" t="s">
        <v>32920</v>
      </c>
      <c r="C8940" t="s">
        <v>32921</v>
      </c>
      <c r="D8940" t="s">
        <v>32922</v>
      </c>
    </row>
    <row r="8941" spans="1:4" x14ac:dyDescent="0.35">
      <c r="A8941">
        <v>800222937</v>
      </c>
      <c r="B8941" t="s">
        <v>32920</v>
      </c>
      <c r="C8941" t="s">
        <v>32923</v>
      </c>
      <c r="D8941" t="s">
        <v>32924</v>
      </c>
    </row>
    <row r="8942" spans="1:4" x14ac:dyDescent="0.35">
      <c r="A8942">
        <v>800222648</v>
      </c>
      <c r="B8942" t="s">
        <v>32925</v>
      </c>
      <c r="C8942" t="s">
        <v>32926</v>
      </c>
      <c r="D8942" t="s">
        <v>32927</v>
      </c>
    </row>
    <row r="8943" spans="1:4" x14ac:dyDescent="0.35">
      <c r="A8943">
        <v>800221345</v>
      </c>
      <c r="B8943" t="s">
        <v>32928</v>
      </c>
      <c r="C8943" t="s">
        <v>32929</v>
      </c>
      <c r="D8943" t="s">
        <v>32930</v>
      </c>
    </row>
    <row r="8944" spans="1:4" x14ac:dyDescent="0.35">
      <c r="A8944">
        <v>800221186</v>
      </c>
      <c r="B8944" t="s">
        <v>32931</v>
      </c>
      <c r="C8944" t="s">
        <v>32932</v>
      </c>
      <c r="D8944" t="s">
        <v>32933</v>
      </c>
    </row>
    <row r="8945" spans="1:4" x14ac:dyDescent="0.35">
      <c r="A8945">
        <v>800220280</v>
      </c>
      <c r="B8945" t="s">
        <v>32934</v>
      </c>
      <c r="C8945" t="s">
        <v>32935</v>
      </c>
      <c r="D8945" t="s">
        <v>32936</v>
      </c>
    </row>
    <row r="8946" spans="1:4" x14ac:dyDescent="0.35">
      <c r="A8946">
        <v>800220021</v>
      </c>
      <c r="B8946" t="s">
        <v>3924</v>
      </c>
      <c r="C8946" t="s">
        <v>32937</v>
      </c>
      <c r="D8946" t="s">
        <v>32938</v>
      </c>
    </row>
    <row r="8947" spans="1:4" x14ac:dyDescent="0.35">
      <c r="A8947">
        <v>800220021</v>
      </c>
      <c r="B8947" t="s">
        <v>3924</v>
      </c>
      <c r="C8947" t="s">
        <v>32939</v>
      </c>
      <c r="D8947" t="s">
        <v>32940</v>
      </c>
    </row>
    <row r="8948" spans="1:4" x14ac:dyDescent="0.35">
      <c r="A8948">
        <v>800219668</v>
      </c>
      <c r="B8948" t="s">
        <v>32941</v>
      </c>
      <c r="C8948" t="s">
        <v>19166</v>
      </c>
      <c r="D8948" t="s">
        <v>19166</v>
      </c>
    </row>
    <row r="8949" spans="1:4" x14ac:dyDescent="0.35">
      <c r="A8949">
        <v>800219510</v>
      </c>
      <c r="B8949" t="s">
        <v>32942</v>
      </c>
      <c r="C8949" t="s">
        <v>32943</v>
      </c>
      <c r="D8949" t="s">
        <v>32944</v>
      </c>
    </row>
    <row r="8950" spans="1:4" x14ac:dyDescent="0.35">
      <c r="A8950">
        <v>800219290</v>
      </c>
      <c r="B8950" t="s">
        <v>32945</v>
      </c>
      <c r="C8950" t="s">
        <v>32946</v>
      </c>
      <c r="D8950" t="s">
        <v>32947</v>
      </c>
    </row>
    <row r="8951" spans="1:4" x14ac:dyDescent="0.35">
      <c r="A8951">
        <v>800217978</v>
      </c>
      <c r="B8951" t="s">
        <v>32948</v>
      </c>
      <c r="C8951" t="s">
        <v>32949</v>
      </c>
      <c r="D8951" t="s">
        <v>32950</v>
      </c>
    </row>
    <row r="8952" spans="1:4" x14ac:dyDescent="0.35">
      <c r="A8952">
        <v>800217975</v>
      </c>
      <c r="B8952" t="s">
        <v>32951</v>
      </c>
      <c r="C8952">
        <v>800217975</v>
      </c>
      <c r="D8952" t="s">
        <v>32952</v>
      </c>
    </row>
    <row r="8953" spans="1:4" x14ac:dyDescent="0.35">
      <c r="A8953">
        <v>800217575</v>
      </c>
      <c r="B8953" t="s">
        <v>32953</v>
      </c>
      <c r="C8953" t="s">
        <v>32954</v>
      </c>
      <c r="D8953" t="s">
        <v>32955</v>
      </c>
    </row>
    <row r="8954" spans="1:4" x14ac:dyDescent="0.35">
      <c r="A8954">
        <v>800216872</v>
      </c>
      <c r="B8954" t="s">
        <v>32956</v>
      </c>
      <c r="C8954" t="s">
        <v>32957</v>
      </c>
      <c r="D8954" t="s">
        <v>32958</v>
      </c>
    </row>
    <row r="8955" spans="1:4" x14ac:dyDescent="0.35">
      <c r="A8955">
        <v>800216575</v>
      </c>
      <c r="B8955" t="s">
        <v>32959</v>
      </c>
      <c r="C8955" t="s">
        <v>32960</v>
      </c>
      <c r="D8955" t="s">
        <v>32961</v>
      </c>
    </row>
    <row r="8956" spans="1:4" x14ac:dyDescent="0.35">
      <c r="A8956">
        <v>800216575</v>
      </c>
      <c r="B8956" t="s">
        <v>32959</v>
      </c>
      <c r="C8956" t="s">
        <v>32962</v>
      </c>
      <c r="D8956" t="s">
        <v>32963</v>
      </c>
    </row>
    <row r="8957" spans="1:4" x14ac:dyDescent="0.35">
      <c r="A8957">
        <v>800216125</v>
      </c>
      <c r="B8957" t="s">
        <v>32964</v>
      </c>
      <c r="C8957" t="s">
        <v>32965</v>
      </c>
      <c r="D8957" t="s">
        <v>32966</v>
      </c>
    </row>
    <row r="8958" spans="1:4" x14ac:dyDescent="0.35">
      <c r="A8958">
        <v>800215775</v>
      </c>
      <c r="B8958" t="s">
        <v>32967</v>
      </c>
      <c r="C8958" t="s">
        <v>32968</v>
      </c>
      <c r="D8958" t="s">
        <v>32969</v>
      </c>
    </row>
    <row r="8959" spans="1:4" x14ac:dyDescent="0.35">
      <c r="A8959">
        <v>800215775</v>
      </c>
      <c r="B8959" t="s">
        <v>32967</v>
      </c>
      <c r="C8959" t="s">
        <v>32970</v>
      </c>
      <c r="D8959" t="s">
        <v>32971</v>
      </c>
    </row>
    <row r="8960" spans="1:4" x14ac:dyDescent="0.35">
      <c r="A8960">
        <v>800215583</v>
      </c>
      <c r="B8960" t="s">
        <v>32972</v>
      </c>
      <c r="C8960" t="s">
        <v>32973</v>
      </c>
      <c r="D8960" t="s">
        <v>32974</v>
      </c>
    </row>
    <row r="8961" spans="1:4" x14ac:dyDescent="0.35">
      <c r="A8961">
        <v>800215347</v>
      </c>
      <c r="B8961" t="s">
        <v>32975</v>
      </c>
      <c r="C8961" t="s">
        <v>32976</v>
      </c>
      <c r="D8961" t="s">
        <v>32977</v>
      </c>
    </row>
    <row r="8962" spans="1:4" x14ac:dyDescent="0.35">
      <c r="A8962">
        <v>800215347</v>
      </c>
      <c r="B8962" t="s">
        <v>32975</v>
      </c>
      <c r="C8962" t="s">
        <v>32978</v>
      </c>
      <c r="D8962" t="s">
        <v>32979</v>
      </c>
    </row>
    <row r="8963" spans="1:4" x14ac:dyDescent="0.35">
      <c r="A8963">
        <v>800215347</v>
      </c>
      <c r="B8963" t="s">
        <v>32975</v>
      </c>
      <c r="C8963" t="s">
        <v>32980</v>
      </c>
      <c r="D8963" t="s">
        <v>32981</v>
      </c>
    </row>
    <row r="8964" spans="1:4" x14ac:dyDescent="0.35">
      <c r="A8964">
        <v>800214952</v>
      </c>
      <c r="B8964" t="s">
        <v>32982</v>
      </c>
      <c r="C8964" t="s">
        <v>32983</v>
      </c>
      <c r="D8964" t="s">
        <v>32984</v>
      </c>
    </row>
    <row r="8965" spans="1:4" x14ac:dyDescent="0.35">
      <c r="A8965">
        <v>800214601</v>
      </c>
      <c r="B8965" t="s">
        <v>32985</v>
      </c>
      <c r="C8965" t="s">
        <v>23189</v>
      </c>
      <c r="D8965" t="s">
        <v>23190</v>
      </c>
    </row>
    <row r="8966" spans="1:4" x14ac:dyDescent="0.35">
      <c r="A8966">
        <v>800214071</v>
      </c>
      <c r="B8966" t="s">
        <v>32986</v>
      </c>
      <c r="C8966" t="s">
        <v>32987</v>
      </c>
      <c r="D8966" t="s">
        <v>32988</v>
      </c>
    </row>
    <row r="8967" spans="1:4" x14ac:dyDescent="0.35">
      <c r="A8967">
        <v>800214071</v>
      </c>
      <c r="B8967" t="s">
        <v>32986</v>
      </c>
      <c r="C8967" t="s">
        <v>32989</v>
      </c>
      <c r="D8967" t="s">
        <v>32990</v>
      </c>
    </row>
    <row r="8968" spans="1:4" x14ac:dyDescent="0.35">
      <c r="A8968">
        <v>800214071</v>
      </c>
      <c r="B8968" t="s">
        <v>32986</v>
      </c>
      <c r="C8968" t="s">
        <v>32991</v>
      </c>
      <c r="D8968" t="s">
        <v>32992</v>
      </c>
    </row>
    <row r="8969" spans="1:4" x14ac:dyDescent="0.35">
      <c r="A8969">
        <v>800214052</v>
      </c>
      <c r="B8969" t="s">
        <v>32993</v>
      </c>
      <c r="C8969" t="s">
        <v>32994</v>
      </c>
      <c r="D8969" t="s">
        <v>32995</v>
      </c>
    </row>
    <row r="8970" spans="1:4" x14ac:dyDescent="0.35">
      <c r="A8970">
        <v>800213569</v>
      </c>
      <c r="B8970" t="s">
        <v>32996</v>
      </c>
      <c r="C8970" t="s">
        <v>32997</v>
      </c>
      <c r="D8970" t="s">
        <v>32998</v>
      </c>
    </row>
    <row r="8971" spans="1:4" x14ac:dyDescent="0.35">
      <c r="A8971">
        <v>800213511</v>
      </c>
      <c r="B8971" t="s">
        <v>32999</v>
      </c>
      <c r="C8971" t="s">
        <v>33000</v>
      </c>
      <c r="D8971" t="s">
        <v>33001</v>
      </c>
    </row>
    <row r="8972" spans="1:4" x14ac:dyDescent="0.35">
      <c r="A8972">
        <v>800212625</v>
      </c>
      <c r="B8972" t="s">
        <v>33002</v>
      </c>
      <c r="C8972" t="s">
        <v>33003</v>
      </c>
      <c r="D8972" t="s">
        <v>33004</v>
      </c>
    </row>
    <row r="8973" spans="1:4" x14ac:dyDescent="0.35">
      <c r="A8973">
        <v>800210409</v>
      </c>
      <c r="B8973" t="s">
        <v>33005</v>
      </c>
      <c r="C8973" t="s">
        <v>33006</v>
      </c>
      <c r="D8973" t="s">
        <v>33007</v>
      </c>
    </row>
    <row r="8974" spans="1:4" x14ac:dyDescent="0.35">
      <c r="A8974">
        <v>800209804</v>
      </c>
      <c r="B8974" t="s">
        <v>33008</v>
      </c>
      <c r="C8974" t="s">
        <v>33009</v>
      </c>
      <c r="D8974" t="s">
        <v>33010</v>
      </c>
    </row>
    <row r="8975" spans="1:4" x14ac:dyDescent="0.35">
      <c r="A8975">
        <v>800209804</v>
      </c>
      <c r="B8975" t="s">
        <v>33008</v>
      </c>
      <c r="C8975" t="s">
        <v>33011</v>
      </c>
      <c r="D8975" t="s">
        <v>33012</v>
      </c>
    </row>
    <row r="8976" spans="1:4" x14ac:dyDescent="0.35">
      <c r="A8976">
        <v>800209696</v>
      </c>
      <c r="B8976" t="s">
        <v>3841</v>
      </c>
      <c r="C8976" t="s">
        <v>33013</v>
      </c>
      <c r="D8976" t="s">
        <v>33014</v>
      </c>
    </row>
    <row r="8977" spans="1:4" x14ac:dyDescent="0.35">
      <c r="A8977">
        <v>800208829</v>
      </c>
      <c r="B8977" t="s">
        <v>33015</v>
      </c>
      <c r="C8977" t="s">
        <v>33016</v>
      </c>
      <c r="D8977" t="s">
        <v>33017</v>
      </c>
    </row>
    <row r="8978" spans="1:4" x14ac:dyDescent="0.35">
      <c r="A8978">
        <v>800208785</v>
      </c>
      <c r="B8978" t="s">
        <v>2907</v>
      </c>
      <c r="C8978" t="s">
        <v>33018</v>
      </c>
      <c r="D8978" t="s">
        <v>33019</v>
      </c>
    </row>
    <row r="8979" spans="1:4" x14ac:dyDescent="0.35">
      <c r="A8979">
        <v>800207476</v>
      </c>
      <c r="B8979" t="s">
        <v>33020</v>
      </c>
      <c r="C8979" t="s">
        <v>29155</v>
      </c>
      <c r="D8979" t="s">
        <v>9862</v>
      </c>
    </row>
    <row r="8980" spans="1:4" x14ac:dyDescent="0.35">
      <c r="A8980">
        <v>800206442</v>
      </c>
      <c r="B8980" t="s">
        <v>33021</v>
      </c>
      <c r="C8980" t="s">
        <v>33022</v>
      </c>
      <c r="D8980" t="s">
        <v>33022</v>
      </c>
    </row>
    <row r="8981" spans="1:4" x14ac:dyDescent="0.35">
      <c r="A8981">
        <v>800205416</v>
      </c>
      <c r="B8981" t="s">
        <v>33023</v>
      </c>
      <c r="C8981" t="s">
        <v>33024</v>
      </c>
      <c r="D8981" t="s">
        <v>33025</v>
      </c>
    </row>
    <row r="8982" spans="1:4" x14ac:dyDescent="0.35">
      <c r="A8982">
        <v>800205416</v>
      </c>
      <c r="B8982" t="s">
        <v>33023</v>
      </c>
      <c r="C8982" t="s">
        <v>33026</v>
      </c>
      <c r="D8982" t="s">
        <v>33027</v>
      </c>
    </row>
    <row r="8983" spans="1:4" x14ac:dyDescent="0.35">
      <c r="A8983">
        <v>800205416</v>
      </c>
      <c r="B8983" t="s">
        <v>33023</v>
      </c>
      <c r="C8983" t="s">
        <v>33028</v>
      </c>
      <c r="D8983" t="s">
        <v>33029</v>
      </c>
    </row>
    <row r="8984" spans="1:4" x14ac:dyDescent="0.35">
      <c r="A8984">
        <v>800205416</v>
      </c>
      <c r="B8984" t="s">
        <v>33023</v>
      </c>
      <c r="C8984" t="s">
        <v>33030</v>
      </c>
      <c r="D8984" t="s">
        <v>33031</v>
      </c>
    </row>
    <row r="8985" spans="1:4" x14ac:dyDescent="0.35">
      <c r="A8985">
        <v>800205172</v>
      </c>
      <c r="B8985" t="s">
        <v>33032</v>
      </c>
      <c r="C8985" t="s">
        <v>33033</v>
      </c>
      <c r="D8985" t="s">
        <v>33034</v>
      </c>
    </row>
    <row r="8986" spans="1:4" x14ac:dyDescent="0.35">
      <c r="A8986">
        <v>800203838</v>
      </c>
      <c r="B8986" t="s">
        <v>33035</v>
      </c>
      <c r="C8986" t="s">
        <v>33036</v>
      </c>
      <c r="D8986" t="s">
        <v>33037</v>
      </c>
    </row>
    <row r="8987" spans="1:4" x14ac:dyDescent="0.35">
      <c r="A8987">
        <v>800203758</v>
      </c>
      <c r="B8987" t="s">
        <v>1934</v>
      </c>
      <c r="C8987" t="s">
        <v>33038</v>
      </c>
      <c r="D8987" t="s">
        <v>33039</v>
      </c>
    </row>
    <row r="8988" spans="1:4" x14ac:dyDescent="0.35">
      <c r="A8988">
        <v>800203758</v>
      </c>
      <c r="B8988" t="s">
        <v>1934</v>
      </c>
      <c r="C8988" t="s">
        <v>33040</v>
      </c>
      <c r="D8988" t="s">
        <v>33041</v>
      </c>
    </row>
    <row r="8989" spans="1:4" x14ac:dyDescent="0.35">
      <c r="A8989">
        <v>800203758</v>
      </c>
      <c r="B8989" t="s">
        <v>1934</v>
      </c>
      <c r="C8989" t="s">
        <v>33042</v>
      </c>
      <c r="D8989" t="s">
        <v>33043</v>
      </c>
    </row>
    <row r="8990" spans="1:4" x14ac:dyDescent="0.35">
      <c r="A8990">
        <v>800203062</v>
      </c>
      <c r="B8990" t="s">
        <v>33044</v>
      </c>
      <c r="C8990" t="s">
        <v>33045</v>
      </c>
      <c r="D8990" t="s">
        <v>33046</v>
      </c>
    </row>
    <row r="8991" spans="1:4" x14ac:dyDescent="0.35">
      <c r="A8991">
        <v>800203005</v>
      </c>
      <c r="B8991" t="s">
        <v>33047</v>
      </c>
      <c r="C8991" t="s">
        <v>33048</v>
      </c>
      <c r="D8991" t="s">
        <v>9932</v>
      </c>
    </row>
    <row r="8992" spans="1:4" x14ac:dyDescent="0.35">
      <c r="A8992">
        <v>800202909</v>
      </c>
      <c r="B8992" t="s">
        <v>33049</v>
      </c>
      <c r="C8992" t="s">
        <v>25962</v>
      </c>
      <c r="D8992" t="s">
        <v>25963</v>
      </c>
    </row>
    <row r="8993" spans="1:4" x14ac:dyDescent="0.35">
      <c r="A8993">
        <v>800202084</v>
      </c>
      <c r="B8993" t="s">
        <v>33050</v>
      </c>
      <c r="C8993" t="s">
        <v>33051</v>
      </c>
      <c r="D8993" t="s">
        <v>33052</v>
      </c>
    </row>
    <row r="8994" spans="1:4" x14ac:dyDescent="0.35">
      <c r="A8994">
        <v>800202080</v>
      </c>
      <c r="B8994" t="s">
        <v>33053</v>
      </c>
      <c r="C8994" t="s">
        <v>33054</v>
      </c>
      <c r="D8994" t="s">
        <v>33055</v>
      </c>
    </row>
    <row r="8995" spans="1:4" x14ac:dyDescent="0.35">
      <c r="A8995">
        <v>800201487</v>
      </c>
      <c r="B8995" t="s">
        <v>33056</v>
      </c>
      <c r="C8995" t="s">
        <v>33057</v>
      </c>
      <c r="D8995" t="s">
        <v>33058</v>
      </c>
    </row>
    <row r="8996" spans="1:4" x14ac:dyDescent="0.35">
      <c r="A8996">
        <v>800201482</v>
      </c>
      <c r="B8996" t="s">
        <v>33059</v>
      </c>
      <c r="C8996" t="s">
        <v>33060</v>
      </c>
      <c r="D8996" t="s">
        <v>33061</v>
      </c>
    </row>
    <row r="8997" spans="1:4" x14ac:dyDescent="0.35">
      <c r="A8997">
        <v>800200982</v>
      </c>
      <c r="B8997" t="s">
        <v>33062</v>
      </c>
      <c r="C8997" t="s">
        <v>20554</v>
      </c>
      <c r="D8997" t="s">
        <v>33063</v>
      </c>
    </row>
    <row r="8998" spans="1:4" x14ac:dyDescent="0.35">
      <c r="A8998">
        <v>800200439</v>
      </c>
      <c r="B8998" t="s">
        <v>33064</v>
      </c>
      <c r="C8998" t="s">
        <v>33065</v>
      </c>
      <c r="D8998" t="s">
        <v>33066</v>
      </c>
    </row>
    <row r="8999" spans="1:4" x14ac:dyDescent="0.35">
      <c r="A8999">
        <v>800200439</v>
      </c>
      <c r="B8999" t="s">
        <v>33064</v>
      </c>
      <c r="C8999" t="s">
        <v>33067</v>
      </c>
      <c r="D8999" t="s">
        <v>33068</v>
      </c>
    </row>
    <row r="9000" spans="1:4" x14ac:dyDescent="0.35">
      <c r="A9000">
        <v>800200439</v>
      </c>
      <c r="B9000" t="s">
        <v>33064</v>
      </c>
      <c r="C9000" t="s">
        <v>33069</v>
      </c>
      <c r="D9000" t="s">
        <v>33070</v>
      </c>
    </row>
    <row r="9001" spans="1:4" x14ac:dyDescent="0.35">
      <c r="A9001">
        <v>800200423</v>
      </c>
      <c r="B9001" t="s">
        <v>33071</v>
      </c>
      <c r="C9001" t="s">
        <v>33072</v>
      </c>
      <c r="D9001" t="s">
        <v>33073</v>
      </c>
    </row>
    <row r="9002" spans="1:4" x14ac:dyDescent="0.35">
      <c r="A9002">
        <v>800199255</v>
      </c>
      <c r="B9002" t="s">
        <v>33074</v>
      </c>
      <c r="C9002" t="s">
        <v>33075</v>
      </c>
      <c r="D9002" t="s">
        <v>33076</v>
      </c>
    </row>
    <row r="9003" spans="1:4" x14ac:dyDescent="0.35">
      <c r="A9003">
        <v>800197463</v>
      </c>
      <c r="B9003" t="s">
        <v>33077</v>
      </c>
      <c r="C9003" t="s">
        <v>33078</v>
      </c>
      <c r="D9003" t="s">
        <v>33079</v>
      </c>
    </row>
    <row r="9004" spans="1:4" x14ac:dyDescent="0.35">
      <c r="A9004">
        <v>800197463</v>
      </c>
      <c r="B9004" t="s">
        <v>33077</v>
      </c>
      <c r="C9004" t="s">
        <v>33080</v>
      </c>
      <c r="D9004" t="s">
        <v>33081</v>
      </c>
    </row>
    <row r="9005" spans="1:4" x14ac:dyDescent="0.35">
      <c r="A9005">
        <v>800197067</v>
      </c>
      <c r="B9005" t="s">
        <v>33082</v>
      </c>
      <c r="C9005" t="s">
        <v>33083</v>
      </c>
      <c r="D9005" t="s">
        <v>33084</v>
      </c>
    </row>
    <row r="9006" spans="1:4" x14ac:dyDescent="0.35">
      <c r="A9006">
        <v>800196832</v>
      </c>
      <c r="B9006" t="s">
        <v>33085</v>
      </c>
      <c r="C9006" t="s">
        <v>33086</v>
      </c>
      <c r="D9006" t="s">
        <v>33087</v>
      </c>
    </row>
    <row r="9007" spans="1:4" x14ac:dyDescent="0.35">
      <c r="A9007">
        <v>800196667</v>
      </c>
      <c r="B9007" t="s">
        <v>33088</v>
      </c>
      <c r="C9007" t="s">
        <v>33089</v>
      </c>
      <c r="D9007" t="s">
        <v>33090</v>
      </c>
    </row>
    <row r="9008" spans="1:4" x14ac:dyDescent="0.35">
      <c r="A9008">
        <v>800196632</v>
      </c>
      <c r="B9008" t="s">
        <v>33091</v>
      </c>
      <c r="C9008">
        <v>22211337</v>
      </c>
      <c r="D9008" t="s">
        <v>33092</v>
      </c>
    </row>
    <row r="9009" spans="1:4" x14ac:dyDescent="0.35">
      <c r="A9009">
        <v>800196524</v>
      </c>
      <c r="B9009" t="s">
        <v>33093</v>
      </c>
      <c r="C9009" t="s">
        <v>33094</v>
      </c>
      <c r="D9009" t="s">
        <v>33095</v>
      </c>
    </row>
    <row r="9010" spans="1:4" x14ac:dyDescent="0.35">
      <c r="A9010">
        <v>800194897</v>
      </c>
      <c r="B9010" t="s">
        <v>33096</v>
      </c>
      <c r="C9010" t="s">
        <v>33097</v>
      </c>
      <c r="D9010" t="s">
        <v>33098</v>
      </c>
    </row>
    <row r="9011" spans="1:4" x14ac:dyDescent="0.35">
      <c r="A9011">
        <v>800194897</v>
      </c>
      <c r="B9011" t="s">
        <v>33096</v>
      </c>
      <c r="C9011" t="s">
        <v>33099</v>
      </c>
      <c r="D9011" t="s">
        <v>33100</v>
      </c>
    </row>
    <row r="9012" spans="1:4" x14ac:dyDescent="0.35">
      <c r="A9012">
        <v>800194719</v>
      </c>
      <c r="B9012" t="s">
        <v>33101</v>
      </c>
      <c r="C9012" t="s">
        <v>33102</v>
      </c>
      <c r="D9012" t="s">
        <v>33103</v>
      </c>
    </row>
    <row r="9013" spans="1:4" x14ac:dyDescent="0.35">
      <c r="A9013">
        <v>800194645</v>
      </c>
      <c r="B9013" t="s">
        <v>33104</v>
      </c>
      <c r="C9013" t="s">
        <v>33105</v>
      </c>
      <c r="D9013" t="s">
        <v>33106</v>
      </c>
    </row>
    <row r="9014" spans="1:4" x14ac:dyDescent="0.35">
      <c r="A9014">
        <v>800194208</v>
      </c>
      <c r="B9014" t="s">
        <v>33107</v>
      </c>
      <c r="C9014" t="s">
        <v>33108</v>
      </c>
      <c r="D9014" t="s">
        <v>33109</v>
      </c>
    </row>
    <row r="9015" spans="1:4" x14ac:dyDescent="0.35">
      <c r="A9015">
        <v>800194203</v>
      </c>
      <c r="B9015" t="s">
        <v>33110</v>
      </c>
      <c r="C9015" t="s">
        <v>33111</v>
      </c>
      <c r="D9015" t="s">
        <v>33112</v>
      </c>
    </row>
    <row r="9016" spans="1:4" x14ac:dyDescent="0.35">
      <c r="A9016">
        <v>800192507</v>
      </c>
      <c r="B9016" t="s">
        <v>33113</v>
      </c>
      <c r="C9016" t="s">
        <v>33114</v>
      </c>
      <c r="D9016" t="s">
        <v>33115</v>
      </c>
    </row>
    <row r="9017" spans="1:4" x14ac:dyDescent="0.35">
      <c r="A9017">
        <v>800192237</v>
      </c>
      <c r="B9017" t="s">
        <v>33116</v>
      </c>
      <c r="C9017">
        <v>800192237</v>
      </c>
      <c r="D9017" t="s">
        <v>33117</v>
      </c>
    </row>
    <row r="9018" spans="1:4" x14ac:dyDescent="0.35">
      <c r="A9018">
        <v>800191030</v>
      </c>
      <c r="B9018" t="s">
        <v>33118</v>
      </c>
      <c r="C9018" t="s">
        <v>33119</v>
      </c>
      <c r="D9018" t="s">
        <v>33120</v>
      </c>
    </row>
    <row r="9019" spans="1:4" x14ac:dyDescent="0.35">
      <c r="A9019">
        <v>800190858</v>
      </c>
      <c r="B9019" t="s">
        <v>33121</v>
      </c>
      <c r="C9019" t="s">
        <v>33122</v>
      </c>
      <c r="D9019" t="s">
        <v>33123</v>
      </c>
    </row>
    <row r="9020" spans="1:4" x14ac:dyDescent="0.35">
      <c r="A9020">
        <v>800190667</v>
      </c>
      <c r="B9020" t="s">
        <v>33124</v>
      </c>
      <c r="C9020" t="s">
        <v>31787</v>
      </c>
      <c r="D9020" t="s">
        <v>31788</v>
      </c>
    </row>
    <row r="9021" spans="1:4" x14ac:dyDescent="0.35">
      <c r="A9021">
        <v>800189841</v>
      </c>
      <c r="B9021" t="s">
        <v>33125</v>
      </c>
      <c r="C9021" t="s">
        <v>33126</v>
      </c>
      <c r="D9021" t="s">
        <v>33127</v>
      </c>
    </row>
    <row r="9022" spans="1:4" x14ac:dyDescent="0.35">
      <c r="A9022">
        <v>800189010</v>
      </c>
      <c r="B9022" t="s">
        <v>33128</v>
      </c>
      <c r="C9022" t="s">
        <v>33129</v>
      </c>
      <c r="D9022" t="s">
        <v>33130</v>
      </c>
    </row>
    <row r="9023" spans="1:4" x14ac:dyDescent="0.35">
      <c r="A9023">
        <v>800187578</v>
      </c>
      <c r="B9023" t="s">
        <v>33131</v>
      </c>
      <c r="C9023" t="s">
        <v>33132</v>
      </c>
      <c r="D9023" t="s">
        <v>33133</v>
      </c>
    </row>
    <row r="9024" spans="1:4" x14ac:dyDescent="0.35">
      <c r="A9024">
        <v>800187234</v>
      </c>
      <c r="B9024" t="s">
        <v>9260</v>
      </c>
      <c r="C9024" t="s">
        <v>33134</v>
      </c>
      <c r="D9024" t="s">
        <v>33135</v>
      </c>
    </row>
    <row r="9025" spans="1:4" x14ac:dyDescent="0.35">
      <c r="A9025">
        <v>800186960</v>
      </c>
      <c r="B9025" t="s">
        <v>33136</v>
      </c>
      <c r="C9025" t="s">
        <v>33137</v>
      </c>
      <c r="D9025" t="s">
        <v>33138</v>
      </c>
    </row>
    <row r="9026" spans="1:4" x14ac:dyDescent="0.35">
      <c r="A9026">
        <v>800186585</v>
      </c>
      <c r="B9026" t="s">
        <v>1447</v>
      </c>
      <c r="C9026" t="s">
        <v>33139</v>
      </c>
      <c r="D9026" t="s">
        <v>33140</v>
      </c>
    </row>
    <row r="9027" spans="1:4" x14ac:dyDescent="0.35">
      <c r="A9027">
        <v>800186585</v>
      </c>
      <c r="B9027" t="s">
        <v>1447</v>
      </c>
      <c r="C9027" t="s">
        <v>33141</v>
      </c>
      <c r="D9027" t="s">
        <v>33142</v>
      </c>
    </row>
    <row r="9028" spans="1:4" x14ac:dyDescent="0.35">
      <c r="A9028">
        <v>800186250</v>
      </c>
      <c r="B9028" t="s">
        <v>33143</v>
      </c>
      <c r="C9028" t="s">
        <v>33144</v>
      </c>
      <c r="D9028" t="s">
        <v>33145</v>
      </c>
    </row>
    <row r="9029" spans="1:4" x14ac:dyDescent="0.35">
      <c r="A9029">
        <v>800186223</v>
      </c>
      <c r="B9029" t="s">
        <v>33146</v>
      </c>
      <c r="C9029" t="s">
        <v>33147</v>
      </c>
      <c r="D9029" t="s">
        <v>33148</v>
      </c>
    </row>
    <row r="9030" spans="1:4" x14ac:dyDescent="0.35">
      <c r="A9030">
        <v>800185781</v>
      </c>
      <c r="B9030" t="s">
        <v>3356</v>
      </c>
      <c r="C9030" t="s">
        <v>33149</v>
      </c>
      <c r="D9030" t="s">
        <v>33150</v>
      </c>
    </row>
    <row r="9031" spans="1:4" x14ac:dyDescent="0.35">
      <c r="A9031">
        <v>800185683</v>
      </c>
      <c r="B9031" t="s">
        <v>33151</v>
      </c>
      <c r="C9031" t="s">
        <v>33152</v>
      </c>
      <c r="D9031" t="s">
        <v>33153</v>
      </c>
    </row>
    <row r="9032" spans="1:4" x14ac:dyDescent="0.35">
      <c r="A9032">
        <v>800185347</v>
      </c>
      <c r="B9032" t="s">
        <v>33154</v>
      </c>
      <c r="C9032" t="s">
        <v>16439</v>
      </c>
      <c r="D9032" t="s">
        <v>16440</v>
      </c>
    </row>
    <row r="9033" spans="1:4" x14ac:dyDescent="0.35">
      <c r="A9033">
        <v>800185056</v>
      </c>
      <c r="B9033" t="s">
        <v>33155</v>
      </c>
      <c r="C9033" t="s">
        <v>33156</v>
      </c>
      <c r="D9033" t="s">
        <v>33157</v>
      </c>
    </row>
    <row r="9034" spans="1:4" x14ac:dyDescent="0.35">
      <c r="A9034">
        <v>800185039</v>
      </c>
      <c r="B9034" t="s">
        <v>33158</v>
      </c>
      <c r="C9034" t="s">
        <v>33159</v>
      </c>
      <c r="D9034" t="s">
        <v>33160</v>
      </c>
    </row>
    <row r="9035" spans="1:4" x14ac:dyDescent="0.35">
      <c r="A9035">
        <v>800185039</v>
      </c>
      <c r="B9035" t="s">
        <v>33158</v>
      </c>
      <c r="C9035" t="s">
        <v>33161</v>
      </c>
      <c r="D9035" t="s">
        <v>33162</v>
      </c>
    </row>
    <row r="9036" spans="1:4" x14ac:dyDescent="0.35">
      <c r="A9036">
        <v>800185010</v>
      </c>
      <c r="B9036" t="s">
        <v>33163</v>
      </c>
      <c r="C9036" t="s">
        <v>28474</v>
      </c>
      <c r="D9036" t="s">
        <v>28475</v>
      </c>
    </row>
    <row r="9037" spans="1:4" x14ac:dyDescent="0.35">
      <c r="A9037">
        <v>800184826</v>
      </c>
      <c r="B9037" t="s">
        <v>33164</v>
      </c>
      <c r="C9037" t="s">
        <v>33165</v>
      </c>
      <c r="D9037" t="s">
        <v>33166</v>
      </c>
    </row>
    <row r="9038" spans="1:4" x14ac:dyDescent="0.35">
      <c r="A9038">
        <v>800182498</v>
      </c>
      <c r="B9038" t="s">
        <v>33167</v>
      </c>
      <c r="C9038" t="s">
        <v>33168</v>
      </c>
      <c r="D9038" t="s">
        <v>33169</v>
      </c>
    </row>
    <row r="9039" spans="1:4" x14ac:dyDescent="0.35">
      <c r="A9039">
        <v>800182377</v>
      </c>
      <c r="B9039" t="s">
        <v>33170</v>
      </c>
      <c r="C9039" t="s">
        <v>33171</v>
      </c>
      <c r="D9039" t="s">
        <v>33172</v>
      </c>
    </row>
    <row r="9040" spans="1:4" x14ac:dyDescent="0.35">
      <c r="A9040">
        <v>800182348</v>
      </c>
      <c r="B9040" t="s">
        <v>33173</v>
      </c>
      <c r="C9040" t="s">
        <v>33174</v>
      </c>
      <c r="D9040" t="s">
        <v>33175</v>
      </c>
    </row>
    <row r="9041" spans="1:4" x14ac:dyDescent="0.35">
      <c r="A9041">
        <v>800182103</v>
      </c>
      <c r="B9041" t="s">
        <v>33176</v>
      </c>
      <c r="C9041" t="s">
        <v>33177</v>
      </c>
      <c r="D9041" t="s">
        <v>33178</v>
      </c>
    </row>
    <row r="9042" spans="1:4" x14ac:dyDescent="0.35">
      <c r="A9042">
        <v>800181762</v>
      </c>
      <c r="B9042" t="s">
        <v>33179</v>
      </c>
      <c r="C9042" t="s">
        <v>33180</v>
      </c>
      <c r="D9042" t="s">
        <v>33181</v>
      </c>
    </row>
    <row r="9043" spans="1:4" x14ac:dyDescent="0.35">
      <c r="A9043">
        <v>800181561</v>
      </c>
      <c r="B9043" t="s">
        <v>33182</v>
      </c>
      <c r="C9043" t="s">
        <v>33183</v>
      </c>
      <c r="D9043" t="s">
        <v>33184</v>
      </c>
    </row>
    <row r="9044" spans="1:4" x14ac:dyDescent="0.35">
      <c r="A9044">
        <v>800181339</v>
      </c>
      <c r="B9044" t="s">
        <v>33185</v>
      </c>
      <c r="C9044" t="s">
        <v>33186</v>
      </c>
      <c r="D9044" t="s">
        <v>33187</v>
      </c>
    </row>
    <row r="9045" spans="1:4" x14ac:dyDescent="0.35">
      <c r="A9045">
        <v>800180982</v>
      </c>
      <c r="B9045" t="s">
        <v>33188</v>
      </c>
      <c r="C9045" t="s">
        <v>33189</v>
      </c>
      <c r="D9045" t="s">
        <v>33190</v>
      </c>
    </row>
    <row r="9046" spans="1:4" x14ac:dyDescent="0.35">
      <c r="A9046">
        <v>800180808</v>
      </c>
      <c r="B9046" t="s">
        <v>33191</v>
      </c>
      <c r="C9046" t="s">
        <v>25440</v>
      </c>
      <c r="D9046" t="s">
        <v>25441</v>
      </c>
    </row>
    <row r="9047" spans="1:4" x14ac:dyDescent="0.35">
      <c r="A9047">
        <v>800180808</v>
      </c>
      <c r="B9047" t="s">
        <v>33191</v>
      </c>
      <c r="C9047" t="s">
        <v>33192</v>
      </c>
      <c r="D9047" t="s">
        <v>33193</v>
      </c>
    </row>
    <row r="9048" spans="1:4" x14ac:dyDescent="0.35">
      <c r="A9048">
        <v>800180808</v>
      </c>
      <c r="B9048" t="s">
        <v>33191</v>
      </c>
      <c r="C9048" t="s">
        <v>20945</v>
      </c>
      <c r="D9048" t="s">
        <v>20946</v>
      </c>
    </row>
    <row r="9049" spans="1:4" x14ac:dyDescent="0.35">
      <c r="A9049">
        <v>800180014</v>
      </c>
      <c r="B9049" t="s">
        <v>33194</v>
      </c>
      <c r="C9049" t="s">
        <v>33195</v>
      </c>
      <c r="D9049" t="s">
        <v>33196</v>
      </c>
    </row>
    <row r="9050" spans="1:4" x14ac:dyDescent="0.35">
      <c r="A9050">
        <v>800179775</v>
      </c>
      <c r="B9050" t="s">
        <v>33197</v>
      </c>
      <c r="C9050" t="s">
        <v>33198</v>
      </c>
      <c r="D9050" t="s">
        <v>33199</v>
      </c>
    </row>
    <row r="9051" spans="1:4" x14ac:dyDescent="0.35">
      <c r="A9051">
        <v>800179359</v>
      </c>
      <c r="B9051" t="s">
        <v>33200</v>
      </c>
      <c r="C9051" t="s">
        <v>33201</v>
      </c>
      <c r="D9051" t="s">
        <v>33202</v>
      </c>
    </row>
    <row r="9052" spans="1:4" x14ac:dyDescent="0.35">
      <c r="A9052">
        <v>800179154</v>
      </c>
      <c r="B9052" t="s">
        <v>33203</v>
      </c>
      <c r="C9052" t="s">
        <v>33204</v>
      </c>
      <c r="D9052" t="s">
        <v>33205</v>
      </c>
    </row>
    <row r="9053" spans="1:4" x14ac:dyDescent="0.35">
      <c r="A9053">
        <v>800178319</v>
      </c>
      <c r="B9053" t="s">
        <v>33206</v>
      </c>
      <c r="C9053" t="s">
        <v>33207</v>
      </c>
      <c r="D9053" t="s">
        <v>33208</v>
      </c>
    </row>
    <row r="9054" spans="1:4" x14ac:dyDescent="0.35">
      <c r="A9054">
        <v>800177166</v>
      </c>
      <c r="B9054" t="s">
        <v>33209</v>
      </c>
      <c r="C9054" t="s">
        <v>33210</v>
      </c>
      <c r="D9054" t="s">
        <v>33211</v>
      </c>
    </row>
    <row r="9055" spans="1:4" x14ac:dyDescent="0.35">
      <c r="A9055">
        <v>800176959</v>
      </c>
      <c r="B9055" t="s">
        <v>376</v>
      </c>
      <c r="C9055" t="s">
        <v>33212</v>
      </c>
      <c r="D9055" t="s">
        <v>33213</v>
      </c>
    </row>
    <row r="9056" spans="1:4" x14ac:dyDescent="0.35">
      <c r="A9056">
        <v>800176959</v>
      </c>
      <c r="B9056" t="s">
        <v>376</v>
      </c>
      <c r="C9056" t="s">
        <v>9935</v>
      </c>
      <c r="D9056" t="s">
        <v>29177</v>
      </c>
    </row>
    <row r="9057" spans="1:4" x14ac:dyDescent="0.35">
      <c r="A9057">
        <v>800176957</v>
      </c>
      <c r="B9057" t="s">
        <v>33214</v>
      </c>
      <c r="C9057" t="s">
        <v>33215</v>
      </c>
      <c r="D9057" t="s">
        <v>33216</v>
      </c>
    </row>
    <row r="9058" spans="1:4" x14ac:dyDescent="0.35">
      <c r="A9058">
        <v>800176773</v>
      </c>
      <c r="B9058" t="s">
        <v>33217</v>
      </c>
      <c r="C9058" t="s">
        <v>33218</v>
      </c>
      <c r="D9058" t="s">
        <v>33219</v>
      </c>
    </row>
    <row r="9059" spans="1:4" x14ac:dyDescent="0.35">
      <c r="A9059">
        <v>800176113</v>
      </c>
      <c r="B9059" t="s">
        <v>33220</v>
      </c>
      <c r="C9059" t="s">
        <v>33221</v>
      </c>
      <c r="D9059" t="s">
        <v>33222</v>
      </c>
    </row>
    <row r="9060" spans="1:4" x14ac:dyDescent="0.35">
      <c r="A9060">
        <v>800175788</v>
      </c>
      <c r="B9060" t="s">
        <v>33223</v>
      </c>
      <c r="C9060" t="s">
        <v>33224</v>
      </c>
      <c r="D9060" t="s">
        <v>9975</v>
      </c>
    </row>
    <row r="9061" spans="1:4" x14ac:dyDescent="0.35">
      <c r="A9061">
        <v>800175098</v>
      </c>
      <c r="B9061" t="s">
        <v>33225</v>
      </c>
      <c r="C9061" t="s">
        <v>33226</v>
      </c>
      <c r="D9061" t="s">
        <v>33227</v>
      </c>
    </row>
    <row r="9062" spans="1:4" x14ac:dyDescent="0.35">
      <c r="A9062">
        <v>800175087</v>
      </c>
      <c r="B9062" t="s">
        <v>8199</v>
      </c>
      <c r="C9062" t="s">
        <v>33228</v>
      </c>
      <c r="D9062" t="s">
        <v>33229</v>
      </c>
    </row>
    <row r="9063" spans="1:4" x14ac:dyDescent="0.35">
      <c r="A9063">
        <v>800175087</v>
      </c>
      <c r="B9063" t="s">
        <v>8199</v>
      </c>
      <c r="C9063" t="s">
        <v>33230</v>
      </c>
      <c r="D9063" t="s">
        <v>10021</v>
      </c>
    </row>
    <row r="9064" spans="1:4" x14ac:dyDescent="0.35">
      <c r="A9064">
        <v>800175087</v>
      </c>
      <c r="B9064" t="s">
        <v>8199</v>
      </c>
      <c r="C9064" t="s">
        <v>33231</v>
      </c>
      <c r="D9064" t="s">
        <v>33232</v>
      </c>
    </row>
    <row r="9065" spans="1:4" x14ac:dyDescent="0.35">
      <c r="A9065">
        <v>800175087</v>
      </c>
      <c r="B9065" t="s">
        <v>8199</v>
      </c>
      <c r="C9065" t="s">
        <v>33233</v>
      </c>
      <c r="D9065" t="s">
        <v>33234</v>
      </c>
    </row>
    <row r="9066" spans="1:4" x14ac:dyDescent="0.35">
      <c r="A9066">
        <v>800175087</v>
      </c>
      <c r="B9066" t="s">
        <v>8199</v>
      </c>
      <c r="C9066" t="s">
        <v>33235</v>
      </c>
      <c r="D9066" t="s">
        <v>33236</v>
      </c>
    </row>
    <row r="9067" spans="1:4" x14ac:dyDescent="0.35">
      <c r="A9067">
        <v>800174909</v>
      </c>
      <c r="B9067" t="s">
        <v>33237</v>
      </c>
      <c r="C9067">
        <v>800174909</v>
      </c>
      <c r="D9067" t="s">
        <v>33238</v>
      </c>
    </row>
    <row r="9068" spans="1:4" x14ac:dyDescent="0.35">
      <c r="A9068">
        <v>800174641</v>
      </c>
      <c r="B9068" t="s">
        <v>33239</v>
      </c>
      <c r="C9068" t="s">
        <v>33240</v>
      </c>
      <c r="D9068" t="s">
        <v>33241</v>
      </c>
    </row>
    <row r="9069" spans="1:4" x14ac:dyDescent="0.35">
      <c r="A9069">
        <v>800174633</v>
      </c>
      <c r="B9069" t="s">
        <v>33242</v>
      </c>
      <c r="C9069" t="s">
        <v>28191</v>
      </c>
      <c r="D9069" t="s">
        <v>28192</v>
      </c>
    </row>
    <row r="9070" spans="1:4" x14ac:dyDescent="0.35">
      <c r="A9070">
        <v>800174633</v>
      </c>
      <c r="B9070" t="s">
        <v>33242</v>
      </c>
      <c r="C9070" t="s">
        <v>28193</v>
      </c>
      <c r="D9070" t="s">
        <v>28194</v>
      </c>
    </row>
    <row r="9071" spans="1:4" x14ac:dyDescent="0.35">
      <c r="A9071">
        <v>800174162</v>
      </c>
      <c r="B9071" t="s">
        <v>33243</v>
      </c>
      <c r="C9071" t="s">
        <v>33244</v>
      </c>
      <c r="D9071" t="s">
        <v>33244</v>
      </c>
    </row>
    <row r="9072" spans="1:4" x14ac:dyDescent="0.35">
      <c r="A9072">
        <v>800174135</v>
      </c>
      <c r="B9072" t="s">
        <v>33245</v>
      </c>
      <c r="C9072" t="s">
        <v>23819</v>
      </c>
      <c r="D9072" t="s">
        <v>23820</v>
      </c>
    </row>
    <row r="9073" spans="1:4" x14ac:dyDescent="0.35">
      <c r="A9073">
        <v>800174135</v>
      </c>
      <c r="B9073" t="s">
        <v>33245</v>
      </c>
      <c r="C9073" t="s">
        <v>33246</v>
      </c>
      <c r="D9073" t="s">
        <v>33247</v>
      </c>
    </row>
    <row r="9074" spans="1:4" x14ac:dyDescent="0.35">
      <c r="A9074">
        <v>800173155</v>
      </c>
      <c r="B9074" t="s">
        <v>33248</v>
      </c>
      <c r="C9074" t="s">
        <v>33249</v>
      </c>
      <c r="D9074" t="s">
        <v>33250</v>
      </c>
    </row>
    <row r="9075" spans="1:4" x14ac:dyDescent="0.35">
      <c r="A9075">
        <v>800172954</v>
      </c>
      <c r="B9075" t="s">
        <v>33251</v>
      </c>
      <c r="C9075" t="s">
        <v>14361</v>
      </c>
      <c r="D9075" t="s">
        <v>14362</v>
      </c>
    </row>
    <row r="9076" spans="1:4" x14ac:dyDescent="0.35">
      <c r="A9076">
        <v>800172954</v>
      </c>
      <c r="B9076" t="s">
        <v>33251</v>
      </c>
      <c r="C9076" t="s">
        <v>25349</v>
      </c>
      <c r="D9076" t="s">
        <v>25350</v>
      </c>
    </row>
    <row r="9077" spans="1:4" x14ac:dyDescent="0.35">
      <c r="A9077">
        <v>800172858</v>
      </c>
      <c r="B9077" t="s">
        <v>33252</v>
      </c>
      <c r="C9077" t="s">
        <v>33253</v>
      </c>
      <c r="D9077" t="s">
        <v>33254</v>
      </c>
    </row>
    <row r="9078" spans="1:4" x14ac:dyDescent="0.35">
      <c r="A9078">
        <v>800171939</v>
      </c>
      <c r="B9078" t="s">
        <v>636</v>
      </c>
      <c r="C9078" t="s">
        <v>27097</v>
      </c>
      <c r="D9078" t="s">
        <v>27098</v>
      </c>
    </row>
    <row r="9079" spans="1:4" x14ac:dyDescent="0.35">
      <c r="A9079">
        <v>800171364</v>
      </c>
      <c r="B9079" t="s">
        <v>33255</v>
      </c>
      <c r="C9079" t="s">
        <v>33256</v>
      </c>
      <c r="D9079" t="s">
        <v>33257</v>
      </c>
    </row>
    <row r="9080" spans="1:4" x14ac:dyDescent="0.35">
      <c r="A9080">
        <v>800171079</v>
      </c>
      <c r="B9080" t="s">
        <v>33258</v>
      </c>
      <c r="C9080" t="s">
        <v>33259</v>
      </c>
      <c r="D9080" t="s">
        <v>33260</v>
      </c>
    </row>
    <row r="9081" spans="1:4" x14ac:dyDescent="0.35">
      <c r="A9081">
        <v>800170647</v>
      </c>
      <c r="B9081" t="s">
        <v>33261</v>
      </c>
      <c r="C9081" t="s">
        <v>33262</v>
      </c>
      <c r="D9081" t="s">
        <v>33263</v>
      </c>
    </row>
    <row r="9082" spans="1:4" x14ac:dyDescent="0.35">
      <c r="A9082">
        <v>800170647</v>
      </c>
      <c r="B9082" t="s">
        <v>33261</v>
      </c>
      <c r="C9082" t="s">
        <v>33264</v>
      </c>
      <c r="D9082" t="s">
        <v>33265</v>
      </c>
    </row>
    <row r="9083" spans="1:4" x14ac:dyDescent="0.35">
      <c r="A9083">
        <v>800170552</v>
      </c>
      <c r="B9083" t="s">
        <v>33266</v>
      </c>
      <c r="C9083" t="s">
        <v>33267</v>
      </c>
      <c r="D9083" t="s">
        <v>33268</v>
      </c>
    </row>
    <row r="9084" spans="1:4" x14ac:dyDescent="0.35">
      <c r="A9084">
        <v>800170552</v>
      </c>
      <c r="B9084" t="s">
        <v>33266</v>
      </c>
      <c r="C9084" t="s">
        <v>33269</v>
      </c>
      <c r="D9084" t="s">
        <v>33270</v>
      </c>
    </row>
    <row r="9085" spans="1:4" x14ac:dyDescent="0.35">
      <c r="A9085">
        <v>800170360</v>
      </c>
      <c r="B9085" t="s">
        <v>33271</v>
      </c>
      <c r="C9085" t="s">
        <v>33272</v>
      </c>
      <c r="D9085" t="s">
        <v>33273</v>
      </c>
    </row>
    <row r="9086" spans="1:4" x14ac:dyDescent="0.35">
      <c r="A9086">
        <v>800169376</v>
      </c>
      <c r="B9086" t="s">
        <v>33274</v>
      </c>
      <c r="C9086" t="s">
        <v>33275</v>
      </c>
      <c r="D9086" t="s">
        <v>33276</v>
      </c>
    </row>
    <row r="9087" spans="1:4" x14ac:dyDescent="0.35">
      <c r="A9087">
        <v>800168552</v>
      </c>
      <c r="B9087" t="s">
        <v>33277</v>
      </c>
      <c r="C9087" t="s">
        <v>33278</v>
      </c>
      <c r="D9087" t="s">
        <v>33279</v>
      </c>
    </row>
    <row r="9088" spans="1:4" x14ac:dyDescent="0.35">
      <c r="A9088">
        <v>800168322</v>
      </c>
      <c r="B9088" t="s">
        <v>33280</v>
      </c>
      <c r="C9088" t="s">
        <v>33281</v>
      </c>
      <c r="D9088" t="s">
        <v>33282</v>
      </c>
    </row>
    <row r="9089" spans="1:4" x14ac:dyDescent="0.35">
      <c r="A9089">
        <v>800168322</v>
      </c>
      <c r="B9089" t="s">
        <v>33280</v>
      </c>
      <c r="C9089" t="s">
        <v>33283</v>
      </c>
      <c r="D9089" t="s">
        <v>33284</v>
      </c>
    </row>
    <row r="9090" spans="1:4" x14ac:dyDescent="0.35">
      <c r="A9090">
        <v>800168322</v>
      </c>
      <c r="B9090" t="s">
        <v>33280</v>
      </c>
      <c r="C9090" t="s">
        <v>12849</v>
      </c>
      <c r="D9090" t="s">
        <v>33285</v>
      </c>
    </row>
    <row r="9091" spans="1:4" x14ac:dyDescent="0.35">
      <c r="A9091">
        <v>800167988</v>
      </c>
      <c r="B9091" t="s">
        <v>33286</v>
      </c>
      <c r="C9091" t="s">
        <v>33287</v>
      </c>
      <c r="D9091" t="s">
        <v>33288</v>
      </c>
    </row>
    <row r="9092" spans="1:4" x14ac:dyDescent="0.35">
      <c r="A9092">
        <v>800167919</v>
      </c>
      <c r="B9092" t="s">
        <v>33289</v>
      </c>
      <c r="C9092" t="s">
        <v>33290</v>
      </c>
      <c r="D9092" t="s">
        <v>33291</v>
      </c>
    </row>
    <row r="9093" spans="1:4" x14ac:dyDescent="0.35">
      <c r="A9093">
        <v>800167733</v>
      </c>
      <c r="B9093" t="s">
        <v>33292</v>
      </c>
      <c r="C9093" t="s">
        <v>33293</v>
      </c>
      <c r="D9093" t="s">
        <v>33294</v>
      </c>
    </row>
    <row r="9094" spans="1:4" x14ac:dyDescent="0.35">
      <c r="A9094">
        <v>800167510</v>
      </c>
      <c r="B9094" t="s">
        <v>33295</v>
      </c>
      <c r="C9094" t="s">
        <v>33296</v>
      </c>
      <c r="D9094" t="s">
        <v>33297</v>
      </c>
    </row>
    <row r="9095" spans="1:4" x14ac:dyDescent="0.35">
      <c r="A9095">
        <v>800167506</v>
      </c>
      <c r="B9095" t="s">
        <v>33298</v>
      </c>
      <c r="C9095" t="s">
        <v>33299</v>
      </c>
      <c r="D9095" t="s">
        <v>33300</v>
      </c>
    </row>
    <row r="9096" spans="1:4" x14ac:dyDescent="0.35">
      <c r="A9096">
        <v>800165720</v>
      </c>
      <c r="B9096" t="s">
        <v>33301</v>
      </c>
      <c r="C9096">
        <v>22211337</v>
      </c>
      <c r="D9096" t="s">
        <v>33092</v>
      </c>
    </row>
    <row r="9097" spans="1:4" x14ac:dyDescent="0.35">
      <c r="A9097">
        <v>800165632</v>
      </c>
      <c r="B9097" t="s">
        <v>33302</v>
      </c>
      <c r="C9097" t="s">
        <v>33303</v>
      </c>
      <c r="D9097" t="s">
        <v>33304</v>
      </c>
    </row>
    <row r="9098" spans="1:4" x14ac:dyDescent="0.35">
      <c r="A9098">
        <v>800164923</v>
      </c>
      <c r="B9098" t="s">
        <v>33305</v>
      </c>
      <c r="C9098" t="s">
        <v>33306</v>
      </c>
      <c r="D9098" t="s">
        <v>33307</v>
      </c>
    </row>
    <row r="9099" spans="1:4" x14ac:dyDescent="0.35">
      <c r="A9099">
        <v>800164851</v>
      </c>
      <c r="B9099" t="s">
        <v>33308</v>
      </c>
      <c r="C9099" t="s">
        <v>33309</v>
      </c>
      <c r="D9099" t="s">
        <v>33310</v>
      </c>
    </row>
    <row r="9100" spans="1:4" x14ac:dyDescent="0.35">
      <c r="A9100">
        <v>800163829</v>
      </c>
      <c r="B9100" t="s">
        <v>3107</v>
      </c>
      <c r="C9100" t="s">
        <v>33311</v>
      </c>
      <c r="D9100" t="s">
        <v>33312</v>
      </c>
    </row>
    <row r="9101" spans="1:4" x14ac:dyDescent="0.35">
      <c r="A9101">
        <v>800163827</v>
      </c>
      <c r="B9101" t="s">
        <v>33313</v>
      </c>
      <c r="C9101" t="s">
        <v>19432</v>
      </c>
      <c r="D9101" t="s">
        <v>19433</v>
      </c>
    </row>
    <row r="9102" spans="1:4" x14ac:dyDescent="0.35">
      <c r="A9102">
        <v>800163715</v>
      </c>
      <c r="B9102" t="s">
        <v>33314</v>
      </c>
      <c r="C9102" t="s">
        <v>33315</v>
      </c>
      <c r="D9102" t="s">
        <v>33316</v>
      </c>
    </row>
    <row r="9103" spans="1:4" x14ac:dyDescent="0.35">
      <c r="A9103">
        <v>800163261</v>
      </c>
      <c r="B9103" t="s">
        <v>33317</v>
      </c>
      <c r="C9103" t="s">
        <v>13338</v>
      </c>
      <c r="D9103" t="s">
        <v>13339</v>
      </c>
    </row>
    <row r="9104" spans="1:4" x14ac:dyDescent="0.35">
      <c r="A9104">
        <v>800163133</v>
      </c>
      <c r="B9104" t="s">
        <v>33318</v>
      </c>
      <c r="C9104" t="s">
        <v>33319</v>
      </c>
      <c r="D9104" t="s">
        <v>33320</v>
      </c>
    </row>
    <row r="9105" spans="1:4" x14ac:dyDescent="0.35">
      <c r="A9105">
        <v>800162165</v>
      </c>
      <c r="B9105" t="s">
        <v>33321</v>
      </c>
      <c r="C9105" t="s">
        <v>33322</v>
      </c>
      <c r="D9105" t="s">
        <v>33323</v>
      </c>
    </row>
    <row r="9106" spans="1:4" x14ac:dyDescent="0.35">
      <c r="A9106">
        <v>800161633</v>
      </c>
      <c r="B9106" t="s">
        <v>33324</v>
      </c>
      <c r="C9106" t="s">
        <v>33325</v>
      </c>
      <c r="D9106" t="s">
        <v>33326</v>
      </c>
    </row>
    <row r="9107" spans="1:4" x14ac:dyDescent="0.35">
      <c r="A9107">
        <v>800161633</v>
      </c>
      <c r="B9107" t="s">
        <v>33324</v>
      </c>
      <c r="C9107" t="s">
        <v>33327</v>
      </c>
      <c r="D9107" t="s">
        <v>33328</v>
      </c>
    </row>
    <row r="9108" spans="1:4" x14ac:dyDescent="0.35">
      <c r="A9108">
        <v>800160251</v>
      </c>
      <c r="B9108" t="s">
        <v>33329</v>
      </c>
      <c r="C9108" t="s">
        <v>33330</v>
      </c>
      <c r="D9108" t="s">
        <v>33331</v>
      </c>
    </row>
    <row r="9109" spans="1:4" x14ac:dyDescent="0.35">
      <c r="A9109">
        <v>800160104</v>
      </c>
      <c r="B9109" t="s">
        <v>33332</v>
      </c>
      <c r="C9109" t="s">
        <v>33333</v>
      </c>
      <c r="D9109" t="s">
        <v>33334</v>
      </c>
    </row>
    <row r="9110" spans="1:4" x14ac:dyDescent="0.35">
      <c r="A9110">
        <v>800160104</v>
      </c>
      <c r="B9110" t="s">
        <v>33332</v>
      </c>
      <c r="C9110" t="s">
        <v>33335</v>
      </c>
      <c r="D9110" t="s">
        <v>33336</v>
      </c>
    </row>
    <row r="9111" spans="1:4" x14ac:dyDescent="0.35">
      <c r="A9111">
        <v>800159998</v>
      </c>
      <c r="B9111" t="s">
        <v>33337</v>
      </c>
      <c r="C9111" t="s">
        <v>33338</v>
      </c>
      <c r="D9111" t="s">
        <v>33339</v>
      </c>
    </row>
    <row r="9112" spans="1:4" x14ac:dyDescent="0.35">
      <c r="A9112">
        <v>800159998</v>
      </c>
      <c r="B9112" t="s">
        <v>33337</v>
      </c>
      <c r="C9112" t="s">
        <v>33340</v>
      </c>
      <c r="D9112" t="s">
        <v>33341</v>
      </c>
    </row>
    <row r="9113" spans="1:4" x14ac:dyDescent="0.35">
      <c r="A9113">
        <v>800159998</v>
      </c>
      <c r="B9113" t="s">
        <v>33337</v>
      </c>
      <c r="C9113" t="s">
        <v>33342</v>
      </c>
      <c r="D9113" t="s">
        <v>33343</v>
      </c>
    </row>
    <row r="9114" spans="1:4" x14ac:dyDescent="0.35">
      <c r="A9114">
        <v>800159527</v>
      </c>
      <c r="B9114" t="s">
        <v>33344</v>
      </c>
      <c r="C9114" t="s">
        <v>33345</v>
      </c>
      <c r="D9114" t="s">
        <v>33346</v>
      </c>
    </row>
    <row r="9115" spans="1:4" x14ac:dyDescent="0.35">
      <c r="A9115">
        <v>800159356</v>
      </c>
      <c r="B9115" t="s">
        <v>33347</v>
      </c>
      <c r="C9115" t="s">
        <v>30816</v>
      </c>
      <c r="D9115" t="s">
        <v>30817</v>
      </c>
    </row>
    <row r="9116" spans="1:4" x14ac:dyDescent="0.35">
      <c r="A9116">
        <v>800159307</v>
      </c>
      <c r="B9116" t="s">
        <v>33348</v>
      </c>
      <c r="C9116" t="s">
        <v>33349</v>
      </c>
      <c r="D9116" t="s">
        <v>33350</v>
      </c>
    </row>
    <row r="9117" spans="1:4" x14ac:dyDescent="0.35">
      <c r="A9117">
        <v>800159265</v>
      </c>
      <c r="B9117" t="s">
        <v>33351</v>
      </c>
      <c r="C9117" t="s">
        <v>33352</v>
      </c>
      <c r="D9117" t="s">
        <v>33353</v>
      </c>
    </row>
    <row r="9118" spans="1:4" x14ac:dyDescent="0.35">
      <c r="A9118">
        <v>800159100</v>
      </c>
      <c r="B9118" t="s">
        <v>33354</v>
      </c>
      <c r="C9118" t="s">
        <v>26837</v>
      </c>
      <c r="D9118" t="s">
        <v>26838</v>
      </c>
    </row>
    <row r="9119" spans="1:4" x14ac:dyDescent="0.35">
      <c r="A9119">
        <v>800159100</v>
      </c>
      <c r="B9119" t="s">
        <v>33354</v>
      </c>
      <c r="C9119" t="s">
        <v>26839</v>
      </c>
      <c r="D9119" t="s">
        <v>26840</v>
      </c>
    </row>
    <row r="9120" spans="1:4" x14ac:dyDescent="0.35">
      <c r="A9120">
        <v>800159100</v>
      </c>
      <c r="B9120" t="s">
        <v>33354</v>
      </c>
      <c r="C9120" t="s">
        <v>26841</v>
      </c>
      <c r="D9120" t="s">
        <v>26842</v>
      </c>
    </row>
    <row r="9121" spans="1:4" x14ac:dyDescent="0.35">
      <c r="A9121">
        <v>800158956</v>
      </c>
      <c r="B9121" t="s">
        <v>33355</v>
      </c>
      <c r="C9121" t="s">
        <v>33356</v>
      </c>
      <c r="D9121" t="s">
        <v>33357</v>
      </c>
    </row>
    <row r="9122" spans="1:4" x14ac:dyDescent="0.35">
      <c r="A9122">
        <v>800157788</v>
      </c>
      <c r="B9122" t="s">
        <v>33358</v>
      </c>
      <c r="C9122" t="s">
        <v>33359</v>
      </c>
      <c r="D9122" t="s">
        <v>33360</v>
      </c>
    </row>
    <row r="9123" spans="1:4" x14ac:dyDescent="0.35">
      <c r="A9123">
        <v>800157427</v>
      </c>
      <c r="B9123" t="s">
        <v>33361</v>
      </c>
      <c r="C9123" t="s">
        <v>33362</v>
      </c>
      <c r="D9123" t="s">
        <v>33363</v>
      </c>
    </row>
    <row r="9124" spans="1:4" x14ac:dyDescent="0.35">
      <c r="A9124">
        <v>800157025</v>
      </c>
      <c r="B9124" t="s">
        <v>33364</v>
      </c>
      <c r="C9124" t="s">
        <v>33365</v>
      </c>
      <c r="D9124" t="s">
        <v>33366</v>
      </c>
    </row>
    <row r="9125" spans="1:4" x14ac:dyDescent="0.35">
      <c r="A9125">
        <v>800156763</v>
      </c>
      <c r="B9125" t="s">
        <v>33367</v>
      </c>
      <c r="C9125" t="s">
        <v>25855</v>
      </c>
      <c r="D9125" t="s">
        <v>33368</v>
      </c>
    </row>
    <row r="9126" spans="1:4" x14ac:dyDescent="0.35">
      <c r="A9126">
        <v>800156682</v>
      </c>
      <c r="B9126" t="s">
        <v>33369</v>
      </c>
      <c r="C9126" t="s">
        <v>33370</v>
      </c>
      <c r="D9126" t="s">
        <v>33371</v>
      </c>
    </row>
    <row r="9127" spans="1:4" x14ac:dyDescent="0.35">
      <c r="A9127">
        <v>800156044</v>
      </c>
      <c r="B9127" t="s">
        <v>33372</v>
      </c>
      <c r="C9127" t="s">
        <v>33373</v>
      </c>
      <c r="D9127" t="s">
        <v>33374</v>
      </c>
    </row>
    <row r="9128" spans="1:4" x14ac:dyDescent="0.35">
      <c r="A9128">
        <v>800156044</v>
      </c>
      <c r="B9128" t="s">
        <v>33372</v>
      </c>
      <c r="C9128" t="s">
        <v>33375</v>
      </c>
      <c r="D9128" t="s">
        <v>33376</v>
      </c>
    </row>
    <row r="9129" spans="1:4" x14ac:dyDescent="0.35">
      <c r="A9129">
        <v>800155299</v>
      </c>
      <c r="B9129" t="s">
        <v>33377</v>
      </c>
      <c r="C9129" t="s">
        <v>33378</v>
      </c>
      <c r="D9129" t="s">
        <v>33379</v>
      </c>
    </row>
    <row r="9130" spans="1:4" x14ac:dyDescent="0.35">
      <c r="A9130">
        <v>800154520</v>
      </c>
      <c r="B9130" t="s">
        <v>33380</v>
      </c>
      <c r="C9130" t="s">
        <v>25827</v>
      </c>
      <c r="D9130" t="s">
        <v>33381</v>
      </c>
    </row>
    <row r="9131" spans="1:4" x14ac:dyDescent="0.35">
      <c r="A9131">
        <v>800153993</v>
      </c>
      <c r="B9131" t="s">
        <v>692</v>
      </c>
      <c r="C9131" t="s">
        <v>33382</v>
      </c>
      <c r="D9131" t="s">
        <v>33383</v>
      </c>
    </row>
    <row r="9132" spans="1:4" x14ac:dyDescent="0.35">
      <c r="A9132">
        <v>800153993</v>
      </c>
      <c r="B9132" t="s">
        <v>692</v>
      </c>
      <c r="C9132" t="s">
        <v>30575</v>
      </c>
      <c r="D9132" t="s">
        <v>30575</v>
      </c>
    </row>
    <row r="9133" spans="1:4" x14ac:dyDescent="0.35">
      <c r="A9133">
        <v>800153961</v>
      </c>
      <c r="B9133" t="s">
        <v>33384</v>
      </c>
      <c r="C9133" t="s">
        <v>33385</v>
      </c>
      <c r="D9133" t="s">
        <v>33386</v>
      </c>
    </row>
    <row r="9134" spans="1:4" x14ac:dyDescent="0.35">
      <c r="A9134">
        <v>800153961</v>
      </c>
      <c r="B9134" t="s">
        <v>33384</v>
      </c>
      <c r="C9134" t="s">
        <v>33387</v>
      </c>
      <c r="D9134" t="s">
        <v>33388</v>
      </c>
    </row>
    <row r="9135" spans="1:4" x14ac:dyDescent="0.35">
      <c r="A9135">
        <v>800153671</v>
      </c>
      <c r="B9135" t="s">
        <v>33389</v>
      </c>
      <c r="C9135" t="s">
        <v>28953</v>
      </c>
      <c r="D9135" t="s">
        <v>28954</v>
      </c>
    </row>
    <row r="9136" spans="1:4" x14ac:dyDescent="0.35">
      <c r="A9136">
        <v>800152840</v>
      </c>
      <c r="B9136" t="s">
        <v>33390</v>
      </c>
      <c r="C9136" t="s">
        <v>33391</v>
      </c>
      <c r="D9136" t="s">
        <v>33392</v>
      </c>
    </row>
    <row r="9137" spans="1:4" x14ac:dyDescent="0.35">
      <c r="A9137">
        <v>800152512</v>
      </c>
      <c r="B9137" t="s">
        <v>33393</v>
      </c>
      <c r="C9137" t="s">
        <v>33394</v>
      </c>
      <c r="D9137" t="s">
        <v>33395</v>
      </c>
    </row>
    <row r="9138" spans="1:4" x14ac:dyDescent="0.35">
      <c r="A9138">
        <v>800152208</v>
      </c>
      <c r="B9138" t="s">
        <v>33396</v>
      </c>
      <c r="C9138" t="s">
        <v>33397</v>
      </c>
      <c r="D9138" t="s">
        <v>33398</v>
      </c>
    </row>
    <row r="9139" spans="1:4" x14ac:dyDescent="0.35">
      <c r="A9139">
        <v>800151710</v>
      </c>
      <c r="B9139" t="s">
        <v>33399</v>
      </c>
      <c r="C9139" t="s">
        <v>32570</v>
      </c>
      <c r="D9139" t="s">
        <v>32571</v>
      </c>
    </row>
    <row r="9140" spans="1:4" x14ac:dyDescent="0.35">
      <c r="A9140">
        <v>800150544</v>
      </c>
      <c r="B9140" t="s">
        <v>33400</v>
      </c>
      <c r="C9140" t="s">
        <v>33401</v>
      </c>
      <c r="D9140" t="s">
        <v>33402</v>
      </c>
    </row>
    <row r="9141" spans="1:4" x14ac:dyDescent="0.35">
      <c r="A9141">
        <v>800150223</v>
      </c>
      <c r="B9141" t="s">
        <v>33403</v>
      </c>
      <c r="C9141" t="s">
        <v>33404</v>
      </c>
      <c r="D9141" t="s">
        <v>33405</v>
      </c>
    </row>
    <row r="9142" spans="1:4" x14ac:dyDescent="0.35">
      <c r="A9142">
        <v>800149562</v>
      </c>
      <c r="B9142" t="s">
        <v>33406</v>
      </c>
      <c r="C9142" t="s">
        <v>33407</v>
      </c>
      <c r="D9142" t="s">
        <v>33408</v>
      </c>
    </row>
    <row r="9143" spans="1:4" x14ac:dyDescent="0.35">
      <c r="A9143">
        <v>800149537</v>
      </c>
      <c r="B9143" t="s">
        <v>33409</v>
      </c>
      <c r="C9143">
        <v>800149537</v>
      </c>
      <c r="D9143" t="s">
        <v>33410</v>
      </c>
    </row>
    <row r="9144" spans="1:4" x14ac:dyDescent="0.35">
      <c r="A9144">
        <v>800149448</v>
      </c>
      <c r="B9144" t="s">
        <v>33411</v>
      </c>
      <c r="C9144" t="s">
        <v>33412</v>
      </c>
      <c r="D9144" t="s">
        <v>33413</v>
      </c>
    </row>
    <row r="9145" spans="1:4" x14ac:dyDescent="0.35">
      <c r="A9145">
        <v>800149026</v>
      </c>
      <c r="B9145" t="s">
        <v>33414</v>
      </c>
      <c r="C9145" t="s">
        <v>33415</v>
      </c>
      <c r="D9145" t="s">
        <v>33416</v>
      </c>
    </row>
    <row r="9146" spans="1:4" x14ac:dyDescent="0.35">
      <c r="A9146">
        <v>800148853</v>
      </c>
      <c r="B9146" t="s">
        <v>33417</v>
      </c>
      <c r="C9146" t="s">
        <v>33418</v>
      </c>
      <c r="D9146" t="s">
        <v>33419</v>
      </c>
    </row>
    <row r="9147" spans="1:4" x14ac:dyDescent="0.35">
      <c r="A9147">
        <v>800148853</v>
      </c>
      <c r="B9147" t="s">
        <v>33417</v>
      </c>
      <c r="C9147" t="s">
        <v>33420</v>
      </c>
      <c r="D9147" t="s">
        <v>33421</v>
      </c>
    </row>
    <row r="9148" spans="1:4" x14ac:dyDescent="0.35">
      <c r="A9148">
        <v>800148514</v>
      </c>
      <c r="B9148" t="s">
        <v>33422</v>
      </c>
      <c r="C9148" t="s">
        <v>25343</v>
      </c>
      <c r="D9148" t="s">
        <v>25344</v>
      </c>
    </row>
    <row r="9149" spans="1:4" x14ac:dyDescent="0.35">
      <c r="A9149">
        <v>800148514</v>
      </c>
      <c r="B9149" t="s">
        <v>33422</v>
      </c>
      <c r="C9149" t="s">
        <v>29067</v>
      </c>
      <c r="D9149" t="s">
        <v>29068</v>
      </c>
    </row>
    <row r="9150" spans="1:4" x14ac:dyDescent="0.35">
      <c r="A9150">
        <v>800148514</v>
      </c>
      <c r="B9150" t="s">
        <v>33422</v>
      </c>
      <c r="C9150" t="s">
        <v>25345</v>
      </c>
      <c r="D9150" t="s">
        <v>25346</v>
      </c>
    </row>
    <row r="9151" spans="1:4" x14ac:dyDescent="0.35">
      <c r="A9151">
        <v>800148514</v>
      </c>
      <c r="B9151" t="s">
        <v>33422</v>
      </c>
      <c r="C9151" t="s">
        <v>14361</v>
      </c>
      <c r="D9151" t="s">
        <v>14362</v>
      </c>
    </row>
    <row r="9152" spans="1:4" x14ac:dyDescent="0.35">
      <c r="A9152">
        <v>800148514</v>
      </c>
      <c r="B9152" t="s">
        <v>33422</v>
      </c>
      <c r="C9152" t="s">
        <v>29069</v>
      </c>
      <c r="D9152" t="s">
        <v>29070</v>
      </c>
    </row>
    <row r="9153" spans="1:4" x14ac:dyDescent="0.35">
      <c r="A9153">
        <v>800148514</v>
      </c>
      <c r="B9153" t="s">
        <v>33422</v>
      </c>
      <c r="C9153" t="s">
        <v>33423</v>
      </c>
      <c r="D9153" t="s">
        <v>33424</v>
      </c>
    </row>
    <row r="9154" spans="1:4" x14ac:dyDescent="0.35">
      <c r="A9154">
        <v>800148514</v>
      </c>
      <c r="B9154" t="s">
        <v>33422</v>
      </c>
      <c r="C9154" t="s">
        <v>25347</v>
      </c>
      <c r="D9154" t="s">
        <v>25348</v>
      </c>
    </row>
    <row r="9155" spans="1:4" x14ac:dyDescent="0.35">
      <c r="A9155">
        <v>800148514</v>
      </c>
      <c r="B9155" t="s">
        <v>33422</v>
      </c>
      <c r="C9155" t="s">
        <v>13898</v>
      </c>
      <c r="D9155" t="s">
        <v>13899</v>
      </c>
    </row>
    <row r="9156" spans="1:4" x14ac:dyDescent="0.35">
      <c r="A9156">
        <v>800148514</v>
      </c>
      <c r="B9156" t="s">
        <v>33422</v>
      </c>
      <c r="C9156" t="s">
        <v>25349</v>
      </c>
      <c r="D9156" t="s">
        <v>25350</v>
      </c>
    </row>
    <row r="9157" spans="1:4" x14ac:dyDescent="0.35">
      <c r="A9157">
        <v>800148312</v>
      </c>
      <c r="B9157" t="s">
        <v>33425</v>
      </c>
      <c r="C9157" t="s">
        <v>27757</v>
      </c>
      <c r="D9157" t="s">
        <v>27758</v>
      </c>
    </row>
    <row r="9158" spans="1:4" x14ac:dyDescent="0.35">
      <c r="A9158">
        <v>800147930</v>
      </c>
      <c r="B9158" t="s">
        <v>33426</v>
      </c>
      <c r="C9158" t="s">
        <v>33427</v>
      </c>
      <c r="D9158" t="s">
        <v>33428</v>
      </c>
    </row>
    <row r="9159" spans="1:4" x14ac:dyDescent="0.35">
      <c r="A9159">
        <v>800147930</v>
      </c>
      <c r="B9159" t="s">
        <v>33426</v>
      </c>
      <c r="C9159" t="s">
        <v>33429</v>
      </c>
      <c r="D9159" t="s">
        <v>33430</v>
      </c>
    </row>
    <row r="9160" spans="1:4" x14ac:dyDescent="0.35">
      <c r="A9160">
        <v>800147930</v>
      </c>
      <c r="B9160" t="s">
        <v>33426</v>
      </c>
      <c r="C9160" t="s">
        <v>33431</v>
      </c>
      <c r="D9160" t="s">
        <v>33432</v>
      </c>
    </row>
    <row r="9161" spans="1:4" x14ac:dyDescent="0.35">
      <c r="A9161">
        <v>800147578</v>
      </c>
      <c r="B9161" t="s">
        <v>33433</v>
      </c>
      <c r="C9161" t="s">
        <v>29906</v>
      </c>
      <c r="D9161" t="s">
        <v>29908</v>
      </c>
    </row>
    <row r="9162" spans="1:4" x14ac:dyDescent="0.35">
      <c r="A9162">
        <v>800146454</v>
      </c>
      <c r="B9162" t="s">
        <v>33434</v>
      </c>
      <c r="C9162" t="s">
        <v>33435</v>
      </c>
      <c r="D9162" t="s">
        <v>33436</v>
      </c>
    </row>
    <row r="9163" spans="1:4" x14ac:dyDescent="0.35">
      <c r="A9163">
        <v>800145723</v>
      </c>
      <c r="B9163" t="s">
        <v>33437</v>
      </c>
      <c r="C9163" t="s">
        <v>33438</v>
      </c>
      <c r="D9163" t="s">
        <v>33439</v>
      </c>
    </row>
    <row r="9164" spans="1:4" x14ac:dyDescent="0.35">
      <c r="A9164">
        <v>800145723</v>
      </c>
      <c r="B9164" t="s">
        <v>33437</v>
      </c>
      <c r="C9164" t="s">
        <v>33440</v>
      </c>
      <c r="D9164" t="s">
        <v>33441</v>
      </c>
    </row>
    <row r="9165" spans="1:4" x14ac:dyDescent="0.35">
      <c r="A9165">
        <v>800145723</v>
      </c>
      <c r="B9165" t="s">
        <v>33437</v>
      </c>
      <c r="C9165" t="s">
        <v>33442</v>
      </c>
      <c r="D9165" t="s">
        <v>33443</v>
      </c>
    </row>
    <row r="9166" spans="1:4" x14ac:dyDescent="0.35">
      <c r="A9166">
        <v>800145449</v>
      </c>
      <c r="B9166" t="s">
        <v>33444</v>
      </c>
      <c r="C9166" t="s">
        <v>33445</v>
      </c>
      <c r="D9166" t="s">
        <v>33446</v>
      </c>
    </row>
    <row r="9167" spans="1:4" x14ac:dyDescent="0.35">
      <c r="A9167">
        <v>800145449</v>
      </c>
      <c r="B9167" t="s">
        <v>33444</v>
      </c>
      <c r="C9167" t="s">
        <v>33445</v>
      </c>
      <c r="D9167" t="s">
        <v>33447</v>
      </c>
    </row>
    <row r="9168" spans="1:4" x14ac:dyDescent="0.35">
      <c r="A9168">
        <v>800145400</v>
      </c>
      <c r="B9168" t="s">
        <v>33448</v>
      </c>
      <c r="C9168" t="s">
        <v>33449</v>
      </c>
      <c r="D9168" t="s">
        <v>33450</v>
      </c>
    </row>
    <row r="9169" spans="1:4" x14ac:dyDescent="0.35">
      <c r="A9169">
        <v>800145298</v>
      </c>
      <c r="B9169" t="s">
        <v>33451</v>
      </c>
      <c r="C9169" t="s">
        <v>33452</v>
      </c>
      <c r="D9169" t="s">
        <v>33453</v>
      </c>
    </row>
    <row r="9170" spans="1:4" x14ac:dyDescent="0.35">
      <c r="A9170">
        <v>800144775</v>
      </c>
      <c r="B9170" t="s">
        <v>33454</v>
      </c>
      <c r="C9170" t="s">
        <v>33455</v>
      </c>
      <c r="D9170" t="s">
        <v>33456</v>
      </c>
    </row>
    <row r="9171" spans="1:4" x14ac:dyDescent="0.35">
      <c r="A9171">
        <v>800144467</v>
      </c>
      <c r="B9171" t="s">
        <v>33457</v>
      </c>
      <c r="C9171" t="s">
        <v>33458</v>
      </c>
      <c r="D9171" t="s">
        <v>33459</v>
      </c>
    </row>
    <row r="9172" spans="1:4" x14ac:dyDescent="0.35">
      <c r="A9172">
        <v>800144331</v>
      </c>
      <c r="B9172" t="s">
        <v>283</v>
      </c>
      <c r="C9172" t="s">
        <v>33460</v>
      </c>
      <c r="D9172" t="s">
        <v>33461</v>
      </c>
    </row>
    <row r="9173" spans="1:4" x14ac:dyDescent="0.35">
      <c r="A9173">
        <v>800144331</v>
      </c>
      <c r="B9173" t="s">
        <v>283</v>
      </c>
      <c r="C9173" t="s">
        <v>33462</v>
      </c>
      <c r="D9173" t="s">
        <v>33463</v>
      </c>
    </row>
    <row r="9174" spans="1:4" x14ac:dyDescent="0.35">
      <c r="A9174">
        <v>800144331</v>
      </c>
      <c r="B9174" t="s">
        <v>283</v>
      </c>
      <c r="C9174" t="s">
        <v>33464</v>
      </c>
      <c r="D9174" t="s">
        <v>33465</v>
      </c>
    </row>
    <row r="9175" spans="1:4" x14ac:dyDescent="0.35">
      <c r="A9175">
        <v>800144331</v>
      </c>
      <c r="B9175" t="s">
        <v>283</v>
      </c>
      <c r="C9175" t="s">
        <v>33466</v>
      </c>
      <c r="D9175" t="s">
        <v>33467</v>
      </c>
    </row>
    <row r="9176" spans="1:4" x14ac:dyDescent="0.35">
      <c r="A9176">
        <v>800143557</v>
      </c>
      <c r="B9176" t="s">
        <v>33468</v>
      </c>
      <c r="C9176" t="s">
        <v>33469</v>
      </c>
      <c r="D9176" t="s">
        <v>33470</v>
      </c>
    </row>
    <row r="9177" spans="1:4" x14ac:dyDescent="0.35">
      <c r="A9177">
        <v>800143407</v>
      </c>
      <c r="B9177" t="s">
        <v>33471</v>
      </c>
      <c r="C9177" t="s">
        <v>33472</v>
      </c>
      <c r="D9177" t="s">
        <v>33473</v>
      </c>
    </row>
    <row r="9178" spans="1:4" x14ac:dyDescent="0.35">
      <c r="A9178">
        <v>800143157</v>
      </c>
      <c r="B9178" t="s">
        <v>33474</v>
      </c>
      <c r="C9178" t="s">
        <v>33475</v>
      </c>
      <c r="D9178" t="s">
        <v>33476</v>
      </c>
    </row>
    <row r="9179" spans="1:4" x14ac:dyDescent="0.35">
      <c r="A9179">
        <v>800142579</v>
      </c>
      <c r="B9179" t="s">
        <v>33477</v>
      </c>
      <c r="C9179" t="s">
        <v>33478</v>
      </c>
      <c r="D9179" t="s">
        <v>33479</v>
      </c>
    </row>
    <row r="9180" spans="1:4" x14ac:dyDescent="0.35">
      <c r="A9180">
        <v>800139545</v>
      </c>
      <c r="B9180" t="s">
        <v>33480</v>
      </c>
      <c r="C9180" t="s">
        <v>33481</v>
      </c>
      <c r="D9180" t="s">
        <v>33482</v>
      </c>
    </row>
    <row r="9181" spans="1:4" x14ac:dyDescent="0.35">
      <c r="A9181">
        <v>800139545</v>
      </c>
      <c r="B9181" t="s">
        <v>33480</v>
      </c>
      <c r="C9181" t="s">
        <v>33483</v>
      </c>
      <c r="D9181" t="s">
        <v>33484</v>
      </c>
    </row>
    <row r="9182" spans="1:4" x14ac:dyDescent="0.35">
      <c r="A9182">
        <v>800139348</v>
      </c>
      <c r="B9182" t="s">
        <v>33485</v>
      </c>
      <c r="C9182" t="s">
        <v>33486</v>
      </c>
      <c r="D9182" t="s">
        <v>33487</v>
      </c>
    </row>
    <row r="9183" spans="1:4" x14ac:dyDescent="0.35">
      <c r="A9183">
        <v>800139348</v>
      </c>
      <c r="B9183" t="s">
        <v>33485</v>
      </c>
      <c r="C9183" t="s">
        <v>33488</v>
      </c>
      <c r="D9183" t="s">
        <v>33489</v>
      </c>
    </row>
    <row r="9184" spans="1:4" x14ac:dyDescent="0.35">
      <c r="A9184">
        <v>800139348</v>
      </c>
      <c r="B9184" t="s">
        <v>33485</v>
      </c>
      <c r="C9184" t="s">
        <v>33490</v>
      </c>
      <c r="D9184" t="s">
        <v>33491</v>
      </c>
    </row>
    <row r="9185" spans="1:4" x14ac:dyDescent="0.35">
      <c r="A9185">
        <v>800138697</v>
      </c>
      <c r="B9185" t="s">
        <v>33492</v>
      </c>
      <c r="C9185" t="s">
        <v>33493</v>
      </c>
      <c r="D9185" t="s">
        <v>33494</v>
      </c>
    </row>
    <row r="9186" spans="1:4" x14ac:dyDescent="0.35">
      <c r="A9186">
        <v>800138696</v>
      </c>
      <c r="B9186" t="s">
        <v>33495</v>
      </c>
      <c r="C9186" t="s">
        <v>33493</v>
      </c>
      <c r="D9186" t="s">
        <v>33494</v>
      </c>
    </row>
    <row r="9187" spans="1:4" x14ac:dyDescent="0.35">
      <c r="A9187">
        <v>800138696</v>
      </c>
      <c r="B9187" t="s">
        <v>33495</v>
      </c>
      <c r="C9187" t="s">
        <v>33496</v>
      </c>
      <c r="D9187" t="s">
        <v>33497</v>
      </c>
    </row>
    <row r="9188" spans="1:4" x14ac:dyDescent="0.35">
      <c r="A9188">
        <v>800138541</v>
      </c>
      <c r="B9188" t="s">
        <v>33498</v>
      </c>
      <c r="C9188" t="s">
        <v>14696</v>
      </c>
      <c r="D9188" t="s">
        <v>33499</v>
      </c>
    </row>
    <row r="9189" spans="1:4" x14ac:dyDescent="0.35">
      <c r="A9189">
        <v>800138191</v>
      </c>
      <c r="B9189" t="s">
        <v>33500</v>
      </c>
      <c r="C9189" t="s">
        <v>33501</v>
      </c>
      <c r="D9189" t="s">
        <v>33502</v>
      </c>
    </row>
    <row r="9190" spans="1:4" x14ac:dyDescent="0.35">
      <c r="A9190">
        <v>800137716</v>
      </c>
      <c r="B9190" t="s">
        <v>33503</v>
      </c>
      <c r="C9190" t="s">
        <v>33504</v>
      </c>
      <c r="D9190" t="s">
        <v>33505</v>
      </c>
    </row>
    <row r="9191" spans="1:4" x14ac:dyDescent="0.35">
      <c r="A9191">
        <v>800136959</v>
      </c>
      <c r="B9191" t="s">
        <v>33506</v>
      </c>
      <c r="C9191" t="s">
        <v>26465</v>
      </c>
      <c r="D9191" t="s">
        <v>33507</v>
      </c>
    </row>
    <row r="9192" spans="1:4" x14ac:dyDescent="0.35">
      <c r="A9192">
        <v>800136561</v>
      </c>
      <c r="B9192" t="s">
        <v>33508</v>
      </c>
      <c r="C9192" t="s">
        <v>33509</v>
      </c>
      <c r="D9192" t="s">
        <v>33510</v>
      </c>
    </row>
    <row r="9193" spans="1:4" x14ac:dyDescent="0.35">
      <c r="A9193">
        <v>800136505</v>
      </c>
      <c r="B9193" t="s">
        <v>9841</v>
      </c>
      <c r="C9193" t="s">
        <v>33511</v>
      </c>
      <c r="D9193" t="s">
        <v>33512</v>
      </c>
    </row>
    <row r="9194" spans="1:4" x14ac:dyDescent="0.35">
      <c r="A9194">
        <v>800136258</v>
      </c>
      <c r="B9194" t="s">
        <v>33513</v>
      </c>
      <c r="C9194" t="s">
        <v>33514</v>
      </c>
      <c r="D9194" t="s">
        <v>33515</v>
      </c>
    </row>
    <row r="9195" spans="1:4" x14ac:dyDescent="0.35">
      <c r="A9195">
        <v>800135729</v>
      </c>
      <c r="B9195" t="s">
        <v>33516</v>
      </c>
      <c r="C9195" t="s">
        <v>33517</v>
      </c>
      <c r="D9195" t="s">
        <v>33518</v>
      </c>
    </row>
    <row r="9196" spans="1:4" x14ac:dyDescent="0.35">
      <c r="A9196">
        <v>800135051</v>
      </c>
      <c r="B9196" t="s">
        <v>33519</v>
      </c>
      <c r="C9196" t="s">
        <v>33520</v>
      </c>
      <c r="D9196" t="s">
        <v>33521</v>
      </c>
    </row>
    <row r="9197" spans="1:4" x14ac:dyDescent="0.35">
      <c r="A9197">
        <v>800134773</v>
      </c>
      <c r="B9197" t="s">
        <v>33522</v>
      </c>
      <c r="C9197" t="s">
        <v>33523</v>
      </c>
      <c r="D9197" t="s">
        <v>33524</v>
      </c>
    </row>
    <row r="9198" spans="1:4" x14ac:dyDescent="0.35">
      <c r="A9198">
        <v>800134187</v>
      </c>
      <c r="B9198" t="s">
        <v>33525</v>
      </c>
      <c r="C9198">
        <v>800134187</v>
      </c>
      <c r="D9198" t="s">
        <v>33526</v>
      </c>
    </row>
    <row r="9199" spans="1:4" x14ac:dyDescent="0.35">
      <c r="A9199">
        <v>800133807</v>
      </c>
      <c r="B9199" t="s">
        <v>33527</v>
      </c>
      <c r="C9199" t="s">
        <v>33528</v>
      </c>
      <c r="D9199" t="s">
        <v>33529</v>
      </c>
    </row>
    <row r="9200" spans="1:4" x14ac:dyDescent="0.35">
      <c r="A9200">
        <v>800130149</v>
      </c>
      <c r="B9200" t="s">
        <v>33530</v>
      </c>
      <c r="C9200" t="s">
        <v>33531</v>
      </c>
      <c r="D9200" t="s">
        <v>33532</v>
      </c>
    </row>
    <row r="9201" spans="1:4" x14ac:dyDescent="0.35">
      <c r="A9201">
        <v>800130149</v>
      </c>
      <c r="B9201" t="s">
        <v>33530</v>
      </c>
      <c r="C9201" t="s">
        <v>33533</v>
      </c>
      <c r="D9201" t="s">
        <v>33534</v>
      </c>
    </row>
    <row r="9202" spans="1:4" x14ac:dyDescent="0.35">
      <c r="A9202">
        <v>800130144</v>
      </c>
      <c r="B9202" t="s">
        <v>9952</v>
      </c>
      <c r="C9202" t="s">
        <v>33535</v>
      </c>
      <c r="D9202" t="s">
        <v>33536</v>
      </c>
    </row>
    <row r="9203" spans="1:4" x14ac:dyDescent="0.35">
      <c r="A9203">
        <v>800130144</v>
      </c>
      <c r="B9203" t="s">
        <v>9952</v>
      </c>
      <c r="C9203" t="s">
        <v>33537</v>
      </c>
      <c r="D9203" t="s">
        <v>33538</v>
      </c>
    </row>
    <row r="9204" spans="1:4" x14ac:dyDescent="0.35">
      <c r="A9204">
        <v>800129890</v>
      </c>
      <c r="B9204" t="s">
        <v>33539</v>
      </c>
      <c r="C9204" t="s">
        <v>33540</v>
      </c>
      <c r="D9204" t="s">
        <v>33541</v>
      </c>
    </row>
    <row r="9205" spans="1:4" x14ac:dyDescent="0.35">
      <c r="A9205">
        <v>800129242</v>
      </c>
      <c r="B9205" t="s">
        <v>33542</v>
      </c>
      <c r="C9205" t="s">
        <v>33543</v>
      </c>
      <c r="D9205" t="s">
        <v>33544</v>
      </c>
    </row>
    <row r="9206" spans="1:4" x14ac:dyDescent="0.35">
      <c r="A9206">
        <v>800129116</v>
      </c>
      <c r="B9206" t="s">
        <v>33545</v>
      </c>
      <c r="C9206" t="s">
        <v>33546</v>
      </c>
      <c r="D9206" t="s">
        <v>33547</v>
      </c>
    </row>
    <row r="9207" spans="1:4" x14ac:dyDescent="0.35">
      <c r="A9207">
        <v>800128709</v>
      </c>
      <c r="B9207" t="s">
        <v>33548</v>
      </c>
      <c r="C9207" t="s">
        <v>33549</v>
      </c>
      <c r="D9207" t="s">
        <v>33550</v>
      </c>
    </row>
    <row r="9208" spans="1:4" x14ac:dyDescent="0.35">
      <c r="A9208">
        <v>800127132</v>
      </c>
      <c r="B9208" t="s">
        <v>33551</v>
      </c>
      <c r="C9208" t="s">
        <v>33552</v>
      </c>
      <c r="D9208" t="s">
        <v>33553</v>
      </c>
    </row>
    <row r="9209" spans="1:4" x14ac:dyDescent="0.35">
      <c r="A9209">
        <v>800126506</v>
      </c>
      <c r="B9209" t="s">
        <v>33554</v>
      </c>
      <c r="C9209" t="s">
        <v>33555</v>
      </c>
      <c r="D9209" t="s">
        <v>33556</v>
      </c>
    </row>
    <row r="9210" spans="1:4" x14ac:dyDescent="0.35">
      <c r="A9210">
        <v>800125654</v>
      </c>
      <c r="B9210" t="s">
        <v>33557</v>
      </c>
      <c r="C9210" t="s">
        <v>33558</v>
      </c>
      <c r="D9210" t="s">
        <v>33559</v>
      </c>
    </row>
    <row r="9211" spans="1:4" x14ac:dyDescent="0.35">
      <c r="A9211">
        <v>800124429</v>
      </c>
      <c r="B9211" t="s">
        <v>33560</v>
      </c>
      <c r="C9211" t="s">
        <v>33561</v>
      </c>
      <c r="D9211" t="s">
        <v>33562</v>
      </c>
    </row>
    <row r="9212" spans="1:4" x14ac:dyDescent="0.35">
      <c r="A9212">
        <v>800124280</v>
      </c>
      <c r="B9212" t="s">
        <v>33563</v>
      </c>
      <c r="C9212" t="s">
        <v>33564</v>
      </c>
      <c r="D9212" t="s">
        <v>33565</v>
      </c>
    </row>
    <row r="9213" spans="1:4" x14ac:dyDescent="0.35">
      <c r="A9213">
        <v>800123456</v>
      </c>
      <c r="B9213" t="s">
        <v>33566</v>
      </c>
      <c r="C9213" t="s">
        <v>33567</v>
      </c>
      <c r="D9213" t="s">
        <v>33568</v>
      </c>
    </row>
    <row r="9214" spans="1:4" x14ac:dyDescent="0.35">
      <c r="A9214">
        <v>800123106</v>
      </c>
      <c r="B9214" t="s">
        <v>33569</v>
      </c>
      <c r="C9214" t="s">
        <v>33570</v>
      </c>
      <c r="D9214" t="s">
        <v>33571</v>
      </c>
    </row>
    <row r="9215" spans="1:4" x14ac:dyDescent="0.35">
      <c r="A9215">
        <v>800122938</v>
      </c>
      <c r="B9215" t="s">
        <v>33572</v>
      </c>
      <c r="C9215" t="s">
        <v>33573</v>
      </c>
      <c r="D9215" t="s">
        <v>33574</v>
      </c>
    </row>
    <row r="9216" spans="1:4" x14ac:dyDescent="0.35">
      <c r="A9216">
        <v>800122220</v>
      </c>
      <c r="B9216" t="s">
        <v>33575</v>
      </c>
      <c r="C9216" t="s">
        <v>33576</v>
      </c>
      <c r="D9216" t="s">
        <v>33577</v>
      </c>
    </row>
    <row r="9217" spans="1:4" x14ac:dyDescent="0.35">
      <c r="A9217">
        <v>800120981</v>
      </c>
      <c r="B9217" t="s">
        <v>33578</v>
      </c>
      <c r="C9217" t="s">
        <v>33579</v>
      </c>
      <c r="D9217" t="s">
        <v>33580</v>
      </c>
    </row>
    <row r="9218" spans="1:4" x14ac:dyDescent="0.35">
      <c r="A9218">
        <v>800119855</v>
      </c>
      <c r="B9218" t="s">
        <v>33581</v>
      </c>
      <c r="C9218" t="s">
        <v>33582</v>
      </c>
      <c r="D9218" t="s">
        <v>33583</v>
      </c>
    </row>
    <row r="9219" spans="1:4" x14ac:dyDescent="0.35">
      <c r="A9219">
        <v>800118635</v>
      </c>
      <c r="B9219" t="s">
        <v>33584</v>
      </c>
      <c r="C9219" t="s">
        <v>33585</v>
      </c>
      <c r="D9219" t="s">
        <v>33586</v>
      </c>
    </row>
    <row r="9220" spans="1:4" x14ac:dyDescent="0.35">
      <c r="A9220">
        <v>800118334</v>
      </c>
      <c r="B9220" t="s">
        <v>33587</v>
      </c>
      <c r="C9220" t="s">
        <v>33588</v>
      </c>
      <c r="D9220" t="s">
        <v>33589</v>
      </c>
    </row>
    <row r="9221" spans="1:4" x14ac:dyDescent="0.35">
      <c r="A9221">
        <v>800118334</v>
      </c>
      <c r="B9221" t="s">
        <v>33587</v>
      </c>
      <c r="C9221" t="s">
        <v>33590</v>
      </c>
      <c r="D9221" t="s">
        <v>33591</v>
      </c>
    </row>
    <row r="9222" spans="1:4" x14ac:dyDescent="0.35">
      <c r="A9222">
        <v>800117285</v>
      </c>
      <c r="B9222" t="s">
        <v>33592</v>
      </c>
      <c r="C9222" t="s">
        <v>33593</v>
      </c>
      <c r="D9222" t="s">
        <v>33594</v>
      </c>
    </row>
    <row r="9223" spans="1:4" x14ac:dyDescent="0.35">
      <c r="A9223">
        <v>800117192</v>
      </c>
      <c r="B9223" t="s">
        <v>33595</v>
      </c>
      <c r="C9223" t="s">
        <v>33596</v>
      </c>
      <c r="D9223" t="s">
        <v>33597</v>
      </c>
    </row>
    <row r="9224" spans="1:4" x14ac:dyDescent="0.35">
      <c r="A9224">
        <v>800117139</v>
      </c>
      <c r="B9224" t="s">
        <v>33598</v>
      </c>
      <c r="C9224" t="s">
        <v>33598</v>
      </c>
      <c r="D9224" t="s">
        <v>33599</v>
      </c>
    </row>
    <row r="9225" spans="1:4" x14ac:dyDescent="0.35">
      <c r="A9225">
        <v>800116217</v>
      </c>
      <c r="B9225" t="s">
        <v>6194</v>
      </c>
      <c r="C9225" t="s">
        <v>33600</v>
      </c>
      <c r="D9225" t="s">
        <v>33601</v>
      </c>
    </row>
    <row r="9226" spans="1:4" x14ac:dyDescent="0.35">
      <c r="A9226">
        <v>800116217</v>
      </c>
      <c r="B9226" t="s">
        <v>6194</v>
      </c>
      <c r="C9226" t="s">
        <v>33602</v>
      </c>
      <c r="D9226" t="s">
        <v>33603</v>
      </c>
    </row>
    <row r="9227" spans="1:4" x14ac:dyDescent="0.35">
      <c r="A9227">
        <v>800116217</v>
      </c>
      <c r="B9227" t="s">
        <v>6194</v>
      </c>
      <c r="C9227" t="s">
        <v>33604</v>
      </c>
      <c r="D9227" t="s">
        <v>33605</v>
      </c>
    </row>
    <row r="9228" spans="1:4" x14ac:dyDescent="0.35">
      <c r="A9228">
        <v>800114766</v>
      </c>
      <c r="B9228" t="s">
        <v>33606</v>
      </c>
      <c r="C9228" t="s">
        <v>33607</v>
      </c>
      <c r="D9228" t="s">
        <v>33608</v>
      </c>
    </row>
    <row r="9229" spans="1:4" x14ac:dyDescent="0.35">
      <c r="A9229">
        <v>800114672</v>
      </c>
      <c r="B9229" t="s">
        <v>33609</v>
      </c>
      <c r="C9229" t="s">
        <v>33610</v>
      </c>
      <c r="D9229" t="s">
        <v>9918</v>
      </c>
    </row>
    <row r="9230" spans="1:4" x14ac:dyDescent="0.35">
      <c r="A9230">
        <v>800113480</v>
      </c>
      <c r="B9230" t="s">
        <v>33611</v>
      </c>
      <c r="C9230" t="s">
        <v>33612</v>
      </c>
      <c r="D9230" t="s">
        <v>33613</v>
      </c>
    </row>
    <row r="9231" spans="1:4" x14ac:dyDescent="0.35">
      <c r="A9231">
        <v>800113044</v>
      </c>
      <c r="B9231" t="s">
        <v>33614</v>
      </c>
      <c r="C9231" t="s">
        <v>33615</v>
      </c>
      <c r="D9231" t="s">
        <v>33616</v>
      </c>
    </row>
    <row r="9232" spans="1:4" x14ac:dyDescent="0.35">
      <c r="A9232">
        <v>800113011</v>
      </c>
      <c r="B9232" t="s">
        <v>33617</v>
      </c>
      <c r="C9232" t="s">
        <v>33618</v>
      </c>
      <c r="D9232" t="s">
        <v>33619</v>
      </c>
    </row>
    <row r="9233" spans="1:4" x14ac:dyDescent="0.35">
      <c r="A9233">
        <v>800112808</v>
      </c>
      <c r="B9233" t="s">
        <v>33620</v>
      </c>
      <c r="C9233" t="s">
        <v>33621</v>
      </c>
      <c r="D9233" t="s">
        <v>33622</v>
      </c>
    </row>
    <row r="9234" spans="1:4" x14ac:dyDescent="0.35">
      <c r="A9234">
        <v>800112269</v>
      </c>
      <c r="B9234" t="s">
        <v>33623</v>
      </c>
      <c r="C9234" t="s">
        <v>33624</v>
      </c>
      <c r="D9234" t="s">
        <v>33625</v>
      </c>
    </row>
    <row r="9235" spans="1:4" x14ac:dyDescent="0.35">
      <c r="A9235">
        <v>800111946</v>
      </c>
      <c r="B9235" t="s">
        <v>33626</v>
      </c>
      <c r="C9235" t="s">
        <v>33627</v>
      </c>
      <c r="D9235" t="s">
        <v>33628</v>
      </c>
    </row>
    <row r="9236" spans="1:4" x14ac:dyDescent="0.35">
      <c r="A9236">
        <v>800111946</v>
      </c>
      <c r="B9236" t="s">
        <v>33626</v>
      </c>
      <c r="C9236" t="s">
        <v>33629</v>
      </c>
      <c r="D9236" t="s">
        <v>33630</v>
      </c>
    </row>
    <row r="9237" spans="1:4" x14ac:dyDescent="0.35">
      <c r="A9237">
        <v>800111679</v>
      </c>
      <c r="B9237" t="s">
        <v>33631</v>
      </c>
      <c r="C9237" t="s">
        <v>33632</v>
      </c>
      <c r="D9237" t="s">
        <v>33633</v>
      </c>
    </row>
    <row r="9238" spans="1:4" x14ac:dyDescent="0.35">
      <c r="A9238">
        <v>800110385</v>
      </c>
      <c r="B9238" t="s">
        <v>33634</v>
      </c>
      <c r="C9238" t="s">
        <v>33635</v>
      </c>
      <c r="D9238" t="s">
        <v>33636</v>
      </c>
    </row>
    <row r="9239" spans="1:4" x14ac:dyDescent="0.35">
      <c r="A9239">
        <v>800109387</v>
      </c>
      <c r="B9239" t="s">
        <v>33637</v>
      </c>
      <c r="C9239" t="s">
        <v>33638</v>
      </c>
      <c r="D9239" t="s">
        <v>33639</v>
      </c>
    </row>
    <row r="9240" spans="1:4" x14ac:dyDescent="0.35">
      <c r="A9240">
        <v>800109387</v>
      </c>
      <c r="B9240" t="s">
        <v>33637</v>
      </c>
      <c r="C9240" t="s">
        <v>33640</v>
      </c>
      <c r="D9240" t="s">
        <v>33641</v>
      </c>
    </row>
    <row r="9241" spans="1:4" x14ac:dyDescent="0.35">
      <c r="A9241">
        <v>800109279</v>
      </c>
      <c r="B9241" t="s">
        <v>33642</v>
      </c>
      <c r="C9241" t="s">
        <v>33643</v>
      </c>
      <c r="D9241" t="s">
        <v>33644</v>
      </c>
    </row>
    <row r="9242" spans="1:4" x14ac:dyDescent="0.35">
      <c r="A9242">
        <v>800108983</v>
      </c>
      <c r="B9242" t="s">
        <v>33645</v>
      </c>
      <c r="C9242" t="s">
        <v>33646</v>
      </c>
      <c r="D9242" t="s">
        <v>33647</v>
      </c>
    </row>
    <row r="9243" spans="1:4" x14ac:dyDescent="0.35">
      <c r="A9243">
        <v>800108128</v>
      </c>
      <c r="B9243" t="s">
        <v>33648</v>
      </c>
      <c r="C9243" t="s">
        <v>33649</v>
      </c>
      <c r="D9243" t="s">
        <v>33650</v>
      </c>
    </row>
    <row r="9244" spans="1:4" x14ac:dyDescent="0.35">
      <c r="A9244">
        <v>800107494</v>
      </c>
      <c r="B9244" t="s">
        <v>33651</v>
      </c>
      <c r="C9244" t="s">
        <v>33652</v>
      </c>
      <c r="D9244" t="s">
        <v>33653</v>
      </c>
    </row>
    <row r="9245" spans="1:4" x14ac:dyDescent="0.35">
      <c r="A9245">
        <v>800107494</v>
      </c>
      <c r="B9245" t="s">
        <v>33651</v>
      </c>
      <c r="C9245" t="s">
        <v>33654</v>
      </c>
      <c r="D9245" t="s">
        <v>33655</v>
      </c>
    </row>
    <row r="9246" spans="1:4" x14ac:dyDescent="0.35">
      <c r="A9246">
        <v>800106621</v>
      </c>
      <c r="B9246" t="s">
        <v>33656</v>
      </c>
      <c r="C9246" t="s">
        <v>33657</v>
      </c>
      <c r="D9246" t="s">
        <v>33658</v>
      </c>
    </row>
    <row r="9247" spans="1:4" x14ac:dyDescent="0.35">
      <c r="A9247">
        <v>800105552</v>
      </c>
      <c r="B9247" t="s">
        <v>33659</v>
      </c>
      <c r="C9247" t="s">
        <v>24030</v>
      </c>
      <c r="D9247" t="s">
        <v>24031</v>
      </c>
    </row>
    <row r="9248" spans="1:4" x14ac:dyDescent="0.35">
      <c r="A9248">
        <v>800105552</v>
      </c>
      <c r="B9248" t="s">
        <v>33659</v>
      </c>
      <c r="C9248" t="s">
        <v>30436</v>
      </c>
      <c r="D9248" t="s">
        <v>30437</v>
      </c>
    </row>
    <row r="9249" spans="1:4" x14ac:dyDescent="0.35">
      <c r="A9249">
        <v>800103884</v>
      </c>
      <c r="B9249" t="s">
        <v>33660</v>
      </c>
      <c r="C9249" t="s">
        <v>33661</v>
      </c>
      <c r="D9249" t="s">
        <v>33662</v>
      </c>
    </row>
    <row r="9250" spans="1:4" x14ac:dyDescent="0.35">
      <c r="A9250">
        <v>800103710</v>
      </c>
      <c r="B9250" t="s">
        <v>33663</v>
      </c>
      <c r="C9250" t="s">
        <v>25384</v>
      </c>
      <c r="D9250" t="s">
        <v>25385</v>
      </c>
    </row>
    <row r="9251" spans="1:4" x14ac:dyDescent="0.35">
      <c r="A9251">
        <v>800103552</v>
      </c>
      <c r="B9251" t="s">
        <v>33664</v>
      </c>
      <c r="C9251" t="s">
        <v>33665</v>
      </c>
      <c r="D9251" t="s">
        <v>33666</v>
      </c>
    </row>
    <row r="9252" spans="1:4" x14ac:dyDescent="0.35">
      <c r="A9252">
        <v>800103090</v>
      </c>
      <c r="B9252" t="s">
        <v>5950</v>
      </c>
      <c r="C9252" t="s">
        <v>28427</v>
      </c>
      <c r="D9252" t="s">
        <v>28428</v>
      </c>
    </row>
    <row r="9253" spans="1:4" x14ac:dyDescent="0.35">
      <c r="A9253">
        <v>800102160</v>
      </c>
      <c r="B9253" t="s">
        <v>33667</v>
      </c>
      <c r="C9253" t="s">
        <v>33668</v>
      </c>
      <c r="D9253" t="s">
        <v>33669</v>
      </c>
    </row>
    <row r="9254" spans="1:4" x14ac:dyDescent="0.35">
      <c r="A9254">
        <v>800102111</v>
      </c>
      <c r="B9254" t="s">
        <v>33670</v>
      </c>
      <c r="C9254" t="s">
        <v>33671</v>
      </c>
      <c r="D9254" t="s">
        <v>33672</v>
      </c>
    </row>
    <row r="9255" spans="1:4" x14ac:dyDescent="0.35">
      <c r="A9255">
        <v>800100610</v>
      </c>
      <c r="B9255" t="s">
        <v>33673</v>
      </c>
      <c r="C9255" t="s">
        <v>33674</v>
      </c>
      <c r="D9255" t="s">
        <v>33675</v>
      </c>
    </row>
    <row r="9256" spans="1:4" x14ac:dyDescent="0.35">
      <c r="A9256">
        <v>800100159</v>
      </c>
      <c r="B9256" t="s">
        <v>33676</v>
      </c>
      <c r="C9256" t="s">
        <v>33677</v>
      </c>
      <c r="D9256" t="s">
        <v>33678</v>
      </c>
    </row>
    <row r="9257" spans="1:4" x14ac:dyDescent="0.35">
      <c r="A9257">
        <v>800099950</v>
      </c>
      <c r="B9257" t="s">
        <v>33679</v>
      </c>
      <c r="C9257" t="s">
        <v>33680</v>
      </c>
      <c r="D9257" t="s">
        <v>33681</v>
      </c>
    </row>
    <row r="9258" spans="1:4" x14ac:dyDescent="0.35">
      <c r="A9258">
        <v>800098395</v>
      </c>
      <c r="B9258" t="s">
        <v>33682</v>
      </c>
      <c r="C9258" t="s">
        <v>28375</v>
      </c>
      <c r="D9258" t="s">
        <v>28376</v>
      </c>
    </row>
    <row r="9259" spans="1:4" x14ac:dyDescent="0.35">
      <c r="A9259">
        <v>800097956</v>
      </c>
      <c r="B9259" t="s">
        <v>33683</v>
      </c>
      <c r="C9259" t="s">
        <v>33684</v>
      </c>
      <c r="D9259" t="s">
        <v>33685</v>
      </c>
    </row>
    <row r="9260" spans="1:4" x14ac:dyDescent="0.35">
      <c r="A9260">
        <v>800097343</v>
      </c>
      <c r="B9260" t="s">
        <v>33686</v>
      </c>
      <c r="C9260" t="s">
        <v>33687</v>
      </c>
      <c r="D9260" t="s">
        <v>33688</v>
      </c>
    </row>
    <row r="9261" spans="1:4" x14ac:dyDescent="0.35">
      <c r="A9261">
        <v>800096796</v>
      </c>
      <c r="B9261" t="s">
        <v>33689</v>
      </c>
      <c r="C9261" t="s">
        <v>33690</v>
      </c>
      <c r="D9261" t="s">
        <v>33691</v>
      </c>
    </row>
    <row r="9262" spans="1:4" x14ac:dyDescent="0.35">
      <c r="A9262">
        <v>800096329</v>
      </c>
      <c r="B9262" t="s">
        <v>33692</v>
      </c>
      <c r="C9262" t="s">
        <v>33693</v>
      </c>
      <c r="D9262" t="s">
        <v>33694</v>
      </c>
    </row>
    <row r="9263" spans="1:4" x14ac:dyDescent="0.35">
      <c r="A9263">
        <v>800096329</v>
      </c>
      <c r="B9263" t="s">
        <v>33692</v>
      </c>
      <c r="C9263" t="s">
        <v>33695</v>
      </c>
      <c r="D9263" t="s">
        <v>33696</v>
      </c>
    </row>
    <row r="9264" spans="1:4" x14ac:dyDescent="0.35">
      <c r="A9264">
        <v>800096040</v>
      </c>
      <c r="B9264" t="s">
        <v>33697</v>
      </c>
      <c r="C9264" t="s">
        <v>33698</v>
      </c>
      <c r="D9264" t="s">
        <v>33699</v>
      </c>
    </row>
    <row r="9265" spans="1:4" x14ac:dyDescent="0.35">
      <c r="A9265">
        <v>800096040</v>
      </c>
      <c r="B9265" t="s">
        <v>33697</v>
      </c>
      <c r="C9265" t="s">
        <v>33700</v>
      </c>
      <c r="D9265" t="s">
        <v>33701</v>
      </c>
    </row>
    <row r="9266" spans="1:4" x14ac:dyDescent="0.35">
      <c r="A9266">
        <v>800096040</v>
      </c>
      <c r="B9266" t="s">
        <v>33697</v>
      </c>
      <c r="C9266" t="s">
        <v>33702</v>
      </c>
      <c r="D9266" t="s">
        <v>33703</v>
      </c>
    </row>
    <row r="9267" spans="1:4" x14ac:dyDescent="0.35">
      <c r="A9267">
        <v>800095224</v>
      </c>
      <c r="B9267" t="s">
        <v>33704</v>
      </c>
      <c r="C9267" t="s">
        <v>33705</v>
      </c>
      <c r="D9267" t="s">
        <v>33706</v>
      </c>
    </row>
    <row r="9268" spans="1:4" x14ac:dyDescent="0.35">
      <c r="A9268">
        <v>800094934</v>
      </c>
      <c r="B9268" t="s">
        <v>33707</v>
      </c>
      <c r="C9268" t="s">
        <v>33708</v>
      </c>
      <c r="D9268" t="s">
        <v>33709</v>
      </c>
    </row>
    <row r="9269" spans="1:4" x14ac:dyDescent="0.35">
      <c r="A9269">
        <v>800094590</v>
      </c>
      <c r="B9269" t="s">
        <v>33710</v>
      </c>
      <c r="C9269" t="s">
        <v>33711</v>
      </c>
      <c r="D9269" t="s">
        <v>33712</v>
      </c>
    </row>
    <row r="9270" spans="1:4" x14ac:dyDescent="0.35">
      <c r="A9270">
        <v>800093661</v>
      </c>
      <c r="B9270" t="s">
        <v>33713</v>
      </c>
      <c r="C9270" t="s">
        <v>33714</v>
      </c>
      <c r="D9270" t="s">
        <v>33715</v>
      </c>
    </row>
    <row r="9271" spans="1:4" x14ac:dyDescent="0.35">
      <c r="A9271">
        <v>800092198</v>
      </c>
      <c r="B9271" t="s">
        <v>33716</v>
      </c>
      <c r="C9271" t="s">
        <v>33717</v>
      </c>
      <c r="D9271" t="s">
        <v>33718</v>
      </c>
    </row>
    <row r="9272" spans="1:4" x14ac:dyDescent="0.35">
      <c r="A9272">
        <v>800092198</v>
      </c>
      <c r="B9272" t="s">
        <v>33716</v>
      </c>
      <c r="C9272" t="s">
        <v>33719</v>
      </c>
      <c r="D9272" t="s">
        <v>33720</v>
      </c>
    </row>
    <row r="9273" spans="1:4" x14ac:dyDescent="0.35">
      <c r="A9273">
        <v>800091329</v>
      </c>
      <c r="B9273" t="s">
        <v>5165</v>
      </c>
      <c r="C9273" t="s">
        <v>5165</v>
      </c>
      <c r="D9273" t="s">
        <v>33721</v>
      </c>
    </row>
    <row r="9274" spans="1:4" x14ac:dyDescent="0.35">
      <c r="A9274">
        <v>800091142</v>
      </c>
      <c r="B9274" t="s">
        <v>33722</v>
      </c>
      <c r="C9274" t="s">
        <v>33723</v>
      </c>
      <c r="D9274" t="s">
        <v>33724</v>
      </c>
    </row>
    <row r="9275" spans="1:4" x14ac:dyDescent="0.35">
      <c r="A9275">
        <v>800091142</v>
      </c>
      <c r="B9275" t="s">
        <v>33722</v>
      </c>
      <c r="C9275" t="s">
        <v>33725</v>
      </c>
      <c r="D9275" t="s">
        <v>33726</v>
      </c>
    </row>
    <row r="9276" spans="1:4" x14ac:dyDescent="0.35">
      <c r="A9276">
        <v>800091142</v>
      </c>
      <c r="B9276" t="s">
        <v>33722</v>
      </c>
      <c r="C9276" t="s">
        <v>33727</v>
      </c>
      <c r="D9276" t="s">
        <v>33728</v>
      </c>
    </row>
    <row r="9277" spans="1:4" x14ac:dyDescent="0.35">
      <c r="A9277">
        <v>800090947</v>
      </c>
      <c r="B9277" t="s">
        <v>33729</v>
      </c>
      <c r="C9277" t="s">
        <v>15344</v>
      </c>
      <c r="D9277" t="s">
        <v>15345</v>
      </c>
    </row>
    <row r="9278" spans="1:4" x14ac:dyDescent="0.35">
      <c r="A9278">
        <v>800090910</v>
      </c>
      <c r="B9278" t="s">
        <v>33730</v>
      </c>
      <c r="C9278" t="s">
        <v>33731</v>
      </c>
      <c r="D9278" t="s">
        <v>33732</v>
      </c>
    </row>
    <row r="9279" spans="1:4" x14ac:dyDescent="0.35">
      <c r="A9279">
        <v>8000908715</v>
      </c>
      <c r="B9279" t="s">
        <v>936</v>
      </c>
      <c r="C9279" t="s">
        <v>33733</v>
      </c>
      <c r="D9279" t="s">
        <v>33734</v>
      </c>
    </row>
    <row r="9280" spans="1:4" x14ac:dyDescent="0.35">
      <c r="A9280">
        <v>800090871</v>
      </c>
      <c r="B9280" t="s">
        <v>33735</v>
      </c>
      <c r="C9280" t="s">
        <v>33736</v>
      </c>
      <c r="D9280" t="s">
        <v>33737</v>
      </c>
    </row>
    <row r="9281" spans="1:4" x14ac:dyDescent="0.35">
      <c r="A9281">
        <v>800090871</v>
      </c>
      <c r="B9281" t="s">
        <v>33735</v>
      </c>
      <c r="C9281" t="s">
        <v>33738</v>
      </c>
      <c r="D9281" t="s">
        <v>33739</v>
      </c>
    </row>
    <row r="9282" spans="1:4" x14ac:dyDescent="0.35">
      <c r="A9282">
        <v>800090871</v>
      </c>
      <c r="B9282" t="s">
        <v>33735</v>
      </c>
      <c r="C9282" t="s">
        <v>33740</v>
      </c>
      <c r="D9282" t="s">
        <v>33741</v>
      </c>
    </row>
    <row r="9283" spans="1:4" x14ac:dyDescent="0.35">
      <c r="A9283">
        <v>800090871</v>
      </c>
      <c r="B9283" t="s">
        <v>33735</v>
      </c>
      <c r="C9283" t="s">
        <v>33742</v>
      </c>
      <c r="D9283" t="s">
        <v>33743</v>
      </c>
    </row>
    <row r="9284" spans="1:4" x14ac:dyDescent="0.35">
      <c r="A9284">
        <v>800090028</v>
      </c>
      <c r="B9284" t="s">
        <v>33744</v>
      </c>
      <c r="C9284" t="s">
        <v>33745</v>
      </c>
      <c r="D9284" t="s">
        <v>33746</v>
      </c>
    </row>
    <row r="9285" spans="1:4" x14ac:dyDescent="0.35">
      <c r="A9285">
        <v>800089946</v>
      </c>
      <c r="B9285" t="s">
        <v>33747</v>
      </c>
      <c r="C9285" t="s">
        <v>33748</v>
      </c>
      <c r="D9285" t="s">
        <v>33749</v>
      </c>
    </row>
    <row r="9286" spans="1:4" x14ac:dyDescent="0.35">
      <c r="A9286">
        <v>800089663</v>
      </c>
      <c r="B9286" t="s">
        <v>33750</v>
      </c>
      <c r="C9286" t="s">
        <v>31974</v>
      </c>
      <c r="D9286" t="s">
        <v>31975</v>
      </c>
    </row>
    <row r="9287" spans="1:4" x14ac:dyDescent="0.35">
      <c r="A9287">
        <v>800089627</v>
      </c>
      <c r="B9287" t="s">
        <v>33751</v>
      </c>
      <c r="C9287" t="s">
        <v>33752</v>
      </c>
      <c r="D9287" t="s">
        <v>33753</v>
      </c>
    </row>
    <row r="9288" spans="1:4" x14ac:dyDescent="0.35">
      <c r="A9288">
        <v>800089439</v>
      </c>
      <c r="B9288" t="s">
        <v>33754</v>
      </c>
      <c r="C9288" t="s">
        <v>33755</v>
      </c>
      <c r="D9288" t="s">
        <v>33756</v>
      </c>
    </row>
    <row r="9289" spans="1:4" x14ac:dyDescent="0.35">
      <c r="A9289">
        <v>800089439</v>
      </c>
      <c r="B9289" t="s">
        <v>33754</v>
      </c>
      <c r="C9289" t="s">
        <v>33757</v>
      </c>
      <c r="D9289" t="s">
        <v>33758</v>
      </c>
    </row>
    <row r="9290" spans="1:4" x14ac:dyDescent="0.35">
      <c r="A9290">
        <v>800089002</v>
      </c>
      <c r="B9290" t="s">
        <v>33759</v>
      </c>
      <c r="C9290" t="s">
        <v>33760</v>
      </c>
      <c r="D9290" t="s">
        <v>33761</v>
      </c>
    </row>
    <row r="9291" spans="1:4" x14ac:dyDescent="0.35">
      <c r="A9291">
        <v>800088940</v>
      </c>
      <c r="B9291" t="s">
        <v>33762</v>
      </c>
      <c r="C9291" t="s">
        <v>33763</v>
      </c>
      <c r="D9291" t="s">
        <v>33764</v>
      </c>
    </row>
    <row r="9292" spans="1:4" x14ac:dyDescent="0.35">
      <c r="A9292">
        <v>800088155</v>
      </c>
      <c r="B9292" t="s">
        <v>33765</v>
      </c>
      <c r="C9292" t="s">
        <v>33766</v>
      </c>
      <c r="D9292" t="s">
        <v>33767</v>
      </c>
    </row>
    <row r="9293" spans="1:4" x14ac:dyDescent="0.35">
      <c r="A9293">
        <v>800087297</v>
      </c>
      <c r="B9293" t="s">
        <v>33768</v>
      </c>
      <c r="C9293" t="s">
        <v>33769</v>
      </c>
      <c r="D9293" t="s">
        <v>33770</v>
      </c>
    </row>
    <row r="9294" spans="1:4" x14ac:dyDescent="0.35">
      <c r="A9294">
        <v>800087297</v>
      </c>
      <c r="B9294" t="s">
        <v>33768</v>
      </c>
      <c r="C9294" t="s">
        <v>33771</v>
      </c>
      <c r="D9294" t="s">
        <v>33772</v>
      </c>
    </row>
    <row r="9295" spans="1:4" x14ac:dyDescent="0.35">
      <c r="A9295">
        <v>800087204</v>
      </c>
      <c r="B9295" t="s">
        <v>33773</v>
      </c>
      <c r="C9295" t="s">
        <v>33774</v>
      </c>
      <c r="D9295" t="s">
        <v>33775</v>
      </c>
    </row>
    <row r="9296" spans="1:4" x14ac:dyDescent="0.35">
      <c r="A9296">
        <v>800087204</v>
      </c>
      <c r="B9296" t="s">
        <v>33773</v>
      </c>
      <c r="C9296" t="s">
        <v>18848</v>
      </c>
      <c r="D9296" t="s">
        <v>18849</v>
      </c>
    </row>
    <row r="9297" spans="1:4" x14ac:dyDescent="0.35">
      <c r="A9297">
        <v>800087204</v>
      </c>
      <c r="B9297" t="s">
        <v>33773</v>
      </c>
      <c r="C9297" t="s">
        <v>18852</v>
      </c>
      <c r="D9297" t="s">
        <v>18853</v>
      </c>
    </row>
    <row r="9298" spans="1:4" x14ac:dyDescent="0.35">
      <c r="A9298">
        <v>800087204</v>
      </c>
      <c r="B9298" t="s">
        <v>33773</v>
      </c>
      <c r="C9298" t="s">
        <v>18854</v>
      </c>
      <c r="D9298" t="s">
        <v>18855</v>
      </c>
    </row>
    <row r="9299" spans="1:4" x14ac:dyDescent="0.35">
      <c r="A9299">
        <v>800087202</v>
      </c>
      <c r="B9299" t="s">
        <v>33776</v>
      </c>
      <c r="C9299" t="s">
        <v>33777</v>
      </c>
      <c r="D9299" t="s">
        <v>33778</v>
      </c>
    </row>
    <row r="9300" spans="1:4" x14ac:dyDescent="0.35">
      <c r="A9300">
        <v>800087202</v>
      </c>
      <c r="B9300" t="s">
        <v>33776</v>
      </c>
      <c r="C9300" t="s">
        <v>33779</v>
      </c>
      <c r="D9300" t="s">
        <v>33780</v>
      </c>
    </row>
    <row r="9301" spans="1:4" x14ac:dyDescent="0.35">
      <c r="A9301">
        <v>800087202</v>
      </c>
      <c r="B9301" t="s">
        <v>33776</v>
      </c>
      <c r="C9301" t="s">
        <v>18852</v>
      </c>
      <c r="D9301" t="s">
        <v>18853</v>
      </c>
    </row>
    <row r="9302" spans="1:4" x14ac:dyDescent="0.35">
      <c r="A9302">
        <v>800087202</v>
      </c>
      <c r="B9302" t="s">
        <v>33776</v>
      </c>
      <c r="C9302" t="s">
        <v>18854</v>
      </c>
      <c r="D9302" t="s">
        <v>18855</v>
      </c>
    </row>
    <row r="9303" spans="1:4" x14ac:dyDescent="0.35">
      <c r="A9303">
        <v>800086835</v>
      </c>
      <c r="B9303" t="s">
        <v>33781</v>
      </c>
      <c r="C9303" t="s">
        <v>33782</v>
      </c>
      <c r="D9303" t="s">
        <v>33783</v>
      </c>
    </row>
    <row r="9304" spans="1:4" x14ac:dyDescent="0.35">
      <c r="A9304">
        <v>800084048</v>
      </c>
      <c r="B9304" t="s">
        <v>33784</v>
      </c>
      <c r="C9304" t="s">
        <v>33785</v>
      </c>
      <c r="D9304" t="s">
        <v>33786</v>
      </c>
    </row>
    <row r="9305" spans="1:4" x14ac:dyDescent="0.35">
      <c r="A9305">
        <v>800082830</v>
      </c>
      <c r="B9305" t="s">
        <v>33787</v>
      </c>
      <c r="C9305" t="s">
        <v>33788</v>
      </c>
      <c r="D9305" t="s">
        <v>33789</v>
      </c>
    </row>
    <row r="9306" spans="1:4" x14ac:dyDescent="0.35">
      <c r="A9306">
        <v>800082830</v>
      </c>
      <c r="B9306" t="s">
        <v>33787</v>
      </c>
      <c r="C9306" t="s">
        <v>33790</v>
      </c>
      <c r="D9306" t="s">
        <v>33791</v>
      </c>
    </row>
    <row r="9307" spans="1:4" x14ac:dyDescent="0.35">
      <c r="A9307">
        <v>800082671</v>
      </c>
      <c r="B9307" t="s">
        <v>33792</v>
      </c>
      <c r="C9307" t="s">
        <v>33793</v>
      </c>
      <c r="D9307" t="s">
        <v>33794</v>
      </c>
    </row>
    <row r="9308" spans="1:4" x14ac:dyDescent="0.35">
      <c r="A9308">
        <v>800081664</v>
      </c>
      <c r="B9308" t="s">
        <v>33795</v>
      </c>
      <c r="C9308" t="s">
        <v>33796</v>
      </c>
      <c r="D9308" t="s">
        <v>33797</v>
      </c>
    </row>
    <row r="9309" spans="1:4" x14ac:dyDescent="0.35">
      <c r="A9309">
        <v>800081354</v>
      </c>
      <c r="B9309" t="s">
        <v>33798</v>
      </c>
      <c r="C9309" t="s">
        <v>19502</v>
      </c>
      <c r="D9309" t="s">
        <v>33799</v>
      </c>
    </row>
    <row r="9310" spans="1:4" x14ac:dyDescent="0.35">
      <c r="A9310">
        <v>800081030</v>
      </c>
      <c r="B9310" t="s">
        <v>33800</v>
      </c>
      <c r="C9310" t="s">
        <v>33801</v>
      </c>
      <c r="D9310" t="s">
        <v>33802</v>
      </c>
    </row>
    <row r="9311" spans="1:4" x14ac:dyDescent="0.35">
      <c r="A9311">
        <v>800081030</v>
      </c>
      <c r="B9311" t="s">
        <v>33800</v>
      </c>
      <c r="C9311" t="s">
        <v>33803</v>
      </c>
      <c r="D9311" t="s">
        <v>33804</v>
      </c>
    </row>
    <row r="9312" spans="1:4" x14ac:dyDescent="0.35">
      <c r="A9312">
        <v>800080632</v>
      </c>
      <c r="B9312" t="s">
        <v>33805</v>
      </c>
      <c r="C9312" t="s">
        <v>33806</v>
      </c>
      <c r="D9312" t="s">
        <v>33807</v>
      </c>
    </row>
    <row r="9313" spans="1:4" x14ac:dyDescent="0.35">
      <c r="A9313">
        <v>800080479</v>
      </c>
      <c r="B9313" t="s">
        <v>33808</v>
      </c>
      <c r="C9313" t="s">
        <v>33809</v>
      </c>
      <c r="D9313" t="s">
        <v>33810</v>
      </c>
    </row>
    <row r="9314" spans="1:4" x14ac:dyDescent="0.35">
      <c r="A9314">
        <v>800079759</v>
      </c>
      <c r="B9314" t="s">
        <v>33811</v>
      </c>
      <c r="C9314" t="s">
        <v>33812</v>
      </c>
      <c r="D9314" t="s">
        <v>33813</v>
      </c>
    </row>
    <row r="9315" spans="1:4" x14ac:dyDescent="0.35">
      <c r="A9315">
        <v>800079536</v>
      </c>
      <c r="B9315" t="s">
        <v>33814</v>
      </c>
      <c r="C9315" t="s">
        <v>33815</v>
      </c>
      <c r="D9315" t="s">
        <v>33816</v>
      </c>
    </row>
    <row r="9316" spans="1:4" x14ac:dyDescent="0.35">
      <c r="A9316">
        <v>800078482</v>
      </c>
      <c r="B9316" t="s">
        <v>33817</v>
      </c>
      <c r="C9316" t="s">
        <v>33818</v>
      </c>
      <c r="D9316" t="s">
        <v>33819</v>
      </c>
    </row>
    <row r="9317" spans="1:4" x14ac:dyDescent="0.35">
      <c r="A9317">
        <v>800077635</v>
      </c>
      <c r="B9317" t="s">
        <v>33820</v>
      </c>
      <c r="C9317" t="s">
        <v>33821</v>
      </c>
      <c r="D9317" t="s">
        <v>33822</v>
      </c>
    </row>
    <row r="9318" spans="1:4" x14ac:dyDescent="0.35">
      <c r="A9318">
        <v>800077635</v>
      </c>
      <c r="B9318" t="s">
        <v>33820</v>
      </c>
      <c r="C9318" t="s">
        <v>33823</v>
      </c>
      <c r="D9318" t="s">
        <v>33824</v>
      </c>
    </row>
    <row r="9319" spans="1:4" x14ac:dyDescent="0.35">
      <c r="A9319">
        <v>800074063</v>
      </c>
      <c r="B9319" t="s">
        <v>33825</v>
      </c>
      <c r="C9319" t="s">
        <v>10057</v>
      </c>
      <c r="D9319" t="s">
        <v>33826</v>
      </c>
    </row>
    <row r="9320" spans="1:4" x14ac:dyDescent="0.35">
      <c r="A9320">
        <v>800073076</v>
      </c>
      <c r="B9320" t="s">
        <v>33827</v>
      </c>
      <c r="C9320" t="s">
        <v>33828</v>
      </c>
      <c r="D9320" t="s">
        <v>33829</v>
      </c>
    </row>
    <row r="9321" spans="1:4" x14ac:dyDescent="0.35">
      <c r="A9321">
        <v>800072974</v>
      </c>
      <c r="B9321" t="s">
        <v>33830</v>
      </c>
      <c r="C9321" t="s">
        <v>33831</v>
      </c>
      <c r="D9321" t="s">
        <v>33832</v>
      </c>
    </row>
    <row r="9322" spans="1:4" x14ac:dyDescent="0.35">
      <c r="A9322">
        <v>800071779</v>
      </c>
      <c r="B9322" t="s">
        <v>33833</v>
      </c>
      <c r="C9322" t="s">
        <v>33834</v>
      </c>
      <c r="D9322" t="s">
        <v>33835</v>
      </c>
    </row>
    <row r="9323" spans="1:4" x14ac:dyDescent="0.35">
      <c r="A9323">
        <v>800071617</v>
      </c>
      <c r="B9323" t="s">
        <v>9953</v>
      </c>
      <c r="C9323" t="s">
        <v>22722</v>
      </c>
      <c r="D9323" t="s">
        <v>22723</v>
      </c>
    </row>
    <row r="9324" spans="1:4" x14ac:dyDescent="0.35">
      <c r="A9324">
        <v>800071617</v>
      </c>
      <c r="B9324" t="s">
        <v>9953</v>
      </c>
      <c r="C9324" t="s">
        <v>22724</v>
      </c>
      <c r="D9324" t="s">
        <v>22725</v>
      </c>
    </row>
    <row r="9325" spans="1:4" x14ac:dyDescent="0.35">
      <c r="A9325">
        <v>800071617</v>
      </c>
      <c r="B9325" t="s">
        <v>9953</v>
      </c>
      <c r="C9325" t="s">
        <v>22726</v>
      </c>
      <c r="D9325" t="s">
        <v>22727</v>
      </c>
    </row>
    <row r="9326" spans="1:4" x14ac:dyDescent="0.35">
      <c r="A9326">
        <v>800071599</v>
      </c>
      <c r="B9326" t="s">
        <v>33836</v>
      </c>
      <c r="C9326" t="s">
        <v>33837</v>
      </c>
      <c r="D9326" t="s">
        <v>33838</v>
      </c>
    </row>
    <row r="9327" spans="1:4" x14ac:dyDescent="0.35">
      <c r="A9327">
        <v>800069469</v>
      </c>
      <c r="B9327" t="s">
        <v>33839</v>
      </c>
      <c r="C9327" t="s">
        <v>33840</v>
      </c>
      <c r="D9327" t="s">
        <v>33841</v>
      </c>
    </row>
    <row r="9328" spans="1:4" x14ac:dyDescent="0.35">
      <c r="A9328">
        <v>800068929</v>
      </c>
      <c r="B9328" t="s">
        <v>33842</v>
      </c>
      <c r="C9328" t="s">
        <v>33843</v>
      </c>
      <c r="D9328" t="s">
        <v>33844</v>
      </c>
    </row>
    <row r="9329" spans="1:4" x14ac:dyDescent="0.35">
      <c r="A9329">
        <v>800067604</v>
      </c>
      <c r="B9329" t="s">
        <v>33845</v>
      </c>
      <c r="C9329" t="s">
        <v>28520</v>
      </c>
      <c r="D9329" t="s">
        <v>28521</v>
      </c>
    </row>
    <row r="9330" spans="1:4" x14ac:dyDescent="0.35">
      <c r="A9330">
        <v>800067604</v>
      </c>
      <c r="B9330" t="s">
        <v>33845</v>
      </c>
      <c r="C9330" t="s">
        <v>575</v>
      </c>
      <c r="D9330" t="s">
        <v>28522</v>
      </c>
    </row>
    <row r="9331" spans="1:4" x14ac:dyDescent="0.35">
      <c r="A9331">
        <v>800067065</v>
      </c>
      <c r="B9331" t="s">
        <v>11804</v>
      </c>
      <c r="C9331" t="s">
        <v>11804</v>
      </c>
      <c r="D9331" t="s">
        <v>11805</v>
      </c>
    </row>
    <row r="9332" spans="1:4" x14ac:dyDescent="0.35">
      <c r="A9332">
        <v>800066199</v>
      </c>
      <c r="B9332" t="s">
        <v>33846</v>
      </c>
      <c r="C9332" t="s">
        <v>33847</v>
      </c>
      <c r="D9332" t="s">
        <v>33848</v>
      </c>
    </row>
    <row r="9333" spans="1:4" x14ac:dyDescent="0.35">
      <c r="A9333">
        <v>800066123</v>
      </c>
      <c r="B9333" t="s">
        <v>33849</v>
      </c>
      <c r="C9333" t="s">
        <v>33850</v>
      </c>
      <c r="D9333" t="s">
        <v>33851</v>
      </c>
    </row>
    <row r="9334" spans="1:4" x14ac:dyDescent="0.35">
      <c r="A9334">
        <v>800065855</v>
      </c>
      <c r="B9334" t="s">
        <v>33852</v>
      </c>
      <c r="C9334" t="s">
        <v>33853</v>
      </c>
      <c r="D9334" t="s">
        <v>33854</v>
      </c>
    </row>
    <row r="9335" spans="1:4" x14ac:dyDescent="0.35">
      <c r="A9335">
        <v>800065539</v>
      </c>
      <c r="B9335" t="s">
        <v>33855</v>
      </c>
      <c r="C9335" t="s">
        <v>33856</v>
      </c>
      <c r="D9335" t="s">
        <v>33857</v>
      </c>
    </row>
    <row r="9336" spans="1:4" x14ac:dyDescent="0.35">
      <c r="A9336">
        <v>800065059</v>
      </c>
      <c r="B9336" t="s">
        <v>33858</v>
      </c>
      <c r="C9336" t="s">
        <v>33859</v>
      </c>
      <c r="D9336" t="s">
        <v>33860</v>
      </c>
    </row>
    <row r="9337" spans="1:4" x14ac:dyDescent="0.35">
      <c r="A9337">
        <v>800065006</v>
      </c>
      <c r="B9337" t="s">
        <v>33861</v>
      </c>
      <c r="C9337" t="s">
        <v>33862</v>
      </c>
      <c r="D9337" t="s">
        <v>33863</v>
      </c>
    </row>
    <row r="9338" spans="1:4" x14ac:dyDescent="0.35">
      <c r="A9338">
        <v>800064773</v>
      </c>
      <c r="B9338" t="s">
        <v>33864</v>
      </c>
      <c r="C9338" t="s">
        <v>33865</v>
      </c>
      <c r="D9338" t="s">
        <v>33866</v>
      </c>
    </row>
    <row r="9339" spans="1:4" x14ac:dyDescent="0.35">
      <c r="A9339">
        <v>800063454</v>
      </c>
      <c r="B9339" t="s">
        <v>33867</v>
      </c>
      <c r="C9339" t="s">
        <v>33868</v>
      </c>
      <c r="D9339" t="s">
        <v>9981</v>
      </c>
    </row>
    <row r="9340" spans="1:4" x14ac:dyDescent="0.35">
      <c r="A9340">
        <v>800059608</v>
      </c>
      <c r="B9340" t="s">
        <v>33869</v>
      </c>
      <c r="C9340" t="s">
        <v>33870</v>
      </c>
      <c r="D9340" t="s">
        <v>33871</v>
      </c>
    </row>
    <row r="9341" spans="1:4" x14ac:dyDescent="0.35">
      <c r="A9341">
        <v>800059441</v>
      </c>
      <c r="B9341" t="s">
        <v>33872</v>
      </c>
      <c r="C9341" t="s">
        <v>33873</v>
      </c>
      <c r="D9341" t="s">
        <v>33874</v>
      </c>
    </row>
    <row r="9342" spans="1:4" x14ac:dyDescent="0.35">
      <c r="A9342">
        <v>800059405</v>
      </c>
      <c r="B9342" t="s">
        <v>8125</v>
      </c>
      <c r="C9342" t="s">
        <v>33875</v>
      </c>
      <c r="D9342" t="s">
        <v>33876</v>
      </c>
    </row>
    <row r="9343" spans="1:4" x14ac:dyDescent="0.35">
      <c r="A9343">
        <v>800059259</v>
      </c>
      <c r="B9343" t="s">
        <v>33877</v>
      </c>
      <c r="C9343" t="s">
        <v>33878</v>
      </c>
      <c r="D9343" t="s">
        <v>33879</v>
      </c>
    </row>
    <row r="9344" spans="1:4" x14ac:dyDescent="0.35">
      <c r="A9344">
        <v>800059080</v>
      </c>
      <c r="B9344" t="s">
        <v>33880</v>
      </c>
      <c r="C9344" t="s">
        <v>33881</v>
      </c>
      <c r="D9344" t="s">
        <v>33882</v>
      </c>
    </row>
    <row r="9345" spans="1:4" x14ac:dyDescent="0.35">
      <c r="A9345">
        <v>800058607</v>
      </c>
      <c r="B9345" t="s">
        <v>33883</v>
      </c>
      <c r="C9345" t="s">
        <v>33884</v>
      </c>
      <c r="D9345" t="s">
        <v>33885</v>
      </c>
    </row>
    <row r="9346" spans="1:4" x14ac:dyDescent="0.35">
      <c r="A9346">
        <v>800058016</v>
      </c>
      <c r="B9346" t="s">
        <v>33886</v>
      </c>
      <c r="C9346" t="s">
        <v>33887</v>
      </c>
      <c r="D9346" t="s">
        <v>33888</v>
      </c>
    </row>
    <row r="9347" spans="1:4" x14ac:dyDescent="0.35">
      <c r="A9347">
        <v>800058016</v>
      </c>
      <c r="B9347" t="s">
        <v>33886</v>
      </c>
      <c r="C9347" t="s">
        <v>33889</v>
      </c>
      <c r="D9347" t="s">
        <v>33890</v>
      </c>
    </row>
    <row r="9348" spans="1:4" x14ac:dyDescent="0.35">
      <c r="A9348">
        <v>800058016</v>
      </c>
      <c r="B9348" t="s">
        <v>33886</v>
      </c>
      <c r="C9348" t="s">
        <v>33891</v>
      </c>
      <c r="D9348" t="s">
        <v>33892</v>
      </c>
    </row>
    <row r="9349" spans="1:4" x14ac:dyDescent="0.35">
      <c r="A9349">
        <v>800057965</v>
      </c>
      <c r="B9349" t="s">
        <v>33893</v>
      </c>
      <c r="C9349" t="s">
        <v>33894</v>
      </c>
      <c r="D9349" t="s">
        <v>9919</v>
      </c>
    </row>
    <row r="9350" spans="1:4" x14ac:dyDescent="0.35">
      <c r="A9350">
        <v>800057965</v>
      </c>
      <c r="B9350" t="s">
        <v>33893</v>
      </c>
      <c r="C9350" t="s">
        <v>33895</v>
      </c>
      <c r="D9350" t="s">
        <v>33896</v>
      </c>
    </row>
    <row r="9351" spans="1:4" x14ac:dyDescent="0.35">
      <c r="A9351">
        <v>800057330</v>
      </c>
      <c r="B9351" t="s">
        <v>33897</v>
      </c>
      <c r="C9351" t="s">
        <v>33898</v>
      </c>
      <c r="D9351" t="s">
        <v>33899</v>
      </c>
    </row>
    <row r="9352" spans="1:4" x14ac:dyDescent="0.35">
      <c r="A9352">
        <v>800057310</v>
      </c>
      <c r="B9352" t="s">
        <v>33900</v>
      </c>
      <c r="C9352" t="s">
        <v>33901</v>
      </c>
      <c r="D9352" t="s">
        <v>33902</v>
      </c>
    </row>
    <row r="9353" spans="1:4" x14ac:dyDescent="0.35">
      <c r="A9353">
        <v>800055898</v>
      </c>
      <c r="B9353" t="s">
        <v>33903</v>
      </c>
      <c r="C9353" t="s">
        <v>33904</v>
      </c>
      <c r="D9353" t="s">
        <v>33905</v>
      </c>
    </row>
    <row r="9354" spans="1:4" x14ac:dyDescent="0.35">
      <c r="A9354">
        <v>800055084</v>
      </c>
      <c r="B9354" t="s">
        <v>33906</v>
      </c>
      <c r="C9354" t="s">
        <v>33907</v>
      </c>
      <c r="D9354" t="s">
        <v>33908</v>
      </c>
    </row>
    <row r="9355" spans="1:4" x14ac:dyDescent="0.35">
      <c r="A9355">
        <v>800054955</v>
      </c>
      <c r="B9355" t="s">
        <v>33909</v>
      </c>
      <c r="C9355" t="s">
        <v>33910</v>
      </c>
      <c r="D9355" t="s">
        <v>33911</v>
      </c>
    </row>
    <row r="9356" spans="1:4" x14ac:dyDescent="0.35">
      <c r="A9356">
        <v>800054669</v>
      </c>
      <c r="B9356" t="s">
        <v>33912</v>
      </c>
      <c r="C9356" t="s">
        <v>26222</v>
      </c>
      <c r="D9356" t="s">
        <v>33913</v>
      </c>
    </row>
    <row r="9357" spans="1:4" x14ac:dyDescent="0.35">
      <c r="A9357">
        <v>800053605</v>
      </c>
      <c r="B9357" t="s">
        <v>33914</v>
      </c>
      <c r="C9357" t="s">
        <v>33915</v>
      </c>
      <c r="D9357" t="s">
        <v>33916</v>
      </c>
    </row>
    <row r="9358" spans="1:4" x14ac:dyDescent="0.35">
      <c r="A9358">
        <v>800053319</v>
      </c>
      <c r="B9358" t="s">
        <v>33917</v>
      </c>
      <c r="C9358" t="s">
        <v>33918</v>
      </c>
      <c r="D9358" t="s">
        <v>33919</v>
      </c>
    </row>
    <row r="9359" spans="1:4" x14ac:dyDescent="0.35">
      <c r="A9359">
        <v>800052963</v>
      </c>
      <c r="B9359" t="s">
        <v>2051</v>
      </c>
      <c r="C9359" t="s">
        <v>2051</v>
      </c>
      <c r="D9359" t="s">
        <v>33920</v>
      </c>
    </row>
    <row r="9360" spans="1:4" x14ac:dyDescent="0.35">
      <c r="A9360">
        <v>800052640</v>
      </c>
      <c r="B9360" t="s">
        <v>3359</v>
      </c>
      <c r="C9360" t="s">
        <v>22080</v>
      </c>
      <c r="D9360" t="s">
        <v>22081</v>
      </c>
    </row>
    <row r="9361" spans="1:4" x14ac:dyDescent="0.35">
      <c r="A9361">
        <v>800052640</v>
      </c>
      <c r="B9361" t="s">
        <v>3359</v>
      </c>
      <c r="C9361" t="s">
        <v>27234</v>
      </c>
      <c r="D9361" t="s">
        <v>27235</v>
      </c>
    </row>
    <row r="9362" spans="1:4" x14ac:dyDescent="0.35">
      <c r="A9362">
        <v>800052640</v>
      </c>
      <c r="B9362" t="s">
        <v>3359</v>
      </c>
      <c r="C9362" t="s">
        <v>27236</v>
      </c>
      <c r="D9362" t="s">
        <v>27237</v>
      </c>
    </row>
    <row r="9363" spans="1:4" x14ac:dyDescent="0.35">
      <c r="A9363">
        <v>800052640</v>
      </c>
      <c r="B9363" t="s">
        <v>3359</v>
      </c>
      <c r="C9363" t="s">
        <v>22082</v>
      </c>
      <c r="D9363" t="s">
        <v>22083</v>
      </c>
    </row>
    <row r="9364" spans="1:4" x14ac:dyDescent="0.35">
      <c r="A9364">
        <v>800052640</v>
      </c>
      <c r="B9364" t="s">
        <v>3359</v>
      </c>
      <c r="C9364" t="s">
        <v>22084</v>
      </c>
      <c r="D9364" t="s">
        <v>22085</v>
      </c>
    </row>
    <row r="9365" spans="1:4" x14ac:dyDescent="0.35">
      <c r="A9365">
        <v>800052412</v>
      </c>
      <c r="B9365" t="s">
        <v>33921</v>
      </c>
      <c r="C9365" t="s">
        <v>33922</v>
      </c>
      <c r="D9365" t="s">
        <v>33923</v>
      </c>
    </row>
    <row r="9366" spans="1:4" x14ac:dyDescent="0.35">
      <c r="A9366">
        <v>800052161</v>
      </c>
      <c r="B9366" t="s">
        <v>33924</v>
      </c>
      <c r="C9366" t="s">
        <v>33925</v>
      </c>
      <c r="D9366" t="s">
        <v>33926</v>
      </c>
    </row>
    <row r="9367" spans="1:4" x14ac:dyDescent="0.35">
      <c r="A9367">
        <v>800051838</v>
      </c>
      <c r="B9367" t="s">
        <v>33927</v>
      </c>
      <c r="C9367" t="s">
        <v>33928</v>
      </c>
      <c r="D9367" t="s">
        <v>33929</v>
      </c>
    </row>
    <row r="9368" spans="1:4" x14ac:dyDescent="0.35">
      <c r="A9368">
        <v>800051354</v>
      </c>
      <c r="B9368" t="s">
        <v>33930</v>
      </c>
      <c r="C9368" t="s">
        <v>33931</v>
      </c>
      <c r="D9368" t="s">
        <v>33932</v>
      </c>
    </row>
    <row r="9369" spans="1:4" x14ac:dyDescent="0.35">
      <c r="A9369">
        <v>800051229</v>
      </c>
      <c r="B9369" t="s">
        <v>33933</v>
      </c>
      <c r="C9369" t="s">
        <v>33934</v>
      </c>
      <c r="D9369" t="s">
        <v>33935</v>
      </c>
    </row>
    <row r="9370" spans="1:4" x14ac:dyDescent="0.35">
      <c r="A9370">
        <v>800051071</v>
      </c>
      <c r="B9370" t="s">
        <v>33936</v>
      </c>
      <c r="C9370" t="s">
        <v>33937</v>
      </c>
      <c r="D9370" t="s">
        <v>33938</v>
      </c>
    </row>
    <row r="9371" spans="1:4" x14ac:dyDescent="0.35">
      <c r="A9371">
        <v>800049527</v>
      </c>
      <c r="B9371" t="s">
        <v>33939</v>
      </c>
      <c r="C9371" t="s">
        <v>33940</v>
      </c>
      <c r="D9371" t="s">
        <v>33941</v>
      </c>
    </row>
    <row r="9372" spans="1:4" x14ac:dyDescent="0.35">
      <c r="A9372">
        <v>800049074</v>
      </c>
      <c r="B9372" t="s">
        <v>33942</v>
      </c>
      <c r="C9372" t="s">
        <v>33943</v>
      </c>
      <c r="D9372" t="s">
        <v>33944</v>
      </c>
    </row>
    <row r="9373" spans="1:4" x14ac:dyDescent="0.35">
      <c r="A9373">
        <v>800048954</v>
      </c>
      <c r="B9373" t="s">
        <v>33945</v>
      </c>
      <c r="C9373" t="s">
        <v>33946</v>
      </c>
      <c r="D9373" t="s">
        <v>33947</v>
      </c>
    </row>
    <row r="9374" spans="1:4" x14ac:dyDescent="0.35">
      <c r="A9374">
        <v>800048943</v>
      </c>
      <c r="B9374" t="s">
        <v>33948</v>
      </c>
      <c r="C9374" t="s">
        <v>33949</v>
      </c>
      <c r="D9374" t="s">
        <v>33950</v>
      </c>
    </row>
    <row r="9375" spans="1:4" x14ac:dyDescent="0.35">
      <c r="A9375">
        <v>800048943</v>
      </c>
      <c r="B9375" t="s">
        <v>33948</v>
      </c>
      <c r="C9375" t="s">
        <v>33951</v>
      </c>
      <c r="D9375" t="s">
        <v>33952</v>
      </c>
    </row>
    <row r="9376" spans="1:4" x14ac:dyDescent="0.35">
      <c r="A9376">
        <v>800047489</v>
      </c>
      <c r="B9376" t="s">
        <v>33953</v>
      </c>
      <c r="C9376" t="s">
        <v>33954</v>
      </c>
      <c r="D9376" t="s">
        <v>33955</v>
      </c>
    </row>
    <row r="9377" spans="1:4" x14ac:dyDescent="0.35">
      <c r="A9377">
        <v>800047286</v>
      </c>
      <c r="B9377" t="s">
        <v>33956</v>
      </c>
      <c r="C9377" t="s">
        <v>33957</v>
      </c>
      <c r="D9377" t="s">
        <v>33958</v>
      </c>
    </row>
    <row r="9378" spans="1:4" x14ac:dyDescent="0.35">
      <c r="A9378">
        <v>800047093</v>
      </c>
      <c r="B9378" t="s">
        <v>33959</v>
      </c>
      <c r="C9378" t="s">
        <v>33960</v>
      </c>
      <c r="D9378" t="s">
        <v>33961</v>
      </c>
    </row>
    <row r="9379" spans="1:4" x14ac:dyDescent="0.35">
      <c r="A9379">
        <v>800047031</v>
      </c>
      <c r="B9379" t="s">
        <v>33962</v>
      </c>
      <c r="C9379" t="s">
        <v>23070</v>
      </c>
      <c r="D9379" t="s">
        <v>23071</v>
      </c>
    </row>
    <row r="9380" spans="1:4" x14ac:dyDescent="0.35">
      <c r="A9380">
        <v>800046878</v>
      </c>
      <c r="B9380" t="s">
        <v>33963</v>
      </c>
      <c r="C9380" t="s">
        <v>33963</v>
      </c>
      <c r="D9380" t="s">
        <v>33964</v>
      </c>
    </row>
    <row r="9381" spans="1:4" x14ac:dyDescent="0.35">
      <c r="A9381">
        <v>800046359</v>
      </c>
      <c r="B9381" t="s">
        <v>33965</v>
      </c>
      <c r="C9381" t="s">
        <v>33966</v>
      </c>
      <c r="D9381" t="s">
        <v>33967</v>
      </c>
    </row>
    <row r="9382" spans="1:4" x14ac:dyDescent="0.35">
      <c r="A9382">
        <v>800046359</v>
      </c>
      <c r="B9382" t="s">
        <v>33965</v>
      </c>
      <c r="C9382" t="s">
        <v>33968</v>
      </c>
      <c r="D9382" t="s">
        <v>33969</v>
      </c>
    </row>
    <row r="9383" spans="1:4" x14ac:dyDescent="0.35">
      <c r="A9383">
        <v>800046318</v>
      </c>
      <c r="B9383" t="s">
        <v>33970</v>
      </c>
      <c r="C9383" t="s">
        <v>33971</v>
      </c>
      <c r="D9383" t="s">
        <v>33972</v>
      </c>
    </row>
    <row r="9384" spans="1:4" x14ac:dyDescent="0.35">
      <c r="A9384">
        <v>800046169</v>
      </c>
      <c r="B9384" t="s">
        <v>33973</v>
      </c>
      <c r="C9384" t="s">
        <v>20818</v>
      </c>
      <c r="D9384" t="s">
        <v>33974</v>
      </c>
    </row>
    <row r="9385" spans="1:4" x14ac:dyDescent="0.35">
      <c r="A9385">
        <v>800046029</v>
      </c>
      <c r="B9385" t="s">
        <v>4536</v>
      </c>
      <c r="C9385" t="s">
        <v>33975</v>
      </c>
      <c r="D9385" t="s">
        <v>33976</v>
      </c>
    </row>
    <row r="9386" spans="1:4" x14ac:dyDescent="0.35">
      <c r="A9386">
        <v>800045983</v>
      </c>
      <c r="B9386" t="s">
        <v>33977</v>
      </c>
      <c r="C9386" t="s">
        <v>33978</v>
      </c>
      <c r="D9386" t="s">
        <v>33979</v>
      </c>
    </row>
    <row r="9387" spans="1:4" x14ac:dyDescent="0.35">
      <c r="A9387">
        <v>800045228</v>
      </c>
      <c r="B9387" t="s">
        <v>33980</v>
      </c>
      <c r="C9387" t="s">
        <v>33981</v>
      </c>
      <c r="D9387" t="s">
        <v>33982</v>
      </c>
    </row>
    <row r="9388" spans="1:4" x14ac:dyDescent="0.35">
      <c r="A9388">
        <v>800044547</v>
      </c>
      <c r="B9388" t="s">
        <v>33983</v>
      </c>
      <c r="C9388" t="s">
        <v>33984</v>
      </c>
      <c r="D9388" t="s">
        <v>33985</v>
      </c>
    </row>
    <row r="9389" spans="1:4" x14ac:dyDescent="0.35">
      <c r="A9389">
        <v>800043903</v>
      </c>
      <c r="B9389" t="s">
        <v>33986</v>
      </c>
      <c r="C9389" t="s">
        <v>33987</v>
      </c>
      <c r="D9389" t="s">
        <v>33988</v>
      </c>
    </row>
    <row r="9390" spans="1:4" x14ac:dyDescent="0.35">
      <c r="A9390">
        <v>800043783</v>
      </c>
      <c r="B9390" t="s">
        <v>33989</v>
      </c>
      <c r="C9390" t="s">
        <v>33990</v>
      </c>
      <c r="D9390" t="s">
        <v>33991</v>
      </c>
    </row>
    <row r="9391" spans="1:4" x14ac:dyDescent="0.35">
      <c r="A9391">
        <v>800043442</v>
      </c>
      <c r="B9391" t="s">
        <v>33992</v>
      </c>
      <c r="C9391" t="s">
        <v>33993</v>
      </c>
      <c r="D9391" t="s">
        <v>33994</v>
      </c>
    </row>
    <row r="9392" spans="1:4" x14ac:dyDescent="0.35">
      <c r="A9392">
        <v>800043442</v>
      </c>
      <c r="B9392" t="s">
        <v>33992</v>
      </c>
      <c r="C9392" t="s">
        <v>33995</v>
      </c>
      <c r="D9392" t="s">
        <v>33996</v>
      </c>
    </row>
    <row r="9393" spans="1:4" x14ac:dyDescent="0.35">
      <c r="A9393">
        <v>800043278</v>
      </c>
      <c r="B9393" t="s">
        <v>33997</v>
      </c>
      <c r="C9393" t="s">
        <v>33998</v>
      </c>
      <c r="D9393" t="s">
        <v>33999</v>
      </c>
    </row>
    <row r="9394" spans="1:4" x14ac:dyDescent="0.35">
      <c r="A9394">
        <v>800042808</v>
      </c>
      <c r="B9394" t="s">
        <v>34000</v>
      </c>
      <c r="C9394" t="s">
        <v>34001</v>
      </c>
      <c r="D9394" t="s">
        <v>34002</v>
      </c>
    </row>
    <row r="9395" spans="1:4" x14ac:dyDescent="0.35">
      <c r="A9395">
        <v>800041829</v>
      </c>
      <c r="B9395" t="s">
        <v>7020</v>
      </c>
      <c r="C9395" t="s">
        <v>34003</v>
      </c>
      <c r="D9395" t="s">
        <v>34004</v>
      </c>
    </row>
    <row r="9396" spans="1:4" x14ac:dyDescent="0.35">
      <c r="A9396">
        <v>800041040</v>
      </c>
      <c r="B9396" t="s">
        <v>34005</v>
      </c>
      <c r="C9396" t="s">
        <v>34006</v>
      </c>
      <c r="D9396" t="s">
        <v>34007</v>
      </c>
    </row>
    <row r="9397" spans="1:4" x14ac:dyDescent="0.35">
      <c r="A9397">
        <v>800041007</v>
      </c>
      <c r="B9397" t="s">
        <v>34008</v>
      </c>
      <c r="C9397" t="s">
        <v>34009</v>
      </c>
      <c r="D9397" t="s">
        <v>9889</v>
      </c>
    </row>
    <row r="9398" spans="1:4" x14ac:dyDescent="0.35">
      <c r="A9398">
        <v>800040880</v>
      </c>
      <c r="B9398" t="s">
        <v>34010</v>
      </c>
      <c r="C9398" t="s">
        <v>34011</v>
      </c>
      <c r="D9398" t="s">
        <v>34012</v>
      </c>
    </row>
    <row r="9399" spans="1:4" x14ac:dyDescent="0.35">
      <c r="A9399">
        <v>800040390</v>
      </c>
      <c r="B9399" t="s">
        <v>34013</v>
      </c>
      <c r="C9399" t="s">
        <v>34014</v>
      </c>
      <c r="D9399" t="s">
        <v>34015</v>
      </c>
    </row>
    <row r="9400" spans="1:4" x14ac:dyDescent="0.35">
      <c r="A9400">
        <v>800040295</v>
      </c>
      <c r="B9400" t="s">
        <v>34016</v>
      </c>
      <c r="C9400" t="s">
        <v>34017</v>
      </c>
      <c r="D9400" t="s">
        <v>34018</v>
      </c>
    </row>
    <row r="9401" spans="1:4" x14ac:dyDescent="0.35">
      <c r="A9401">
        <v>800040201</v>
      </c>
      <c r="B9401" t="s">
        <v>34019</v>
      </c>
      <c r="C9401" t="s">
        <v>34020</v>
      </c>
      <c r="D9401" t="s">
        <v>34021</v>
      </c>
    </row>
    <row r="9402" spans="1:4" x14ac:dyDescent="0.35">
      <c r="A9402">
        <v>800039986</v>
      </c>
      <c r="B9402" t="s">
        <v>34022</v>
      </c>
      <c r="C9402" t="s">
        <v>34023</v>
      </c>
      <c r="D9402" t="s">
        <v>34024</v>
      </c>
    </row>
    <row r="9403" spans="1:4" x14ac:dyDescent="0.35">
      <c r="A9403">
        <v>800039813</v>
      </c>
      <c r="B9403" t="s">
        <v>10018</v>
      </c>
      <c r="C9403" t="s">
        <v>34025</v>
      </c>
      <c r="D9403" t="s">
        <v>34026</v>
      </c>
    </row>
    <row r="9404" spans="1:4" x14ac:dyDescent="0.35">
      <c r="A9404">
        <v>800037257</v>
      </c>
      <c r="B9404" t="s">
        <v>34027</v>
      </c>
      <c r="C9404" t="s">
        <v>34028</v>
      </c>
      <c r="D9404" t="s">
        <v>34029</v>
      </c>
    </row>
    <row r="9405" spans="1:4" x14ac:dyDescent="0.35">
      <c r="A9405">
        <v>800036781</v>
      </c>
      <c r="B9405" t="s">
        <v>34030</v>
      </c>
      <c r="C9405" t="s">
        <v>34031</v>
      </c>
      <c r="D9405" t="s">
        <v>34032</v>
      </c>
    </row>
    <row r="9406" spans="1:4" x14ac:dyDescent="0.35">
      <c r="A9406">
        <v>800036781</v>
      </c>
      <c r="B9406" t="s">
        <v>34030</v>
      </c>
      <c r="C9406" t="s">
        <v>34033</v>
      </c>
      <c r="D9406" t="s">
        <v>34034</v>
      </c>
    </row>
    <row r="9407" spans="1:4" x14ac:dyDescent="0.35">
      <c r="A9407">
        <v>800035776</v>
      </c>
      <c r="B9407" t="s">
        <v>34035</v>
      </c>
      <c r="C9407" t="s">
        <v>34036</v>
      </c>
      <c r="D9407" t="s">
        <v>34037</v>
      </c>
    </row>
    <row r="9408" spans="1:4" x14ac:dyDescent="0.35">
      <c r="A9408">
        <v>800035776</v>
      </c>
      <c r="B9408" t="s">
        <v>34035</v>
      </c>
      <c r="C9408" t="s">
        <v>34038</v>
      </c>
      <c r="D9408" t="s">
        <v>34039</v>
      </c>
    </row>
    <row r="9409" spans="1:4" x14ac:dyDescent="0.35">
      <c r="A9409">
        <v>800035290</v>
      </c>
      <c r="B9409" t="s">
        <v>34040</v>
      </c>
      <c r="C9409" t="s">
        <v>34041</v>
      </c>
      <c r="D9409" t="s">
        <v>34042</v>
      </c>
    </row>
    <row r="9410" spans="1:4" x14ac:dyDescent="0.35">
      <c r="A9410">
        <v>800035290</v>
      </c>
      <c r="B9410" t="s">
        <v>34040</v>
      </c>
      <c r="C9410" t="s">
        <v>34043</v>
      </c>
      <c r="D9410" t="s">
        <v>34044</v>
      </c>
    </row>
    <row r="9411" spans="1:4" x14ac:dyDescent="0.35">
      <c r="A9411">
        <v>800034825</v>
      </c>
      <c r="B9411" t="s">
        <v>34045</v>
      </c>
      <c r="C9411" t="s">
        <v>34045</v>
      </c>
      <c r="D9411" t="s">
        <v>34046</v>
      </c>
    </row>
    <row r="9412" spans="1:4" x14ac:dyDescent="0.35">
      <c r="A9412">
        <v>800034614</v>
      </c>
      <c r="B9412" t="s">
        <v>34047</v>
      </c>
      <c r="C9412" t="s">
        <v>17366</v>
      </c>
      <c r="D9412" t="s">
        <v>34048</v>
      </c>
    </row>
    <row r="9413" spans="1:4" x14ac:dyDescent="0.35">
      <c r="A9413">
        <v>800034069</v>
      </c>
      <c r="B9413" t="s">
        <v>34049</v>
      </c>
      <c r="C9413" t="s">
        <v>34050</v>
      </c>
      <c r="D9413" t="s">
        <v>34051</v>
      </c>
    </row>
    <row r="9414" spans="1:4" x14ac:dyDescent="0.35">
      <c r="A9414">
        <v>800033887</v>
      </c>
      <c r="B9414" t="s">
        <v>34052</v>
      </c>
      <c r="C9414" t="s">
        <v>34053</v>
      </c>
      <c r="D9414" t="s">
        <v>34054</v>
      </c>
    </row>
    <row r="9415" spans="1:4" x14ac:dyDescent="0.35">
      <c r="A9415">
        <v>800033858</v>
      </c>
      <c r="B9415" t="s">
        <v>34055</v>
      </c>
      <c r="C9415" t="s">
        <v>22393</v>
      </c>
      <c r="D9415" t="s">
        <v>34056</v>
      </c>
    </row>
    <row r="9416" spans="1:4" x14ac:dyDescent="0.35">
      <c r="A9416">
        <v>800032970</v>
      </c>
      <c r="B9416" t="s">
        <v>34057</v>
      </c>
      <c r="C9416" t="s">
        <v>34058</v>
      </c>
      <c r="D9416" t="s">
        <v>34059</v>
      </c>
    </row>
    <row r="9417" spans="1:4" x14ac:dyDescent="0.35">
      <c r="A9417">
        <v>800032415</v>
      </c>
      <c r="B9417" t="s">
        <v>34060</v>
      </c>
      <c r="C9417" t="s">
        <v>34061</v>
      </c>
      <c r="D9417" t="s">
        <v>34062</v>
      </c>
    </row>
    <row r="9418" spans="1:4" x14ac:dyDescent="0.35">
      <c r="A9418">
        <v>800031797</v>
      </c>
      <c r="B9418" t="s">
        <v>34063</v>
      </c>
      <c r="C9418" t="s">
        <v>22669</v>
      </c>
      <c r="D9418" t="s">
        <v>22670</v>
      </c>
    </row>
    <row r="9419" spans="1:4" x14ac:dyDescent="0.35">
      <c r="A9419">
        <v>800031796</v>
      </c>
      <c r="B9419" t="s">
        <v>34064</v>
      </c>
      <c r="C9419" t="s">
        <v>34065</v>
      </c>
      <c r="D9419" t="s">
        <v>34066</v>
      </c>
    </row>
    <row r="9420" spans="1:4" x14ac:dyDescent="0.35">
      <c r="A9420">
        <v>800030780</v>
      </c>
      <c r="B9420" t="s">
        <v>34067</v>
      </c>
      <c r="C9420" t="s">
        <v>34068</v>
      </c>
      <c r="D9420" t="s">
        <v>34069</v>
      </c>
    </row>
    <row r="9421" spans="1:4" x14ac:dyDescent="0.35">
      <c r="A9421">
        <v>800029899</v>
      </c>
      <c r="B9421" t="s">
        <v>34070</v>
      </c>
      <c r="C9421" t="s">
        <v>34071</v>
      </c>
      <c r="D9421" t="s">
        <v>34072</v>
      </c>
    </row>
    <row r="9422" spans="1:4" x14ac:dyDescent="0.35">
      <c r="A9422">
        <v>800028458</v>
      </c>
      <c r="B9422" t="s">
        <v>34073</v>
      </c>
      <c r="C9422" t="s">
        <v>34074</v>
      </c>
      <c r="D9422" t="s">
        <v>34075</v>
      </c>
    </row>
    <row r="9423" spans="1:4" x14ac:dyDescent="0.35">
      <c r="A9423">
        <v>800028458</v>
      </c>
      <c r="B9423" t="s">
        <v>34073</v>
      </c>
      <c r="C9423" t="s">
        <v>34076</v>
      </c>
      <c r="D9423" t="s">
        <v>34077</v>
      </c>
    </row>
    <row r="9424" spans="1:4" x14ac:dyDescent="0.35">
      <c r="A9424">
        <v>800028458</v>
      </c>
      <c r="B9424" t="s">
        <v>34073</v>
      </c>
      <c r="C9424" t="s">
        <v>34078</v>
      </c>
      <c r="D9424" t="s">
        <v>34079</v>
      </c>
    </row>
    <row r="9425" spans="1:4" x14ac:dyDescent="0.35">
      <c r="A9425">
        <v>800028458</v>
      </c>
      <c r="B9425" t="s">
        <v>34073</v>
      </c>
      <c r="C9425" t="s">
        <v>34080</v>
      </c>
      <c r="D9425" t="s">
        <v>34081</v>
      </c>
    </row>
    <row r="9426" spans="1:4" x14ac:dyDescent="0.35">
      <c r="A9426">
        <v>800028458</v>
      </c>
      <c r="B9426" t="s">
        <v>34073</v>
      </c>
      <c r="C9426" t="s">
        <v>34082</v>
      </c>
      <c r="D9426" t="s">
        <v>34083</v>
      </c>
    </row>
    <row r="9427" spans="1:4" x14ac:dyDescent="0.35">
      <c r="A9427">
        <v>800028458</v>
      </c>
      <c r="B9427" t="s">
        <v>34073</v>
      </c>
      <c r="C9427" t="s">
        <v>34084</v>
      </c>
      <c r="D9427" t="s">
        <v>34085</v>
      </c>
    </row>
    <row r="9428" spans="1:4" x14ac:dyDescent="0.35">
      <c r="A9428">
        <v>800027867</v>
      </c>
      <c r="B9428" t="s">
        <v>34086</v>
      </c>
      <c r="C9428" t="s">
        <v>34087</v>
      </c>
      <c r="D9428" t="s">
        <v>34088</v>
      </c>
    </row>
    <row r="9429" spans="1:4" x14ac:dyDescent="0.35">
      <c r="A9429">
        <v>800027813</v>
      </c>
      <c r="B9429" t="s">
        <v>34089</v>
      </c>
      <c r="C9429" t="s">
        <v>34090</v>
      </c>
      <c r="D9429" t="s">
        <v>34091</v>
      </c>
    </row>
    <row r="9430" spans="1:4" x14ac:dyDescent="0.35">
      <c r="A9430">
        <v>800027374</v>
      </c>
      <c r="B9430" t="s">
        <v>34092</v>
      </c>
      <c r="C9430" t="s">
        <v>34093</v>
      </c>
      <c r="D9430" t="s">
        <v>34094</v>
      </c>
    </row>
    <row r="9431" spans="1:4" x14ac:dyDescent="0.35">
      <c r="A9431">
        <v>800027319</v>
      </c>
      <c r="B9431" t="s">
        <v>34095</v>
      </c>
      <c r="C9431" t="s">
        <v>34096</v>
      </c>
      <c r="D9431" t="s">
        <v>34097</v>
      </c>
    </row>
    <row r="9432" spans="1:4" x14ac:dyDescent="0.35">
      <c r="A9432">
        <v>800026893</v>
      </c>
      <c r="B9432" t="s">
        <v>34098</v>
      </c>
      <c r="C9432" t="s">
        <v>34099</v>
      </c>
      <c r="D9432" t="s">
        <v>34100</v>
      </c>
    </row>
    <row r="9433" spans="1:4" x14ac:dyDescent="0.35">
      <c r="A9433">
        <v>800024265</v>
      </c>
      <c r="B9433" t="s">
        <v>34101</v>
      </c>
      <c r="C9433" t="s">
        <v>18727</v>
      </c>
      <c r="D9433" t="s">
        <v>18728</v>
      </c>
    </row>
    <row r="9434" spans="1:4" x14ac:dyDescent="0.35">
      <c r="A9434">
        <v>800024151</v>
      </c>
      <c r="B9434" t="s">
        <v>34102</v>
      </c>
      <c r="C9434" t="s">
        <v>16676</v>
      </c>
      <c r="D9434" t="s">
        <v>16677</v>
      </c>
    </row>
    <row r="9435" spans="1:4" x14ac:dyDescent="0.35">
      <c r="A9435">
        <v>800023622</v>
      </c>
      <c r="B9435" t="s">
        <v>34103</v>
      </c>
      <c r="C9435" t="s">
        <v>12849</v>
      </c>
      <c r="D9435" t="s">
        <v>34104</v>
      </c>
    </row>
    <row r="9436" spans="1:4" x14ac:dyDescent="0.35">
      <c r="A9436">
        <v>800023622</v>
      </c>
      <c r="B9436" t="s">
        <v>34103</v>
      </c>
      <c r="C9436" t="s">
        <v>34105</v>
      </c>
      <c r="D9436" t="s">
        <v>34106</v>
      </c>
    </row>
    <row r="9437" spans="1:4" x14ac:dyDescent="0.35">
      <c r="A9437">
        <v>800023551</v>
      </c>
      <c r="B9437" t="s">
        <v>34107</v>
      </c>
      <c r="C9437" t="s">
        <v>34108</v>
      </c>
      <c r="D9437" t="s">
        <v>34109</v>
      </c>
    </row>
    <row r="9438" spans="1:4" x14ac:dyDescent="0.35">
      <c r="A9438">
        <v>800023551</v>
      </c>
      <c r="B9438" t="s">
        <v>34107</v>
      </c>
      <c r="C9438" t="s">
        <v>34110</v>
      </c>
      <c r="D9438" t="s">
        <v>34111</v>
      </c>
    </row>
    <row r="9439" spans="1:4" x14ac:dyDescent="0.35">
      <c r="A9439">
        <v>800022865</v>
      </c>
      <c r="B9439" t="s">
        <v>34112</v>
      </c>
      <c r="C9439" t="s">
        <v>34113</v>
      </c>
      <c r="D9439" t="s">
        <v>34114</v>
      </c>
    </row>
    <row r="9440" spans="1:4" x14ac:dyDescent="0.35">
      <c r="A9440">
        <v>800022386</v>
      </c>
      <c r="B9440" t="s">
        <v>34115</v>
      </c>
      <c r="C9440" t="s">
        <v>10017</v>
      </c>
      <c r="D9440" t="s">
        <v>34116</v>
      </c>
    </row>
    <row r="9441" spans="1:4" x14ac:dyDescent="0.35">
      <c r="A9441">
        <v>800022367</v>
      </c>
      <c r="B9441" t="s">
        <v>34117</v>
      </c>
      <c r="C9441" t="s">
        <v>34118</v>
      </c>
      <c r="D9441" t="s">
        <v>34119</v>
      </c>
    </row>
    <row r="9442" spans="1:4" x14ac:dyDescent="0.35">
      <c r="A9442">
        <v>800022364</v>
      </c>
      <c r="B9442" t="s">
        <v>34120</v>
      </c>
      <c r="C9442" t="s">
        <v>34121</v>
      </c>
      <c r="D9442" t="s">
        <v>34122</v>
      </c>
    </row>
    <row r="9443" spans="1:4" x14ac:dyDescent="0.35">
      <c r="A9443">
        <v>800021637</v>
      </c>
      <c r="B9443" t="s">
        <v>34123</v>
      </c>
      <c r="C9443" t="s">
        <v>17366</v>
      </c>
      <c r="D9443" t="s">
        <v>34124</v>
      </c>
    </row>
    <row r="9444" spans="1:4" x14ac:dyDescent="0.35">
      <c r="A9444">
        <v>800021261</v>
      </c>
      <c r="B9444" t="s">
        <v>34125</v>
      </c>
      <c r="C9444" t="s">
        <v>34126</v>
      </c>
      <c r="D9444" t="s">
        <v>34127</v>
      </c>
    </row>
    <row r="9445" spans="1:4" x14ac:dyDescent="0.35">
      <c r="A9445">
        <v>800020751</v>
      </c>
      <c r="B9445" t="s">
        <v>34128</v>
      </c>
      <c r="C9445" t="s">
        <v>34129</v>
      </c>
      <c r="D9445" t="s">
        <v>34130</v>
      </c>
    </row>
    <row r="9446" spans="1:4" x14ac:dyDescent="0.35">
      <c r="A9446">
        <v>800020706</v>
      </c>
      <c r="B9446" t="s">
        <v>34131</v>
      </c>
      <c r="C9446" t="s">
        <v>34132</v>
      </c>
      <c r="D9446" t="s">
        <v>34133</v>
      </c>
    </row>
    <row r="9447" spans="1:4" x14ac:dyDescent="0.35">
      <c r="A9447">
        <v>800020706</v>
      </c>
      <c r="B9447" t="s">
        <v>34131</v>
      </c>
      <c r="C9447" t="s">
        <v>34134</v>
      </c>
      <c r="D9447" t="s">
        <v>34135</v>
      </c>
    </row>
    <row r="9448" spans="1:4" x14ac:dyDescent="0.35">
      <c r="A9448">
        <v>800020706</v>
      </c>
      <c r="B9448" t="s">
        <v>34131</v>
      </c>
      <c r="C9448" t="s">
        <v>34136</v>
      </c>
      <c r="D9448" t="s">
        <v>34137</v>
      </c>
    </row>
    <row r="9449" spans="1:4" x14ac:dyDescent="0.35">
      <c r="A9449">
        <v>800019627</v>
      </c>
      <c r="B9449" t="s">
        <v>34138</v>
      </c>
      <c r="C9449" t="s">
        <v>34139</v>
      </c>
      <c r="D9449" t="s">
        <v>34140</v>
      </c>
    </row>
    <row r="9450" spans="1:4" x14ac:dyDescent="0.35">
      <c r="A9450">
        <v>800019437</v>
      </c>
      <c r="B9450" t="s">
        <v>34141</v>
      </c>
      <c r="C9450" t="s">
        <v>34142</v>
      </c>
      <c r="D9450" t="s">
        <v>34143</v>
      </c>
    </row>
    <row r="9451" spans="1:4" x14ac:dyDescent="0.35">
      <c r="A9451">
        <v>800018645</v>
      </c>
      <c r="B9451" t="s">
        <v>34144</v>
      </c>
      <c r="C9451" t="s">
        <v>34145</v>
      </c>
      <c r="D9451" t="s">
        <v>34145</v>
      </c>
    </row>
    <row r="9452" spans="1:4" x14ac:dyDescent="0.35">
      <c r="A9452">
        <v>800017779</v>
      </c>
      <c r="B9452" t="s">
        <v>34146</v>
      </c>
      <c r="C9452" t="s">
        <v>34147</v>
      </c>
      <c r="D9452" t="s">
        <v>34148</v>
      </c>
    </row>
    <row r="9453" spans="1:4" x14ac:dyDescent="0.35">
      <c r="A9453">
        <v>800016721</v>
      </c>
      <c r="B9453" t="s">
        <v>34149</v>
      </c>
      <c r="C9453" t="s">
        <v>34150</v>
      </c>
      <c r="D9453" t="s">
        <v>34151</v>
      </c>
    </row>
    <row r="9454" spans="1:4" x14ac:dyDescent="0.35">
      <c r="A9454">
        <v>800015774</v>
      </c>
      <c r="B9454" t="s">
        <v>34152</v>
      </c>
      <c r="C9454" t="s">
        <v>34153</v>
      </c>
      <c r="D9454" t="s">
        <v>34154</v>
      </c>
    </row>
    <row r="9455" spans="1:4" x14ac:dyDescent="0.35">
      <c r="A9455">
        <v>800015615</v>
      </c>
      <c r="B9455" t="s">
        <v>34155</v>
      </c>
      <c r="C9455" t="s">
        <v>34156</v>
      </c>
      <c r="D9455" t="s">
        <v>34157</v>
      </c>
    </row>
    <row r="9456" spans="1:4" x14ac:dyDescent="0.35">
      <c r="A9456">
        <v>800014620</v>
      </c>
      <c r="B9456" t="s">
        <v>34158</v>
      </c>
      <c r="C9456" t="s">
        <v>34159</v>
      </c>
      <c r="D9456" t="s">
        <v>34160</v>
      </c>
    </row>
    <row r="9457" spans="1:4" x14ac:dyDescent="0.35">
      <c r="A9457">
        <v>800014246</v>
      </c>
      <c r="B9457" t="s">
        <v>34161</v>
      </c>
      <c r="C9457" t="s">
        <v>34162</v>
      </c>
      <c r="D9457" t="s">
        <v>34163</v>
      </c>
    </row>
    <row r="9458" spans="1:4" x14ac:dyDescent="0.35">
      <c r="A9458">
        <v>800012778</v>
      </c>
      <c r="B9458" t="s">
        <v>34164</v>
      </c>
      <c r="C9458" t="s">
        <v>34165</v>
      </c>
      <c r="D9458" t="s">
        <v>34166</v>
      </c>
    </row>
    <row r="9459" spans="1:4" x14ac:dyDescent="0.35">
      <c r="A9459">
        <v>800012778</v>
      </c>
      <c r="B9459" t="s">
        <v>34164</v>
      </c>
      <c r="C9459" t="s">
        <v>34167</v>
      </c>
      <c r="D9459" t="s">
        <v>34168</v>
      </c>
    </row>
    <row r="9460" spans="1:4" x14ac:dyDescent="0.35">
      <c r="A9460">
        <v>800011725</v>
      </c>
      <c r="B9460" t="s">
        <v>34169</v>
      </c>
      <c r="C9460" t="s">
        <v>34170</v>
      </c>
      <c r="D9460" t="s">
        <v>34171</v>
      </c>
    </row>
    <row r="9461" spans="1:4" x14ac:dyDescent="0.35">
      <c r="A9461">
        <v>800011651</v>
      </c>
      <c r="B9461" t="s">
        <v>34172</v>
      </c>
      <c r="C9461" t="s">
        <v>34173</v>
      </c>
      <c r="D9461" t="s">
        <v>34174</v>
      </c>
    </row>
    <row r="9462" spans="1:4" x14ac:dyDescent="0.35">
      <c r="A9462">
        <v>800011325</v>
      </c>
      <c r="B9462" t="s">
        <v>34175</v>
      </c>
      <c r="C9462" t="s">
        <v>34176</v>
      </c>
      <c r="D9462" t="s">
        <v>34177</v>
      </c>
    </row>
    <row r="9463" spans="1:4" x14ac:dyDescent="0.35">
      <c r="A9463">
        <v>800011002</v>
      </c>
      <c r="B9463" t="s">
        <v>34178</v>
      </c>
      <c r="C9463" t="s">
        <v>34179</v>
      </c>
      <c r="D9463" t="s">
        <v>34180</v>
      </c>
    </row>
    <row r="9464" spans="1:4" x14ac:dyDescent="0.35">
      <c r="A9464">
        <v>800009778</v>
      </c>
      <c r="B9464" t="s">
        <v>34181</v>
      </c>
      <c r="C9464" t="s">
        <v>34182</v>
      </c>
      <c r="D9464" t="s">
        <v>34183</v>
      </c>
    </row>
    <row r="9465" spans="1:4" x14ac:dyDescent="0.35">
      <c r="A9465">
        <v>800008757</v>
      </c>
      <c r="B9465" t="s">
        <v>34184</v>
      </c>
      <c r="C9465" t="s">
        <v>34185</v>
      </c>
      <c r="D9465" t="s">
        <v>34186</v>
      </c>
    </row>
    <row r="9466" spans="1:4" x14ac:dyDescent="0.35">
      <c r="A9466">
        <v>800008307</v>
      </c>
      <c r="B9466" t="s">
        <v>34187</v>
      </c>
      <c r="C9466" t="s">
        <v>14696</v>
      </c>
      <c r="D9466" t="s">
        <v>34188</v>
      </c>
    </row>
    <row r="9467" spans="1:4" x14ac:dyDescent="0.35">
      <c r="A9467">
        <v>800007367</v>
      </c>
      <c r="B9467" t="s">
        <v>34189</v>
      </c>
      <c r="C9467" t="s">
        <v>34190</v>
      </c>
      <c r="D9467" t="s">
        <v>34191</v>
      </c>
    </row>
    <row r="9468" spans="1:4" x14ac:dyDescent="0.35">
      <c r="A9468">
        <v>800007122</v>
      </c>
      <c r="B9468" t="s">
        <v>34192</v>
      </c>
      <c r="C9468" t="s">
        <v>34193</v>
      </c>
      <c r="D9468" t="s">
        <v>34194</v>
      </c>
    </row>
    <row r="9469" spans="1:4" x14ac:dyDescent="0.35">
      <c r="A9469">
        <v>800006632</v>
      </c>
      <c r="B9469" t="s">
        <v>34195</v>
      </c>
      <c r="C9469" t="s">
        <v>34196</v>
      </c>
      <c r="D9469" t="s">
        <v>34197</v>
      </c>
    </row>
    <row r="9470" spans="1:4" x14ac:dyDescent="0.35">
      <c r="A9470">
        <v>800006583</v>
      </c>
      <c r="B9470" t="s">
        <v>2636</v>
      </c>
      <c r="C9470" t="s">
        <v>34198</v>
      </c>
      <c r="D9470" t="s">
        <v>34199</v>
      </c>
    </row>
    <row r="9471" spans="1:4" x14ac:dyDescent="0.35">
      <c r="A9471">
        <v>800006583</v>
      </c>
      <c r="B9471" t="s">
        <v>2636</v>
      </c>
      <c r="C9471" t="s">
        <v>34200</v>
      </c>
      <c r="D9471" t="s">
        <v>34201</v>
      </c>
    </row>
    <row r="9472" spans="1:4" x14ac:dyDescent="0.35">
      <c r="A9472">
        <v>800005260</v>
      </c>
      <c r="B9472" t="s">
        <v>34202</v>
      </c>
      <c r="C9472" t="s">
        <v>34203</v>
      </c>
      <c r="D9472" t="s">
        <v>34203</v>
      </c>
    </row>
    <row r="9473" spans="1:4" x14ac:dyDescent="0.35">
      <c r="A9473">
        <v>800005260</v>
      </c>
      <c r="B9473" t="s">
        <v>34202</v>
      </c>
      <c r="C9473" t="s">
        <v>34204</v>
      </c>
      <c r="D9473" t="s">
        <v>34205</v>
      </c>
    </row>
    <row r="9474" spans="1:4" x14ac:dyDescent="0.35">
      <c r="A9474">
        <v>800004820</v>
      </c>
      <c r="B9474" t="s">
        <v>34206</v>
      </c>
      <c r="C9474" t="s">
        <v>34207</v>
      </c>
      <c r="D9474" t="s">
        <v>34208</v>
      </c>
    </row>
    <row r="9475" spans="1:4" x14ac:dyDescent="0.35">
      <c r="A9475">
        <v>800003644</v>
      </c>
      <c r="B9475" t="s">
        <v>34209</v>
      </c>
      <c r="C9475" t="s">
        <v>34210</v>
      </c>
      <c r="D9475" t="s">
        <v>34211</v>
      </c>
    </row>
    <row r="9476" spans="1:4" x14ac:dyDescent="0.35">
      <c r="A9476">
        <v>800002362</v>
      </c>
      <c r="B9476" t="s">
        <v>34212</v>
      </c>
      <c r="C9476" t="s">
        <v>18351</v>
      </c>
      <c r="D9476" t="s">
        <v>34213</v>
      </c>
    </row>
    <row r="9477" spans="1:4" x14ac:dyDescent="0.35">
      <c r="A9477">
        <v>800002030</v>
      </c>
      <c r="B9477" t="s">
        <v>34214</v>
      </c>
      <c r="C9477" t="s">
        <v>34215</v>
      </c>
      <c r="D9477" t="s">
        <v>34216</v>
      </c>
    </row>
    <row r="9478" spans="1:4" x14ac:dyDescent="0.35">
      <c r="A9478">
        <v>79729011</v>
      </c>
      <c r="B9478" t="s">
        <v>34217</v>
      </c>
      <c r="C9478" t="s">
        <v>34218</v>
      </c>
      <c r="D9478" t="s">
        <v>34219</v>
      </c>
    </row>
    <row r="9479" spans="1:4" x14ac:dyDescent="0.35">
      <c r="A9479">
        <v>79638201</v>
      </c>
      <c r="B9479" t="s">
        <v>34220</v>
      </c>
      <c r="C9479" t="s">
        <v>34221</v>
      </c>
      <c r="D9479" t="s">
        <v>34222</v>
      </c>
    </row>
    <row r="9480" spans="1:4" x14ac:dyDescent="0.35">
      <c r="A9480">
        <v>79575183</v>
      </c>
      <c r="B9480" t="s">
        <v>34223</v>
      </c>
      <c r="C9480" t="s">
        <v>34224</v>
      </c>
      <c r="D9480" t="s">
        <v>34225</v>
      </c>
    </row>
    <row r="9481" spans="1:4" x14ac:dyDescent="0.35">
      <c r="A9481">
        <v>79554503</v>
      </c>
      <c r="B9481" t="s">
        <v>34226</v>
      </c>
      <c r="C9481" t="s">
        <v>34227</v>
      </c>
      <c r="D9481" t="s">
        <v>34228</v>
      </c>
    </row>
    <row r="9482" spans="1:4" x14ac:dyDescent="0.35">
      <c r="A9482">
        <v>79521369</v>
      </c>
      <c r="B9482" t="s">
        <v>34229</v>
      </c>
      <c r="C9482" t="s">
        <v>34230</v>
      </c>
      <c r="D9482" t="s">
        <v>34231</v>
      </c>
    </row>
    <row r="9483" spans="1:4" x14ac:dyDescent="0.35">
      <c r="A9483">
        <v>79153440</v>
      </c>
      <c r="B9483" t="s">
        <v>34232</v>
      </c>
      <c r="C9483" t="s">
        <v>34230</v>
      </c>
      <c r="D9483" t="s">
        <v>34231</v>
      </c>
    </row>
    <row r="9484" spans="1:4" x14ac:dyDescent="0.35">
      <c r="A9484">
        <v>79148225</v>
      </c>
      <c r="B9484" t="s">
        <v>34233</v>
      </c>
      <c r="C9484" t="s">
        <v>28170</v>
      </c>
      <c r="D9484" t="s">
        <v>34234</v>
      </c>
    </row>
    <row r="9485" spans="1:4" x14ac:dyDescent="0.35">
      <c r="A9485">
        <v>79144673</v>
      </c>
      <c r="B9485" t="s">
        <v>34235</v>
      </c>
      <c r="C9485" t="s">
        <v>19716</v>
      </c>
      <c r="D9485" t="s">
        <v>19717</v>
      </c>
    </row>
    <row r="9486" spans="1:4" x14ac:dyDescent="0.35">
      <c r="A9486">
        <v>7712037814</v>
      </c>
      <c r="B9486" t="s">
        <v>34236</v>
      </c>
      <c r="C9486" t="s">
        <v>34237</v>
      </c>
      <c r="D9486" t="s">
        <v>34238</v>
      </c>
    </row>
    <row r="9487" spans="1:4" x14ac:dyDescent="0.35">
      <c r="A9487">
        <v>7695420</v>
      </c>
      <c r="B9487" t="s">
        <v>34239</v>
      </c>
      <c r="C9487" t="s">
        <v>34240</v>
      </c>
      <c r="D9487" t="s">
        <v>10001</v>
      </c>
    </row>
    <row r="9488" spans="1:4" x14ac:dyDescent="0.35">
      <c r="A9488">
        <v>767390815</v>
      </c>
      <c r="B9488" t="s">
        <v>34241</v>
      </c>
      <c r="C9488" t="s">
        <v>34242</v>
      </c>
      <c r="D9488" t="s">
        <v>34243</v>
      </c>
    </row>
    <row r="9489" spans="1:4" x14ac:dyDescent="0.35">
      <c r="A9489">
        <v>767297114</v>
      </c>
      <c r="B9489" t="s">
        <v>34244</v>
      </c>
      <c r="C9489" t="s">
        <v>34245</v>
      </c>
      <c r="D9489" t="s">
        <v>34246</v>
      </c>
    </row>
    <row r="9490" spans="1:4" x14ac:dyDescent="0.35">
      <c r="A9490">
        <v>767275927</v>
      </c>
      <c r="B9490" t="s">
        <v>34247</v>
      </c>
      <c r="C9490" t="s">
        <v>34248</v>
      </c>
      <c r="D9490" t="s">
        <v>34249</v>
      </c>
    </row>
    <row r="9491" spans="1:4" x14ac:dyDescent="0.35">
      <c r="A9491">
        <v>76328094</v>
      </c>
      <c r="B9491" t="s">
        <v>34250</v>
      </c>
      <c r="C9491" t="s">
        <v>34251</v>
      </c>
      <c r="D9491" t="s">
        <v>34252</v>
      </c>
    </row>
    <row r="9492" spans="1:4" x14ac:dyDescent="0.35">
      <c r="A9492">
        <v>7606149046</v>
      </c>
      <c r="B9492" t="s">
        <v>34253</v>
      </c>
      <c r="C9492" t="s">
        <v>34254</v>
      </c>
      <c r="D9492" t="s">
        <v>34255</v>
      </c>
    </row>
    <row r="9493" spans="1:4" x14ac:dyDescent="0.35">
      <c r="A9493">
        <v>7560728</v>
      </c>
      <c r="B9493" t="s">
        <v>34256</v>
      </c>
      <c r="C9493" t="s">
        <v>34257</v>
      </c>
      <c r="D9493" t="s">
        <v>34258</v>
      </c>
    </row>
    <row r="9494" spans="1:4" x14ac:dyDescent="0.35">
      <c r="A9494">
        <v>75205351</v>
      </c>
      <c r="B9494" t="s">
        <v>34259</v>
      </c>
      <c r="C9494" t="s">
        <v>34260</v>
      </c>
      <c r="D9494" t="s">
        <v>34261</v>
      </c>
    </row>
    <row r="9495" spans="1:4" x14ac:dyDescent="0.35">
      <c r="A9495">
        <v>75074185</v>
      </c>
      <c r="B9495" t="s">
        <v>34262</v>
      </c>
      <c r="C9495" t="s">
        <v>20389</v>
      </c>
      <c r="D9495" t="s">
        <v>20390</v>
      </c>
    </row>
    <row r="9496" spans="1:4" x14ac:dyDescent="0.35">
      <c r="A9496">
        <v>750737794</v>
      </c>
      <c r="B9496" t="s">
        <v>34263</v>
      </c>
      <c r="C9496" t="s">
        <v>10825</v>
      </c>
      <c r="D9496" t="s">
        <v>10826</v>
      </c>
    </row>
    <row r="9497" spans="1:4" x14ac:dyDescent="0.35">
      <c r="A9497">
        <v>75073779</v>
      </c>
      <c r="B9497" t="s">
        <v>34264</v>
      </c>
      <c r="C9497" t="s">
        <v>10823</v>
      </c>
      <c r="D9497" t="s">
        <v>10824</v>
      </c>
    </row>
    <row r="9498" spans="1:4" x14ac:dyDescent="0.35">
      <c r="A9498">
        <v>7477830</v>
      </c>
      <c r="B9498" t="s">
        <v>34265</v>
      </c>
      <c r="C9498" t="s">
        <v>34266</v>
      </c>
      <c r="D9498" t="s">
        <v>34267</v>
      </c>
    </row>
    <row r="9499" spans="1:4" x14ac:dyDescent="0.35">
      <c r="A9499">
        <v>74326754</v>
      </c>
      <c r="B9499" t="s">
        <v>34268</v>
      </c>
      <c r="C9499" t="s">
        <v>34269</v>
      </c>
      <c r="D9499" t="s">
        <v>34270</v>
      </c>
    </row>
    <row r="9500" spans="1:4" x14ac:dyDescent="0.35">
      <c r="A9500">
        <v>7102039085</v>
      </c>
      <c r="B9500" t="s">
        <v>34271</v>
      </c>
      <c r="C9500" t="s">
        <v>34272</v>
      </c>
      <c r="D9500" t="s">
        <v>34273</v>
      </c>
    </row>
    <row r="9501" spans="1:4" x14ac:dyDescent="0.35">
      <c r="A9501">
        <v>7102038947</v>
      </c>
      <c r="B9501" t="s">
        <v>34274</v>
      </c>
      <c r="C9501" t="s">
        <v>34275</v>
      </c>
      <c r="D9501" t="s">
        <v>34276</v>
      </c>
    </row>
    <row r="9502" spans="1:4" x14ac:dyDescent="0.35">
      <c r="A9502">
        <v>7102038456</v>
      </c>
      <c r="B9502" t="s">
        <v>34277</v>
      </c>
      <c r="C9502" t="s">
        <v>34278</v>
      </c>
      <c r="D9502" t="s">
        <v>34278</v>
      </c>
    </row>
    <row r="9503" spans="1:4" x14ac:dyDescent="0.35">
      <c r="A9503">
        <v>7102037270</v>
      </c>
      <c r="B9503" t="s">
        <v>34279</v>
      </c>
      <c r="C9503" t="s">
        <v>34280</v>
      </c>
      <c r="D9503" t="s">
        <v>34280</v>
      </c>
    </row>
    <row r="9504" spans="1:4" x14ac:dyDescent="0.35">
      <c r="A9504">
        <v>7102033259</v>
      </c>
      <c r="B9504" t="s">
        <v>34281</v>
      </c>
      <c r="C9504" t="s">
        <v>34282</v>
      </c>
      <c r="D9504" t="s">
        <v>34283</v>
      </c>
    </row>
    <row r="9505" spans="1:4" x14ac:dyDescent="0.35">
      <c r="A9505">
        <v>70951016</v>
      </c>
      <c r="B9505" t="s">
        <v>34284</v>
      </c>
      <c r="C9505" t="s">
        <v>34285</v>
      </c>
      <c r="D9505" t="s">
        <v>34286</v>
      </c>
    </row>
    <row r="9506" spans="1:4" x14ac:dyDescent="0.35">
      <c r="A9506">
        <v>70828316</v>
      </c>
      <c r="B9506" t="s">
        <v>34287</v>
      </c>
      <c r="C9506" t="s">
        <v>34288</v>
      </c>
      <c r="D9506" t="s">
        <v>34289</v>
      </c>
    </row>
    <row r="9507" spans="1:4" x14ac:dyDescent="0.35">
      <c r="A9507">
        <v>70106947</v>
      </c>
      <c r="B9507" t="s">
        <v>34290</v>
      </c>
      <c r="C9507" t="s">
        <v>34291</v>
      </c>
      <c r="D9507" t="s">
        <v>34292</v>
      </c>
    </row>
    <row r="9508" spans="1:4" x14ac:dyDescent="0.35">
      <c r="A9508">
        <v>700057834</v>
      </c>
      <c r="B9508" t="s">
        <v>34293</v>
      </c>
      <c r="C9508" t="s">
        <v>34294</v>
      </c>
      <c r="D9508" t="s">
        <v>34295</v>
      </c>
    </row>
    <row r="9509" spans="1:4" x14ac:dyDescent="0.35">
      <c r="A9509">
        <v>670021105</v>
      </c>
      <c r="B9509" t="s">
        <v>34296</v>
      </c>
      <c r="C9509" t="s">
        <v>34297</v>
      </c>
      <c r="D9509" t="s">
        <v>34298</v>
      </c>
    </row>
    <row r="9510" spans="1:4" x14ac:dyDescent="0.35">
      <c r="A9510">
        <v>63513761</v>
      </c>
      <c r="B9510" t="s">
        <v>34299</v>
      </c>
      <c r="C9510" t="s">
        <v>34300</v>
      </c>
      <c r="D9510" t="s">
        <v>34301</v>
      </c>
    </row>
    <row r="9511" spans="1:4" x14ac:dyDescent="0.35">
      <c r="A9511">
        <v>63365863</v>
      </c>
      <c r="B9511" t="s">
        <v>34302</v>
      </c>
      <c r="C9511" t="s">
        <v>34303</v>
      </c>
      <c r="D9511" t="s">
        <v>34303</v>
      </c>
    </row>
    <row r="9512" spans="1:4" x14ac:dyDescent="0.35">
      <c r="A9512">
        <v>63362837</v>
      </c>
      <c r="B9512" t="s">
        <v>34304</v>
      </c>
      <c r="C9512" t="s">
        <v>16430</v>
      </c>
      <c r="D9512" t="s">
        <v>16431</v>
      </c>
    </row>
    <row r="9513" spans="1:4" x14ac:dyDescent="0.35">
      <c r="A9513">
        <v>633197</v>
      </c>
      <c r="B9513" t="s">
        <v>34305</v>
      </c>
      <c r="C9513" t="s">
        <v>34306</v>
      </c>
      <c r="D9513" t="s">
        <v>34307</v>
      </c>
    </row>
    <row r="9514" spans="1:4" x14ac:dyDescent="0.35">
      <c r="A9514">
        <v>6089759</v>
      </c>
      <c r="B9514" t="s">
        <v>34308</v>
      </c>
      <c r="C9514" t="s">
        <v>27384</v>
      </c>
      <c r="D9514" t="s">
        <v>27385</v>
      </c>
    </row>
    <row r="9515" spans="1:4" x14ac:dyDescent="0.35">
      <c r="A9515">
        <v>60801632124</v>
      </c>
      <c r="B9515" t="s">
        <v>34309</v>
      </c>
      <c r="C9515" t="s">
        <v>34310</v>
      </c>
      <c r="D9515" t="s">
        <v>34311</v>
      </c>
    </row>
    <row r="9516" spans="1:4" x14ac:dyDescent="0.35">
      <c r="A9516">
        <v>6050012353</v>
      </c>
      <c r="B9516" t="s">
        <v>34312</v>
      </c>
      <c r="C9516" t="s">
        <v>34313</v>
      </c>
      <c r="D9516" t="s">
        <v>34314</v>
      </c>
    </row>
    <row r="9517" spans="1:4" x14ac:dyDescent="0.35">
      <c r="A9517">
        <v>5984181</v>
      </c>
      <c r="B9517" t="s">
        <v>34315</v>
      </c>
      <c r="C9517" t="s">
        <v>34316</v>
      </c>
      <c r="D9517" t="s">
        <v>34317</v>
      </c>
    </row>
    <row r="9518" spans="1:4" x14ac:dyDescent="0.35">
      <c r="A9518">
        <v>59828102</v>
      </c>
      <c r="B9518" t="s">
        <v>34318</v>
      </c>
      <c r="C9518" t="s">
        <v>34319</v>
      </c>
      <c r="D9518" t="s">
        <v>34320</v>
      </c>
    </row>
    <row r="9519" spans="1:4" x14ac:dyDescent="0.35">
      <c r="A9519">
        <v>59823871</v>
      </c>
      <c r="B9519" t="s">
        <v>34321</v>
      </c>
      <c r="C9519" t="s">
        <v>34322</v>
      </c>
      <c r="D9519" t="s">
        <v>34323</v>
      </c>
    </row>
    <row r="9520" spans="1:4" x14ac:dyDescent="0.35">
      <c r="A9520">
        <v>5933546</v>
      </c>
      <c r="B9520" t="s">
        <v>34324</v>
      </c>
      <c r="C9520" t="s">
        <v>34325</v>
      </c>
      <c r="D9520" t="s">
        <v>34326</v>
      </c>
    </row>
    <row r="9521" spans="1:4" x14ac:dyDescent="0.35">
      <c r="A9521">
        <v>553664</v>
      </c>
      <c r="B9521" t="s">
        <v>34327</v>
      </c>
      <c r="C9521" t="s">
        <v>34328</v>
      </c>
      <c r="D9521" t="s">
        <v>34329</v>
      </c>
    </row>
    <row r="9522" spans="1:4" x14ac:dyDescent="0.35">
      <c r="A9522">
        <v>551322065</v>
      </c>
      <c r="B9522" t="s">
        <v>34330</v>
      </c>
      <c r="C9522" t="s">
        <v>34331</v>
      </c>
      <c r="D9522" t="s">
        <v>34332</v>
      </c>
    </row>
    <row r="9523" spans="1:4" x14ac:dyDescent="0.35">
      <c r="A9523">
        <v>52951504</v>
      </c>
      <c r="B9523" t="s">
        <v>34333</v>
      </c>
      <c r="C9523" t="s">
        <v>34334</v>
      </c>
      <c r="D9523" t="s">
        <v>34335</v>
      </c>
    </row>
    <row r="9524" spans="1:4" x14ac:dyDescent="0.35">
      <c r="A9524">
        <v>52696700</v>
      </c>
      <c r="B9524" t="s">
        <v>34336</v>
      </c>
      <c r="C9524" t="s">
        <v>34337</v>
      </c>
      <c r="D9524" t="s">
        <v>34338</v>
      </c>
    </row>
    <row r="9525" spans="1:4" x14ac:dyDescent="0.35">
      <c r="A9525">
        <v>52696700</v>
      </c>
      <c r="B9525" t="s">
        <v>34336</v>
      </c>
      <c r="C9525" t="s">
        <v>34339</v>
      </c>
      <c r="D9525" t="s">
        <v>34340</v>
      </c>
    </row>
    <row r="9526" spans="1:4" x14ac:dyDescent="0.35">
      <c r="A9526">
        <v>52481574</v>
      </c>
      <c r="B9526" t="s">
        <v>34341</v>
      </c>
      <c r="C9526" t="s">
        <v>34342</v>
      </c>
      <c r="D9526" t="s">
        <v>34343</v>
      </c>
    </row>
    <row r="9527" spans="1:4" x14ac:dyDescent="0.35">
      <c r="A9527">
        <v>52268848</v>
      </c>
      <c r="B9527" t="s">
        <v>34344</v>
      </c>
      <c r="C9527" t="s">
        <v>34345</v>
      </c>
      <c r="D9527" t="s">
        <v>34346</v>
      </c>
    </row>
    <row r="9528" spans="1:4" x14ac:dyDescent="0.35">
      <c r="A9528">
        <v>5203800</v>
      </c>
      <c r="B9528" t="s">
        <v>34347</v>
      </c>
      <c r="C9528" t="s">
        <v>34348</v>
      </c>
      <c r="D9528" t="s">
        <v>34349</v>
      </c>
    </row>
    <row r="9529" spans="1:4" x14ac:dyDescent="0.35">
      <c r="A9529">
        <v>5200147710</v>
      </c>
      <c r="B9529" t="s">
        <v>34350</v>
      </c>
      <c r="C9529" t="s">
        <v>34351</v>
      </c>
      <c r="D9529" t="s">
        <v>34352</v>
      </c>
    </row>
    <row r="9530" spans="1:4" x14ac:dyDescent="0.35">
      <c r="A9530">
        <v>51602227</v>
      </c>
      <c r="B9530" t="s">
        <v>34353</v>
      </c>
      <c r="C9530" t="s">
        <v>34354</v>
      </c>
      <c r="D9530" t="s">
        <v>34355</v>
      </c>
    </row>
    <row r="9531" spans="1:4" x14ac:dyDescent="0.35">
      <c r="A9531">
        <v>510406796</v>
      </c>
      <c r="B9531" t="s">
        <v>34356</v>
      </c>
      <c r="C9531" t="s">
        <v>34357</v>
      </c>
      <c r="D9531" t="s">
        <v>34358</v>
      </c>
    </row>
    <row r="9532" spans="1:4" x14ac:dyDescent="0.35">
      <c r="A9532">
        <v>4895234</v>
      </c>
      <c r="B9532" t="s">
        <v>34359</v>
      </c>
      <c r="C9532" t="s">
        <v>34360</v>
      </c>
      <c r="D9532" t="s">
        <v>34361</v>
      </c>
    </row>
    <row r="9533" spans="1:4" x14ac:dyDescent="0.35">
      <c r="A9533">
        <v>482622646</v>
      </c>
      <c r="B9533" t="s">
        <v>34362</v>
      </c>
      <c r="C9533" t="s">
        <v>34363</v>
      </c>
      <c r="D9533" t="s">
        <v>34364</v>
      </c>
    </row>
    <row r="9534" spans="1:4" x14ac:dyDescent="0.35">
      <c r="A9534">
        <v>482622646</v>
      </c>
      <c r="B9534" t="s">
        <v>34362</v>
      </c>
      <c r="C9534" t="s">
        <v>34365</v>
      </c>
      <c r="D9534" t="s">
        <v>34366</v>
      </c>
    </row>
    <row r="9535" spans="1:4" x14ac:dyDescent="0.35">
      <c r="A9535">
        <v>475240383</v>
      </c>
      <c r="B9535" t="s">
        <v>34367</v>
      </c>
      <c r="C9535" t="s">
        <v>26355</v>
      </c>
      <c r="D9535" t="s">
        <v>26356</v>
      </c>
    </row>
    <row r="9536" spans="1:4" x14ac:dyDescent="0.35">
      <c r="A9536">
        <v>471941137</v>
      </c>
      <c r="B9536" t="s">
        <v>34368</v>
      </c>
      <c r="C9536" t="s">
        <v>34369</v>
      </c>
      <c r="D9536" t="s">
        <v>34370</v>
      </c>
    </row>
    <row r="9537" spans="1:4" x14ac:dyDescent="0.35">
      <c r="A9537">
        <v>465722903</v>
      </c>
      <c r="B9537" t="s">
        <v>34371</v>
      </c>
      <c r="C9537" t="s">
        <v>34372</v>
      </c>
      <c r="D9537" t="s">
        <v>34373</v>
      </c>
    </row>
    <row r="9538" spans="1:4" x14ac:dyDescent="0.35">
      <c r="A9538">
        <v>462830790</v>
      </c>
      <c r="B9538" t="s">
        <v>34374</v>
      </c>
      <c r="C9538" t="s">
        <v>18558</v>
      </c>
      <c r="D9538" t="s">
        <v>34375</v>
      </c>
    </row>
    <row r="9539" spans="1:4" x14ac:dyDescent="0.35">
      <c r="A9539">
        <v>461744722</v>
      </c>
      <c r="B9539" t="s">
        <v>34376</v>
      </c>
      <c r="C9539" t="s">
        <v>34377</v>
      </c>
      <c r="D9539" t="s">
        <v>34378</v>
      </c>
    </row>
    <row r="9540" spans="1:4" x14ac:dyDescent="0.35">
      <c r="A9540">
        <v>453767548</v>
      </c>
      <c r="B9540" t="s">
        <v>34379</v>
      </c>
      <c r="C9540" t="s">
        <v>34380</v>
      </c>
      <c r="D9540" t="s">
        <v>34381</v>
      </c>
    </row>
    <row r="9541" spans="1:4" x14ac:dyDescent="0.35">
      <c r="A9541">
        <v>451463701</v>
      </c>
      <c r="B9541" t="s">
        <v>34382</v>
      </c>
      <c r="C9541" t="s">
        <v>34383</v>
      </c>
      <c r="D9541" t="s">
        <v>34384</v>
      </c>
    </row>
    <row r="9542" spans="1:4" x14ac:dyDescent="0.35">
      <c r="A9542">
        <v>4437677</v>
      </c>
      <c r="B9542" t="s">
        <v>34385</v>
      </c>
      <c r="C9542" t="s">
        <v>34386</v>
      </c>
      <c r="D9542" t="s">
        <v>34387</v>
      </c>
    </row>
    <row r="9543" spans="1:4" x14ac:dyDescent="0.35">
      <c r="A9543">
        <v>43764919</v>
      </c>
      <c r="B9543" t="s">
        <v>34388</v>
      </c>
      <c r="C9543" t="s">
        <v>34389</v>
      </c>
      <c r="D9543" t="s">
        <v>34390</v>
      </c>
    </row>
    <row r="9544" spans="1:4" x14ac:dyDescent="0.35">
      <c r="A9544">
        <v>432624255</v>
      </c>
      <c r="B9544" t="s">
        <v>3371</v>
      </c>
      <c r="C9544" t="s">
        <v>3371</v>
      </c>
      <c r="D9544" t="s">
        <v>34391</v>
      </c>
    </row>
    <row r="9545" spans="1:4" x14ac:dyDescent="0.35">
      <c r="A9545">
        <v>43167551</v>
      </c>
      <c r="B9545" t="s">
        <v>34392</v>
      </c>
      <c r="C9545" t="s">
        <v>34393</v>
      </c>
      <c r="D9545" t="s">
        <v>34394</v>
      </c>
    </row>
    <row r="9546" spans="1:4" x14ac:dyDescent="0.35">
      <c r="A9546">
        <v>41695972</v>
      </c>
      <c r="B9546" t="s">
        <v>34395</v>
      </c>
      <c r="C9546" t="s">
        <v>34396</v>
      </c>
      <c r="D9546" t="s">
        <v>34397</v>
      </c>
    </row>
    <row r="9547" spans="1:4" x14ac:dyDescent="0.35">
      <c r="A9547">
        <v>41438413</v>
      </c>
      <c r="B9547" t="s">
        <v>34398</v>
      </c>
      <c r="C9547" t="s">
        <v>34399</v>
      </c>
      <c r="D9547" t="s">
        <v>34400</v>
      </c>
    </row>
    <row r="9548" spans="1:4" x14ac:dyDescent="0.35">
      <c r="A9548">
        <v>40916488</v>
      </c>
      <c r="B9548" t="s">
        <v>34401</v>
      </c>
      <c r="C9548" t="s">
        <v>34402</v>
      </c>
      <c r="D9548" t="s">
        <v>34403</v>
      </c>
    </row>
    <row r="9549" spans="1:4" x14ac:dyDescent="0.35">
      <c r="A9549">
        <v>40514569</v>
      </c>
      <c r="B9549" t="s">
        <v>34404</v>
      </c>
      <c r="C9549" t="s">
        <v>34405</v>
      </c>
      <c r="D9549" t="s">
        <v>34406</v>
      </c>
    </row>
    <row r="9550" spans="1:4" x14ac:dyDescent="0.35">
      <c r="A9550">
        <v>404554029</v>
      </c>
      <c r="B9550" t="s">
        <v>34407</v>
      </c>
      <c r="C9550" t="s">
        <v>13630</v>
      </c>
      <c r="D9550" t="s">
        <v>13631</v>
      </c>
    </row>
    <row r="9551" spans="1:4" x14ac:dyDescent="0.35">
      <c r="A9551">
        <v>40373839</v>
      </c>
      <c r="B9551" t="s">
        <v>34408</v>
      </c>
      <c r="C9551" t="s">
        <v>34409</v>
      </c>
      <c r="D9551" t="s">
        <v>34410</v>
      </c>
    </row>
    <row r="9552" spans="1:4" x14ac:dyDescent="0.35">
      <c r="A9552">
        <v>401870808</v>
      </c>
      <c r="B9552" t="s">
        <v>34411</v>
      </c>
      <c r="C9552" t="s">
        <v>34412</v>
      </c>
      <c r="D9552" t="s">
        <v>34413</v>
      </c>
    </row>
    <row r="9553" spans="1:4" x14ac:dyDescent="0.35">
      <c r="A9553">
        <v>40187080</v>
      </c>
      <c r="B9553" t="s">
        <v>34414</v>
      </c>
      <c r="C9553" t="s">
        <v>34412</v>
      </c>
      <c r="D9553" t="s">
        <v>34413</v>
      </c>
    </row>
    <row r="9554" spans="1:4" x14ac:dyDescent="0.35">
      <c r="A9554">
        <v>40037679</v>
      </c>
      <c r="B9554" t="s">
        <v>34415</v>
      </c>
      <c r="C9554" t="s">
        <v>34416</v>
      </c>
      <c r="D9554" t="s">
        <v>34417</v>
      </c>
    </row>
    <row r="9555" spans="1:4" x14ac:dyDescent="0.35">
      <c r="A9555">
        <v>39735882</v>
      </c>
      <c r="B9555" t="s">
        <v>34418</v>
      </c>
      <c r="C9555" t="s">
        <v>16219</v>
      </c>
      <c r="D9555" t="s">
        <v>16220</v>
      </c>
    </row>
    <row r="9556" spans="1:4" x14ac:dyDescent="0.35">
      <c r="A9556">
        <v>39154445</v>
      </c>
      <c r="B9556" t="s">
        <v>34419</v>
      </c>
      <c r="C9556" t="s">
        <v>34420</v>
      </c>
      <c r="D9556" t="s">
        <v>34421</v>
      </c>
    </row>
    <row r="9557" spans="1:4" x14ac:dyDescent="0.35">
      <c r="A9557">
        <v>38680907</v>
      </c>
      <c r="B9557" t="s">
        <v>34422</v>
      </c>
      <c r="C9557" t="s">
        <v>34423</v>
      </c>
      <c r="D9557" t="s">
        <v>34424</v>
      </c>
    </row>
    <row r="9558" spans="1:4" x14ac:dyDescent="0.35">
      <c r="A9558">
        <v>37929484</v>
      </c>
      <c r="B9558" t="s">
        <v>34425</v>
      </c>
      <c r="C9558" t="s">
        <v>34426</v>
      </c>
      <c r="D9558" t="s">
        <v>34427</v>
      </c>
    </row>
    <row r="9559" spans="1:4" x14ac:dyDescent="0.35">
      <c r="A9559">
        <v>37921449</v>
      </c>
      <c r="B9559" t="s">
        <v>34428</v>
      </c>
      <c r="C9559" t="s">
        <v>34429</v>
      </c>
      <c r="D9559" t="s">
        <v>34430</v>
      </c>
    </row>
    <row r="9560" spans="1:4" x14ac:dyDescent="0.35">
      <c r="A9560">
        <v>37843358</v>
      </c>
      <c r="B9560" t="s">
        <v>34431</v>
      </c>
      <c r="C9560" t="s">
        <v>34432</v>
      </c>
      <c r="D9560" t="s">
        <v>34433</v>
      </c>
    </row>
    <row r="9561" spans="1:4" x14ac:dyDescent="0.35">
      <c r="A9561">
        <v>37511048</v>
      </c>
      <c r="B9561" t="s">
        <v>34434</v>
      </c>
      <c r="C9561" t="s">
        <v>23290</v>
      </c>
      <c r="D9561" t="s">
        <v>23291</v>
      </c>
    </row>
    <row r="9562" spans="1:4" x14ac:dyDescent="0.35">
      <c r="A9562">
        <v>37006507</v>
      </c>
      <c r="B9562" t="s">
        <v>34435</v>
      </c>
      <c r="C9562" t="s">
        <v>34436</v>
      </c>
      <c r="D9562" t="s">
        <v>9978</v>
      </c>
    </row>
    <row r="9563" spans="1:4" x14ac:dyDescent="0.35">
      <c r="A9563">
        <v>3630031</v>
      </c>
      <c r="B9563" t="s">
        <v>34437</v>
      </c>
      <c r="C9563" t="s">
        <v>34438</v>
      </c>
      <c r="D9563" t="s">
        <v>34439</v>
      </c>
    </row>
    <row r="9564" spans="1:4" x14ac:dyDescent="0.35">
      <c r="A9564">
        <v>34567175</v>
      </c>
      <c r="B9564" t="s">
        <v>34440</v>
      </c>
      <c r="C9564" t="s">
        <v>34441</v>
      </c>
      <c r="D9564" t="s">
        <v>34442</v>
      </c>
    </row>
    <row r="9565" spans="1:4" x14ac:dyDescent="0.35">
      <c r="A9565">
        <v>34543794</v>
      </c>
      <c r="B9565" t="s">
        <v>34443</v>
      </c>
      <c r="C9565" t="s">
        <v>34444</v>
      </c>
      <c r="D9565" t="s">
        <v>34444</v>
      </c>
    </row>
    <row r="9566" spans="1:4" x14ac:dyDescent="0.35">
      <c r="A9566">
        <v>33553365</v>
      </c>
      <c r="B9566" t="s">
        <v>34445</v>
      </c>
      <c r="C9566" t="s">
        <v>34446</v>
      </c>
      <c r="D9566" t="s">
        <v>34447</v>
      </c>
    </row>
    <row r="9567" spans="1:4" x14ac:dyDescent="0.35">
      <c r="A9567">
        <v>330583404</v>
      </c>
      <c r="B9567" t="s">
        <v>34448</v>
      </c>
      <c r="C9567" t="s">
        <v>34449</v>
      </c>
      <c r="D9567" t="s">
        <v>34450</v>
      </c>
    </row>
    <row r="9568" spans="1:4" x14ac:dyDescent="0.35">
      <c r="A9568">
        <v>32718509</v>
      </c>
      <c r="B9568" t="s">
        <v>34451</v>
      </c>
      <c r="C9568" t="s">
        <v>34452</v>
      </c>
      <c r="D9568" t="s">
        <v>34453</v>
      </c>
    </row>
    <row r="9569" spans="1:4" x14ac:dyDescent="0.35">
      <c r="A9569">
        <v>32664399</v>
      </c>
      <c r="B9569" t="s">
        <v>34454</v>
      </c>
      <c r="C9569" t="s">
        <v>21633</v>
      </c>
      <c r="D9569" t="s">
        <v>21634</v>
      </c>
    </row>
    <row r="9570" spans="1:4" x14ac:dyDescent="0.35">
      <c r="A9570">
        <v>32664399</v>
      </c>
      <c r="B9570" t="s">
        <v>34454</v>
      </c>
      <c r="C9570" t="s">
        <v>21635</v>
      </c>
      <c r="D9570" t="s">
        <v>21636</v>
      </c>
    </row>
    <row r="9571" spans="1:4" x14ac:dyDescent="0.35">
      <c r="A9571">
        <v>320811</v>
      </c>
      <c r="B9571" t="s">
        <v>34455</v>
      </c>
      <c r="C9571" t="s">
        <v>34456</v>
      </c>
      <c r="D9571" t="s">
        <v>34457</v>
      </c>
    </row>
    <row r="9572" spans="1:4" x14ac:dyDescent="0.35">
      <c r="A9572">
        <v>3182373</v>
      </c>
      <c r="B9572" t="s">
        <v>34458</v>
      </c>
      <c r="C9572" t="s">
        <v>34459</v>
      </c>
      <c r="D9572" t="s">
        <v>34460</v>
      </c>
    </row>
    <row r="9573" spans="1:4" x14ac:dyDescent="0.35">
      <c r="A9573">
        <v>3176150261</v>
      </c>
      <c r="B9573" t="s">
        <v>34461</v>
      </c>
      <c r="C9573" t="s">
        <v>34462</v>
      </c>
      <c r="D9573" t="s">
        <v>34463</v>
      </c>
    </row>
    <row r="9574" spans="1:4" x14ac:dyDescent="0.35">
      <c r="A9574">
        <v>314363870</v>
      </c>
      <c r="B9574" t="s">
        <v>34464</v>
      </c>
      <c r="C9574" t="s">
        <v>34465</v>
      </c>
      <c r="D9574" t="s">
        <v>34466</v>
      </c>
    </row>
    <row r="9575" spans="1:4" x14ac:dyDescent="0.35">
      <c r="A9575">
        <v>31304757</v>
      </c>
      <c r="B9575" t="s">
        <v>34467</v>
      </c>
      <c r="C9575" t="s">
        <v>34468</v>
      </c>
      <c r="D9575" t="s">
        <v>34469</v>
      </c>
    </row>
    <row r="9576" spans="1:4" x14ac:dyDescent="0.35">
      <c r="A9576">
        <v>31245608</v>
      </c>
      <c r="B9576" t="s">
        <v>34470</v>
      </c>
      <c r="C9576" t="s">
        <v>34471</v>
      </c>
      <c r="D9576" t="s">
        <v>34472</v>
      </c>
    </row>
    <row r="9577" spans="1:4" x14ac:dyDescent="0.35">
      <c r="A9577">
        <v>31244150</v>
      </c>
      <c r="B9577" t="s">
        <v>34473</v>
      </c>
      <c r="C9577" t="s">
        <v>34474</v>
      </c>
      <c r="D9577" t="s">
        <v>34475</v>
      </c>
    </row>
    <row r="9578" spans="1:4" x14ac:dyDescent="0.35">
      <c r="A9578">
        <v>3102523888</v>
      </c>
      <c r="B9578" t="s">
        <v>34476</v>
      </c>
      <c r="C9578" t="s">
        <v>34477</v>
      </c>
      <c r="D9578" t="s">
        <v>34477</v>
      </c>
    </row>
    <row r="9579" spans="1:4" x14ac:dyDescent="0.35">
      <c r="A9579">
        <v>310168052</v>
      </c>
      <c r="B9579" t="s">
        <v>34478</v>
      </c>
      <c r="C9579" t="s">
        <v>34479</v>
      </c>
      <c r="D9579" t="s">
        <v>34480</v>
      </c>
    </row>
    <row r="9580" spans="1:4" x14ac:dyDescent="0.35">
      <c r="A9580">
        <v>3101571582</v>
      </c>
      <c r="B9580" t="s">
        <v>34481</v>
      </c>
      <c r="C9580" t="s">
        <v>34482</v>
      </c>
      <c r="D9580" t="s">
        <v>34483</v>
      </c>
    </row>
    <row r="9581" spans="1:4" x14ac:dyDescent="0.35">
      <c r="A9581">
        <v>3101370478</v>
      </c>
      <c r="B9581" t="s">
        <v>34484</v>
      </c>
      <c r="C9581" t="s">
        <v>34485</v>
      </c>
      <c r="D9581" t="s">
        <v>34486</v>
      </c>
    </row>
    <row r="9582" spans="1:4" x14ac:dyDescent="0.35">
      <c r="A9582">
        <v>310127176</v>
      </c>
      <c r="B9582" t="s">
        <v>34487</v>
      </c>
      <c r="C9582" t="s">
        <v>34488</v>
      </c>
      <c r="D9582" t="s">
        <v>34489</v>
      </c>
    </row>
    <row r="9583" spans="1:4" x14ac:dyDescent="0.35">
      <c r="A9583">
        <v>30729370</v>
      </c>
      <c r="B9583" t="s">
        <v>34490</v>
      </c>
      <c r="C9583" t="s">
        <v>34491</v>
      </c>
      <c r="D9583" t="s">
        <v>34492</v>
      </c>
    </row>
    <row r="9584" spans="1:4" x14ac:dyDescent="0.35">
      <c r="A9584">
        <v>30711072493</v>
      </c>
      <c r="B9584" t="s">
        <v>34493</v>
      </c>
      <c r="C9584" t="s">
        <v>34494</v>
      </c>
      <c r="D9584" t="s">
        <v>34495</v>
      </c>
    </row>
    <row r="9585" spans="1:4" x14ac:dyDescent="0.35">
      <c r="A9585">
        <v>30710323492</v>
      </c>
      <c r="B9585" t="s">
        <v>34496</v>
      </c>
      <c r="C9585" t="s">
        <v>34497</v>
      </c>
      <c r="D9585" t="s">
        <v>34498</v>
      </c>
    </row>
    <row r="9586" spans="1:4" x14ac:dyDescent="0.35">
      <c r="A9586">
        <v>30709528196</v>
      </c>
      <c r="B9586" t="s">
        <v>34499</v>
      </c>
      <c r="C9586" t="s">
        <v>34500</v>
      </c>
      <c r="D9586" t="s">
        <v>34501</v>
      </c>
    </row>
    <row r="9587" spans="1:4" x14ac:dyDescent="0.35">
      <c r="A9587">
        <v>30708868570</v>
      </c>
      <c r="B9587" t="s">
        <v>34502</v>
      </c>
      <c r="C9587" t="s">
        <v>34503</v>
      </c>
      <c r="D9587" t="s">
        <v>34504</v>
      </c>
    </row>
    <row r="9588" spans="1:4" x14ac:dyDescent="0.35">
      <c r="A9588">
        <v>30559607262</v>
      </c>
      <c r="B9588" t="s">
        <v>34505</v>
      </c>
      <c r="C9588" t="s">
        <v>34506</v>
      </c>
      <c r="D9588" t="s">
        <v>34507</v>
      </c>
    </row>
    <row r="9589" spans="1:4" x14ac:dyDescent="0.35">
      <c r="A9589">
        <v>2904206</v>
      </c>
      <c r="B9589" t="s">
        <v>34508</v>
      </c>
      <c r="C9589" t="s">
        <v>34509</v>
      </c>
      <c r="D9589" t="s">
        <v>34510</v>
      </c>
    </row>
    <row r="9590" spans="1:4" x14ac:dyDescent="0.35">
      <c r="A9590">
        <v>28372789</v>
      </c>
      <c r="B9590" t="s">
        <v>34511</v>
      </c>
      <c r="C9590" t="s">
        <v>34512</v>
      </c>
      <c r="D9590" t="s">
        <v>34513</v>
      </c>
    </row>
    <row r="9591" spans="1:4" x14ac:dyDescent="0.35">
      <c r="A9591">
        <v>28148277</v>
      </c>
      <c r="B9591" t="s">
        <v>34514</v>
      </c>
      <c r="C9591" t="s">
        <v>34515</v>
      </c>
      <c r="D9591" t="s">
        <v>34516</v>
      </c>
    </row>
    <row r="9592" spans="1:4" x14ac:dyDescent="0.35">
      <c r="A9592">
        <v>273219724</v>
      </c>
      <c r="B9592" t="s">
        <v>34517</v>
      </c>
      <c r="C9592" t="s">
        <v>34518</v>
      </c>
      <c r="D9592" t="s">
        <v>34519</v>
      </c>
    </row>
    <row r="9593" spans="1:4" x14ac:dyDescent="0.35">
      <c r="A9593">
        <v>27246187342</v>
      </c>
      <c r="B9593" t="s">
        <v>34520</v>
      </c>
      <c r="C9593" t="s">
        <v>34521</v>
      </c>
      <c r="D9593" t="s">
        <v>34522</v>
      </c>
    </row>
    <row r="9594" spans="1:4" x14ac:dyDescent="0.35">
      <c r="A9594">
        <v>264830429</v>
      </c>
      <c r="B9594" t="s">
        <v>34523</v>
      </c>
      <c r="C9594" t="s">
        <v>34524</v>
      </c>
      <c r="D9594" t="s">
        <v>34525</v>
      </c>
    </row>
    <row r="9595" spans="1:4" x14ac:dyDescent="0.35">
      <c r="A9595">
        <v>26200688243</v>
      </c>
      <c r="B9595" t="s">
        <v>34526</v>
      </c>
      <c r="C9595" t="s">
        <v>34527</v>
      </c>
      <c r="D9595" t="s">
        <v>34528</v>
      </c>
    </row>
    <row r="9596" spans="1:4" x14ac:dyDescent="0.35">
      <c r="A9596">
        <v>262006882</v>
      </c>
      <c r="B9596" t="s">
        <v>34529</v>
      </c>
      <c r="C9596" t="s">
        <v>34530</v>
      </c>
      <c r="D9596" t="s">
        <v>34531</v>
      </c>
    </row>
    <row r="9597" spans="1:4" x14ac:dyDescent="0.35">
      <c r="A9597">
        <v>24319733</v>
      </c>
      <c r="B9597" t="s">
        <v>34532</v>
      </c>
      <c r="C9597" t="s">
        <v>34533</v>
      </c>
      <c r="D9597" t="s">
        <v>34534</v>
      </c>
    </row>
    <row r="9598" spans="1:4" x14ac:dyDescent="0.35">
      <c r="A9598" s="5">
        <v>228474000000</v>
      </c>
      <c r="B9598" t="s">
        <v>34535</v>
      </c>
      <c r="C9598" t="s">
        <v>34536</v>
      </c>
      <c r="D9598" t="s">
        <v>34537</v>
      </c>
    </row>
    <row r="9599" spans="1:4" x14ac:dyDescent="0.35">
      <c r="A9599">
        <v>22243066</v>
      </c>
      <c r="B9599" t="s">
        <v>34538</v>
      </c>
      <c r="C9599" t="s">
        <v>34539</v>
      </c>
      <c r="D9599" t="s">
        <v>34540</v>
      </c>
    </row>
    <row r="9600" spans="1:4" x14ac:dyDescent="0.35">
      <c r="A9600">
        <v>21764338001</v>
      </c>
      <c r="B9600" t="s">
        <v>34541</v>
      </c>
      <c r="C9600" t="s">
        <v>34542</v>
      </c>
      <c r="D9600" t="s">
        <v>34543</v>
      </c>
    </row>
    <row r="9601" spans="1:4" x14ac:dyDescent="0.35">
      <c r="A9601">
        <v>21505740001</v>
      </c>
      <c r="B9601" t="s">
        <v>34544</v>
      </c>
      <c r="C9601" t="s">
        <v>34545</v>
      </c>
      <c r="D9601" t="s">
        <v>34546</v>
      </c>
    </row>
    <row r="9602" spans="1:4" x14ac:dyDescent="0.35">
      <c r="A9602">
        <v>21485661</v>
      </c>
      <c r="B9602" t="s">
        <v>34547</v>
      </c>
      <c r="C9602" t="s">
        <v>34548</v>
      </c>
      <c r="D9602" t="s">
        <v>34549</v>
      </c>
    </row>
    <row r="9603" spans="1:4" x14ac:dyDescent="0.35">
      <c r="A9603">
        <v>20516809524</v>
      </c>
      <c r="B9603" t="s">
        <v>34550</v>
      </c>
      <c r="C9603" t="s">
        <v>34551</v>
      </c>
      <c r="D9603" t="s">
        <v>34552</v>
      </c>
    </row>
    <row r="9604" spans="1:4" x14ac:dyDescent="0.35">
      <c r="A9604">
        <v>20507847626</v>
      </c>
      <c r="B9604" t="s">
        <v>34553</v>
      </c>
      <c r="C9604" t="s">
        <v>34554</v>
      </c>
      <c r="D9604" t="s">
        <v>34555</v>
      </c>
    </row>
    <row r="9605" spans="1:4" x14ac:dyDescent="0.35">
      <c r="A9605">
        <v>205063435</v>
      </c>
      <c r="B9605" t="s">
        <v>34556</v>
      </c>
      <c r="C9605" t="s">
        <v>34557</v>
      </c>
      <c r="D9605" t="s">
        <v>34558</v>
      </c>
    </row>
    <row r="9606" spans="1:4" x14ac:dyDescent="0.35">
      <c r="A9606">
        <v>20504774288</v>
      </c>
      <c r="B9606" t="s">
        <v>34559</v>
      </c>
      <c r="C9606" t="s">
        <v>34560</v>
      </c>
      <c r="D9606" t="s">
        <v>34561</v>
      </c>
    </row>
    <row r="9607" spans="1:4" x14ac:dyDescent="0.35">
      <c r="A9607">
        <v>204668756</v>
      </c>
      <c r="B9607" t="s">
        <v>34562</v>
      </c>
      <c r="C9607" t="s">
        <v>23558</v>
      </c>
      <c r="D9607" t="s">
        <v>23559</v>
      </c>
    </row>
    <row r="9608" spans="1:4" x14ac:dyDescent="0.35">
      <c r="A9608">
        <v>20260086317</v>
      </c>
      <c r="B9608" t="s">
        <v>34563</v>
      </c>
      <c r="C9608" t="s">
        <v>34564</v>
      </c>
      <c r="D9608" t="s">
        <v>34565</v>
      </c>
    </row>
    <row r="9609" spans="1:4" x14ac:dyDescent="0.35">
      <c r="A9609">
        <v>20260076317</v>
      </c>
      <c r="B9609" t="s">
        <v>34563</v>
      </c>
      <c r="C9609" t="s">
        <v>34564</v>
      </c>
      <c r="D9609" t="s">
        <v>34565</v>
      </c>
    </row>
    <row r="9610" spans="1:4" x14ac:dyDescent="0.35">
      <c r="A9610">
        <v>20147089628</v>
      </c>
      <c r="B9610" t="s">
        <v>34566</v>
      </c>
      <c r="C9610" t="s">
        <v>34567</v>
      </c>
      <c r="D9610" t="s">
        <v>34568</v>
      </c>
    </row>
    <row r="9611" spans="1:4" x14ac:dyDescent="0.35">
      <c r="A9611">
        <v>20100210810</v>
      </c>
      <c r="B9611" t="s">
        <v>34569</v>
      </c>
      <c r="C9611" t="s">
        <v>34570</v>
      </c>
      <c r="D9611" t="s">
        <v>34571</v>
      </c>
    </row>
    <row r="9612" spans="1:4" x14ac:dyDescent="0.35">
      <c r="A9612">
        <v>20100040043</v>
      </c>
      <c r="B9612" t="s">
        <v>34572</v>
      </c>
      <c r="C9612" t="s">
        <v>34573</v>
      </c>
      <c r="D9612" t="s">
        <v>34574</v>
      </c>
    </row>
    <row r="9613" spans="1:4" x14ac:dyDescent="0.35">
      <c r="A9613">
        <v>200191532</v>
      </c>
      <c r="B9613" t="s">
        <v>34575</v>
      </c>
      <c r="C9613" t="s">
        <v>34576</v>
      </c>
      <c r="D9613" t="s">
        <v>34577</v>
      </c>
    </row>
    <row r="9614" spans="1:4" x14ac:dyDescent="0.35">
      <c r="A9614">
        <v>19439307</v>
      </c>
      <c r="B9614" t="s">
        <v>34578</v>
      </c>
      <c r="C9614" t="s">
        <v>34579</v>
      </c>
      <c r="D9614" t="s">
        <v>34580</v>
      </c>
    </row>
    <row r="9615" spans="1:4" x14ac:dyDescent="0.35">
      <c r="A9615">
        <v>19411055</v>
      </c>
      <c r="B9615" t="s">
        <v>34581</v>
      </c>
      <c r="C9615" t="s">
        <v>34582</v>
      </c>
      <c r="D9615" t="s">
        <v>34583</v>
      </c>
    </row>
    <row r="9616" spans="1:4" x14ac:dyDescent="0.35">
      <c r="A9616">
        <v>19356632</v>
      </c>
      <c r="B9616" t="s">
        <v>34584</v>
      </c>
      <c r="C9616" t="s">
        <v>34585</v>
      </c>
      <c r="D9616" t="s">
        <v>34586</v>
      </c>
    </row>
    <row r="9617" spans="1:4" x14ac:dyDescent="0.35">
      <c r="A9617">
        <v>19284260</v>
      </c>
      <c r="B9617" t="s">
        <v>34587</v>
      </c>
      <c r="C9617" t="s">
        <v>34588</v>
      </c>
      <c r="D9617" t="s">
        <v>34589</v>
      </c>
    </row>
    <row r="9618" spans="1:4" x14ac:dyDescent="0.35">
      <c r="A9618">
        <v>1924</v>
      </c>
      <c r="B9618" t="s">
        <v>34590</v>
      </c>
      <c r="C9618" t="s">
        <v>34591</v>
      </c>
      <c r="D9618" t="s">
        <v>34592</v>
      </c>
    </row>
    <row r="9619" spans="1:4" x14ac:dyDescent="0.35">
      <c r="A9619">
        <v>19220559</v>
      </c>
      <c r="B9619" t="s">
        <v>34593</v>
      </c>
      <c r="C9619" t="s">
        <v>34594</v>
      </c>
      <c r="D9619" t="s">
        <v>34595</v>
      </c>
    </row>
    <row r="9620" spans="1:4" x14ac:dyDescent="0.35">
      <c r="A9620">
        <v>19168246</v>
      </c>
      <c r="B9620" t="s">
        <v>34596</v>
      </c>
      <c r="C9620" t="s">
        <v>34597</v>
      </c>
      <c r="D9620" t="s">
        <v>10019</v>
      </c>
    </row>
    <row r="9621" spans="1:4" x14ac:dyDescent="0.35">
      <c r="A9621">
        <v>19123264</v>
      </c>
      <c r="B9621" t="s">
        <v>34598</v>
      </c>
      <c r="C9621" t="s">
        <v>22551</v>
      </c>
      <c r="D9621" t="s">
        <v>22552</v>
      </c>
    </row>
    <row r="9622" spans="1:4" x14ac:dyDescent="0.35">
      <c r="A9622">
        <v>190927698</v>
      </c>
      <c r="B9622" t="s">
        <v>34599</v>
      </c>
      <c r="C9622" t="s">
        <v>34600</v>
      </c>
      <c r="D9622" t="s">
        <v>34601</v>
      </c>
    </row>
    <row r="9623" spans="1:4" x14ac:dyDescent="0.35">
      <c r="A9623">
        <v>19092769</v>
      </c>
      <c r="B9623" t="s">
        <v>34602</v>
      </c>
      <c r="C9623" t="s">
        <v>34603</v>
      </c>
      <c r="D9623" t="s">
        <v>34604</v>
      </c>
    </row>
    <row r="9624" spans="1:4" x14ac:dyDescent="0.35">
      <c r="A9624">
        <v>18522704</v>
      </c>
      <c r="B9624" t="s">
        <v>34605</v>
      </c>
      <c r="C9624" t="s">
        <v>34606</v>
      </c>
      <c r="D9624" t="s">
        <v>34607</v>
      </c>
    </row>
    <row r="9625" spans="1:4" x14ac:dyDescent="0.35">
      <c r="A9625">
        <v>184746158</v>
      </c>
      <c r="B9625" t="s">
        <v>34608</v>
      </c>
      <c r="C9625" t="s">
        <v>34609</v>
      </c>
      <c r="D9625" t="s">
        <v>34610</v>
      </c>
    </row>
    <row r="9626" spans="1:4" x14ac:dyDescent="0.35">
      <c r="A9626">
        <v>18003000</v>
      </c>
      <c r="B9626" t="s">
        <v>34611</v>
      </c>
      <c r="C9626" t="s">
        <v>34612</v>
      </c>
      <c r="D9626" t="s">
        <v>34613</v>
      </c>
    </row>
    <row r="9627" spans="1:4" x14ac:dyDescent="0.35">
      <c r="A9627">
        <v>17925593590</v>
      </c>
      <c r="B9627" t="s">
        <v>34614</v>
      </c>
      <c r="C9627" t="s">
        <v>34615</v>
      </c>
      <c r="D9627" t="s">
        <v>34616</v>
      </c>
    </row>
    <row r="9628" spans="1:4" x14ac:dyDescent="0.35">
      <c r="A9628">
        <v>17921687400</v>
      </c>
      <c r="B9628" t="s">
        <v>34617</v>
      </c>
      <c r="C9628" t="s">
        <v>34618</v>
      </c>
      <c r="D9628" t="s">
        <v>34619</v>
      </c>
    </row>
    <row r="9629" spans="1:4" x14ac:dyDescent="0.35">
      <c r="A9629">
        <v>17913011020</v>
      </c>
      <c r="B9629" t="s">
        <v>34620</v>
      </c>
      <c r="C9629" t="s">
        <v>30927</v>
      </c>
      <c r="D9629" t="s">
        <v>30928</v>
      </c>
    </row>
    <row r="9630" spans="1:4" x14ac:dyDescent="0.35">
      <c r="A9630">
        <v>17911433880</v>
      </c>
      <c r="B9630" t="s">
        <v>34621</v>
      </c>
      <c r="C9630" t="s">
        <v>34622</v>
      </c>
      <c r="D9630" t="s">
        <v>34623</v>
      </c>
    </row>
    <row r="9631" spans="1:4" x14ac:dyDescent="0.35">
      <c r="A9631">
        <v>17902279790</v>
      </c>
      <c r="B9631" t="s">
        <v>34624</v>
      </c>
      <c r="C9631" t="s">
        <v>34625</v>
      </c>
      <c r="D9631" t="s">
        <v>34626</v>
      </c>
    </row>
    <row r="9632" spans="1:4" x14ac:dyDescent="0.35">
      <c r="A9632">
        <v>1774600264</v>
      </c>
      <c r="B9632" t="s">
        <v>34627</v>
      </c>
      <c r="C9632" t="s">
        <v>14550</v>
      </c>
      <c r="D9632" t="s">
        <v>14551</v>
      </c>
    </row>
    <row r="9633" spans="1:4" x14ac:dyDescent="0.35">
      <c r="A9633">
        <v>16934550</v>
      </c>
      <c r="B9633" t="s">
        <v>34628</v>
      </c>
      <c r="C9633" t="s">
        <v>34629</v>
      </c>
      <c r="D9633" t="s">
        <v>34630</v>
      </c>
    </row>
    <row r="9634" spans="1:4" x14ac:dyDescent="0.35">
      <c r="A9634">
        <v>156261015</v>
      </c>
      <c r="B9634" t="s">
        <v>34631</v>
      </c>
      <c r="C9634" t="s">
        <v>34357</v>
      </c>
      <c r="D9634" t="s">
        <v>34358</v>
      </c>
    </row>
    <row r="9635" spans="1:4" x14ac:dyDescent="0.35">
      <c r="A9635">
        <v>155625134</v>
      </c>
      <c r="B9635" t="s">
        <v>34632</v>
      </c>
      <c r="C9635" t="s">
        <v>34633</v>
      </c>
      <c r="D9635" t="s">
        <v>34634</v>
      </c>
    </row>
    <row r="9636" spans="1:4" x14ac:dyDescent="0.35">
      <c r="A9636">
        <v>15560611922</v>
      </c>
      <c r="B9636" t="s">
        <v>34635</v>
      </c>
      <c r="C9636" t="s">
        <v>34636</v>
      </c>
      <c r="D9636" t="s">
        <v>34637</v>
      </c>
    </row>
    <row r="9637" spans="1:4" x14ac:dyDescent="0.35">
      <c r="A9637">
        <v>14807861643</v>
      </c>
      <c r="B9637" t="s">
        <v>34638</v>
      </c>
      <c r="C9637" t="s">
        <v>34639</v>
      </c>
      <c r="D9637" t="s">
        <v>34640</v>
      </c>
    </row>
    <row r="9638" spans="1:4" x14ac:dyDescent="0.35">
      <c r="A9638">
        <v>14060095425</v>
      </c>
      <c r="B9638" t="s">
        <v>34641</v>
      </c>
      <c r="C9638" t="s">
        <v>34642</v>
      </c>
      <c r="D9638" t="s">
        <v>34643</v>
      </c>
    </row>
    <row r="9639" spans="1:4" x14ac:dyDescent="0.35">
      <c r="A9639">
        <v>13887038</v>
      </c>
      <c r="B9639" t="s">
        <v>34644</v>
      </c>
      <c r="C9639" t="s">
        <v>34645</v>
      </c>
      <c r="D9639" t="s">
        <v>34646</v>
      </c>
    </row>
    <row r="9640" spans="1:4" x14ac:dyDescent="0.35">
      <c r="A9640">
        <v>1386040362</v>
      </c>
      <c r="B9640" t="s">
        <v>34647</v>
      </c>
      <c r="C9640" t="s">
        <v>34648</v>
      </c>
      <c r="D9640" t="s">
        <v>34649</v>
      </c>
    </row>
    <row r="9641" spans="1:4" x14ac:dyDescent="0.35">
      <c r="A9641">
        <v>12978490</v>
      </c>
      <c r="B9641" t="s">
        <v>34650</v>
      </c>
      <c r="C9641" t="s">
        <v>34651</v>
      </c>
      <c r="D9641" t="s">
        <v>34652</v>
      </c>
    </row>
    <row r="9642" spans="1:4" x14ac:dyDescent="0.35">
      <c r="A9642">
        <v>1251162</v>
      </c>
      <c r="B9642" t="s">
        <v>34653</v>
      </c>
      <c r="C9642" t="s">
        <v>34654</v>
      </c>
      <c r="D9642" t="s">
        <v>34655</v>
      </c>
    </row>
    <row r="9643" spans="1:4" x14ac:dyDescent="0.35">
      <c r="A9643">
        <v>122001212</v>
      </c>
      <c r="B9643" t="s">
        <v>34656</v>
      </c>
      <c r="C9643" t="s">
        <v>34657</v>
      </c>
      <c r="D9643" t="s">
        <v>34658</v>
      </c>
    </row>
    <row r="9644" spans="1:4" x14ac:dyDescent="0.35">
      <c r="A9644">
        <v>119769</v>
      </c>
      <c r="B9644" t="s">
        <v>34659</v>
      </c>
      <c r="C9644" t="s">
        <v>21683</v>
      </c>
      <c r="D9644" t="s">
        <v>21684</v>
      </c>
    </row>
    <row r="9645" spans="1:4" x14ac:dyDescent="0.35">
      <c r="A9645">
        <v>119769</v>
      </c>
      <c r="B9645" t="s">
        <v>34659</v>
      </c>
      <c r="C9645" t="s">
        <v>34660</v>
      </c>
      <c r="D9645" t="s">
        <v>34661</v>
      </c>
    </row>
    <row r="9646" spans="1:4" x14ac:dyDescent="0.35">
      <c r="A9646">
        <v>119769</v>
      </c>
      <c r="B9646" t="s">
        <v>34659</v>
      </c>
      <c r="C9646" t="s">
        <v>21683</v>
      </c>
      <c r="D9646" t="s">
        <v>34662</v>
      </c>
    </row>
    <row r="9647" spans="1:4" x14ac:dyDescent="0.35">
      <c r="A9647">
        <v>1152455217</v>
      </c>
      <c r="B9647" t="s">
        <v>34663</v>
      </c>
      <c r="C9647" t="s">
        <v>34285</v>
      </c>
      <c r="D9647" t="s">
        <v>34286</v>
      </c>
    </row>
    <row r="9648" spans="1:4" x14ac:dyDescent="0.35">
      <c r="A9648">
        <v>114385251</v>
      </c>
      <c r="B9648" t="s">
        <v>34664</v>
      </c>
      <c r="C9648" t="s">
        <v>34665</v>
      </c>
      <c r="D9648" t="s">
        <v>34666</v>
      </c>
    </row>
    <row r="9649" spans="1:4" x14ac:dyDescent="0.35">
      <c r="A9649">
        <v>1140839044</v>
      </c>
      <c r="B9649" t="s">
        <v>34667</v>
      </c>
      <c r="C9649" t="s">
        <v>34668</v>
      </c>
      <c r="D9649" t="s">
        <v>34669</v>
      </c>
    </row>
    <row r="9650" spans="1:4" x14ac:dyDescent="0.35">
      <c r="A9650">
        <v>113050231</v>
      </c>
      <c r="B9650" t="s">
        <v>34670</v>
      </c>
      <c r="C9650" t="s">
        <v>11576</v>
      </c>
      <c r="D9650" t="s">
        <v>11577</v>
      </c>
    </row>
    <row r="9651" spans="1:4" x14ac:dyDescent="0.35">
      <c r="A9651">
        <v>112185072</v>
      </c>
      <c r="B9651" t="s">
        <v>34671</v>
      </c>
      <c r="C9651" t="s">
        <v>34672</v>
      </c>
      <c r="D9651" t="s">
        <v>34673</v>
      </c>
    </row>
    <row r="9652" spans="1:4" x14ac:dyDescent="0.35">
      <c r="A9652">
        <v>112119965</v>
      </c>
      <c r="B9652" t="s">
        <v>34674</v>
      </c>
      <c r="C9652" t="s">
        <v>34675</v>
      </c>
      <c r="D9652" t="s">
        <v>34676</v>
      </c>
    </row>
    <row r="9653" spans="1:4" x14ac:dyDescent="0.35">
      <c r="A9653">
        <v>1117521116</v>
      </c>
      <c r="B9653" t="s">
        <v>34677</v>
      </c>
      <c r="C9653" t="s">
        <v>34678</v>
      </c>
      <c r="D9653" t="s">
        <v>10047</v>
      </c>
    </row>
    <row r="9654" spans="1:4" x14ac:dyDescent="0.35">
      <c r="A9654">
        <v>1110494679</v>
      </c>
      <c r="B9654" t="s">
        <v>34679</v>
      </c>
      <c r="C9654" t="s">
        <v>34680</v>
      </c>
      <c r="D9654" t="s">
        <v>34681</v>
      </c>
    </row>
    <row r="9655" spans="1:4" x14ac:dyDescent="0.35">
      <c r="A9655">
        <v>111049467</v>
      </c>
      <c r="B9655" t="s">
        <v>34682</v>
      </c>
      <c r="C9655" t="s">
        <v>34680</v>
      </c>
      <c r="D9655" t="s">
        <v>34681</v>
      </c>
    </row>
    <row r="9656" spans="1:4" x14ac:dyDescent="0.35">
      <c r="A9656">
        <v>1110459631</v>
      </c>
      <c r="B9656" t="s">
        <v>34683</v>
      </c>
      <c r="C9656" t="s">
        <v>34684</v>
      </c>
      <c r="D9656" t="s">
        <v>34685</v>
      </c>
    </row>
    <row r="9657" spans="1:4" x14ac:dyDescent="0.35">
      <c r="A9657">
        <v>1098798303</v>
      </c>
      <c r="B9657" t="s">
        <v>34686</v>
      </c>
      <c r="C9657" t="s">
        <v>34687</v>
      </c>
      <c r="D9657" t="s">
        <v>34688</v>
      </c>
    </row>
    <row r="9658" spans="1:4" x14ac:dyDescent="0.35">
      <c r="A9658">
        <v>109703415</v>
      </c>
      <c r="B9658" t="s">
        <v>34689</v>
      </c>
      <c r="C9658" t="s">
        <v>34690</v>
      </c>
      <c r="D9658" t="s">
        <v>34691</v>
      </c>
    </row>
    <row r="9659" spans="1:4" x14ac:dyDescent="0.35">
      <c r="A9659">
        <v>1094957290</v>
      </c>
      <c r="B9659" t="s">
        <v>34692</v>
      </c>
      <c r="C9659" t="s">
        <v>34693</v>
      </c>
      <c r="D9659" t="s">
        <v>34694</v>
      </c>
    </row>
    <row r="9660" spans="1:4" x14ac:dyDescent="0.35">
      <c r="A9660">
        <v>109377917</v>
      </c>
      <c r="B9660" t="s">
        <v>34695</v>
      </c>
      <c r="C9660" t="s">
        <v>34696</v>
      </c>
      <c r="D9660" t="s">
        <v>34697</v>
      </c>
    </row>
    <row r="9661" spans="1:4" x14ac:dyDescent="0.35">
      <c r="A9661">
        <v>109045096</v>
      </c>
      <c r="B9661" t="s">
        <v>34698</v>
      </c>
      <c r="C9661" t="s">
        <v>34699</v>
      </c>
      <c r="D9661" t="s">
        <v>34700</v>
      </c>
    </row>
    <row r="9662" spans="1:4" x14ac:dyDescent="0.35">
      <c r="A9662">
        <v>10901094870</v>
      </c>
      <c r="B9662" t="s">
        <v>34701</v>
      </c>
      <c r="C9662" t="s">
        <v>34702</v>
      </c>
      <c r="D9662" t="s">
        <v>34703</v>
      </c>
    </row>
    <row r="9663" spans="1:4" x14ac:dyDescent="0.35">
      <c r="A9663">
        <v>1088314576</v>
      </c>
      <c r="B9663" t="s">
        <v>34704</v>
      </c>
      <c r="C9663" t="s">
        <v>34705</v>
      </c>
      <c r="D9663" t="s">
        <v>34706</v>
      </c>
    </row>
    <row r="9664" spans="1:4" x14ac:dyDescent="0.35">
      <c r="A9664">
        <v>1087552080</v>
      </c>
      <c r="B9664" t="s">
        <v>34707</v>
      </c>
      <c r="C9664" t="s">
        <v>34708</v>
      </c>
      <c r="D9664" t="s">
        <v>34709</v>
      </c>
    </row>
    <row r="9665" spans="1:4" x14ac:dyDescent="0.35">
      <c r="A9665">
        <v>108755208</v>
      </c>
      <c r="B9665" t="s">
        <v>34710</v>
      </c>
      <c r="C9665" t="s">
        <v>34708</v>
      </c>
      <c r="D9665" t="s">
        <v>34709</v>
      </c>
    </row>
    <row r="9666" spans="1:4" x14ac:dyDescent="0.35">
      <c r="A9666">
        <v>1085910261</v>
      </c>
      <c r="B9666" t="s">
        <v>34711</v>
      </c>
      <c r="C9666" t="s">
        <v>34712</v>
      </c>
      <c r="D9666" t="s">
        <v>34713</v>
      </c>
    </row>
    <row r="9667" spans="1:4" x14ac:dyDescent="0.35">
      <c r="A9667">
        <v>1082879508</v>
      </c>
      <c r="B9667" t="s">
        <v>34714</v>
      </c>
      <c r="C9667" t="s">
        <v>34715</v>
      </c>
      <c r="D9667" t="s">
        <v>34716</v>
      </c>
    </row>
    <row r="9668" spans="1:4" x14ac:dyDescent="0.35">
      <c r="A9668">
        <v>1064434570</v>
      </c>
      <c r="B9668" t="s">
        <v>34717</v>
      </c>
      <c r="C9668" t="s">
        <v>34718</v>
      </c>
      <c r="D9668" t="s">
        <v>34719</v>
      </c>
    </row>
    <row r="9669" spans="1:4" x14ac:dyDescent="0.35">
      <c r="A9669">
        <v>1063958476</v>
      </c>
      <c r="B9669" t="s">
        <v>34720</v>
      </c>
      <c r="C9669" t="s">
        <v>34721</v>
      </c>
      <c r="D9669" t="s">
        <v>34722</v>
      </c>
    </row>
    <row r="9670" spans="1:4" x14ac:dyDescent="0.35">
      <c r="A9670">
        <v>105202410</v>
      </c>
      <c r="B9670" t="s">
        <v>34723</v>
      </c>
      <c r="C9670" t="s">
        <v>34724</v>
      </c>
      <c r="D9670" t="s">
        <v>34725</v>
      </c>
    </row>
    <row r="9671" spans="1:4" x14ac:dyDescent="0.35">
      <c r="A9671">
        <v>105201760</v>
      </c>
      <c r="B9671" t="s">
        <v>34726</v>
      </c>
      <c r="C9671" t="s">
        <v>34727</v>
      </c>
      <c r="D9671" t="s">
        <v>34728</v>
      </c>
    </row>
    <row r="9672" spans="1:4" x14ac:dyDescent="0.35">
      <c r="A9672">
        <v>10516053</v>
      </c>
      <c r="B9672" t="s">
        <v>34729</v>
      </c>
      <c r="C9672" t="s">
        <v>34730</v>
      </c>
      <c r="D9672" t="s">
        <v>34731</v>
      </c>
    </row>
    <row r="9673" spans="1:4" x14ac:dyDescent="0.35">
      <c r="A9673">
        <v>1050221666</v>
      </c>
      <c r="B9673" t="s">
        <v>34732</v>
      </c>
      <c r="C9673" t="s">
        <v>34733</v>
      </c>
      <c r="D9673" t="s">
        <v>34734</v>
      </c>
    </row>
    <row r="9674" spans="1:4" x14ac:dyDescent="0.35">
      <c r="A9674">
        <v>103841333</v>
      </c>
      <c r="B9674" t="s">
        <v>34735</v>
      </c>
      <c r="C9674" t="s">
        <v>34736</v>
      </c>
      <c r="D9674" t="s">
        <v>34737</v>
      </c>
    </row>
    <row r="9675" spans="1:4" x14ac:dyDescent="0.35">
      <c r="A9675">
        <v>103644208</v>
      </c>
      <c r="B9675" t="s">
        <v>34738</v>
      </c>
      <c r="C9675" t="s">
        <v>19572</v>
      </c>
      <c r="D9675" t="s">
        <v>34739</v>
      </c>
    </row>
    <row r="9676" spans="1:4" x14ac:dyDescent="0.35">
      <c r="A9676">
        <v>1035863779</v>
      </c>
      <c r="B9676" t="s">
        <v>34740</v>
      </c>
      <c r="C9676" t="s">
        <v>34741</v>
      </c>
      <c r="D9676" t="s">
        <v>34742</v>
      </c>
    </row>
    <row r="9677" spans="1:4" x14ac:dyDescent="0.35">
      <c r="A9677">
        <v>10346851127</v>
      </c>
      <c r="B9677" t="s">
        <v>34743</v>
      </c>
      <c r="C9677" t="s">
        <v>34744</v>
      </c>
      <c r="D9677" t="s">
        <v>34745</v>
      </c>
    </row>
    <row r="9678" spans="1:4" x14ac:dyDescent="0.35">
      <c r="A9678">
        <v>1032392496</v>
      </c>
      <c r="B9678" t="s">
        <v>34746</v>
      </c>
      <c r="C9678" t="s">
        <v>34747</v>
      </c>
      <c r="D9678" t="s">
        <v>34748</v>
      </c>
    </row>
    <row r="9679" spans="1:4" x14ac:dyDescent="0.35">
      <c r="A9679">
        <v>1030556646</v>
      </c>
      <c r="B9679" t="s">
        <v>34749</v>
      </c>
      <c r="C9679" t="s">
        <v>34750</v>
      </c>
      <c r="D9679" t="s">
        <v>34751</v>
      </c>
    </row>
    <row r="9680" spans="1:4" x14ac:dyDescent="0.35">
      <c r="A9680">
        <v>1020785989</v>
      </c>
      <c r="B9680" t="s">
        <v>34752</v>
      </c>
      <c r="C9680" t="s">
        <v>12656</v>
      </c>
      <c r="D9680" t="s">
        <v>12657</v>
      </c>
    </row>
    <row r="9681" spans="1:4" x14ac:dyDescent="0.35">
      <c r="A9681">
        <v>1020748999</v>
      </c>
      <c r="B9681" t="s">
        <v>34753</v>
      </c>
      <c r="C9681" t="s">
        <v>34754</v>
      </c>
      <c r="D9681" t="s">
        <v>34755</v>
      </c>
    </row>
    <row r="9682" spans="1:4" x14ac:dyDescent="0.35">
      <c r="A9682">
        <v>1017211526</v>
      </c>
      <c r="B9682" t="s">
        <v>34756</v>
      </c>
      <c r="C9682" t="s">
        <v>34757</v>
      </c>
      <c r="D9682" t="s">
        <v>34758</v>
      </c>
    </row>
    <row r="9683" spans="1:4" x14ac:dyDescent="0.35">
      <c r="A9683">
        <v>1014221349</v>
      </c>
      <c r="B9683" t="s">
        <v>34759</v>
      </c>
      <c r="C9683" t="s">
        <v>34760</v>
      </c>
      <c r="D9683" t="s">
        <v>34761</v>
      </c>
    </row>
    <row r="9684" spans="1:4" x14ac:dyDescent="0.35">
      <c r="A9684">
        <v>101137545</v>
      </c>
      <c r="B9684" t="s">
        <v>34762</v>
      </c>
      <c r="C9684" t="s">
        <v>34763</v>
      </c>
      <c r="D9684" t="s">
        <v>34764</v>
      </c>
    </row>
    <row r="9685" spans="1:4" x14ac:dyDescent="0.35">
      <c r="A9685">
        <v>101029471</v>
      </c>
      <c r="B9685" t="s">
        <v>34765</v>
      </c>
      <c r="C9685" t="s">
        <v>34766</v>
      </c>
      <c r="D9685" t="s">
        <v>34767</v>
      </c>
    </row>
    <row r="9686" spans="1:4" x14ac:dyDescent="0.35">
      <c r="A9686">
        <v>100780981</v>
      </c>
      <c r="B9686" t="s">
        <v>34768</v>
      </c>
      <c r="C9686" t="s">
        <v>34769</v>
      </c>
      <c r="D9686" t="s">
        <v>34770</v>
      </c>
    </row>
    <row r="9687" spans="1:4" x14ac:dyDescent="0.35">
      <c r="A9687">
        <v>9924191210</v>
      </c>
      <c r="B9687" t="s">
        <v>34771</v>
      </c>
      <c r="C9687" t="s">
        <v>34772</v>
      </c>
      <c r="D9687" t="s">
        <v>34773</v>
      </c>
    </row>
    <row r="9688" spans="1:4" x14ac:dyDescent="0.35">
      <c r="A9688" t="s">
        <v>34774</v>
      </c>
      <c r="B9688" t="s">
        <v>34775</v>
      </c>
      <c r="C9688" t="s">
        <v>34776</v>
      </c>
      <c r="D9688" t="s">
        <v>34777</v>
      </c>
    </row>
    <row r="9689" spans="1:4" x14ac:dyDescent="0.35">
      <c r="A9689">
        <v>7671613</v>
      </c>
      <c r="B9689" t="s">
        <v>34778</v>
      </c>
      <c r="C9689" t="s">
        <v>34779</v>
      </c>
      <c r="D9689" t="s">
        <v>34780</v>
      </c>
    </row>
    <row r="9690" spans="1:4" x14ac:dyDescent="0.35">
      <c r="A9690">
        <v>3633170232</v>
      </c>
      <c r="B9690" t="s">
        <v>34781</v>
      </c>
      <c r="C9690" t="s">
        <v>34782</v>
      </c>
      <c r="D9690" t="s">
        <v>34782</v>
      </c>
    </row>
    <row r="9691" spans="1:4" x14ac:dyDescent="0.35">
      <c r="A9691">
        <v>280058653</v>
      </c>
      <c r="B9691" t="s">
        <v>34783</v>
      </c>
      <c r="C9691" t="s">
        <v>34784</v>
      </c>
      <c r="D9691" t="s">
        <v>34785</v>
      </c>
    </row>
    <row r="9692" spans="1:4" x14ac:dyDescent="0.35">
      <c r="A9692">
        <v>27868577</v>
      </c>
      <c r="B9692" t="s">
        <v>34786</v>
      </c>
      <c r="C9692" t="s">
        <v>34787</v>
      </c>
      <c r="D9692" t="s">
        <v>34788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B5C-EF80-4168-B832-265D8E1A7DF3}">
  <dimension ref="A1:D10027"/>
  <sheetViews>
    <sheetView topLeftCell="A10013" workbookViewId="0">
      <selection activeCell="H11" sqref="H11"/>
    </sheetView>
  </sheetViews>
  <sheetFormatPr baseColWidth="10" defaultRowHeight="14.5" x14ac:dyDescent="0.35"/>
  <cols>
    <col min="1" max="1" width="12.81640625" style="3" bestFit="1" customWidth="1"/>
  </cols>
  <sheetData>
    <row r="1" spans="1:4" x14ac:dyDescent="0.35">
      <c r="A1" s="3" t="s">
        <v>10060</v>
      </c>
      <c r="B1" t="s">
        <v>10061</v>
      </c>
      <c r="C1" t="s">
        <v>10062</v>
      </c>
      <c r="D1" t="s">
        <v>10063</v>
      </c>
    </row>
    <row r="2" spans="1:4" x14ac:dyDescent="0.35">
      <c r="A2" s="3" t="s">
        <v>10064</v>
      </c>
      <c r="B2" t="s">
        <v>10065</v>
      </c>
      <c r="C2" t="s">
        <v>10066</v>
      </c>
      <c r="D2" t="s">
        <v>10067</v>
      </c>
    </row>
    <row r="3" spans="1:4" x14ac:dyDescent="0.35">
      <c r="A3" s="3" t="s">
        <v>10064</v>
      </c>
      <c r="B3" t="s">
        <v>10065</v>
      </c>
      <c r="C3" t="s">
        <v>10068</v>
      </c>
      <c r="D3" t="s">
        <v>10069</v>
      </c>
    </row>
    <row r="4" spans="1:4" x14ac:dyDescent="0.35">
      <c r="A4" s="3" t="s">
        <v>10070</v>
      </c>
      <c r="B4" t="s">
        <v>10071</v>
      </c>
      <c r="C4" t="s">
        <v>10072</v>
      </c>
      <c r="D4" t="s">
        <v>10073</v>
      </c>
    </row>
    <row r="5" spans="1:4" x14ac:dyDescent="0.35">
      <c r="A5" s="3" t="s">
        <v>10074</v>
      </c>
      <c r="B5" t="s">
        <v>10075</v>
      </c>
      <c r="C5" t="s">
        <v>10076</v>
      </c>
      <c r="D5" t="s">
        <v>10077</v>
      </c>
    </row>
    <row r="6" spans="1:4" x14ac:dyDescent="0.35">
      <c r="A6" s="3" t="s">
        <v>10078</v>
      </c>
      <c r="B6" t="s">
        <v>10079</v>
      </c>
      <c r="C6" t="s">
        <v>10080</v>
      </c>
      <c r="D6" t="s">
        <v>10081</v>
      </c>
    </row>
    <row r="7" spans="1:4" x14ac:dyDescent="0.35">
      <c r="A7" s="3" t="s">
        <v>10082</v>
      </c>
      <c r="B7" t="s">
        <v>10083</v>
      </c>
      <c r="C7" t="s">
        <v>10084</v>
      </c>
      <c r="D7" t="s">
        <v>10085</v>
      </c>
    </row>
    <row r="8" spans="1:4" x14ac:dyDescent="0.35">
      <c r="A8" s="3" t="s">
        <v>10086</v>
      </c>
      <c r="B8" t="s">
        <v>10087</v>
      </c>
      <c r="C8" t="s">
        <v>10088</v>
      </c>
      <c r="D8" t="s">
        <v>10089</v>
      </c>
    </row>
    <row r="9" spans="1:4" x14ac:dyDescent="0.35">
      <c r="A9" s="3" t="s">
        <v>10090</v>
      </c>
      <c r="B9" t="s">
        <v>10091</v>
      </c>
      <c r="C9" t="s">
        <v>10092</v>
      </c>
      <c r="D9" t="s">
        <v>10093</v>
      </c>
    </row>
    <row r="10" spans="1:4" x14ac:dyDescent="0.35">
      <c r="A10" s="3" t="s">
        <v>10094</v>
      </c>
      <c r="B10" t="s">
        <v>10095</v>
      </c>
      <c r="C10" t="s">
        <v>10096</v>
      </c>
      <c r="D10" t="s">
        <v>10097</v>
      </c>
    </row>
    <row r="11" spans="1:4" x14ac:dyDescent="0.35">
      <c r="A11" s="3" t="s">
        <v>10098</v>
      </c>
      <c r="B11" t="s">
        <v>10095</v>
      </c>
      <c r="C11" t="s">
        <v>10096</v>
      </c>
      <c r="D11" t="s">
        <v>10097</v>
      </c>
    </row>
    <row r="12" spans="1:4" x14ac:dyDescent="0.35">
      <c r="A12" s="3" t="s">
        <v>10099</v>
      </c>
      <c r="B12" t="s">
        <v>10100</v>
      </c>
      <c r="C12" t="s">
        <v>10101</v>
      </c>
      <c r="D12" t="s">
        <v>10102</v>
      </c>
    </row>
    <row r="13" spans="1:4" x14ac:dyDescent="0.35">
      <c r="A13" s="3" t="s">
        <v>10103</v>
      </c>
      <c r="B13" t="s">
        <v>10104</v>
      </c>
      <c r="C13" t="s">
        <v>10105</v>
      </c>
      <c r="D13" t="s">
        <v>10106</v>
      </c>
    </row>
    <row r="14" spans="1:4" x14ac:dyDescent="0.35">
      <c r="A14" s="3" t="s">
        <v>10107</v>
      </c>
      <c r="B14" t="s">
        <v>10108</v>
      </c>
      <c r="C14" t="s">
        <v>10109</v>
      </c>
      <c r="D14" t="s">
        <v>10110</v>
      </c>
    </row>
    <row r="15" spans="1:4" x14ac:dyDescent="0.35">
      <c r="A15" s="3" t="s">
        <v>10111</v>
      </c>
      <c r="B15" t="s">
        <v>10112</v>
      </c>
      <c r="C15" t="s">
        <v>10113</v>
      </c>
      <c r="D15" t="s">
        <v>10114</v>
      </c>
    </row>
    <row r="16" spans="1:4" x14ac:dyDescent="0.35">
      <c r="A16" s="3" t="s">
        <v>10115</v>
      </c>
      <c r="B16" t="s">
        <v>10116</v>
      </c>
      <c r="C16" t="s">
        <v>10117</v>
      </c>
      <c r="D16" t="s">
        <v>10118</v>
      </c>
    </row>
    <row r="17" spans="1:4" x14ac:dyDescent="0.35">
      <c r="A17" s="3" t="s">
        <v>10119</v>
      </c>
      <c r="B17" t="s">
        <v>10120</v>
      </c>
      <c r="C17" t="s">
        <v>10121</v>
      </c>
      <c r="D17" t="s">
        <v>10122</v>
      </c>
    </row>
    <row r="18" spans="1:4" x14ac:dyDescent="0.35">
      <c r="A18" s="3" t="s">
        <v>10119</v>
      </c>
      <c r="B18" t="s">
        <v>10120</v>
      </c>
      <c r="C18" t="s">
        <v>10123</v>
      </c>
      <c r="D18" t="s">
        <v>10124</v>
      </c>
    </row>
    <row r="19" spans="1:4" x14ac:dyDescent="0.35">
      <c r="A19" s="3" t="s">
        <v>10125</v>
      </c>
      <c r="B19" t="s">
        <v>10126</v>
      </c>
      <c r="C19" t="s">
        <v>10121</v>
      </c>
      <c r="D19" t="s">
        <v>10122</v>
      </c>
    </row>
    <row r="20" spans="1:4" x14ac:dyDescent="0.35">
      <c r="A20" s="3" t="s">
        <v>10127</v>
      </c>
      <c r="B20" t="s">
        <v>10126</v>
      </c>
      <c r="C20" t="s">
        <v>10121</v>
      </c>
      <c r="D20" t="s">
        <v>10122</v>
      </c>
    </row>
    <row r="21" spans="1:4" x14ac:dyDescent="0.35">
      <c r="A21" s="3" t="s">
        <v>10128</v>
      </c>
      <c r="B21" t="s">
        <v>10129</v>
      </c>
      <c r="C21" t="s">
        <v>10130</v>
      </c>
      <c r="D21" t="s">
        <v>10131</v>
      </c>
    </row>
    <row r="22" spans="1:4" x14ac:dyDescent="0.35">
      <c r="A22" s="3" t="s">
        <v>10132</v>
      </c>
      <c r="B22" t="s">
        <v>10133</v>
      </c>
      <c r="C22" t="s">
        <v>10134</v>
      </c>
      <c r="D22" t="s">
        <v>10135</v>
      </c>
    </row>
    <row r="23" spans="1:4" x14ac:dyDescent="0.35">
      <c r="A23" s="3" t="s">
        <v>10136</v>
      </c>
      <c r="B23" t="s">
        <v>10137</v>
      </c>
      <c r="C23" t="s">
        <v>10138</v>
      </c>
      <c r="D23" t="s">
        <v>10139</v>
      </c>
    </row>
    <row r="24" spans="1:4" x14ac:dyDescent="0.35">
      <c r="A24" s="3" t="s">
        <v>10140</v>
      </c>
      <c r="B24" t="s">
        <v>10141</v>
      </c>
      <c r="C24" t="s">
        <v>10142</v>
      </c>
      <c r="D24" t="s">
        <v>10143</v>
      </c>
    </row>
    <row r="25" spans="1:4" x14ac:dyDescent="0.35">
      <c r="A25" s="3" t="s">
        <v>10144</v>
      </c>
      <c r="B25" t="s">
        <v>10145</v>
      </c>
      <c r="C25" t="s">
        <v>10146</v>
      </c>
      <c r="D25" t="s">
        <v>10147</v>
      </c>
    </row>
    <row r="26" spans="1:4" x14ac:dyDescent="0.35">
      <c r="A26" s="3" t="s">
        <v>10148</v>
      </c>
      <c r="B26" t="s">
        <v>10149</v>
      </c>
      <c r="C26" t="s">
        <v>10150</v>
      </c>
      <c r="D26" t="s">
        <v>10151</v>
      </c>
    </row>
    <row r="27" spans="1:4" x14ac:dyDescent="0.35">
      <c r="A27" s="3" t="s">
        <v>10152</v>
      </c>
      <c r="B27" t="s">
        <v>10149</v>
      </c>
      <c r="C27" t="s">
        <v>10150</v>
      </c>
      <c r="D27" t="s">
        <v>10151</v>
      </c>
    </row>
    <row r="28" spans="1:4" x14ac:dyDescent="0.35">
      <c r="A28" s="3" t="s">
        <v>10153</v>
      </c>
      <c r="B28" t="s">
        <v>10154</v>
      </c>
      <c r="C28" t="s">
        <v>10155</v>
      </c>
      <c r="D28" t="s">
        <v>10156</v>
      </c>
    </row>
    <row r="29" spans="1:4" x14ac:dyDescent="0.35">
      <c r="A29" s="3" t="s">
        <v>10157</v>
      </c>
      <c r="B29" t="s">
        <v>10158</v>
      </c>
      <c r="C29" t="s">
        <v>10159</v>
      </c>
      <c r="D29" t="s">
        <v>10160</v>
      </c>
    </row>
    <row r="30" spans="1:4" x14ac:dyDescent="0.35">
      <c r="A30" s="3" t="s">
        <v>34790</v>
      </c>
      <c r="B30" t="s">
        <v>34791</v>
      </c>
      <c r="C30" t="s">
        <v>34792</v>
      </c>
      <c r="D30" t="s">
        <v>34793</v>
      </c>
    </row>
    <row r="31" spans="1:4" x14ac:dyDescent="0.35">
      <c r="A31" s="3" t="s">
        <v>10161</v>
      </c>
      <c r="B31" t="s">
        <v>10162</v>
      </c>
      <c r="C31" t="s">
        <v>10163</v>
      </c>
      <c r="D31" t="s">
        <v>10164</v>
      </c>
    </row>
    <row r="32" spans="1:4" x14ac:dyDescent="0.35">
      <c r="A32" s="3" t="s">
        <v>10165</v>
      </c>
      <c r="B32" t="s">
        <v>10166</v>
      </c>
      <c r="C32" t="s">
        <v>10167</v>
      </c>
      <c r="D32" t="s">
        <v>10168</v>
      </c>
    </row>
    <row r="33" spans="1:4" x14ac:dyDescent="0.35">
      <c r="A33" s="3" t="s">
        <v>10165</v>
      </c>
      <c r="B33" t="s">
        <v>10166</v>
      </c>
      <c r="C33" t="s">
        <v>10169</v>
      </c>
      <c r="D33" t="s">
        <v>10170</v>
      </c>
    </row>
    <row r="34" spans="1:4" x14ac:dyDescent="0.35">
      <c r="A34" s="3" t="s">
        <v>10171</v>
      </c>
      <c r="B34" t="s">
        <v>10172</v>
      </c>
      <c r="C34" t="s">
        <v>10173</v>
      </c>
      <c r="D34" t="s">
        <v>10174</v>
      </c>
    </row>
    <row r="35" spans="1:4" x14ac:dyDescent="0.35">
      <c r="A35" s="3" t="s">
        <v>10175</v>
      </c>
      <c r="B35" t="s">
        <v>10176</v>
      </c>
      <c r="C35" t="s">
        <v>10177</v>
      </c>
      <c r="D35" t="s">
        <v>10178</v>
      </c>
    </row>
    <row r="36" spans="1:4" x14ac:dyDescent="0.35">
      <c r="A36" s="3" t="s">
        <v>10179</v>
      </c>
      <c r="B36" t="s">
        <v>10180</v>
      </c>
      <c r="C36" t="s">
        <v>10181</v>
      </c>
      <c r="D36" t="s">
        <v>10182</v>
      </c>
    </row>
    <row r="37" spans="1:4" x14ac:dyDescent="0.35">
      <c r="A37" s="3" t="s">
        <v>10183</v>
      </c>
      <c r="B37" t="s">
        <v>10184</v>
      </c>
      <c r="C37" t="s">
        <v>10185</v>
      </c>
      <c r="D37" t="s">
        <v>10186</v>
      </c>
    </row>
    <row r="38" spans="1:4" x14ac:dyDescent="0.35">
      <c r="A38" s="3" t="s">
        <v>10187</v>
      </c>
      <c r="B38" t="s">
        <v>10188</v>
      </c>
      <c r="C38" t="s">
        <v>10189</v>
      </c>
      <c r="D38" t="s">
        <v>10190</v>
      </c>
    </row>
    <row r="39" spans="1:4" x14ac:dyDescent="0.35">
      <c r="A39" s="3" t="s">
        <v>10191</v>
      </c>
      <c r="B39" t="s">
        <v>10188</v>
      </c>
      <c r="C39" t="s">
        <v>10189</v>
      </c>
      <c r="D39" t="s">
        <v>10190</v>
      </c>
    </row>
    <row r="40" spans="1:4" x14ac:dyDescent="0.35">
      <c r="A40" s="3" t="s">
        <v>10192</v>
      </c>
      <c r="B40" t="s">
        <v>10193</v>
      </c>
      <c r="C40" t="s">
        <v>10194</v>
      </c>
      <c r="D40" t="s">
        <v>10195</v>
      </c>
    </row>
    <row r="41" spans="1:4" x14ac:dyDescent="0.35">
      <c r="A41" s="3" t="s">
        <v>10196</v>
      </c>
      <c r="B41" t="s">
        <v>10197</v>
      </c>
      <c r="C41" t="s">
        <v>10198</v>
      </c>
      <c r="D41" t="s">
        <v>10199</v>
      </c>
    </row>
    <row r="42" spans="1:4" x14ac:dyDescent="0.35">
      <c r="A42" s="3" t="s">
        <v>4159</v>
      </c>
      <c r="B42" t="s">
        <v>10200</v>
      </c>
      <c r="C42" t="s">
        <v>10201</v>
      </c>
      <c r="D42" t="s">
        <v>10202</v>
      </c>
    </row>
    <row r="43" spans="1:4" x14ac:dyDescent="0.35">
      <c r="A43" s="3" t="s">
        <v>906</v>
      </c>
      <c r="B43" t="s">
        <v>10203</v>
      </c>
      <c r="C43" t="s">
        <v>10204</v>
      </c>
      <c r="D43" t="s">
        <v>10205</v>
      </c>
    </row>
    <row r="44" spans="1:4" x14ac:dyDescent="0.35">
      <c r="A44" s="3" t="s">
        <v>10206</v>
      </c>
      <c r="B44" t="s">
        <v>10207</v>
      </c>
      <c r="C44" t="s">
        <v>10208</v>
      </c>
      <c r="D44" t="s">
        <v>10209</v>
      </c>
    </row>
    <row r="45" spans="1:4" x14ac:dyDescent="0.35">
      <c r="A45" s="3" t="s">
        <v>10210</v>
      </c>
      <c r="B45" t="s">
        <v>10211</v>
      </c>
      <c r="C45" t="s">
        <v>10212</v>
      </c>
      <c r="D45" t="s">
        <v>10213</v>
      </c>
    </row>
    <row r="46" spans="1:4" x14ac:dyDescent="0.35">
      <c r="A46" s="3" t="s">
        <v>10214</v>
      </c>
      <c r="B46" t="s">
        <v>10215</v>
      </c>
      <c r="C46" t="s">
        <v>10216</v>
      </c>
      <c r="D46" t="s">
        <v>10217</v>
      </c>
    </row>
    <row r="47" spans="1:4" x14ac:dyDescent="0.35">
      <c r="A47" s="3" t="s">
        <v>10218</v>
      </c>
      <c r="B47" t="s">
        <v>10219</v>
      </c>
      <c r="C47" t="s">
        <v>10220</v>
      </c>
      <c r="D47" t="s">
        <v>10221</v>
      </c>
    </row>
    <row r="48" spans="1:4" x14ac:dyDescent="0.35">
      <c r="A48" s="3" t="s">
        <v>10222</v>
      </c>
      <c r="B48" t="s">
        <v>10223</v>
      </c>
      <c r="C48" t="s">
        <v>10224</v>
      </c>
      <c r="D48" t="s">
        <v>10225</v>
      </c>
    </row>
    <row r="49" spans="1:4" x14ac:dyDescent="0.35">
      <c r="A49" s="3" t="s">
        <v>10226</v>
      </c>
      <c r="B49" t="s">
        <v>10227</v>
      </c>
      <c r="C49" t="s">
        <v>10228</v>
      </c>
      <c r="D49" t="s">
        <v>10229</v>
      </c>
    </row>
    <row r="50" spans="1:4" x14ac:dyDescent="0.35">
      <c r="A50" s="3" t="s">
        <v>10230</v>
      </c>
      <c r="B50" t="s">
        <v>10231</v>
      </c>
      <c r="C50" t="s">
        <v>10232</v>
      </c>
      <c r="D50" t="s">
        <v>10233</v>
      </c>
    </row>
    <row r="51" spans="1:4" x14ac:dyDescent="0.35">
      <c r="A51" s="3" t="s">
        <v>5525</v>
      </c>
      <c r="B51" t="s">
        <v>10234</v>
      </c>
      <c r="C51" t="s">
        <v>10235</v>
      </c>
      <c r="D51" t="s">
        <v>10236</v>
      </c>
    </row>
    <row r="52" spans="1:4" x14ac:dyDescent="0.35">
      <c r="A52" s="3" t="s">
        <v>10237</v>
      </c>
      <c r="B52" t="s">
        <v>10238</v>
      </c>
      <c r="C52" t="s">
        <v>10239</v>
      </c>
      <c r="D52" t="s">
        <v>10240</v>
      </c>
    </row>
    <row r="53" spans="1:4" x14ac:dyDescent="0.35">
      <c r="A53" s="3">
        <v>985227179</v>
      </c>
      <c r="B53" t="s">
        <v>10241</v>
      </c>
      <c r="C53" t="s">
        <v>10242</v>
      </c>
      <c r="D53" t="s">
        <v>10243</v>
      </c>
    </row>
    <row r="54" spans="1:4" x14ac:dyDescent="0.35">
      <c r="A54" s="3">
        <v>98522717</v>
      </c>
      <c r="B54" t="s">
        <v>10241</v>
      </c>
      <c r="C54" t="s">
        <v>10242</v>
      </c>
      <c r="D54" t="s">
        <v>10243</v>
      </c>
    </row>
    <row r="55" spans="1:4" x14ac:dyDescent="0.35">
      <c r="A55" s="3">
        <v>983811349</v>
      </c>
      <c r="B55" t="s">
        <v>10244</v>
      </c>
      <c r="C55" t="s">
        <v>10245</v>
      </c>
      <c r="D55" t="s">
        <v>10246</v>
      </c>
    </row>
    <row r="56" spans="1:4" x14ac:dyDescent="0.35">
      <c r="A56" s="3">
        <v>9635614</v>
      </c>
      <c r="B56" t="s">
        <v>34794</v>
      </c>
      <c r="C56" t="s">
        <v>34795</v>
      </c>
      <c r="D56" t="s">
        <v>34796</v>
      </c>
    </row>
    <row r="57" spans="1:4" x14ac:dyDescent="0.35">
      <c r="A57" s="3">
        <v>94413804</v>
      </c>
      <c r="B57" t="s">
        <v>34797</v>
      </c>
      <c r="C57" t="s">
        <v>34798</v>
      </c>
      <c r="D57" t="s">
        <v>34799</v>
      </c>
    </row>
    <row r="58" spans="1:4" x14ac:dyDescent="0.35">
      <c r="A58" s="3">
        <v>94409760</v>
      </c>
      <c r="B58" t="s">
        <v>34800</v>
      </c>
      <c r="C58" t="s">
        <v>34801</v>
      </c>
      <c r="D58" t="s">
        <v>34802</v>
      </c>
    </row>
    <row r="59" spans="1:4" x14ac:dyDescent="0.35">
      <c r="A59" s="3">
        <v>94409760</v>
      </c>
      <c r="B59" t="s">
        <v>34800</v>
      </c>
      <c r="C59" t="s">
        <v>34803</v>
      </c>
      <c r="D59" t="s">
        <v>34804</v>
      </c>
    </row>
    <row r="60" spans="1:4" x14ac:dyDescent="0.35">
      <c r="A60" s="3">
        <v>943799067</v>
      </c>
      <c r="B60" t="s">
        <v>10247</v>
      </c>
      <c r="C60" t="s">
        <v>10248</v>
      </c>
      <c r="D60" t="s">
        <v>10249</v>
      </c>
    </row>
    <row r="61" spans="1:4" x14ac:dyDescent="0.35">
      <c r="A61" s="3">
        <v>939493848</v>
      </c>
      <c r="B61" t="s">
        <v>10250</v>
      </c>
      <c r="C61" t="s">
        <v>10251</v>
      </c>
      <c r="D61" t="s">
        <v>10252</v>
      </c>
    </row>
    <row r="62" spans="1:4" x14ac:dyDescent="0.35">
      <c r="A62" s="3">
        <v>93813715231</v>
      </c>
      <c r="B62" t="s">
        <v>10253</v>
      </c>
      <c r="C62" t="s">
        <v>10254</v>
      </c>
      <c r="D62" t="s">
        <v>10255</v>
      </c>
    </row>
    <row r="63" spans="1:4" x14ac:dyDescent="0.35">
      <c r="A63" s="3">
        <v>93406928</v>
      </c>
      <c r="B63" t="s">
        <v>34805</v>
      </c>
      <c r="C63" t="s">
        <v>34806</v>
      </c>
      <c r="D63" t="s">
        <v>34807</v>
      </c>
    </row>
    <row r="64" spans="1:4" x14ac:dyDescent="0.35">
      <c r="A64" s="3">
        <v>91788106059</v>
      </c>
      <c r="B64" t="s">
        <v>10256</v>
      </c>
      <c r="C64" t="s">
        <v>10257</v>
      </c>
      <c r="D64" t="s">
        <v>10258</v>
      </c>
    </row>
    <row r="65" spans="1:4" x14ac:dyDescent="0.35">
      <c r="A65" s="3">
        <v>914775181</v>
      </c>
      <c r="B65" t="s">
        <v>10259</v>
      </c>
      <c r="C65" t="s">
        <v>10260</v>
      </c>
      <c r="D65" t="s">
        <v>10261</v>
      </c>
    </row>
    <row r="66" spans="1:4" x14ac:dyDescent="0.35">
      <c r="A66" s="3">
        <v>91477451</v>
      </c>
      <c r="B66" t="s">
        <v>34808</v>
      </c>
      <c r="C66" t="s">
        <v>34809</v>
      </c>
      <c r="D66" t="s">
        <v>34810</v>
      </c>
    </row>
    <row r="67" spans="1:4" x14ac:dyDescent="0.35">
      <c r="A67" s="3">
        <v>913608846</v>
      </c>
      <c r="B67" t="s">
        <v>10262</v>
      </c>
      <c r="C67" t="s">
        <v>10263</v>
      </c>
      <c r="D67" t="s">
        <v>10264</v>
      </c>
    </row>
    <row r="68" spans="1:4" x14ac:dyDescent="0.35">
      <c r="A68" s="3">
        <v>912167275</v>
      </c>
      <c r="B68" t="s">
        <v>10265</v>
      </c>
      <c r="C68" t="s">
        <v>10266</v>
      </c>
      <c r="D68" t="s">
        <v>10267</v>
      </c>
    </row>
    <row r="69" spans="1:4" x14ac:dyDescent="0.35">
      <c r="A69" s="3">
        <v>912167275</v>
      </c>
      <c r="B69" t="s">
        <v>10265</v>
      </c>
      <c r="C69" t="s">
        <v>10268</v>
      </c>
      <c r="D69" t="s">
        <v>10269</v>
      </c>
    </row>
    <row r="70" spans="1:4" x14ac:dyDescent="0.35">
      <c r="A70" s="3">
        <v>912167275</v>
      </c>
      <c r="B70" t="s">
        <v>10265</v>
      </c>
      <c r="C70" t="s">
        <v>10270</v>
      </c>
      <c r="D70" t="s">
        <v>10271</v>
      </c>
    </row>
    <row r="71" spans="1:4" x14ac:dyDescent="0.35">
      <c r="A71" s="3">
        <v>91216727</v>
      </c>
      <c r="B71" t="s">
        <v>34811</v>
      </c>
      <c r="C71" t="s">
        <v>10268</v>
      </c>
      <c r="D71" t="s">
        <v>10269</v>
      </c>
    </row>
    <row r="72" spans="1:4" x14ac:dyDescent="0.35">
      <c r="A72" s="3">
        <v>91216727</v>
      </c>
      <c r="B72" t="s">
        <v>34811</v>
      </c>
      <c r="C72" t="s">
        <v>10270</v>
      </c>
      <c r="D72" t="s">
        <v>10271</v>
      </c>
    </row>
    <row r="73" spans="1:4" x14ac:dyDescent="0.35">
      <c r="A73" s="3">
        <v>911127644</v>
      </c>
      <c r="B73" t="s">
        <v>10272</v>
      </c>
      <c r="C73" t="s">
        <v>10273</v>
      </c>
      <c r="D73" t="s">
        <v>10274</v>
      </c>
    </row>
    <row r="74" spans="1:4" x14ac:dyDescent="0.35">
      <c r="A74" s="3">
        <v>910659383</v>
      </c>
      <c r="B74" t="s">
        <v>10275</v>
      </c>
      <c r="C74" t="s">
        <v>10276</v>
      </c>
      <c r="D74" t="s">
        <v>10277</v>
      </c>
    </row>
    <row r="75" spans="1:4" x14ac:dyDescent="0.35">
      <c r="A75" s="3">
        <v>910430198</v>
      </c>
      <c r="B75" t="s">
        <v>10278</v>
      </c>
      <c r="C75" t="s">
        <v>10279</v>
      </c>
      <c r="D75" t="s">
        <v>10280</v>
      </c>
    </row>
    <row r="76" spans="1:4" x14ac:dyDescent="0.35">
      <c r="A76" s="3">
        <v>910392329</v>
      </c>
      <c r="B76" t="s">
        <v>10281</v>
      </c>
      <c r="C76" t="s">
        <v>10282</v>
      </c>
      <c r="D76" t="s">
        <v>10283</v>
      </c>
    </row>
    <row r="77" spans="1:4" x14ac:dyDescent="0.35">
      <c r="A77" s="3">
        <v>902294340</v>
      </c>
      <c r="B77" t="s">
        <v>10284</v>
      </c>
      <c r="C77" t="s">
        <v>10285</v>
      </c>
      <c r="D77" t="s">
        <v>10286</v>
      </c>
    </row>
    <row r="78" spans="1:4" x14ac:dyDescent="0.35">
      <c r="A78" s="3">
        <v>901521651</v>
      </c>
      <c r="B78" t="s">
        <v>10287</v>
      </c>
      <c r="C78" t="s">
        <v>10288</v>
      </c>
      <c r="D78" t="s">
        <v>10289</v>
      </c>
    </row>
    <row r="79" spans="1:4" x14ac:dyDescent="0.35">
      <c r="A79" s="3">
        <v>901519806</v>
      </c>
      <c r="B79" t="s">
        <v>10290</v>
      </c>
      <c r="C79" t="s">
        <v>10291</v>
      </c>
      <c r="D79" t="s">
        <v>10292</v>
      </c>
    </row>
    <row r="80" spans="1:4" x14ac:dyDescent="0.35">
      <c r="A80" s="3">
        <v>901505969</v>
      </c>
      <c r="B80" t="s">
        <v>10293</v>
      </c>
      <c r="C80" t="s">
        <v>10294</v>
      </c>
      <c r="D80" t="s">
        <v>10295</v>
      </c>
    </row>
    <row r="81" spans="1:4" x14ac:dyDescent="0.35">
      <c r="A81" s="3">
        <v>901499515</v>
      </c>
      <c r="B81" t="s">
        <v>10296</v>
      </c>
      <c r="C81" t="s">
        <v>10297</v>
      </c>
      <c r="D81" t="s">
        <v>10298</v>
      </c>
    </row>
    <row r="82" spans="1:4" x14ac:dyDescent="0.35">
      <c r="A82" s="3">
        <v>901498268</v>
      </c>
      <c r="B82" t="s">
        <v>10299</v>
      </c>
      <c r="C82" t="s">
        <v>10300</v>
      </c>
      <c r="D82" t="s">
        <v>10301</v>
      </c>
    </row>
    <row r="83" spans="1:4" x14ac:dyDescent="0.35">
      <c r="A83" s="3">
        <v>901491993</v>
      </c>
      <c r="B83" t="s">
        <v>10302</v>
      </c>
      <c r="C83" t="s">
        <v>10303</v>
      </c>
      <c r="D83" t="s">
        <v>10304</v>
      </c>
    </row>
    <row r="84" spans="1:4" x14ac:dyDescent="0.35">
      <c r="A84" s="3">
        <v>901491576</v>
      </c>
      <c r="B84" t="s">
        <v>10305</v>
      </c>
      <c r="C84" t="s">
        <v>10306</v>
      </c>
      <c r="D84" t="s">
        <v>10307</v>
      </c>
    </row>
    <row r="85" spans="1:4" x14ac:dyDescent="0.35">
      <c r="A85" s="3">
        <v>901491463</v>
      </c>
      <c r="B85" t="s">
        <v>10308</v>
      </c>
      <c r="C85" t="s">
        <v>10309</v>
      </c>
      <c r="D85" t="s">
        <v>10310</v>
      </c>
    </row>
    <row r="86" spans="1:4" x14ac:dyDescent="0.35">
      <c r="A86" s="3">
        <v>901486207</v>
      </c>
      <c r="B86" t="s">
        <v>10311</v>
      </c>
      <c r="C86" t="s">
        <v>10312</v>
      </c>
      <c r="D86" t="s">
        <v>10313</v>
      </c>
    </row>
    <row r="87" spans="1:4" x14ac:dyDescent="0.35">
      <c r="A87" s="3">
        <v>901485665</v>
      </c>
      <c r="B87" t="s">
        <v>10314</v>
      </c>
      <c r="C87" t="s">
        <v>10315</v>
      </c>
      <c r="D87" t="s">
        <v>10316</v>
      </c>
    </row>
    <row r="88" spans="1:4" x14ac:dyDescent="0.35">
      <c r="A88" s="3">
        <v>901485000</v>
      </c>
      <c r="B88" t="s">
        <v>10317</v>
      </c>
      <c r="C88" t="s">
        <v>10318</v>
      </c>
      <c r="D88" t="s">
        <v>10319</v>
      </c>
    </row>
    <row r="89" spans="1:4" x14ac:dyDescent="0.35">
      <c r="A89" s="3">
        <v>901482942</v>
      </c>
      <c r="B89" t="s">
        <v>10320</v>
      </c>
      <c r="C89" t="s">
        <v>10321</v>
      </c>
      <c r="D89" t="s">
        <v>10322</v>
      </c>
    </row>
    <row r="90" spans="1:4" x14ac:dyDescent="0.35">
      <c r="A90" s="3">
        <v>901481671</v>
      </c>
      <c r="B90" t="s">
        <v>10323</v>
      </c>
      <c r="C90" t="s">
        <v>10324</v>
      </c>
      <c r="D90" t="s">
        <v>10325</v>
      </c>
    </row>
    <row r="91" spans="1:4" x14ac:dyDescent="0.35">
      <c r="A91" s="3">
        <v>901479769</v>
      </c>
      <c r="B91" t="s">
        <v>10326</v>
      </c>
      <c r="C91" t="s">
        <v>10327</v>
      </c>
      <c r="D91" t="s">
        <v>10328</v>
      </c>
    </row>
    <row r="92" spans="1:4" x14ac:dyDescent="0.35">
      <c r="A92" s="3">
        <v>901479769</v>
      </c>
      <c r="B92" t="s">
        <v>10326</v>
      </c>
      <c r="C92" t="s">
        <v>10329</v>
      </c>
      <c r="D92" t="s">
        <v>10330</v>
      </c>
    </row>
    <row r="93" spans="1:4" x14ac:dyDescent="0.35">
      <c r="A93" s="3">
        <v>901478711</v>
      </c>
      <c r="B93" t="s">
        <v>10331</v>
      </c>
      <c r="C93" t="s">
        <v>10332</v>
      </c>
      <c r="D93" t="s">
        <v>10333</v>
      </c>
    </row>
    <row r="94" spans="1:4" x14ac:dyDescent="0.35">
      <c r="A94" s="3">
        <v>901478711</v>
      </c>
      <c r="B94" t="s">
        <v>10331</v>
      </c>
      <c r="C94" t="s">
        <v>10334</v>
      </c>
      <c r="D94" t="s">
        <v>10335</v>
      </c>
    </row>
    <row r="95" spans="1:4" x14ac:dyDescent="0.35">
      <c r="A95" s="3">
        <v>901471346</v>
      </c>
      <c r="B95" t="s">
        <v>10336</v>
      </c>
      <c r="C95" t="s">
        <v>10337</v>
      </c>
      <c r="D95" t="s">
        <v>10338</v>
      </c>
    </row>
    <row r="96" spans="1:4" x14ac:dyDescent="0.35">
      <c r="A96" s="3">
        <v>901468436</v>
      </c>
      <c r="B96" t="s">
        <v>10339</v>
      </c>
      <c r="C96" t="s">
        <v>10340</v>
      </c>
      <c r="D96" t="s">
        <v>10341</v>
      </c>
    </row>
    <row r="97" spans="1:4" x14ac:dyDescent="0.35">
      <c r="A97" s="3">
        <v>901465344</v>
      </c>
      <c r="B97" t="s">
        <v>10342</v>
      </c>
      <c r="C97" t="s">
        <v>10343</v>
      </c>
      <c r="D97" t="s">
        <v>10344</v>
      </c>
    </row>
    <row r="98" spans="1:4" x14ac:dyDescent="0.35">
      <c r="A98" s="3">
        <v>901463296</v>
      </c>
      <c r="B98" t="s">
        <v>10345</v>
      </c>
      <c r="C98" t="s">
        <v>10346</v>
      </c>
      <c r="D98" t="s">
        <v>10347</v>
      </c>
    </row>
    <row r="99" spans="1:4" x14ac:dyDescent="0.35">
      <c r="A99" s="3">
        <v>901461053</v>
      </c>
      <c r="B99" t="s">
        <v>10348</v>
      </c>
      <c r="C99" t="s">
        <v>10349</v>
      </c>
      <c r="D99" t="s">
        <v>10350</v>
      </c>
    </row>
    <row r="100" spans="1:4" x14ac:dyDescent="0.35">
      <c r="A100" s="3">
        <v>901460940</v>
      </c>
      <c r="B100" t="s">
        <v>10351</v>
      </c>
      <c r="C100" t="s">
        <v>10352</v>
      </c>
      <c r="D100" t="s">
        <v>10353</v>
      </c>
    </row>
    <row r="101" spans="1:4" x14ac:dyDescent="0.35">
      <c r="A101" s="3">
        <v>901460165</v>
      </c>
      <c r="B101" t="s">
        <v>10354</v>
      </c>
      <c r="C101" t="s">
        <v>10355</v>
      </c>
      <c r="D101" t="s">
        <v>10356</v>
      </c>
    </row>
    <row r="102" spans="1:4" x14ac:dyDescent="0.35">
      <c r="A102" s="3">
        <v>901459164</v>
      </c>
      <c r="B102" t="s">
        <v>10357</v>
      </c>
      <c r="C102" t="s">
        <v>10358</v>
      </c>
      <c r="D102" t="s">
        <v>10359</v>
      </c>
    </row>
    <row r="103" spans="1:4" x14ac:dyDescent="0.35">
      <c r="A103" s="3">
        <v>901458688</v>
      </c>
      <c r="B103" t="s">
        <v>10360</v>
      </c>
      <c r="C103" t="s">
        <v>10361</v>
      </c>
      <c r="D103" t="s">
        <v>10362</v>
      </c>
    </row>
    <row r="104" spans="1:4" x14ac:dyDescent="0.35">
      <c r="A104" s="3">
        <v>901455088</v>
      </c>
      <c r="B104" t="s">
        <v>10363</v>
      </c>
      <c r="C104" t="s">
        <v>10364</v>
      </c>
      <c r="D104" t="s">
        <v>10365</v>
      </c>
    </row>
    <row r="105" spans="1:4" x14ac:dyDescent="0.35">
      <c r="A105" s="3">
        <v>901454516</v>
      </c>
      <c r="B105" t="s">
        <v>10366</v>
      </c>
      <c r="C105" t="s">
        <v>10367</v>
      </c>
      <c r="D105" t="s">
        <v>10368</v>
      </c>
    </row>
    <row r="106" spans="1:4" x14ac:dyDescent="0.35">
      <c r="A106" s="3">
        <v>901454199</v>
      </c>
      <c r="B106" t="s">
        <v>10369</v>
      </c>
      <c r="C106" t="s">
        <v>10370</v>
      </c>
      <c r="D106" t="s">
        <v>10371</v>
      </c>
    </row>
    <row r="107" spans="1:4" x14ac:dyDescent="0.35">
      <c r="A107" s="3">
        <v>901453579</v>
      </c>
      <c r="B107" t="s">
        <v>10043</v>
      </c>
      <c r="C107" t="s">
        <v>10372</v>
      </c>
      <c r="D107" t="s">
        <v>10373</v>
      </c>
    </row>
    <row r="108" spans="1:4" x14ac:dyDescent="0.35">
      <c r="A108" s="3">
        <v>901451652</v>
      </c>
      <c r="B108" t="s">
        <v>10374</v>
      </c>
      <c r="C108" t="s">
        <v>10375</v>
      </c>
      <c r="D108" t="s">
        <v>10375</v>
      </c>
    </row>
    <row r="109" spans="1:4" x14ac:dyDescent="0.35">
      <c r="A109" s="3">
        <v>901450573</v>
      </c>
      <c r="B109" t="s">
        <v>10376</v>
      </c>
      <c r="C109" t="s">
        <v>10377</v>
      </c>
      <c r="D109" t="s">
        <v>10378</v>
      </c>
    </row>
    <row r="110" spans="1:4" x14ac:dyDescent="0.35">
      <c r="A110" s="3">
        <v>901449950</v>
      </c>
      <c r="B110" t="s">
        <v>10379</v>
      </c>
      <c r="C110" t="s">
        <v>10380</v>
      </c>
      <c r="D110" t="s">
        <v>10381</v>
      </c>
    </row>
    <row r="111" spans="1:4" x14ac:dyDescent="0.35">
      <c r="A111" s="3">
        <v>901449676</v>
      </c>
      <c r="B111" t="s">
        <v>34812</v>
      </c>
      <c r="C111" t="s">
        <v>34813</v>
      </c>
      <c r="D111" t="s">
        <v>34814</v>
      </c>
    </row>
    <row r="112" spans="1:4" x14ac:dyDescent="0.35">
      <c r="A112" s="3">
        <v>901449590</v>
      </c>
      <c r="B112" t="s">
        <v>10382</v>
      </c>
      <c r="C112" t="s">
        <v>10383</v>
      </c>
      <c r="D112" t="s">
        <v>10384</v>
      </c>
    </row>
    <row r="113" spans="1:4" x14ac:dyDescent="0.35">
      <c r="A113" s="3">
        <v>901449580</v>
      </c>
      <c r="B113" t="s">
        <v>10385</v>
      </c>
      <c r="C113" t="s">
        <v>10386</v>
      </c>
      <c r="D113" t="s">
        <v>10387</v>
      </c>
    </row>
    <row r="114" spans="1:4" x14ac:dyDescent="0.35">
      <c r="A114" s="3">
        <v>901449507</v>
      </c>
      <c r="B114" t="s">
        <v>10388</v>
      </c>
      <c r="C114" t="s">
        <v>10389</v>
      </c>
      <c r="D114" t="s">
        <v>10390</v>
      </c>
    </row>
    <row r="115" spans="1:4" x14ac:dyDescent="0.35">
      <c r="A115" s="3">
        <v>901448256</v>
      </c>
      <c r="B115" t="s">
        <v>10391</v>
      </c>
      <c r="C115" t="s">
        <v>10392</v>
      </c>
      <c r="D115" t="s">
        <v>10393</v>
      </c>
    </row>
    <row r="116" spans="1:4" x14ac:dyDescent="0.35">
      <c r="A116" s="3">
        <v>901447815</v>
      </c>
      <c r="B116" t="s">
        <v>10394</v>
      </c>
      <c r="C116" t="s">
        <v>10395</v>
      </c>
      <c r="D116" t="s">
        <v>10396</v>
      </c>
    </row>
    <row r="117" spans="1:4" x14ac:dyDescent="0.35">
      <c r="A117" s="3">
        <v>901447704</v>
      </c>
      <c r="B117" t="s">
        <v>10397</v>
      </c>
      <c r="C117" t="s">
        <v>10398</v>
      </c>
      <c r="D117" t="s">
        <v>10399</v>
      </c>
    </row>
    <row r="118" spans="1:4" x14ac:dyDescent="0.35">
      <c r="A118" s="3">
        <v>901447615</v>
      </c>
      <c r="B118" t="s">
        <v>34815</v>
      </c>
      <c r="C118" t="s">
        <v>34816</v>
      </c>
      <c r="D118" t="s">
        <v>34816</v>
      </c>
    </row>
    <row r="119" spans="1:4" x14ac:dyDescent="0.35">
      <c r="A119" s="3">
        <v>901442422</v>
      </c>
      <c r="B119" t="s">
        <v>10400</v>
      </c>
      <c r="C119" t="s">
        <v>10401</v>
      </c>
      <c r="D119" t="s">
        <v>10402</v>
      </c>
    </row>
    <row r="120" spans="1:4" x14ac:dyDescent="0.35">
      <c r="A120" s="3">
        <v>901442421</v>
      </c>
      <c r="B120" t="s">
        <v>10403</v>
      </c>
      <c r="C120" t="s">
        <v>10401</v>
      </c>
      <c r="D120" t="s">
        <v>10402</v>
      </c>
    </row>
    <row r="121" spans="1:4" x14ac:dyDescent="0.35">
      <c r="A121" s="3">
        <v>901442273</v>
      </c>
      <c r="B121" t="s">
        <v>10404</v>
      </c>
      <c r="C121" t="s">
        <v>10405</v>
      </c>
      <c r="D121" t="s">
        <v>10406</v>
      </c>
    </row>
    <row r="122" spans="1:4" x14ac:dyDescent="0.35">
      <c r="A122" s="3">
        <v>901441740</v>
      </c>
      <c r="B122" t="s">
        <v>10407</v>
      </c>
      <c r="C122" t="s">
        <v>10329</v>
      </c>
      <c r="D122" t="s">
        <v>10330</v>
      </c>
    </row>
    <row r="123" spans="1:4" x14ac:dyDescent="0.35">
      <c r="A123" s="3">
        <v>901441471</v>
      </c>
      <c r="B123" t="s">
        <v>10408</v>
      </c>
      <c r="C123" t="s">
        <v>10409</v>
      </c>
      <c r="D123" t="s">
        <v>10410</v>
      </c>
    </row>
    <row r="124" spans="1:4" x14ac:dyDescent="0.35">
      <c r="A124" s="3">
        <v>901438912</v>
      </c>
      <c r="B124" t="s">
        <v>10411</v>
      </c>
      <c r="C124" t="s">
        <v>10412</v>
      </c>
      <c r="D124" t="s">
        <v>10413</v>
      </c>
    </row>
    <row r="125" spans="1:4" x14ac:dyDescent="0.35">
      <c r="A125" s="3">
        <v>901434061</v>
      </c>
      <c r="B125" t="s">
        <v>10414</v>
      </c>
      <c r="C125" t="s">
        <v>10415</v>
      </c>
      <c r="D125" t="s">
        <v>10416</v>
      </c>
    </row>
    <row r="126" spans="1:4" x14ac:dyDescent="0.35">
      <c r="A126" s="3">
        <v>901433408</v>
      </c>
      <c r="B126" t="s">
        <v>10417</v>
      </c>
      <c r="C126" t="s">
        <v>10418</v>
      </c>
      <c r="D126" t="s">
        <v>10419</v>
      </c>
    </row>
    <row r="127" spans="1:4" x14ac:dyDescent="0.35">
      <c r="A127" s="3">
        <v>901431738</v>
      </c>
      <c r="B127" t="s">
        <v>10420</v>
      </c>
      <c r="C127" t="s">
        <v>10421</v>
      </c>
      <c r="D127" t="s">
        <v>10422</v>
      </c>
    </row>
    <row r="128" spans="1:4" x14ac:dyDescent="0.35">
      <c r="A128" s="3">
        <v>901430948</v>
      </c>
      <c r="B128" t="s">
        <v>10423</v>
      </c>
      <c r="C128" t="s">
        <v>10421</v>
      </c>
      <c r="D128" t="s">
        <v>10422</v>
      </c>
    </row>
    <row r="129" spans="1:4" x14ac:dyDescent="0.35">
      <c r="A129" s="3">
        <v>901429714</v>
      </c>
      <c r="B129" t="s">
        <v>10424</v>
      </c>
      <c r="C129" t="s">
        <v>10425</v>
      </c>
      <c r="D129" t="s">
        <v>10426</v>
      </c>
    </row>
    <row r="130" spans="1:4" x14ac:dyDescent="0.35">
      <c r="A130" s="3">
        <v>901429669</v>
      </c>
      <c r="B130" t="s">
        <v>10427</v>
      </c>
      <c r="C130">
        <v>66753352</v>
      </c>
      <c r="D130" t="s">
        <v>10428</v>
      </c>
    </row>
    <row r="131" spans="1:4" x14ac:dyDescent="0.35">
      <c r="A131" s="3">
        <v>901427424</v>
      </c>
      <c r="B131" t="s">
        <v>10429</v>
      </c>
      <c r="C131" t="s">
        <v>10430</v>
      </c>
      <c r="D131" t="s">
        <v>10431</v>
      </c>
    </row>
    <row r="132" spans="1:4" x14ac:dyDescent="0.35">
      <c r="A132" s="3">
        <v>901426840</v>
      </c>
      <c r="B132" t="s">
        <v>10432</v>
      </c>
      <c r="C132" t="s">
        <v>10433</v>
      </c>
      <c r="D132" t="s">
        <v>10434</v>
      </c>
    </row>
    <row r="133" spans="1:4" x14ac:dyDescent="0.35">
      <c r="A133" s="3">
        <v>901426782</v>
      </c>
      <c r="B133" t="s">
        <v>10435</v>
      </c>
      <c r="C133" t="s">
        <v>10436</v>
      </c>
      <c r="D133" t="s">
        <v>10437</v>
      </c>
    </row>
    <row r="134" spans="1:4" x14ac:dyDescent="0.35">
      <c r="A134" s="3">
        <v>901424354</v>
      </c>
      <c r="B134" t="s">
        <v>10438</v>
      </c>
      <c r="C134" t="s">
        <v>10439</v>
      </c>
      <c r="D134" t="s">
        <v>10440</v>
      </c>
    </row>
    <row r="135" spans="1:4" x14ac:dyDescent="0.35">
      <c r="A135" s="3">
        <v>901423616</v>
      </c>
      <c r="B135" t="s">
        <v>34817</v>
      </c>
      <c r="C135" t="s">
        <v>21122</v>
      </c>
      <c r="D135" t="s">
        <v>21123</v>
      </c>
    </row>
    <row r="136" spans="1:4" x14ac:dyDescent="0.35">
      <c r="A136" s="3">
        <v>901423616</v>
      </c>
      <c r="B136" t="s">
        <v>34817</v>
      </c>
      <c r="C136" t="s">
        <v>34818</v>
      </c>
      <c r="D136" t="s">
        <v>34819</v>
      </c>
    </row>
    <row r="137" spans="1:4" x14ac:dyDescent="0.35">
      <c r="A137" s="3">
        <v>901421951</v>
      </c>
      <c r="B137" t="s">
        <v>10441</v>
      </c>
      <c r="C137" t="s">
        <v>10442</v>
      </c>
      <c r="D137" t="s">
        <v>10443</v>
      </c>
    </row>
    <row r="138" spans="1:4" x14ac:dyDescent="0.35">
      <c r="A138" s="3">
        <v>901421919</v>
      </c>
      <c r="B138" t="s">
        <v>10444</v>
      </c>
      <c r="C138" t="s">
        <v>10445</v>
      </c>
      <c r="D138" t="s">
        <v>10446</v>
      </c>
    </row>
    <row r="139" spans="1:4" x14ac:dyDescent="0.35">
      <c r="A139" s="3">
        <v>901421180</v>
      </c>
      <c r="B139" t="s">
        <v>10447</v>
      </c>
      <c r="C139" t="s">
        <v>10448</v>
      </c>
      <c r="D139" t="s">
        <v>10449</v>
      </c>
    </row>
    <row r="140" spans="1:4" x14ac:dyDescent="0.35">
      <c r="A140" s="3">
        <v>901421039</v>
      </c>
      <c r="B140" t="s">
        <v>10450</v>
      </c>
      <c r="C140" t="s">
        <v>10451</v>
      </c>
      <c r="D140" t="s">
        <v>10452</v>
      </c>
    </row>
    <row r="141" spans="1:4" x14ac:dyDescent="0.35">
      <c r="A141" s="3">
        <v>901420946</v>
      </c>
      <c r="B141" t="s">
        <v>10453</v>
      </c>
      <c r="C141" t="s">
        <v>10454</v>
      </c>
      <c r="D141" t="s">
        <v>10455</v>
      </c>
    </row>
    <row r="142" spans="1:4" x14ac:dyDescent="0.35">
      <c r="A142" s="3">
        <v>901420448</v>
      </c>
      <c r="B142" t="s">
        <v>10456</v>
      </c>
      <c r="C142" t="s">
        <v>10457</v>
      </c>
      <c r="D142" t="s">
        <v>10458</v>
      </c>
    </row>
    <row r="143" spans="1:4" x14ac:dyDescent="0.35">
      <c r="A143" s="3">
        <v>901419363</v>
      </c>
      <c r="B143" t="s">
        <v>10459</v>
      </c>
      <c r="C143" t="s">
        <v>10460</v>
      </c>
      <c r="D143" t="s">
        <v>10461</v>
      </c>
    </row>
    <row r="144" spans="1:4" x14ac:dyDescent="0.35">
      <c r="A144" s="3">
        <v>901417155</v>
      </c>
      <c r="B144" t="s">
        <v>10462</v>
      </c>
      <c r="C144" t="s">
        <v>10463</v>
      </c>
      <c r="D144" t="s">
        <v>10464</v>
      </c>
    </row>
    <row r="145" spans="1:4" x14ac:dyDescent="0.35">
      <c r="A145" s="3">
        <v>901417129</v>
      </c>
      <c r="B145" t="s">
        <v>10465</v>
      </c>
      <c r="C145" t="s">
        <v>10466</v>
      </c>
      <c r="D145" t="s">
        <v>10466</v>
      </c>
    </row>
    <row r="146" spans="1:4" x14ac:dyDescent="0.35">
      <c r="A146" s="3">
        <v>901416140</v>
      </c>
      <c r="B146" t="s">
        <v>10467</v>
      </c>
      <c r="C146" t="s">
        <v>10468</v>
      </c>
      <c r="D146" t="s">
        <v>10469</v>
      </c>
    </row>
    <row r="147" spans="1:4" x14ac:dyDescent="0.35">
      <c r="A147" s="3">
        <v>901415191</v>
      </c>
      <c r="B147" t="s">
        <v>10470</v>
      </c>
      <c r="C147" t="s">
        <v>10471</v>
      </c>
      <c r="D147" t="s">
        <v>10472</v>
      </c>
    </row>
    <row r="148" spans="1:4" x14ac:dyDescent="0.35">
      <c r="A148" s="3">
        <v>901413886</v>
      </c>
      <c r="B148" t="s">
        <v>10473</v>
      </c>
      <c r="C148" t="s">
        <v>10474</v>
      </c>
      <c r="D148" t="s">
        <v>10475</v>
      </c>
    </row>
    <row r="149" spans="1:4" x14ac:dyDescent="0.35">
      <c r="A149" s="3">
        <v>901413713</v>
      </c>
      <c r="B149" t="s">
        <v>10476</v>
      </c>
      <c r="C149" t="s">
        <v>10477</v>
      </c>
      <c r="D149" t="s">
        <v>10478</v>
      </c>
    </row>
    <row r="150" spans="1:4" x14ac:dyDescent="0.35">
      <c r="A150" s="3">
        <v>901413346</v>
      </c>
      <c r="B150" t="s">
        <v>10479</v>
      </c>
      <c r="C150" t="s">
        <v>10480</v>
      </c>
      <c r="D150" t="s">
        <v>10481</v>
      </c>
    </row>
    <row r="151" spans="1:4" x14ac:dyDescent="0.35">
      <c r="A151" s="3">
        <v>901412620</v>
      </c>
      <c r="B151" t="s">
        <v>10482</v>
      </c>
      <c r="C151" t="s">
        <v>10483</v>
      </c>
      <c r="D151" t="s">
        <v>10484</v>
      </c>
    </row>
    <row r="152" spans="1:4" x14ac:dyDescent="0.35">
      <c r="A152" s="3">
        <v>901411935</v>
      </c>
      <c r="B152" t="s">
        <v>10485</v>
      </c>
      <c r="C152" t="s">
        <v>10486</v>
      </c>
      <c r="D152" t="s">
        <v>10487</v>
      </c>
    </row>
    <row r="153" spans="1:4" x14ac:dyDescent="0.35">
      <c r="A153" s="3">
        <v>901410096</v>
      </c>
      <c r="B153" t="s">
        <v>10488</v>
      </c>
      <c r="C153" t="s">
        <v>10489</v>
      </c>
      <c r="D153" t="s">
        <v>10490</v>
      </c>
    </row>
    <row r="154" spans="1:4" x14ac:dyDescent="0.35">
      <c r="A154" s="3">
        <v>901409407</v>
      </c>
      <c r="B154" t="s">
        <v>10491</v>
      </c>
      <c r="C154" t="s">
        <v>10492</v>
      </c>
      <c r="D154" t="s">
        <v>10493</v>
      </c>
    </row>
    <row r="155" spans="1:4" x14ac:dyDescent="0.35">
      <c r="A155" s="3">
        <v>901408887</v>
      </c>
      <c r="B155" t="s">
        <v>10494</v>
      </c>
      <c r="C155" t="s">
        <v>10495</v>
      </c>
      <c r="D155" t="s">
        <v>10496</v>
      </c>
    </row>
    <row r="156" spans="1:4" x14ac:dyDescent="0.35">
      <c r="A156" s="3">
        <v>901408725</v>
      </c>
      <c r="B156" t="s">
        <v>10497</v>
      </c>
      <c r="C156" t="s">
        <v>10498</v>
      </c>
      <c r="D156" t="s">
        <v>9871</v>
      </c>
    </row>
    <row r="157" spans="1:4" x14ac:dyDescent="0.35">
      <c r="A157" s="3">
        <v>901408191</v>
      </c>
      <c r="B157" t="s">
        <v>10499</v>
      </c>
      <c r="C157" t="s">
        <v>10500</v>
      </c>
      <c r="D157" t="s">
        <v>10501</v>
      </c>
    </row>
    <row r="158" spans="1:4" x14ac:dyDescent="0.35">
      <c r="A158" s="3">
        <v>901408098</v>
      </c>
      <c r="B158" t="s">
        <v>10502</v>
      </c>
      <c r="C158" t="s">
        <v>10503</v>
      </c>
      <c r="D158" t="s">
        <v>10504</v>
      </c>
    </row>
    <row r="159" spans="1:4" x14ac:dyDescent="0.35">
      <c r="A159" s="3">
        <v>901406594</v>
      </c>
      <c r="B159" t="s">
        <v>10505</v>
      </c>
      <c r="C159" t="s">
        <v>10506</v>
      </c>
      <c r="D159" t="s">
        <v>10507</v>
      </c>
    </row>
    <row r="160" spans="1:4" x14ac:dyDescent="0.35">
      <c r="A160" s="3">
        <v>901405319</v>
      </c>
      <c r="B160" t="s">
        <v>34820</v>
      </c>
      <c r="C160" t="s">
        <v>34820</v>
      </c>
      <c r="D160" t="s">
        <v>34821</v>
      </c>
    </row>
    <row r="161" spans="1:4" x14ac:dyDescent="0.35">
      <c r="A161" s="3">
        <v>901403268</v>
      </c>
      <c r="B161" t="s">
        <v>10508</v>
      </c>
      <c r="C161" t="s">
        <v>10509</v>
      </c>
      <c r="D161" t="s">
        <v>10510</v>
      </c>
    </row>
    <row r="162" spans="1:4" x14ac:dyDescent="0.35">
      <c r="A162" s="3">
        <v>901403072</v>
      </c>
      <c r="B162" t="s">
        <v>10511</v>
      </c>
      <c r="C162" t="s">
        <v>10512</v>
      </c>
      <c r="D162" t="s">
        <v>10513</v>
      </c>
    </row>
    <row r="163" spans="1:4" x14ac:dyDescent="0.35">
      <c r="A163" s="3">
        <v>901402815</v>
      </c>
      <c r="B163" t="s">
        <v>10514</v>
      </c>
      <c r="C163" t="s">
        <v>10515</v>
      </c>
      <c r="D163" t="s">
        <v>10516</v>
      </c>
    </row>
    <row r="164" spans="1:4" x14ac:dyDescent="0.35">
      <c r="A164" s="3">
        <v>901402215</v>
      </c>
      <c r="B164" t="s">
        <v>10517</v>
      </c>
      <c r="C164" t="s">
        <v>10517</v>
      </c>
      <c r="D164" t="s">
        <v>10518</v>
      </c>
    </row>
    <row r="165" spans="1:4" x14ac:dyDescent="0.35">
      <c r="A165" s="3">
        <v>901400556</v>
      </c>
      <c r="B165" t="s">
        <v>10519</v>
      </c>
      <c r="C165" t="s">
        <v>10520</v>
      </c>
      <c r="D165" t="s">
        <v>10521</v>
      </c>
    </row>
    <row r="166" spans="1:4" x14ac:dyDescent="0.35">
      <c r="A166" s="3">
        <v>901399178</v>
      </c>
      <c r="B166" t="s">
        <v>10522</v>
      </c>
      <c r="C166" t="s">
        <v>10523</v>
      </c>
      <c r="D166" t="s">
        <v>10524</v>
      </c>
    </row>
    <row r="167" spans="1:4" x14ac:dyDescent="0.35">
      <c r="A167" s="3">
        <v>901398018</v>
      </c>
      <c r="B167" t="s">
        <v>10525</v>
      </c>
      <c r="C167" t="s">
        <v>10526</v>
      </c>
      <c r="D167" t="s">
        <v>10527</v>
      </c>
    </row>
    <row r="168" spans="1:4" x14ac:dyDescent="0.35">
      <c r="A168" s="3">
        <v>901396127</v>
      </c>
      <c r="B168" t="s">
        <v>10528</v>
      </c>
      <c r="C168" t="s">
        <v>10529</v>
      </c>
      <c r="D168" t="s">
        <v>10530</v>
      </c>
    </row>
    <row r="169" spans="1:4" x14ac:dyDescent="0.35">
      <c r="A169" s="3">
        <v>901394357</v>
      </c>
      <c r="B169" t="s">
        <v>10531</v>
      </c>
      <c r="C169" t="s">
        <v>10532</v>
      </c>
      <c r="D169" t="s">
        <v>10533</v>
      </c>
    </row>
    <row r="170" spans="1:4" x14ac:dyDescent="0.35">
      <c r="A170" s="3">
        <v>901393327</v>
      </c>
      <c r="B170" t="s">
        <v>10534</v>
      </c>
      <c r="C170" t="s">
        <v>10535</v>
      </c>
      <c r="D170" t="s">
        <v>10536</v>
      </c>
    </row>
    <row r="171" spans="1:4" x14ac:dyDescent="0.35">
      <c r="A171" s="3">
        <v>901393327</v>
      </c>
      <c r="B171" t="s">
        <v>10534</v>
      </c>
      <c r="C171" t="s">
        <v>10537</v>
      </c>
      <c r="D171" t="s">
        <v>10538</v>
      </c>
    </row>
    <row r="172" spans="1:4" x14ac:dyDescent="0.35">
      <c r="A172" s="3">
        <v>901393197</v>
      </c>
      <c r="B172" t="s">
        <v>10539</v>
      </c>
      <c r="C172" t="s">
        <v>10540</v>
      </c>
      <c r="D172" t="s">
        <v>10541</v>
      </c>
    </row>
    <row r="173" spans="1:4" x14ac:dyDescent="0.35">
      <c r="A173" s="3">
        <v>901392186</v>
      </c>
      <c r="B173" t="s">
        <v>10542</v>
      </c>
      <c r="C173" t="s">
        <v>10543</v>
      </c>
      <c r="D173" t="s">
        <v>10544</v>
      </c>
    </row>
    <row r="174" spans="1:4" x14ac:dyDescent="0.35">
      <c r="A174" s="3">
        <v>901390326</v>
      </c>
      <c r="B174" t="s">
        <v>10545</v>
      </c>
      <c r="C174" t="s">
        <v>10546</v>
      </c>
      <c r="D174" t="s">
        <v>10547</v>
      </c>
    </row>
    <row r="175" spans="1:4" x14ac:dyDescent="0.35">
      <c r="A175" s="3">
        <v>901390015</v>
      </c>
      <c r="B175" t="s">
        <v>10548</v>
      </c>
      <c r="C175" t="s">
        <v>10549</v>
      </c>
      <c r="D175" t="s">
        <v>10550</v>
      </c>
    </row>
    <row r="176" spans="1:4" x14ac:dyDescent="0.35">
      <c r="A176" s="3">
        <v>901389117</v>
      </c>
      <c r="B176" t="s">
        <v>10551</v>
      </c>
      <c r="C176" t="s">
        <v>10552</v>
      </c>
      <c r="D176" t="s">
        <v>10553</v>
      </c>
    </row>
    <row r="177" spans="1:4" x14ac:dyDescent="0.35">
      <c r="A177" s="3">
        <v>901388798</v>
      </c>
      <c r="B177" t="s">
        <v>10554</v>
      </c>
      <c r="C177" t="s">
        <v>10555</v>
      </c>
      <c r="D177" t="s">
        <v>10556</v>
      </c>
    </row>
    <row r="178" spans="1:4" x14ac:dyDescent="0.35">
      <c r="A178" s="3">
        <v>901387804</v>
      </c>
      <c r="B178" t="s">
        <v>10557</v>
      </c>
      <c r="C178" t="s">
        <v>10558</v>
      </c>
      <c r="D178" t="s">
        <v>10559</v>
      </c>
    </row>
    <row r="179" spans="1:4" x14ac:dyDescent="0.35">
      <c r="A179" s="3">
        <v>901387804</v>
      </c>
      <c r="B179" t="s">
        <v>10557</v>
      </c>
      <c r="C179" t="s">
        <v>10560</v>
      </c>
      <c r="D179" t="s">
        <v>10561</v>
      </c>
    </row>
    <row r="180" spans="1:4" x14ac:dyDescent="0.35">
      <c r="A180" s="3">
        <v>901385000</v>
      </c>
      <c r="B180" t="s">
        <v>10562</v>
      </c>
      <c r="C180" t="s">
        <v>10563</v>
      </c>
      <c r="D180" t="s">
        <v>10564</v>
      </c>
    </row>
    <row r="181" spans="1:4" x14ac:dyDescent="0.35">
      <c r="A181" s="3">
        <v>901384291</v>
      </c>
      <c r="B181" t="s">
        <v>10565</v>
      </c>
      <c r="C181" t="s">
        <v>10566</v>
      </c>
      <c r="D181" t="s">
        <v>10567</v>
      </c>
    </row>
    <row r="182" spans="1:4" x14ac:dyDescent="0.35">
      <c r="A182" s="3">
        <v>901383781</v>
      </c>
      <c r="B182" t="s">
        <v>10568</v>
      </c>
      <c r="C182" t="s">
        <v>10569</v>
      </c>
      <c r="D182" t="s">
        <v>9943</v>
      </c>
    </row>
    <row r="183" spans="1:4" x14ac:dyDescent="0.35">
      <c r="A183" s="3">
        <v>901383742</v>
      </c>
      <c r="B183" t="s">
        <v>10570</v>
      </c>
      <c r="C183" t="s">
        <v>10571</v>
      </c>
      <c r="D183" t="s">
        <v>10572</v>
      </c>
    </row>
    <row r="184" spans="1:4" x14ac:dyDescent="0.35">
      <c r="A184" s="3">
        <v>901383179</v>
      </c>
      <c r="B184" t="s">
        <v>10573</v>
      </c>
      <c r="C184" t="s">
        <v>10574</v>
      </c>
      <c r="D184" t="s">
        <v>10574</v>
      </c>
    </row>
    <row r="185" spans="1:4" x14ac:dyDescent="0.35">
      <c r="A185" s="3">
        <v>901383179</v>
      </c>
      <c r="B185" t="s">
        <v>10573</v>
      </c>
      <c r="C185" t="s">
        <v>10389</v>
      </c>
      <c r="D185" t="s">
        <v>10390</v>
      </c>
    </row>
    <row r="186" spans="1:4" x14ac:dyDescent="0.35">
      <c r="A186" s="3">
        <v>901382566</v>
      </c>
      <c r="B186" t="s">
        <v>34822</v>
      </c>
      <c r="C186" t="s">
        <v>34823</v>
      </c>
      <c r="D186" t="s">
        <v>34824</v>
      </c>
    </row>
    <row r="187" spans="1:4" x14ac:dyDescent="0.35">
      <c r="A187" s="3">
        <v>901382131</v>
      </c>
      <c r="B187" t="s">
        <v>10575</v>
      </c>
      <c r="C187" t="s">
        <v>10576</v>
      </c>
      <c r="D187" t="s">
        <v>10577</v>
      </c>
    </row>
    <row r="188" spans="1:4" x14ac:dyDescent="0.35">
      <c r="A188" s="3">
        <v>901381713</v>
      </c>
      <c r="B188" t="s">
        <v>10578</v>
      </c>
      <c r="C188" t="s">
        <v>10579</v>
      </c>
      <c r="D188" t="s">
        <v>10580</v>
      </c>
    </row>
    <row r="189" spans="1:4" x14ac:dyDescent="0.35">
      <c r="A189" s="3">
        <v>901380276</v>
      </c>
      <c r="B189" t="s">
        <v>10581</v>
      </c>
      <c r="C189" t="s">
        <v>10582</v>
      </c>
      <c r="D189" t="s">
        <v>10583</v>
      </c>
    </row>
    <row r="190" spans="1:4" x14ac:dyDescent="0.35">
      <c r="A190" s="3">
        <v>901379888</v>
      </c>
      <c r="B190" t="s">
        <v>10584</v>
      </c>
      <c r="C190" t="s">
        <v>10585</v>
      </c>
      <c r="D190" t="s">
        <v>10586</v>
      </c>
    </row>
    <row r="191" spans="1:4" x14ac:dyDescent="0.35">
      <c r="A191" s="3">
        <v>901379689</v>
      </c>
      <c r="B191" t="s">
        <v>10587</v>
      </c>
      <c r="C191" t="s">
        <v>10588</v>
      </c>
      <c r="D191" t="s">
        <v>10589</v>
      </c>
    </row>
    <row r="192" spans="1:4" x14ac:dyDescent="0.35">
      <c r="A192" s="3">
        <v>901379188</v>
      </c>
      <c r="B192" t="s">
        <v>10590</v>
      </c>
      <c r="C192" t="s">
        <v>10591</v>
      </c>
      <c r="D192" t="s">
        <v>10592</v>
      </c>
    </row>
    <row r="193" spans="1:4" x14ac:dyDescent="0.35">
      <c r="A193" s="3">
        <v>901378445</v>
      </c>
      <c r="B193" t="s">
        <v>10593</v>
      </c>
      <c r="C193" t="s">
        <v>10594</v>
      </c>
      <c r="D193" t="s">
        <v>10595</v>
      </c>
    </row>
    <row r="194" spans="1:4" x14ac:dyDescent="0.35">
      <c r="A194" s="3">
        <v>901376169</v>
      </c>
      <c r="B194" t="s">
        <v>10596</v>
      </c>
      <c r="C194" t="s">
        <v>10597</v>
      </c>
      <c r="D194" t="s">
        <v>10598</v>
      </c>
    </row>
    <row r="195" spans="1:4" x14ac:dyDescent="0.35">
      <c r="A195" s="3">
        <v>901375783</v>
      </c>
      <c r="B195" t="s">
        <v>10599</v>
      </c>
      <c r="C195" t="s">
        <v>10600</v>
      </c>
      <c r="D195" t="s">
        <v>10601</v>
      </c>
    </row>
    <row r="196" spans="1:4" x14ac:dyDescent="0.35">
      <c r="A196" s="3">
        <v>901372461</v>
      </c>
      <c r="B196" t="s">
        <v>10602</v>
      </c>
      <c r="C196" t="s">
        <v>10603</v>
      </c>
      <c r="D196" t="s">
        <v>10604</v>
      </c>
    </row>
    <row r="197" spans="1:4" x14ac:dyDescent="0.35">
      <c r="A197" s="3">
        <v>901372070</v>
      </c>
      <c r="B197" t="s">
        <v>34825</v>
      </c>
      <c r="C197" t="s">
        <v>34826</v>
      </c>
      <c r="D197" t="s">
        <v>34827</v>
      </c>
    </row>
    <row r="198" spans="1:4" x14ac:dyDescent="0.35">
      <c r="A198" s="3">
        <v>901369979</v>
      </c>
      <c r="B198" t="s">
        <v>10605</v>
      </c>
      <c r="C198" t="s">
        <v>10606</v>
      </c>
      <c r="D198" t="s">
        <v>10607</v>
      </c>
    </row>
    <row r="199" spans="1:4" x14ac:dyDescent="0.35">
      <c r="A199" s="3">
        <v>901369979</v>
      </c>
      <c r="B199" t="s">
        <v>10605</v>
      </c>
      <c r="C199" t="s">
        <v>10608</v>
      </c>
      <c r="D199" t="s">
        <v>10609</v>
      </c>
    </row>
    <row r="200" spans="1:4" x14ac:dyDescent="0.35">
      <c r="A200" s="3">
        <v>901368032</v>
      </c>
      <c r="B200" t="s">
        <v>10610</v>
      </c>
      <c r="C200" t="s">
        <v>10611</v>
      </c>
      <c r="D200" t="s">
        <v>10612</v>
      </c>
    </row>
    <row r="201" spans="1:4" x14ac:dyDescent="0.35">
      <c r="A201" s="3">
        <v>901367066</v>
      </c>
      <c r="B201" t="s">
        <v>10613</v>
      </c>
      <c r="C201" t="s">
        <v>10614</v>
      </c>
      <c r="D201" t="s">
        <v>10615</v>
      </c>
    </row>
    <row r="202" spans="1:4" x14ac:dyDescent="0.35">
      <c r="A202" s="3">
        <v>901363734</v>
      </c>
      <c r="B202" t="s">
        <v>10616</v>
      </c>
      <c r="C202" t="s">
        <v>10617</v>
      </c>
      <c r="D202" t="s">
        <v>10618</v>
      </c>
    </row>
    <row r="203" spans="1:4" x14ac:dyDescent="0.35">
      <c r="A203" s="3">
        <v>901363420</v>
      </c>
      <c r="B203" t="s">
        <v>10619</v>
      </c>
      <c r="C203" t="s">
        <v>10620</v>
      </c>
      <c r="D203" t="s">
        <v>10621</v>
      </c>
    </row>
    <row r="204" spans="1:4" x14ac:dyDescent="0.35">
      <c r="A204" s="3">
        <v>901363113</v>
      </c>
      <c r="B204" t="s">
        <v>10622</v>
      </c>
      <c r="C204" t="s">
        <v>10623</v>
      </c>
      <c r="D204" t="s">
        <v>10624</v>
      </c>
    </row>
    <row r="205" spans="1:4" x14ac:dyDescent="0.35">
      <c r="A205" s="3">
        <v>901362613</v>
      </c>
      <c r="B205" t="s">
        <v>10625</v>
      </c>
      <c r="C205" t="s">
        <v>10626</v>
      </c>
      <c r="D205" t="s">
        <v>10627</v>
      </c>
    </row>
    <row r="206" spans="1:4" x14ac:dyDescent="0.35">
      <c r="A206" s="3">
        <v>901362342</v>
      </c>
      <c r="B206" t="s">
        <v>10628</v>
      </c>
      <c r="C206" t="s">
        <v>10629</v>
      </c>
      <c r="D206" t="s">
        <v>10630</v>
      </c>
    </row>
    <row r="207" spans="1:4" x14ac:dyDescent="0.35">
      <c r="A207" s="3">
        <v>901361640</v>
      </c>
      <c r="B207" t="s">
        <v>10631</v>
      </c>
      <c r="C207" t="s">
        <v>10632</v>
      </c>
      <c r="D207" t="s">
        <v>10633</v>
      </c>
    </row>
    <row r="208" spans="1:4" x14ac:dyDescent="0.35">
      <c r="A208" s="3">
        <v>901361631</v>
      </c>
      <c r="B208" t="s">
        <v>10634</v>
      </c>
      <c r="C208" t="s">
        <v>10635</v>
      </c>
      <c r="D208" t="s">
        <v>10636</v>
      </c>
    </row>
    <row r="209" spans="1:4" x14ac:dyDescent="0.35">
      <c r="A209" s="3">
        <v>901360884</v>
      </c>
      <c r="B209" t="s">
        <v>10637</v>
      </c>
      <c r="C209" t="s">
        <v>10638</v>
      </c>
      <c r="D209" t="s">
        <v>10639</v>
      </c>
    </row>
    <row r="210" spans="1:4" x14ac:dyDescent="0.35">
      <c r="A210" s="3">
        <v>901360881</v>
      </c>
      <c r="B210" t="s">
        <v>10640</v>
      </c>
      <c r="C210" t="s">
        <v>10641</v>
      </c>
      <c r="D210" t="s">
        <v>10642</v>
      </c>
    </row>
    <row r="211" spans="1:4" x14ac:dyDescent="0.35">
      <c r="A211" s="3">
        <v>901359372</v>
      </c>
      <c r="B211" t="s">
        <v>10643</v>
      </c>
      <c r="C211" t="s">
        <v>10644</v>
      </c>
      <c r="D211" t="s">
        <v>10645</v>
      </c>
    </row>
    <row r="212" spans="1:4" x14ac:dyDescent="0.35">
      <c r="A212" s="3">
        <v>901358725</v>
      </c>
      <c r="B212" t="s">
        <v>10646</v>
      </c>
      <c r="C212" t="s">
        <v>10647</v>
      </c>
      <c r="D212" t="s">
        <v>10648</v>
      </c>
    </row>
    <row r="213" spans="1:4" x14ac:dyDescent="0.35">
      <c r="A213" s="3">
        <v>901358425</v>
      </c>
      <c r="B213" t="s">
        <v>10649</v>
      </c>
      <c r="C213" t="s">
        <v>10650</v>
      </c>
      <c r="D213" t="s">
        <v>10651</v>
      </c>
    </row>
    <row r="214" spans="1:4" x14ac:dyDescent="0.35">
      <c r="A214" s="3">
        <v>901358147</v>
      </c>
      <c r="B214" t="s">
        <v>10652</v>
      </c>
      <c r="C214" t="s">
        <v>10653</v>
      </c>
      <c r="D214" t="s">
        <v>10654</v>
      </c>
    </row>
    <row r="215" spans="1:4" x14ac:dyDescent="0.35">
      <c r="A215" s="3">
        <v>901357689</v>
      </c>
      <c r="B215" t="s">
        <v>10655</v>
      </c>
      <c r="C215" t="s">
        <v>10656</v>
      </c>
      <c r="D215" t="s">
        <v>10657</v>
      </c>
    </row>
    <row r="216" spans="1:4" x14ac:dyDescent="0.35">
      <c r="A216" s="3">
        <v>901357387</v>
      </c>
      <c r="B216" t="s">
        <v>10658</v>
      </c>
      <c r="C216" t="s">
        <v>10659</v>
      </c>
      <c r="D216" t="s">
        <v>10660</v>
      </c>
    </row>
    <row r="217" spans="1:4" x14ac:dyDescent="0.35">
      <c r="A217" s="3">
        <v>901356367</v>
      </c>
      <c r="B217" t="s">
        <v>10661</v>
      </c>
      <c r="C217" t="s">
        <v>10662</v>
      </c>
      <c r="D217" t="s">
        <v>9963</v>
      </c>
    </row>
    <row r="218" spans="1:4" x14ac:dyDescent="0.35">
      <c r="A218" s="3">
        <v>901355069</v>
      </c>
      <c r="B218" t="s">
        <v>10663</v>
      </c>
      <c r="C218" t="s">
        <v>10664</v>
      </c>
      <c r="D218" t="s">
        <v>10665</v>
      </c>
    </row>
    <row r="219" spans="1:4" x14ac:dyDescent="0.35">
      <c r="A219" s="3">
        <v>901354450</v>
      </c>
      <c r="B219" t="s">
        <v>10666</v>
      </c>
      <c r="C219" t="s">
        <v>10667</v>
      </c>
      <c r="D219" t="s">
        <v>10668</v>
      </c>
    </row>
    <row r="220" spans="1:4" x14ac:dyDescent="0.35">
      <c r="A220" s="3">
        <v>901352381</v>
      </c>
      <c r="B220" t="s">
        <v>10669</v>
      </c>
      <c r="C220" t="s">
        <v>10401</v>
      </c>
      <c r="D220" t="s">
        <v>10402</v>
      </c>
    </row>
    <row r="221" spans="1:4" x14ac:dyDescent="0.35">
      <c r="A221" s="3">
        <v>901351628</v>
      </c>
      <c r="B221" t="s">
        <v>34828</v>
      </c>
      <c r="C221" t="s">
        <v>34829</v>
      </c>
      <c r="D221" t="s">
        <v>34830</v>
      </c>
    </row>
    <row r="222" spans="1:4" x14ac:dyDescent="0.35">
      <c r="A222" s="3">
        <v>901351031</v>
      </c>
      <c r="B222" t="s">
        <v>10670</v>
      </c>
      <c r="C222" t="s">
        <v>10671</v>
      </c>
      <c r="D222" t="s">
        <v>10672</v>
      </c>
    </row>
    <row r="223" spans="1:4" x14ac:dyDescent="0.35">
      <c r="A223" s="3">
        <v>901351014</v>
      </c>
      <c r="B223" t="s">
        <v>10673</v>
      </c>
      <c r="C223" t="s">
        <v>10674</v>
      </c>
      <c r="D223" t="s">
        <v>10675</v>
      </c>
    </row>
    <row r="224" spans="1:4" x14ac:dyDescent="0.35">
      <c r="A224" s="3">
        <v>901350722</v>
      </c>
      <c r="B224" t="s">
        <v>10676</v>
      </c>
      <c r="C224" t="s">
        <v>10677</v>
      </c>
      <c r="D224" t="s">
        <v>10678</v>
      </c>
    </row>
    <row r="225" spans="1:4" x14ac:dyDescent="0.35">
      <c r="A225" s="3">
        <v>901349813</v>
      </c>
      <c r="B225" t="s">
        <v>10679</v>
      </c>
      <c r="C225" t="s">
        <v>10049</v>
      </c>
      <c r="D225" t="s">
        <v>10053</v>
      </c>
    </row>
    <row r="226" spans="1:4" x14ac:dyDescent="0.35">
      <c r="A226" s="3">
        <v>901349204</v>
      </c>
      <c r="B226" t="s">
        <v>10680</v>
      </c>
      <c r="C226" t="s">
        <v>10681</v>
      </c>
      <c r="D226" t="s">
        <v>10682</v>
      </c>
    </row>
    <row r="227" spans="1:4" x14ac:dyDescent="0.35">
      <c r="A227" s="3">
        <v>901349204</v>
      </c>
      <c r="B227" t="s">
        <v>10680</v>
      </c>
      <c r="C227" t="s">
        <v>10681</v>
      </c>
      <c r="D227" t="s">
        <v>10683</v>
      </c>
    </row>
    <row r="228" spans="1:4" x14ac:dyDescent="0.35">
      <c r="A228" s="3">
        <v>901349186</v>
      </c>
      <c r="B228" t="s">
        <v>10684</v>
      </c>
      <c r="C228" t="s">
        <v>10685</v>
      </c>
      <c r="D228" t="s">
        <v>10686</v>
      </c>
    </row>
    <row r="229" spans="1:4" x14ac:dyDescent="0.35">
      <c r="A229" s="3">
        <v>901349003</v>
      </c>
      <c r="B229" t="s">
        <v>10687</v>
      </c>
      <c r="C229" t="s">
        <v>10688</v>
      </c>
      <c r="D229" t="s">
        <v>10689</v>
      </c>
    </row>
    <row r="230" spans="1:4" x14ac:dyDescent="0.35">
      <c r="A230" s="3">
        <v>901348698</v>
      </c>
      <c r="B230" t="s">
        <v>10690</v>
      </c>
      <c r="C230" t="s">
        <v>10691</v>
      </c>
      <c r="D230" t="s">
        <v>10692</v>
      </c>
    </row>
    <row r="231" spans="1:4" x14ac:dyDescent="0.35">
      <c r="A231" s="3">
        <v>901348327</v>
      </c>
      <c r="B231" t="s">
        <v>10693</v>
      </c>
      <c r="C231" t="s">
        <v>10694</v>
      </c>
      <c r="D231" t="s">
        <v>10695</v>
      </c>
    </row>
    <row r="232" spans="1:4" x14ac:dyDescent="0.35">
      <c r="A232" s="3">
        <v>901348200</v>
      </c>
      <c r="B232" t="s">
        <v>10696</v>
      </c>
      <c r="C232" t="s">
        <v>10696</v>
      </c>
      <c r="D232" t="s">
        <v>10697</v>
      </c>
    </row>
    <row r="233" spans="1:4" x14ac:dyDescent="0.35">
      <c r="A233" s="3">
        <v>901346157</v>
      </c>
      <c r="B233" t="s">
        <v>10698</v>
      </c>
      <c r="C233" t="s">
        <v>10699</v>
      </c>
      <c r="D233" t="s">
        <v>10700</v>
      </c>
    </row>
    <row r="234" spans="1:4" x14ac:dyDescent="0.35">
      <c r="A234" s="3">
        <v>901346157</v>
      </c>
      <c r="B234" t="s">
        <v>10698</v>
      </c>
      <c r="C234" t="s">
        <v>10701</v>
      </c>
      <c r="D234" t="s">
        <v>10702</v>
      </c>
    </row>
    <row r="235" spans="1:4" x14ac:dyDescent="0.35">
      <c r="A235" s="3">
        <v>901345483</v>
      </c>
      <c r="B235" t="s">
        <v>10703</v>
      </c>
      <c r="C235" t="s">
        <v>10704</v>
      </c>
      <c r="D235" t="s">
        <v>10705</v>
      </c>
    </row>
    <row r="236" spans="1:4" x14ac:dyDescent="0.35">
      <c r="A236" s="3">
        <v>901345173</v>
      </c>
      <c r="B236" t="s">
        <v>10706</v>
      </c>
      <c r="C236" t="s">
        <v>10707</v>
      </c>
      <c r="D236" t="s">
        <v>10708</v>
      </c>
    </row>
    <row r="237" spans="1:4" x14ac:dyDescent="0.35">
      <c r="A237" s="3">
        <v>901345101</v>
      </c>
      <c r="B237" t="s">
        <v>10709</v>
      </c>
      <c r="C237" t="s">
        <v>10710</v>
      </c>
      <c r="D237" t="s">
        <v>10711</v>
      </c>
    </row>
    <row r="238" spans="1:4" x14ac:dyDescent="0.35">
      <c r="A238" s="3">
        <v>901345101</v>
      </c>
      <c r="B238" t="s">
        <v>10709</v>
      </c>
      <c r="C238" t="s">
        <v>10710</v>
      </c>
      <c r="D238" t="s">
        <v>10712</v>
      </c>
    </row>
    <row r="239" spans="1:4" x14ac:dyDescent="0.35">
      <c r="A239" s="3">
        <v>901344934</v>
      </c>
      <c r="B239" t="s">
        <v>10713</v>
      </c>
      <c r="C239" t="s">
        <v>10714</v>
      </c>
      <c r="D239" t="s">
        <v>10715</v>
      </c>
    </row>
    <row r="240" spans="1:4" x14ac:dyDescent="0.35">
      <c r="A240" s="3">
        <v>901342996</v>
      </c>
      <c r="B240" t="s">
        <v>10716</v>
      </c>
      <c r="C240" t="s">
        <v>10717</v>
      </c>
      <c r="D240" t="s">
        <v>10718</v>
      </c>
    </row>
    <row r="241" spans="1:4" x14ac:dyDescent="0.35">
      <c r="A241" s="3">
        <v>901342593</v>
      </c>
      <c r="B241" t="s">
        <v>10719</v>
      </c>
      <c r="C241" t="s">
        <v>10720</v>
      </c>
      <c r="D241" t="s">
        <v>10721</v>
      </c>
    </row>
    <row r="242" spans="1:4" x14ac:dyDescent="0.35">
      <c r="A242" s="3">
        <v>901342219</v>
      </c>
      <c r="B242" t="s">
        <v>10722</v>
      </c>
      <c r="C242" t="s">
        <v>10723</v>
      </c>
      <c r="D242" t="s">
        <v>10724</v>
      </c>
    </row>
    <row r="243" spans="1:4" x14ac:dyDescent="0.35">
      <c r="A243" s="3">
        <v>901342157</v>
      </c>
      <c r="B243" t="s">
        <v>10725</v>
      </c>
      <c r="C243" t="s">
        <v>10726</v>
      </c>
      <c r="D243" t="s">
        <v>10727</v>
      </c>
    </row>
    <row r="244" spans="1:4" x14ac:dyDescent="0.35">
      <c r="A244" s="3">
        <v>901342157</v>
      </c>
      <c r="B244" t="s">
        <v>10725</v>
      </c>
      <c r="C244" t="s">
        <v>10728</v>
      </c>
      <c r="D244" t="s">
        <v>10729</v>
      </c>
    </row>
    <row r="245" spans="1:4" x14ac:dyDescent="0.35">
      <c r="A245" s="3">
        <v>901342108</v>
      </c>
      <c r="B245" t="s">
        <v>10730</v>
      </c>
      <c r="C245" t="s">
        <v>10731</v>
      </c>
      <c r="D245" t="s">
        <v>10732</v>
      </c>
    </row>
    <row r="246" spans="1:4" x14ac:dyDescent="0.35">
      <c r="A246" s="3">
        <v>901339565</v>
      </c>
      <c r="B246" t="s">
        <v>10733</v>
      </c>
      <c r="C246" t="s">
        <v>10734</v>
      </c>
      <c r="D246" t="s">
        <v>10735</v>
      </c>
    </row>
    <row r="247" spans="1:4" x14ac:dyDescent="0.35">
      <c r="A247" s="3">
        <v>901336604</v>
      </c>
      <c r="B247" t="s">
        <v>10736</v>
      </c>
      <c r="C247" t="s">
        <v>10737</v>
      </c>
      <c r="D247" t="s">
        <v>10738</v>
      </c>
    </row>
    <row r="248" spans="1:4" x14ac:dyDescent="0.35">
      <c r="A248" s="3">
        <v>901336427</v>
      </c>
      <c r="B248" t="s">
        <v>10739</v>
      </c>
      <c r="C248" t="s">
        <v>10740</v>
      </c>
      <c r="D248" t="s">
        <v>10741</v>
      </c>
    </row>
    <row r="249" spans="1:4" x14ac:dyDescent="0.35">
      <c r="A249" s="3">
        <v>901335301</v>
      </c>
      <c r="B249" t="s">
        <v>10742</v>
      </c>
      <c r="C249" t="s">
        <v>10743</v>
      </c>
      <c r="D249" t="s">
        <v>10744</v>
      </c>
    </row>
    <row r="250" spans="1:4" x14ac:dyDescent="0.35">
      <c r="A250" s="3">
        <v>901334816</v>
      </c>
      <c r="B250" t="s">
        <v>10745</v>
      </c>
      <c r="C250" t="s">
        <v>10746</v>
      </c>
      <c r="D250" t="s">
        <v>10746</v>
      </c>
    </row>
    <row r="251" spans="1:4" x14ac:dyDescent="0.35">
      <c r="A251" s="3">
        <v>901333960</v>
      </c>
      <c r="B251" t="s">
        <v>10747</v>
      </c>
      <c r="C251" t="s">
        <v>10748</v>
      </c>
      <c r="D251" t="s">
        <v>10748</v>
      </c>
    </row>
    <row r="252" spans="1:4" x14ac:dyDescent="0.35">
      <c r="A252" s="3">
        <v>901332222</v>
      </c>
      <c r="B252" t="s">
        <v>10749</v>
      </c>
      <c r="C252" t="s">
        <v>10750</v>
      </c>
      <c r="D252" t="s">
        <v>10751</v>
      </c>
    </row>
    <row r="253" spans="1:4" x14ac:dyDescent="0.35">
      <c r="A253" s="3">
        <v>901332168</v>
      </c>
      <c r="B253" t="s">
        <v>10752</v>
      </c>
      <c r="C253" t="s">
        <v>10753</v>
      </c>
      <c r="D253" t="s">
        <v>10754</v>
      </c>
    </row>
    <row r="254" spans="1:4" x14ac:dyDescent="0.35">
      <c r="A254" s="3">
        <v>901331879</v>
      </c>
      <c r="B254" t="s">
        <v>10755</v>
      </c>
      <c r="C254" t="s">
        <v>10756</v>
      </c>
      <c r="D254" t="s">
        <v>10757</v>
      </c>
    </row>
    <row r="255" spans="1:4" x14ac:dyDescent="0.35">
      <c r="A255" s="3">
        <v>901331618</v>
      </c>
      <c r="B255" t="s">
        <v>10758</v>
      </c>
      <c r="C255" t="s">
        <v>10759</v>
      </c>
      <c r="D255" t="s">
        <v>10760</v>
      </c>
    </row>
    <row r="256" spans="1:4" x14ac:dyDescent="0.35">
      <c r="A256" s="3">
        <v>901331257</v>
      </c>
      <c r="B256" t="s">
        <v>10761</v>
      </c>
      <c r="C256" t="s">
        <v>10762</v>
      </c>
      <c r="D256" t="s">
        <v>10763</v>
      </c>
    </row>
    <row r="257" spans="1:4" x14ac:dyDescent="0.35">
      <c r="A257" s="3">
        <v>901330596</v>
      </c>
      <c r="B257" t="s">
        <v>10764</v>
      </c>
      <c r="C257" t="s">
        <v>10765</v>
      </c>
      <c r="D257" t="s">
        <v>10766</v>
      </c>
    </row>
    <row r="258" spans="1:4" x14ac:dyDescent="0.35">
      <c r="A258" s="3">
        <v>901330480</v>
      </c>
      <c r="B258" t="s">
        <v>10767</v>
      </c>
      <c r="C258" t="s">
        <v>10768</v>
      </c>
      <c r="D258" t="s">
        <v>10769</v>
      </c>
    </row>
    <row r="259" spans="1:4" x14ac:dyDescent="0.35">
      <c r="A259" s="3">
        <v>901329730</v>
      </c>
      <c r="B259" t="s">
        <v>10770</v>
      </c>
      <c r="C259" t="s">
        <v>10726</v>
      </c>
      <c r="D259" t="s">
        <v>10727</v>
      </c>
    </row>
    <row r="260" spans="1:4" x14ac:dyDescent="0.35">
      <c r="A260" s="3">
        <v>901329730</v>
      </c>
      <c r="B260" t="s">
        <v>10770</v>
      </c>
      <c r="C260" t="s">
        <v>10771</v>
      </c>
      <c r="D260" t="s">
        <v>10772</v>
      </c>
    </row>
    <row r="261" spans="1:4" x14ac:dyDescent="0.35">
      <c r="A261" s="3">
        <v>901329615</v>
      </c>
      <c r="B261" t="s">
        <v>10773</v>
      </c>
      <c r="C261" t="s">
        <v>10774</v>
      </c>
      <c r="D261" t="s">
        <v>10775</v>
      </c>
    </row>
    <row r="262" spans="1:4" x14ac:dyDescent="0.35">
      <c r="A262" s="3">
        <v>901329423</v>
      </c>
      <c r="B262" t="s">
        <v>10776</v>
      </c>
      <c r="C262" t="s">
        <v>10777</v>
      </c>
      <c r="D262" t="s">
        <v>10778</v>
      </c>
    </row>
    <row r="263" spans="1:4" x14ac:dyDescent="0.35">
      <c r="A263" s="3">
        <v>901328923</v>
      </c>
      <c r="B263" t="s">
        <v>10779</v>
      </c>
      <c r="C263" t="s">
        <v>10780</v>
      </c>
      <c r="D263" t="s">
        <v>10781</v>
      </c>
    </row>
    <row r="264" spans="1:4" x14ac:dyDescent="0.35">
      <c r="A264" s="3">
        <v>901328768</v>
      </c>
      <c r="B264" t="s">
        <v>10782</v>
      </c>
      <c r="C264" t="s">
        <v>10783</v>
      </c>
      <c r="D264" t="s">
        <v>10784</v>
      </c>
    </row>
    <row r="265" spans="1:4" x14ac:dyDescent="0.35">
      <c r="A265" s="3">
        <v>901328453</v>
      </c>
      <c r="B265" t="s">
        <v>10785</v>
      </c>
      <c r="C265" t="s">
        <v>10786</v>
      </c>
      <c r="D265" t="s">
        <v>10787</v>
      </c>
    </row>
    <row r="266" spans="1:4" x14ac:dyDescent="0.35">
      <c r="A266" s="3">
        <v>901328453</v>
      </c>
      <c r="B266" t="s">
        <v>10785</v>
      </c>
      <c r="C266" t="s">
        <v>10788</v>
      </c>
      <c r="D266" t="s">
        <v>10789</v>
      </c>
    </row>
    <row r="267" spans="1:4" x14ac:dyDescent="0.35">
      <c r="A267" s="3">
        <v>901328453</v>
      </c>
      <c r="B267" t="s">
        <v>10785</v>
      </c>
      <c r="C267" t="s">
        <v>10790</v>
      </c>
      <c r="D267" t="s">
        <v>10791</v>
      </c>
    </row>
    <row r="268" spans="1:4" x14ac:dyDescent="0.35">
      <c r="A268" s="3">
        <v>901328453</v>
      </c>
      <c r="B268" t="s">
        <v>10785</v>
      </c>
      <c r="C268" t="s">
        <v>10792</v>
      </c>
      <c r="D268" t="s">
        <v>10793</v>
      </c>
    </row>
    <row r="269" spans="1:4" x14ac:dyDescent="0.35">
      <c r="A269" s="3">
        <v>901328308</v>
      </c>
      <c r="B269" t="s">
        <v>10794</v>
      </c>
      <c r="C269" t="s">
        <v>10795</v>
      </c>
      <c r="D269" t="s">
        <v>10796</v>
      </c>
    </row>
    <row r="270" spans="1:4" x14ac:dyDescent="0.35">
      <c r="A270" s="3">
        <v>901328036</v>
      </c>
      <c r="B270" t="s">
        <v>10797</v>
      </c>
      <c r="C270" t="s">
        <v>10798</v>
      </c>
      <c r="D270" t="s">
        <v>10799</v>
      </c>
    </row>
    <row r="271" spans="1:4" x14ac:dyDescent="0.35">
      <c r="A271" s="3">
        <v>901327409</v>
      </c>
      <c r="B271" t="s">
        <v>10800</v>
      </c>
      <c r="C271" t="s">
        <v>10801</v>
      </c>
      <c r="D271" t="s">
        <v>10802</v>
      </c>
    </row>
    <row r="272" spans="1:4" x14ac:dyDescent="0.35">
      <c r="A272" s="3">
        <v>901326108</v>
      </c>
      <c r="B272" t="s">
        <v>10803</v>
      </c>
      <c r="C272" t="s">
        <v>10804</v>
      </c>
      <c r="D272" t="s">
        <v>10805</v>
      </c>
    </row>
    <row r="273" spans="1:4" x14ac:dyDescent="0.35">
      <c r="A273" s="3">
        <v>901325925</v>
      </c>
      <c r="B273" t="s">
        <v>10806</v>
      </c>
      <c r="C273" t="s">
        <v>10807</v>
      </c>
      <c r="D273" t="s">
        <v>10808</v>
      </c>
    </row>
    <row r="274" spans="1:4" x14ac:dyDescent="0.35">
      <c r="A274" s="3">
        <v>901325841</v>
      </c>
      <c r="B274" t="s">
        <v>10809</v>
      </c>
      <c r="C274" t="s">
        <v>10726</v>
      </c>
      <c r="D274" t="s">
        <v>10727</v>
      </c>
    </row>
    <row r="275" spans="1:4" x14ac:dyDescent="0.35">
      <c r="A275" s="3">
        <v>901325841</v>
      </c>
      <c r="B275" t="s">
        <v>10809</v>
      </c>
      <c r="C275" t="s">
        <v>10771</v>
      </c>
      <c r="D275" t="s">
        <v>10772</v>
      </c>
    </row>
    <row r="276" spans="1:4" x14ac:dyDescent="0.35">
      <c r="A276" s="3">
        <v>901322474</v>
      </c>
      <c r="B276" t="s">
        <v>34831</v>
      </c>
      <c r="C276" t="s">
        <v>34832</v>
      </c>
      <c r="D276" t="s">
        <v>34833</v>
      </c>
    </row>
    <row r="277" spans="1:4" x14ac:dyDescent="0.35">
      <c r="A277" s="3">
        <v>901322023</v>
      </c>
      <c r="B277" t="s">
        <v>10810</v>
      </c>
      <c r="C277" t="s">
        <v>10811</v>
      </c>
      <c r="D277" t="s">
        <v>10812</v>
      </c>
    </row>
    <row r="278" spans="1:4" x14ac:dyDescent="0.35">
      <c r="A278" s="3">
        <v>901321891</v>
      </c>
      <c r="B278" t="s">
        <v>10813</v>
      </c>
      <c r="C278" t="s">
        <v>10814</v>
      </c>
      <c r="D278" t="s">
        <v>10815</v>
      </c>
    </row>
    <row r="279" spans="1:4" x14ac:dyDescent="0.35">
      <c r="A279" s="3">
        <v>901321092</v>
      </c>
      <c r="B279" t="s">
        <v>10816</v>
      </c>
      <c r="C279" t="s">
        <v>10817</v>
      </c>
      <c r="D279" t="s">
        <v>10818</v>
      </c>
    </row>
    <row r="280" spans="1:4" x14ac:dyDescent="0.35">
      <c r="A280" s="3">
        <v>901320730</v>
      </c>
      <c r="B280" t="s">
        <v>10819</v>
      </c>
      <c r="C280" t="s">
        <v>10820</v>
      </c>
      <c r="D280" t="s">
        <v>10821</v>
      </c>
    </row>
    <row r="281" spans="1:4" x14ac:dyDescent="0.35">
      <c r="A281" s="3">
        <v>901320481</v>
      </c>
      <c r="B281" t="s">
        <v>10822</v>
      </c>
      <c r="C281" t="s">
        <v>10823</v>
      </c>
      <c r="D281" t="s">
        <v>10824</v>
      </c>
    </row>
    <row r="282" spans="1:4" x14ac:dyDescent="0.35">
      <c r="A282" s="3">
        <v>901320481</v>
      </c>
      <c r="B282" t="s">
        <v>10822</v>
      </c>
      <c r="C282" t="s">
        <v>10825</v>
      </c>
      <c r="D282" t="s">
        <v>10826</v>
      </c>
    </row>
    <row r="283" spans="1:4" x14ac:dyDescent="0.35">
      <c r="A283" s="3">
        <v>901319389</v>
      </c>
      <c r="B283" t="s">
        <v>10827</v>
      </c>
      <c r="C283" t="s">
        <v>10828</v>
      </c>
      <c r="D283" t="s">
        <v>10829</v>
      </c>
    </row>
    <row r="284" spans="1:4" x14ac:dyDescent="0.35">
      <c r="A284" s="3">
        <v>901317962</v>
      </c>
      <c r="B284" t="s">
        <v>10830</v>
      </c>
      <c r="C284" t="s">
        <v>10831</v>
      </c>
      <c r="D284" t="s">
        <v>10832</v>
      </c>
    </row>
    <row r="285" spans="1:4" x14ac:dyDescent="0.35">
      <c r="A285" s="3">
        <v>901317852</v>
      </c>
      <c r="B285" t="s">
        <v>10833</v>
      </c>
      <c r="C285" t="s">
        <v>10834</v>
      </c>
      <c r="D285" t="s">
        <v>10835</v>
      </c>
    </row>
    <row r="286" spans="1:4" x14ac:dyDescent="0.35">
      <c r="A286" s="3">
        <v>901317239</v>
      </c>
      <c r="B286" t="s">
        <v>10836</v>
      </c>
      <c r="C286" t="s">
        <v>10837</v>
      </c>
      <c r="D286" t="s">
        <v>10838</v>
      </c>
    </row>
    <row r="287" spans="1:4" x14ac:dyDescent="0.35">
      <c r="A287" s="3">
        <v>901316066</v>
      </c>
      <c r="B287" t="s">
        <v>10839</v>
      </c>
      <c r="C287" t="s">
        <v>10840</v>
      </c>
      <c r="D287" t="s">
        <v>10841</v>
      </c>
    </row>
    <row r="288" spans="1:4" x14ac:dyDescent="0.35">
      <c r="A288" s="3">
        <v>901315991</v>
      </c>
      <c r="B288" t="s">
        <v>10842</v>
      </c>
      <c r="C288" t="s">
        <v>10843</v>
      </c>
      <c r="D288" t="s">
        <v>10843</v>
      </c>
    </row>
    <row r="289" spans="1:4" x14ac:dyDescent="0.35">
      <c r="A289" s="3">
        <v>901314762</v>
      </c>
      <c r="B289" t="s">
        <v>10844</v>
      </c>
      <c r="C289" t="s">
        <v>10845</v>
      </c>
      <c r="D289" t="s">
        <v>10845</v>
      </c>
    </row>
    <row r="290" spans="1:4" x14ac:dyDescent="0.35">
      <c r="A290" s="3">
        <v>901314716</v>
      </c>
      <c r="B290" t="s">
        <v>10846</v>
      </c>
      <c r="C290" t="s">
        <v>10847</v>
      </c>
      <c r="D290" t="s">
        <v>10848</v>
      </c>
    </row>
    <row r="291" spans="1:4" x14ac:dyDescent="0.35">
      <c r="A291" s="3">
        <v>901314698</v>
      </c>
      <c r="B291" t="s">
        <v>10849</v>
      </c>
      <c r="C291" t="s">
        <v>10850</v>
      </c>
      <c r="D291" t="s">
        <v>10851</v>
      </c>
    </row>
    <row r="292" spans="1:4" x14ac:dyDescent="0.35">
      <c r="A292" s="3">
        <v>901314684</v>
      </c>
      <c r="B292" t="s">
        <v>10852</v>
      </c>
      <c r="C292" t="s">
        <v>10853</v>
      </c>
      <c r="D292" t="s">
        <v>10854</v>
      </c>
    </row>
    <row r="293" spans="1:4" x14ac:dyDescent="0.35">
      <c r="A293" s="3">
        <v>901314627</v>
      </c>
      <c r="B293" t="s">
        <v>10855</v>
      </c>
      <c r="C293" t="s">
        <v>10856</v>
      </c>
      <c r="D293" t="s">
        <v>10857</v>
      </c>
    </row>
    <row r="294" spans="1:4" x14ac:dyDescent="0.35">
      <c r="A294" s="3">
        <v>901313696</v>
      </c>
      <c r="B294" t="s">
        <v>10858</v>
      </c>
      <c r="C294" t="s">
        <v>10859</v>
      </c>
      <c r="D294" t="s">
        <v>10860</v>
      </c>
    </row>
    <row r="295" spans="1:4" x14ac:dyDescent="0.35">
      <c r="A295" s="3">
        <v>901312899</v>
      </c>
      <c r="B295" t="s">
        <v>10861</v>
      </c>
      <c r="C295" t="s">
        <v>10862</v>
      </c>
      <c r="D295" t="s">
        <v>10863</v>
      </c>
    </row>
    <row r="296" spans="1:4" x14ac:dyDescent="0.35">
      <c r="A296" s="3">
        <v>901312894</v>
      </c>
      <c r="B296" t="s">
        <v>10864</v>
      </c>
      <c r="C296" t="s">
        <v>10865</v>
      </c>
      <c r="D296" t="s">
        <v>10866</v>
      </c>
    </row>
    <row r="297" spans="1:4" x14ac:dyDescent="0.35">
      <c r="A297" s="3">
        <v>901312240</v>
      </c>
      <c r="B297" t="s">
        <v>10867</v>
      </c>
      <c r="C297" t="s">
        <v>10868</v>
      </c>
      <c r="D297" t="s">
        <v>10869</v>
      </c>
    </row>
    <row r="298" spans="1:4" x14ac:dyDescent="0.35">
      <c r="A298" s="3">
        <v>901312240</v>
      </c>
      <c r="B298" t="s">
        <v>10867</v>
      </c>
      <c r="C298" t="s">
        <v>10870</v>
      </c>
      <c r="D298" t="s">
        <v>10871</v>
      </c>
    </row>
    <row r="299" spans="1:4" x14ac:dyDescent="0.35">
      <c r="A299" s="3">
        <v>901311985</v>
      </c>
      <c r="B299" t="s">
        <v>10872</v>
      </c>
      <c r="C299" t="s">
        <v>10873</v>
      </c>
      <c r="D299" t="s">
        <v>10874</v>
      </c>
    </row>
    <row r="300" spans="1:4" x14ac:dyDescent="0.35">
      <c r="A300" s="3">
        <v>901311985</v>
      </c>
      <c r="B300" t="s">
        <v>10872</v>
      </c>
      <c r="C300" t="s">
        <v>10875</v>
      </c>
      <c r="D300" t="s">
        <v>10876</v>
      </c>
    </row>
    <row r="301" spans="1:4" x14ac:dyDescent="0.35">
      <c r="A301" s="3">
        <v>901311370</v>
      </c>
      <c r="B301" t="s">
        <v>10877</v>
      </c>
      <c r="C301" t="s">
        <v>10878</v>
      </c>
      <c r="D301" t="s">
        <v>10879</v>
      </c>
    </row>
    <row r="302" spans="1:4" x14ac:dyDescent="0.35">
      <c r="A302" s="3">
        <v>901311335</v>
      </c>
      <c r="B302" t="s">
        <v>10880</v>
      </c>
      <c r="C302" t="s">
        <v>10881</v>
      </c>
      <c r="D302" t="s">
        <v>10882</v>
      </c>
    </row>
    <row r="303" spans="1:4" x14ac:dyDescent="0.35">
      <c r="A303" s="3">
        <v>901310914</v>
      </c>
      <c r="B303" t="s">
        <v>10883</v>
      </c>
      <c r="C303" t="s">
        <v>10862</v>
      </c>
      <c r="D303" t="s">
        <v>10863</v>
      </c>
    </row>
    <row r="304" spans="1:4" x14ac:dyDescent="0.35">
      <c r="A304" s="3">
        <v>901310505</v>
      </c>
      <c r="B304" t="s">
        <v>10884</v>
      </c>
      <c r="C304" t="s">
        <v>10885</v>
      </c>
      <c r="D304" t="s">
        <v>10886</v>
      </c>
    </row>
    <row r="305" spans="1:4" x14ac:dyDescent="0.35">
      <c r="A305" s="3">
        <v>901309975</v>
      </c>
      <c r="B305" t="s">
        <v>10887</v>
      </c>
      <c r="C305" t="s">
        <v>10888</v>
      </c>
      <c r="D305" t="s">
        <v>10889</v>
      </c>
    </row>
    <row r="306" spans="1:4" x14ac:dyDescent="0.35">
      <c r="A306" s="3">
        <v>901309586</v>
      </c>
      <c r="B306" t="s">
        <v>10890</v>
      </c>
      <c r="C306" t="s">
        <v>10891</v>
      </c>
      <c r="D306" t="s">
        <v>10892</v>
      </c>
    </row>
    <row r="307" spans="1:4" x14ac:dyDescent="0.35">
      <c r="A307" s="3">
        <v>901309241</v>
      </c>
      <c r="B307" t="s">
        <v>34834</v>
      </c>
      <c r="C307" t="s">
        <v>34334</v>
      </c>
      <c r="D307" t="s">
        <v>34835</v>
      </c>
    </row>
    <row r="308" spans="1:4" x14ac:dyDescent="0.35">
      <c r="A308" s="3">
        <v>901309007</v>
      </c>
      <c r="B308" t="s">
        <v>34836</v>
      </c>
      <c r="C308" t="s">
        <v>34837</v>
      </c>
      <c r="D308" t="s">
        <v>34838</v>
      </c>
    </row>
    <row r="309" spans="1:4" x14ac:dyDescent="0.35">
      <c r="A309" s="3">
        <v>901308268</v>
      </c>
      <c r="B309" t="s">
        <v>10893</v>
      </c>
      <c r="C309" t="s">
        <v>10894</v>
      </c>
      <c r="D309" t="s">
        <v>10895</v>
      </c>
    </row>
    <row r="310" spans="1:4" x14ac:dyDescent="0.35">
      <c r="A310" s="3">
        <v>901307641</v>
      </c>
      <c r="B310" t="s">
        <v>10896</v>
      </c>
      <c r="C310" t="s">
        <v>10897</v>
      </c>
      <c r="D310" t="s">
        <v>10898</v>
      </c>
    </row>
    <row r="311" spans="1:4" x14ac:dyDescent="0.35">
      <c r="A311" s="3">
        <v>901307641</v>
      </c>
      <c r="B311" t="s">
        <v>10896</v>
      </c>
      <c r="C311" t="s">
        <v>10899</v>
      </c>
      <c r="D311" t="s">
        <v>10900</v>
      </c>
    </row>
    <row r="312" spans="1:4" x14ac:dyDescent="0.35">
      <c r="A312" s="3">
        <v>901307082</v>
      </c>
      <c r="B312" t="s">
        <v>10901</v>
      </c>
      <c r="C312" t="s">
        <v>10902</v>
      </c>
      <c r="D312" t="s">
        <v>10903</v>
      </c>
    </row>
    <row r="313" spans="1:4" x14ac:dyDescent="0.35">
      <c r="A313" s="3">
        <v>901307010</v>
      </c>
      <c r="B313" t="s">
        <v>10904</v>
      </c>
      <c r="C313" t="s">
        <v>10905</v>
      </c>
      <c r="D313" t="s">
        <v>10906</v>
      </c>
    </row>
    <row r="314" spans="1:4" x14ac:dyDescent="0.35">
      <c r="A314" s="3">
        <v>901307010</v>
      </c>
      <c r="B314" t="s">
        <v>10904</v>
      </c>
      <c r="C314" t="s">
        <v>10907</v>
      </c>
      <c r="D314" t="s">
        <v>10908</v>
      </c>
    </row>
    <row r="315" spans="1:4" x14ac:dyDescent="0.35">
      <c r="A315" s="3">
        <v>901306638</v>
      </c>
      <c r="B315" t="s">
        <v>10909</v>
      </c>
      <c r="C315" t="s">
        <v>10910</v>
      </c>
      <c r="D315" t="s">
        <v>10911</v>
      </c>
    </row>
    <row r="316" spans="1:4" x14ac:dyDescent="0.35">
      <c r="A316" s="3">
        <v>901306223</v>
      </c>
      <c r="B316" t="s">
        <v>10912</v>
      </c>
      <c r="C316" t="s">
        <v>10913</v>
      </c>
      <c r="D316" t="s">
        <v>10914</v>
      </c>
    </row>
    <row r="317" spans="1:4" x14ac:dyDescent="0.35">
      <c r="A317" s="3">
        <v>901304762</v>
      </c>
      <c r="B317" t="s">
        <v>10915</v>
      </c>
      <c r="C317" t="s">
        <v>10916</v>
      </c>
      <c r="D317" t="s">
        <v>10917</v>
      </c>
    </row>
    <row r="318" spans="1:4" x14ac:dyDescent="0.35">
      <c r="A318" s="3">
        <v>901304688</v>
      </c>
      <c r="B318" t="s">
        <v>10918</v>
      </c>
      <c r="C318" t="s">
        <v>10919</v>
      </c>
      <c r="D318" t="s">
        <v>10920</v>
      </c>
    </row>
    <row r="319" spans="1:4" x14ac:dyDescent="0.35">
      <c r="A319" s="3">
        <v>901304657</v>
      </c>
      <c r="B319" t="s">
        <v>10921</v>
      </c>
      <c r="C319" t="s">
        <v>10922</v>
      </c>
      <c r="D319" t="s">
        <v>10923</v>
      </c>
    </row>
    <row r="320" spans="1:4" x14ac:dyDescent="0.35">
      <c r="A320" s="3">
        <v>901304602</v>
      </c>
      <c r="B320" t="s">
        <v>10924</v>
      </c>
      <c r="C320" t="s">
        <v>10925</v>
      </c>
      <c r="D320" t="s">
        <v>10926</v>
      </c>
    </row>
    <row r="321" spans="1:4" x14ac:dyDescent="0.35">
      <c r="A321" s="3">
        <v>901303197</v>
      </c>
      <c r="B321" t="s">
        <v>10927</v>
      </c>
      <c r="C321" t="s">
        <v>10928</v>
      </c>
      <c r="D321" t="s">
        <v>10929</v>
      </c>
    </row>
    <row r="322" spans="1:4" x14ac:dyDescent="0.35">
      <c r="A322" s="3">
        <v>901303004</v>
      </c>
      <c r="B322" t="s">
        <v>10930</v>
      </c>
      <c r="C322" t="s">
        <v>10931</v>
      </c>
      <c r="D322" t="s">
        <v>10932</v>
      </c>
    </row>
    <row r="323" spans="1:4" x14ac:dyDescent="0.35">
      <c r="A323" s="3">
        <v>901303004</v>
      </c>
      <c r="B323" t="s">
        <v>10930</v>
      </c>
      <c r="C323" t="s">
        <v>10933</v>
      </c>
      <c r="D323" t="s">
        <v>10934</v>
      </c>
    </row>
    <row r="324" spans="1:4" x14ac:dyDescent="0.35">
      <c r="A324" s="3">
        <v>901302605</v>
      </c>
      <c r="B324" t="s">
        <v>10935</v>
      </c>
      <c r="C324" t="s">
        <v>10936</v>
      </c>
      <c r="D324" t="s">
        <v>10937</v>
      </c>
    </row>
    <row r="325" spans="1:4" x14ac:dyDescent="0.35">
      <c r="A325" s="3">
        <v>901302428</v>
      </c>
      <c r="B325" t="s">
        <v>10938</v>
      </c>
      <c r="C325" t="s">
        <v>10939</v>
      </c>
      <c r="D325" t="s">
        <v>10940</v>
      </c>
    </row>
    <row r="326" spans="1:4" x14ac:dyDescent="0.35">
      <c r="A326" s="3">
        <v>901301953</v>
      </c>
      <c r="B326" t="s">
        <v>10941</v>
      </c>
      <c r="C326" t="s">
        <v>10942</v>
      </c>
      <c r="D326" t="s">
        <v>10943</v>
      </c>
    </row>
    <row r="327" spans="1:4" x14ac:dyDescent="0.35">
      <c r="A327" s="3">
        <v>901301694</v>
      </c>
      <c r="B327" t="s">
        <v>10944</v>
      </c>
      <c r="C327" t="s">
        <v>10945</v>
      </c>
      <c r="D327" t="s">
        <v>10946</v>
      </c>
    </row>
    <row r="328" spans="1:4" x14ac:dyDescent="0.35">
      <c r="A328" s="3">
        <v>901301198</v>
      </c>
      <c r="B328" t="s">
        <v>10947</v>
      </c>
      <c r="C328" t="s">
        <v>10948</v>
      </c>
      <c r="D328" t="s">
        <v>10949</v>
      </c>
    </row>
    <row r="329" spans="1:4" x14ac:dyDescent="0.35">
      <c r="A329" s="3">
        <v>901300741</v>
      </c>
      <c r="B329" t="s">
        <v>10950</v>
      </c>
      <c r="C329" t="s">
        <v>10951</v>
      </c>
      <c r="D329" t="s">
        <v>10952</v>
      </c>
    </row>
    <row r="330" spans="1:4" x14ac:dyDescent="0.35">
      <c r="A330" s="3">
        <v>901299102</v>
      </c>
      <c r="B330" t="s">
        <v>10953</v>
      </c>
      <c r="C330" t="s">
        <v>10954</v>
      </c>
      <c r="D330" t="s">
        <v>10955</v>
      </c>
    </row>
    <row r="331" spans="1:4" x14ac:dyDescent="0.35">
      <c r="A331" s="3">
        <v>901299049</v>
      </c>
      <c r="B331" t="s">
        <v>10956</v>
      </c>
      <c r="C331" t="s">
        <v>10401</v>
      </c>
      <c r="D331" t="s">
        <v>10402</v>
      </c>
    </row>
    <row r="332" spans="1:4" x14ac:dyDescent="0.35">
      <c r="A332" s="3">
        <v>901298321</v>
      </c>
      <c r="B332" t="s">
        <v>10957</v>
      </c>
      <c r="C332" t="s">
        <v>10958</v>
      </c>
      <c r="D332" t="s">
        <v>10959</v>
      </c>
    </row>
    <row r="333" spans="1:4" x14ac:dyDescent="0.35">
      <c r="A333" s="3">
        <v>901297886</v>
      </c>
      <c r="B333" t="s">
        <v>10960</v>
      </c>
      <c r="C333" t="s">
        <v>10961</v>
      </c>
      <c r="D333" t="s">
        <v>10962</v>
      </c>
    </row>
    <row r="334" spans="1:4" x14ac:dyDescent="0.35">
      <c r="A334" s="3">
        <v>901297461</v>
      </c>
      <c r="B334" t="s">
        <v>10963</v>
      </c>
      <c r="C334" t="s">
        <v>10964</v>
      </c>
      <c r="D334" t="s">
        <v>10965</v>
      </c>
    </row>
    <row r="335" spans="1:4" x14ac:dyDescent="0.35">
      <c r="A335" s="3">
        <v>901297302</v>
      </c>
      <c r="B335" t="s">
        <v>10966</v>
      </c>
      <c r="C335" t="s">
        <v>10967</v>
      </c>
      <c r="D335" t="s">
        <v>10968</v>
      </c>
    </row>
    <row r="336" spans="1:4" x14ac:dyDescent="0.35">
      <c r="A336" s="3">
        <v>901297071</v>
      </c>
      <c r="B336" t="s">
        <v>10969</v>
      </c>
      <c r="C336" t="s">
        <v>10970</v>
      </c>
      <c r="D336" t="s">
        <v>10971</v>
      </c>
    </row>
    <row r="337" spans="1:4" x14ac:dyDescent="0.35">
      <c r="A337" s="3">
        <v>901296864</v>
      </c>
      <c r="B337" t="s">
        <v>10972</v>
      </c>
      <c r="C337" t="s">
        <v>10973</v>
      </c>
      <c r="D337" t="s">
        <v>10974</v>
      </c>
    </row>
    <row r="338" spans="1:4" x14ac:dyDescent="0.35">
      <c r="A338" s="3">
        <v>901296246</v>
      </c>
      <c r="B338" t="s">
        <v>10975</v>
      </c>
      <c r="C338" t="s">
        <v>10976</v>
      </c>
      <c r="D338" t="s">
        <v>10977</v>
      </c>
    </row>
    <row r="339" spans="1:4" x14ac:dyDescent="0.35">
      <c r="A339" s="3">
        <v>901296067</v>
      </c>
      <c r="B339" t="s">
        <v>10978</v>
      </c>
      <c r="C339" t="s">
        <v>10979</v>
      </c>
      <c r="D339" t="s">
        <v>10980</v>
      </c>
    </row>
    <row r="340" spans="1:4" x14ac:dyDescent="0.35">
      <c r="A340" s="3">
        <v>901293966</v>
      </c>
      <c r="B340" t="s">
        <v>10981</v>
      </c>
      <c r="C340" t="s">
        <v>10982</v>
      </c>
      <c r="D340" t="s">
        <v>10983</v>
      </c>
    </row>
    <row r="341" spans="1:4" x14ac:dyDescent="0.35">
      <c r="A341" s="3">
        <v>901293935</v>
      </c>
      <c r="B341" t="s">
        <v>10984</v>
      </c>
      <c r="C341" t="s">
        <v>10985</v>
      </c>
      <c r="D341" t="s">
        <v>10986</v>
      </c>
    </row>
    <row r="342" spans="1:4" x14ac:dyDescent="0.35">
      <c r="A342" s="3">
        <v>901292442</v>
      </c>
      <c r="B342" t="s">
        <v>10987</v>
      </c>
      <c r="C342" t="s">
        <v>10988</v>
      </c>
      <c r="D342" t="s">
        <v>10989</v>
      </c>
    </row>
    <row r="343" spans="1:4" x14ac:dyDescent="0.35">
      <c r="A343" s="3">
        <v>901291408</v>
      </c>
      <c r="B343" t="s">
        <v>10990</v>
      </c>
      <c r="C343" t="s">
        <v>10991</v>
      </c>
      <c r="D343" t="s">
        <v>10992</v>
      </c>
    </row>
    <row r="344" spans="1:4" x14ac:dyDescent="0.35">
      <c r="A344" s="3">
        <v>901291380</v>
      </c>
      <c r="B344" t="s">
        <v>10993</v>
      </c>
      <c r="C344" t="s">
        <v>10994</v>
      </c>
      <c r="D344" t="s">
        <v>10995</v>
      </c>
    </row>
    <row r="345" spans="1:4" x14ac:dyDescent="0.35">
      <c r="A345" s="3">
        <v>901290326</v>
      </c>
      <c r="B345" t="s">
        <v>10996</v>
      </c>
      <c r="C345" t="s">
        <v>10997</v>
      </c>
      <c r="D345" t="s">
        <v>10998</v>
      </c>
    </row>
    <row r="346" spans="1:4" x14ac:dyDescent="0.35">
      <c r="A346" s="3">
        <v>901289759</v>
      </c>
      <c r="B346" t="s">
        <v>10999</v>
      </c>
      <c r="C346" t="s">
        <v>11000</v>
      </c>
      <c r="D346" t="s">
        <v>11001</v>
      </c>
    </row>
    <row r="347" spans="1:4" x14ac:dyDescent="0.35">
      <c r="A347" s="3">
        <v>901288863</v>
      </c>
      <c r="B347" t="s">
        <v>11002</v>
      </c>
      <c r="C347" t="s">
        <v>11003</v>
      </c>
      <c r="D347" t="s">
        <v>11004</v>
      </c>
    </row>
    <row r="348" spans="1:4" x14ac:dyDescent="0.35">
      <c r="A348" s="3">
        <v>901288097</v>
      </c>
      <c r="B348" t="s">
        <v>11005</v>
      </c>
      <c r="C348" t="s">
        <v>10919</v>
      </c>
      <c r="D348" t="s">
        <v>10920</v>
      </c>
    </row>
    <row r="349" spans="1:4" x14ac:dyDescent="0.35">
      <c r="A349" s="3">
        <v>901287476</v>
      </c>
      <c r="B349" t="s">
        <v>11006</v>
      </c>
      <c r="C349" t="s">
        <v>11007</v>
      </c>
      <c r="D349" t="s">
        <v>11008</v>
      </c>
    </row>
    <row r="350" spans="1:4" x14ac:dyDescent="0.35">
      <c r="A350" s="3">
        <v>901286662</v>
      </c>
      <c r="B350" t="s">
        <v>11009</v>
      </c>
      <c r="C350" t="s">
        <v>11010</v>
      </c>
      <c r="D350" t="s">
        <v>11011</v>
      </c>
    </row>
    <row r="351" spans="1:4" x14ac:dyDescent="0.35">
      <c r="A351" s="3">
        <v>901286183</v>
      </c>
      <c r="B351" t="s">
        <v>11012</v>
      </c>
      <c r="C351" t="s">
        <v>11013</v>
      </c>
      <c r="D351" t="s">
        <v>11014</v>
      </c>
    </row>
    <row r="352" spans="1:4" x14ac:dyDescent="0.35">
      <c r="A352" s="3">
        <v>901285992</v>
      </c>
      <c r="B352" t="s">
        <v>11015</v>
      </c>
      <c r="C352" t="s">
        <v>11016</v>
      </c>
      <c r="D352" t="s">
        <v>11017</v>
      </c>
    </row>
    <row r="353" spans="1:4" x14ac:dyDescent="0.35">
      <c r="A353" s="3">
        <v>901285819</v>
      </c>
      <c r="B353" t="s">
        <v>11018</v>
      </c>
      <c r="C353" t="s">
        <v>11019</v>
      </c>
      <c r="D353" t="s">
        <v>11020</v>
      </c>
    </row>
    <row r="354" spans="1:4" x14ac:dyDescent="0.35">
      <c r="A354" s="3">
        <v>901285046</v>
      </c>
      <c r="B354" t="s">
        <v>9652</v>
      </c>
      <c r="C354" t="s">
        <v>9652</v>
      </c>
      <c r="D354" t="s">
        <v>11021</v>
      </c>
    </row>
    <row r="355" spans="1:4" x14ac:dyDescent="0.35">
      <c r="A355" s="3">
        <v>901284893</v>
      </c>
      <c r="B355" t="s">
        <v>11022</v>
      </c>
      <c r="C355" t="s">
        <v>11023</v>
      </c>
      <c r="D355" t="s">
        <v>11024</v>
      </c>
    </row>
    <row r="356" spans="1:4" x14ac:dyDescent="0.35">
      <c r="A356" s="3">
        <v>901284551</v>
      </c>
      <c r="B356" t="s">
        <v>11025</v>
      </c>
      <c r="C356" t="s">
        <v>11026</v>
      </c>
      <c r="D356" t="s">
        <v>11027</v>
      </c>
    </row>
    <row r="357" spans="1:4" x14ac:dyDescent="0.35">
      <c r="A357" s="3">
        <v>901283394</v>
      </c>
      <c r="B357" t="s">
        <v>11028</v>
      </c>
      <c r="C357" t="s">
        <v>11029</v>
      </c>
      <c r="D357" t="s">
        <v>11030</v>
      </c>
    </row>
    <row r="358" spans="1:4" x14ac:dyDescent="0.35">
      <c r="A358" s="3">
        <v>901283372</v>
      </c>
      <c r="B358" t="s">
        <v>11031</v>
      </c>
      <c r="C358" t="s">
        <v>11032</v>
      </c>
      <c r="D358" t="s">
        <v>11033</v>
      </c>
    </row>
    <row r="359" spans="1:4" x14ac:dyDescent="0.35">
      <c r="A359" s="3">
        <v>901283020</v>
      </c>
      <c r="B359" t="s">
        <v>11034</v>
      </c>
      <c r="C359" t="s">
        <v>11035</v>
      </c>
      <c r="D359" t="s">
        <v>11036</v>
      </c>
    </row>
    <row r="360" spans="1:4" x14ac:dyDescent="0.35">
      <c r="A360" s="3">
        <v>901282271</v>
      </c>
      <c r="B360" t="s">
        <v>11037</v>
      </c>
      <c r="C360" t="s">
        <v>11038</v>
      </c>
      <c r="D360" t="s">
        <v>11039</v>
      </c>
    </row>
    <row r="361" spans="1:4" x14ac:dyDescent="0.35">
      <c r="A361" s="3">
        <v>901282067</v>
      </c>
      <c r="B361" t="s">
        <v>11040</v>
      </c>
      <c r="C361" t="s">
        <v>11041</v>
      </c>
      <c r="D361" t="s">
        <v>11042</v>
      </c>
    </row>
    <row r="362" spans="1:4" x14ac:dyDescent="0.35">
      <c r="A362" s="3">
        <v>901281902</v>
      </c>
      <c r="B362" t="s">
        <v>11043</v>
      </c>
      <c r="C362" t="s">
        <v>11043</v>
      </c>
      <c r="D362" t="s">
        <v>11044</v>
      </c>
    </row>
    <row r="363" spans="1:4" x14ac:dyDescent="0.35">
      <c r="A363" s="3">
        <v>901281737</v>
      </c>
      <c r="B363" t="s">
        <v>11045</v>
      </c>
      <c r="C363" t="s">
        <v>11046</v>
      </c>
      <c r="D363" t="s">
        <v>11047</v>
      </c>
    </row>
    <row r="364" spans="1:4" x14ac:dyDescent="0.35">
      <c r="A364" s="3">
        <v>901281444</v>
      </c>
      <c r="B364" t="s">
        <v>11048</v>
      </c>
      <c r="C364" t="s">
        <v>11049</v>
      </c>
      <c r="D364" t="s">
        <v>11050</v>
      </c>
    </row>
    <row r="365" spans="1:4" x14ac:dyDescent="0.35">
      <c r="A365" s="3">
        <v>901278309</v>
      </c>
      <c r="B365" t="s">
        <v>11051</v>
      </c>
      <c r="C365" t="s">
        <v>11052</v>
      </c>
      <c r="D365" t="s">
        <v>11053</v>
      </c>
    </row>
    <row r="366" spans="1:4" x14ac:dyDescent="0.35">
      <c r="A366" s="3">
        <v>901277678</v>
      </c>
      <c r="B366" t="s">
        <v>11054</v>
      </c>
      <c r="C366" t="s">
        <v>11055</v>
      </c>
      <c r="D366" t="s">
        <v>11056</v>
      </c>
    </row>
    <row r="367" spans="1:4" x14ac:dyDescent="0.35">
      <c r="A367" s="3">
        <v>901277468</v>
      </c>
      <c r="B367" t="s">
        <v>11057</v>
      </c>
      <c r="C367" t="s">
        <v>11058</v>
      </c>
      <c r="D367" t="s">
        <v>11059</v>
      </c>
    </row>
    <row r="368" spans="1:4" x14ac:dyDescent="0.35">
      <c r="A368" s="3">
        <v>901277255</v>
      </c>
      <c r="B368" t="s">
        <v>11060</v>
      </c>
      <c r="C368" t="s">
        <v>11061</v>
      </c>
      <c r="D368" t="s">
        <v>11062</v>
      </c>
    </row>
    <row r="369" spans="1:4" x14ac:dyDescent="0.35">
      <c r="A369" s="3">
        <v>901276695</v>
      </c>
      <c r="B369" t="s">
        <v>11063</v>
      </c>
      <c r="C369" t="s">
        <v>11064</v>
      </c>
      <c r="D369" t="s">
        <v>11065</v>
      </c>
    </row>
    <row r="370" spans="1:4" x14ac:dyDescent="0.35">
      <c r="A370" s="3">
        <v>901275849</v>
      </c>
      <c r="B370" t="s">
        <v>11066</v>
      </c>
      <c r="C370" t="s">
        <v>11067</v>
      </c>
      <c r="D370" t="s">
        <v>11068</v>
      </c>
    </row>
    <row r="371" spans="1:4" x14ac:dyDescent="0.35">
      <c r="A371" s="3">
        <v>901275688</v>
      </c>
      <c r="B371" t="s">
        <v>11069</v>
      </c>
      <c r="C371" t="s">
        <v>11070</v>
      </c>
      <c r="D371" t="s">
        <v>11071</v>
      </c>
    </row>
    <row r="372" spans="1:4" x14ac:dyDescent="0.35">
      <c r="A372" s="3">
        <v>901275319</v>
      </c>
      <c r="B372" t="s">
        <v>11072</v>
      </c>
      <c r="C372" t="s">
        <v>11073</v>
      </c>
      <c r="D372" t="s">
        <v>11074</v>
      </c>
    </row>
    <row r="373" spans="1:4" x14ac:dyDescent="0.35">
      <c r="A373" s="3">
        <v>901275236</v>
      </c>
      <c r="B373" t="s">
        <v>11075</v>
      </c>
      <c r="C373" t="s">
        <v>11076</v>
      </c>
      <c r="D373" t="s">
        <v>11077</v>
      </c>
    </row>
    <row r="374" spans="1:4" x14ac:dyDescent="0.35">
      <c r="A374" s="3">
        <v>901274795</v>
      </c>
      <c r="B374" t="s">
        <v>11078</v>
      </c>
      <c r="C374" t="s">
        <v>11079</v>
      </c>
      <c r="D374" t="s">
        <v>11080</v>
      </c>
    </row>
    <row r="375" spans="1:4" x14ac:dyDescent="0.35">
      <c r="A375" s="3">
        <v>901274657</v>
      </c>
      <c r="B375" t="s">
        <v>11081</v>
      </c>
      <c r="C375" t="s">
        <v>11082</v>
      </c>
      <c r="D375" t="s">
        <v>11083</v>
      </c>
    </row>
    <row r="376" spans="1:4" x14ac:dyDescent="0.35">
      <c r="A376" s="3">
        <v>901274160</v>
      </c>
      <c r="B376" t="s">
        <v>11084</v>
      </c>
      <c r="C376" t="s">
        <v>11085</v>
      </c>
      <c r="D376" t="s">
        <v>11086</v>
      </c>
    </row>
    <row r="377" spans="1:4" x14ac:dyDescent="0.35">
      <c r="A377" s="3">
        <v>901274106</v>
      </c>
      <c r="B377" t="s">
        <v>11087</v>
      </c>
      <c r="C377" t="s">
        <v>11088</v>
      </c>
      <c r="D377" t="s">
        <v>11089</v>
      </c>
    </row>
    <row r="378" spans="1:4" x14ac:dyDescent="0.35">
      <c r="A378" s="3">
        <v>901273794</v>
      </c>
      <c r="B378" t="s">
        <v>11090</v>
      </c>
      <c r="C378" t="s">
        <v>11091</v>
      </c>
      <c r="D378" t="s">
        <v>11092</v>
      </c>
    </row>
    <row r="379" spans="1:4" x14ac:dyDescent="0.35">
      <c r="A379" s="3">
        <v>901273443</v>
      </c>
      <c r="B379" t="s">
        <v>11093</v>
      </c>
      <c r="C379" t="s">
        <v>11094</v>
      </c>
      <c r="D379" t="s">
        <v>11095</v>
      </c>
    </row>
    <row r="380" spans="1:4" x14ac:dyDescent="0.35">
      <c r="A380" s="3">
        <v>901272535</v>
      </c>
      <c r="B380" t="s">
        <v>11096</v>
      </c>
      <c r="C380" t="s">
        <v>11097</v>
      </c>
      <c r="D380" t="s">
        <v>11098</v>
      </c>
    </row>
    <row r="381" spans="1:4" x14ac:dyDescent="0.35">
      <c r="A381" s="3">
        <v>901271672</v>
      </c>
      <c r="B381" t="s">
        <v>11099</v>
      </c>
      <c r="C381" t="s">
        <v>11100</v>
      </c>
      <c r="D381" t="s">
        <v>11101</v>
      </c>
    </row>
    <row r="382" spans="1:4" x14ac:dyDescent="0.35">
      <c r="A382" s="3">
        <v>901271562</v>
      </c>
      <c r="B382" t="s">
        <v>11102</v>
      </c>
      <c r="C382" t="s">
        <v>11103</v>
      </c>
      <c r="D382" t="s">
        <v>11104</v>
      </c>
    </row>
    <row r="383" spans="1:4" x14ac:dyDescent="0.35">
      <c r="A383" s="3">
        <v>901271553</v>
      </c>
      <c r="B383" t="s">
        <v>11105</v>
      </c>
      <c r="C383" t="s">
        <v>11106</v>
      </c>
      <c r="D383" t="s">
        <v>11107</v>
      </c>
    </row>
    <row r="384" spans="1:4" x14ac:dyDescent="0.35">
      <c r="A384" s="3">
        <v>901270638</v>
      </c>
      <c r="B384" t="s">
        <v>11108</v>
      </c>
      <c r="C384" t="s">
        <v>11109</v>
      </c>
      <c r="D384" t="s">
        <v>11110</v>
      </c>
    </row>
    <row r="385" spans="1:4" x14ac:dyDescent="0.35">
      <c r="A385" s="3">
        <v>901270638</v>
      </c>
      <c r="B385" t="s">
        <v>11108</v>
      </c>
      <c r="C385" t="s">
        <v>11111</v>
      </c>
      <c r="D385" t="s">
        <v>11112</v>
      </c>
    </row>
    <row r="386" spans="1:4" x14ac:dyDescent="0.35">
      <c r="A386" s="3">
        <v>901270375</v>
      </c>
      <c r="B386" t="s">
        <v>11113</v>
      </c>
      <c r="C386" t="s">
        <v>11114</v>
      </c>
      <c r="D386" t="s">
        <v>11114</v>
      </c>
    </row>
    <row r="387" spans="1:4" x14ac:dyDescent="0.35">
      <c r="A387" s="3">
        <v>9012702138</v>
      </c>
      <c r="B387" t="s">
        <v>11115</v>
      </c>
      <c r="C387" t="s">
        <v>11116</v>
      </c>
      <c r="D387" t="s">
        <v>11117</v>
      </c>
    </row>
    <row r="388" spans="1:4" x14ac:dyDescent="0.35">
      <c r="A388" s="3">
        <v>901270213</v>
      </c>
      <c r="B388" t="s">
        <v>11118</v>
      </c>
      <c r="C388" t="s">
        <v>11116</v>
      </c>
      <c r="D388" t="s">
        <v>11117</v>
      </c>
    </row>
    <row r="389" spans="1:4" x14ac:dyDescent="0.35">
      <c r="A389" s="3">
        <v>901270197</v>
      </c>
      <c r="B389" t="s">
        <v>11119</v>
      </c>
      <c r="C389" t="s">
        <v>11120</v>
      </c>
      <c r="D389" t="s">
        <v>11121</v>
      </c>
    </row>
    <row r="390" spans="1:4" x14ac:dyDescent="0.35">
      <c r="A390" s="3">
        <v>901270129</v>
      </c>
      <c r="B390" t="s">
        <v>11122</v>
      </c>
      <c r="C390" t="s">
        <v>11123</v>
      </c>
      <c r="D390" t="s">
        <v>11124</v>
      </c>
    </row>
    <row r="391" spans="1:4" x14ac:dyDescent="0.35">
      <c r="A391" s="3">
        <v>901270072</v>
      </c>
      <c r="B391" t="s">
        <v>11125</v>
      </c>
      <c r="C391" t="s">
        <v>10873</v>
      </c>
      <c r="D391" t="s">
        <v>10874</v>
      </c>
    </row>
    <row r="392" spans="1:4" x14ac:dyDescent="0.35">
      <c r="A392" s="3">
        <v>901270072</v>
      </c>
      <c r="B392" t="s">
        <v>11125</v>
      </c>
      <c r="C392" t="s">
        <v>11126</v>
      </c>
      <c r="D392" t="s">
        <v>11127</v>
      </c>
    </row>
    <row r="393" spans="1:4" x14ac:dyDescent="0.35">
      <c r="A393" s="3">
        <v>901269949</v>
      </c>
      <c r="B393" t="s">
        <v>11128</v>
      </c>
      <c r="C393" t="s">
        <v>11129</v>
      </c>
      <c r="D393" t="s">
        <v>11130</v>
      </c>
    </row>
    <row r="394" spans="1:4" x14ac:dyDescent="0.35">
      <c r="A394" s="3">
        <v>901269907</v>
      </c>
      <c r="B394" t="s">
        <v>11131</v>
      </c>
      <c r="C394" t="s">
        <v>11132</v>
      </c>
      <c r="D394" t="s">
        <v>11133</v>
      </c>
    </row>
    <row r="395" spans="1:4" x14ac:dyDescent="0.35">
      <c r="A395" s="3">
        <v>901269875</v>
      </c>
      <c r="B395" t="s">
        <v>11134</v>
      </c>
      <c r="C395" t="s">
        <v>11135</v>
      </c>
      <c r="D395" t="s">
        <v>11136</v>
      </c>
    </row>
    <row r="396" spans="1:4" x14ac:dyDescent="0.35">
      <c r="A396" s="3">
        <v>901269735</v>
      </c>
      <c r="B396" t="s">
        <v>11137</v>
      </c>
      <c r="C396" t="s">
        <v>11138</v>
      </c>
      <c r="D396" t="s">
        <v>11139</v>
      </c>
    </row>
    <row r="397" spans="1:4" x14ac:dyDescent="0.35">
      <c r="A397" s="3">
        <v>901269681</v>
      </c>
      <c r="B397" t="s">
        <v>11140</v>
      </c>
      <c r="C397" t="s">
        <v>11141</v>
      </c>
      <c r="D397" t="s">
        <v>11142</v>
      </c>
    </row>
    <row r="398" spans="1:4" x14ac:dyDescent="0.35">
      <c r="A398" s="3">
        <v>901269659</v>
      </c>
      <c r="B398" t="s">
        <v>11143</v>
      </c>
      <c r="C398" t="s">
        <v>11144</v>
      </c>
      <c r="D398" t="s">
        <v>11145</v>
      </c>
    </row>
    <row r="399" spans="1:4" x14ac:dyDescent="0.35">
      <c r="A399" s="3">
        <v>901269576</v>
      </c>
      <c r="B399" t="s">
        <v>11146</v>
      </c>
      <c r="C399" t="s">
        <v>11147</v>
      </c>
      <c r="D399" t="s">
        <v>11148</v>
      </c>
    </row>
    <row r="400" spans="1:4" x14ac:dyDescent="0.35">
      <c r="A400" s="3">
        <v>901268726</v>
      </c>
      <c r="B400" t="s">
        <v>11149</v>
      </c>
      <c r="C400" t="s">
        <v>11150</v>
      </c>
      <c r="D400" t="s">
        <v>11151</v>
      </c>
    </row>
    <row r="401" spans="1:4" x14ac:dyDescent="0.35">
      <c r="A401" s="3">
        <v>901267688</v>
      </c>
      <c r="B401" t="s">
        <v>11152</v>
      </c>
      <c r="C401" t="s">
        <v>11153</v>
      </c>
      <c r="D401" t="s">
        <v>11154</v>
      </c>
    </row>
    <row r="402" spans="1:4" x14ac:dyDescent="0.35">
      <c r="A402" s="3">
        <v>901267329</v>
      </c>
      <c r="B402" t="s">
        <v>11155</v>
      </c>
      <c r="C402" t="s">
        <v>11156</v>
      </c>
      <c r="D402" t="s">
        <v>11157</v>
      </c>
    </row>
    <row r="403" spans="1:4" x14ac:dyDescent="0.35">
      <c r="A403" s="3">
        <v>901266859</v>
      </c>
      <c r="B403" t="s">
        <v>11158</v>
      </c>
      <c r="C403" t="s">
        <v>11159</v>
      </c>
      <c r="D403" t="s">
        <v>11160</v>
      </c>
    </row>
    <row r="404" spans="1:4" x14ac:dyDescent="0.35">
      <c r="A404" s="3">
        <v>901266339</v>
      </c>
      <c r="B404" t="s">
        <v>11161</v>
      </c>
      <c r="C404" t="s">
        <v>11162</v>
      </c>
      <c r="D404" t="s">
        <v>11163</v>
      </c>
    </row>
    <row r="405" spans="1:4" x14ac:dyDescent="0.35">
      <c r="A405" s="3">
        <v>901266119</v>
      </c>
      <c r="B405" t="s">
        <v>11164</v>
      </c>
      <c r="C405" t="s">
        <v>11165</v>
      </c>
      <c r="D405" t="s">
        <v>11166</v>
      </c>
    </row>
    <row r="406" spans="1:4" x14ac:dyDescent="0.35">
      <c r="A406" s="3">
        <v>901265145</v>
      </c>
      <c r="B406" t="s">
        <v>11167</v>
      </c>
      <c r="C406" t="s">
        <v>11168</v>
      </c>
      <c r="D406" t="s">
        <v>11169</v>
      </c>
    </row>
    <row r="407" spans="1:4" x14ac:dyDescent="0.35">
      <c r="A407" s="3">
        <v>901265118</v>
      </c>
      <c r="B407" t="s">
        <v>11170</v>
      </c>
      <c r="C407" t="s">
        <v>11171</v>
      </c>
      <c r="D407" t="s">
        <v>11172</v>
      </c>
    </row>
    <row r="408" spans="1:4" x14ac:dyDescent="0.35">
      <c r="A408" s="3">
        <v>901265081</v>
      </c>
      <c r="B408" t="s">
        <v>11173</v>
      </c>
      <c r="C408" t="s">
        <v>11173</v>
      </c>
      <c r="D408" t="s">
        <v>11174</v>
      </c>
    </row>
    <row r="409" spans="1:4" x14ac:dyDescent="0.35">
      <c r="A409" s="3">
        <v>901264225</v>
      </c>
      <c r="B409" t="s">
        <v>11175</v>
      </c>
      <c r="C409" t="s">
        <v>11176</v>
      </c>
      <c r="D409" t="s">
        <v>11177</v>
      </c>
    </row>
    <row r="410" spans="1:4" x14ac:dyDescent="0.35">
      <c r="A410" s="3">
        <v>901263860</v>
      </c>
      <c r="B410" t="s">
        <v>11178</v>
      </c>
      <c r="C410" t="s">
        <v>11179</v>
      </c>
      <c r="D410" t="s">
        <v>11180</v>
      </c>
    </row>
    <row r="411" spans="1:4" x14ac:dyDescent="0.35">
      <c r="A411" s="3">
        <v>901262974</v>
      </c>
      <c r="B411" t="s">
        <v>11181</v>
      </c>
      <c r="C411" t="s">
        <v>11182</v>
      </c>
      <c r="D411" t="s">
        <v>11183</v>
      </c>
    </row>
    <row r="412" spans="1:4" x14ac:dyDescent="0.35">
      <c r="A412" s="3">
        <v>901262051</v>
      </c>
      <c r="B412" t="s">
        <v>11184</v>
      </c>
      <c r="C412" t="s">
        <v>9971</v>
      </c>
      <c r="D412" t="s">
        <v>9971</v>
      </c>
    </row>
    <row r="413" spans="1:4" x14ac:dyDescent="0.35">
      <c r="A413" s="3">
        <v>901262036</v>
      </c>
      <c r="B413" t="s">
        <v>11185</v>
      </c>
      <c r="C413" t="s">
        <v>11186</v>
      </c>
      <c r="D413" t="s">
        <v>11187</v>
      </c>
    </row>
    <row r="414" spans="1:4" x14ac:dyDescent="0.35">
      <c r="A414" s="3">
        <v>901261579</v>
      </c>
      <c r="B414" t="s">
        <v>11188</v>
      </c>
      <c r="C414" t="s">
        <v>11189</v>
      </c>
      <c r="D414" t="s">
        <v>11190</v>
      </c>
    </row>
    <row r="415" spans="1:4" x14ac:dyDescent="0.35">
      <c r="A415" s="3">
        <v>901261470</v>
      </c>
      <c r="B415" t="s">
        <v>11191</v>
      </c>
      <c r="C415" t="s">
        <v>11192</v>
      </c>
      <c r="D415" t="s">
        <v>11193</v>
      </c>
    </row>
    <row r="416" spans="1:4" x14ac:dyDescent="0.35">
      <c r="A416" s="3">
        <v>901261403</v>
      </c>
      <c r="B416" t="s">
        <v>11194</v>
      </c>
      <c r="C416" t="s">
        <v>11195</v>
      </c>
      <c r="D416" t="s">
        <v>11196</v>
      </c>
    </row>
    <row r="417" spans="1:4" x14ac:dyDescent="0.35">
      <c r="A417" s="3">
        <v>901261048</v>
      </c>
      <c r="B417" t="s">
        <v>11197</v>
      </c>
      <c r="C417" t="s">
        <v>11198</v>
      </c>
      <c r="D417" t="s">
        <v>11199</v>
      </c>
    </row>
    <row r="418" spans="1:4" x14ac:dyDescent="0.35">
      <c r="A418" s="3">
        <v>901260960</v>
      </c>
      <c r="B418" t="s">
        <v>11200</v>
      </c>
      <c r="C418" t="s">
        <v>11201</v>
      </c>
      <c r="D418" t="s">
        <v>11202</v>
      </c>
    </row>
    <row r="419" spans="1:4" x14ac:dyDescent="0.35">
      <c r="A419" s="3">
        <v>901260871</v>
      </c>
      <c r="B419" t="s">
        <v>11203</v>
      </c>
      <c r="C419" t="s">
        <v>11204</v>
      </c>
      <c r="D419" t="s">
        <v>11205</v>
      </c>
    </row>
    <row r="420" spans="1:4" x14ac:dyDescent="0.35">
      <c r="A420" s="3">
        <v>901260764</v>
      </c>
      <c r="B420" t="s">
        <v>11206</v>
      </c>
      <c r="C420" t="s">
        <v>11207</v>
      </c>
      <c r="D420" t="s">
        <v>11208</v>
      </c>
    </row>
    <row r="421" spans="1:4" x14ac:dyDescent="0.35">
      <c r="A421" s="3">
        <v>901260703</v>
      </c>
      <c r="B421" t="s">
        <v>11209</v>
      </c>
      <c r="C421" t="s">
        <v>11210</v>
      </c>
      <c r="D421" t="s">
        <v>11211</v>
      </c>
    </row>
    <row r="422" spans="1:4" x14ac:dyDescent="0.35">
      <c r="A422" s="3">
        <v>901260395</v>
      </c>
      <c r="B422" t="s">
        <v>11212</v>
      </c>
      <c r="C422" t="s">
        <v>11213</v>
      </c>
      <c r="D422" t="s">
        <v>11214</v>
      </c>
    </row>
    <row r="423" spans="1:4" x14ac:dyDescent="0.35">
      <c r="A423" s="3">
        <v>901260268</v>
      </c>
      <c r="B423" t="s">
        <v>11215</v>
      </c>
      <c r="C423" t="s">
        <v>11216</v>
      </c>
      <c r="D423" t="s">
        <v>11217</v>
      </c>
    </row>
    <row r="424" spans="1:4" x14ac:dyDescent="0.35">
      <c r="A424" s="3">
        <v>901259767</v>
      </c>
      <c r="B424" t="s">
        <v>11218</v>
      </c>
      <c r="C424" t="s">
        <v>11219</v>
      </c>
      <c r="D424" t="s">
        <v>11219</v>
      </c>
    </row>
    <row r="425" spans="1:4" x14ac:dyDescent="0.35">
      <c r="A425" s="3">
        <v>901259765</v>
      </c>
      <c r="B425" t="s">
        <v>11220</v>
      </c>
      <c r="C425" t="s">
        <v>11219</v>
      </c>
      <c r="D425" t="s">
        <v>11221</v>
      </c>
    </row>
    <row r="426" spans="1:4" x14ac:dyDescent="0.35">
      <c r="A426" s="3">
        <v>901259062</v>
      </c>
      <c r="B426" t="s">
        <v>11222</v>
      </c>
      <c r="C426" t="s">
        <v>11223</v>
      </c>
      <c r="D426" t="s">
        <v>11224</v>
      </c>
    </row>
    <row r="427" spans="1:4" x14ac:dyDescent="0.35">
      <c r="A427" s="3">
        <v>901258612</v>
      </c>
      <c r="B427" t="s">
        <v>11225</v>
      </c>
      <c r="C427" t="s">
        <v>11226</v>
      </c>
      <c r="D427" t="s">
        <v>11227</v>
      </c>
    </row>
    <row r="428" spans="1:4" x14ac:dyDescent="0.35">
      <c r="A428" s="3">
        <v>901258320</v>
      </c>
      <c r="B428" t="s">
        <v>11228</v>
      </c>
      <c r="C428" t="s">
        <v>11229</v>
      </c>
      <c r="D428" t="s">
        <v>11230</v>
      </c>
    </row>
    <row r="429" spans="1:4" x14ac:dyDescent="0.35">
      <c r="A429" s="3">
        <v>901258279</v>
      </c>
      <c r="B429" t="s">
        <v>11231</v>
      </c>
      <c r="C429" t="s">
        <v>11232</v>
      </c>
      <c r="D429" t="s">
        <v>11233</v>
      </c>
    </row>
    <row r="430" spans="1:4" x14ac:dyDescent="0.35">
      <c r="A430" s="3">
        <v>901258132</v>
      </c>
      <c r="B430" t="s">
        <v>11234</v>
      </c>
      <c r="C430" t="s">
        <v>11235</v>
      </c>
      <c r="D430" t="s">
        <v>11236</v>
      </c>
    </row>
    <row r="431" spans="1:4" x14ac:dyDescent="0.35">
      <c r="A431" s="3">
        <v>901257749</v>
      </c>
      <c r="B431" t="s">
        <v>11237</v>
      </c>
      <c r="C431" t="s">
        <v>11238</v>
      </c>
      <c r="D431" t="s">
        <v>11239</v>
      </c>
    </row>
    <row r="432" spans="1:4" x14ac:dyDescent="0.35">
      <c r="A432" s="3">
        <v>901257717</v>
      </c>
      <c r="B432" t="s">
        <v>11240</v>
      </c>
      <c r="C432" t="s">
        <v>11241</v>
      </c>
      <c r="D432" t="s">
        <v>11242</v>
      </c>
    </row>
    <row r="433" spans="1:4" x14ac:dyDescent="0.35">
      <c r="A433" s="3">
        <v>901257257</v>
      </c>
      <c r="B433" t="s">
        <v>11243</v>
      </c>
      <c r="C433" t="s">
        <v>11244</v>
      </c>
      <c r="D433" t="s">
        <v>11245</v>
      </c>
    </row>
    <row r="434" spans="1:4" x14ac:dyDescent="0.35">
      <c r="A434" s="3">
        <v>901256414</v>
      </c>
      <c r="B434" t="s">
        <v>11246</v>
      </c>
      <c r="C434" t="s">
        <v>11247</v>
      </c>
      <c r="D434" t="s">
        <v>11247</v>
      </c>
    </row>
    <row r="435" spans="1:4" x14ac:dyDescent="0.35">
      <c r="A435" s="3">
        <v>901256392</v>
      </c>
      <c r="B435" t="s">
        <v>11248</v>
      </c>
      <c r="C435" t="s">
        <v>11249</v>
      </c>
      <c r="D435" t="s">
        <v>11250</v>
      </c>
    </row>
    <row r="436" spans="1:4" x14ac:dyDescent="0.35">
      <c r="A436" s="3">
        <v>901255984</v>
      </c>
      <c r="B436" t="s">
        <v>11251</v>
      </c>
      <c r="C436" t="s">
        <v>11252</v>
      </c>
      <c r="D436" t="s">
        <v>11253</v>
      </c>
    </row>
    <row r="437" spans="1:4" x14ac:dyDescent="0.35">
      <c r="A437" s="3">
        <v>901255984</v>
      </c>
      <c r="B437" t="s">
        <v>11251</v>
      </c>
      <c r="C437" t="s">
        <v>11254</v>
      </c>
      <c r="D437" t="s">
        <v>11255</v>
      </c>
    </row>
    <row r="438" spans="1:4" x14ac:dyDescent="0.35">
      <c r="A438" s="3">
        <v>901255949</v>
      </c>
      <c r="B438" t="s">
        <v>11256</v>
      </c>
      <c r="C438" t="s">
        <v>11257</v>
      </c>
      <c r="D438" t="s">
        <v>11258</v>
      </c>
    </row>
    <row r="439" spans="1:4" x14ac:dyDescent="0.35">
      <c r="A439" s="3">
        <v>901255753</v>
      </c>
      <c r="B439" t="s">
        <v>11259</v>
      </c>
      <c r="C439" t="s">
        <v>11260</v>
      </c>
      <c r="D439" t="s">
        <v>11261</v>
      </c>
    </row>
    <row r="440" spans="1:4" x14ac:dyDescent="0.35">
      <c r="A440" s="3">
        <v>901255702</v>
      </c>
      <c r="B440" t="s">
        <v>11262</v>
      </c>
      <c r="C440" t="s">
        <v>11263</v>
      </c>
      <c r="D440" t="s">
        <v>11264</v>
      </c>
    </row>
    <row r="441" spans="1:4" x14ac:dyDescent="0.35">
      <c r="A441" s="3">
        <v>901255564</v>
      </c>
      <c r="B441" t="s">
        <v>11265</v>
      </c>
      <c r="C441" t="s">
        <v>11266</v>
      </c>
      <c r="D441" t="s">
        <v>11267</v>
      </c>
    </row>
    <row r="442" spans="1:4" x14ac:dyDescent="0.35">
      <c r="A442" s="3">
        <v>901255397</v>
      </c>
      <c r="B442" t="s">
        <v>11268</v>
      </c>
      <c r="C442" t="s">
        <v>11269</v>
      </c>
      <c r="D442" t="s">
        <v>11270</v>
      </c>
    </row>
    <row r="443" spans="1:4" x14ac:dyDescent="0.35">
      <c r="A443" s="3">
        <v>901255095</v>
      </c>
      <c r="B443" t="s">
        <v>11271</v>
      </c>
      <c r="C443" t="s">
        <v>11272</v>
      </c>
      <c r="D443" t="s">
        <v>11273</v>
      </c>
    </row>
    <row r="444" spans="1:4" x14ac:dyDescent="0.35">
      <c r="A444" s="3">
        <v>901255019</v>
      </c>
      <c r="B444" t="s">
        <v>11274</v>
      </c>
      <c r="C444" t="s">
        <v>11275</v>
      </c>
      <c r="D444" t="s">
        <v>11276</v>
      </c>
    </row>
    <row r="445" spans="1:4" x14ac:dyDescent="0.35">
      <c r="A445" s="3">
        <v>901254743</v>
      </c>
      <c r="B445" t="s">
        <v>11277</v>
      </c>
      <c r="C445" t="s">
        <v>11278</v>
      </c>
      <c r="D445" t="s">
        <v>11279</v>
      </c>
    </row>
    <row r="446" spans="1:4" x14ac:dyDescent="0.35">
      <c r="A446" s="3">
        <v>901254724</v>
      </c>
      <c r="B446" t="s">
        <v>11280</v>
      </c>
      <c r="C446" t="s">
        <v>11281</v>
      </c>
      <c r="D446" t="s">
        <v>11282</v>
      </c>
    </row>
    <row r="447" spans="1:4" x14ac:dyDescent="0.35">
      <c r="A447" s="3">
        <v>901254717</v>
      </c>
      <c r="B447" t="s">
        <v>11283</v>
      </c>
      <c r="C447" t="s">
        <v>11284</v>
      </c>
      <c r="D447" t="s">
        <v>11285</v>
      </c>
    </row>
    <row r="448" spans="1:4" x14ac:dyDescent="0.35">
      <c r="A448" s="3">
        <v>901254209</v>
      </c>
      <c r="B448" t="s">
        <v>11286</v>
      </c>
      <c r="C448" t="s">
        <v>11287</v>
      </c>
      <c r="D448" t="s">
        <v>11288</v>
      </c>
    </row>
    <row r="449" spans="1:4" x14ac:dyDescent="0.35">
      <c r="A449" s="3">
        <v>901254178</v>
      </c>
      <c r="B449" t="s">
        <v>11289</v>
      </c>
      <c r="C449" t="s">
        <v>11290</v>
      </c>
      <c r="D449" t="s">
        <v>11291</v>
      </c>
    </row>
    <row r="450" spans="1:4" x14ac:dyDescent="0.35">
      <c r="A450" s="3">
        <v>901253653</v>
      </c>
      <c r="B450" t="s">
        <v>11292</v>
      </c>
      <c r="C450" t="s">
        <v>11293</v>
      </c>
      <c r="D450" t="s">
        <v>11294</v>
      </c>
    </row>
    <row r="451" spans="1:4" x14ac:dyDescent="0.35">
      <c r="A451" s="3">
        <v>901253368</v>
      </c>
      <c r="B451" t="s">
        <v>11295</v>
      </c>
      <c r="C451" t="s">
        <v>11296</v>
      </c>
      <c r="D451" t="s">
        <v>11297</v>
      </c>
    </row>
    <row r="452" spans="1:4" x14ac:dyDescent="0.35">
      <c r="A452" s="3">
        <v>901252826</v>
      </c>
      <c r="B452" t="s">
        <v>34839</v>
      </c>
      <c r="C452" t="s">
        <v>34840</v>
      </c>
      <c r="D452" t="s">
        <v>34841</v>
      </c>
    </row>
    <row r="453" spans="1:4" x14ac:dyDescent="0.35">
      <c r="A453" s="3">
        <v>901252453</v>
      </c>
      <c r="B453" t="s">
        <v>11298</v>
      </c>
      <c r="C453" t="s">
        <v>11299</v>
      </c>
      <c r="D453" t="s">
        <v>11300</v>
      </c>
    </row>
    <row r="454" spans="1:4" x14ac:dyDescent="0.35">
      <c r="A454" s="3">
        <v>901252080</v>
      </c>
      <c r="B454" t="s">
        <v>11301</v>
      </c>
      <c r="C454" t="s">
        <v>11302</v>
      </c>
      <c r="D454" t="s">
        <v>11303</v>
      </c>
    </row>
    <row r="455" spans="1:4" x14ac:dyDescent="0.35">
      <c r="A455" s="3">
        <v>901251624</v>
      </c>
      <c r="B455" t="s">
        <v>11304</v>
      </c>
      <c r="C455" t="s">
        <v>11305</v>
      </c>
      <c r="D455" t="s">
        <v>11306</v>
      </c>
    </row>
    <row r="456" spans="1:4" x14ac:dyDescent="0.35">
      <c r="A456" s="3">
        <v>901250828</v>
      </c>
      <c r="B456" t="s">
        <v>11307</v>
      </c>
      <c r="C456" t="s">
        <v>11308</v>
      </c>
      <c r="D456" t="s">
        <v>11309</v>
      </c>
    </row>
    <row r="457" spans="1:4" x14ac:dyDescent="0.35">
      <c r="A457" s="3">
        <v>901250550</v>
      </c>
      <c r="B457" t="s">
        <v>11310</v>
      </c>
      <c r="C457" t="s">
        <v>11311</v>
      </c>
      <c r="D457" t="s">
        <v>11312</v>
      </c>
    </row>
    <row r="458" spans="1:4" x14ac:dyDescent="0.35">
      <c r="A458" s="3">
        <v>901250189</v>
      </c>
      <c r="B458" t="s">
        <v>11313</v>
      </c>
      <c r="C458" t="s">
        <v>11314</v>
      </c>
      <c r="D458" t="s">
        <v>11315</v>
      </c>
    </row>
    <row r="459" spans="1:4" x14ac:dyDescent="0.35">
      <c r="A459" s="3">
        <v>901250188</v>
      </c>
      <c r="B459" t="s">
        <v>11316</v>
      </c>
      <c r="C459" t="s">
        <v>11317</v>
      </c>
      <c r="D459" t="s">
        <v>11318</v>
      </c>
    </row>
    <row r="460" spans="1:4" x14ac:dyDescent="0.35">
      <c r="A460" s="3">
        <v>901250150</v>
      </c>
      <c r="B460" t="s">
        <v>11319</v>
      </c>
      <c r="C460" t="s">
        <v>11320</v>
      </c>
      <c r="D460" t="s">
        <v>11321</v>
      </c>
    </row>
    <row r="461" spans="1:4" x14ac:dyDescent="0.35">
      <c r="A461" s="3">
        <v>901249771</v>
      </c>
      <c r="B461" t="s">
        <v>11322</v>
      </c>
      <c r="C461" t="s">
        <v>11323</v>
      </c>
      <c r="D461" t="s">
        <v>11324</v>
      </c>
    </row>
    <row r="462" spans="1:4" x14ac:dyDescent="0.35">
      <c r="A462" s="3">
        <v>901249632</v>
      </c>
      <c r="B462" t="s">
        <v>11325</v>
      </c>
      <c r="C462" t="s">
        <v>11326</v>
      </c>
      <c r="D462" t="s">
        <v>11327</v>
      </c>
    </row>
    <row r="463" spans="1:4" x14ac:dyDescent="0.35">
      <c r="A463" s="3">
        <v>901249484</v>
      </c>
      <c r="B463" t="s">
        <v>11328</v>
      </c>
      <c r="C463" t="s">
        <v>11329</v>
      </c>
      <c r="D463" t="s">
        <v>11330</v>
      </c>
    </row>
    <row r="464" spans="1:4" x14ac:dyDescent="0.35">
      <c r="A464" s="3">
        <v>901249413</v>
      </c>
      <c r="B464" t="s">
        <v>11331</v>
      </c>
      <c r="C464" t="s">
        <v>11332</v>
      </c>
      <c r="D464" t="s">
        <v>11333</v>
      </c>
    </row>
    <row r="465" spans="1:4" x14ac:dyDescent="0.35">
      <c r="A465" s="3">
        <v>901249398</v>
      </c>
      <c r="B465" t="s">
        <v>11334</v>
      </c>
      <c r="C465" t="s">
        <v>11335</v>
      </c>
      <c r="D465" t="s">
        <v>11336</v>
      </c>
    </row>
    <row r="466" spans="1:4" x14ac:dyDescent="0.35">
      <c r="A466" s="3">
        <v>901249120</v>
      </c>
      <c r="B466" t="s">
        <v>11337</v>
      </c>
      <c r="C466" t="s">
        <v>10768</v>
      </c>
      <c r="D466" t="s">
        <v>11338</v>
      </c>
    </row>
    <row r="467" spans="1:4" x14ac:dyDescent="0.35">
      <c r="A467" s="3">
        <v>901248821</v>
      </c>
      <c r="B467" t="s">
        <v>11339</v>
      </c>
      <c r="C467" t="s">
        <v>11340</v>
      </c>
      <c r="D467" t="s">
        <v>11341</v>
      </c>
    </row>
    <row r="468" spans="1:4" x14ac:dyDescent="0.35">
      <c r="A468" s="3">
        <v>901248669</v>
      </c>
      <c r="B468" t="s">
        <v>11342</v>
      </c>
      <c r="C468" t="s">
        <v>11343</v>
      </c>
      <c r="D468" t="s">
        <v>11344</v>
      </c>
    </row>
    <row r="469" spans="1:4" x14ac:dyDescent="0.35">
      <c r="A469" s="3">
        <v>901248256</v>
      </c>
      <c r="B469" t="s">
        <v>11345</v>
      </c>
      <c r="C469" t="s">
        <v>11346</v>
      </c>
      <c r="D469" t="s">
        <v>11347</v>
      </c>
    </row>
    <row r="470" spans="1:4" x14ac:dyDescent="0.35">
      <c r="A470" s="3">
        <v>901248178</v>
      </c>
      <c r="B470" t="s">
        <v>11348</v>
      </c>
      <c r="C470">
        <v>901248178</v>
      </c>
      <c r="D470" t="s">
        <v>11349</v>
      </c>
    </row>
    <row r="471" spans="1:4" x14ac:dyDescent="0.35">
      <c r="A471" s="3">
        <v>901248055</v>
      </c>
      <c r="B471" t="s">
        <v>11350</v>
      </c>
      <c r="C471" t="s">
        <v>11351</v>
      </c>
      <c r="D471" t="s">
        <v>11352</v>
      </c>
    </row>
    <row r="472" spans="1:4" x14ac:dyDescent="0.35">
      <c r="A472" s="3">
        <v>901247787</v>
      </c>
      <c r="B472" t="s">
        <v>11353</v>
      </c>
      <c r="C472" t="s">
        <v>11354</v>
      </c>
      <c r="D472" t="s">
        <v>11355</v>
      </c>
    </row>
    <row r="473" spans="1:4" x14ac:dyDescent="0.35">
      <c r="A473" s="3">
        <v>901247689</v>
      </c>
      <c r="B473" t="s">
        <v>11356</v>
      </c>
      <c r="C473" t="s">
        <v>11357</v>
      </c>
      <c r="D473" t="s">
        <v>11358</v>
      </c>
    </row>
    <row r="474" spans="1:4" x14ac:dyDescent="0.35">
      <c r="A474" s="3">
        <v>901247682</v>
      </c>
      <c r="B474" t="s">
        <v>11359</v>
      </c>
      <c r="C474" t="s">
        <v>11360</v>
      </c>
      <c r="D474" t="s">
        <v>11361</v>
      </c>
    </row>
    <row r="475" spans="1:4" x14ac:dyDescent="0.35">
      <c r="A475" s="3">
        <v>901247429</v>
      </c>
      <c r="B475" t="s">
        <v>11362</v>
      </c>
      <c r="C475" t="s">
        <v>11363</v>
      </c>
      <c r="D475" t="s">
        <v>11364</v>
      </c>
    </row>
    <row r="476" spans="1:4" x14ac:dyDescent="0.35">
      <c r="A476" s="3">
        <v>901247429</v>
      </c>
      <c r="B476" t="s">
        <v>11362</v>
      </c>
      <c r="C476" t="s">
        <v>11365</v>
      </c>
      <c r="D476" t="s">
        <v>11366</v>
      </c>
    </row>
    <row r="477" spans="1:4" x14ac:dyDescent="0.35">
      <c r="A477" s="3">
        <v>901247223</v>
      </c>
      <c r="B477" t="s">
        <v>11367</v>
      </c>
      <c r="C477" t="s">
        <v>11368</v>
      </c>
      <c r="D477" t="s">
        <v>11369</v>
      </c>
    </row>
    <row r="478" spans="1:4" x14ac:dyDescent="0.35">
      <c r="A478" s="3">
        <v>901247101</v>
      </c>
      <c r="B478" t="s">
        <v>11370</v>
      </c>
      <c r="C478" t="s">
        <v>11371</v>
      </c>
      <c r="D478" t="s">
        <v>11372</v>
      </c>
    </row>
    <row r="479" spans="1:4" x14ac:dyDescent="0.35">
      <c r="A479" s="3">
        <v>901247101</v>
      </c>
      <c r="B479" t="s">
        <v>11370</v>
      </c>
      <c r="C479" t="s">
        <v>11373</v>
      </c>
      <c r="D479" t="s">
        <v>11374</v>
      </c>
    </row>
    <row r="480" spans="1:4" x14ac:dyDescent="0.35">
      <c r="A480" s="3">
        <v>901246950</v>
      </c>
      <c r="B480" t="s">
        <v>11375</v>
      </c>
      <c r="C480" t="s">
        <v>11376</v>
      </c>
      <c r="D480" t="s">
        <v>11377</v>
      </c>
    </row>
    <row r="481" spans="1:4" x14ac:dyDescent="0.35">
      <c r="A481" s="3">
        <v>901246837</v>
      </c>
      <c r="B481" t="s">
        <v>11378</v>
      </c>
      <c r="C481" t="s">
        <v>11379</v>
      </c>
      <c r="D481" t="s">
        <v>11380</v>
      </c>
    </row>
    <row r="482" spans="1:4" x14ac:dyDescent="0.35">
      <c r="A482" s="3">
        <v>901246517</v>
      </c>
      <c r="B482" t="s">
        <v>11381</v>
      </c>
      <c r="C482" t="s">
        <v>11382</v>
      </c>
      <c r="D482" t="s">
        <v>11383</v>
      </c>
    </row>
    <row r="483" spans="1:4" x14ac:dyDescent="0.35">
      <c r="A483" s="3">
        <v>901246474</v>
      </c>
      <c r="B483" t="s">
        <v>11384</v>
      </c>
      <c r="C483" t="s">
        <v>11385</v>
      </c>
      <c r="D483" t="s">
        <v>11386</v>
      </c>
    </row>
    <row r="484" spans="1:4" x14ac:dyDescent="0.35">
      <c r="A484" s="3">
        <v>901246448</v>
      </c>
      <c r="B484" t="s">
        <v>11387</v>
      </c>
      <c r="C484" t="s">
        <v>11388</v>
      </c>
      <c r="D484" t="s">
        <v>11389</v>
      </c>
    </row>
    <row r="485" spans="1:4" x14ac:dyDescent="0.35">
      <c r="A485" s="3">
        <v>901246064</v>
      </c>
      <c r="B485" t="s">
        <v>11390</v>
      </c>
      <c r="C485" t="s">
        <v>11391</v>
      </c>
      <c r="D485" t="s">
        <v>11392</v>
      </c>
    </row>
    <row r="486" spans="1:4" x14ac:dyDescent="0.35">
      <c r="A486" s="3">
        <v>901245493</v>
      </c>
      <c r="B486" t="s">
        <v>11393</v>
      </c>
      <c r="C486" t="s">
        <v>11394</v>
      </c>
      <c r="D486" t="s">
        <v>11395</v>
      </c>
    </row>
    <row r="487" spans="1:4" x14ac:dyDescent="0.35">
      <c r="A487" s="3">
        <v>901245162</v>
      </c>
      <c r="B487" t="s">
        <v>11396</v>
      </c>
      <c r="C487" t="s">
        <v>11397</v>
      </c>
      <c r="D487" t="s">
        <v>11398</v>
      </c>
    </row>
    <row r="488" spans="1:4" x14ac:dyDescent="0.35">
      <c r="A488" s="3">
        <v>901245058</v>
      </c>
      <c r="B488" t="s">
        <v>11399</v>
      </c>
      <c r="C488" t="s">
        <v>11400</v>
      </c>
      <c r="D488" t="s">
        <v>11401</v>
      </c>
    </row>
    <row r="489" spans="1:4" x14ac:dyDescent="0.35">
      <c r="A489" s="3">
        <v>901245006</v>
      </c>
      <c r="B489" t="s">
        <v>11402</v>
      </c>
      <c r="C489" t="s">
        <v>11403</v>
      </c>
      <c r="D489" t="s">
        <v>11404</v>
      </c>
    </row>
    <row r="490" spans="1:4" x14ac:dyDescent="0.35">
      <c r="A490" s="3">
        <v>901244771</v>
      </c>
      <c r="B490" t="s">
        <v>11405</v>
      </c>
      <c r="C490" t="s">
        <v>11406</v>
      </c>
      <c r="D490" t="s">
        <v>11406</v>
      </c>
    </row>
    <row r="491" spans="1:4" x14ac:dyDescent="0.35">
      <c r="A491" s="3">
        <v>901244724</v>
      </c>
      <c r="B491" t="s">
        <v>11407</v>
      </c>
      <c r="C491" t="s">
        <v>11408</v>
      </c>
      <c r="D491" t="s">
        <v>11409</v>
      </c>
    </row>
    <row r="492" spans="1:4" x14ac:dyDescent="0.35">
      <c r="A492" s="3">
        <v>901244526</v>
      </c>
      <c r="B492" t="s">
        <v>11410</v>
      </c>
      <c r="C492" t="s">
        <v>11411</v>
      </c>
      <c r="D492" t="s">
        <v>11412</v>
      </c>
    </row>
    <row r="493" spans="1:4" x14ac:dyDescent="0.35">
      <c r="A493" s="3">
        <v>901244397</v>
      </c>
      <c r="B493" t="s">
        <v>11413</v>
      </c>
      <c r="C493" t="s">
        <v>11414</v>
      </c>
      <c r="D493" t="s">
        <v>11415</v>
      </c>
    </row>
    <row r="494" spans="1:4" x14ac:dyDescent="0.35">
      <c r="A494" s="3">
        <v>901244056</v>
      </c>
      <c r="B494" t="s">
        <v>34842</v>
      </c>
      <c r="C494" t="s">
        <v>34843</v>
      </c>
      <c r="D494" t="s">
        <v>34844</v>
      </c>
    </row>
    <row r="495" spans="1:4" x14ac:dyDescent="0.35">
      <c r="A495" s="3">
        <v>901243951</v>
      </c>
      <c r="B495" t="s">
        <v>34845</v>
      </c>
      <c r="C495" t="s">
        <v>34846</v>
      </c>
      <c r="D495" t="s">
        <v>34847</v>
      </c>
    </row>
    <row r="496" spans="1:4" x14ac:dyDescent="0.35">
      <c r="A496" s="3">
        <v>901243951</v>
      </c>
      <c r="B496" t="s">
        <v>34845</v>
      </c>
      <c r="C496" t="s">
        <v>34848</v>
      </c>
      <c r="D496" t="s">
        <v>34849</v>
      </c>
    </row>
    <row r="497" spans="1:4" x14ac:dyDescent="0.35">
      <c r="A497" s="3">
        <v>901243813</v>
      </c>
      <c r="B497" t="s">
        <v>11416</v>
      </c>
      <c r="C497" t="s">
        <v>11417</v>
      </c>
      <c r="D497" t="s">
        <v>11418</v>
      </c>
    </row>
    <row r="498" spans="1:4" x14ac:dyDescent="0.35">
      <c r="A498" s="3">
        <v>901243486</v>
      </c>
      <c r="B498" t="s">
        <v>11419</v>
      </c>
      <c r="C498" t="s">
        <v>11420</v>
      </c>
      <c r="D498" t="s">
        <v>11421</v>
      </c>
    </row>
    <row r="499" spans="1:4" x14ac:dyDescent="0.35">
      <c r="A499" s="3">
        <v>901243391</v>
      </c>
      <c r="B499" t="s">
        <v>11422</v>
      </c>
      <c r="C499" t="s">
        <v>11423</v>
      </c>
      <c r="D499" t="s">
        <v>11424</v>
      </c>
    </row>
    <row r="500" spans="1:4" x14ac:dyDescent="0.35">
      <c r="A500" s="3">
        <v>901243390</v>
      </c>
      <c r="B500" t="s">
        <v>11425</v>
      </c>
      <c r="C500" t="s">
        <v>11426</v>
      </c>
      <c r="D500" t="s">
        <v>11427</v>
      </c>
    </row>
    <row r="501" spans="1:4" x14ac:dyDescent="0.35">
      <c r="A501" s="3">
        <v>901243206</v>
      </c>
      <c r="B501" t="s">
        <v>11428</v>
      </c>
      <c r="C501" t="s">
        <v>11429</v>
      </c>
      <c r="D501" t="s">
        <v>11430</v>
      </c>
    </row>
    <row r="502" spans="1:4" x14ac:dyDescent="0.35">
      <c r="A502" s="3">
        <v>901243041</v>
      </c>
      <c r="B502" t="s">
        <v>11431</v>
      </c>
      <c r="C502" t="s">
        <v>11432</v>
      </c>
      <c r="D502" t="s">
        <v>11433</v>
      </c>
    </row>
    <row r="503" spans="1:4" x14ac:dyDescent="0.35">
      <c r="A503" s="3">
        <v>901242847</v>
      </c>
      <c r="B503" t="s">
        <v>11434</v>
      </c>
      <c r="C503" t="s">
        <v>11435</v>
      </c>
      <c r="D503" t="s">
        <v>11436</v>
      </c>
    </row>
    <row r="504" spans="1:4" x14ac:dyDescent="0.35">
      <c r="A504" s="3">
        <v>901242225</v>
      </c>
      <c r="B504" t="s">
        <v>11437</v>
      </c>
      <c r="C504" t="s">
        <v>11438</v>
      </c>
      <c r="D504" t="s">
        <v>11439</v>
      </c>
    </row>
    <row r="505" spans="1:4" x14ac:dyDescent="0.35">
      <c r="A505" s="3">
        <v>901242153</v>
      </c>
      <c r="B505" t="s">
        <v>11440</v>
      </c>
      <c r="C505" t="s">
        <v>11441</v>
      </c>
      <c r="D505" t="s">
        <v>11442</v>
      </c>
    </row>
    <row r="506" spans="1:4" x14ac:dyDescent="0.35">
      <c r="A506" s="3">
        <v>901241403</v>
      </c>
      <c r="B506" t="s">
        <v>11443</v>
      </c>
      <c r="C506" t="s">
        <v>11444</v>
      </c>
      <c r="D506" t="s">
        <v>11444</v>
      </c>
    </row>
    <row r="507" spans="1:4" x14ac:dyDescent="0.35">
      <c r="A507" s="3">
        <v>901241402</v>
      </c>
      <c r="B507" t="s">
        <v>11445</v>
      </c>
      <c r="C507" t="s">
        <v>11446</v>
      </c>
      <c r="D507" t="s">
        <v>11447</v>
      </c>
    </row>
    <row r="508" spans="1:4" x14ac:dyDescent="0.35">
      <c r="A508" s="3">
        <v>901241311</v>
      </c>
      <c r="B508" t="s">
        <v>11448</v>
      </c>
      <c r="C508" t="s">
        <v>11449</v>
      </c>
      <c r="D508" t="s">
        <v>11450</v>
      </c>
    </row>
    <row r="509" spans="1:4" x14ac:dyDescent="0.35">
      <c r="A509" s="3">
        <v>901241141</v>
      </c>
      <c r="B509" t="s">
        <v>11451</v>
      </c>
      <c r="C509" t="s">
        <v>11452</v>
      </c>
      <c r="D509" t="s">
        <v>11452</v>
      </c>
    </row>
    <row r="510" spans="1:4" x14ac:dyDescent="0.35">
      <c r="A510" s="3">
        <v>901240827</v>
      </c>
      <c r="B510" t="s">
        <v>11453</v>
      </c>
      <c r="C510" t="s">
        <v>11454</v>
      </c>
      <c r="D510" t="s">
        <v>11455</v>
      </c>
    </row>
    <row r="511" spans="1:4" x14ac:dyDescent="0.35">
      <c r="A511" s="3">
        <v>901240786</v>
      </c>
      <c r="B511" t="s">
        <v>11456</v>
      </c>
      <c r="C511" t="s">
        <v>11457</v>
      </c>
      <c r="D511" t="s">
        <v>11458</v>
      </c>
    </row>
    <row r="512" spans="1:4" x14ac:dyDescent="0.35">
      <c r="A512" s="3">
        <v>901240645</v>
      </c>
      <c r="B512" t="s">
        <v>11459</v>
      </c>
      <c r="C512" t="s">
        <v>11460</v>
      </c>
      <c r="D512" t="s">
        <v>11461</v>
      </c>
    </row>
    <row r="513" spans="1:4" x14ac:dyDescent="0.35">
      <c r="A513" s="3">
        <v>901240365</v>
      </c>
      <c r="B513" t="s">
        <v>11462</v>
      </c>
      <c r="C513" t="s">
        <v>11463</v>
      </c>
      <c r="D513" t="s">
        <v>11464</v>
      </c>
    </row>
    <row r="514" spans="1:4" x14ac:dyDescent="0.35">
      <c r="A514" s="3">
        <v>901240285</v>
      </c>
      <c r="B514" t="s">
        <v>11465</v>
      </c>
      <c r="C514" t="s">
        <v>11466</v>
      </c>
      <c r="D514" t="s">
        <v>11467</v>
      </c>
    </row>
    <row r="515" spans="1:4" x14ac:dyDescent="0.35">
      <c r="A515" s="3">
        <v>901240138</v>
      </c>
      <c r="B515" t="s">
        <v>11468</v>
      </c>
      <c r="C515" t="s">
        <v>11469</v>
      </c>
      <c r="D515" t="s">
        <v>11469</v>
      </c>
    </row>
    <row r="516" spans="1:4" x14ac:dyDescent="0.35">
      <c r="A516" s="3">
        <v>901239947</v>
      </c>
      <c r="B516" t="s">
        <v>11470</v>
      </c>
      <c r="C516" t="s">
        <v>10905</v>
      </c>
      <c r="D516" t="s">
        <v>11471</v>
      </c>
    </row>
    <row r="517" spans="1:4" x14ac:dyDescent="0.35">
      <c r="A517" s="3">
        <v>901239678</v>
      </c>
      <c r="B517" t="s">
        <v>11472</v>
      </c>
      <c r="C517" t="s">
        <v>11473</v>
      </c>
      <c r="D517" t="s">
        <v>11474</v>
      </c>
    </row>
    <row r="518" spans="1:4" x14ac:dyDescent="0.35">
      <c r="A518" s="3">
        <v>901238976</v>
      </c>
      <c r="B518" t="s">
        <v>11475</v>
      </c>
      <c r="C518" t="s">
        <v>11476</v>
      </c>
      <c r="D518" t="s">
        <v>11477</v>
      </c>
    </row>
    <row r="519" spans="1:4" x14ac:dyDescent="0.35">
      <c r="A519" s="3">
        <v>901238574</v>
      </c>
      <c r="B519" t="s">
        <v>11478</v>
      </c>
      <c r="C519" t="s">
        <v>11479</v>
      </c>
      <c r="D519" t="s">
        <v>11480</v>
      </c>
    </row>
    <row r="520" spans="1:4" x14ac:dyDescent="0.35">
      <c r="A520" s="3">
        <v>901238465</v>
      </c>
      <c r="B520" t="s">
        <v>11481</v>
      </c>
      <c r="C520" t="s">
        <v>11482</v>
      </c>
      <c r="D520" t="s">
        <v>11483</v>
      </c>
    </row>
    <row r="521" spans="1:4" x14ac:dyDescent="0.35">
      <c r="A521" s="3">
        <v>901238430</v>
      </c>
      <c r="B521" t="s">
        <v>11484</v>
      </c>
      <c r="C521" t="s">
        <v>11485</v>
      </c>
      <c r="D521" t="s">
        <v>11486</v>
      </c>
    </row>
    <row r="522" spans="1:4" x14ac:dyDescent="0.35">
      <c r="A522" s="3">
        <v>901237778</v>
      </c>
      <c r="B522" t="s">
        <v>11487</v>
      </c>
      <c r="C522" t="s">
        <v>11488</v>
      </c>
      <c r="D522" t="s">
        <v>11489</v>
      </c>
    </row>
    <row r="523" spans="1:4" x14ac:dyDescent="0.35">
      <c r="A523" s="3">
        <v>901237562</v>
      </c>
      <c r="B523" t="s">
        <v>11490</v>
      </c>
      <c r="C523" t="s">
        <v>11491</v>
      </c>
      <c r="D523" t="s">
        <v>11492</v>
      </c>
    </row>
    <row r="524" spans="1:4" x14ac:dyDescent="0.35">
      <c r="A524" s="3">
        <v>901237466</v>
      </c>
      <c r="B524" t="s">
        <v>11493</v>
      </c>
      <c r="C524" t="s">
        <v>11494</v>
      </c>
      <c r="D524" t="s">
        <v>11495</v>
      </c>
    </row>
    <row r="525" spans="1:4" x14ac:dyDescent="0.35">
      <c r="A525" s="3">
        <v>901236483</v>
      </c>
      <c r="B525" t="s">
        <v>11496</v>
      </c>
      <c r="C525" t="s">
        <v>11497</v>
      </c>
      <c r="D525" t="s">
        <v>11498</v>
      </c>
    </row>
    <row r="526" spans="1:4" x14ac:dyDescent="0.35">
      <c r="A526" s="3">
        <v>901236361</v>
      </c>
      <c r="B526" t="s">
        <v>11499</v>
      </c>
      <c r="C526" t="s">
        <v>11500</v>
      </c>
      <c r="D526" t="s">
        <v>11501</v>
      </c>
    </row>
    <row r="527" spans="1:4" x14ac:dyDescent="0.35">
      <c r="A527" s="3">
        <v>901236242</v>
      </c>
      <c r="B527" t="s">
        <v>11502</v>
      </c>
      <c r="C527" t="s">
        <v>11503</v>
      </c>
      <c r="D527" t="s">
        <v>11504</v>
      </c>
    </row>
    <row r="528" spans="1:4" x14ac:dyDescent="0.35">
      <c r="A528" s="3">
        <v>901236181</v>
      </c>
      <c r="B528" t="s">
        <v>11505</v>
      </c>
      <c r="C528" t="s">
        <v>11506</v>
      </c>
      <c r="D528" t="s">
        <v>11507</v>
      </c>
    </row>
    <row r="529" spans="1:4" x14ac:dyDescent="0.35">
      <c r="A529" s="3">
        <v>901235422</v>
      </c>
      <c r="B529" t="s">
        <v>11508</v>
      </c>
      <c r="C529" t="s">
        <v>11509</v>
      </c>
      <c r="D529" t="s">
        <v>11510</v>
      </c>
    </row>
    <row r="530" spans="1:4" x14ac:dyDescent="0.35">
      <c r="A530" s="3">
        <v>901234140</v>
      </c>
      <c r="B530" t="s">
        <v>11511</v>
      </c>
      <c r="C530" t="s">
        <v>11512</v>
      </c>
      <c r="D530" t="s">
        <v>11513</v>
      </c>
    </row>
    <row r="531" spans="1:4" x14ac:dyDescent="0.35">
      <c r="A531" s="3">
        <v>901233745</v>
      </c>
      <c r="B531" t="s">
        <v>11514</v>
      </c>
      <c r="C531" t="s">
        <v>11515</v>
      </c>
      <c r="D531" t="s">
        <v>11516</v>
      </c>
    </row>
    <row r="532" spans="1:4" x14ac:dyDescent="0.35">
      <c r="A532" s="3">
        <v>901233745</v>
      </c>
      <c r="B532" t="s">
        <v>11514</v>
      </c>
      <c r="C532" t="s">
        <v>11517</v>
      </c>
      <c r="D532" t="s">
        <v>11518</v>
      </c>
    </row>
    <row r="533" spans="1:4" x14ac:dyDescent="0.35">
      <c r="A533" s="3">
        <v>901233745</v>
      </c>
      <c r="B533" t="s">
        <v>11514</v>
      </c>
      <c r="C533" t="s">
        <v>11519</v>
      </c>
      <c r="D533" t="s">
        <v>11520</v>
      </c>
    </row>
    <row r="534" spans="1:4" x14ac:dyDescent="0.35">
      <c r="A534" s="3">
        <v>901233642</v>
      </c>
      <c r="B534" t="s">
        <v>11521</v>
      </c>
      <c r="C534" t="s">
        <v>11522</v>
      </c>
      <c r="D534" t="s">
        <v>11523</v>
      </c>
    </row>
    <row r="535" spans="1:4" x14ac:dyDescent="0.35">
      <c r="A535" s="3">
        <v>901232738</v>
      </c>
      <c r="B535" t="s">
        <v>34850</v>
      </c>
      <c r="C535" t="s">
        <v>34851</v>
      </c>
      <c r="D535" t="s">
        <v>34852</v>
      </c>
    </row>
    <row r="536" spans="1:4" x14ac:dyDescent="0.35">
      <c r="A536" s="3">
        <v>901232408</v>
      </c>
      <c r="B536" t="s">
        <v>11524</v>
      </c>
      <c r="C536" t="s">
        <v>11525</v>
      </c>
      <c r="D536" t="s">
        <v>11526</v>
      </c>
    </row>
    <row r="537" spans="1:4" x14ac:dyDescent="0.35">
      <c r="A537" s="3">
        <v>901231687</v>
      </c>
      <c r="B537" t="s">
        <v>11527</v>
      </c>
      <c r="C537" t="s">
        <v>11528</v>
      </c>
      <c r="D537" t="s">
        <v>11529</v>
      </c>
    </row>
    <row r="538" spans="1:4" x14ac:dyDescent="0.35">
      <c r="A538" s="3">
        <v>901231586</v>
      </c>
      <c r="B538" t="s">
        <v>11530</v>
      </c>
      <c r="C538" t="s">
        <v>11531</v>
      </c>
      <c r="D538" t="s">
        <v>11532</v>
      </c>
    </row>
    <row r="539" spans="1:4" x14ac:dyDescent="0.35">
      <c r="A539" s="3">
        <v>901230662</v>
      </c>
      <c r="B539" t="s">
        <v>11533</v>
      </c>
      <c r="C539" t="s">
        <v>11534</v>
      </c>
      <c r="D539" t="s">
        <v>11535</v>
      </c>
    </row>
    <row r="540" spans="1:4" x14ac:dyDescent="0.35">
      <c r="A540" s="3">
        <v>901230272</v>
      </c>
      <c r="B540" t="s">
        <v>11536</v>
      </c>
      <c r="C540" t="s">
        <v>11537</v>
      </c>
      <c r="D540" t="s">
        <v>11538</v>
      </c>
    </row>
    <row r="541" spans="1:4" x14ac:dyDescent="0.35">
      <c r="A541" s="3">
        <v>901230037</v>
      </c>
      <c r="B541" t="s">
        <v>11539</v>
      </c>
      <c r="C541" t="s">
        <v>11540</v>
      </c>
      <c r="D541" t="s">
        <v>11541</v>
      </c>
    </row>
    <row r="542" spans="1:4" x14ac:dyDescent="0.35">
      <c r="A542" s="3">
        <v>901229696</v>
      </c>
      <c r="B542" t="s">
        <v>11542</v>
      </c>
      <c r="C542" t="s">
        <v>11543</v>
      </c>
      <c r="D542" t="s">
        <v>11544</v>
      </c>
    </row>
    <row r="543" spans="1:4" x14ac:dyDescent="0.35">
      <c r="A543" s="3">
        <v>901229443</v>
      </c>
      <c r="B543" t="s">
        <v>11545</v>
      </c>
      <c r="C543" t="s">
        <v>11546</v>
      </c>
      <c r="D543" t="s">
        <v>11547</v>
      </c>
    </row>
    <row r="544" spans="1:4" x14ac:dyDescent="0.35">
      <c r="A544" s="3">
        <v>901229412</v>
      </c>
      <c r="B544" t="s">
        <v>11548</v>
      </c>
      <c r="C544" t="s">
        <v>11549</v>
      </c>
      <c r="D544" t="s">
        <v>11550</v>
      </c>
    </row>
    <row r="545" spans="1:4" x14ac:dyDescent="0.35">
      <c r="A545" s="3">
        <v>901229402</v>
      </c>
      <c r="B545" t="s">
        <v>11551</v>
      </c>
      <c r="C545" t="s">
        <v>11552</v>
      </c>
      <c r="D545" t="s">
        <v>11553</v>
      </c>
    </row>
    <row r="546" spans="1:4" x14ac:dyDescent="0.35">
      <c r="A546" s="3">
        <v>901229104</v>
      </c>
      <c r="B546" t="s">
        <v>11554</v>
      </c>
      <c r="C546" t="s">
        <v>11555</v>
      </c>
      <c r="D546" t="s">
        <v>11556</v>
      </c>
    </row>
    <row r="547" spans="1:4" x14ac:dyDescent="0.35">
      <c r="A547" s="3">
        <v>901228994</v>
      </c>
      <c r="B547" t="s">
        <v>11557</v>
      </c>
      <c r="C547" t="s">
        <v>11558</v>
      </c>
      <c r="D547" t="s">
        <v>11559</v>
      </c>
    </row>
    <row r="548" spans="1:4" x14ac:dyDescent="0.35">
      <c r="A548" s="3">
        <v>901228715</v>
      </c>
      <c r="B548" t="s">
        <v>11560</v>
      </c>
      <c r="C548" t="s">
        <v>11561</v>
      </c>
      <c r="D548" t="s">
        <v>11562</v>
      </c>
    </row>
    <row r="549" spans="1:4" x14ac:dyDescent="0.35">
      <c r="A549" s="3">
        <v>901228231</v>
      </c>
      <c r="B549" t="s">
        <v>11563</v>
      </c>
      <c r="C549" t="s">
        <v>11564</v>
      </c>
      <c r="D549" t="s">
        <v>11565</v>
      </c>
    </row>
    <row r="550" spans="1:4" x14ac:dyDescent="0.35">
      <c r="A550" s="3">
        <v>901228151</v>
      </c>
      <c r="B550" t="s">
        <v>11566</v>
      </c>
      <c r="C550" t="s">
        <v>11567</v>
      </c>
      <c r="D550" t="s">
        <v>11567</v>
      </c>
    </row>
    <row r="551" spans="1:4" x14ac:dyDescent="0.35">
      <c r="A551" s="3">
        <v>901228099</v>
      </c>
      <c r="B551" t="s">
        <v>11568</v>
      </c>
      <c r="C551" t="s">
        <v>11569</v>
      </c>
      <c r="D551" t="s">
        <v>11570</v>
      </c>
    </row>
    <row r="552" spans="1:4" x14ac:dyDescent="0.35">
      <c r="A552" s="3">
        <v>901227792</v>
      </c>
      <c r="B552" t="s">
        <v>11571</v>
      </c>
      <c r="C552" t="s">
        <v>11569</v>
      </c>
      <c r="D552" t="s">
        <v>11570</v>
      </c>
    </row>
    <row r="553" spans="1:4" x14ac:dyDescent="0.35">
      <c r="A553" s="3">
        <v>901227287</v>
      </c>
      <c r="B553" t="s">
        <v>11572</v>
      </c>
      <c r="C553" t="s">
        <v>11573</v>
      </c>
      <c r="D553" t="s">
        <v>11574</v>
      </c>
    </row>
    <row r="554" spans="1:4" x14ac:dyDescent="0.35">
      <c r="A554" s="3">
        <v>901227063</v>
      </c>
      <c r="B554" t="s">
        <v>11575</v>
      </c>
      <c r="C554" t="s">
        <v>11576</v>
      </c>
      <c r="D554" t="s">
        <v>11577</v>
      </c>
    </row>
    <row r="555" spans="1:4" x14ac:dyDescent="0.35">
      <c r="A555" s="3">
        <v>901226546</v>
      </c>
      <c r="B555" t="s">
        <v>11578</v>
      </c>
      <c r="C555" t="s">
        <v>11579</v>
      </c>
      <c r="D555" t="s">
        <v>11580</v>
      </c>
    </row>
    <row r="556" spans="1:4" x14ac:dyDescent="0.35">
      <c r="A556" s="3">
        <v>901226533</v>
      </c>
      <c r="B556" t="s">
        <v>11581</v>
      </c>
      <c r="C556" t="s">
        <v>11582</v>
      </c>
      <c r="D556" t="s">
        <v>11583</v>
      </c>
    </row>
    <row r="557" spans="1:4" x14ac:dyDescent="0.35">
      <c r="A557" s="3">
        <v>901226458</v>
      </c>
      <c r="B557" t="s">
        <v>11584</v>
      </c>
      <c r="C557" t="s">
        <v>11585</v>
      </c>
      <c r="D557" t="s">
        <v>11586</v>
      </c>
    </row>
    <row r="558" spans="1:4" x14ac:dyDescent="0.35">
      <c r="A558" s="3">
        <v>901226237</v>
      </c>
      <c r="B558" t="s">
        <v>11587</v>
      </c>
      <c r="C558" t="s">
        <v>11588</v>
      </c>
      <c r="D558" t="s">
        <v>11589</v>
      </c>
    </row>
    <row r="559" spans="1:4" x14ac:dyDescent="0.35">
      <c r="A559" s="3">
        <v>901225491</v>
      </c>
      <c r="B559" t="s">
        <v>11590</v>
      </c>
      <c r="C559" t="s">
        <v>11591</v>
      </c>
      <c r="D559" t="s">
        <v>11592</v>
      </c>
    </row>
    <row r="560" spans="1:4" x14ac:dyDescent="0.35">
      <c r="A560" s="3">
        <v>901225161</v>
      </c>
      <c r="B560" t="s">
        <v>11593</v>
      </c>
      <c r="C560" t="s">
        <v>11594</v>
      </c>
      <c r="D560" t="s">
        <v>11595</v>
      </c>
    </row>
    <row r="561" spans="1:4" x14ac:dyDescent="0.35">
      <c r="A561" s="3">
        <v>901224908</v>
      </c>
      <c r="B561" t="s">
        <v>11596</v>
      </c>
      <c r="C561" t="s">
        <v>11597</v>
      </c>
      <c r="D561" t="s">
        <v>11598</v>
      </c>
    </row>
    <row r="562" spans="1:4" x14ac:dyDescent="0.35">
      <c r="A562" s="3">
        <v>901224694</v>
      </c>
      <c r="B562" t="s">
        <v>11599</v>
      </c>
      <c r="C562" t="s">
        <v>11600</v>
      </c>
      <c r="D562" t="s">
        <v>11601</v>
      </c>
    </row>
    <row r="563" spans="1:4" x14ac:dyDescent="0.35">
      <c r="A563" s="3">
        <v>901224429</v>
      </c>
      <c r="B563" t="s">
        <v>11602</v>
      </c>
      <c r="C563" t="s">
        <v>11603</v>
      </c>
      <c r="D563" t="s">
        <v>11604</v>
      </c>
    </row>
    <row r="564" spans="1:4" x14ac:dyDescent="0.35">
      <c r="A564" s="3">
        <v>901224323</v>
      </c>
      <c r="B564" t="s">
        <v>11605</v>
      </c>
      <c r="C564" t="s">
        <v>11606</v>
      </c>
      <c r="D564" t="s">
        <v>11607</v>
      </c>
    </row>
    <row r="565" spans="1:4" x14ac:dyDescent="0.35">
      <c r="A565" s="3">
        <v>901224263</v>
      </c>
      <c r="B565" t="s">
        <v>11608</v>
      </c>
      <c r="C565" t="s">
        <v>11609</v>
      </c>
      <c r="D565" t="s">
        <v>11610</v>
      </c>
    </row>
    <row r="566" spans="1:4" x14ac:dyDescent="0.35">
      <c r="A566" s="3">
        <v>901224173</v>
      </c>
      <c r="B566" t="s">
        <v>11611</v>
      </c>
      <c r="C566" t="s">
        <v>11612</v>
      </c>
      <c r="D566" t="s">
        <v>11613</v>
      </c>
    </row>
    <row r="567" spans="1:4" x14ac:dyDescent="0.35">
      <c r="A567" s="3">
        <v>901224044</v>
      </c>
      <c r="B567" t="s">
        <v>11614</v>
      </c>
      <c r="C567" t="s">
        <v>11615</v>
      </c>
      <c r="D567" t="s">
        <v>11616</v>
      </c>
    </row>
    <row r="568" spans="1:4" x14ac:dyDescent="0.35">
      <c r="A568" s="3">
        <v>901223015</v>
      </c>
      <c r="B568" t="s">
        <v>11617</v>
      </c>
      <c r="C568" t="s">
        <v>11618</v>
      </c>
      <c r="D568" t="s">
        <v>11619</v>
      </c>
    </row>
    <row r="569" spans="1:4" x14ac:dyDescent="0.35">
      <c r="A569" s="3">
        <v>901222761</v>
      </c>
      <c r="B569" t="s">
        <v>11620</v>
      </c>
      <c r="C569" t="s">
        <v>11621</v>
      </c>
      <c r="D569" t="s">
        <v>11622</v>
      </c>
    </row>
    <row r="570" spans="1:4" x14ac:dyDescent="0.35">
      <c r="A570" s="3">
        <v>901222732</v>
      </c>
      <c r="B570" t="s">
        <v>11623</v>
      </c>
      <c r="C570" t="s">
        <v>11624</v>
      </c>
      <c r="D570" t="s">
        <v>11625</v>
      </c>
    </row>
    <row r="571" spans="1:4" x14ac:dyDescent="0.35">
      <c r="A571" s="3">
        <v>901222703</v>
      </c>
      <c r="B571" t="s">
        <v>11626</v>
      </c>
      <c r="C571" t="s">
        <v>11627</v>
      </c>
      <c r="D571" t="s">
        <v>11628</v>
      </c>
    </row>
    <row r="572" spans="1:4" x14ac:dyDescent="0.35">
      <c r="A572" s="3">
        <v>901222683</v>
      </c>
      <c r="B572" t="s">
        <v>11629</v>
      </c>
      <c r="C572" t="s">
        <v>11630</v>
      </c>
      <c r="D572" t="s">
        <v>11631</v>
      </c>
    </row>
    <row r="573" spans="1:4" x14ac:dyDescent="0.35">
      <c r="A573" s="3">
        <v>901222577</v>
      </c>
      <c r="B573" t="s">
        <v>11632</v>
      </c>
      <c r="C573" t="s">
        <v>11633</v>
      </c>
      <c r="D573" t="s">
        <v>11634</v>
      </c>
    </row>
    <row r="574" spans="1:4" x14ac:dyDescent="0.35">
      <c r="A574" s="3">
        <v>901222538</v>
      </c>
      <c r="B574" t="s">
        <v>11635</v>
      </c>
      <c r="C574" t="s">
        <v>11636</v>
      </c>
      <c r="D574" t="s">
        <v>11637</v>
      </c>
    </row>
    <row r="575" spans="1:4" x14ac:dyDescent="0.35">
      <c r="A575" s="3">
        <v>901222438</v>
      </c>
      <c r="B575" t="s">
        <v>11638</v>
      </c>
      <c r="C575" t="s">
        <v>11639</v>
      </c>
      <c r="D575" t="s">
        <v>11640</v>
      </c>
    </row>
    <row r="576" spans="1:4" x14ac:dyDescent="0.35">
      <c r="A576" s="3">
        <v>901222438</v>
      </c>
      <c r="B576" t="s">
        <v>11638</v>
      </c>
      <c r="C576" t="s">
        <v>11641</v>
      </c>
      <c r="D576" t="s">
        <v>11642</v>
      </c>
    </row>
    <row r="577" spans="1:4" x14ac:dyDescent="0.35">
      <c r="A577" s="3">
        <v>901222321</v>
      </c>
      <c r="B577" t="s">
        <v>11643</v>
      </c>
      <c r="C577" t="s">
        <v>11644</v>
      </c>
      <c r="D577" t="s">
        <v>11645</v>
      </c>
    </row>
    <row r="578" spans="1:4" x14ac:dyDescent="0.35">
      <c r="A578" s="3">
        <v>901221984</v>
      </c>
      <c r="B578" t="s">
        <v>11646</v>
      </c>
      <c r="C578" t="s">
        <v>11647</v>
      </c>
      <c r="D578" t="s">
        <v>11648</v>
      </c>
    </row>
    <row r="579" spans="1:4" x14ac:dyDescent="0.35">
      <c r="A579" s="3">
        <v>901221963</v>
      </c>
      <c r="B579" t="s">
        <v>11649</v>
      </c>
      <c r="C579">
        <v>17112</v>
      </c>
      <c r="D579" t="s">
        <v>11650</v>
      </c>
    </row>
    <row r="580" spans="1:4" x14ac:dyDescent="0.35">
      <c r="A580" s="3">
        <v>901221728</v>
      </c>
      <c r="B580" t="s">
        <v>11651</v>
      </c>
      <c r="C580" t="s">
        <v>11652</v>
      </c>
      <c r="D580" t="s">
        <v>11653</v>
      </c>
    </row>
    <row r="581" spans="1:4" x14ac:dyDescent="0.35">
      <c r="A581" s="3">
        <v>901221721</v>
      </c>
      <c r="B581" t="s">
        <v>11654</v>
      </c>
      <c r="C581" t="s">
        <v>11655</v>
      </c>
      <c r="D581" t="s">
        <v>11656</v>
      </c>
    </row>
    <row r="582" spans="1:4" x14ac:dyDescent="0.35">
      <c r="A582" s="3">
        <v>901221638</v>
      </c>
      <c r="B582" t="s">
        <v>11657</v>
      </c>
      <c r="C582" t="s">
        <v>11658</v>
      </c>
      <c r="D582" t="s">
        <v>11659</v>
      </c>
    </row>
    <row r="583" spans="1:4" x14ac:dyDescent="0.35">
      <c r="A583" s="3">
        <v>901221605</v>
      </c>
      <c r="B583" t="s">
        <v>11660</v>
      </c>
      <c r="C583" t="s">
        <v>11661</v>
      </c>
      <c r="D583" t="s">
        <v>11662</v>
      </c>
    </row>
    <row r="584" spans="1:4" x14ac:dyDescent="0.35">
      <c r="A584" s="3">
        <v>901221605</v>
      </c>
      <c r="B584" t="s">
        <v>11660</v>
      </c>
      <c r="C584" t="s">
        <v>11663</v>
      </c>
      <c r="D584" t="s">
        <v>11664</v>
      </c>
    </row>
    <row r="585" spans="1:4" x14ac:dyDescent="0.35">
      <c r="A585" s="3">
        <v>901221215</v>
      </c>
      <c r="B585" t="s">
        <v>11665</v>
      </c>
      <c r="C585" t="s">
        <v>11666</v>
      </c>
      <c r="D585" t="s">
        <v>11667</v>
      </c>
    </row>
    <row r="586" spans="1:4" x14ac:dyDescent="0.35">
      <c r="A586" s="3">
        <v>901221083</v>
      </c>
      <c r="B586" t="s">
        <v>11668</v>
      </c>
      <c r="C586" t="s">
        <v>11669</v>
      </c>
      <c r="D586" t="s">
        <v>11670</v>
      </c>
    </row>
    <row r="587" spans="1:4" x14ac:dyDescent="0.35">
      <c r="A587" s="3">
        <v>901221080</v>
      </c>
      <c r="B587" t="s">
        <v>11671</v>
      </c>
      <c r="C587" t="s">
        <v>11672</v>
      </c>
      <c r="D587" t="s">
        <v>11673</v>
      </c>
    </row>
    <row r="588" spans="1:4" x14ac:dyDescent="0.35">
      <c r="A588" s="3">
        <v>901221047</v>
      </c>
      <c r="B588" t="s">
        <v>11674</v>
      </c>
      <c r="C588" t="s">
        <v>11675</v>
      </c>
      <c r="D588" t="s">
        <v>11676</v>
      </c>
    </row>
    <row r="589" spans="1:4" x14ac:dyDescent="0.35">
      <c r="A589" s="3">
        <v>901220907</v>
      </c>
      <c r="B589" t="s">
        <v>11677</v>
      </c>
      <c r="C589" t="s">
        <v>11678</v>
      </c>
      <c r="D589" t="s">
        <v>11679</v>
      </c>
    </row>
    <row r="590" spans="1:4" x14ac:dyDescent="0.35">
      <c r="A590" s="3">
        <v>901220730</v>
      </c>
      <c r="B590" t="s">
        <v>11680</v>
      </c>
      <c r="C590" t="s">
        <v>11681</v>
      </c>
      <c r="D590" t="s">
        <v>11682</v>
      </c>
    </row>
    <row r="591" spans="1:4" x14ac:dyDescent="0.35">
      <c r="A591" s="3">
        <v>901220670</v>
      </c>
      <c r="B591" t="s">
        <v>11683</v>
      </c>
      <c r="C591" t="s">
        <v>11684</v>
      </c>
      <c r="D591" t="s">
        <v>11685</v>
      </c>
    </row>
    <row r="592" spans="1:4" x14ac:dyDescent="0.35">
      <c r="A592" s="3">
        <v>901220603</v>
      </c>
      <c r="B592" t="s">
        <v>11686</v>
      </c>
      <c r="C592" t="s">
        <v>11687</v>
      </c>
      <c r="D592" t="s">
        <v>11688</v>
      </c>
    </row>
    <row r="593" spans="1:4" x14ac:dyDescent="0.35">
      <c r="A593" s="3">
        <v>901220374</v>
      </c>
      <c r="B593" t="s">
        <v>11689</v>
      </c>
      <c r="C593" t="s">
        <v>11690</v>
      </c>
      <c r="D593" t="s">
        <v>11691</v>
      </c>
    </row>
    <row r="594" spans="1:4" x14ac:dyDescent="0.35">
      <c r="A594" s="3">
        <v>901219986</v>
      </c>
      <c r="B594" t="s">
        <v>11692</v>
      </c>
      <c r="C594" t="s">
        <v>11693</v>
      </c>
      <c r="D594" t="s">
        <v>11694</v>
      </c>
    </row>
    <row r="595" spans="1:4" x14ac:dyDescent="0.35">
      <c r="A595" s="3">
        <v>901219845</v>
      </c>
      <c r="B595" t="s">
        <v>11695</v>
      </c>
      <c r="C595" t="s">
        <v>11696</v>
      </c>
      <c r="D595" t="s">
        <v>11697</v>
      </c>
    </row>
    <row r="596" spans="1:4" x14ac:dyDescent="0.35">
      <c r="A596" s="3">
        <v>901219652</v>
      </c>
      <c r="B596" t="s">
        <v>11698</v>
      </c>
      <c r="C596" t="s">
        <v>11699</v>
      </c>
      <c r="D596" t="s">
        <v>11700</v>
      </c>
    </row>
    <row r="597" spans="1:4" x14ac:dyDescent="0.35">
      <c r="A597" s="3">
        <v>901219625</v>
      </c>
      <c r="B597" t="s">
        <v>11701</v>
      </c>
      <c r="C597" t="s">
        <v>11702</v>
      </c>
      <c r="D597" t="s">
        <v>11703</v>
      </c>
    </row>
    <row r="598" spans="1:4" x14ac:dyDescent="0.35">
      <c r="A598" s="3">
        <v>901219436</v>
      </c>
      <c r="B598" t="s">
        <v>11704</v>
      </c>
      <c r="C598" t="s">
        <v>11705</v>
      </c>
      <c r="D598" t="s">
        <v>11706</v>
      </c>
    </row>
    <row r="599" spans="1:4" x14ac:dyDescent="0.35">
      <c r="A599" s="3">
        <v>901219092</v>
      </c>
      <c r="B599" t="s">
        <v>11707</v>
      </c>
      <c r="C599" t="s">
        <v>11708</v>
      </c>
      <c r="D599" t="s">
        <v>11709</v>
      </c>
    </row>
    <row r="600" spans="1:4" x14ac:dyDescent="0.35">
      <c r="A600" s="3">
        <v>901219092</v>
      </c>
      <c r="B600" t="s">
        <v>11707</v>
      </c>
      <c r="C600" t="s">
        <v>11710</v>
      </c>
      <c r="D600" t="s">
        <v>11711</v>
      </c>
    </row>
    <row r="601" spans="1:4" x14ac:dyDescent="0.35">
      <c r="A601" s="3">
        <v>901219092</v>
      </c>
      <c r="B601" t="s">
        <v>11707</v>
      </c>
      <c r="C601" t="s">
        <v>11712</v>
      </c>
      <c r="D601" t="s">
        <v>11713</v>
      </c>
    </row>
    <row r="602" spans="1:4" x14ac:dyDescent="0.35">
      <c r="A602" s="3">
        <v>901219092</v>
      </c>
      <c r="B602" t="s">
        <v>11707</v>
      </c>
      <c r="C602" t="s">
        <v>11714</v>
      </c>
      <c r="D602" t="s">
        <v>11715</v>
      </c>
    </row>
    <row r="603" spans="1:4" x14ac:dyDescent="0.35">
      <c r="A603" s="3">
        <v>901219092</v>
      </c>
      <c r="B603" t="s">
        <v>11707</v>
      </c>
      <c r="C603" t="s">
        <v>11716</v>
      </c>
      <c r="D603" t="s">
        <v>11717</v>
      </c>
    </row>
    <row r="604" spans="1:4" x14ac:dyDescent="0.35">
      <c r="A604" s="3">
        <v>901219092</v>
      </c>
      <c r="B604" t="s">
        <v>11707</v>
      </c>
      <c r="C604" t="s">
        <v>11718</v>
      </c>
      <c r="D604" t="s">
        <v>11719</v>
      </c>
    </row>
    <row r="605" spans="1:4" x14ac:dyDescent="0.35">
      <c r="A605" s="3">
        <v>901219029</v>
      </c>
      <c r="B605" t="s">
        <v>11720</v>
      </c>
      <c r="C605" t="s">
        <v>11721</v>
      </c>
      <c r="D605" t="s">
        <v>11722</v>
      </c>
    </row>
    <row r="606" spans="1:4" x14ac:dyDescent="0.35">
      <c r="A606" s="3">
        <v>901219002</v>
      </c>
      <c r="B606" t="s">
        <v>11723</v>
      </c>
      <c r="C606" t="s">
        <v>11724</v>
      </c>
      <c r="D606" t="s">
        <v>11725</v>
      </c>
    </row>
    <row r="607" spans="1:4" x14ac:dyDescent="0.35">
      <c r="A607" s="3">
        <v>901218969</v>
      </c>
      <c r="B607" t="s">
        <v>11726</v>
      </c>
      <c r="C607" t="s">
        <v>11727</v>
      </c>
      <c r="D607" t="s">
        <v>11728</v>
      </c>
    </row>
    <row r="608" spans="1:4" x14ac:dyDescent="0.35">
      <c r="A608" s="3">
        <v>901218708</v>
      </c>
      <c r="B608" t="s">
        <v>11729</v>
      </c>
      <c r="C608" t="s">
        <v>11730</v>
      </c>
      <c r="D608" t="s">
        <v>11731</v>
      </c>
    </row>
    <row r="609" spans="1:4" x14ac:dyDescent="0.35">
      <c r="A609" s="3">
        <v>901218066</v>
      </c>
      <c r="B609" t="s">
        <v>34853</v>
      </c>
      <c r="C609" t="s">
        <v>34854</v>
      </c>
      <c r="D609" t="s">
        <v>34855</v>
      </c>
    </row>
    <row r="610" spans="1:4" x14ac:dyDescent="0.35">
      <c r="A610" s="3">
        <v>901217825</v>
      </c>
      <c r="B610" t="s">
        <v>11732</v>
      </c>
      <c r="C610" t="s">
        <v>11733</v>
      </c>
      <c r="D610" t="s">
        <v>11733</v>
      </c>
    </row>
    <row r="611" spans="1:4" x14ac:dyDescent="0.35">
      <c r="A611" s="3">
        <v>901217422</v>
      </c>
      <c r="B611" t="s">
        <v>11734</v>
      </c>
      <c r="C611" t="s">
        <v>11735</v>
      </c>
      <c r="D611" t="s">
        <v>11736</v>
      </c>
    </row>
    <row r="612" spans="1:4" x14ac:dyDescent="0.35">
      <c r="A612" s="3">
        <v>901217263</v>
      </c>
      <c r="B612" t="s">
        <v>11737</v>
      </c>
      <c r="C612" t="s">
        <v>10401</v>
      </c>
      <c r="D612" t="s">
        <v>10402</v>
      </c>
    </row>
    <row r="613" spans="1:4" x14ac:dyDescent="0.35">
      <c r="A613" s="3">
        <v>901216916</v>
      </c>
      <c r="B613" t="s">
        <v>11738</v>
      </c>
      <c r="C613" t="s">
        <v>11739</v>
      </c>
      <c r="D613" t="s">
        <v>11740</v>
      </c>
    </row>
    <row r="614" spans="1:4" x14ac:dyDescent="0.35">
      <c r="A614" s="3">
        <v>901216416</v>
      </c>
      <c r="B614" t="s">
        <v>11741</v>
      </c>
      <c r="C614" t="s">
        <v>11742</v>
      </c>
      <c r="D614" t="s">
        <v>11743</v>
      </c>
    </row>
    <row r="615" spans="1:4" x14ac:dyDescent="0.35">
      <c r="A615" s="3">
        <v>901216156</v>
      </c>
      <c r="B615" t="s">
        <v>11744</v>
      </c>
      <c r="C615" t="s">
        <v>11745</v>
      </c>
      <c r="D615" t="s">
        <v>11745</v>
      </c>
    </row>
    <row r="616" spans="1:4" x14ac:dyDescent="0.35">
      <c r="A616" s="3">
        <v>901215724</v>
      </c>
      <c r="B616" t="s">
        <v>11746</v>
      </c>
      <c r="C616" t="s">
        <v>11747</v>
      </c>
      <c r="D616" t="s">
        <v>11748</v>
      </c>
    </row>
    <row r="617" spans="1:4" x14ac:dyDescent="0.35">
      <c r="A617" s="3">
        <v>901215396</v>
      </c>
      <c r="B617" t="s">
        <v>11749</v>
      </c>
      <c r="C617" t="s">
        <v>11750</v>
      </c>
      <c r="D617" t="s">
        <v>11751</v>
      </c>
    </row>
    <row r="618" spans="1:4" x14ac:dyDescent="0.35">
      <c r="A618" s="3">
        <v>901215250</v>
      </c>
      <c r="B618" t="s">
        <v>11752</v>
      </c>
      <c r="C618" t="s">
        <v>11753</v>
      </c>
      <c r="D618" t="s">
        <v>11754</v>
      </c>
    </row>
    <row r="619" spans="1:4" x14ac:dyDescent="0.35">
      <c r="A619" s="3">
        <v>901215093</v>
      </c>
      <c r="B619" t="s">
        <v>11755</v>
      </c>
      <c r="C619" t="s">
        <v>11756</v>
      </c>
      <c r="D619" t="s">
        <v>11757</v>
      </c>
    </row>
    <row r="620" spans="1:4" x14ac:dyDescent="0.35">
      <c r="A620" s="3">
        <v>901214961</v>
      </c>
      <c r="B620" t="s">
        <v>11758</v>
      </c>
      <c r="C620" t="s">
        <v>10327</v>
      </c>
      <c r="D620" t="s">
        <v>10328</v>
      </c>
    </row>
    <row r="621" spans="1:4" x14ac:dyDescent="0.35">
      <c r="A621" s="3">
        <v>901214911</v>
      </c>
      <c r="B621" t="s">
        <v>11759</v>
      </c>
      <c r="C621" t="s">
        <v>11760</v>
      </c>
      <c r="D621" t="s">
        <v>11761</v>
      </c>
    </row>
    <row r="622" spans="1:4" x14ac:dyDescent="0.35">
      <c r="A622" s="3">
        <v>901214889</v>
      </c>
      <c r="B622" t="s">
        <v>11762</v>
      </c>
      <c r="C622" t="s">
        <v>11763</v>
      </c>
      <c r="D622" t="s">
        <v>11764</v>
      </c>
    </row>
    <row r="623" spans="1:4" x14ac:dyDescent="0.35">
      <c r="A623" s="3">
        <v>901214810</v>
      </c>
      <c r="B623" t="s">
        <v>11765</v>
      </c>
      <c r="C623" t="s">
        <v>11766</v>
      </c>
      <c r="D623" t="s">
        <v>11767</v>
      </c>
    </row>
    <row r="624" spans="1:4" x14ac:dyDescent="0.35">
      <c r="A624" s="3">
        <v>901214247</v>
      </c>
      <c r="B624" t="s">
        <v>11768</v>
      </c>
      <c r="C624" t="s">
        <v>11769</v>
      </c>
      <c r="D624" t="s">
        <v>11770</v>
      </c>
    </row>
    <row r="625" spans="1:4" x14ac:dyDescent="0.35">
      <c r="A625" s="3">
        <v>901214145</v>
      </c>
      <c r="B625" t="s">
        <v>11771</v>
      </c>
      <c r="C625" t="s">
        <v>11772</v>
      </c>
      <c r="D625" t="s">
        <v>11773</v>
      </c>
    </row>
    <row r="626" spans="1:4" x14ac:dyDescent="0.35">
      <c r="A626" s="3">
        <v>901214122</v>
      </c>
      <c r="B626" t="s">
        <v>11774</v>
      </c>
      <c r="C626" t="s">
        <v>11775</v>
      </c>
      <c r="D626" t="s">
        <v>11776</v>
      </c>
    </row>
    <row r="627" spans="1:4" x14ac:dyDescent="0.35">
      <c r="A627" s="3">
        <v>901213497</v>
      </c>
      <c r="B627" t="s">
        <v>11777</v>
      </c>
      <c r="C627" t="s">
        <v>11778</v>
      </c>
      <c r="D627" t="s">
        <v>11779</v>
      </c>
    </row>
    <row r="628" spans="1:4" x14ac:dyDescent="0.35">
      <c r="A628" s="3">
        <v>901213465</v>
      </c>
      <c r="B628" t="s">
        <v>11780</v>
      </c>
      <c r="C628" t="s">
        <v>11781</v>
      </c>
      <c r="D628" t="s">
        <v>11782</v>
      </c>
    </row>
    <row r="629" spans="1:4" x14ac:dyDescent="0.35">
      <c r="A629" s="3">
        <v>901213374</v>
      </c>
      <c r="B629" t="s">
        <v>11783</v>
      </c>
      <c r="C629" t="s">
        <v>11784</v>
      </c>
      <c r="D629" t="s">
        <v>11785</v>
      </c>
    </row>
    <row r="630" spans="1:4" x14ac:dyDescent="0.35">
      <c r="A630" s="3">
        <v>901213065</v>
      </c>
      <c r="B630" t="s">
        <v>11786</v>
      </c>
      <c r="C630" t="s">
        <v>11787</v>
      </c>
      <c r="D630" t="s">
        <v>11788</v>
      </c>
    </row>
    <row r="631" spans="1:4" x14ac:dyDescent="0.35">
      <c r="A631" s="3">
        <v>901212929</v>
      </c>
      <c r="B631" t="s">
        <v>11789</v>
      </c>
      <c r="C631" t="s">
        <v>11790</v>
      </c>
      <c r="D631" t="s">
        <v>11791</v>
      </c>
    </row>
    <row r="632" spans="1:4" x14ac:dyDescent="0.35">
      <c r="A632" s="3">
        <v>901212929</v>
      </c>
      <c r="B632" t="s">
        <v>11789</v>
      </c>
      <c r="C632" t="s">
        <v>11792</v>
      </c>
      <c r="D632" t="s">
        <v>11793</v>
      </c>
    </row>
    <row r="633" spans="1:4" x14ac:dyDescent="0.35">
      <c r="A633" s="3">
        <v>901212663</v>
      </c>
      <c r="B633" t="s">
        <v>11794</v>
      </c>
      <c r="C633" t="s">
        <v>11795</v>
      </c>
      <c r="D633" t="s">
        <v>11796</v>
      </c>
    </row>
    <row r="634" spans="1:4" x14ac:dyDescent="0.35">
      <c r="A634" s="3">
        <v>901212595</v>
      </c>
      <c r="B634" t="s">
        <v>11797</v>
      </c>
      <c r="C634" t="s">
        <v>11798</v>
      </c>
      <c r="D634" t="s">
        <v>11799</v>
      </c>
    </row>
    <row r="635" spans="1:4" x14ac:dyDescent="0.35">
      <c r="A635" s="3">
        <v>901212574</v>
      </c>
      <c r="B635" t="s">
        <v>11800</v>
      </c>
      <c r="C635" t="s">
        <v>11801</v>
      </c>
      <c r="D635" t="s">
        <v>11802</v>
      </c>
    </row>
    <row r="636" spans="1:4" x14ac:dyDescent="0.35">
      <c r="A636" s="3">
        <v>901212102</v>
      </c>
      <c r="B636" t="s">
        <v>11803</v>
      </c>
      <c r="C636" t="s">
        <v>11804</v>
      </c>
      <c r="D636" t="s">
        <v>11805</v>
      </c>
    </row>
    <row r="637" spans="1:4" x14ac:dyDescent="0.35">
      <c r="A637" s="3">
        <v>901211834</v>
      </c>
      <c r="B637" t="s">
        <v>11806</v>
      </c>
      <c r="C637" t="s">
        <v>11807</v>
      </c>
      <c r="D637" t="s">
        <v>11808</v>
      </c>
    </row>
    <row r="638" spans="1:4" x14ac:dyDescent="0.35">
      <c r="A638" s="3">
        <v>901211473</v>
      </c>
      <c r="B638" t="s">
        <v>11809</v>
      </c>
      <c r="C638" t="s">
        <v>11810</v>
      </c>
      <c r="D638" t="s">
        <v>11811</v>
      </c>
    </row>
    <row r="639" spans="1:4" x14ac:dyDescent="0.35">
      <c r="A639" s="3">
        <v>901211366</v>
      </c>
      <c r="B639" t="s">
        <v>11812</v>
      </c>
      <c r="C639" t="s">
        <v>11813</v>
      </c>
      <c r="D639" t="s">
        <v>11814</v>
      </c>
    </row>
    <row r="640" spans="1:4" x14ac:dyDescent="0.35">
      <c r="A640" s="3">
        <v>901211014</v>
      </c>
      <c r="B640" t="s">
        <v>11815</v>
      </c>
      <c r="C640" t="s">
        <v>11816</v>
      </c>
      <c r="D640" t="s">
        <v>11817</v>
      </c>
    </row>
    <row r="641" spans="1:4" x14ac:dyDescent="0.35">
      <c r="A641" s="3">
        <v>901209452</v>
      </c>
      <c r="B641" t="s">
        <v>11818</v>
      </c>
      <c r="C641" t="s">
        <v>11819</v>
      </c>
      <c r="D641" t="s">
        <v>11820</v>
      </c>
    </row>
    <row r="642" spans="1:4" x14ac:dyDescent="0.35">
      <c r="A642" s="3">
        <v>901208677</v>
      </c>
      <c r="B642" t="s">
        <v>11821</v>
      </c>
      <c r="C642" t="s">
        <v>11822</v>
      </c>
      <c r="D642" t="s">
        <v>11823</v>
      </c>
    </row>
    <row r="643" spans="1:4" x14ac:dyDescent="0.35">
      <c r="A643" s="3">
        <v>901208650</v>
      </c>
      <c r="B643" t="s">
        <v>11824</v>
      </c>
      <c r="C643" t="s">
        <v>11825</v>
      </c>
      <c r="D643" t="s">
        <v>11826</v>
      </c>
    </row>
    <row r="644" spans="1:4" x14ac:dyDescent="0.35">
      <c r="A644" s="3">
        <v>901208494</v>
      </c>
      <c r="B644" t="s">
        <v>11827</v>
      </c>
      <c r="C644" t="s">
        <v>11828</v>
      </c>
      <c r="D644" t="s">
        <v>11829</v>
      </c>
    </row>
    <row r="645" spans="1:4" x14ac:dyDescent="0.35">
      <c r="A645" s="3">
        <v>901208430</v>
      </c>
      <c r="B645" t="s">
        <v>11830</v>
      </c>
      <c r="C645" t="s">
        <v>11831</v>
      </c>
      <c r="D645" t="s">
        <v>11832</v>
      </c>
    </row>
    <row r="646" spans="1:4" x14ac:dyDescent="0.35">
      <c r="A646" s="3">
        <v>901208326</v>
      </c>
      <c r="B646" t="s">
        <v>11833</v>
      </c>
      <c r="C646" t="s">
        <v>11834</v>
      </c>
      <c r="D646" t="s">
        <v>11835</v>
      </c>
    </row>
    <row r="647" spans="1:4" x14ac:dyDescent="0.35">
      <c r="A647" s="3">
        <v>901207840</v>
      </c>
      <c r="B647" t="s">
        <v>11836</v>
      </c>
      <c r="C647" t="s">
        <v>11837</v>
      </c>
      <c r="D647" t="s">
        <v>11838</v>
      </c>
    </row>
    <row r="648" spans="1:4" x14ac:dyDescent="0.35">
      <c r="A648" s="3">
        <v>901207633</v>
      </c>
      <c r="B648" t="s">
        <v>11839</v>
      </c>
      <c r="C648" t="s">
        <v>10327</v>
      </c>
      <c r="D648" t="s">
        <v>10328</v>
      </c>
    </row>
    <row r="649" spans="1:4" x14ac:dyDescent="0.35">
      <c r="A649" s="3">
        <v>901207633</v>
      </c>
      <c r="B649" t="s">
        <v>11839</v>
      </c>
      <c r="C649" t="s">
        <v>10329</v>
      </c>
      <c r="D649" t="s">
        <v>10330</v>
      </c>
    </row>
    <row r="650" spans="1:4" x14ac:dyDescent="0.35">
      <c r="A650" s="3">
        <v>901207575</v>
      </c>
      <c r="B650" t="s">
        <v>11840</v>
      </c>
      <c r="C650" t="s">
        <v>11841</v>
      </c>
      <c r="D650" t="s">
        <v>11842</v>
      </c>
    </row>
    <row r="651" spans="1:4" x14ac:dyDescent="0.35">
      <c r="A651" s="3">
        <v>901207433</v>
      </c>
      <c r="B651" t="s">
        <v>11843</v>
      </c>
      <c r="C651" t="s">
        <v>11844</v>
      </c>
      <c r="D651" t="s">
        <v>11845</v>
      </c>
    </row>
    <row r="652" spans="1:4" x14ac:dyDescent="0.35">
      <c r="A652" s="3">
        <v>901206748</v>
      </c>
      <c r="B652" t="s">
        <v>11846</v>
      </c>
      <c r="C652" t="s">
        <v>11847</v>
      </c>
      <c r="D652" t="s">
        <v>11848</v>
      </c>
    </row>
    <row r="653" spans="1:4" x14ac:dyDescent="0.35">
      <c r="A653" s="3">
        <v>901206207</v>
      </c>
      <c r="B653" t="s">
        <v>11849</v>
      </c>
      <c r="C653" t="s">
        <v>11850</v>
      </c>
      <c r="D653" t="s">
        <v>11851</v>
      </c>
    </row>
    <row r="654" spans="1:4" x14ac:dyDescent="0.35">
      <c r="A654" s="3">
        <v>901206169</v>
      </c>
      <c r="B654" t="s">
        <v>11852</v>
      </c>
      <c r="C654" t="s">
        <v>11853</v>
      </c>
      <c r="D654" t="s">
        <v>11854</v>
      </c>
    </row>
    <row r="655" spans="1:4" x14ac:dyDescent="0.35">
      <c r="A655" s="3">
        <v>901206156</v>
      </c>
      <c r="B655" t="s">
        <v>11855</v>
      </c>
      <c r="C655" t="s">
        <v>11856</v>
      </c>
      <c r="D655" t="s">
        <v>11857</v>
      </c>
    </row>
    <row r="656" spans="1:4" x14ac:dyDescent="0.35">
      <c r="A656" s="3">
        <v>901205751</v>
      </c>
      <c r="B656" t="s">
        <v>11858</v>
      </c>
      <c r="C656" t="s">
        <v>11859</v>
      </c>
      <c r="D656" t="s">
        <v>11860</v>
      </c>
    </row>
    <row r="657" spans="1:4" x14ac:dyDescent="0.35">
      <c r="A657" s="3">
        <v>901205590</v>
      </c>
      <c r="B657" t="s">
        <v>11861</v>
      </c>
      <c r="C657" t="s">
        <v>11862</v>
      </c>
      <c r="D657" t="s">
        <v>11863</v>
      </c>
    </row>
    <row r="658" spans="1:4" x14ac:dyDescent="0.35">
      <c r="A658" s="3">
        <v>901205136</v>
      </c>
      <c r="B658" t="s">
        <v>11864</v>
      </c>
      <c r="C658" t="s">
        <v>11865</v>
      </c>
      <c r="D658" t="s">
        <v>11866</v>
      </c>
    </row>
    <row r="659" spans="1:4" x14ac:dyDescent="0.35">
      <c r="A659" s="3">
        <v>901205120</v>
      </c>
      <c r="B659" t="s">
        <v>11867</v>
      </c>
      <c r="C659" t="s">
        <v>11868</v>
      </c>
      <c r="D659" t="s">
        <v>11869</v>
      </c>
    </row>
    <row r="660" spans="1:4" x14ac:dyDescent="0.35">
      <c r="A660" s="3">
        <v>901204896</v>
      </c>
      <c r="B660" t="s">
        <v>11870</v>
      </c>
      <c r="C660" t="s">
        <v>11871</v>
      </c>
      <c r="D660" t="s">
        <v>11872</v>
      </c>
    </row>
    <row r="661" spans="1:4" x14ac:dyDescent="0.35">
      <c r="A661" s="3">
        <v>901204588</v>
      </c>
      <c r="B661" t="s">
        <v>11873</v>
      </c>
      <c r="C661" t="s">
        <v>11874</v>
      </c>
      <c r="D661" t="s">
        <v>11875</v>
      </c>
    </row>
    <row r="662" spans="1:4" x14ac:dyDescent="0.35">
      <c r="A662" s="3">
        <v>901204292</v>
      </c>
      <c r="B662" t="s">
        <v>11876</v>
      </c>
      <c r="C662" t="s">
        <v>11877</v>
      </c>
      <c r="D662" t="s">
        <v>11878</v>
      </c>
    </row>
    <row r="663" spans="1:4" x14ac:dyDescent="0.35">
      <c r="A663" s="3">
        <v>901204292</v>
      </c>
      <c r="B663" t="s">
        <v>11876</v>
      </c>
      <c r="C663" t="s">
        <v>11879</v>
      </c>
      <c r="D663" t="s">
        <v>11880</v>
      </c>
    </row>
    <row r="664" spans="1:4" x14ac:dyDescent="0.35">
      <c r="A664" s="3">
        <v>901204044</v>
      </c>
      <c r="B664" t="s">
        <v>11881</v>
      </c>
      <c r="C664" t="s">
        <v>11882</v>
      </c>
      <c r="D664" t="s">
        <v>11883</v>
      </c>
    </row>
    <row r="665" spans="1:4" x14ac:dyDescent="0.35">
      <c r="A665" s="3">
        <v>901203471</v>
      </c>
      <c r="B665" t="s">
        <v>11884</v>
      </c>
      <c r="C665" t="s">
        <v>11885</v>
      </c>
      <c r="D665" t="s">
        <v>11886</v>
      </c>
    </row>
    <row r="666" spans="1:4" x14ac:dyDescent="0.35">
      <c r="A666" s="3">
        <v>901203396</v>
      </c>
      <c r="B666" t="s">
        <v>11887</v>
      </c>
      <c r="C666" t="s">
        <v>11888</v>
      </c>
      <c r="D666" t="s">
        <v>11889</v>
      </c>
    </row>
    <row r="667" spans="1:4" x14ac:dyDescent="0.35">
      <c r="A667" s="3">
        <v>901203362</v>
      </c>
      <c r="B667" t="s">
        <v>11890</v>
      </c>
      <c r="C667" t="s">
        <v>11891</v>
      </c>
      <c r="D667" t="s">
        <v>11892</v>
      </c>
    </row>
    <row r="668" spans="1:4" x14ac:dyDescent="0.35">
      <c r="A668" s="3">
        <v>901203292</v>
      </c>
      <c r="B668" t="s">
        <v>11893</v>
      </c>
      <c r="C668" t="s">
        <v>11894</v>
      </c>
      <c r="D668" t="s">
        <v>11895</v>
      </c>
    </row>
    <row r="669" spans="1:4" x14ac:dyDescent="0.35">
      <c r="A669" s="3">
        <v>901203150</v>
      </c>
      <c r="B669" t="s">
        <v>11896</v>
      </c>
      <c r="C669" t="s">
        <v>11897</v>
      </c>
      <c r="D669" t="s">
        <v>11898</v>
      </c>
    </row>
    <row r="670" spans="1:4" x14ac:dyDescent="0.35">
      <c r="A670" s="3">
        <v>901203124</v>
      </c>
      <c r="B670" t="s">
        <v>34856</v>
      </c>
      <c r="C670" t="s">
        <v>34857</v>
      </c>
      <c r="D670" t="s">
        <v>34858</v>
      </c>
    </row>
    <row r="671" spans="1:4" x14ac:dyDescent="0.35">
      <c r="A671" s="3">
        <v>901202337</v>
      </c>
      <c r="B671" t="s">
        <v>11899</v>
      </c>
      <c r="C671" t="s">
        <v>3978</v>
      </c>
      <c r="D671" t="s">
        <v>11900</v>
      </c>
    </row>
    <row r="672" spans="1:4" x14ac:dyDescent="0.35">
      <c r="A672" s="3">
        <v>901202164</v>
      </c>
      <c r="B672" t="s">
        <v>34859</v>
      </c>
      <c r="C672" t="s">
        <v>34860</v>
      </c>
      <c r="D672" t="s">
        <v>34861</v>
      </c>
    </row>
    <row r="673" spans="1:4" x14ac:dyDescent="0.35">
      <c r="A673" s="3">
        <v>901202083</v>
      </c>
      <c r="B673" t="s">
        <v>11901</v>
      </c>
      <c r="C673" t="s">
        <v>11902</v>
      </c>
      <c r="D673" t="s">
        <v>11903</v>
      </c>
    </row>
    <row r="674" spans="1:4" x14ac:dyDescent="0.35">
      <c r="A674" s="3">
        <v>901201741</v>
      </c>
      <c r="B674" t="s">
        <v>11904</v>
      </c>
      <c r="C674" t="s">
        <v>11905</v>
      </c>
      <c r="D674" t="s">
        <v>11906</v>
      </c>
    </row>
    <row r="675" spans="1:4" x14ac:dyDescent="0.35">
      <c r="A675" s="3">
        <v>901201647</v>
      </c>
      <c r="B675" t="s">
        <v>11907</v>
      </c>
      <c r="C675" t="s">
        <v>10026</v>
      </c>
      <c r="D675" t="s">
        <v>11908</v>
      </c>
    </row>
    <row r="676" spans="1:4" x14ac:dyDescent="0.35">
      <c r="A676" s="3">
        <v>901199919</v>
      </c>
      <c r="B676" t="s">
        <v>11909</v>
      </c>
      <c r="C676" t="s">
        <v>11910</v>
      </c>
      <c r="D676" t="s">
        <v>11911</v>
      </c>
    </row>
    <row r="677" spans="1:4" x14ac:dyDescent="0.35">
      <c r="A677" s="3">
        <v>901199569</v>
      </c>
      <c r="B677" t="s">
        <v>11912</v>
      </c>
      <c r="C677" t="s">
        <v>11913</v>
      </c>
      <c r="D677" t="s">
        <v>11914</v>
      </c>
    </row>
    <row r="678" spans="1:4" x14ac:dyDescent="0.35">
      <c r="A678" s="3">
        <v>901199569</v>
      </c>
      <c r="B678" t="s">
        <v>11912</v>
      </c>
      <c r="C678" t="s">
        <v>11708</v>
      </c>
      <c r="D678" t="s">
        <v>11709</v>
      </c>
    </row>
    <row r="679" spans="1:4" x14ac:dyDescent="0.35">
      <c r="A679" s="3">
        <v>901199569</v>
      </c>
      <c r="B679" t="s">
        <v>11912</v>
      </c>
      <c r="C679" t="s">
        <v>11710</v>
      </c>
      <c r="D679" t="s">
        <v>11711</v>
      </c>
    </row>
    <row r="680" spans="1:4" x14ac:dyDescent="0.35">
      <c r="A680" s="3">
        <v>901199569</v>
      </c>
      <c r="B680" t="s">
        <v>11912</v>
      </c>
      <c r="C680" t="s">
        <v>11712</v>
      </c>
      <c r="D680" t="s">
        <v>11713</v>
      </c>
    </row>
    <row r="681" spans="1:4" x14ac:dyDescent="0.35">
      <c r="A681" s="3">
        <v>901199569</v>
      </c>
      <c r="B681" t="s">
        <v>11912</v>
      </c>
      <c r="C681" t="s">
        <v>11714</v>
      </c>
      <c r="D681" t="s">
        <v>11715</v>
      </c>
    </row>
    <row r="682" spans="1:4" x14ac:dyDescent="0.35">
      <c r="A682" s="3">
        <v>901199569</v>
      </c>
      <c r="B682" t="s">
        <v>11912</v>
      </c>
      <c r="C682" t="s">
        <v>11718</v>
      </c>
      <c r="D682" t="s">
        <v>11719</v>
      </c>
    </row>
    <row r="683" spans="1:4" x14ac:dyDescent="0.35">
      <c r="A683" s="3">
        <v>901199569</v>
      </c>
      <c r="B683" t="s">
        <v>11912</v>
      </c>
      <c r="C683" t="s">
        <v>11915</v>
      </c>
      <c r="D683" t="s">
        <v>11916</v>
      </c>
    </row>
    <row r="684" spans="1:4" x14ac:dyDescent="0.35">
      <c r="A684" s="3">
        <v>901199110</v>
      </c>
      <c r="B684" t="s">
        <v>11917</v>
      </c>
      <c r="C684" t="s">
        <v>11918</v>
      </c>
      <c r="D684" t="s">
        <v>11919</v>
      </c>
    </row>
    <row r="685" spans="1:4" x14ac:dyDescent="0.35">
      <c r="A685" s="3">
        <v>901198127</v>
      </c>
      <c r="B685" t="s">
        <v>11920</v>
      </c>
      <c r="C685" t="s">
        <v>11921</v>
      </c>
      <c r="D685" t="s">
        <v>11922</v>
      </c>
    </row>
    <row r="686" spans="1:4" x14ac:dyDescent="0.35">
      <c r="A686" s="3">
        <v>901197448</v>
      </c>
      <c r="B686" t="s">
        <v>11923</v>
      </c>
      <c r="C686" t="s">
        <v>11924</v>
      </c>
      <c r="D686" t="s">
        <v>11925</v>
      </c>
    </row>
    <row r="687" spans="1:4" x14ac:dyDescent="0.35">
      <c r="A687" s="3">
        <v>901197168</v>
      </c>
      <c r="B687" t="s">
        <v>11926</v>
      </c>
      <c r="C687" t="s">
        <v>11927</v>
      </c>
      <c r="D687" t="s">
        <v>11928</v>
      </c>
    </row>
    <row r="688" spans="1:4" x14ac:dyDescent="0.35">
      <c r="A688" s="3">
        <v>901197168</v>
      </c>
      <c r="B688" t="s">
        <v>11926</v>
      </c>
      <c r="C688" t="s">
        <v>11929</v>
      </c>
      <c r="D688" t="s">
        <v>11930</v>
      </c>
    </row>
    <row r="689" spans="1:4" x14ac:dyDescent="0.35">
      <c r="A689" s="3">
        <v>901196927</v>
      </c>
      <c r="B689" t="s">
        <v>11931</v>
      </c>
      <c r="C689" t="s">
        <v>11932</v>
      </c>
      <c r="D689" t="s">
        <v>11933</v>
      </c>
    </row>
    <row r="690" spans="1:4" x14ac:dyDescent="0.35">
      <c r="A690" s="3">
        <v>901196635</v>
      </c>
      <c r="B690" t="s">
        <v>11934</v>
      </c>
      <c r="C690" t="s">
        <v>11935</v>
      </c>
      <c r="D690" t="s">
        <v>11936</v>
      </c>
    </row>
    <row r="691" spans="1:4" x14ac:dyDescent="0.35">
      <c r="A691" s="3">
        <v>901196538</v>
      </c>
      <c r="B691" t="s">
        <v>11937</v>
      </c>
      <c r="C691" t="s">
        <v>11938</v>
      </c>
      <c r="D691" t="s">
        <v>11939</v>
      </c>
    </row>
    <row r="692" spans="1:4" x14ac:dyDescent="0.35">
      <c r="A692" s="3">
        <v>901196414</v>
      </c>
      <c r="B692" t="s">
        <v>11940</v>
      </c>
      <c r="C692" t="s">
        <v>11941</v>
      </c>
      <c r="D692" t="s">
        <v>11942</v>
      </c>
    </row>
    <row r="693" spans="1:4" x14ac:dyDescent="0.35">
      <c r="A693" s="3">
        <v>901196414</v>
      </c>
      <c r="B693" t="s">
        <v>11940</v>
      </c>
      <c r="C693" t="s">
        <v>11943</v>
      </c>
      <c r="D693" t="s">
        <v>11944</v>
      </c>
    </row>
    <row r="694" spans="1:4" x14ac:dyDescent="0.35">
      <c r="A694" s="3">
        <v>901196161</v>
      </c>
      <c r="B694" t="s">
        <v>11945</v>
      </c>
      <c r="C694" t="s">
        <v>11946</v>
      </c>
      <c r="D694" t="s">
        <v>11947</v>
      </c>
    </row>
    <row r="695" spans="1:4" x14ac:dyDescent="0.35">
      <c r="A695" s="3">
        <v>901195575</v>
      </c>
      <c r="B695" t="s">
        <v>11948</v>
      </c>
      <c r="C695" t="s">
        <v>11949</v>
      </c>
      <c r="D695" t="s">
        <v>11950</v>
      </c>
    </row>
    <row r="696" spans="1:4" x14ac:dyDescent="0.35">
      <c r="A696" s="3">
        <v>901194727</v>
      </c>
      <c r="B696" t="s">
        <v>11951</v>
      </c>
      <c r="C696" t="s">
        <v>11952</v>
      </c>
      <c r="D696" t="s">
        <v>11953</v>
      </c>
    </row>
    <row r="697" spans="1:4" x14ac:dyDescent="0.35">
      <c r="A697" s="3">
        <v>901194329</v>
      </c>
      <c r="B697" t="s">
        <v>11954</v>
      </c>
      <c r="C697" t="s">
        <v>11955</v>
      </c>
      <c r="D697" t="s">
        <v>11956</v>
      </c>
    </row>
    <row r="698" spans="1:4" x14ac:dyDescent="0.35">
      <c r="A698" s="3">
        <v>901193608</v>
      </c>
      <c r="B698" t="s">
        <v>11957</v>
      </c>
      <c r="C698" t="s">
        <v>11958</v>
      </c>
      <c r="D698" t="s">
        <v>11959</v>
      </c>
    </row>
    <row r="699" spans="1:4" x14ac:dyDescent="0.35">
      <c r="A699" s="3">
        <v>901193515</v>
      </c>
      <c r="B699" t="s">
        <v>11960</v>
      </c>
      <c r="C699" t="s">
        <v>11961</v>
      </c>
      <c r="D699" t="s">
        <v>11962</v>
      </c>
    </row>
    <row r="700" spans="1:4" x14ac:dyDescent="0.35">
      <c r="A700" s="3">
        <v>901193494</v>
      </c>
      <c r="B700" t="s">
        <v>11963</v>
      </c>
      <c r="C700" t="s">
        <v>11964</v>
      </c>
      <c r="D700" t="s">
        <v>11965</v>
      </c>
    </row>
    <row r="701" spans="1:4" x14ac:dyDescent="0.35">
      <c r="A701" s="3">
        <v>901193419</v>
      </c>
      <c r="B701" t="s">
        <v>11966</v>
      </c>
      <c r="C701" t="s">
        <v>11967</v>
      </c>
      <c r="D701" t="s">
        <v>11968</v>
      </c>
    </row>
    <row r="702" spans="1:4" x14ac:dyDescent="0.35">
      <c r="A702" s="3">
        <v>901193184</v>
      </c>
      <c r="B702" t="s">
        <v>11969</v>
      </c>
      <c r="C702" t="s">
        <v>11970</v>
      </c>
      <c r="D702" t="s">
        <v>11971</v>
      </c>
    </row>
    <row r="703" spans="1:4" x14ac:dyDescent="0.35">
      <c r="A703" s="3">
        <v>901193116</v>
      </c>
      <c r="B703" t="s">
        <v>11972</v>
      </c>
      <c r="C703" t="s">
        <v>11973</v>
      </c>
      <c r="D703" t="s">
        <v>11974</v>
      </c>
    </row>
    <row r="704" spans="1:4" x14ac:dyDescent="0.35">
      <c r="A704" s="3">
        <v>901193100</v>
      </c>
      <c r="B704" t="s">
        <v>11975</v>
      </c>
      <c r="C704" t="s">
        <v>11976</v>
      </c>
      <c r="D704" t="s">
        <v>11977</v>
      </c>
    </row>
    <row r="705" spans="1:4" x14ac:dyDescent="0.35">
      <c r="A705" s="3">
        <v>901192317</v>
      </c>
      <c r="B705" t="s">
        <v>11978</v>
      </c>
      <c r="C705" t="s">
        <v>11979</v>
      </c>
      <c r="D705" t="s">
        <v>11980</v>
      </c>
    </row>
    <row r="706" spans="1:4" x14ac:dyDescent="0.35">
      <c r="A706" s="3">
        <v>901192162</v>
      </c>
      <c r="B706" t="s">
        <v>11981</v>
      </c>
      <c r="C706" t="s">
        <v>11982</v>
      </c>
      <c r="D706" t="s">
        <v>11983</v>
      </c>
    </row>
    <row r="707" spans="1:4" x14ac:dyDescent="0.35">
      <c r="A707" s="3">
        <v>901192162</v>
      </c>
      <c r="B707" t="s">
        <v>11981</v>
      </c>
      <c r="C707" t="s">
        <v>11984</v>
      </c>
      <c r="D707" t="s">
        <v>11985</v>
      </c>
    </row>
    <row r="708" spans="1:4" x14ac:dyDescent="0.35">
      <c r="A708" s="3">
        <v>901191845</v>
      </c>
      <c r="B708" t="s">
        <v>11986</v>
      </c>
      <c r="C708" t="s">
        <v>11987</v>
      </c>
      <c r="D708" t="s">
        <v>11988</v>
      </c>
    </row>
    <row r="709" spans="1:4" x14ac:dyDescent="0.35">
      <c r="A709" s="3">
        <v>901191749</v>
      </c>
      <c r="B709" t="s">
        <v>11989</v>
      </c>
      <c r="C709" t="s">
        <v>11990</v>
      </c>
      <c r="D709" t="s">
        <v>11990</v>
      </c>
    </row>
    <row r="710" spans="1:4" x14ac:dyDescent="0.35">
      <c r="A710" s="3">
        <v>901191749</v>
      </c>
      <c r="B710" t="s">
        <v>11989</v>
      </c>
      <c r="C710" t="s">
        <v>11991</v>
      </c>
      <c r="D710" t="s">
        <v>11992</v>
      </c>
    </row>
    <row r="711" spans="1:4" x14ac:dyDescent="0.35">
      <c r="A711" s="3">
        <v>901190599</v>
      </c>
      <c r="B711" t="s">
        <v>11993</v>
      </c>
      <c r="C711" t="s">
        <v>11994</v>
      </c>
      <c r="D711" t="s">
        <v>11995</v>
      </c>
    </row>
    <row r="712" spans="1:4" x14ac:dyDescent="0.35">
      <c r="A712" s="3">
        <v>901190467</v>
      </c>
      <c r="B712" t="s">
        <v>11996</v>
      </c>
      <c r="C712" t="s">
        <v>11997</v>
      </c>
      <c r="D712" t="s">
        <v>11998</v>
      </c>
    </row>
    <row r="713" spans="1:4" x14ac:dyDescent="0.35">
      <c r="A713" s="3">
        <v>901190097</v>
      </c>
      <c r="B713" t="s">
        <v>11999</v>
      </c>
      <c r="C713" t="s">
        <v>12000</v>
      </c>
      <c r="D713" t="s">
        <v>12001</v>
      </c>
    </row>
    <row r="714" spans="1:4" x14ac:dyDescent="0.35">
      <c r="A714" s="3">
        <v>901189834</v>
      </c>
      <c r="B714" t="s">
        <v>12002</v>
      </c>
      <c r="C714" t="s">
        <v>12003</v>
      </c>
      <c r="D714" t="s">
        <v>12004</v>
      </c>
    </row>
    <row r="715" spans="1:4" x14ac:dyDescent="0.35">
      <c r="A715" s="3">
        <v>901189821</v>
      </c>
      <c r="B715" t="s">
        <v>12005</v>
      </c>
      <c r="C715" t="s">
        <v>12006</v>
      </c>
      <c r="D715" t="s">
        <v>12007</v>
      </c>
    </row>
    <row r="716" spans="1:4" x14ac:dyDescent="0.35">
      <c r="A716" s="3">
        <v>901189821</v>
      </c>
      <c r="B716" t="s">
        <v>12005</v>
      </c>
      <c r="C716" t="s">
        <v>12008</v>
      </c>
      <c r="D716" t="s">
        <v>12009</v>
      </c>
    </row>
    <row r="717" spans="1:4" x14ac:dyDescent="0.35">
      <c r="A717" s="3">
        <v>901189821</v>
      </c>
      <c r="B717" t="s">
        <v>12005</v>
      </c>
      <c r="C717" t="s">
        <v>12010</v>
      </c>
      <c r="D717" t="s">
        <v>12011</v>
      </c>
    </row>
    <row r="718" spans="1:4" x14ac:dyDescent="0.35">
      <c r="A718" s="3">
        <v>901189789</v>
      </c>
      <c r="B718" t="s">
        <v>12012</v>
      </c>
      <c r="C718" t="s">
        <v>12013</v>
      </c>
      <c r="D718" t="s">
        <v>12014</v>
      </c>
    </row>
    <row r="719" spans="1:4" x14ac:dyDescent="0.35">
      <c r="A719" s="3">
        <v>901189758</v>
      </c>
      <c r="B719" t="s">
        <v>12015</v>
      </c>
      <c r="C719" t="s">
        <v>12016</v>
      </c>
      <c r="D719" t="s">
        <v>12017</v>
      </c>
    </row>
    <row r="720" spans="1:4" x14ac:dyDescent="0.35">
      <c r="A720" s="3">
        <v>901189560</v>
      </c>
      <c r="B720" t="s">
        <v>12018</v>
      </c>
      <c r="C720" t="s">
        <v>12019</v>
      </c>
      <c r="D720" t="s">
        <v>12020</v>
      </c>
    </row>
    <row r="721" spans="1:4" x14ac:dyDescent="0.35">
      <c r="A721" s="3">
        <v>901189544</v>
      </c>
      <c r="B721" t="s">
        <v>12021</v>
      </c>
      <c r="C721" t="s">
        <v>12022</v>
      </c>
      <c r="D721" t="s">
        <v>12023</v>
      </c>
    </row>
    <row r="722" spans="1:4" x14ac:dyDescent="0.35">
      <c r="A722" s="3">
        <v>901189203</v>
      </c>
      <c r="B722" t="s">
        <v>817</v>
      </c>
      <c r="C722" t="s">
        <v>10327</v>
      </c>
      <c r="D722" t="s">
        <v>10328</v>
      </c>
    </row>
    <row r="723" spans="1:4" x14ac:dyDescent="0.35">
      <c r="A723" s="3">
        <v>901189203</v>
      </c>
      <c r="B723" t="s">
        <v>817</v>
      </c>
      <c r="C723" t="s">
        <v>10329</v>
      </c>
      <c r="D723" t="s">
        <v>10330</v>
      </c>
    </row>
    <row r="724" spans="1:4" x14ac:dyDescent="0.35">
      <c r="A724" s="3">
        <v>901189189</v>
      </c>
      <c r="B724" t="s">
        <v>12024</v>
      </c>
      <c r="C724" t="s">
        <v>12025</v>
      </c>
      <c r="D724" t="s">
        <v>12026</v>
      </c>
    </row>
    <row r="725" spans="1:4" x14ac:dyDescent="0.35">
      <c r="A725" s="3">
        <v>901188798</v>
      </c>
      <c r="B725" t="s">
        <v>12027</v>
      </c>
      <c r="C725" t="s">
        <v>12028</v>
      </c>
      <c r="D725" t="s">
        <v>12029</v>
      </c>
    </row>
    <row r="726" spans="1:4" x14ac:dyDescent="0.35">
      <c r="A726" s="3">
        <v>901188794</v>
      </c>
      <c r="B726" t="s">
        <v>12030</v>
      </c>
      <c r="C726" t="s">
        <v>12031</v>
      </c>
      <c r="D726" t="s">
        <v>12032</v>
      </c>
    </row>
    <row r="727" spans="1:4" x14ac:dyDescent="0.35">
      <c r="A727" s="3">
        <v>901188663</v>
      </c>
      <c r="B727" t="s">
        <v>12033</v>
      </c>
      <c r="C727" t="s">
        <v>12034</v>
      </c>
      <c r="D727" t="s">
        <v>12035</v>
      </c>
    </row>
    <row r="728" spans="1:4" x14ac:dyDescent="0.35">
      <c r="A728" s="3">
        <v>901188631</v>
      </c>
      <c r="B728" t="s">
        <v>12036</v>
      </c>
      <c r="C728" t="s">
        <v>12037</v>
      </c>
      <c r="D728" t="s">
        <v>12038</v>
      </c>
    </row>
    <row r="729" spans="1:4" x14ac:dyDescent="0.35">
      <c r="A729" s="3">
        <v>901188624</v>
      </c>
      <c r="B729" t="s">
        <v>12039</v>
      </c>
      <c r="C729" t="s">
        <v>12040</v>
      </c>
      <c r="D729" t="s">
        <v>12041</v>
      </c>
    </row>
    <row r="730" spans="1:4" x14ac:dyDescent="0.35">
      <c r="A730" s="3">
        <v>901188474</v>
      </c>
      <c r="B730" t="s">
        <v>12042</v>
      </c>
      <c r="C730" t="s">
        <v>12043</v>
      </c>
      <c r="D730" t="s">
        <v>12044</v>
      </c>
    </row>
    <row r="731" spans="1:4" x14ac:dyDescent="0.35">
      <c r="A731" s="3">
        <v>901188407</v>
      </c>
      <c r="B731" t="s">
        <v>12045</v>
      </c>
      <c r="C731" t="s">
        <v>12046</v>
      </c>
      <c r="D731" t="s">
        <v>12047</v>
      </c>
    </row>
    <row r="732" spans="1:4" x14ac:dyDescent="0.35">
      <c r="A732" s="3">
        <v>901188215</v>
      </c>
      <c r="B732" t="s">
        <v>12048</v>
      </c>
      <c r="C732">
        <v>901188215</v>
      </c>
      <c r="D732" t="s">
        <v>12049</v>
      </c>
    </row>
    <row r="733" spans="1:4" x14ac:dyDescent="0.35">
      <c r="A733" s="3">
        <v>901188203</v>
      </c>
      <c r="B733" t="s">
        <v>12050</v>
      </c>
      <c r="C733" t="s">
        <v>12051</v>
      </c>
      <c r="D733" t="s">
        <v>12052</v>
      </c>
    </row>
    <row r="734" spans="1:4" x14ac:dyDescent="0.35">
      <c r="A734" s="3">
        <v>901187805</v>
      </c>
      <c r="B734" t="s">
        <v>12053</v>
      </c>
      <c r="C734" t="s">
        <v>12054</v>
      </c>
      <c r="D734" t="s">
        <v>12055</v>
      </c>
    </row>
    <row r="735" spans="1:4" x14ac:dyDescent="0.35">
      <c r="A735" s="3">
        <v>901187659</v>
      </c>
      <c r="B735" t="s">
        <v>12056</v>
      </c>
      <c r="C735" t="s">
        <v>12057</v>
      </c>
      <c r="D735" t="s">
        <v>12058</v>
      </c>
    </row>
    <row r="736" spans="1:4" x14ac:dyDescent="0.35">
      <c r="A736" s="3">
        <v>901187598</v>
      </c>
      <c r="B736" t="s">
        <v>12059</v>
      </c>
      <c r="C736" t="s">
        <v>12060</v>
      </c>
      <c r="D736" t="s">
        <v>12061</v>
      </c>
    </row>
    <row r="737" spans="1:4" x14ac:dyDescent="0.35">
      <c r="A737" s="3">
        <v>901187113</v>
      </c>
      <c r="B737" t="s">
        <v>12062</v>
      </c>
      <c r="C737" t="s">
        <v>12063</v>
      </c>
      <c r="D737" t="s">
        <v>12064</v>
      </c>
    </row>
    <row r="738" spans="1:4" x14ac:dyDescent="0.35">
      <c r="A738" s="3">
        <v>901186878</v>
      </c>
      <c r="B738" t="s">
        <v>12065</v>
      </c>
      <c r="C738" t="s">
        <v>12066</v>
      </c>
      <c r="D738" t="s">
        <v>12067</v>
      </c>
    </row>
    <row r="739" spans="1:4" x14ac:dyDescent="0.35">
      <c r="A739" s="3">
        <v>901186849</v>
      </c>
      <c r="B739" t="s">
        <v>12068</v>
      </c>
      <c r="C739">
        <v>901186849</v>
      </c>
      <c r="D739" t="s">
        <v>12069</v>
      </c>
    </row>
    <row r="740" spans="1:4" x14ac:dyDescent="0.35">
      <c r="A740" s="3">
        <v>901186627</v>
      </c>
      <c r="B740" t="s">
        <v>12070</v>
      </c>
      <c r="C740" t="s">
        <v>12071</v>
      </c>
      <c r="D740" t="s">
        <v>12072</v>
      </c>
    </row>
    <row r="741" spans="1:4" x14ac:dyDescent="0.35">
      <c r="A741" s="3">
        <v>901186460</v>
      </c>
      <c r="B741" t="s">
        <v>12073</v>
      </c>
      <c r="C741">
        <v>900922577</v>
      </c>
      <c r="D741" t="s">
        <v>12074</v>
      </c>
    </row>
    <row r="742" spans="1:4" x14ac:dyDescent="0.35">
      <c r="A742" s="3">
        <v>901186418</v>
      </c>
      <c r="B742" t="s">
        <v>12075</v>
      </c>
      <c r="C742" t="s">
        <v>12076</v>
      </c>
      <c r="D742" t="s">
        <v>12077</v>
      </c>
    </row>
    <row r="743" spans="1:4" x14ac:dyDescent="0.35">
      <c r="A743" s="3">
        <v>901186321</v>
      </c>
      <c r="B743" t="s">
        <v>12078</v>
      </c>
      <c r="C743" t="s">
        <v>12079</v>
      </c>
      <c r="D743" t="s">
        <v>12080</v>
      </c>
    </row>
    <row r="744" spans="1:4" x14ac:dyDescent="0.35">
      <c r="A744" s="3">
        <v>901186074</v>
      </c>
      <c r="B744" t="s">
        <v>12081</v>
      </c>
      <c r="C744" t="s">
        <v>12082</v>
      </c>
      <c r="D744" t="s">
        <v>12083</v>
      </c>
    </row>
    <row r="745" spans="1:4" x14ac:dyDescent="0.35">
      <c r="A745" s="3">
        <v>901185874</v>
      </c>
      <c r="B745" t="s">
        <v>12084</v>
      </c>
      <c r="C745" t="s">
        <v>12085</v>
      </c>
      <c r="D745" t="s">
        <v>12086</v>
      </c>
    </row>
    <row r="746" spans="1:4" x14ac:dyDescent="0.35">
      <c r="A746" s="3">
        <v>901185865</v>
      </c>
      <c r="B746" t="s">
        <v>12087</v>
      </c>
      <c r="C746" t="s">
        <v>12088</v>
      </c>
      <c r="D746" t="s">
        <v>12089</v>
      </c>
    </row>
    <row r="747" spans="1:4" x14ac:dyDescent="0.35">
      <c r="A747" s="3">
        <v>901185837</v>
      </c>
      <c r="B747" t="s">
        <v>12090</v>
      </c>
      <c r="C747" t="s">
        <v>12091</v>
      </c>
      <c r="D747" t="s">
        <v>12092</v>
      </c>
    </row>
    <row r="748" spans="1:4" x14ac:dyDescent="0.35">
      <c r="A748" s="3">
        <v>901185562</v>
      </c>
      <c r="B748" t="s">
        <v>12093</v>
      </c>
      <c r="C748" t="s">
        <v>12094</v>
      </c>
      <c r="D748" t="s">
        <v>12095</v>
      </c>
    </row>
    <row r="749" spans="1:4" x14ac:dyDescent="0.35">
      <c r="A749" s="3">
        <v>901185511</v>
      </c>
      <c r="B749" t="s">
        <v>12096</v>
      </c>
      <c r="C749" t="s">
        <v>12097</v>
      </c>
      <c r="D749" t="s">
        <v>12098</v>
      </c>
    </row>
    <row r="750" spans="1:4" x14ac:dyDescent="0.35">
      <c r="A750" s="3">
        <v>901185128</v>
      </c>
      <c r="B750" t="s">
        <v>12099</v>
      </c>
      <c r="C750" t="s">
        <v>12100</v>
      </c>
      <c r="D750" t="s">
        <v>12101</v>
      </c>
    </row>
    <row r="751" spans="1:4" x14ac:dyDescent="0.35">
      <c r="A751" s="3">
        <v>901184922</v>
      </c>
      <c r="B751" t="s">
        <v>12102</v>
      </c>
      <c r="C751" t="s">
        <v>12103</v>
      </c>
      <c r="D751" t="s">
        <v>12104</v>
      </c>
    </row>
    <row r="752" spans="1:4" x14ac:dyDescent="0.35">
      <c r="A752" s="3">
        <v>901184409</v>
      </c>
      <c r="B752" t="s">
        <v>12105</v>
      </c>
      <c r="C752" t="s">
        <v>12106</v>
      </c>
      <c r="D752" t="s">
        <v>12107</v>
      </c>
    </row>
    <row r="753" spans="1:4" x14ac:dyDescent="0.35">
      <c r="A753" s="3">
        <v>901183758</v>
      </c>
      <c r="B753" t="s">
        <v>12108</v>
      </c>
      <c r="C753" t="s">
        <v>12109</v>
      </c>
      <c r="D753" t="s">
        <v>12110</v>
      </c>
    </row>
    <row r="754" spans="1:4" x14ac:dyDescent="0.35">
      <c r="A754" s="3">
        <v>901183740</v>
      </c>
      <c r="B754" t="s">
        <v>12111</v>
      </c>
      <c r="C754" t="s">
        <v>12112</v>
      </c>
      <c r="D754" t="s">
        <v>12113</v>
      </c>
    </row>
    <row r="755" spans="1:4" x14ac:dyDescent="0.35">
      <c r="A755" s="3">
        <v>901183612</v>
      </c>
      <c r="B755" t="s">
        <v>12114</v>
      </c>
      <c r="C755" t="s">
        <v>12114</v>
      </c>
      <c r="D755" t="s">
        <v>12115</v>
      </c>
    </row>
    <row r="756" spans="1:4" x14ac:dyDescent="0.35">
      <c r="A756" s="3">
        <v>901183223</v>
      </c>
      <c r="B756" t="s">
        <v>12116</v>
      </c>
      <c r="C756" t="s">
        <v>12117</v>
      </c>
      <c r="D756" t="s">
        <v>12118</v>
      </c>
    </row>
    <row r="757" spans="1:4" x14ac:dyDescent="0.35">
      <c r="A757" s="3">
        <v>901183152</v>
      </c>
      <c r="B757" t="s">
        <v>12119</v>
      </c>
      <c r="C757" t="s">
        <v>12120</v>
      </c>
      <c r="D757" t="s">
        <v>12121</v>
      </c>
    </row>
    <row r="758" spans="1:4" x14ac:dyDescent="0.35">
      <c r="A758" s="3">
        <v>901183070</v>
      </c>
      <c r="B758" t="s">
        <v>12122</v>
      </c>
      <c r="C758" t="s">
        <v>12123</v>
      </c>
      <c r="D758" t="s">
        <v>12124</v>
      </c>
    </row>
    <row r="759" spans="1:4" x14ac:dyDescent="0.35">
      <c r="A759" s="3">
        <v>901182909</v>
      </c>
      <c r="B759" t="s">
        <v>12125</v>
      </c>
      <c r="C759" t="s">
        <v>12126</v>
      </c>
      <c r="D759" t="s">
        <v>12127</v>
      </c>
    </row>
    <row r="760" spans="1:4" x14ac:dyDescent="0.35">
      <c r="A760" s="3">
        <v>901182891</v>
      </c>
      <c r="B760" t="s">
        <v>12128</v>
      </c>
      <c r="C760" t="s">
        <v>12129</v>
      </c>
      <c r="D760" t="s">
        <v>12130</v>
      </c>
    </row>
    <row r="761" spans="1:4" x14ac:dyDescent="0.35">
      <c r="A761" s="3">
        <v>901182604</v>
      </c>
      <c r="B761" t="s">
        <v>12131</v>
      </c>
      <c r="C761" t="s">
        <v>12132</v>
      </c>
      <c r="D761" t="s">
        <v>12133</v>
      </c>
    </row>
    <row r="762" spans="1:4" x14ac:dyDescent="0.35">
      <c r="A762" s="3">
        <v>901182242</v>
      </c>
      <c r="B762" t="s">
        <v>12134</v>
      </c>
      <c r="C762" t="s">
        <v>12135</v>
      </c>
      <c r="D762" t="s">
        <v>12136</v>
      </c>
    </row>
    <row r="763" spans="1:4" x14ac:dyDescent="0.35">
      <c r="A763" s="3">
        <v>901182233</v>
      </c>
      <c r="B763" t="s">
        <v>12137</v>
      </c>
      <c r="C763" t="s">
        <v>12138</v>
      </c>
      <c r="D763" t="s">
        <v>12139</v>
      </c>
    </row>
    <row r="764" spans="1:4" x14ac:dyDescent="0.35">
      <c r="A764" s="3">
        <v>901182163</v>
      </c>
      <c r="B764" t="s">
        <v>12140</v>
      </c>
      <c r="C764" t="s">
        <v>10873</v>
      </c>
      <c r="D764" t="s">
        <v>10874</v>
      </c>
    </row>
    <row r="765" spans="1:4" x14ac:dyDescent="0.35">
      <c r="A765" s="3">
        <v>901182163</v>
      </c>
      <c r="B765" t="s">
        <v>12140</v>
      </c>
      <c r="C765" t="s">
        <v>11126</v>
      </c>
      <c r="D765" t="s">
        <v>11127</v>
      </c>
    </row>
    <row r="766" spans="1:4" x14ac:dyDescent="0.35">
      <c r="A766" s="3">
        <v>901182163</v>
      </c>
      <c r="B766" t="s">
        <v>12140</v>
      </c>
      <c r="C766" t="s">
        <v>12141</v>
      </c>
      <c r="D766" t="s">
        <v>12142</v>
      </c>
    </row>
    <row r="767" spans="1:4" x14ac:dyDescent="0.35">
      <c r="A767" s="3">
        <v>901182097</v>
      </c>
      <c r="B767" t="s">
        <v>12143</v>
      </c>
      <c r="C767" t="s">
        <v>12144</v>
      </c>
      <c r="D767" t="s">
        <v>12145</v>
      </c>
    </row>
    <row r="768" spans="1:4" x14ac:dyDescent="0.35">
      <c r="A768" s="3">
        <v>901182000</v>
      </c>
      <c r="B768" t="s">
        <v>12146</v>
      </c>
      <c r="C768" t="s">
        <v>12147</v>
      </c>
      <c r="D768" t="s">
        <v>12148</v>
      </c>
    </row>
    <row r="769" spans="1:4" x14ac:dyDescent="0.35">
      <c r="A769" s="3">
        <v>901181953</v>
      </c>
      <c r="B769" t="s">
        <v>12149</v>
      </c>
      <c r="C769" t="s">
        <v>12150</v>
      </c>
      <c r="D769" t="s">
        <v>12151</v>
      </c>
    </row>
    <row r="770" spans="1:4" x14ac:dyDescent="0.35">
      <c r="A770" s="3">
        <v>901181614</v>
      </c>
      <c r="B770" t="s">
        <v>12152</v>
      </c>
      <c r="C770" t="s">
        <v>12153</v>
      </c>
      <c r="D770" t="s">
        <v>12154</v>
      </c>
    </row>
    <row r="771" spans="1:4" x14ac:dyDescent="0.35">
      <c r="A771" s="3">
        <v>901181421</v>
      </c>
      <c r="B771" t="s">
        <v>12155</v>
      </c>
      <c r="C771" t="s">
        <v>12156</v>
      </c>
      <c r="D771" t="s">
        <v>12157</v>
      </c>
    </row>
    <row r="772" spans="1:4" x14ac:dyDescent="0.35">
      <c r="A772" s="3">
        <v>901181384</v>
      </c>
      <c r="B772" t="s">
        <v>12158</v>
      </c>
      <c r="C772" t="s">
        <v>12159</v>
      </c>
      <c r="D772" t="s">
        <v>12160</v>
      </c>
    </row>
    <row r="773" spans="1:4" x14ac:dyDescent="0.35">
      <c r="A773" s="3">
        <v>901180695</v>
      </c>
      <c r="B773" t="s">
        <v>12161</v>
      </c>
      <c r="C773" t="s">
        <v>12162</v>
      </c>
      <c r="D773" t="s">
        <v>12163</v>
      </c>
    </row>
    <row r="774" spans="1:4" x14ac:dyDescent="0.35">
      <c r="A774" s="3">
        <v>901180668</v>
      </c>
      <c r="B774" t="s">
        <v>12164</v>
      </c>
      <c r="C774" t="s">
        <v>12165</v>
      </c>
      <c r="D774" t="s">
        <v>12166</v>
      </c>
    </row>
    <row r="775" spans="1:4" x14ac:dyDescent="0.35">
      <c r="A775" s="3">
        <v>901180548</v>
      </c>
      <c r="B775" t="s">
        <v>12167</v>
      </c>
      <c r="C775" t="s">
        <v>12168</v>
      </c>
      <c r="D775" t="s">
        <v>12169</v>
      </c>
    </row>
    <row r="776" spans="1:4" x14ac:dyDescent="0.35">
      <c r="A776" s="3">
        <v>901180517</v>
      </c>
      <c r="B776" t="s">
        <v>12170</v>
      </c>
      <c r="C776" t="s">
        <v>12171</v>
      </c>
      <c r="D776" t="s">
        <v>12172</v>
      </c>
    </row>
    <row r="777" spans="1:4" x14ac:dyDescent="0.35">
      <c r="A777" s="3">
        <v>901179390</v>
      </c>
      <c r="B777" t="s">
        <v>12173</v>
      </c>
      <c r="C777" t="s">
        <v>12174</v>
      </c>
      <c r="D777" t="s">
        <v>12175</v>
      </c>
    </row>
    <row r="778" spans="1:4" x14ac:dyDescent="0.35">
      <c r="A778" s="3">
        <v>901179233</v>
      </c>
      <c r="B778" t="s">
        <v>12176</v>
      </c>
      <c r="C778" t="s">
        <v>12177</v>
      </c>
      <c r="D778" t="s">
        <v>12178</v>
      </c>
    </row>
    <row r="779" spans="1:4" x14ac:dyDescent="0.35">
      <c r="A779" s="3">
        <v>901178880</v>
      </c>
      <c r="B779" t="s">
        <v>12179</v>
      </c>
      <c r="C779" t="s">
        <v>12180</v>
      </c>
      <c r="D779" t="s">
        <v>12181</v>
      </c>
    </row>
    <row r="780" spans="1:4" x14ac:dyDescent="0.35">
      <c r="A780" s="3">
        <v>901178856</v>
      </c>
      <c r="B780" t="s">
        <v>12182</v>
      </c>
      <c r="C780" t="s">
        <v>12182</v>
      </c>
      <c r="D780" t="s">
        <v>12183</v>
      </c>
    </row>
    <row r="781" spans="1:4" x14ac:dyDescent="0.35">
      <c r="A781" s="3">
        <v>901178795</v>
      </c>
      <c r="B781" t="s">
        <v>12184</v>
      </c>
      <c r="C781" t="s">
        <v>12185</v>
      </c>
      <c r="D781" t="s">
        <v>12186</v>
      </c>
    </row>
    <row r="782" spans="1:4" x14ac:dyDescent="0.35">
      <c r="A782" s="3">
        <v>901178261</v>
      </c>
      <c r="B782" t="s">
        <v>12187</v>
      </c>
      <c r="C782" t="s">
        <v>12188</v>
      </c>
      <c r="D782" t="s">
        <v>12189</v>
      </c>
    </row>
    <row r="783" spans="1:4" x14ac:dyDescent="0.35">
      <c r="A783" s="3">
        <v>901178196</v>
      </c>
      <c r="B783" t="s">
        <v>12190</v>
      </c>
      <c r="C783" t="s">
        <v>10873</v>
      </c>
      <c r="D783" t="s">
        <v>10874</v>
      </c>
    </row>
    <row r="784" spans="1:4" x14ac:dyDescent="0.35">
      <c r="A784" s="3">
        <v>901178196</v>
      </c>
      <c r="B784" t="s">
        <v>12190</v>
      </c>
      <c r="C784" t="s">
        <v>11126</v>
      </c>
      <c r="D784" t="s">
        <v>11127</v>
      </c>
    </row>
    <row r="785" spans="1:4" x14ac:dyDescent="0.35">
      <c r="A785" s="3">
        <v>901177712</v>
      </c>
      <c r="B785" t="s">
        <v>12191</v>
      </c>
      <c r="C785" t="s">
        <v>12192</v>
      </c>
      <c r="D785" t="s">
        <v>12193</v>
      </c>
    </row>
    <row r="786" spans="1:4" x14ac:dyDescent="0.35">
      <c r="A786" s="3">
        <v>901177638</v>
      </c>
      <c r="B786" t="s">
        <v>12194</v>
      </c>
      <c r="C786" t="s">
        <v>12195</v>
      </c>
      <c r="D786" t="s">
        <v>12196</v>
      </c>
    </row>
    <row r="787" spans="1:4" x14ac:dyDescent="0.35">
      <c r="A787" s="3">
        <v>901177453</v>
      </c>
      <c r="B787" t="s">
        <v>12197</v>
      </c>
      <c r="C787" t="s">
        <v>12198</v>
      </c>
      <c r="D787" t="s">
        <v>12199</v>
      </c>
    </row>
    <row r="788" spans="1:4" x14ac:dyDescent="0.35">
      <c r="A788" s="3">
        <v>901177394</v>
      </c>
      <c r="B788" t="s">
        <v>12200</v>
      </c>
      <c r="C788" t="s">
        <v>12201</v>
      </c>
      <c r="D788" t="s">
        <v>12201</v>
      </c>
    </row>
    <row r="789" spans="1:4" x14ac:dyDescent="0.35">
      <c r="A789" s="3">
        <v>901177215</v>
      </c>
      <c r="B789" t="s">
        <v>12202</v>
      </c>
      <c r="C789" t="s">
        <v>12203</v>
      </c>
      <c r="D789" t="s">
        <v>12204</v>
      </c>
    </row>
    <row r="790" spans="1:4" x14ac:dyDescent="0.35">
      <c r="A790" s="3">
        <v>901177085</v>
      </c>
      <c r="B790" t="s">
        <v>12205</v>
      </c>
      <c r="C790" t="s">
        <v>12206</v>
      </c>
      <c r="D790" t="s">
        <v>12207</v>
      </c>
    </row>
    <row r="791" spans="1:4" x14ac:dyDescent="0.35">
      <c r="A791" s="3">
        <v>901176945</v>
      </c>
      <c r="B791" t="s">
        <v>12208</v>
      </c>
      <c r="C791" t="s">
        <v>12209</v>
      </c>
      <c r="D791" t="s">
        <v>12210</v>
      </c>
    </row>
    <row r="792" spans="1:4" x14ac:dyDescent="0.35">
      <c r="A792" s="3">
        <v>901176734</v>
      </c>
      <c r="B792" t="s">
        <v>12211</v>
      </c>
      <c r="C792" t="s">
        <v>12212</v>
      </c>
      <c r="D792" t="s">
        <v>12213</v>
      </c>
    </row>
    <row r="793" spans="1:4" x14ac:dyDescent="0.35">
      <c r="A793" s="3">
        <v>901176734</v>
      </c>
      <c r="B793" t="s">
        <v>12211</v>
      </c>
      <c r="C793" t="s">
        <v>12214</v>
      </c>
      <c r="D793" t="s">
        <v>12215</v>
      </c>
    </row>
    <row r="794" spans="1:4" x14ac:dyDescent="0.35">
      <c r="A794" s="3">
        <v>901176734</v>
      </c>
      <c r="B794" t="s">
        <v>12211</v>
      </c>
      <c r="C794" t="s">
        <v>12216</v>
      </c>
      <c r="D794" t="s">
        <v>12217</v>
      </c>
    </row>
    <row r="795" spans="1:4" x14ac:dyDescent="0.35">
      <c r="A795" s="3">
        <v>901176734</v>
      </c>
      <c r="B795" t="s">
        <v>12211</v>
      </c>
      <c r="C795" t="s">
        <v>12218</v>
      </c>
      <c r="D795" t="s">
        <v>12219</v>
      </c>
    </row>
    <row r="796" spans="1:4" x14ac:dyDescent="0.35">
      <c r="A796" s="3">
        <v>901176734</v>
      </c>
      <c r="B796" t="s">
        <v>12211</v>
      </c>
      <c r="C796" t="s">
        <v>12220</v>
      </c>
      <c r="D796" t="s">
        <v>12221</v>
      </c>
    </row>
    <row r="797" spans="1:4" x14ac:dyDescent="0.35">
      <c r="A797" s="3">
        <v>901176648</v>
      </c>
      <c r="B797" t="s">
        <v>12222</v>
      </c>
      <c r="C797" t="s">
        <v>12223</v>
      </c>
      <c r="D797" t="s">
        <v>12224</v>
      </c>
    </row>
    <row r="798" spans="1:4" x14ac:dyDescent="0.35">
      <c r="A798" s="3">
        <v>901176335</v>
      </c>
      <c r="B798" t="s">
        <v>12225</v>
      </c>
      <c r="C798" t="s">
        <v>12226</v>
      </c>
      <c r="D798" t="s">
        <v>12227</v>
      </c>
    </row>
    <row r="799" spans="1:4" x14ac:dyDescent="0.35">
      <c r="A799" s="3">
        <v>901175631</v>
      </c>
      <c r="B799" t="s">
        <v>12228</v>
      </c>
      <c r="C799" t="s">
        <v>12229</v>
      </c>
      <c r="D799" t="s">
        <v>12230</v>
      </c>
    </row>
    <row r="800" spans="1:4" x14ac:dyDescent="0.35">
      <c r="A800" s="3">
        <v>901175180</v>
      </c>
      <c r="B800" t="s">
        <v>12231</v>
      </c>
      <c r="C800" t="s">
        <v>10285</v>
      </c>
      <c r="D800" t="s">
        <v>10286</v>
      </c>
    </row>
    <row r="801" spans="1:4" x14ac:dyDescent="0.35">
      <c r="A801" s="3">
        <v>901174992</v>
      </c>
      <c r="B801" t="s">
        <v>12232</v>
      </c>
      <c r="C801" t="s">
        <v>12233</v>
      </c>
      <c r="D801" t="s">
        <v>10042</v>
      </c>
    </row>
    <row r="802" spans="1:4" x14ac:dyDescent="0.35">
      <c r="A802" s="3">
        <v>901174984</v>
      </c>
      <c r="B802" t="s">
        <v>12234</v>
      </c>
      <c r="C802" t="s">
        <v>12235</v>
      </c>
      <c r="D802" t="s">
        <v>12236</v>
      </c>
    </row>
    <row r="803" spans="1:4" x14ac:dyDescent="0.35">
      <c r="A803" s="3">
        <v>901174495</v>
      </c>
      <c r="B803" t="s">
        <v>12237</v>
      </c>
      <c r="C803" t="s">
        <v>9926</v>
      </c>
      <c r="D803" t="s">
        <v>9926</v>
      </c>
    </row>
    <row r="804" spans="1:4" x14ac:dyDescent="0.35">
      <c r="A804" s="3">
        <v>901173916</v>
      </c>
      <c r="B804" t="s">
        <v>12238</v>
      </c>
      <c r="C804" t="s">
        <v>12239</v>
      </c>
      <c r="D804" t="s">
        <v>12240</v>
      </c>
    </row>
    <row r="805" spans="1:4" x14ac:dyDescent="0.35">
      <c r="A805" s="3">
        <v>901173916</v>
      </c>
      <c r="B805" t="s">
        <v>12238</v>
      </c>
      <c r="C805" t="s">
        <v>12241</v>
      </c>
      <c r="D805" t="s">
        <v>12242</v>
      </c>
    </row>
    <row r="806" spans="1:4" x14ac:dyDescent="0.35">
      <c r="A806" s="3">
        <v>901173916</v>
      </c>
      <c r="B806" t="s">
        <v>12238</v>
      </c>
      <c r="C806" t="s">
        <v>12241</v>
      </c>
      <c r="D806" t="s">
        <v>12243</v>
      </c>
    </row>
    <row r="807" spans="1:4" x14ac:dyDescent="0.35">
      <c r="A807" s="3">
        <v>901173846</v>
      </c>
      <c r="B807" t="s">
        <v>12244</v>
      </c>
      <c r="C807" t="s">
        <v>12245</v>
      </c>
      <c r="D807" t="s">
        <v>12246</v>
      </c>
    </row>
    <row r="808" spans="1:4" x14ac:dyDescent="0.35">
      <c r="A808" s="3">
        <v>901173790</v>
      </c>
      <c r="B808" t="s">
        <v>12247</v>
      </c>
      <c r="C808" t="s">
        <v>12248</v>
      </c>
      <c r="D808" t="s">
        <v>12249</v>
      </c>
    </row>
    <row r="809" spans="1:4" x14ac:dyDescent="0.35">
      <c r="A809" s="3">
        <v>901173553</v>
      </c>
      <c r="B809" t="s">
        <v>12250</v>
      </c>
      <c r="C809" t="s">
        <v>12251</v>
      </c>
      <c r="D809" t="s">
        <v>12252</v>
      </c>
    </row>
    <row r="810" spans="1:4" x14ac:dyDescent="0.35">
      <c r="A810" s="3">
        <v>901173553</v>
      </c>
      <c r="B810" t="s">
        <v>12250</v>
      </c>
      <c r="C810" t="s">
        <v>12253</v>
      </c>
      <c r="D810" t="s">
        <v>12254</v>
      </c>
    </row>
    <row r="811" spans="1:4" x14ac:dyDescent="0.35">
      <c r="A811" s="3">
        <v>901173553</v>
      </c>
      <c r="B811" t="s">
        <v>12250</v>
      </c>
      <c r="C811" t="s">
        <v>12255</v>
      </c>
      <c r="D811" t="s">
        <v>12256</v>
      </c>
    </row>
    <row r="812" spans="1:4" x14ac:dyDescent="0.35">
      <c r="A812" s="3">
        <v>901173537</v>
      </c>
      <c r="B812" t="s">
        <v>12257</v>
      </c>
      <c r="C812" t="s">
        <v>12258</v>
      </c>
      <c r="D812" t="s">
        <v>12259</v>
      </c>
    </row>
    <row r="813" spans="1:4" x14ac:dyDescent="0.35">
      <c r="A813" s="3">
        <v>901173505</v>
      </c>
      <c r="B813" t="s">
        <v>12260</v>
      </c>
      <c r="C813" t="s">
        <v>12261</v>
      </c>
      <c r="D813" t="s">
        <v>12262</v>
      </c>
    </row>
    <row r="814" spans="1:4" x14ac:dyDescent="0.35">
      <c r="A814" s="3">
        <v>901173436</v>
      </c>
      <c r="B814" t="s">
        <v>12263</v>
      </c>
      <c r="C814" t="s">
        <v>12263</v>
      </c>
      <c r="D814" t="s">
        <v>12264</v>
      </c>
    </row>
    <row r="815" spans="1:4" x14ac:dyDescent="0.35">
      <c r="A815" s="3">
        <v>901173019</v>
      </c>
      <c r="B815" t="s">
        <v>12265</v>
      </c>
      <c r="C815" t="s">
        <v>12266</v>
      </c>
      <c r="D815" t="s">
        <v>12267</v>
      </c>
    </row>
    <row r="816" spans="1:4" x14ac:dyDescent="0.35">
      <c r="A816" s="3">
        <v>901172930</v>
      </c>
      <c r="B816" t="s">
        <v>12268</v>
      </c>
      <c r="C816" t="s">
        <v>12269</v>
      </c>
      <c r="D816" t="s">
        <v>12270</v>
      </c>
    </row>
    <row r="817" spans="1:4" x14ac:dyDescent="0.35">
      <c r="A817" s="3">
        <v>901172907</v>
      </c>
      <c r="B817" t="s">
        <v>12271</v>
      </c>
      <c r="C817" t="s">
        <v>12272</v>
      </c>
      <c r="D817" t="s">
        <v>12273</v>
      </c>
    </row>
    <row r="818" spans="1:4" x14ac:dyDescent="0.35">
      <c r="A818" s="3">
        <v>901172182</v>
      </c>
      <c r="B818" t="s">
        <v>12274</v>
      </c>
      <c r="C818" t="s">
        <v>12275</v>
      </c>
      <c r="D818" t="s">
        <v>12276</v>
      </c>
    </row>
    <row r="819" spans="1:4" x14ac:dyDescent="0.35">
      <c r="A819" s="3">
        <v>901172102</v>
      </c>
      <c r="B819" t="s">
        <v>12277</v>
      </c>
      <c r="C819" t="s">
        <v>12278</v>
      </c>
      <c r="D819" t="s">
        <v>12279</v>
      </c>
    </row>
    <row r="820" spans="1:4" x14ac:dyDescent="0.35">
      <c r="A820" s="3">
        <v>901171840</v>
      </c>
      <c r="B820" t="s">
        <v>12280</v>
      </c>
      <c r="C820" t="s">
        <v>12281</v>
      </c>
      <c r="D820" t="s">
        <v>12282</v>
      </c>
    </row>
    <row r="821" spans="1:4" x14ac:dyDescent="0.35">
      <c r="A821" s="3">
        <v>901171797</v>
      </c>
      <c r="B821" t="s">
        <v>12283</v>
      </c>
      <c r="C821" t="s">
        <v>12284</v>
      </c>
      <c r="D821" t="s">
        <v>12285</v>
      </c>
    </row>
    <row r="822" spans="1:4" x14ac:dyDescent="0.35">
      <c r="A822" s="3">
        <v>901171710</v>
      </c>
      <c r="B822" t="s">
        <v>12286</v>
      </c>
      <c r="C822" t="s">
        <v>11813</v>
      </c>
      <c r="D822" t="s">
        <v>11814</v>
      </c>
    </row>
    <row r="823" spans="1:4" x14ac:dyDescent="0.35">
      <c r="A823" s="3">
        <v>901171701</v>
      </c>
      <c r="B823" t="s">
        <v>12287</v>
      </c>
      <c r="C823" t="s">
        <v>10873</v>
      </c>
      <c r="D823" t="s">
        <v>10874</v>
      </c>
    </row>
    <row r="824" spans="1:4" x14ac:dyDescent="0.35">
      <c r="A824" s="3">
        <v>901171701</v>
      </c>
      <c r="B824" t="s">
        <v>12287</v>
      </c>
      <c r="C824" t="s">
        <v>11126</v>
      </c>
      <c r="D824" t="s">
        <v>11127</v>
      </c>
    </row>
    <row r="825" spans="1:4" x14ac:dyDescent="0.35">
      <c r="A825" s="3">
        <v>901171701</v>
      </c>
      <c r="B825" t="s">
        <v>12287</v>
      </c>
      <c r="C825" t="s">
        <v>12288</v>
      </c>
      <c r="D825" t="s">
        <v>12289</v>
      </c>
    </row>
    <row r="826" spans="1:4" x14ac:dyDescent="0.35">
      <c r="A826" s="3">
        <v>901171555</v>
      </c>
      <c r="B826" t="s">
        <v>12290</v>
      </c>
      <c r="C826" t="s">
        <v>12291</v>
      </c>
      <c r="D826" t="s">
        <v>12292</v>
      </c>
    </row>
    <row r="827" spans="1:4" x14ac:dyDescent="0.35">
      <c r="A827" s="3">
        <v>901171344</v>
      </c>
      <c r="B827" t="s">
        <v>12293</v>
      </c>
      <c r="C827" t="s">
        <v>12294</v>
      </c>
      <c r="D827" t="s">
        <v>12295</v>
      </c>
    </row>
    <row r="828" spans="1:4" x14ac:dyDescent="0.35">
      <c r="A828" s="3">
        <v>901171174</v>
      </c>
      <c r="B828" t="s">
        <v>12296</v>
      </c>
      <c r="C828" t="s">
        <v>12297</v>
      </c>
      <c r="D828" t="s">
        <v>12298</v>
      </c>
    </row>
    <row r="829" spans="1:4" x14ac:dyDescent="0.35">
      <c r="A829" s="3">
        <v>901170809</v>
      </c>
      <c r="B829" t="s">
        <v>12299</v>
      </c>
      <c r="C829" t="s">
        <v>12300</v>
      </c>
      <c r="D829" t="s">
        <v>12301</v>
      </c>
    </row>
    <row r="830" spans="1:4" x14ac:dyDescent="0.35">
      <c r="A830" s="3">
        <v>901170576</v>
      </c>
      <c r="B830" t="s">
        <v>12302</v>
      </c>
      <c r="C830" t="s">
        <v>12303</v>
      </c>
      <c r="D830" t="s">
        <v>12304</v>
      </c>
    </row>
    <row r="831" spans="1:4" x14ac:dyDescent="0.35">
      <c r="A831" s="3">
        <v>901169744</v>
      </c>
      <c r="B831" t="s">
        <v>12305</v>
      </c>
      <c r="C831" t="s">
        <v>12306</v>
      </c>
      <c r="D831" t="s">
        <v>12307</v>
      </c>
    </row>
    <row r="832" spans="1:4" x14ac:dyDescent="0.35">
      <c r="A832" s="3">
        <v>901169716</v>
      </c>
      <c r="B832" t="s">
        <v>12308</v>
      </c>
      <c r="C832" t="s">
        <v>12309</v>
      </c>
      <c r="D832" t="s">
        <v>12310</v>
      </c>
    </row>
    <row r="833" spans="1:4" x14ac:dyDescent="0.35">
      <c r="A833" s="3">
        <v>901169661</v>
      </c>
      <c r="B833" t="s">
        <v>12311</v>
      </c>
      <c r="C833" t="s">
        <v>12312</v>
      </c>
      <c r="D833" t="s">
        <v>12313</v>
      </c>
    </row>
    <row r="834" spans="1:4" x14ac:dyDescent="0.35">
      <c r="A834" s="3">
        <v>901169391</v>
      </c>
      <c r="B834" t="s">
        <v>12314</v>
      </c>
      <c r="C834" t="s">
        <v>12315</v>
      </c>
      <c r="D834" t="s">
        <v>12316</v>
      </c>
    </row>
    <row r="835" spans="1:4" x14ac:dyDescent="0.35">
      <c r="A835" s="3">
        <v>901169243</v>
      </c>
      <c r="B835" t="s">
        <v>12317</v>
      </c>
      <c r="C835" t="s">
        <v>11035</v>
      </c>
      <c r="D835" t="s">
        <v>11036</v>
      </c>
    </row>
    <row r="836" spans="1:4" x14ac:dyDescent="0.35">
      <c r="A836" s="3">
        <v>901169132</v>
      </c>
      <c r="B836" t="s">
        <v>12318</v>
      </c>
      <c r="C836" t="s">
        <v>12319</v>
      </c>
      <c r="D836" t="s">
        <v>12320</v>
      </c>
    </row>
    <row r="837" spans="1:4" x14ac:dyDescent="0.35">
      <c r="A837" s="3">
        <v>901169093</v>
      </c>
      <c r="B837" t="s">
        <v>12321</v>
      </c>
      <c r="C837" t="s">
        <v>12322</v>
      </c>
      <c r="D837" t="s">
        <v>12323</v>
      </c>
    </row>
    <row r="838" spans="1:4" x14ac:dyDescent="0.35">
      <c r="A838" s="3">
        <v>901168950</v>
      </c>
      <c r="B838" t="s">
        <v>12324</v>
      </c>
      <c r="C838" t="s">
        <v>12325</v>
      </c>
      <c r="D838" t="s">
        <v>12326</v>
      </c>
    </row>
    <row r="839" spans="1:4" x14ac:dyDescent="0.35">
      <c r="A839" s="3">
        <v>901168473</v>
      </c>
      <c r="B839" t="s">
        <v>12327</v>
      </c>
      <c r="C839" t="s">
        <v>12328</v>
      </c>
      <c r="D839" t="s">
        <v>10011</v>
      </c>
    </row>
    <row r="840" spans="1:4" x14ac:dyDescent="0.35">
      <c r="A840" s="3">
        <v>901168346</v>
      </c>
      <c r="B840" t="s">
        <v>12329</v>
      </c>
      <c r="C840" t="s">
        <v>12330</v>
      </c>
      <c r="D840" t="s">
        <v>12331</v>
      </c>
    </row>
    <row r="841" spans="1:4" x14ac:dyDescent="0.35">
      <c r="A841" s="3">
        <v>901168333</v>
      </c>
      <c r="B841" t="s">
        <v>12332</v>
      </c>
      <c r="C841" t="s">
        <v>12333</v>
      </c>
      <c r="D841" t="s">
        <v>12334</v>
      </c>
    </row>
    <row r="842" spans="1:4" x14ac:dyDescent="0.35">
      <c r="A842" s="3">
        <v>901168115</v>
      </c>
      <c r="B842" t="s">
        <v>12335</v>
      </c>
      <c r="C842" t="s">
        <v>12336</v>
      </c>
      <c r="D842" t="s">
        <v>12337</v>
      </c>
    </row>
    <row r="843" spans="1:4" x14ac:dyDescent="0.35">
      <c r="A843" s="3">
        <v>901168045</v>
      </c>
      <c r="B843" t="s">
        <v>12338</v>
      </c>
      <c r="C843" t="s">
        <v>12339</v>
      </c>
      <c r="D843" t="s">
        <v>12340</v>
      </c>
    </row>
    <row r="844" spans="1:4" x14ac:dyDescent="0.35">
      <c r="A844" s="3">
        <v>901167982</v>
      </c>
      <c r="B844" t="s">
        <v>12341</v>
      </c>
      <c r="C844" t="s">
        <v>12342</v>
      </c>
      <c r="D844" t="s">
        <v>12343</v>
      </c>
    </row>
    <row r="845" spans="1:4" x14ac:dyDescent="0.35">
      <c r="A845" s="3">
        <v>901167979</v>
      </c>
      <c r="B845" t="s">
        <v>12344</v>
      </c>
      <c r="C845" t="s">
        <v>12345</v>
      </c>
      <c r="D845" t="s">
        <v>12346</v>
      </c>
    </row>
    <row r="846" spans="1:4" x14ac:dyDescent="0.35">
      <c r="A846" s="3">
        <v>901167827</v>
      </c>
      <c r="B846" t="s">
        <v>12347</v>
      </c>
      <c r="C846" t="s">
        <v>12348</v>
      </c>
      <c r="D846" t="s">
        <v>12349</v>
      </c>
    </row>
    <row r="847" spans="1:4" x14ac:dyDescent="0.35">
      <c r="A847" s="3">
        <v>901167827</v>
      </c>
      <c r="B847" t="s">
        <v>12347</v>
      </c>
      <c r="C847" t="s">
        <v>12350</v>
      </c>
      <c r="D847" t="s">
        <v>12351</v>
      </c>
    </row>
    <row r="848" spans="1:4" x14ac:dyDescent="0.35">
      <c r="A848" s="3">
        <v>901167727</v>
      </c>
      <c r="B848" t="s">
        <v>34862</v>
      </c>
      <c r="C848" t="s">
        <v>34863</v>
      </c>
      <c r="D848" t="s">
        <v>34864</v>
      </c>
    </row>
    <row r="849" spans="1:4" x14ac:dyDescent="0.35">
      <c r="A849" s="3">
        <v>901167632</v>
      </c>
      <c r="B849" t="s">
        <v>12352</v>
      </c>
      <c r="C849" t="s">
        <v>12353</v>
      </c>
      <c r="D849" t="s">
        <v>12354</v>
      </c>
    </row>
    <row r="850" spans="1:4" x14ac:dyDescent="0.35">
      <c r="A850" s="3">
        <v>901167602</v>
      </c>
      <c r="B850" t="s">
        <v>12355</v>
      </c>
      <c r="C850" t="s">
        <v>12356</v>
      </c>
      <c r="D850" t="s">
        <v>12357</v>
      </c>
    </row>
    <row r="851" spans="1:4" x14ac:dyDescent="0.35">
      <c r="A851" s="3">
        <v>901166928</v>
      </c>
      <c r="B851" t="s">
        <v>12358</v>
      </c>
      <c r="C851" t="s">
        <v>12359</v>
      </c>
      <c r="D851" t="s">
        <v>12360</v>
      </c>
    </row>
    <row r="852" spans="1:4" x14ac:dyDescent="0.35">
      <c r="A852" s="3">
        <v>901166785</v>
      </c>
      <c r="B852" t="s">
        <v>12361</v>
      </c>
      <c r="C852" t="s">
        <v>12362</v>
      </c>
      <c r="D852" t="s">
        <v>12363</v>
      </c>
    </row>
    <row r="853" spans="1:4" x14ac:dyDescent="0.35">
      <c r="A853" s="3">
        <v>901166526</v>
      </c>
      <c r="B853" t="s">
        <v>12364</v>
      </c>
      <c r="C853" t="s">
        <v>12365</v>
      </c>
      <c r="D853" t="s">
        <v>12366</v>
      </c>
    </row>
    <row r="854" spans="1:4" x14ac:dyDescent="0.35">
      <c r="A854" s="3">
        <v>901166076</v>
      </c>
      <c r="B854" t="s">
        <v>12367</v>
      </c>
      <c r="C854" t="s">
        <v>12368</v>
      </c>
      <c r="D854" t="s">
        <v>12369</v>
      </c>
    </row>
    <row r="855" spans="1:4" x14ac:dyDescent="0.35">
      <c r="A855" s="3">
        <v>901165851</v>
      </c>
      <c r="B855" t="s">
        <v>12370</v>
      </c>
      <c r="C855" t="s">
        <v>12371</v>
      </c>
      <c r="D855" t="s">
        <v>12372</v>
      </c>
    </row>
    <row r="856" spans="1:4" x14ac:dyDescent="0.35">
      <c r="A856" s="3">
        <v>901165792</v>
      </c>
      <c r="B856" t="s">
        <v>12373</v>
      </c>
      <c r="C856" t="s">
        <v>12374</v>
      </c>
      <c r="D856" t="s">
        <v>12375</v>
      </c>
    </row>
    <row r="857" spans="1:4" x14ac:dyDescent="0.35">
      <c r="A857" s="3">
        <v>901165734</v>
      </c>
      <c r="B857" t="s">
        <v>12376</v>
      </c>
      <c r="C857" t="s">
        <v>12377</v>
      </c>
      <c r="D857" t="s">
        <v>12378</v>
      </c>
    </row>
    <row r="858" spans="1:4" x14ac:dyDescent="0.35">
      <c r="A858" s="3">
        <v>901165563</v>
      </c>
      <c r="B858" t="s">
        <v>12379</v>
      </c>
      <c r="C858" t="s">
        <v>12380</v>
      </c>
      <c r="D858" t="s">
        <v>12381</v>
      </c>
    </row>
    <row r="859" spans="1:4" x14ac:dyDescent="0.35">
      <c r="A859" s="3">
        <v>901165309</v>
      </c>
      <c r="B859" t="s">
        <v>12382</v>
      </c>
      <c r="C859" t="s">
        <v>12383</v>
      </c>
      <c r="D859" t="s">
        <v>12384</v>
      </c>
    </row>
    <row r="860" spans="1:4" x14ac:dyDescent="0.35">
      <c r="A860" s="3">
        <v>901165305</v>
      </c>
      <c r="B860" t="s">
        <v>12385</v>
      </c>
      <c r="C860" t="s">
        <v>12386</v>
      </c>
      <c r="D860" t="s">
        <v>12387</v>
      </c>
    </row>
    <row r="861" spans="1:4" x14ac:dyDescent="0.35">
      <c r="A861" s="3">
        <v>901165222</v>
      </c>
      <c r="B861" t="s">
        <v>12388</v>
      </c>
      <c r="C861" t="s">
        <v>12389</v>
      </c>
      <c r="D861" t="s">
        <v>12390</v>
      </c>
    </row>
    <row r="862" spans="1:4" x14ac:dyDescent="0.35">
      <c r="A862" s="3">
        <v>901165222</v>
      </c>
      <c r="B862" t="s">
        <v>12388</v>
      </c>
      <c r="C862" t="s">
        <v>12391</v>
      </c>
      <c r="D862" t="s">
        <v>12392</v>
      </c>
    </row>
    <row r="863" spans="1:4" x14ac:dyDescent="0.35">
      <c r="A863" s="3">
        <v>901165222</v>
      </c>
      <c r="B863" t="s">
        <v>12388</v>
      </c>
      <c r="C863" t="s">
        <v>12393</v>
      </c>
      <c r="D863" t="s">
        <v>12394</v>
      </c>
    </row>
    <row r="864" spans="1:4" x14ac:dyDescent="0.35">
      <c r="A864" s="3">
        <v>901165222</v>
      </c>
      <c r="B864" t="s">
        <v>12388</v>
      </c>
      <c r="C864" t="s">
        <v>12395</v>
      </c>
      <c r="D864" t="s">
        <v>12396</v>
      </c>
    </row>
    <row r="865" spans="1:4" x14ac:dyDescent="0.35">
      <c r="A865" s="3">
        <v>901165198</v>
      </c>
      <c r="B865" t="s">
        <v>34865</v>
      </c>
      <c r="C865" t="s">
        <v>34866</v>
      </c>
      <c r="D865" t="s">
        <v>34867</v>
      </c>
    </row>
    <row r="866" spans="1:4" x14ac:dyDescent="0.35">
      <c r="A866" s="3">
        <v>901165198</v>
      </c>
      <c r="B866" t="s">
        <v>34865</v>
      </c>
      <c r="C866" t="s">
        <v>12393</v>
      </c>
      <c r="D866" t="s">
        <v>12394</v>
      </c>
    </row>
    <row r="867" spans="1:4" x14ac:dyDescent="0.35">
      <c r="A867" s="3">
        <v>901165198</v>
      </c>
      <c r="B867" t="s">
        <v>34865</v>
      </c>
      <c r="C867" t="s">
        <v>34868</v>
      </c>
      <c r="D867" t="s">
        <v>34869</v>
      </c>
    </row>
    <row r="868" spans="1:4" x14ac:dyDescent="0.35">
      <c r="A868" s="3">
        <v>901164806</v>
      </c>
      <c r="B868" t="s">
        <v>12397</v>
      </c>
      <c r="C868" t="s">
        <v>12398</v>
      </c>
      <c r="D868" t="s">
        <v>12399</v>
      </c>
    </row>
    <row r="869" spans="1:4" x14ac:dyDescent="0.35">
      <c r="A869" s="3">
        <v>901164716</v>
      </c>
      <c r="B869" t="s">
        <v>12400</v>
      </c>
      <c r="C869" t="s">
        <v>12401</v>
      </c>
      <c r="D869" t="s">
        <v>12402</v>
      </c>
    </row>
    <row r="870" spans="1:4" x14ac:dyDescent="0.35">
      <c r="A870" s="3">
        <v>901164716</v>
      </c>
      <c r="B870" t="s">
        <v>12400</v>
      </c>
      <c r="C870" t="s">
        <v>12403</v>
      </c>
      <c r="D870" t="s">
        <v>12404</v>
      </c>
    </row>
    <row r="871" spans="1:4" x14ac:dyDescent="0.35">
      <c r="A871" s="3">
        <v>901164476</v>
      </c>
      <c r="B871" t="s">
        <v>12405</v>
      </c>
      <c r="C871" t="s">
        <v>12406</v>
      </c>
      <c r="D871" t="s">
        <v>12407</v>
      </c>
    </row>
    <row r="872" spans="1:4" x14ac:dyDescent="0.35">
      <c r="A872" s="3">
        <v>901164270</v>
      </c>
      <c r="B872" t="s">
        <v>12408</v>
      </c>
      <c r="C872" t="s">
        <v>12409</v>
      </c>
      <c r="D872" t="s">
        <v>12410</v>
      </c>
    </row>
    <row r="873" spans="1:4" x14ac:dyDescent="0.35">
      <c r="A873" s="3">
        <v>901163803</v>
      </c>
      <c r="B873" t="s">
        <v>12411</v>
      </c>
      <c r="C873" t="s">
        <v>12412</v>
      </c>
      <c r="D873" t="s">
        <v>12413</v>
      </c>
    </row>
    <row r="874" spans="1:4" x14ac:dyDescent="0.35">
      <c r="A874" s="3">
        <v>901163525</v>
      </c>
      <c r="B874" t="s">
        <v>12414</v>
      </c>
      <c r="C874" t="s">
        <v>12415</v>
      </c>
      <c r="D874" t="s">
        <v>12416</v>
      </c>
    </row>
    <row r="875" spans="1:4" x14ac:dyDescent="0.35">
      <c r="A875" s="3">
        <v>901163317</v>
      </c>
      <c r="B875" t="s">
        <v>12417</v>
      </c>
      <c r="C875" t="s">
        <v>12418</v>
      </c>
      <c r="D875" t="s">
        <v>12419</v>
      </c>
    </row>
    <row r="876" spans="1:4" x14ac:dyDescent="0.35">
      <c r="A876" s="3">
        <v>901163014</v>
      </c>
      <c r="B876" t="s">
        <v>12420</v>
      </c>
      <c r="C876" t="s">
        <v>12421</v>
      </c>
      <c r="D876" t="s">
        <v>12422</v>
      </c>
    </row>
    <row r="877" spans="1:4" x14ac:dyDescent="0.35">
      <c r="A877" s="3">
        <v>901163009</v>
      </c>
      <c r="B877" t="s">
        <v>12423</v>
      </c>
      <c r="C877" t="s">
        <v>12424</v>
      </c>
      <c r="D877" t="s">
        <v>12425</v>
      </c>
    </row>
    <row r="878" spans="1:4" x14ac:dyDescent="0.35">
      <c r="A878" s="3">
        <v>901162951</v>
      </c>
      <c r="B878" t="s">
        <v>12426</v>
      </c>
      <c r="C878" t="s">
        <v>12427</v>
      </c>
      <c r="D878" t="s">
        <v>12428</v>
      </c>
    </row>
    <row r="879" spans="1:4" x14ac:dyDescent="0.35">
      <c r="A879" s="3">
        <v>901162005</v>
      </c>
      <c r="B879" t="s">
        <v>12429</v>
      </c>
      <c r="C879" t="s">
        <v>12430</v>
      </c>
      <c r="D879" t="s">
        <v>12431</v>
      </c>
    </row>
    <row r="880" spans="1:4" x14ac:dyDescent="0.35">
      <c r="A880" s="3">
        <v>901161970</v>
      </c>
      <c r="B880" t="s">
        <v>12432</v>
      </c>
      <c r="C880" t="s">
        <v>12433</v>
      </c>
      <c r="D880" t="s">
        <v>12434</v>
      </c>
    </row>
    <row r="881" spans="1:4" x14ac:dyDescent="0.35">
      <c r="A881" s="3">
        <v>901161558</v>
      </c>
      <c r="B881" t="s">
        <v>12435</v>
      </c>
      <c r="C881" t="s">
        <v>12436</v>
      </c>
      <c r="D881" t="s">
        <v>12437</v>
      </c>
    </row>
    <row r="882" spans="1:4" x14ac:dyDescent="0.35">
      <c r="A882" s="3">
        <v>901161360</v>
      </c>
      <c r="B882" t="s">
        <v>12438</v>
      </c>
      <c r="C882" t="s">
        <v>12439</v>
      </c>
      <c r="D882" t="s">
        <v>12440</v>
      </c>
    </row>
    <row r="883" spans="1:4" x14ac:dyDescent="0.35">
      <c r="A883" s="3">
        <v>901161264</v>
      </c>
      <c r="B883" t="s">
        <v>12441</v>
      </c>
      <c r="C883" t="s">
        <v>12442</v>
      </c>
      <c r="D883" t="s">
        <v>12443</v>
      </c>
    </row>
    <row r="884" spans="1:4" x14ac:dyDescent="0.35">
      <c r="A884" s="3">
        <v>901161229</v>
      </c>
      <c r="B884" t="s">
        <v>12444</v>
      </c>
      <c r="C884" t="s">
        <v>12445</v>
      </c>
      <c r="D884" t="s">
        <v>12446</v>
      </c>
    </row>
    <row r="885" spans="1:4" x14ac:dyDescent="0.35">
      <c r="A885" s="3">
        <v>901161228</v>
      </c>
      <c r="B885" t="s">
        <v>12447</v>
      </c>
      <c r="C885" t="s">
        <v>12448</v>
      </c>
      <c r="D885" t="s">
        <v>12449</v>
      </c>
    </row>
    <row r="886" spans="1:4" x14ac:dyDescent="0.35">
      <c r="A886" s="3">
        <v>901161088</v>
      </c>
      <c r="B886" t="s">
        <v>12450</v>
      </c>
      <c r="C886" t="s">
        <v>12451</v>
      </c>
      <c r="D886" t="s">
        <v>12452</v>
      </c>
    </row>
    <row r="887" spans="1:4" x14ac:dyDescent="0.35">
      <c r="A887" s="3">
        <v>901160972</v>
      </c>
      <c r="B887" t="s">
        <v>12453</v>
      </c>
      <c r="C887" t="s">
        <v>12454</v>
      </c>
      <c r="D887" t="s">
        <v>12454</v>
      </c>
    </row>
    <row r="888" spans="1:4" x14ac:dyDescent="0.35">
      <c r="A888" s="3">
        <v>901160511</v>
      </c>
      <c r="B888" t="s">
        <v>12455</v>
      </c>
      <c r="C888" t="s">
        <v>12456</v>
      </c>
      <c r="D888" t="s">
        <v>12457</v>
      </c>
    </row>
    <row r="889" spans="1:4" x14ac:dyDescent="0.35">
      <c r="A889" s="3">
        <v>901160433</v>
      </c>
      <c r="B889" t="s">
        <v>12458</v>
      </c>
      <c r="C889" t="s">
        <v>12459</v>
      </c>
      <c r="D889" t="s">
        <v>12460</v>
      </c>
    </row>
    <row r="890" spans="1:4" x14ac:dyDescent="0.35">
      <c r="A890" s="3">
        <v>901160190</v>
      </c>
      <c r="B890" t="s">
        <v>12461</v>
      </c>
      <c r="C890" t="s">
        <v>12462</v>
      </c>
      <c r="D890" t="s">
        <v>12463</v>
      </c>
    </row>
    <row r="891" spans="1:4" x14ac:dyDescent="0.35">
      <c r="A891" s="3">
        <v>901160023</v>
      </c>
      <c r="B891" t="s">
        <v>12464</v>
      </c>
      <c r="C891" t="s">
        <v>12465</v>
      </c>
      <c r="D891" t="s">
        <v>12466</v>
      </c>
    </row>
    <row r="892" spans="1:4" x14ac:dyDescent="0.35">
      <c r="A892" s="3">
        <v>901159973</v>
      </c>
      <c r="B892" t="s">
        <v>12467</v>
      </c>
      <c r="C892" t="s">
        <v>12468</v>
      </c>
      <c r="D892" t="s">
        <v>12469</v>
      </c>
    </row>
    <row r="893" spans="1:4" x14ac:dyDescent="0.35">
      <c r="A893" s="3">
        <v>901159951</v>
      </c>
      <c r="B893" t="s">
        <v>12470</v>
      </c>
      <c r="C893" t="s">
        <v>12471</v>
      </c>
      <c r="D893" t="s">
        <v>12472</v>
      </c>
    </row>
    <row r="894" spans="1:4" x14ac:dyDescent="0.35">
      <c r="A894" s="3">
        <v>901159951</v>
      </c>
      <c r="B894" t="s">
        <v>12470</v>
      </c>
      <c r="C894" t="s">
        <v>12288</v>
      </c>
      <c r="D894" t="s">
        <v>12289</v>
      </c>
    </row>
    <row r="895" spans="1:4" x14ac:dyDescent="0.35">
      <c r="A895" s="3">
        <v>901159538</v>
      </c>
      <c r="B895" t="s">
        <v>12473</v>
      </c>
      <c r="C895" t="s">
        <v>12474</v>
      </c>
      <c r="D895" t="s">
        <v>12475</v>
      </c>
    </row>
    <row r="896" spans="1:4" x14ac:dyDescent="0.35">
      <c r="A896" s="3">
        <v>901159536</v>
      </c>
      <c r="B896" t="s">
        <v>12476</v>
      </c>
      <c r="C896" t="s">
        <v>12477</v>
      </c>
      <c r="D896" t="s">
        <v>12478</v>
      </c>
    </row>
    <row r="897" spans="1:4" x14ac:dyDescent="0.35">
      <c r="A897" s="3">
        <v>901159536</v>
      </c>
      <c r="B897" t="s">
        <v>12476</v>
      </c>
      <c r="C897" t="s">
        <v>12479</v>
      </c>
      <c r="D897" t="s">
        <v>12480</v>
      </c>
    </row>
    <row r="898" spans="1:4" x14ac:dyDescent="0.35">
      <c r="A898" s="3">
        <v>901159239</v>
      </c>
      <c r="B898" t="s">
        <v>12481</v>
      </c>
      <c r="C898" t="s">
        <v>12482</v>
      </c>
      <c r="D898" t="s">
        <v>12483</v>
      </c>
    </row>
    <row r="899" spans="1:4" x14ac:dyDescent="0.35">
      <c r="A899" s="3">
        <v>901158643</v>
      </c>
      <c r="B899" t="s">
        <v>5491</v>
      </c>
      <c r="C899" t="s">
        <v>10873</v>
      </c>
      <c r="D899" t="s">
        <v>10874</v>
      </c>
    </row>
    <row r="900" spans="1:4" x14ac:dyDescent="0.35">
      <c r="A900" s="3">
        <v>901158643</v>
      </c>
      <c r="B900" t="s">
        <v>5491</v>
      </c>
      <c r="C900" t="s">
        <v>11126</v>
      </c>
      <c r="D900" t="s">
        <v>11127</v>
      </c>
    </row>
    <row r="901" spans="1:4" x14ac:dyDescent="0.35">
      <c r="A901" s="3">
        <v>901158643</v>
      </c>
      <c r="B901" t="s">
        <v>5491</v>
      </c>
      <c r="C901" t="s">
        <v>12288</v>
      </c>
      <c r="D901" t="s">
        <v>12289</v>
      </c>
    </row>
    <row r="902" spans="1:4" x14ac:dyDescent="0.35">
      <c r="A902" s="3">
        <v>901158368</v>
      </c>
      <c r="B902" t="s">
        <v>12484</v>
      </c>
      <c r="C902" t="s">
        <v>12485</v>
      </c>
      <c r="D902" t="s">
        <v>12486</v>
      </c>
    </row>
    <row r="903" spans="1:4" x14ac:dyDescent="0.35">
      <c r="A903" s="3">
        <v>901158358</v>
      </c>
      <c r="B903" t="s">
        <v>12487</v>
      </c>
      <c r="C903" t="s">
        <v>12485</v>
      </c>
      <c r="D903" t="s">
        <v>12486</v>
      </c>
    </row>
    <row r="904" spans="1:4" x14ac:dyDescent="0.35">
      <c r="A904" s="3">
        <v>901158353</v>
      </c>
      <c r="B904" t="s">
        <v>12488</v>
      </c>
      <c r="C904" t="s">
        <v>12489</v>
      </c>
      <c r="D904" t="s">
        <v>12490</v>
      </c>
    </row>
    <row r="905" spans="1:4" x14ac:dyDescent="0.35">
      <c r="A905" s="3">
        <v>901158284</v>
      </c>
      <c r="B905" t="s">
        <v>12491</v>
      </c>
      <c r="C905" t="s">
        <v>12492</v>
      </c>
      <c r="D905" t="s">
        <v>12493</v>
      </c>
    </row>
    <row r="906" spans="1:4" x14ac:dyDescent="0.35">
      <c r="A906" s="3">
        <v>901158273</v>
      </c>
      <c r="B906" t="s">
        <v>12494</v>
      </c>
      <c r="C906" t="s">
        <v>12495</v>
      </c>
      <c r="D906" t="s">
        <v>12496</v>
      </c>
    </row>
    <row r="907" spans="1:4" x14ac:dyDescent="0.35">
      <c r="A907" s="3">
        <v>901158214</v>
      </c>
      <c r="B907" t="s">
        <v>12497</v>
      </c>
      <c r="C907" t="s">
        <v>12498</v>
      </c>
      <c r="D907" t="s">
        <v>12499</v>
      </c>
    </row>
    <row r="908" spans="1:4" x14ac:dyDescent="0.35">
      <c r="A908" s="3">
        <v>901157985</v>
      </c>
      <c r="B908" t="s">
        <v>12500</v>
      </c>
      <c r="C908" t="s">
        <v>12501</v>
      </c>
      <c r="D908" t="s">
        <v>12502</v>
      </c>
    </row>
    <row r="909" spans="1:4" x14ac:dyDescent="0.35">
      <c r="A909" s="3">
        <v>901157597</v>
      </c>
      <c r="B909" t="s">
        <v>12503</v>
      </c>
      <c r="C909" t="s">
        <v>12504</v>
      </c>
      <c r="D909" t="s">
        <v>12505</v>
      </c>
    </row>
    <row r="910" spans="1:4" x14ac:dyDescent="0.35">
      <c r="A910" s="3">
        <v>901157192</v>
      </c>
      <c r="B910" t="s">
        <v>12506</v>
      </c>
      <c r="C910" t="s">
        <v>12507</v>
      </c>
      <c r="D910" t="s">
        <v>12508</v>
      </c>
    </row>
    <row r="911" spans="1:4" x14ac:dyDescent="0.35">
      <c r="A911" s="3">
        <v>901156924</v>
      </c>
      <c r="B911" t="s">
        <v>12509</v>
      </c>
      <c r="C911" t="s">
        <v>12510</v>
      </c>
      <c r="D911" t="s">
        <v>12511</v>
      </c>
    </row>
    <row r="912" spans="1:4" x14ac:dyDescent="0.35">
      <c r="A912" s="3">
        <v>901156808</v>
      </c>
      <c r="B912" t="s">
        <v>12512</v>
      </c>
      <c r="C912" t="s">
        <v>12513</v>
      </c>
      <c r="D912" t="s">
        <v>12514</v>
      </c>
    </row>
    <row r="913" spans="1:4" x14ac:dyDescent="0.35">
      <c r="A913" s="3">
        <v>901156761</v>
      </c>
      <c r="B913" t="s">
        <v>12515</v>
      </c>
      <c r="C913" t="s">
        <v>12516</v>
      </c>
      <c r="D913" t="s">
        <v>12516</v>
      </c>
    </row>
    <row r="914" spans="1:4" x14ac:dyDescent="0.35">
      <c r="A914" s="3">
        <v>901156377</v>
      </c>
      <c r="B914" t="s">
        <v>12517</v>
      </c>
      <c r="C914" t="s">
        <v>12518</v>
      </c>
      <c r="D914" t="s">
        <v>12519</v>
      </c>
    </row>
    <row r="915" spans="1:4" x14ac:dyDescent="0.35">
      <c r="A915" s="3">
        <v>901156199</v>
      </c>
      <c r="B915" t="s">
        <v>12520</v>
      </c>
      <c r="C915" t="s">
        <v>12521</v>
      </c>
      <c r="D915" t="s">
        <v>12522</v>
      </c>
    </row>
    <row r="916" spans="1:4" x14ac:dyDescent="0.35">
      <c r="A916" s="3">
        <v>901155956</v>
      </c>
      <c r="B916" t="s">
        <v>12523</v>
      </c>
      <c r="C916" t="s">
        <v>12524</v>
      </c>
      <c r="D916" t="s">
        <v>12525</v>
      </c>
    </row>
    <row r="917" spans="1:4" x14ac:dyDescent="0.35">
      <c r="A917" s="3">
        <v>901155811</v>
      </c>
      <c r="B917" t="s">
        <v>12526</v>
      </c>
      <c r="C917" t="s">
        <v>10768</v>
      </c>
      <c r="D917" t="s">
        <v>12527</v>
      </c>
    </row>
    <row r="918" spans="1:4" x14ac:dyDescent="0.35">
      <c r="A918" s="3">
        <v>901155742</v>
      </c>
      <c r="B918" t="s">
        <v>12528</v>
      </c>
      <c r="C918" t="s">
        <v>12529</v>
      </c>
      <c r="D918" t="s">
        <v>12530</v>
      </c>
    </row>
    <row r="919" spans="1:4" x14ac:dyDescent="0.35">
      <c r="A919" s="3">
        <v>901155697</v>
      </c>
      <c r="B919" t="s">
        <v>12531</v>
      </c>
      <c r="C919" t="s">
        <v>12532</v>
      </c>
      <c r="D919" t="s">
        <v>12533</v>
      </c>
    </row>
    <row r="920" spans="1:4" x14ac:dyDescent="0.35">
      <c r="A920" s="3">
        <v>901155540</v>
      </c>
      <c r="B920" t="s">
        <v>12534</v>
      </c>
      <c r="C920" t="s">
        <v>12535</v>
      </c>
      <c r="D920" t="s">
        <v>12536</v>
      </c>
    </row>
    <row r="921" spans="1:4" x14ac:dyDescent="0.35">
      <c r="A921" s="3">
        <v>901155519</v>
      </c>
      <c r="B921" t="s">
        <v>12537</v>
      </c>
      <c r="C921" t="s">
        <v>12538</v>
      </c>
      <c r="D921" t="s">
        <v>12539</v>
      </c>
    </row>
    <row r="922" spans="1:4" x14ac:dyDescent="0.35">
      <c r="A922" s="3">
        <v>901155519</v>
      </c>
      <c r="B922" t="s">
        <v>12537</v>
      </c>
      <c r="C922" t="s">
        <v>12540</v>
      </c>
      <c r="D922" t="s">
        <v>12541</v>
      </c>
    </row>
    <row r="923" spans="1:4" x14ac:dyDescent="0.35">
      <c r="A923" s="3">
        <v>901155248</v>
      </c>
      <c r="B923" t="s">
        <v>12542</v>
      </c>
      <c r="C923" t="s">
        <v>12543</v>
      </c>
      <c r="D923" t="s">
        <v>12544</v>
      </c>
    </row>
    <row r="924" spans="1:4" x14ac:dyDescent="0.35">
      <c r="A924" s="3">
        <v>901155102</v>
      </c>
      <c r="B924" t="s">
        <v>12545</v>
      </c>
      <c r="C924">
        <v>52554663</v>
      </c>
      <c r="D924" t="s">
        <v>12546</v>
      </c>
    </row>
    <row r="925" spans="1:4" x14ac:dyDescent="0.35">
      <c r="A925" s="3">
        <v>901154872</v>
      </c>
      <c r="B925" t="s">
        <v>12547</v>
      </c>
      <c r="C925" t="s">
        <v>12548</v>
      </c>
      <c r="D925" t="s">
        <v>12549</v>
      </c>
    </row>
    <row r="926" spans="1:4" x14ac:dyDescent="0.35">
      <c r="A926" s="3">
        <v>901154669</v>
      </c>
      <c r="B926" t="s">
        <v>12550</v>
      </c>
      <c r="C926" t="s">
        <v>12551</v>
      </c>
      <c r="D926" t="s">
        <v>12552</v>
      </c>
    </row>
    <row r="927" spans="1:4" x14ac:dyDescent="0.35">
      <c r="A927" s="3">
        <v>901153711</v>
      </c>
      <c r="B927" t="s">
        <v>12553</v>
      </c>
      <c r="C927" t="s">
        <v>12554</v>
      </c>
      <c r="D927" t="s">
        <v>12555</v>
      </c>
    </row>
    <row r="928" spans="1:4" x14ac:dyDescent="0.35">
      <c r="A928" s="3">
        <v>901153449</v>
      </c>
      <c r="B928" t="s">
        <v>12556</v>
      </c>
      <c r="C928" t="s">
        <v>12557</v>
      </c>
      <c r="D928" t="s">
        <v>12558</v>
      </c>
    </row>
    <row r="929" spans="1:4" x14ac:dyDescent="0.35">
      <c r="A929" s="3">
        <v>901153432</v>
      </c>
      <c r="B929" t="s">
        <v>12559</v>
      </c>
      <c r="C929" t="s">
        <v>12560</v>
      </c>
      <c r="D929" t="s">
        <v>12561</v>
      </c>
    </row>
    <row r="930" spans="1:4" x14ac:dyDescent="0.35">
      <c r="A930" s="3">
        <v>901153180</v>
      </c>
      <c r="B930" t="s">
        <v>12562</v>
      </c>
      <c r="C930" t="s">
        <v>12563</v>
      </c>
      <c r="D930" t="s">
        <v>12564</v>
      </c>
    </row>
    <row r="931" spans="1:4" x14ac:dyDescent="0.35">
      <c r="A931" s="3">
        <v>901153170</v>
      </c>
      <c r="B931" t="s">
        <v>12565</v>
      </c>
      <c r="C931" t="s">
        <v>12566</v>
      </c>
      <c r="D931" t="s">
        <v>12567</v>
      </c>
    </row>
    <row r="932" spans="1:4" x14ac:dyDescent="0.35">
      <c r="A932" s="3">
        <v>901152924</v>
      </c>
      <c r="B932" t="s">
        <v>12568</v>
      </c>
      <c r="C932" t="s">
        <v>12569</v>
      </c>
      <c r="D932" t="s">
        <v>12570</v>
      </c>
    </row>
    <row r="933" spans="1:4" x14ac:dyDescent="0.35">
      <c r="A933" s="3">
        <v>901152252</v>
      </c>
      <c r="B933" t="s">
        <v>12571</v>
      </c>
      <c r="C933" t="s">
        <v>12572</v>
      </c>
      <c r="D933" t="s">
        <v>12573</v>
      </c>
    </row>
    <row r="934" spans="1:4" x14ac:dyDescent="0.35">
      <c r="A934" s="3">
        <v>901152036</v>
      </c>
      <c r="B934" t="s">
        <v>12574</v>
      </c>
      <c r="C934" t="s">
        <v>12575</v>
      </c>
      <c r="D934" t="s">
        <v>12576</v>
      </c>
    </row>
    <row r="935" spans="1:4" x14ac:dyDescent="0.35">
      <c r="A935" s="3">
        <v>901151873</v>
      </c>
      <c r="B935" t="s">
        <v>12577</v>
      </c>
      <c r="C935" t="s">
        <v>12577</v>
      </c>
      <c r="D935" t="s">
        <v>12578</v>
      </c>
    </row>
    <row r="936" spans="1:4" x14ac:dyDescent="0.35">
      <c r="A936" s="3">
        <v>9011516401</v>
      </c>
      <c r="B936" t="s">
        <v>12579</v>
      </c>
      <c r="C936" t="s">
        <v>12580</v>
      </c>
      <c r="D936" t="s">
        <v>12581</v>
      </c>
    </row>
    <row r="937" spans="1:4" x14ac:dyDescent="0.35">
      <c r="A937" s="3">
        <v>901151640</v>
      </c>
      <c r="B937" t="s">
        <v>12582</v>
      </c>
      <c r="C937" t="s">
        <v>12583</v>
      </c>
      <c r="D937" t="s">
        <v>12584</v>
      </c>
    </row>
    <row r="938" spans="1:4" x14ac:dyDescent="0.35">
      <c r="A938" s="3">
        <v>901151107</v>
      </c>
      <c r="B938" t="s">
        <v>12585</v>
      </c>
      <c r="C938" t="s">
        <v>12586</v>
      </c>
      <c r="D938" t="s">
        <v>12587</v>
      </c>
    </row>
    <row r="939" spans="1:4" x14ac:dyDescent="0.35">
      <c r="A939" s="3">
        <v>901150533</v>
      </c>
      <c r="B939" t="s">
        <v>12588</v>
      </c>
      <c r="C939" t="s">
        <v>12589</v>
      </c>
      <c r="D939" t="s">
        <v>12590</v>
      </c>
    </row>
    <row r="940" spans="1:4" x14ac:dyDescent="0.35">
      <c r="A940" s="3">
        <v>901150492</v>
      </c>
      <c r="B940" t="s">
        <v>12591</v>
      </c>
      <c r="C940" t="s">
        <v>12592</v>
      </c>
      <c r="D940" t="s">
        <v>12593</v>
      </c>
    </row>
    <row r="941" spans="1:4" x14ac:dyDescent="0.35">
      <c r="A941" s="3">
        <v>901150409</v>
      </c>
      <c r="B941" t="s">
        <v>12594</v>
      </c>
      <c r="C941" t="s">
        <v>12595</v>
      </c>
      <c r="D941" t="s">
        <v>12596</v>
      </c>
    </row>
    <row r="942" spans="1:4" x14ac:dyDescent="0.35">
      <c r="A942" s="3">
        <v>901150183</v>
      </c>
      <c r="B942" t="s">
        <v>34870</v>
      </c>
      <c r="C942" t="s">
        <v>34871</v>
      </c>
      <c r="D942" t="s">
        <v>34872</v>
      </c>
    </row>
    <row r="943" spans="1:4" x14ac:dyDescent="0.35">
      <c r="A943" s="3">
        <v>901150183</v>
      </c>
      <c r="B943" t="s">
        <v>34870</v>
      </c>
      <c r="C943" t="s">
        <v>34873</v>
      </c>
      <c r="D943" t="s">
        <v>34874</v>
      </c>
    </row>
    <row r="944" spans="1:4" x14ac:dyDescent="0.35">
      <c r="A944" s="3">
        <v>901149985</v>
      </c>
      <c r="B944" t="s">
        <v>12597</v>
      </c>
      <c r="C944" t="s">
        <v>12598</v>
      </c>
      <c r="D944" t="s">
        <v>12599</v>
      </c>
    </row>
    <row r="945" spans="1:4" x14ac:dyDescent="0.35">
      <c r="A945" s="3">
        <v>901149945</v>
      </c>
      <c r="B945" t="s">
        <v>12600</v>
      </c>
      <c r="C945" t="s">
        <v>12601</v>
      </c>
      <c r="D945" t="s">
        <v>12602</v>
      </c>
    </row>
    <row r="946" spans="1:4" x14ac:dyDescent="0.35">
      <c r="A946" s="3">
        <v>901149898</v>
      </c>
      <c r="B946" t="s">
        <v>12603</v>
      </c>
      <c r="C946" t="s">
        <v>12604</v>
      </c>
      <c r="D946" t="s">
        <v>12605</v>
      </c>
    </row>
    <row r="947" spans="1:4" x14ac:dyDescent="0.35">
      <c r="A947" s="3">
        <v>9011497655</v>
      </c>
      <c r="B947" t="s">
        <v>12606</v>
      </c>
      <c r="C947" t="s">
        <v>12607</v>
      </c>
      <c r="D947" t="s">
        <v>12608</v>
      </c>
    </row>
    <row r="948" spans="1:4" x14ac:dyDescent="0.35">
      <c r="A948" s="3">
        <v>901149765</v>
      </c>
      <c r="B948" t="s">
        <v>12609</v>
      </c>
      <c r="C948" t="s">
        <v>12607</v>
      </c>
      <c r="D948" t="s">
        <v>12608</v>
      </c>
    </row>
    <row r="949" spans="1:4" x14ac:dyDescent="0.35">
      <c r="A949" s="3">
        <v>901149598</v>
      </c>
      <c r="B949" t="s">
        <v>12610</v>
      </c>
      <c r="C949" t="s">
        <v>12611</v>
      </c>
      <c r="D949" t="s">
        <v>12612</v>
      </c>
    </row>
    <row r="950" spans="1:4" x14ac:dyDescent="0.35">
      <c r="A950" s="3">
        <v>901149498</v>
      </c>
      <c r="B950" t="s">
        <v>12613</v>
      </c>
      <c r="C950" t="s">
        <v>12614</v>
      </c>
      <c r="D950" t="s">
        <v>12615</v>
      </c>
    </row>
    <row r="951" spans="1:4" x14ac:dyDescent="0.35">
      <c r="A951" s="3">
        <v>901149233</v>
      </c>
      <c r="B951" t="s">
        <v>12616</v>
      </c>
      <c r="C951" t="s">
        <v>12617</v>
      </c>
      <c r="D951" t="s">
        <v>12618</v>
      </c>
    </row>
    <row r="952" spans="1:4" x14ac:dyDescent="0.35">
      <c r="A952" s="3">
        <v>901148880</v>
      </c>
      <c r="B952" t="s">
        <v>12619</v>
      </c>
      <c r="C952" t="s">
        <v>12620</v>
      </c>
      <c r="D952" t="s">
        <v>12621</v>
      </c>
    </row>
    <row r="953" spans="1:4" x14ac:dyDescent="0.35">
      <c r="A953" s="3">
        <v>901148703</v>
      </c>
      <c r="B953" t="s">
        <v>12622</v>
      </c>
      <c r="C953" t="s">
        <v>12623</v>
      </c>
      <c r="D953" t="s">
        <v>12624</v>
      </c>
    </row>
    <row r="954" spans="1:4" x14ac:dyDescent="0.35">
      <c r="A954" s="3">
        <v>901148686</v>
      </c>
      <c r="B954" t="s">
        <v>12625</v>
      </c>
      <c r="C954" t="s">
        <v>12626</v>
      </c>
      <c r="D954" t="s">
        <v>12627</v>
      </c>
    </row>
    <row r="955" spans="1:4" x14ac:dyDescent="0.35">
      <c r="A955" s="3">
        <v>901148596</v>
      </c>
      <c r="B955" t="s">
        <v>12628</v>
      </c>
      <c r="C955" t="s">
        <v>12629</v>
      </c>
      <c r="D955" t="s">
        <v>12630</v>
      </c>
    </row>
    <row r="956" spans="1:4" x14ac:dyDescent="0.35">
      <c r="A956" s="3">
        <v>901148416</v>
      </c>
      <c r="B956" t="s">
        <v>12631</v>
      </c>
      <c r="C956" t="s">
        <v>12632</v>
      </c>
      <c r="D956" t="s">
        <v>12633</v>
      </c>
    </row>
    <row r="957" spans="1:4" x14ac:dyDescent="0.35">
      <c r="A957" s="3">
        <v>901148066</v>
      </c>
      <c r="B957" t="s">
        <v>12634</v>
      </c>
      <c r="C957" t="s">
        <v>12635</v>
      </c>
      <c r="D957" t="s">
        <v>12636</v>
      </c>
    </row>
    <row r="958" spans="1:4" x14ac:dyDescent="0.35">
      <c r="A958" s="3">
        <v>901147964</v>
      </c>
      <c r="B958" t="s">
        <v>12637</v>
      </c>
      <c r="C958" t="s">
        <v>12638</v>
      </c>
      <c r="D958" t="s">
        <v>12639</v>
      </c>
    </row>
    <row r="959" spans="1:4" x14ac:dyDescent="0.35">
      <c r="A959" s="3">
        <v>901147939</v>
      </c>
      <c r="B959" t="s">
        <v>12640</v>
      </c>
      <c r="C959" t="s">
        <v>12641</v>
      </c>
      <c r="D959" t="s">
        <v>12642</v>
      </c>
    </row>
    <row r="960" spans="1:4" x14ac:dyDescent="0.35">
      <c r="A960" s="3">
        <v>901147751</v>
      </c>
      <c r="B960" t="s">
        <v>12643</v>
      </c>
      <c r="C960" t="s">
        <v>12644</v>
      </c>
      <c r="D960" t="s">
        <v>12645</v>
      </c>
    </row>
    <row r="961" spans="1:4" x14ac:dyDescent="0.35">
      <c r="A961" s="3">
        <v>901147709</v>
      </c>
      <c r="B961" t="s">
        <v>12646</v>
      </c>
      <c r="C961" t="s">
        <v>12647</v>
      </c>
      <c r="D961" t="s">
        <v>12648</v>
      </c>
    </row>
    <row r="962" spans="1:4" x14ac:dyDescent="0.35">
      <c r="A962" s="3">
        <v>901147624</v>
      </c>
      <c r="B962" t="s">
        <v>12649</v>
      </c>
      <c r="C962" t="s">
        <v>12650</v>
      </c>
      <c r="D962" t="s">
        <v>12651</v>
      </c>
    </row>
    <row r="963" spans="1:4" x14ac:dyDescent="0.35">
      <c r="A963" s="3">
        <v>901147195</v>
      </c>
      <c r="B963" t="s">
        <v>12652</v>
      </c>
      <c r="C963" t="s">
        <v>12653</v>
      </c>
      <c r="D963" t="s">
        <v>12654</v>
      </c>
    </row>
    <row r="964" spans="1:4" x14ac:dyDescent="0.35">
      <c r="A964" s="3">
        <v>901147100</v>
      </c>
      <c r="B964" t="s">
        <v>12655</v>
      </c>
      <c r="C964" t="s">
        <v>12656</v>
      </c>
      <c r="D964" t="s">
        <v>12657</v>
      </c>
    </row>
    <row r="965" spans="1:4" x14ac:dyDescent="0.35">
      <c r="A965" s="3">
        <v>901147097</v>
      </c>
      <c r="B965" t="s">
        <v>12658</v>
      </c>
      <c r="C965" t="s">
        <v>12659</v>
      </c>
      <c r="D965" t="s">
        <v>12660</v>
      </c>
    </row>
    <row r="966" spans="1:4" x14ac:dyDescent="0.35">
      <c r="A966" s="3">
        <v>901147060</v>
      </c>
      <c r="B966" t="s">
        <v>12661</v>
      </c>
      <c r="C966" t="s">
        <v>12661</v>
      </c>
      <c r="D966" t="s">
        <v>12662</v>
      </c>
    </row>
    <row r="967" spans="1:4" x14ac:dyDescent="0.35">
      <c r="A967" s="3">
        <v>901146901</v>
      </c>
      <c r="B967" t="s">
        <v>12663</v>
      </c>
      <c r="C967" t="s">
        <v>12664</v>
      </c>
      <c r="D967" t="s">
        <v>12665</v>
      </c>
    </row>
    <row r="968" spans="1:4" x14ac:dyDescent="0.35">
      <c r="A968" s="3">
        <v>901146784</v>
      </c>
      <c r="B968" t="s">
        <v>12666</v>
      </c>
      <c r="C968" t="s">
        <v>12667</v>
      </c>
      <c r="D968" t="s">
        <v>12668</v>
      </c>
    </row>
    <row r="969" spans="1:4" x14ac:dyDescent="0.35">
      <c r="A969" s="3">
        <v>901146434</v>
      </c>
      <c r="B969" t="s">
        <v>12669</v>
      </c>
      <c r="C969" t="s">
        <v>12670</v>
      </c>
      <c r="D969" t="s">
        <v>12670</v>
      </c>
    </row>
    <row r="970" spans="1:4" x14ac:dyDescent="0.35">
      <c r="A970" s="3">
        <v>901146188</v>
      </c>
      <c r="B970" t="s">
        <v>12671</v>
      </c>
      <c r="C970" t="s">
        <v>12672</v>
      </c>
      <c r="D970" t="s">
        <v>12673</v>
      </c>
    </row>
    <row r="971" spans="1:4" x14ac:dyDescent="0.35">
      <c r="A971" s="3">
        <v>901145778</v>
      </c>
      <c r="B971" t="s">
        <v>12674</v>
      </c>
      <c r="C971" t="s">
        <v>12675</v>
      </c>
      <c r="D971" t="s">
        <v>12676</v>
      </c>
    </row>
    <row r="972" spans="1:4" x14ac:dyDescent="0.35">
      <c r="A972" s="3">
        <v>901145452</v>
      </c>
      <c r="B972" t="s">
        <v>12677</v>
      </c>
      <c r="C972" t="s">
        <v>12678</v>
      </c>
      <c r="D972" t="s">
        <v>12679</v>
      </c>
    </row>
    <row r="973" spans="1:4" x14ac:dyDescent="0.35">
      <c r="A973" s="3">
        <v>901145433</v>
      </c>
      <c r="B973" t="s">
        <v>12680</v>
      </c>
      <c r="C973" t="s">
        <v>12681</v>
      </c>
      <c r="D973" t="s">
        <v>12682</v>
      </c>
    </row>
    <row r="974" spans="1:4" x14ac:dyDescent="0.35">
      <c r="A974" s="3">
        <v>9011453916</v>
      </c>
      <c r="B974" t="s">
        <v>12683</v>
      </c>
      <c r="C974" t="s">
        <v>12684</v>
      </c>
      <c r="D974" t="s">
        <v>12685</v>
      </c>
    </row>
    <row r="975" spans="1:4" x14ac:dyDescent="0.35">
      <c r="A975" s="3">
        <v>901145391</v>
      </c>
      <c r="B975" t="s">
        <v>12686</v>
      </c>
      <c r="C975" t="s">
        <v>12684</v>
      </c>
      <c r="D975" t="s">
        <v>12685</v>
      </c>
    </row>
    <row r="976" spans="1:4" x14ac:dyDescent="0.35">
      <c r="A976" s="3">
        <v>901145356</v>
      </c>
      <c r="B976" t="s">
        <v>12687</v>
      </c>
      <c r="C976" t="s">
        <v>12688</v>
      </c>
      <c r="D976" t="s">
        <v>12689</v>
      </c>
    </row>
    <row r="977" spans="1:4" x14ac:dyDescent="0.35">
      <c r="A977" s="3">
        <v>901145015</v>
      </c>
      <c r="B977" t="s">
        <v>12690</v>
      </c>
      <c r="C977" t="s">
        <v>12691</v>
      </c>
      <c r="D977" t="s">
        <v>12692</v>
      </c>
    </row>
    <row r="978" spans="1:4" x14ac:dyDescent="0.35">
      <c r="A978" s="3">
        <v>901144968</v>
      </c>
      <c r="B978" t="s">
        <v>12693</v>
      </c>
      <c r="C978" t="s">
        <v>12694</v>
      </c>
      <c r="D978" t="s">
        <v>12695</v>
      </c>
    </row>
    <row r="979" spans="1:4" x14ac:dyDescent="0.35">
      <c r="A979" s="3">
        <v>901144607</v>
      </c>
      <c r="B979" t="s">
        <v>12696</v>
      </c>
      <c r="C979" t="s">
        <v>12697</v>
      </c>
      <c r="D979" t="s">
        <v>12698</v>
      </c>
    </row>
    <row r="980" spans="1:4" x14ac:dyDescent="0.35">
      <c r="A980" s="3">
        <v>901144536</v>
      </c>
      <c r="B980" t="s">
        <v>12699</v>
      </c>
      <c r="C980" t="s">
        <v>12700</v>
      </c>
      <c r="D980" t="s">
        <v>12701</v>
      </c>
    </row>
    <row r="981" spans="1:4" x14ac:dyDescent="0.35">
      <c r="A981" s="3">
        <v>901144375</v>
      </c>
      <c r="B981" t="s">
        <v>12702</v>
      </c>
      <c r="C981" t="s">
        <v>12703</v>
      </c>
      <c r="D981" t="s">
        <v>12704</v>
      </c>
    </row>
    <row r="982" spans="1:4" x14ac:dyDescent="0.35">
      <c r="A982" s="3">
        <v>901144165</v>
      </c>
      <c r="B982" t="s">
        <v>12705</v>
      </c>
      <c r="C982">
        <v>901144165</v>
      </c>
      <c r="D982" t="s">
        <v>12706</v>
      </c>
    </row>
    <row r="983" spans="1:4" x14ac:dyDescent="0.35">
      <c r="A983" s="3">
        <v>901144156</v>
      </c>
      <c r="B983" t="s">
        <v>12707</v>
      </c>
      <c r="C983" t="s">
        <v>12708</v>
      </c>
      <c r="D983" t="s">
        <v>12709</v>
      </c>
    </row>
    <row r="984" spans="1:4" x14ac:dyDescent="0.35">
      <c r="A984" s="3">
        <v>901144100</v>
      </c>
      <c r="B984" t="s">
        <v>12710</v>
      </c>
      <c r="C984" t="s">
        <v>12711</v>
      </c>
      <c r="D984" t="s">
        <v>12712</v>
      </c>
    </row>
    <row r="985" spans="1:4" x14ac:dyDescent="0.35">
      <c r="A985" s="3">
        <v>901143887</v>
      </c>
      <c r="B985" t="s">
        <v>12713</v>
      </c>
      <c r="C985" t="s">
        <v>12714</v>
      </c>
      <c r="D985" t="s">
        <v>12715</v>
      </c>
    </row>
    <row r="986" spans="1:4" x14ac:dyDescent="0.35">
      <c r="A986" s="3">
        <v>901143790</v>
      </c>
      <c r="B986" t="s">
        <v>12716</v>
      </c>
      <c r="C986" t="s">
        <v>12717</v>
      </c>
      <c r="D986" t="s">
        <v>12718</v>
      </c>
    </row>
    <row r="987" spans="1:4" x14ac:dyDescent="0.35">
      <c r="A987" s="3">
        <v>901143663</v>
      </c>
      <c r="B987" t="s">
        <v>12719</v>
      </c>
      <c r="C987" t="s">
        <v>12720</v>
      </c>
      <c r="D987" t="s">
        <v>12721</v>
      </c>
    </row>
    <row r="988" spans="1:4" x14ac:dyDescent="0.35">
      <c r="A988" s="3">
        <v>901143526</v>
      </c>
      <c r="B988" t="s">
        <v>12722</v>
      </c>
      <c r="C988" t="s">
        <v>12723</v>
      </c>
      <c r="D988" t="s">
        <v>12723</v>
      </c>
    </row>
    <row r="989" spans="1:4" x14ac:dyDescent="0.35">
      <c r="A989" s="3">
        <v>901143516</v>
      </c>
      <c r="B989" t="s">
        <v>12724</v>
      </c>
      <c r="C989" t="s">
        <v>12725</v>
      </c>
      <c r="D989" t="s">
        <v>12726</v>
      </c>
    </row>
    <row r="990" spans="1:4" x14ac:dyDescent="0.35">
      <c r="A990" s="3">
        <v>901143469</v>
      </c>
      <c r="B990" t="s">
        <v>12727</v>
      </c>
      <c r="C990" t="s">
        <v>12728</v>
      </c>
      <c r="D990" t="s">
        <v>12729</v>
      </c>
    </row>
    <row r="991" spans="1:4" x14ac:dyDescent="0.35">
      <c r="A991" s="3">
        <v>901143308</v>
      </c>
      <c r="B991" t="s">
        <v>12730</v>
      </c>
      <c r="C991" t="s">
        <v>12731</v>
      </c>
      <c r="D991" t="s">
        <v>12732</v>
      </c>
    </row>
    <row r="992" spans="1:4" x14ac:dyDescent="0.35">
      <c r="A992" s="3">
        <v>901143272</v>
      </c>
      <c r="B992" t="s">
        <v>12733</v>
      </c>
      <c r="C992" t="s">
        <v>12734</v>
      </c>
      <c r="D992" t="s">
        <v>12735</v>
      </c>
    </row>
    <row r="993" spans="1:4" x14ac:dyDescent="0.35">
      <c r="A993" s="3">
        <v>901143112</v>
      </c>
      <c r="B993" t="s">
        <v>12736</v>
      </c>
      <c r="C993" t="s">
        <v>12737</v>
      </c>
      <c r="D993" t="s">
        <v>12738</v>
      </c>
    </row>
    <row r="994" spans="1:4" x14ac:dyDescent="0.35">
      <c r="A994" s="3">
        <v>901143023</v>
      </c>
      <c r="B994" t="s">
        <v>12739</v>
      </c>
      <c r="C994" t="s">
        <v>10873</v>
      </c>
      <c r="D994" t="s">
        <v>10874</v>
      </c>
    </row>
    <row r="995" spans="1:4" x14ac:dyDescent="0.35">
      <c r="A995" s="3">
        <v>901143023</v>
      </c>
      <c r="B995" t="s">
        <v>12739</v>
      </c>
      <c r="C995" t="s">
        <v>11126</v>
      </c>
      <c r="D995" t="s">
        <v>11127</v>
      </c>
    </row>
    <row r="996" spans="1:4" x14ac:dyDescent="0.35">
      <c r="A996" s="3">
        <v>901143023</v>
      </c>
      <c r="B996" t="s">
        <v>12739</v>
      </c>
      <c r="C996" t="s">
        <v>12288</v>
      </c>
      <c r="D996" t="s">
        <v>12289</v>
      </c>
    </row>
    <row r="997" spans="1:4" x14ac:dyDescent="0.35">
      <c r="A997" s="3">
        <v>901143010</v>
      </c>
      <c r="B997" t="s">
        <v>12740</v>
      </c>
      <c r="C997" t="s">
        <v>10873</v>
      </c>
      <c r="D997" t="s">
        <v>10874</v>
      </c>
    </row>
    <row r="998" spans="1:4" x14ac:dyDescent="0.35">
      <c r="A998" s="3">
        <v>901143010</v>
      </c>
      <c r="B998" t="s">
        <v>12740</v>
      </c>
      <c r="C998" t="s">
        <v>11126</v>
      </c>
      <c r="D998" t="s">
        <v>11127</v>
      </c>
    </row>
    <row r="999" spans="1:4" x14ac:dyDescent="0.35">
      <c r="A999" s="3">
        <v>901143010</v>
      </c>
      <c r="B999" t="s">
        <v>12740</v>
      </c>
      <c r="C999" t="s">
        <v>12288</v>
      </c>
      <c r="D999" t="s">
        <v>12289</v>
      </c>
    </row>
    <row r="1000" spans="1:4" x14ac:dyDescent="0.35">
      <c r="A1000" s="3">
        <v>901142888</v>
      </c>
      <c r="B1000" t="s">
        <v>12741</v>
      </c>
      <c r="C1000" t="s">
        <v>12742</v>
      </c>
      <c r="D1000" t="s">
        <v>12743</v>
      </c>
    </row>
    <row r="1001" spans="1:4" x14ac:dyDescent="0.35">
      <c r="A1001" s="3">
        <v>901142776</v>
      </c>
      <c r="B1001" t="s">
        <v>12744</v>
      </c>
      <c r="C1001" t="s">
        <v>12745</v>
      </c>
      <c r="D1001" t="s">
        <v>12746</v>
      </c>
    </row>
    <row r="1002" spans="1:4" x14ac:dyDescent="0.35">
      <c r="A1002" s="3">
        <v>901142541</v>
      </c>
      <c r="B1002" t="s">
        <v>12747</v>
      </c>
      <c r="C1002" t="s">
        <v>12748</v>
      </c>
      <c r="D1002" t="s">
        <v>12749</v>
      </c>
    </row>
    <row r="1003" spans="1:4" x14ac:dyDescent="0.35">
      <c r="A1003" s="3">
        <v>901142467</v>
      </c>
      <c r="B1003" t="s">
        <v>12750</v>
      </c>
      <c r="C1003" t="s">
        <v>12751</v>
      </c>
      <c r="D1003" t="s">
        <v>12752</v>
      </c>
    </row>
    <row r="1004" spans="1:4" x14ac:dyDescent="0.35">
      <c r="A1004" s="3">
        <v>901142451</v>
      </c>
      <c r="B1004" t="s">
        <v>12753</v>
      </c>
      <c r="C1004" t="s">
        <v>12754</v>
      </c>
      <c r="D1004" t="s">
        <v>12755</v>
      </c>
    </row>
    <row r="1005" spans="1:4" x14ac:dyDescent="0.35">
      <c r="A1005" s="3">
        <v>901142056</v>
      </c>
      <c r="B1005" t="s">
        <v>12756</v>
      </c>
      <c r="C1005" t="s">
        <v>12757</v>
      </c>
      <c r="D1005" t="s">
        <v>12758</v>
      </c>
    </row>
    <row r="1006" spans="1:4" x14ac:dyDescent="0.35">
      <c r="A1006" s="3">
        <v>901142018</v>
      </c>
      <c r="B1006" t="s">
        <v>12759</v>
      </c>
      <c r="C1006" t="s">
        <v>12760</v>
      </c>
      <c r="D1006" t="s">
        <v>12761</v>
      </c>
    </row>
    <row r="1007" spans="1:4" x14ac:dyDescent="0.35">
      <c r="A1007" s="3">
        <v>901141968</v>
      </c>
      <c r="B1007" t="s">
        <v>12762</v>
      </c>
      <c r="C1007" t="s">
        <v>12763</v>
      </c>
      <c r="D1007" t="s">
        <v>12764</v>
      </c>
    </row>
    <row r="1008" spans="1:4" x14ac:dyDescent="0.35">
      <c r="A1008" s="3">
        <v>901141799</v>
      </c>
      <c r="B1008" t="s">
        <v>12765</v>
      </c>
      <c r="C1008" t="s">
        <v>12766</v>
      </c>
      <c r="D1008" t="s">
        <v>12767</v>
      </c>
    </row>
    <row r="1009" spans="1:4" x14ac:dyDescent="0.35">
      <c r="A1009" s="3">
        <v>901141728</v>
      </c>
      <c r="B1009" t="s">
        <v>12768</v>
      </c>
      <c r="C1009" t="s">
        <v>10401</v>
      </c>
      <c r="D1009" t="s">
        <v>10402</v>
      </c>
    </row>
    <row r="1010" spans="1:4" x14ac:dyDescent="0.35">
      <c r="A1010" s="3">
        <v>901141635</v>
      </c>
      <c r="B1010" t="s">
        <v>12769</v>
      </c>
      <c r="C1010" t="s">
        <v>12770</v>
      </c>
      <c r="D1010" t="s">
        <v>12771</v>
      </c>
    </row>
    <row r="1011" spans="1:4" x14ac:dyDescent="0.35">
      <c r="A1011" s="3">
        <v>901141590</v>
      </c>
      <c r="B1011" t="s">
        <v>12772</v>
      </c>
      <c r="C1011" t="s">
        <v>12773</v>
      </c>
      <c r="D1011" t="s">
        <v>12774</v>
      </c>
    </row>
    <row r="1012" spans="1:4" x14ac:dyDescent="0.35">
      <c r="A1012" s="3">
        <v>901141571</v>
      </c>
      <c r="B1012" t="s">
        <v>11758</v>
      </c>
      <c r="C1012" t="s">
        <v>10327</v>
      </c>
      <c r="D1012" t="s">
        <v>10328</v>
      </c>
    </row>
    <row r="1013" spans="1:4" x14ac:dyDescent="0.35">
      <c r="A1013" s="3">
        <v>901141337</v>
      </c>
      <c r="B1013" t="s">
        <v>12775</v>
      </c>
      <c r="C1013" t="s">
        <v>10327</v>
      </c>
      <c r="D1013" t="s">
        <v>10328</v>
      </c>
    </row>
    <row r="1014" spans="1:4" x14ac:dyDescent="0.35">
      <c r="A1014" s="3">
        <v>901141337</v>
      </c>
      <c r="B1014" t="s">
        <v>12775</v>
      </c>
      <c r="C1014" t="s">
        <v>10329</v>
      </c>
      <c r="D1014" t="s">
        <v>10330</v>
      </c>
    </row>
    <row r="1015" spans="1:4" x14ac:dyDescent="0.35">
      <c r="A1015" s="3">
        <v>901141310</v>
      </c>
      <c r="B1015" t="s">
        <v>12776</v>
      </c>
      <c r="C1015" t="s">
        <v>12777</v>
      </c>
      <c r="D1015" t="s">
        <v>12778</v>
      </c>
    </row>
    <row r="1016" spans="1:4" x14ac:dyDescent="0.35">
      <c r="A1016" s="3">
        <v>901141020</v>
      </c>
      <c r="B1016" t="s">
        <v>12779</v>
      </c>
      <c r="C1016" t="s">
        <v>12780</v>
      </c>
      <c r="D1016" t="s">
        <v>12781</v>
      </c>
    </row>
    <row r="1017" spans="1:4" x14ac:dyDescent="0.35">
      <c r="A1017" s="3">
        <v>901140806</v>
      </c>
      <c r="B1017" t="s">
        <v>12782</v>
      </c>
      <c r="C1017" t="s">
        <v>12783</v>
      </c>
      <c r="D1017" t="s">
        <v>12784</v>
      </c>
    </row>
    <row r="1018" spans="1:4" x14ac:dyDescent="0.35">
      <c r="A1018" s="3">
        <v>901140755</v>
      </c>
      <c r="B1018" t="s">
        <v>12785</v>
      </c>
      <c r="C1018" t="s">
        <v>12786</v>
      </c>
      <c r="D1018" t="s">
        <v>12787</v>
      </c>
    </row>
    <row r="1019" spans="1:4" x14ac:dyDescent="0.35">
      <c r="A1019" s="3">
        <v>901140639</v>
      </c>
      <c r="B1019" t="s">
        <v>12788</v>
      </c>
      <c r="C1019" t="s">
        <v>12789</v>
      </c>
      <c r="D1019" t="s">
        <v>12790</v>
      </c>
    </row>
    <row r="1020" spans="1:4" x14ac:dyDescent="0.35">
      <c r="A1020" s="3">
        <v>901140375</v>
      </c>
      <c r="B1020" t="s">
        <v>12791</v>
      </c>
      <c r="C1020" t="s">
        <v>12792</v>
      </c>
      <c r="D1020" t="s">
        <v>12793</v>
      </c>
    </row>
    <row r="1021" spans="1:4" x14ac:dyDescent="0.35">
      <c r="A1021" s="3">
        <v>901139815</v>
      </c>
      <c r="B1021" t="s">
        <v>12794</v>
      </c>
      <c r="C1021" t="s">
        <v>12795</v>
      </c>
      <c r="D1021" t="s">
        <v>12796</v>
      </c>
    </row>
    <row r="1022" spans="1:4" x14ac:dyDescent="0.35">
      <c r="A1022" s="3">
        <v>901139743</v>
      </c>
      <c r="B1022" t="s">
        <v>34875</v>
      </c>
      <c r="C1022" t="s">
        <v>34876</v>
      </c>
      <c r="D1022" t="s">
        <v>34877</v>
      </c>
    </row>
    <row r="1023" spans="1:4" x14ac:dyDescent="0.35">
      <c r="A1023" s="3">
        <v>901139615</v>
      </c>
      <c r="B1023" t="s">
        <v>12797</v>
      </c>
      <c r="C1023" t="s">
        <v>12798</v>
      </c>
      <c r="D1023" t="s">
        <v>12799</v>
      </c>
    </row>
    <row r="1024" spans="1:4" x14ac:dyDescent="0.35">
      <c r="A1024" s="3">
        <v>901139615</v>
      </c>
      <c r="B1024" t="s">
        <v>12797</v>
      </c>
      <c r="C1024" t="s">
        <v>12800</v>
      </c>
      <c r="D1024" t="s">
        <v>12801</v>
      </c>
    </row>
    <row r="1025" spans="1:4" x14ac:dyDescent="0.35">
      <c r="A1025" s="3">
        <v>901139419</v>
      </c>
      <c r="B1025" t="s">
        <v>12802</v>
      </c>
      <c r="C1025" t="s">
        <v>12803</v>
      </c>
      <c r="D1025" t="s">
        <v>12803</v>
      </c>
    </row>
    <row r="1026" spans="1:4" x14ac:dyDescent="0.35">
      <c r="A1026" s="3">
        <v>901139389</v>
      </c>
      <c r="B1026" t="s">
        <v>12804</v>
      </c>
      <c r="C1026" t="s">
        <v>12805</v>
      </c>
      <c r="D1026" t="s">
        <v>12806</v>
      </c>
    </row>
    <row r="1027" spans="1:4" x14ac:dyDescent="0.35">
      <c r="A1027" s="3">
        <v>901139331</v>
      </c>
      <c r="B1027" t="s">
        <v>34878</v>
      </c>
      <c r="C1027" t="s">
        <v>34879</v>
      </c>
      <c r="D1027" t="s">
        <v>34880</v>
      </c>
    </row>
    <row r="1028" spans="1:4" x14ac:dyDescent="0.35">
      <c r="A1028" s="3">
        <v>901139331</v>
      </c>
      <c r="B1028" t="s">
        <v>34878</v>
      </c>
      <c r="C1028" t="s">
        <v>34881</v>
      </c>
      <c r="D1028" t="s">
        <v>34882</v>
      </c>
    </row>
    <row r="1029" spans="1:4" x14ac:dyDescent="0.35">
      <c r="A1029" s="3">
        <v>901139198</v>
      </c>
      <c r="B1029" t="s">
        <v>12807</v>
      </c>
      <c r="C1029" t="s">
        <v>12808</v>
      </c>
      <c r="D1029" t="s">
        <v>12809</v>
      </c>
    </row>
    <row r="1030" spans="1:4" x14ac:dyDescent="0.35">
      <c r="A1030" s="3">
        <v>901139119</v>
      </c>
      <c r="B1030" t="s">
        <v>12810</v>
      </c>
      <c r="C1030" t="s">
        <v>12811</v>
      </c>
      <c r="D1030" t="s">
        <v>12812</v>
      </c>
    </row>
    <row r="1031" spans="1:4" x14ac:dyDescent="0.35">
      <c r="A1031" s="3">
        <v>901138890</v>
      </c>
      <c r="B1031" t="s">
        <v>12813</v>
      </c>
      <c r="C1031" t="s">
        <v>12814</v>
      </c>
      <c r="D1031" t="s">
        <v>12815</v>
      </c>
    </row>
    <row r="1032" spans="1:4" x14ac:dyDescent="0.35">
      <c r="A1032" s="3">
        <v>901138612</v>
      </c>
      <c r="B1032" t="s">
        <v>12816</v>
      </c>
      <c r="C1032" t="s">
        <v>12817</v>
      </c>
      <c r="D1032" t="s">
        <v>12818</v>
      </c>
    </row>
    <row r="1033" spans="1:4" x14ac:dyDescent="0.35">
      <c r="A1033" s="3">
        <v>901138599</v>
      </c>
      <c r="B1033" t="s">
        <v>12819</v>
      </c>
      <c r="C1033" t="s">
        <v>12820</v>
      </c>
      <c r="D1033" t="s">
        <v>12820</v>
      </c>
    </row>
    <row r="1034" spans="1:4" x14ac:dyDescent="0.35">
      <c r="A1034" s="3">
        <v>901138598</v>
      </c>
      <c r="B1034" t="s">
        <v>12821</v>
      </c>
      <c r="C1034" t="s">
        <v>12822</v>
      </c>
      <c r="D1034" t="s">
        <v>12823</v>
      </c>
    </row>
    <row r="1035" spans="1:4" x14ac:dyDescent="0.35">
      <c r="A1035" s="3">
        <v>901138593</v>
      </c>
      <c r="B1035" t="s">
        <v>34883</v>
      </c>
      <c r="C1035" t="s">
        <v>34884</v>
      </c>
      <c r="D1035" t="s">
        <v>34885</v>
      </c>
    </row>
    <row r="1036" spans="1:4" x14ac:dyDescent="0.35">
      <c r="A1036" s="3">
        <v>901138593</v>
      </c>
      <c r="B1036" t="s">
        <v>34883</v>
      </c>
      <c r="C1036" t="s">
        <v>17304</v>
      </c>
      <c r="D1036" t="s">
        <v>17305</v>
      </c>
    </row>
    <row r="1037" spans="1:4" x14ac:dyDescent="0.35">
      <c r="A1037" s="3">
        <v>901138587</v>
      </c>
      <c r="B1037" t="s">
        <v>12824</v>
      </c>
      <c r="C1037" t="s">
        <v>12825</v>
      </c>
      <c r="D1037" t="s">
        <v>12826</v>
      </c>
    </row>
    <row r="1038" spans="1:4" x14ac:dyDescent="0.35">
      <c r="A1038" s="3">
        <v>901138005</v>
      </c>
      <c r="B1038" t="s">
        <v>12827</v>
      </c>
      <c r="C1038" t="s">
        <v>12828</v>
      </c>
      <c r="D1038" t="s">
        <v>12829</v>
      </c>
    </row>
    <row r="1039" spans="1:4" x14ac:dyDescent="0.35">
      <c r="A1039" s="3">
        <v>901137918</v>
      </c>
      <c r="B1039" t="s">
        <v>12830</v>
      </c>
      <c r="C1039" t="s">
        <v>12831</v>
      </c>
      <c r="D1039" t="s">
        <v>12832</v>
      </c>
    </row>
    <row r="1040" spans="1:4" x14ac:dyDescent="0.35">
      <c r="A1040" s="3">
        <v>901137699</v>
      </c>
      <c r="B1040" t="s">
        <v>12833</v>
      </c>
      <c r="C1040" t="s">
        <v>12834</v>
      </c>
      <c r="D1040" t="s">
        <v>12835</v>
      </c>
    </row>
    <row r="1041" spans="1:4" x14ac:dyDescent="0.35">
      <c r="A1041" s="3">
        <v>901137699</v>
      </c>
      <c r="B1041" t="s">
        <v>12833</v>
      </c>
      <c r="C1041" t="s">
        <v>12836</v>
      </c>
      <c r="D1041" t="s">
        <v>12837</v>
      </c>
    </row>
    <row r="1042" spans="1:4" x14ac:dyDescent="0.35">
      <c r="A1042" s="3">
        <v>901137699</v>
      </c>
      <c r="B1042" t="s">
        <v>12833</v>
      </c>
      <c r="C1042" t="s">
        <v>12838</v>
      </c>
      <c r="D1042" t="s">
        <v>12839</v>
      </c>
    </row>
    <row r="1043" spans="1:4" x14ac:dyDescent="0.35">
      <c r="A1043" s="3">
        <v>901137652</v>
      </c>
      <c r="B1043" t="s">
        <v>12840</v>
      </c>
      <c r="C1043" t="s">
        <v>11192</v>
      </c>
      <c r="D1043" t="s">
        <v>11193</v>
      </c>
    </row>
    <row r="1044" spans="1:4" x14ac:dyDescent="0.35">
      <c r="A1044" s="3">
        <v>901137450</v>
      </c>
      <c r="B1044" t="s">
        <v>12841</v>
      </c>
      <c r="C1044" t="s">
        <v>12842</v>
      </c>
      <c r="D1044" t="s">
        <v>12843</v>
      </c>
    </row>
    <row r="1045" spans="1:4" x14ac:dyDescent="0.35">
      <c r="A1045" s="3">
        <v>901137450</v>
      </c>
      <c r="B1045" t="s">
        <v>12841</v>
      </c>
      <c r="C1045" t="s">
        <v>12844</v>
      </c>
      <c r="D1045" t="s">
        <v>12845</v>
      </c>
    </row>
    <row r="1046" spans="1:4" x14ac:dyDescent="0.35">
      <c r="A1046" s="3">
        <v>901137291</v>
      </c>
      <c r="B1046" t="s">
        <v>12846</v>
      </c>
      <c r="C1046" t="s">
        <v>12847</v>
      </c>
      <c r="D1046" t="s">
        <v>12751</v>
      </c>
    </row>
    <row r="1047" spans="1:4" x14ac:dyDescent="0.35">
      <c r="A1047" s="3">
        <v>901137286</v>
      </c>
      <c r="B1047" t="s">
        <v>12848</v>
      </c>
      <c r="C1047" t="s">
        <v>12849</v>
      </c>
      <c r="D1047" t="s">
        <v>12850</v>
      </c>
    </row>
    <row r="1048" spans="1:4" x14ac:dyDescent="0.35">
      <c r="A1048" s="3">
        <v>901136997</v>
      </c>
      <c r="B1048" t="s">
        <v>12851</v>
      </c>
      <c r="C1048" t="s">
        <v>11269</v>
      </c>
      <c r="D1048" t="s">
        <v>11270</v>
      </c>
    </row>
    <row r="1049" spans="1:4" x14ac:dyDescent="0.35">
      <c r="A1049" s="3">
        <v>901136907</v>
      </c>
      <c r="B1049" t="s">
        <v>12852</v>
      </c>
      <c r="C1049" t="s">
        <v>12853</v>
      </c>
      <c r="D1049" t="s">
        <v>12854</v>
      </c>
    </row>
    <row r="1050" spans="1:4" x14ac:dyDescent="0.35">
      <c r="A1050" s="3">
        <v>901136791</v>
      </c>
      <c r="B1050" t="s">
        <v>12855</v>
      </c>
      <c r="C1050" t="s">
        <v>12856</v>
      </c>
      <c r="D1050" t="s">
        <v>12857</v>
      </c>
    </row>
    <row r="1051" spans="1:4" x14ac:dyDescent="0.35">
      <c r="A1051" s="3">
        <v>901136603</v>
      </c>
      <c r="B1051" t="s">
        <v>12858</v>
      </c>
      <c r="C1051" t="s">
        <v>12859</v>
      </c>
      <c r="D1051" t="s">
        <v>12860</v>
      </c>
    </row>
    <row r="1052" spans="1:4" x14ac:dyDescent="0.35">
      <c r="A1052" s="3">
        <v>901136364</v>
      </c>
      <c r="B1052" t="s">
        <v>12861</v>
      </c>
      <c r="C1052" t="s">
        <v>12862</v>
      </c>
      <c r="D1052" t="s">
        <v>12863</v>
      </c>
    </row>
    <row r="1053" spans="1:4" x14ac:dyDescent="0.35">
      <c r="A1053" s="3">
        <v>901136271</v>
      </c>
      <c r="B1053" t="s">
        <v>12864</v>
      </c>
      <c r="C1053" t="s">
        <v>12865</v>
      </c>
      <c r="D1053" t="s">
        <v>12866</v>
      </c>
    </row>
    <row r="1054" spans="1:4" x14ac:dyDescent="0.35">
      <c r="A1054" s="3">
        <v>901135347</v>
      </c>
      <c r="B1054" t="s">
        <v>12867</v>
      </c>
      <c r="C1054" t="s">
        <v>12868</v>
      </c>
      <c r="D1054" t="s">
        <v>9984</v>
      </c>
    </row>
    <row r="1055" spans="1:4" x14ac:dyDescent="0.35">
      <c r="A1055" s="3">
        <v>901135347</v>
      </c>
      <c r="B1055" t="s">
        <v>12867</v>
      </c>
      <c r="C1055" t="s">
        <v>10710</v>
      </c>
      <c r="D1055" t="s">
        <v>10711</v>
      </c>
    </row>
    <row r="1056" spans="1:4" x14ac:dyDescent="0.35">
      <c r="A1056" s="3">
        <v>901135347</v>
      </c>
      <c r="B1056" t="s">
        <v>12867</v>
      </c>
      <c r="C1056" t="s">
        <v>12869</v>
      </c>
      <c r="D1056" t="s">
        <v>12870</v>
      </c>
    </row>
    <row r="1057" spans="1:4" x14ac:dyDescent="0.35">
      <c r="A1057" s="3">
        <v>901135144</v>
      </c>
      <c r="B1057" t="s">
        <v>12871</v>
      </c>
      <c r="C1057" t="s">
        <v>12872</v>
      </c>
      <c r="D1057" t="s">
        <v>12873</v>
      </c>
    </row>
    <row r="1058" spans="1:4" x14ac:dyDescent="0.35">
      <c r="A1058" s="3">
        <v>901135020</v>
      </c>
      <c r="B1058" t="s">
        <v>12874</v>
      </c>
      <c r="C1058" t="s">
        <v>12875</v>
      </c>
      <c r="D1058" t="s">
        <v>12876</v>
      </c>
    </row>
    <row r="1059" spans="1:4" x14ac:dyDescent="0.35">
      <c r="A1059" s="3">
        <v>901135020</v>
      </c>
      <c r="B1059" t="s">
        <v>12874</v>
      </c>
      <c r="C1059" t="s">
        <v>12877</v>
      </c>
      <c r="D1059" t="s">
        <v>12878</v>
      </c>
    </row>
    <row r="1060" spans="1:4" x14ac:dyDescent="0.35">
      <c r="A1060" s="3">
        <v>901134974</v>
      </c>
      <c r="B1060" t="s">
        <v>12879</v>
      </c>
      <c r="C1060" t="s">
        <v>12880</v>
      </c>
      <c r="D1060" t="s">
        <v>12881</v>
      </c>
    </row>
    <row r="1061" spans="1:4" x14ac:dyDescent="0.35">
      <c r="A1061" s="3">
        <v>901134950</v>
      </c>
      <c r="B1061" t="s">
        <v>12882</v>
      </c>
      <c r="C1061" t="s">
        <v>12883</v>
      </c>
      <c r="D1061" t="s">
        <v>12884</v>
      </c>
    </row>
    <row r="1062" spans="1:4" x14ac:dyDescent="0.35">
      <c r="A1062" s="3">
        <v>901134847</v>
      </c>
      <c r="B1062" t="s">
        <v>12885</v>
      </c>
      <c r="C1062" t="s">
        <v>12886</v>
      </c>
      <c r="D1062" t="s">
        <v>12887</v>
      </c>
    </row>
    <row r="1063" spans="1:4" x14ac:dyDescent="0.35">
      <c r="A1063" s="3">
        <v>901134599</v>
      </c>
      <c r="B1063" t="s">
        <v>12888</v>
      </c>
      <c r="C1063" t="s">
        <v>12889</v>
      </c>
      <c r="D1063" t="s">
        <v>12890</v>
      </c>
    </row>
    <row r="1064" spans="1:4" x14ac:dyDescent="0.35">
      <c r="A1064" s="3">
        <v>901134432</v>
      </c>
      <c r="B1064" t="s">
        <v>12891</v>
      </c>
      <c r="C1064" t="s">
        <v>12892</v>
      </c>
      <c r="D1064" t="s">
        <v>12893</v>
      </c>
    </row>
    <row r="1065" spans="1:4" x14ac:dyDescent="0.35">
      <c r="A1065" s="3">
        <v>901134336</v>
      </c>
      <c r="B1065" t="s">
        <v>12894</v>
      </c>
      <c r="C1065" t="s">
        <v>12895</v>
      </c>
      <c r="D1065" t="s">
        <v>12896</v>
      </c>
    </row>
    <row r="1066" spans="1:4" x14ac:dyDescent="0.35">
      <c r="A1066" s="3">
        <v>901134274</v>
      </c>
      <c r="B1066" t="s">
        <v>12897</v>
      </c>
      <c r="C1066" t="s">
        <v>12898</v>
      </c>
      <c r="D1066" t="s">
        <v>12899</v>
      </c>
    </row>
    <row r="1067" spans="1:4" x14ac:dyDescent="0.35">
      <c r="A1067" s="3">
        <v>901134164</v>
      </c>
      <c r="B1067" t="s">
        <v>12900</v>
      </c>
      <c r="C1067" t="s">
        <v>12901</v>
      </c>
      <c r="D1067" t="s">
        <v>12902</v>
      </c>
    </row>
    <row r="1068" spans="1:4" x14ac:dyDescent="0.35">
      <c r="A1068" s="3">
        <v>901134006</v>
      </c>
      <c r="B1068" t="s">
        <v>12903</v>
      </c>
      <c r="C1068" t="s">
        <v>12904</v>
      </c>
      <c r="D1068" t="s">
        <v>12905</v>
      </c>
    </row>
    <row r="1069" spans="1:4" x14ac:dyDescent="0.35">
      <c r="A1069" s="3">
        <v>901133721</v>
      </c>
      <c r="B1069" t="s">
        <v>12906</v>
      </c>
      <c r="C1069" t="s">
        <v>12907</v>
      </c>
      <c r="D1069" t="s">
        <v>12908</v>
      </c>
    </row>
    <row r="1070" spans="1:4" x14ac:dyDescent="0.35">
      <c r="A1070" s="3">
        <v>901133617</v>
      </c>
      <c r="B1070" t="s">
        <v>12909</v>
      </c>
      <c r="C1070" t="s">
        <v>12910</v>
      </c>
      <c r="D1070" t="s">
        <v>12911</v>
      </c>
    </row>
    <row r="1071" spans="1:4" x14ac:dyDescent="0.35">
      <c r="A1071" s="3">
        <v>901133593</v>
      </c>
      <c r="B1071" t="s">
        <v>12912</v>
      </c>
      <c r="C1071" t="s">
        <v>12913</v>
      </c>
      <c r="D1071" t="s">
        <v>12914</v>
      </c>
    </row>
    <row r="1072" spans="1:4" x14ac:dyDescent="0.35">
      <c r="A1072" s="3">
        <v>901133491</v>
      </c>
      <c r="B1072" t="s">
        <v>12915</v>
      </c>
      <c r="C1072" t="s">
        <v>10327</v>
      </c>
      <c r="D1072" t="s">
        <v>10328</v>
      </c>
    </row>
    <row r="1073" spans="1:4" x14ac:dyDescent="0.35">
      <c r="A1073" s="3">
        <v>901133196</v>
      </c>
      <c r="B1073" t="s">
        <v>12916</v>
      </c>
      <c r="C1073" t="s">
        <v>12917</v>
      </c>
      <c r="D1073" t="s">
        <v>12918</v>
      </c>
    </row>
    <row r="1074" spans="1:4" x14ac:dyDescent="0.35">
      <c r="A1074" s="3">
        <v>901132651</v>
      </c>
      <c r="B1074" t="s">
        <v>12919</v>
      </c>
      <c r="C1074" t="s">
        <v>12920</v>
      </c>
      <c r="D1074" t="s">
        <v>12921</v>
      </c>
    </row>
    <row r="1075" spans="1:4" x14ac:dyDescent="0.35">
      <c r="A1075" s="3">
        <v>901132622</v>
      </c>
      <c r="B1075" t="s">
        <v>12922</v>
      </c>
      <c r="C1075" t="s">
        <v>12923</v>
      </c>
      <c r="D1075" t="s">
        <v>12924</v>
      </c>
    </row>
    <row r="1076" spans="1:4" x14ac:dyDescent="0.35">
      <c r="A1076" s="3">
        <v>901132502</v>
      </c>
      <c r="B1076" t="s">
        <v>34886</v>
      </c>
      <c r="C1076" t="s">
        <v>34887</v>
      </c>
      <c r="D1076" t="s">
        <v>34888</v>
      </c>
    </row>
    <row r="1077" spans="1:4" x14ac:dyDescent="0.35">
      <c r="A1077" s="3">
        <v>901132193</v>
      </c>
      <c r="B1077" t="s">
        <v>12925</v>
      </c>
      <c r="C1077" t="s">
        <v>12925</v>
      </c>
      <c r="D1077" t="s">
        <v>12926</v>
      </c>
    </row>
    <row r="1078" spans="1:4" x14ac:dyDescent="0.35">
      <c r="A1078" s="3">
        <v>901132114</v>
      </c>
      <c r="B1078" t="s">
        <v>12927</v>
      </c>
      <c r="C1078" t="s">
        <v>12928</v>
      </c>
      <c r="D1078" t="s">
        <v>12929</v>
      </c>
    </row>
    <row r="1079" spans="1:4" x14ac:dyDescent="0.35">
      <c r="A1079" s="3">
        <v>901131720</v>
      </c>
      <c r="B1079" t="s">
        <v>12930</v>
      </c>
      <c r="C1079" t="s">
        <v>12931</v>
      </c>
      <c r="D1079" t="s">
        <v>12932</v>
      </c>
    </row>
    <row r="1080" spans="1:4" x14ac:dyDescent="0.35">
      <c r="A1080" s="3">
        <v>901131509</v>
      </c>
      <c r="B1080" t="s">
        <v>12933</v>
      </c>
      <c r="C1080" t="s">
        <v>12934</v>
      </c>
      <c r="D1080" t="s">
        <v>12935</v>
      </c>
    </row>
    <row r="1081" spans="1:4" x14ac:dyDescent="0.35">
      <c r="A1081" s="3">
        <v>901130924</v>
      </c>
      <c r="B1081" t="s">
        <v>12936</v>
      </c>
      <c r="C1081" t="s">
        <v>12937</v>
      </c>
      <c r="D1081" t="s">
        <v>12938</v>
      </c>
    </row>
    <row r="1082" spans="1:4" x14ac:dyDescent="0.35">
      <c r="A1082" s="3">
        <v>901130524</v>
      </c>
      <c r="B1082" t="s">
        <v>12939</v>
      </c>
      <c r="C1082" t="s">
        <v>12939</v>
      </c>
      <c r="D1082" t="s">
        <v>12940</v>
      </c>
    </row>
    <row r="1083" spans="1:4" x14ac:dyDescent="0.35">
      <c r="A1083" s="3">
        <v>901130475</v>
      </c>
      <c r="B1083" t="s">
        <v>12941</v>
      </c>
      <c r="C1083" t="s">
        <v>12942</v>
      </c>
      <c r="D1083" t="s">
        <v>12943</v>
      </c>
    </row>
    <row r="1084" spans="1:4" x14ac:dyDescent="0.35">
      <c r="A1084" s="3">
        <v>901130090</v>
      </c>
      <c r="B1084" t="s">
        <v>12944</v>
      </c>
      <c r="C1084" t="s">
        <v>12945</v>
      </c>
      <c r="D1084" t="s">
        <v>12946</v>
      </c>
    </row>
    <row r="1085" spans="1:4" x14ac:dyDescent="0.35">
      <c r="A1085" s="3">
        <v>901130022</v>
      </c>
      <c r="B1085" t="s">
        <v>12947</v>
      </c>
      <c r="C1085" t="s">
        <v>12948</v>
      </c>
      <c r="D1085" t="s">
        <v>12949</v>
      </c>
    </row>
    <row r="1086" spans="1:4" x14ac:dyDescent="0.35">
      <c r="A1086" s="3">
        <v>901129636</v>
      </c>
      <c r="B1086" t="s">
        <v>12950</v>
      </c>
      <c r="C1086" t="s">
        <v>11035</v>
      </c>
      <c r="D1086" t="s">
        <v>11036</v>
      </c>
    </row>
    <row r="1087" spans="1:4" x14ac:dyDescent="0.35">
      <c r="A1087" s="3">
        <v>901129541</v>
      </c>
      <c r="B1087" t="s">
        <v>12951</v>
      </c>
      <c r="C1087" t="s">
        <v>10873</v>
      </c>
      <c r="D1087" t="s">
        <v>10874</v>
      </c>
    </row>
    <row r="1088" spans="1:4" x14ac:dyDescent="0.35">
      <c r="A1088" s="3">
        <v>901129541</v>
      </c>
      <c r="B1088" t="s">
        <v>12951</v>
      </c>
      <c r="C1088" t="s">
        <v>11126</v>
      </c>
      <c r="D1088" t="s">
        <v>11127</v>
      </c>
    </row>
    <row r="1089" spans="1:4" x14ac:dyDescent="0.35">
      <c r="A1089" s="3">
        <v>901129541</v>
      </c>
      <c r="B1089" t="s">
        <v>12951</v>
      </c>
      <c r="C1089" t="s">
        <v>12288</v>
      </c>
      <c r="D1089" t="s">
        <v>12289</v>
      </c>
    </row>
    <row r="1090" spans="1:4" x14ac:dyDescent="0.35">
      <c r="A1090" s="3">
        <v>901129454</v>
      </c>
      <c r="B1090" t="s">
        <v>12952</v>
      </c>
      <c r="C1090" t="s">
        <v>10961</v>
      </c>
      <c r="D1090" t="s">
        <v>10962</v>
      </c>
    </row>
    <row r="1091" spans="1:4" x14ac:dyDescent="0.35">
      <c r="A1091" s="3">
        <v>901129293</v>
      </c>
      <c r="B1091" t="s">
        <v>12953</v>
      </c>
      <c r="C1091" t="s">
        <v>12954</v>
      </c>
      <c r="D1091" t="s">
        <v>12955</v>
      </c>
    </row>
    <row r="1092" spans="1:4" x14ac:dyDescent="0.35">
      <c r="A1092" s="3">
        <v>901128772</v>
      </c>
      <c r="B1092" t="s">
        <v>12956</v>
      </c>
      <c r="C1092" t="s">
        <v>12957</v>
      </c>
      <c r="D1092" t="s">
        <v>12958</v>
      </c>
    </row>
    <row r="1093" spans="1:4" x14ac:dyDescent="0.35">
      <c r="A1093" s="3">
        <v>901128687</v>
      </c>
      <c r="B1093" t="s">
        <v>12959</v>
      </c>
      <c r="C1093" t="s">
        <v>12960</v>
      </c>
      <c r="D1093" t="s">
        <v>12961</v>
      </c>
    </row>
    <row r="1094" spans="1:4" x14ac:dyDescent="0.35">
      <c r="A1094" s="3">
        <v>901128687</v>
      </c>
      <c r="B1094" t="s">
        <v>12959</v>
      </c>
      <c r="C1094" t="s">
        <v>12962</v>
      </c>
      <c r="D1094" t="s">
        <v>12963</v>
      </c>
    </row>
    <row r="1095" spans="1:4" x14ac:dyDescent="0.35">
      <c r="A1095" s="3">
        <v>901128616</v>
      </c>
      <c r="B1095" t="s">
        <v>12964</v>
      </c>
      <c r="C1095" t="s">
        <v>12965</v>
      </c>
      <c r="D1095" t="s">
        <v>12966</v>
      </c>
    </row>
    <row r="1096" spans="1:4" x14ac:dyDescent="0.35">
      <c r="A1096" s="3">
        <v>901128556</v>
      </c>
      <c r="B1096" t="s">
        <v>12967</v>
      </c>
      <c r="C1096" t="s">
        <v>12968</v>
      </c>
      <c r="D1096" t="s">
        <v>12969</v>
      </c>
    </row>
    <row r="1097" spans="1:4" x14ac:dyDescent="0.35">
      <c r="A1097" s="3">
        <v>901128457</v>
      </c>
      <c r="B1097" t="s">
        <v>12970</v>
      </c>
      <c r="C1097" t="s">
        <v>12971</v>
      </c>
      <c r="D1097" t="s">
        <v>12972</v>
      </c>
    </row>
    <row r="1098" spans="1:4" x14ac:dyDescent="0.35">
      <c r="A1098" s="3">
        <v>901128194</v>
      </c>
      <c r="B1098" t="s">
        <v>12973</v>
      </c>
      <c r="C1098" t="s">
        <v>12974</v>
      </c>
      <c r="D1098" t="s">
        <v>12975</v>
      </c>
    </row>
    <row r="1099" spans="1:4" x14ac:dyDescent="0.35">
      <c r="A1099" s="3">
        <v>901128127</v>
      </c>
      <c r="B1099" t="s">
        <v>12976</v>
      </c>
      <c r="C1099" t="s">
        <v>12977</v>
      </c>
      <c r="D1099" t="s">
        <v>12978</v>
      </c>
    </row>
    <row r="1100" spans="1:4" x14ac:dyDescent="0.35">
      <c r="A1100" s="3">
        <v>901128127</v>
      </c>
      <c r="B1100" t="s">
        <v>12976</v>
      </c>
      <c r="C1100" t="s">
        <v>12979</v>
      </c>
      <c r="D1100" t="s">
        <v>12980</v>
      </c>
    </row>
    <row r="1101" spans="1:4" x14ac:dyDescent="0.35">
      <c r="A1101" s="3">
        <v>901127973</v>
      </c>
      <c r="B1101" t="s">
        <v>12981</v>
      </c>
      <c r="C1101" t="s">
        <v>12982</v>
      </c>
      <c r="D1101" t="s">
        <v>12983</v>
      </c>
    </row>
    <row r="1102" spans="1:4" x14ac:dyDescent="0.35">
      <c r="A1102" s="3">
        <v>901127884</v>
      </c>
      <c r="B1102" t="s">
        <v>12984</v>
      </c>
      <c r="C1102" t="s">
        <v>12985</v>
      </c>
      <c r="D1102" t="s">
        <v>12986</v>
      </c>
    </row>
    <row r="1103" spans="1:4" x14ac:dyDescent="0.35">
      <c r="A1103" s="3">
        <v>901127870</v>
      </c>
      <c r="B1103" t="s">
        <v>12987</v>
      </c>
      <c r="C1103" t="s">
        <v>12988</v>
      </c>
      <c r="D1103" t="s">
        <v>12989</v>
      </c>
    </row>
    <row r="1104" spans="1:4" x14ac:dyDescent="0.35">
      <c r="A1104" s="3">
        <v>901127802</v>
      </c>
      <c r="B1104" t="s">
        <v>12990</v>
      </c>
      <c r="C1104" t="s">
        <v>12991</v>
      </c>
      <c r="D1104" t="s">
        <v>12992</v>
      </c>
    </row>
    <row r="1105" spans="1:4" x14ac:dyDescent="0.35">
      <c r="A1105" s="3">
        <v>901127680</v>
      </c>
      <c r="B1105" t="s">
        <v>12993</v>
      </c>
      <c r="C1105" t="s">
        <v>12994</v>
      </c>
      <c r="D1105" t="s">
        <v>12995</v>
      </c>
    </row>
    <row r="1106" spans="1:4" x14ac:dyDescent="0.35">
      <c r="A1106" s="3">
        <v>901127644</v>
      </c>
      <c r="B1106" t="s">
        <v>12996</v>
      </c>
      <c r="C1106" t="s">
        <v>10273</v>
      </c>
      <c r="D1106" t="s">
        <v>10274</v>
      </c>
    </row>
    <row r="1107" spans="1:4" x14ac:dyDescent="0.35">
      <c r="A1107" s="3">
        <v>901127586</v>
      </c>
      <c r="B1107" t="s">
        <v>12997</v>
      </c>
      <c r="C1107" t="s">
        <v>12998</v>
      </c>
      <c r="D1107" t="s">
        <v>12999</v>
      </c>
    </row>
    <row r="1108" spans="1:4" x14ac:dyDescent="0.35">
      <c r="A1108" s="3">
        <v>901127521</v>
      </c>
      <c r="B1108" t="s">
        <v>387</v>
      </c>
      <c r="C1108" t="s">
        <v>13000</v>
      </c>
      <c r="D1108" t="s">
        <v>13001</v>
      </c>
    </row>
    <row r="1109" spans="1:4" x14ac:dyDescent="0.35">
      <c r="A1109" s="3">
        <v>901127521</v>
      </c>
      <c r="B1109" t="s">
        <v>387</v>
      </c>
      <c r="C1109" t="s">
        <v>13002</v>
      </c>
      <c r="D1109" t="s">
        <v>13003</v>
      </c>
    </row>
    <row r="1110" spans="1:4" x14ac:dyDescent="0.35">
      <c r="A1110" s="3">
        <v>901127521</v>
      </c>
      <c r="B1110" t="s">
        <v>387</v>
      </c>
      <c r="C1110" t="s">
        <v>13004</v>
      </c>
      <c r="D1110" t="s">
        <v>13005</v>
      </c>
    </row>
    <row r="1111" spans="1:4" x14ac:dyDescent="0.35">
      <c r="A1111" s="3">
        <v>901127401</v>
      </c>
      <c r="B1111" t="s">
        <v>13006</v>
      </c>
      <c r="C1111" t="s">
        <v>13007</v>
      </c>
      <c r="D1111" t="s">
        <v>13008</v>
      </c>
    </row>
    <row r="1112" spans="1:4" x14ac:dyDescent="0.35">
      <c r="A1112" s="3">
        <v>901127401</v>
      </c>
      <c r="B1112" t="s">
        <v>13006</v>
      </c>
      <c r="C1112" t="s">
        <v>13009</v>
      </c>
      <c r="D1112" t="s">
        <v>13010</v>
      </c>
    </row>
    <row r="1113" spans="1:4" x14ac:dyDescent="0.35">
      <c r="A1113" s="3">
        <v>901127102</v>
      </c>
      <c r="B1113" t="s">
        <v>13011</v>
      </c>
      <c r="C1113" t="s">
        <v>13012</v>
      </c>
      <c r="D1113" t="s">
        <v>13013</v>
      </c>
    </row>
    <row r="1114" spans="1:4" x14ac:dyDescent="0.35">
      <c r="A1114" s="3">
        <v>901127050</v>
      </c>
      <c r="B1114" t="s">
        <v>13014</v>
      </c>
      <c r="C1114" t="s">
        <v>13015</v>
      </c>
      <c r="D1114" t="s">
        <v>13016</v>
      </c>
    </row>
    <row r="1115" spans="1:4" x14ac:dyDescent="0.35">
      <c r="A1115" s="3">
        <v>901127028</v>
      </c>
      <c r="B1115" t="s">
        <v>13017</v>
      </c>
      <c r="C1115" t="s">
        <v>13018</v>
      </c>
      <c r="D1115" t="s">
        <v>13019</v>
      </c>
    </row>
    <row r="1116" spans="1:4" x14ac:dyDescent="0.35">
      <c r="A1116" s="3">
        <v>901126628</v>
      </c>
      <c r="B1116" t="s">
        <v>13020</v>
      </c>
      <c r="C1116" t="s">
        <v>13021</v>
      </c>
      <c r="D1116" t="s">
        <v>13022</v>
      </c>
    </row>
    <row r="1117" spans="1:4" x14ac:dyDescent="0.35">
      <c r="A1117" s="3">
        <v>901126585</v>
      </c>
      <c r="B1117" t="s">
        <v>13023</v>
      </c>
      <c r="C1117" t="s">
        <v>13024</v>
      </c>
      <c r="D1117" t="s">
        <v>13025</v>
      </c>
    </row>
    <row r="1118" spans="1:4" x14ac:dyDescent="0.35">
      <c r="A1118" s="3">
        <v>901126585</v>
      </c>
      <c r="B1118" t="s">
        <v>13023</v>
      </c>
      <c r="C1118" t="s">
        <v>13026</v>
      </c>
      <c r="D1118" t="s">
        <v>13027</v>
      </c>
    </row>
    <row r="1119" spans="1:4" x14ac:dyDescent="0.35">
      <c r="A1119" s="3">
        <v>901126541</v>
      </c>
      <c r="B1119" t="s">
        <v>13028</v>
      </c>
      <c r="C1119" t="s">
        <v>13029</v>
      </c>
      <c r="D1119" t="s">
        <v>13030</v>
      </c>
    </row>
    <row r="1120" spans="1:4" x14ac:dyDescent="0.35">
      <c r="A1120" s="3">
        <v>901125867</v>
      </c>
      <c r="B1120" t="s">
        <v>13031</v>
      </c>
      <c r="C1120" t="s">
        <v>13032</v>
      </c>
      <c r="D1120" t="s">
        <v>13033</v>
      </c>
    </row>
    <row r="1121" spans="1:4" x14ac:dyDescent="0.35">
      <c r="A1121" s="3">
        <v>901125573</v>
      </c>
      <c r="B1121" t="s">
        <v>13034</v>
      </c>
      <c r="C1121" t="s">
        <v>13035</v>
      </c>
      <c r="D1121" t="s">
        <v>13036</v>
      </c>
    </row>
    <row r="1122" spans="1:4" x14ac:dyDescent="0.35">
      <c r="A1122" s="3">
        <v>901125039</v>
      </c>
      <c r="B1122" t="s">
        <v>13037</v>
      </c>
      <c r="C1122" t="s">
        <v>13038</v>
      </c>
      <c r="D1122" t="s">
        <v>13039</v>
      </c>
    </row>
    <row r="1123" spans="1:4" x14ac:dyDescent="0.35">
      <c r="A1123" s="3">
        <v>901125016</v>
      </c>
      <c r="B1123" t="s">
        <v>13040</v>
      </c>
      <c r="C1123" t="s">
        <v>13041</v>
      </c>
      <c r="D1123" t="s">
        <v>13042</v>
      </c>
    </row>
    <row r="1124" spans="1:4" x14ac:dyDescent="0.35">
      <c r="A1124" s="3">
        <v>901124898</v>
      </c>
      <c r="B1124" t="s">
        <v>13043</v>
      </c>
      <c r="C1124" t="s">
        <v>13044</v>
      </c>
      <c r="D1124" t="s">
        <v>13045</v>
      </c>
    </row>
    <row r="1125" spans="1:4" x14ac:dyDescent="0.35">
      <c r="A1125" s="3">
        <v>901124760</v>
      </c>
      <c r="B1125" t="s">
        <v>13046</v>
      </c>
      <c r="C1125" t="s">
        <v>13047</v>
      </c>
      <c r="D1125" t="s">
        <v>13048</v>
      </c>
    </row>
    <row r="1126" spans="1:4" x14ac:dyDescent="0.35">
      <c r="A1126" s="3">
        <v>901124212</v>
      </c>
      <c r="B1126" t="s">
        <v>13049</v>
      </c>
      <c r="C1126" t="s">
        <v>13050</v>
      </c>
      <c r="D1126" t="s">
        <v>13051</v>
      </c>
    </row>
    <row r="1127" spans="1:4" x14ac:dyDescent="0.35">
      <c r="A1127" s="3">
        <v>901124172</v>
      </c>
      <c r="B1127" t="s">
        <v>13052</v>
      </c>
      <c r="C1127" t="s">
        <v>13053</v>
      </c>
      <c r="D1127" t="s">
        <v>13054</v>
      </c>
    </row>
    <row r="1128" spans="1:4" x14ac:dyDescent="0.35">
      <c r="A1128" s="3">
        <v>901123983</v>
      </c>
      <c r="B1128" t="s">
        <v>13055</v>
      </c>
      <c r="C1128" t="s">
        <v>13056</v>
      </c>
      <c r="D1128" t="s">
        <v>13057</v>
      </c>
    </row>
    <row r="1129" spans="1:4" x14ac:dyDescent="0.35">
      <c r="A1129" s="3">
        <v>901123980</v>
      </c>
      <c r="B1129" t="s">
        <v>13058</v>
      </c>
      <c r="C1129" t="s">
        <v>13059</v>
      </c>
      <c r="D1129" t="s">
        <v>13060</v>
      </c>
    </row>
    <row r="1130" spans="1:4" x14ac:dyDescent="0.35">
      <c r="A1130" s="3">
        <v>901123804</v>
      </c>
      <c r="B1130" t="s">
        <v>13061</v>
      </c>
      <c r="C1130" t="s">
        <v>10726</v>
      </c>
      <c r="D1130" t="s">
        <v>10727</v>
      </c>
    </row>
    <row r="1131" spans="1:4" x14ac:dyDescent="0.35">
      <c r="A1131" s="3">
        <v>901122920</v>
      </c>
      <c r="B1131" t="s">
        <v>13062</v>
      </c>
      <c r="C1131" t="s">
        <v>13063</v>
      </c>
      <c r="D1131" t="s">
        <v>13064</v>
      </c>
    </row>
    <row r="1132" spans="1:4" x14ac:dyDescent="0.35">
      <c r="A1132" s="3">
        <v>901122799</v>
      </c>
      <c r="B1132" t="s">
        <v>13065</v>
      </c>
      <c r="C1132" t="s">
        <v>13066</v>
      </c>
      <c r="D1132" t="s">
        <v>13067</v>
      </c>
    </row>
    <row r="1133" spans="1:4" x14ac:dyDescent="0.35">
      <c r="A1133" s="3">
        <v>901122672</v>
      </c>
      <c r="B1133" t="s">
        <v>13068</v>
      </c>
      <c r="C1133" t="s">
        <v>13069</v>
      </c>
      <c r="D1133" t="s">
        <v>13070</v>
      </c>
    </row>
    <row r="1134" spans="1:4" x14ac:dyDescent="0.35">
      <c r="A1134" s="3">
        <v>901122672</v>
      </c>
      <c r="B1134" t="s">
        <v>13068</v>
      </c>
      <c r="C1134" t="s">
        <v>13071</v>
      </c>
      <c r="D1134" t="s">
        <v>13072</v>
      </c>
    </row>
    <row r="1135" spans="1:4" x14ac:dyDescent="0.35">
      <c r="A1135" s="3">
        <v>901122636</v>
      </c>
      <c r="B1135" t="s">
        <v>13073</v>
      </c>
      <c r="C1135" t="s">
        <v>13074</v>
      </c>
      <c r="D1135" t="s">
        <v>13075</v>
      </c>
    </row>
    <row r="1136" spans="1:4" x14ac:dyDescent="0.35">
      <c r="A1136" s="3">
        <v>901122446</v>
      </c>
      <c r="B1136" t="s">
        <v>13076</v>
      </c>
      <c r="C1136" t="s">
        <v>13077</v>
      </c>
      <c r="D1136" t="s">
        <v>13078</v>
      </c>
    </row>
    <row r="1137" spans="1:4" x14ac:dyDescent="0.35">
      <c r="A1137" s="3">
        <v>901122328</v>
      </c>
      <c r="B1137" t="s">
        <v>13079</v>
      </c>
      <c r="C1137" t="s">
        <v>13080</v>
      </c>
      <c r="D1137" t="s">
        <v>13081</v>
      </c>
    </row>
    <row r="1138" spans="1:4" x14ac:dyDescent="0.35">
      <c r="A1138" s="3">
        <v>901122140</v>
      </c>
      <c r="B1138" t="s">
        <v>13082</v>
      </c>
      <c r="C1138" t="s">
        <v>13083</v>
      </c>
      <c r="D1138" t="s">
        <v>13084</v>
      </c>
    </row>
    <row r="1139" spans="1:4" x14ac:dyDescent="0.35">
      <c r="A1139" s="3">
        <v>901121514</v>
      </c>
      <c r="B1139" t="s">
        <v>13085</v>
      </c>
      <c r="C1139" t="s">
        <v>13086</v>
      </c>
      <c r="D1139" t="s">
        <v>13087</v>
      </c>
    </row>
    <row r="1140" spans="1:4" x14ac:dyDescent="0.35">
      <c r="A1140" s="3">
        <v>901121478</v>
      </c>
      <c r="B1140" t="s">
        <v>13088</v>
      </c>
      <c r="C1140" t="s">
        <v>13089</v>
      </c>
      <c r="D1140" t="s">
        <v>13090</v>
      </c>
    </row>
    <row r="1141" spans="1:4" x14ac:dyDescent="0.35">
      <c r="A1141" s="3">
        <v>901121478</v>
      </c>
      <c r="B1141" t="s">
        <v>13088</v>
      </c>
      <c r="C1141" t="s">
        <v>13091</v>
      </c>
      <c r="D1141" t="s">
        <v>13092</v>
      </c>
    </row>
    <row r="1142" spans="1:4" x14ac:dyDescent="0.35">
      <c r="A1142" s="3">
        <v>901121266</v>
      </c>
      <c r="B1142" t="s">
        <v>13093</v>
      </c>
      <c r="C1142" t="s">
        <v>13094</v>
      </c>
      <c r="D1142" t="s">
        <v>13095</v>
      </c>
    </row>
    <row r="1143" spans="1:4" x14ac:dyDescent="0.35">
      <c r="A1143" s="3">
        <v>901121052</v>
      </c>
      <c r="B1143" t="s">
        <v>13096</v>
      </c>
      <c r="C1143" t="s">
        <v>13097</v>
      </c>
      <c r="D1143" t="s">
        <v>13098</v>
      </c>
    </row>
    <row r="1144" spans="1:4" x14ac:dyDescent="0.35">
      <c r="A1144" s="3">
        <v>901120836</v>
      </c>
      <c r="B1144" t="s">
        <v>13099</v>
      </c>
      <c r="C1144" t="s">
        <v>11519</v>
      </c>
      <c r="D1144" t="s">
        <v>11520</v>
      </c>
    </row>
    <row r="1145" spans="1:4" x14ac:dyDescent="0.35">
      <c r="A1145" s="3">
        <v>901120813</v>
      </c>
      <c r="B1145" t="s">
        <v>13100</v>
      </c>
      <c r="C1145" t="s">
        <v>13101</v>
      </c>
      <c r="D1145" t="s">
        <v>13102</v>
      </c>
    </row>
    <row r="1146" spans="1:4" x14ac:dyDescent="0.35">
      <c r="A1146" s="3">
        <v>901120675</v>
      </c>
      <c r="B1146" t="s">
        <v>13103</v>
      </c>
      <c r="C1146" t="s">
        <v>13104</v>
      </c>
      <c r="D1146" t="s">
        <v>13105</v>
      </c>
    </row>
    <row r="1147" spans="1:4" x14ac:dyDescent="0.35">
      <c r="A1147" s="3">
        <v>901120491</v>
      </c>
      <c r="B1147" t="s">
        <v>13106</v>
      </c>
      <c r="C1147" t="s">
        <v>13107</v>
      </c>
      <c r="D1147" t="s">
        <v>13108</v>
      </c>
    </row>
    <row r="1148" spans="1:4" x14ac:dyDescent="0.35">
      <c r="A1148" s="3">
        <v>901120459</v>
      </c>
      <c r="B1148" t="s">
        <v>13109</v>
      </c>
      <c r="C1148" t="s">
        <v>13110</v>
      </c>
      <c r="D1148" t="s">
        <v>13111</v>
      </c>
    </row>
    <row r="1149" spans="1:4" x14ac:dyDescent="0.35">
      <c r="A1149" s="3">
        <v>901120417</v>
      </c>
      <c r="B1149" t="s">
        <v>13112</v>
      </c>
      <c r="C1149" t="s">
        <v>13113</v>
      </c>
      <c r="D1149" t="s">
        <v>13114</v>
      </c>
    </row>
    <row r="1150" spans="1:4" x14ac:dyDescent="0.35">
      <c r="A1150" s="3">
        <v>901120127</v>
      </c>
      <c r="B1150" t="s">
        <v>13115</v>
      </c>
      <c r="C1150" t="s">
        <v>11035</v>
      </c>
      <c r="D1150" t="s">
        <v>11036</v>
      </c>
    </row>
    <row r="1151" spans="1:4" x14ac:dyDescent="0.35">
      <c r="A1151" s="3">
        <v>901119988</v>
      </c>
      <c r="B1151" t="s">
        <v>13116</v>
      </c>
      <c r="C1151" t="s">
        <v>13117</v>
      </c>
      <c r="D1151" t="s">
        <v>13118</v>
      </c>
    </row>
    <row r="1152" spans="1:4" x14ac:dyDescent="0.35">
      <c r="A1152" s="3">
        <v>901119954</v>
      </c>
      <c r="B1152" t="s">
        <v>34889</v>
      </c>
      <c r="C1152" t="s">
        <v>34890</v>
      </c>
      <c r="D1152" t="s">
        <v>34891</v>
      </c>
    </row>
    <row r="1153" spans="1:4" x14ac:dyDescent="0.35">
      <c r="A1153" s="3">
        <v>901119954</v>
      </c>
      <c r="B1153" t="s">
        <v>34889</v>
      </c>
      <c r="C1153" t="s">
        <v>15273</v>
      </c>
      <c r="D1153" t="s">
        <v>34892</v>
      </c>
    </row>
    <row r="1154" spans="1:4" x14ac:dyDescent="0.35">
      <c r="A1154" s="3">
        <v>901119936</v>
      </c>
      <c r="B1154" t="s">
        <v>13119</v>
      </c>
      <c r="C1154" t="s">
        <v>13120</v>
      </c>
      <c r="D1154" t="s">
        <v>13121</v>
      </c>
    </row>
    <row r="1155" spans="1:4" x14ac:dyDescent="0.35">
      <c r="A1155" s="3">
        <v>901119682</v>
      </c>
      <c r="B1155" t="s">
        <v>13122</v>
      </c>
      <c r="C1155" t="s">
        <v>13123</v>
      </c>
      <c r="D1155" t="s">
        <v>13123</v>
      </c>
    </row>
    <row r="1156" spans="1:4" x14ac:dyDescent="0.35">
      <c r="A1156" s="3">
        <v>901119666</v>
      </c>
      <c r="B1156" t="s">
        <v>13124</v>
      </c>
      <c r="C1156" t="s">
        <v>13125</v>
      </c>
      <c r="D1156" t="s">
        <v>13126</v>
      </c>
    </row>
    <row r="1157" spans="1:4" x14ac:dyDescent="0.35">
      <c r="A1157" s="3">
        <v>901119526</v>
      </c>
      <c r="B1157" t="s">
        <v>13127</v>
      </c>
      <c r="C1157" t="s">
        <v>13128</v>
      </c>
      <c r="D1157" t="s">
        <v>13129</v>
      </c>
    </row>
    <row r="1158" spans="1:4" x14ac:dyDescent="0.35">
      <c r="A1158" s="3">
        <v>901119460</v>
      </c>
      <c r="B1158" t="s">
        <v>13130</v>
      </c>
      <c r="C1158" t="s">
        <v>13131</v>
      </c>
      <c r="D1158" t="s">
        <v>13132</v>
      </c>
    </row>
    <row r="1159" spans="1:4" x14ac:dyDescent="0.35">
      <c r="A1159" s="3">
        <v>901119438</v>
      </c>
      <c r="B1159" t="s">
        <v>13133</v>
      </c>
      <c r="C1159" t="s">
        <v>13134</v>
      </c>
      <c r="D1159" t="s">
        <v>13134</v>
      </c>
    </row>
    <row r="1160" spans="1:4" x14ac:dyDescent="0.35">
      <c r="A1160" s="3">
        <v>901119406</v>
      </c>
      <c r="B1160" t="s">
        <v>13135</v>
      </c>
      <c r="C1160" t="s">
        <v>13136</v>
      </c>
      <c r="D1160" t="s">
        <v>13137</v>
      </c>
    </row>
    <row r="1161" spans="1:4" x14ac:dyDescent="0.35">
      <c r="A1161" s="3">
        <v>901119246</v>
      </c>
      <c r="B1161" t="s">
        <v>13138</v>
      </c>
      <c r="C1161" t="s">
        <v>13139</v>
      </c>
      <c r="D1161" t="s">
        <v>13140</v>
      </c>
    </row>
    <row r="1162" spans="1:4" x14ac:dyDescent="0.35">
      <c r="A1162" s="3">
        <v>901119229</v>
      </c>
      <c r="B1162" t="s">
        <v>13141</v>
      </c>
      <c r="C1162" t="s">
        <v>13142</v>
      </c>
      <c r="D1162" t="s">
        <v>13143</v>
      </c>
    </row>
    <row r="1163" spans="1:4" x14ac:dyDescent="0.35">
      <c r="A1163" s="3">
        <v>901118923</v>
      </c>
      <c r="B1163" t="s">
        <v>13144</v>
      </c>
      <c r="C1163" t="s">
        <v>13145</v>
      </c>
      <c r="D1163" t="s">
        <v>13146</v>
      </c>
    </row>
    <row r="1164" spans="1:4" x14ac:dyDescent="0.35">
      <c r="A1164" s="3">
        <v>901118824</v>
      </c>
      <c r="B1164" t="s">
        <v>13147</v>
      </c>
      <c r="C1164" t="s">
        <v>13148</v>
      </c>
      <c r="D1164" t="s">
        <v>13149</v>
      </c>
    </row>
    <row r="1165" spans="1:4" x14ac:dyDescent="0.35">
      <c r="A1165" s="3">
        <v>901118744</v>
      </c>
      <c r="B1165" t="s">
        <v>13150</v>
      </c>
      <c r="C1165" t="s">
        <v>13151</v>
      </c>
      <c r="D1165" t="s">
        <v>13152</v>
      </c>
    </row>
    <row r="1166" spans="1:4" x14ac:dyDescent="0.35">
      <c r="A1166" s="3">
        <v>901118554</v>
      </c>
      <c r="B1166" t="s">
        <v>13153</v>
      </c>
      <c r="C1166" t="s">
        <v>11126</v>
      </c>
      <c r="D1166" t="s">
        <v>11127</v>
      </c>
    </row>
    <row r="1167" spans="1:4" x14ac:dyDescent="0.35">
      <c r="A1167" s="3">
        <v>901118541</v>
      </c>
      <c r="B1167" t="s">
        <v>13154</v>
      </c>
      <c r="C1167" t="s">
        <v>13155</v>
      </c>
      <c r="D1167" t="s">
        <v>13156</v>
      </c>
    </row>
    <row r="1168" spans="1:4" x14ac:dyDescent="0.35">
      <c r="A1168" s="3">
        <v>901118215</v>
      </c>
      <c r="B1168" t="s">
        <v>13157</v>
      </c>
      <c r="C1168" t="s">
        <v>13158</v>
      </c>
      <c r="D1168" t="s">
        <v>13159</v>
      </c>
    </row>
    <row r="1169" spans="1:4" x14ac:dyDescent="0.35">
      <c r="A1169" s="3">
        <v>901118004</v>
      </c>
      <c r="B1169" t="s">
        <v>13160</v>
      </c>
      <c r="C1169" t="s">
        <v>13161</v>
      </c>
      <c r="D1169" t="s">
        <v>13162</v>
      </c>
    </row>
    <row r="1170" spans="1:4" x14ac:dyDescent="0.35">
      <c r="A1170" s="3">
        <v>901117535</v>
      </c>
      <c r="B1170" t="s">
        <v>13163</v>
      </c>
      <c r="C1170" t="s">
        <v>13164</v>
      </c>
      <c r="D1170" t="s">
        <v>13165</v>
      </c>
    </row>
    <row r="1171" spans="1:4" x14ac:dyDescent="0.35">
      <c r="A1171" s="3">
        <v>901117394</v>
      </c>
      <c r="B1171" t="s">
        <v>12200</v>
      </c>
      <c r="C1171" t="s">
        <v>13166</v>
      </c>
      <c r="D1171" t="s">
        <v>13167</v>
      </c>
    </row>
    <row r="1172" spans="1:4" x14ac:dyDescent="0.35">
      <c r="A1172" s="3">
        <v>901117394</v>
      </c>
      <c r="B1172" t="s">
        <v>12200</v>
      </c>
      <c r="C1172" t="s">
        <v>13168</v>
      </c>
      <c r="D1172" t="s">
        <v>13169</v>
      </c>
    </row>
    <row r="1173" spans="1:4" x14ac:dyDescent="0.35">
      <c r="A1173" s="3">
        <v>901117057</v>
      </c>
      <c r="B1173" t="s">
        <v>13170</v>
      </c>
      <c r="C1173" t="s">
        <v>13171</v>
      </c>
      <c r="D1173" t="s">
        <v>13172</v>
      </c>
    </row>
    <row r="1174" spans="1:4" x14ac:dyDescent="0.35">
      <c r="A1174" s="3">
        <v>901117025</v>
      </c>
      <c r="B1174" t="s">
        <v>34893</v>
      </c>
      <c r="C1174" t="s">
        <v>34894</v>
      </c>
      <c r="D1174" t="s">
        <v>34895</v>
      </c>
    </row>
    <row r="1175" spans="1:4" x14ac:dyDescent="0.35">
      <c r="A1175" s="3">
        <v>901116897</v>
      </c>
      <c r="B1175" t="s">
        <v>13173</v>
      </c>
      <c r="C1175" t="s">
        <v>13174</v>
      </c>
      <c r="D1175" t="s">
        <v>13175</v>
      </c>
    </row>
    <row r="1176" spans="1:4" x14ac:dyDescent="0.35">
      <c r="A1176" s="3">
        <v>901116718</v>
      </c>
      <c r="B1176" t="s">
        <v>13176</v>
      </c>
      <c r="C1176" t="s">
        <v>13177</v>
      </c>
      <c r="D1176" t="s">
        <v>13178</v>
      </c>
    </row>
    <row r="1177" spans="1:4" x14ac:dyDescent="0.35">
      <c r="A1177" s="3">
        <v>901116362</v>
      </c>
      <c r="B1177" t="s">
        <v>13179</v>
      </c>
      <c r="C1177" t="s">
        <v>13180</v>
      </c>
      <c r="D1177" t="s">
        <v>13181</v>
      </c>
    </row>
    <row r="1178" spans="1:4" x14ac:dyDescent="0.35">
      <c r="A1178" s="3">
        <v>901116360</v>
      </c>
      <c r="B1178" t="s">
        <v>13182</v>
      </c>
      <c r="C1178" t="s">
        <v>13183</v>
      </c>
      <c r="D1178" t="s">
        <v>13184</v>
      </c>
    </row>
    <row r="1179" spans="1:4" x14ac:dyDescent="0.35">
      <c r="A1179" s="3">
        <v>901116129</v>
      </c>
      <c r="B1179" t="s">
        <v>13185</v>
      </c>
      <c r="C1179" t="s">
        <v>13186</v>
      </c>
      <c r="D1179" t="s">
        <v>13187</v>
      </c>
    </row>
    <row r="1180" spans="1:4" x14ac:dyDescent="0.35">
      <c r="A1180" s="3">
        <v>901116008</v>
      </c>
      <c r="B1180" t="s">
        <v>13188</v>
      </c>
      <c r="C1180" t="s">
        <v>13189</v>
      </c>
      <c r="D1180" t="s">
        <v>13190</v>
      </c>
    </row>
    <row r="1181" spans="1:4" x14ac:dyDescent="0.35">
      <c r="A1181" s="3">
        <v>901116008</v>
      </c>
      <c r="B1181" t="s">
        <v>13188</v>
      </c>
      <c r="C1181" t="s">
        <v>13191</v>
      </c>
      <c r="D1181" t="s">
        <v>13192</v>
      </c>
    </row>
    <row r="1182" spans="1:4" x14ac:dyDescent="0.35">
      <c r="A1182" s="3">
        <v>901115948</v>
      </c>
      <c r="B1182" t="s">
        <v>13193</v>
      </c>
      <c r="C1182" t="s">
        <v>13194</v>
      </c>
      <c r="D1182" t="s">
        <v>13195</v>
      </c>
    </row>
    <row r="1183" spans="1:4" x14ac:dyDescent="0.35">
      <c r="A1183" s="3">
        <v>901115948</v>
      </c>
      <c r="B1183" t="s">
        <v>13193</v>
      </c>
      <c r="C1183" t="s">
        <v>13196</v>
      </c>
      <c r="D1183" t="s">
        <v>9916</v>
      </c>
    </row>
    <row r="1184" spans="1:4" x14ac:dyDescent="0.35">
      <c r="A1184" s="3">
        <v>901115948</v>
      </c>
      <c r="B1184" t="s">
        <v>13193</v>
      </c>
      <c r="C1184" t="s">
        <v>13197</v>
      </c>
      <c r="D1184" t="s">
        <v>13198</v>
      </c>
    </row>
    <row r="1185" spans="1:4" x14ac:dyDescent="0.35">
      <c r="A1185" s="3">
        <v>901115948</v>
      </c>
      <c r="B1185" t="s">
        <v>13193</v>
      </c>
      <c r="C1185" t="s">
        <v>13199</v>
      </c>
      <c r="D1185" t="s">
        <v>13200</v>
      </c>
    </row>
    <row r="1186" spans="1:4" x14ac:dyDescent="0.35">
      <c r="A1186" s="3">
        <v>901115948</v>
      </c>
      <c r="B1186" t="s">
        <v>13193</v>
      </c>
      <c r="C1186" t="s">
        <v>13201</v>
      </c>
      <c r="D1186" t="s">
        <v>13202</v>
      </c>
    </row>
    <row r="1187" spans="1:4" x14ac:dyDescent="0.35">
      <c r="A1187" s="3">
        <v>901115387</v>
      </c>
      <c r="B1187" t="s">
        <v>13203</v>
      </c>
      <c r="C1187" t="s">
        <v>13204</v>
      </c>
      <c r="D1187" t="s">
        <v>13205</v>
      </c>
    </row>
    <row r="1188" spans="1:4" x14ac:dyDescent="0.35">
      <c r="A1188" s="3">
        <v>901114943</v>
      </c>
      <c r="B1188" t="s">
        <v>13206</v>
      </c>
      <c r="C1188" t="s">
        <v>13207</v>
      </c>
      <c r="D1188" t="s">
        <v>13208</v>
      </c>
    </row>
    <row r="1189" spans="1:4" x14ac:dyDescent="0.35">
      <c r="A1189" s="3">
        <v>901114849</v>
      </c>
      <c r="B1189" t="s">
        <v>13209</v>
      </c>
      <c r="C1189" t="s">
        <v>13210</v>
      </c>
      <c r="D1189" t="s">
        <v>13211</v>
      </c>
    </row>
    <row r="1190" spans="1:4" x14ac:dyDescent="0.35">
      <c r="A1190" s="3">
        <v>901114840</v>
      </c>
      <c r="B1190" t="s">
        <v>13212</v>
      </c>
      <c r="C1190" t="s">
        <v>13213</v>
      </c>
      <c r="D1190" t="s">
        <v>13214</v>
      </c>
    </row>
    <row r="1191" spans="1:4" x14ac:dyDescent="0.35">
      <c r="A1191" s="3">
        <v>901114758</v>
      </c>
      <c r="B1191" t="s">
        <v>13215</v>
      </c>
      <c r="C1191" t="s">
        <v>13216</v>
      </c>
      <c r="D1191" t="s">
        <v>13217</v>
      </c>
    </row>
    <row r="1192" spans="1:4" x14ac:dyDescent="0.35">
      <c r="A1192" s="3">
        <v>901114718</v>
      </c>
      <c r="B1192" t="s">
        <v>13218</v>
      </c>
      <c r="C1192" t="s">
        <v>13219</v>
      </c>
      <c r="D1192" t="s">
        <v>13220</v>
      </c>
    </row>
    <row r="1193" spans="1:4" x14ac:dyDescent="0.35">
      <c r="A1193" s="3">
        <v>901114556</v>
      </c>
      <c r="B1193" t="s">
        <v>13221</v>
      </c>
      <c r="C1193">
        <v>901114556</v>
      </c>
      <c r="D1193" t="s">
        <v>13222</v>
      </c>
    </row>
    <row r="1194" spans="1:4" x14ac:dyDescent="0.35">
      <c r="A1194" s="3">
        <v>901113970</v>
      </c>
      <c r="B1194" t="s">
        <v>13223</v>
      </c>
      <c r="C1194" t="s">
        <v>13224</v>
      </c>
      <c r="D1194" t="s">
        <v>13225</v>
      </c>
    </row>
    <row r="1195" spans="1:4" x14ac:dyDescent="0.35">
      <c r="A1195" s="3">
        <v>901113614</v>
      </c>
      <c r="B1195" t="s">
        <v>13226</v>
      </c>
      <c r="C1195" t="s">
        <v>13227</v>
      </c>
      <c r="D1195" t="s">
        <v>13228</v>
      </c>
    </row>
    <row r="1196" spans="1:4" x14ac:dyDescent="0.35">
      <c r="A1196" s="3">
        <v>901113605</v>
      </c>
      <c r="B1196" t="s">
        <v>13229</v>
      </c>
      <c r="C1196" t="s">
        <v>13230</v>
      </c>
      <c r="D1196" t="s">
        <v>13231</v>
      </c>
    </row>
    <row r="1197" spans="1:4" x14ac:dyDescent="0.35">
      <c r="A1197" s="3">
        <v>901113604</v>
      </c>
      <c r="B1197" t="s">
        <v>11475</v>
      </c>
      <c r="C1197" t="s">
        <v>13232</v>
      </c>
      <c r="D1197" t="s">
        <v>13233</v>
      </c>
    </row>
    <row r="1198" spans="1:4" x14ac:dyDescent="0.35">
      <c r="A1198" s="3">
        <v>901113510</v>
      </c>
      <c r="B1198" t="s">
        <v>13234</v>
      </c>
      <c r="C1198" t="s">
        <v>13235</v>
      </c>
      <c r="D1198" t="s">
        <v>13236</v>
      </c>
    </row>
    <row r="1199" spans="1:4" x14ac:dyDescent="0.35">
      <c r="A1199" s="3">
        <v>901113364</v>
      </c>
      <c r="B1199" t="s">
        <v>13237</v>
      </c>
      <c r="C1199" t="s">
        <v>13238</v>
      </c>
      <c r="D1199" t="s">
        <v>13239</v>
      </c>
    </row>
    <row r="1200" spans="1:4" x14ac:dyDescent="0.35">
      <c r="A1200" s="3">
        <v>901113334</v>
      </c>
      <c r="B1200" t="s">
        <v>13240</v>
      </c>
      <c r="C1200" t="s">
        <v>13241</v>
      </c>
      <c r="D1200" t="s">
        <v>13242</v>
      </c>
    </row>
    <row r="1201" spans="1:4" x14ac:dyDescent="0.35">
      <c r="A1201" s="3">
        <v>901113316</v>
      </c>
      <c r="B1201" t="s">
        <v>13243</v>
      </c>
      <c r="C1201" t="s">
        <v>13244</v>
      </c>
      <c r="D1201" t="s">
        <v>13245</v>
      </c>
    </row>
    <row r="1202" spans="1:4" x14ac:dyDescent="0.35">
      <c r="A1202" s="3">
        <v>901113234</v>
      </c>
      <c r="B1202" t="s">
        <v>13246</v>
      </c>
      <c r="C1202" t="s">
        <v>13247</v>
      </c>
      <c r="D1202" t="s">
        <v>13248</v>
      </c>
    </row>
    <row r="1203" spans="1:4" x14ac:dyDescent="0.35">
      <c r="A1203" s="3">
        <v>901113153</v>
      </c>
      <c r="B1203" t="s">
        <v>13249</v>
      </c>
      <c r="C1203" t="s">
        <v>13250</v>
      </c>
      <c r="D1203" t="s">
        <v>13251</v>
      </c>
    </row>
    <row r="1204" spans="1:4" x14ac:dyDescent="0.35">
      <c r="A1204" s="3">
        <v>901113115</v>
      </c>
      <c r="B1204" t="s">
        <v>13252</v>
      </c>
      <c r="C1204" t="s">
        <v>13253</v>
      </c>
      <c r="D1204" t="s">
        <v>13254</v>
      </c>
    </row>
    <row r="1205" spans="1:4" x14ac:dyDescent="0.35">
      <c r="A1205" s="3">
        <v>901112806</v>
      </c>
      <c r="B1205" t="s">
        <v>13255</v>
      </c>
      <c r="C1205" t="s">
        <v>13256</v>
      </c>
      <c r="D1205" t="s">
        <v>13257</v>
      </c>
    </row>
    <row r="1206" spans="1:4" x14ac:dyDescent="0.35">
      <c r="A1206" s="3">
        <v>901112537</v>
      </c>
      <c r="B1206" t="s">
        <v>13258</v>
      </c>
      <c r="C1206" t="s">
        <v>13259</v>
      </c>
      <c r="D1206" t="s">
        <v>13260</v>
      </c>
    </row>
    <row r="1207" spans="1:4" x14ac:dyDescent="0.35">
      <c r="A1207" s="3">
        <v>901111918</v>
      </c>
      <c r="B1207" t="s">
        <v>13261</v>
      </c>
      <c r="C1207" t="s">
        <v>13262</v>
      </c>
      <c r="D1207" t="s">
        <v>13263</v>
      </c>
    </row>
    <row r="1208" spans="1:4" x14ac:dyDescent="0.35">
      <c r="A1208" s="3">
        <v>901111912</v>
      </c>
      <c r="B1208" t="s">
        <v>13264</v>
      </c>
      <c r="C1208" t="s">
        <v>13265</v>
      </c>
      <c r="D1208" t="s">
        <v>13266</v>
      </c>
    </row>
    <row r="1209" spans="1:4" x14ac:dyDescent="0.35">
      <c r="A1209" s="3">
        <v>901111609</v>
      </c>
      <c r="B1209" t="s">
        <v>13267</v>
      </c>
      <c r="C1209" t="s">
        <v>13268</v>
      </c>
      <c r="D1209" t="s">
        <v>13269</v>
      </c>
    </row>
    <row r="1210" spans="1:4" x14ac:dyDescent="0.35">
      <c r="A1210" s="3">
        <v>901111036</v>
      </c>
      <c r="B1210" t="s">
        <v>13270</v>
      </c>
      <c r="C1210" t="s">
        <v>13271</v>
      </c>
      <c r="D1210" t="s">
        <v>13272</v>
      </c>
    </row>
    <row r="1211" spans="1:4" x14ac:dyDescent="0.35">
      <c r="A1211" s="3">
        <v>901110678</v>
      </c>
      <c r="B1211" t="s">
        <v>13273</v>
      </c>
      <c r="C1211" t="s">
        <v>13274</v>
      </c>
      <c r="D1211" t="s">
        <v>13275</v>
      </c>
    </row>
    <row r="1212" spans="1:4" x14ac:dyDescent="0.35">
      <c r="A1212" s="3">
        <v>901110570</v>
      </c>
      <c r="B1212" t="s">
        <v>13276</v>
      </c>
      <c r="C1212" t="s">
        <v>13277</v>
      </c>
      <c r="D1212" t="s">
        <v>13278</v>
      </c>
    </row>
    <row r="1213" spans="1:4" x14ac:dyDescent="0.35">
      <c r="A1213" s="3">
        <v>901110504</v>
      </c>
      <c r="B1213" t="s">
        <v>13279</v>
      </c>
      <c r="C1213" t="s">
        <v>13280</v>
      </c>
      <c r="D1213" t="s">
        <v>13281</v>
      </c>
    </row>
    <row r="1214" spans="1:4" x14ac:dyDescent="0.35">
      <c r="A1214" s="3">
        <v>901109705</v>
      </c>
      <c r="B1214" t="s">
        <v>13282</v>
      </c>
      <c r="C1214" t="s">
        <v>13283</v>
      </c>
      <c r="D1214" t="s">
        <v>13284</v>
      </c>
    </row>
    <row r="1215" spans="1:4" x14ac:dyDescent="0.35">
      <c r="A1215" s="3">
        <v>901109490</v>
      </c>
      <c r="B1215" t="s">
        <v>13285</v>
      </c>
      <c r="C1215" t="s">
        <v>13286</v>
      </c>
      <c r="D1215" t="s">
        <v>13287</v>
      </c>
    </row>
    <row r="1216" spans="1:4" x14ac:dyDescent="0.35">
      <c r="A1216" s="3">
        <v>901109289</v>
      </c>
      <c r="B1216" t="s">
        <v>13288</v>
      </c>
      <c r="C1216" t="s">
        <v>13289</v>
      </c>
      <c r="D1216" t="s">
        <v>13290</v>
      </c>
    </row>
    <row r="1217" spans="1:4" x14ac:dyDescent="0.35">
      <c r="A1217" s="3">
        <v>901109116</v>
      </c>
      <c r="B1217" t="s">
        <v>13291</v>
      </c>
      <c r="C1217" t="s">
        <v>13292</v>
      </c>
      <c r="D1217" t="s">
        <v>13292</v>
      </c>
    </row>
    <row r="1218" spans="1:4" x14ac:dyDescent="0.35">
      <c r="A1218" s="3">
        <v>901108930</v>
      </c>
      <c r="B1218" t="s">
        <v>13293</v>
      </c>
      <c r="C1218" t="s">
        <v>13294</v>
      </c>
      <c r="D1218" t="s">
        <v>13295</v>
      </c>
    </row>
    <row r="1219" spans="1:4" x14ac:dyDescent="0.35">
      <c r="A1219" s="3">
        <v>901108747</v>
      </c>
      <c r="B1219" t="s">
        <v>13296</v>
      </c>
      <c r="C1219" t="s">
        <v>13297</v>
      </c>
      <c r="D1219" t="s">
        <v>13298</v>
      </c>
    </row>
    <row r="1220" spans="1:4" x14ac:dyDescent="0.35">
      <c r="A1220" s="3">
        <v>901108590</v>
      </c>
      <c r="B1220" t="s">
        <v>13299</v>
      </c>
      <c r="C1220" t="s">
        <v>13300</v>
      </c>
      <c r="D1220" t="s">
        <v>13301</v>
      </c>
    </row>
    <row r="1221" spans="1:4" x14ac:dyDescent="0.35">
      <c r="A1221" s="3">
        <v>901108375</v>
      </c>
      <c r="B1221" t="s">
        <v>13302</v>
      </c>
      <c r="C1221" t="s">
        <v>13303</v>
      </c>
      <c r="D1221" t="s">
        <v>13304</v>
      </c>
    </row>
    <row r="1222" spans="1:4" x14ac:dyDescent="0.35">
      <c r="A1222" s="3">
        <v>901108308</v>
      </c>
      <c r="B1222" t="s">
        <v>13305</v>
      </c>
      <c r="C1222" t="s">
        <v>13306</v>
      </c>
      <c r="D1222" t="s">
        <v>13307</v>
      </c>
    </row>
    <row r="1223" spans="1:4" x14ac:dyDescent="0.35">
      <c r="A1223" s="3">
        <v>901107691</v>
      </c>
      <c r="B1223" t="s">
        <v>13308</v>
      </c>
      <c r="C1223" t="s">
        <v>13309</v>
      </c>
      <c r="D1223" t="s">
        <v>13310</v>
      </c>
    </row>
    <row r="1224" spans="1:4" x14ac:dyDescent="0.35">
      <c r="A1224" s="3">
        <v>901107546</v>
      </c>
      <c r="B1224" t="s">
        <v>13311</v>
      </c>
      <c r="C1224" t="s">
        <v>13312</v>
      </c>
      <c r="D1224" t="s">
        <v>13313</v>
      </c>
    </row>
    <row r="1225" spans="1:4" x14ac:dyDescent="0.35">
      <c r="A1225" s="3">
        <v>901107500</v>
      </c>
      <c r="B1225" t="s">
        <v>13314</v>
      </c>
      <c r="C1225" t="s">
        <v>13315</v>
      </c>
      <c r="D1225" t="s">
        <v>13316</v>
      </c>
    </row>
    <row r="1226" spans="1:4" x14ac:dyDescent="0.35">
      <c r="A1226" s="3">
        <v>901106486</v>
      </c>
      <c r="B1226" t="s">
        <v>13317</v>
      </c>
      <c r="C1226" t="s">
        <v>13318</v>
      </c>
      <c r="D1226" t="s">
        <v>13319</v>
      </c>
    </row>
    <row r="1227" spans="1:4" x14ac:dyDescent="0.35">
      <c r="A1227" s="3">
        <v>901106297</v>
      </c>
      <c r="B1227" t="s">
        <v>13320</v>
      </c>
      <c r="C1227" t="s">
        <v>13321</v>
      </c>
      <c r="D1227" t="s">
        <v>13322</v>
      </c>
    </row>
    <row r="1228" spans="1:4" x14ac:dyDescent="0.35">
      <c r="A1228" s="3">
        <v>901106249</v>
      </c>
      <c r="B1228" t="s">
        <v>13323</v>
      </c>
      <c r="C1228" t="s">
        <v>13324</v>
      </c>
      <c r="D1228" t="s">
        <v>13325</v>
      </c>
    </row>
    <row r="1229" spans="1:4" x14ac:dyDescent="0.35">
      <c r="A1229" s="3">
        <v>901106005</v>
      </c>
      <c r="B1229" t="s">
        <v>13326</v>
      </c>
      <c r="C1229" t="s">
        <v>13327</v>
      </c>
      <c r="D1229" t="s">
        <v>13328</v>
      </c>
    </row>
    <row r="1230" spans="1:4" x14ac:dyDescent="0.35">
      <c r="A1230" s="3">
        <v>901105971</v>
      </c>
      <c r="B1230" t="s">
        <v>13329</v>
      </c>
      <c r="C1230" t="s">
        <v>13330</v>
      </c>
      <c r="D1230" t="s">
        <v>13331</v>
      </c>
    </row>
    <row r="1231" spans="1:4" x14ac:dyDescent="0.35">
      <c r="A1231" s="3">
        <v>901105723</v>
      </c>
      <c r="B1231" t="s">
        <v>13332</v>
      </c>
      <c r="C1231" t="s">
        <v>13333</v>
      </c>
      <c r="D1231" t="s">
        <v>13334</v>
      </c>
    </row>
    <row r="1232" spans="1:4" x14ac:dyDescent="0.35">
      <c r="A1232" s="3">
        <v>901105398</v>
      </c>
      <c r="B1232" t="s">
        <v>13335</v>
      </c>
      <c r="C1232" t="s">
        <v>13336</v>
      </c>
      <c r="D1232" t="s">
        <v>13336</v>
      </c>
    </row>
    <row r="1233" spans="1:4" x14ac:dyDescent="0.35">
      <c r="A1233" s="3">
        <v>901105303</v>
      </c>
      <c r="B1233" t="s">
        <v>13337</v>
      </c>
      <c r="C1233" t="s">
        <v>13338</v>
      </c>
      <c r="D1233" t="s">
        <v>13339</v>
      </c>
    </row>
    <row r="1234" spans="1:4" x14ac:dyDescent="0.35">
      <c r="A1234" s="3">
        <v>901104929</v>
      </c>
      <c r="B1234" t="s">
        <v>13340</v>
      </c>
      <c r="C1234" t="s">
        <v>13341</v>
      </c>
      <c r="D1234" t="s">
        <v>13342</v>
      </c>
    </row>
    <row r="1235" spans="1:4" x14ac:dyDescent="0.35">
      <c r="A1235" s="3">
        <v>901104478</v>
      </c>
      <c r="B1235" t="s">
        <v>13343</v>
      </c>
      <c r="C1235" t="s">
        <v>13344</v>
      </c>
      <c r="D1235" t="s">
        <v>13345</v>
      </c>
    </row>
    <row r="1236" spans="1:4" x14ac:dyDescent="0.35">
      <c r="A1236" s="3">
        <v>901104433</v>
      </c>
      <c r="B1236" t="s">
        <v>13346</v>
      </c>
      <c r="C1236" t="s">
        <v>13347</v>
      </c>
      <c r="D1236" t="s">
        <v>13348</v>
      </c>
    </row>
    <row r="1237" spans="1:4" x14ac:dyDescent="0.35">
      <c r="A1237" s="3">
        <v>901104404</v>
      </c>
      <c r="B1237" t="s">
        <v>13349</v>
      </c>
      <c r="C1237" t="s">
        <v>13350</v>
      </c>
      <c r="D1237" t="s">
        <v>13351</v>
      </c>
    </row>
    <row r="1238" spans="1:4" x14ac:dyDescent="0.35">
      <c r="A1238" s="3">
        <v>901104400</v>
      </c>
      <c r="B1238" t="s">
        <v>13352</v>
      </c>
      <c r="C1238" t="s">
        <v>13353</v>
      </c>
      <c r="D1238" t="s">
        <v>13354</v>
      </c>
    </row>
    <row r="1239" spans="1:4" x14ac:dyDescent="0.35">
      <c r="A1239" s="3">
        <v>901104247</v>
      </c>
      <c r="B1239" t="s">
        <v>13355</v>
      </c>
      <c r="C1239" t="s">
        <v>13338</v>
      </c>
      <c r="D1239" t="s">
        <v>13339</v>
      </c>
    </row>
    <row r="1240" spans="1:4" x14ac:dyDescent="0.35">
      <c r="A1240" s="3">
        <v>901103664</v>
      </c>
      <c r="B1240" t="s">
        <v>13356</v>
      </c>
      <c r="C1240" t="s">
        <v>13357</v>
      </c>
      <c r="D1240" t="s">
        <v>13358</v>
      </c>
    </row>
    <row r="1241" spans="1:4" x14ac:dyDescent="0.35">
      <c r="A1241" s="3">
        <v>9011031300</v>
      </c>
      <c r="B1241" t="s">
        <v>13359</v>
      </c>
      <c r="C1241" t="s">
        <v>13360</v>
      </c>
      <c r="D1241" t="s">
        <v>13361</v>
      </c>
    </row>
    <row r="1242" spans="1:4" x14ac:dyDescent="0.35">
      <c r="A1242" s="3">
        <v>901103130</v>
      </c>
      <c r="B1242" t="s">
        <v>13362</v>
      </c>
      <c r="C1242" t="s">
        <v>13360</v>
      </c>
      <c r="D1242" t="s">
        <v>13361</v>
      </c>
    </row>
    <row r="1243" spans="1:4" x14ac:dyDescent="0.35">
      <c r="A1243" s="3">
        <v>901102952</v>
      </c>
      <c r="B1243" t="s">
        <v>13363</v>
      </c>
      <c r="C1243" t="s">
        <v>13364</v>
      </c>
      <c r="D1243" t="s">
        <v>13365</v>
      </c>
    </row>
    <row r="1244" spans="1:4" x14ac:dyDescent="0.35">
      <c r="A1244" s="3">
        <v>901102885</v>
      </c>
      <c r="B1244" t="s">
        <v>13366</v>
      </c>
      <c r="C1244" t="s">
        <v>13367</v>
      </c>
      <c r="D1244" t="s">
        <v>13368</v>
      </c>
    </row>
    <row r="1245" spans="1:4" x14ac:dyDescent="0.35">
      <c r="A1245" s="3">
        <v>901102696</v>
      </c>
      <c r="B1245" t="s">
        <v>13369</v>
      </c>
      <c r="C1245" t="s">
        <v>13370</v>
      </c>
      <c r="D1245" t="s">
        <v>13371</v>
      </c>
    </row>
    <row r="1246" spans="1:4" x14ac:dyDescent="0.35">
      <c r="A1246" s="3">
        <v>901102367</v>
      </c>
      <c r="B1246" t="s">
        <v>13372</v>
      </c>
      <c r="C1246" t="s">
        <v>13373</v>
      </c>
      <c r="D1246" t="s">
        <v>13374</v>
      </c>
    </row>
    <row r="1247" spans="1:4" x14ac:dyDescent="0.35">
      <c r="A1247" s="3">
        <v>901101840</v>
      </c>
      <c r="B1247" t="s">
        <v>13375</v>
      </c>
      <c r="C1247" t="s">
        <v>13376</v>
      </c>
      <c r="D1247" t="s">
        <v>13377</v>
      </c>
    </row>
    <row r="1248" spans="1:4" x14ac:dyDescent="0.35">
      <c r="A1248" s="3">
        <v>901101794</v>
      </c>
      <c r="B1248" t="s">
        <v>13378</v>
      </c>
      <c r="C1248" t="s">
        <v>13379</v>
      </c>
      <c r="D1248" t="s">
        <v>13380</v>
      </c>
    </row>
    <row r="1249" spans="1:4" x14ac:dyDescent="0.35">
      <c r="A1249" s="3">
        <v>901101746</v>
      </c>
      <c r="B1249" t="s">
        <v>13381</v>
      </c>
      <c r="C1249" t="s">
        <v>13382</v>
      </c>
      <c r="D1249" t="s">
        <v>13383</v>
      </c>
    </row>
    <row r="1250" spans="1:4" x14ac:dyDescent="0.35">
      <c r="A1250" s="3">
        <v>901101692</v>
      </c>
      <c r="B1250" t="s">
        <v>13384</v>
      </c>
      <c r="C1250" t="s">
        <v>13385</v>
      </c>
      <c r="D1250" t="s">
        <v>13386</v>
      </c>
    </row>
    <row r="1251" spans="1:4" x14ac:dyDescent="0.35">
      <c r="A1251" s="3">
        <v>901101632</v>
      </c>
      <c r="B1251" t="s">
        <v>13387</v>
      </c>
      <c r="C1251" t="s">
        <v>13388</v>
      </c>
      <c r="D1251" t="s">
        <v>13389</v>
      </c>
    </row>
    <row r="1252" spans="1:4" x14ac:dyDescent="0.35">
      <c r="A1252" s="3">
        <v>901101395</v>
      </c>
      <c r="B1252" t="s">
        <v>34896</v>
      </c>
      <c r="C1252" t="s">
        <v>34897</v>
      </c>
      <c r="D1252" t="s">
        <v>34898</v>
      </c>
    </row>
    <row r="1253" spans="1:4" x14ac:dyDescent="0.35">
      <c r="A1253" s="3">
        <v>901101222</v>
      </c>
      <c r="B1253" t="s">
        <v>13390</v>
      </c>
      <c r="C1253" t="s">
        <v>13391</v>
      </c>
      <c r="D1253" t="s">
        <v>13392</v>
      </c>
    </row>
    <row r="1254" spans="1:4" x14ac:dyDescent="0.35">
      <c r="A1254" s="3">
        <v>901100958</v>
      </c>
      <c r="B1254" t="s">
        <v>13393</v>
      </c>
      <c r="C1254" t="s">
        <v>13394</v>
      </c>
      <c r="D1254" t="s">
        <v>13395</v>
      </c>
    </row>
    <row r="1255" spans="1:4" x14ac:dyDescent="0.35">
      <c r="A1255" s="3">
        <v>901100874</v>
      </c>
      <c r="B1255" t="s">
        <v>13396</v>
      </c>
      <c r="C1255" t="s">
        <v>13397</v>
      </c>
      <c r="D1255" t="s">
        <v>13398</v>
      </c>
    </row>
    <row r="1256" spans="1:4" x14ac:dyDescent="0.35">
      <c r="A1256" s="3">
        <v>901100824</v>
      </c>
      <c r="B1256" t="s">
        <v>13399</v>
      </c>
      <c r="C1256" t="s">
        <v>13400</v>
      </c>
      <c r="D1256" t="s">
        <v>13401</v>
      </c>
    </row>
    <row r="1257" spans="1:4" x14ac:dyDescent="0.35">
      <c r="A1257" s="3">
        <v>901100824</v>
      </c>
      <c r="B1257" t="s">
        <v>13399</v>
      </c>
      <c r="C1257" t="s">
        <v>13402</v>
      </c>
      <c r="D1257" t="s">
        <v>13403</v>
      </c>
    </row>
    <row r="1258" spans="1:4" x14ac:dyDescent="0.35">
      <c r="A1258" s="3">
        <v>901100782</v>
      </c>
      <c r="B1258" t="s">
        <v>13404</v>
      </c>
      <c r="C1258" t="s">
        <v>13405</v>
      </c>
      <c r="D1258" t="s">
        <v>13406</v>
      </c>
    </row>
    <row r="1259" spans="1:4" x14ac:dyDescent="0.35">
      <c r="A1259" s="3">
        <v>901100668</v>
      </c>
      <c r="B1259" t="s">
        <v>13407</v>
      </c>
      <c r="C1259" t="s">
        <v>13408</v>
      </c>
      <c r="D1259" t="s">
        <v>13409</v>
      </c>
    </row>
    <row r="1260" spans="1:4" x14ac:dyDescent="0.35">
      <c r="A1260" s="3">
        <v>901100598</v>
      </c>
      <c r="B1260" t="s">
        <v>13410</v>
      </c>
      <c r="C1260" t="s">
        <v>13411</v>
      </c>
      <c r="D1260" t="s">
        <v>13412</v>
      </c>
    </row>
    <row r="1261" spans="1:4" x14ac:dyDescent="0.35">
      <c r="A1261" s="3">
        <v>901100559</v>
      </c>
      <c r="B1261" t="s">
        <v>13413</v>
      </c>
      <c r="C1261" t="s">
        <v>13414</v>
      </c>
      <c r="D1261" t="s">
        <v>13415</v>
      </c>
    </row>
    <row r="1262" spans="1:4" x14ac:dyDescent="0.35">
      <c r="A1262" s="3">
        <v>901100455</v>
      </c>
      <c r="B1262" t="s">
        <v>13416</v>
      </c>
      <c r="C1262" t="s">
        <v>13417</v>
      </c>
      <c r="D1262" t="s">
        <v>13418</v>
      </c>
    </row>
    <row r="1263" spans="1:4" x14ac:dyDescent="0.35">
      <c r="A1263" s="3">
        <v>901099760</v>
      </c>
      <c r="B1263" t="s">
        <v>13419</v>
      </c>
      <c r="C1263" t="s">
        <v>13420</v>
      </c>
      <c r="D1263" t="s">
        <v>13421</v>
      </c>
    </row>
    <row r="1264" spans="1:4" x14ac:dyDescent="0.35">
      <c r="A1264" s="3">
        <v>901099615</v>
      </c>
      <c r="B1264" t="s">
        <v>13422</v>
      </c>
      <c r="C1264" t="s">
        <v>13423</v>
      </c>
      <c r="D1264" t="s">
        <v>13424</v>
      </c>
    </row>
    <row r="1265" spans="1:4" x14ac:dyDescent="0.35">
      <c r="A1265" s="3">
        <v>901099473</v>
      </c>
      <c r="B1265" t="s">
        <v>13425</v>
      </c>
      <c r="C1265" t="s">
        <v>13426</v>
      </c>
      <c r="D1265" t="s">
        <v>13427</v>
      </c>
    </row>
    <row r="1266" spans="1:4" x14ac:dyDescent="0.35">
      <c r="A1266" s="3">
        <v>901099473</v>
      </c>
      <c r="B1266" t="s">
        <v>13425</v>
      </c>
      <c r="C1266" t="s">
        <v>13428</v>
      </c>
      <c r="D1266" t="s">
        <v>13429</v>
      </c>
    </row>
    <row r="1267" spans="1:4" x14ac:dyDescent="0.35">
      <c r="A1267" s="3">
        <v>901099473</v>
      </c>
      <c r="B1267" t="s">
        <v>13425</v>
      </c>
      <c r="C1267" t="s">
        <v>13430</v>
      </c>
      <c r="D1267" t="s">
        <v>13431</v>
      </c>
    </row>
    <row r="1268" spans="1:4" x14ac:dyDescent="0.35">
      <c r="A1268" s="3">
        <v>901099473</v>
      </c>
      <c r="B1268" t="s">
        <v>13425</v>
      </c>
      <c r="C1268" t="s">
        <v>13432</v>
      </c>
      <c r="D1268" t="s">
        <v>13433</v>
      </c>
    </row>
    <row r="1269" spans="1:4" x14ac:dyDescent="0.35">
      <c r="A1269" s="3">
        <v>901099424</v>
      </c>
      <c r="B1269" t="s">
        <v>13434</v>
      </c>
      <c r="C1269" t="s">
        <v>13435</v>
      </c>
      <c r="D1269" t="s">
        <v>13436</v>
      </c>
    </row>
    <row r="1270" spans="1:4" x14ac:dyDescent="0.35">
      <c r="A1270" s="3">
        <v>901099275</v>
      </c>
      <c r="B1270" t="s">
        <v>13437</v>
      </c>
      <c r="C1270" t="s">
        <v>13438</v>
      </c>
      <c r="D1270" t="s">
        <v>13439</v>
      </c>
    </row>
    <row r="1271" spans="1:4" x14ac:dyDescent="0.35">
      <c r="A1271" s="3">
        <v>901098888</v>
      </c>
      <c r="B1271" t="s">
        <v>13440</v>
      </c>
      <c r="C1271" t="s">
        <v>10401</v>
      </c>
      <c r="D1271" t="s">
        <v>10402</v>
      </c>
    </row>
    <row r="1272" spans="1:4" x14ac:dyDescent="0.35">
      <c r="A1272" s="3">
        <v>901098493</v>
      </c>
      <c r="B1272" t="s">
        <v>13441</v>
      </c>
      <c r="C1272" t="s">
        <v>13442</v>
      </c>
      <c r="D1272" t="s">
        <v>13443</v>
      </c>
    </row>
    <row r="1273" spans="1:4" x14ac:dyDescent="0.35">
      <c r="A1273" s="3">
        <v>901098386</v>
      </c>
      <c r="B1273" t="s">
        <v>13444</v>
      </c>
      <c r="C1273" t="s">
        <v>13445</v>
      </c>
      <c r="D1273" t="s">
        <v>13446</v>
      </c>
    </row>
    <row r="1274" spans="1:4" x14ac:dyDescent="0.35">
      <c r="A1274" s="3">
        <v>901098332</v>
      </c>
      <c r="B1274" t="s">
        <v>13447</v>
      </c>
      <c r="C1274" t="s">
        <v>13448</v>
      </c>
      <c r="D1274" t="s">
        <v>13449</v>
      </c>
    </row>
    <row r="1275" spans="1:4" x14ac:dyDescent="0.35">
      <c r="A1275" s="3">
        <v>901098144</v>
      </c>
      <c r="B1275" t="s">
        <v>13450</v>
      </c>
      <c r="C1275" t="s">
        <v>13451</v>
      </c>
      <c r="D1275" t="s">
        <v>13452</v>
      </c>
    </row>
    <row r="1276" spans="1:4" x14ac:dyDescent="0.35">
      <c r="A1276" s="3">
        <v>901097924</v>
      </c>
      <c r="B1276" t="s">
        <v>13453</v>
      </c>
      <c r="C1276" t="s">
        <v>13454</v>
      </c>
      <c r="D1276" t="s">
        <v>13455</v>
      </c>
    </row>
    <row r="1277" spans="1:4" x14ac:dyDescent="0.35">
      <c r="A1277" s="3">
        <v>901097896</v>
      </c>
      <c r="B1277" t="s">
        <v>13456</v>
      </c>
      <c r="C1277" t="s">
        <v>13457</v>
      </c>
      <c r="D1277" t="s">
        <v>13458</v>
      </c>
    </row>
    <row r="1278" spans="1:4" x14ac:dyDescent="0.35">
      <c r="A1278" s="3">
        <v>901097473</v>
      </c>
      <c r="B1278" t="s">
        <v>13459</v>
      </c>
      <c r="C1278" t="s">
        <v>13460</v>
      </c>
      <c r="D1278" t="s">
        <v>13461</v>
      </c>
    </row>
    <row r="1279" spans="1:4" x14ac:dyDescent="0.35">
      <c r="A1279" s="3">
        <v>901097204</v>
      </c>
      <c r="B1279" t="s">
        <v>13462</v>
      </c>
      <c r="C1279" t="s">
        <v>13463</v>
      </c>
      <c r="D1279" t="s">
        <v>13464</v>
      </c>
    </row>
    <row r="1280" spans="1:4" x14ac:dyDescent="0.35">
      <c r="A1280" s="3">
        <v>901097035</v>
      </c>
      <c r="B1280" t="s">
        <v>13465</v>
      </c>
      <c r="C1280" t="s">
        <v>13466</v>
      </c>
      <c r="D1280" t="s">
        <v>13467</v>
      </c>
    </row>
    <row r="1281" spans="1:4" x14ac:dyDescent="0.35">
      <c r="A1281" s="3">
        <v>901096760</v>
      </c>
      <c r="B1281" t="s">
        <v>13468</v>
      </c>
      <c r="C1281" t="s">
        <v>13469</v>
      </c>
      <c r="D1281" t="s">
        <v>13470</v>
      </c>
    </row>
    <row r="1282" spans="1:4" x14ac:dyDescent="0.35">
      <c r="A1282" s="3">
        <v>901096504</v>
      </c>
      <c r="B1282" t="s">
        <v>13471</v>
      </c>
      <c r="C1282" t="s">
        <v>13472</v>
      </c>
      <c r="D1282" t="s">
        <v>13473</v>
      </c>
    </row>
    <row r="1283" spans="1:4" x14ac:dyDescent="0.35">
      <c r="A1283" s="3">
        <v>901095900</v>
      </c>
      <c r="B1283" t="s">
        <v>13474</v>
      </c>
      <c r="C1283" t="s">
        <v>13475</v>
      </c>
      <c r="D1283" t="s">
        <v>13476</v>
      </c>
    </row>
    <row r="1284" spans="1:4" x14ac:dyDescent="0.35">
      <c r="A1284" s="3">
        <v>901095539</v>
      </c>
      <c r="B1284" t="s">
        <v>13477</v>
      </c>
      <c r="C1284" t="s">
        <v>13478</v>
      </c>
      <c r="D1284" t="s">
        <v>13479</v>
      </c>
    </row>
    <row r="1285" spans="1:4" x14ac:dyDescent="0.35">
      <c r="A1285" s="3">
        <v>901095485</v>
      </c>
      <c r="B1285" t="s">
        <v>13480</v>
      </c>
      <c r="C1285" t="s">
        <v>13481</v>
      </c>
      <c r="D1285" t="s">
        <v>13482</v>
      </c>
    </row>
    <row r="1286" spans="1:4" x14ac:dyDescent="0.35">
      <c r="A1286" s="3">
        <v>901095468</v>
      </c>
      <c r="B1286" t="s">
        <v>13483</v>
      </c>
      <c r="C1286" t="s">
        <v>13484</v>
      </c>
      <c r="D1286" t="s">
        <v>13485</v>
      </c>
    </row>
    <row r="1287" spans="1:4" x14ac:dyDescent="0.35">
      <c r="A1287" s="3">
        <v>901095416</v>
      </c>
      <c r="B1287" t="s">
        <v>13486</v>
      </c>
      <c r="C1287" t="s">
        <v>13487</v>
      </c>
      <c r="D1287" t="s">
        <v>13488</v>
      </c>
    </row>
    <row r="1288" spans="1:4" x14ac:dyDescent="0.35">
      <c r="A1288" s="3">
        <v>901095278</v>
      </c>
      <c r="B1288" t="s">
        <v>13489</v>
      </c>
      <c r="C1288" t="s">
        <v>13490</v>
      </c>
      <c r="D1288" t="s">
        <v>13491</v>
      </c>
    </row>
    <row r="1289" spans="1:4" x14ac:dyDescent="0.35">
      <c r="A1289" s="3">
        <v>901095249</v>
      </c>
      <c r="B1289" t="s">
        <v>13492</v>
      </c>
      <c r="C1289" t="s">
        <v>13493</v>
      </c>
      <c r="D1289" t="s">
        <v>13494</v>
      </c>
    </row>
    <row r="1290" spans="1:4" x14ac:dyDescent="0.35">
      <c r="A1290" s="3">
        <v>901094991</v>
      </c>
      <c r="B1290" t="s">
        <v>13495</v>
      </c>
      <c r="C1290" t="s">
        <v>13496</v>
      </c>
      <c r="D1290" t="s">
        <v>13497</v>
      </c>
    </row>
    <row r="1291" spans="1:4" x14ac:dyDescent="0.35">
      <c r="A1291" s="3">
        <v>901094665</v>
      </c>
      <c r="B1291" t="s">
        <v>13498</v>
      </c>
      <c r="C1291" t="s">
        <v>13498</v>
      </c>
      <c r="D1291" t="s">
        <v>13499</v>
      </c>
    </row>
    <row r="1292" spans="1:4" x14ac:dyDescent="0.35">
      <c r="A1292" s="3">
        <v>901094540</v>
      </c>
      <c r="B1292" t="s">
        <v>13500</v>
      </c>
      <c r="C1292" t="s">
        <v>13501</v>
      </c>
      <c r="D1292" t="s">
        <v>13502</v>
      </c>
    </row>
    <row r="1293" spans="1:4" x14ac:dyDescent="0.35">
      <c r="A1293" s="3">
        <v>901094514</v>
      </c>
      <c r="B1293" t="s">
        <v>13503</v>
      </c>
      <c r="C1293" t="s">
        <v>13504</v>
      </c>
      <c r="D1293" t="s">
        <v>13505</v>
      </c>
    </row>
    <row r="1294" spans="1:4" x14ac:dyDescent="0.35">
      <c r="A1294" s="3">
        <v>901094511</v>
      </c>
      <c r="B1294" t="s">
        <v>13506</v>
      </c>
      <c r="C1294" t="s">
        <v>13507</v>
      </c>
      <c r="D1294" t="s">
        <v>13508</v>
      </c>
    </row>
    <row r="1295" spans="1:4" x14ac:dyDescent="0.35">
      <c r="A1295" s="3">
        <v>901094352</v>
      </c>
      <c r="B1295" t="s">
        <v>34899</v>
      </c>
      <c r="C1295" t="s">
        <v>34900</v>
      </c>
      <c r="D1295" t="s">
        <v>34901</v>
      </c>
    </row>
    <row r="1296" spans="1:4" x14ac:dyDescent="0.35">
      <c r="A1296" s="3">
        <v>901094352</v>
      </c>
      <c r="B1296" t="s">
        <v>34899</v>
      </c>
      <c r="C1296" t="s">
        <v>34902</v>
      </c>
      <c r="D1296" t="s">
        <v>34903</v>
      </c>
    </row>
    <row r="1297" spans="1:4" x14ac:dyDescent="0.35">
      <c r="A1297" s="3">
        <v>901094352</v>
      </c>
      <c r="B1297" t="s">
        <v>34899</v>
      </c>
      <c r="C1297" t="s">
        <v>34904</v>
      </c>
      <c r="D1297" t="s">
        <v>34905</v>
      </c>
    </row>
    <row r="1298" spans="1:4" x14ac:dyDescent="0.35">
      <c r="A1298" s="3">
        <v>901094352</v>
      </c>
      <c r="B1298" t="s">
        <v>34899</v>
      </c>
      <c r="C1298" t="s">
        <v>34906</v>
      </c>
      <c r="D1298" t="s">
        <v>34907</v>
      </c>
    </row>
    <row r="1299" spans="1:4" x14ac:dyDescent="0.35">
      <c r="A1299" s="3">
        <v>901094283</v>
      </c>
      <c r="B1299" t="s">
        <v>13509</v>
      </c>
      <c r="C1299" t="s">
        <v>13510</v>
      </c>
      <c r="D1299" t="s">
        <v>13511</v>
      </c>
    </row>
    <row r="1300" spans="1:4" x14ac:dyDescent="0.35">
      <c r="A1300" s="3">
        <v>9010942244</v>
      </c>
      <c r="B1300" t="s">
        <v>13512</v>
      </c>
      <c r="C1300" t="s">
        <v>13513</v>
      </c>
      <c r="D1300" t="s">
        <v>13514</v>
      </c>
    </row>
    <row r="1301" spans="1:4" x14ac:dyDescent="0.35">
      <c r="A1301" s="3">
        <v>901094210</v>
      </c>
      <c r="B1301" t="s">
        <v>13515</v>
      </c>
      <c r="C1301" t="s">
        <v>13516</v>
      </c>
      <c r="D1301" t="s">
        <v>13517</v>
      </c>
    </row>
    <row r="1302" spans="1:4" x14ac:dyDescent="0.35">
      <c r="A1302" s="3">
        <v>901093950</v>
      </c>
      <c r="B1302" t="s">
        <v>13518</v>
      </c>
      <c r="C1302" t="s">
        <v>13519</v>
      </c>
      <c r="D1302" t="s">
        <v>13520</v>
      </c>
    </row>
    <row r="1303" spans="1:4" x14ac:dyDescent="0.35">
      <c r="A1303" s="3">
        <v>901093950</v>
      </c>
      <c r="B1303" t="s">
        <v>13518</v>
      </c>
      <c r="C1303" t="s">
        <v>13521</v>
      </c>
      <c r="D1303" t="s">
        <v>13522</v>
      </c>
    </row>
    <row r="1304" spans="1:4" x14ac:dyDescent="0.35">
      <c r="A1304" s="3">
        <v>901093872</v>
      </c>
      <c r="B1304" t="s">
        <v>13523</v>
      </c>
      <c r="C1304" t="s">
        <v>13524</v>
      </c>
      <c r="D1304" t="s">
        <v>13525</v>
      </c>
    </row>
    <row r="1305" spans="1:4" x14ac:dyDescent="0.35">
      <c r="A1305" s="3">
        <v>901093547</v>
      </c>
      <c r="B1305" t="s">
        <v>13526</v>
      </c>
      <c r="C1305" t="s">
        <v>13527</v>
      </c>
      <c r="D1305" t="s">
        <v>13528</v>
      </c>
    </row>
    <row r="1306" spans="1:4" x14ac:dyDescent="0.35">
      <c r="A1306" s="3">
        <v>901093301</v>
      </c>
      <c r="B1306" t="s">
        <v>13529</v>
      </c>
      <c r="C1306" t="s">
        <v>13530</v>
      </c>
      <c r="D1306" t="s">
        <v>13531</v>
      </c>
    </row>
    <row r="1307" spans="1:4" x14ac:dyDescent="0.35">
      <c r="A1307" s="3">
        <v>901092871</v>
      </c>
      <c r="B1307" t="s">
        <v>13532</v>
      </c>
      <c r="C1307" t="s">
        <v>13533</v>
      </c>
      <c r="D1307" t="s">
        <v>13534</v>
      </c>
    </row>
    <row r="1308" spans="1:4" x14ac:dyDescent="0.35">
      <c r="A1308" s="3">
        <v>901092851</v>
      </c>
      <c r="B1308" t="s">
        <v>13535</v>
      </c>
      <c r="C1308">
        <v>901092851</v>
      </c>
      <c r="D1308" t="s">
        <v>13536</v>
      </c>
    </row>
    <row r="1309" spans="1:4" x14ac:dyDescent="0.35">
      <c r="A1309" s="3">
        <v>901092527</v>
      </c>
      <c r="B1309" t="s">
        <v>13537</v>
      </c>
      <c r="C1309" t="s">
        <v>13538</v>
      </c>
      <c r="D1309" t="s">
        <v>13539</v>
      </c>
    </row>
    <row r="1310" spans="1:4" x14ac:dyDescent="0.35">
      <c r="A1310" s="3">
        <v>901092512</v>
      </c>
      <c r="B1310" t="s">
        <v>13540</v>
      </c>
      <c r="C1310" t="s">
        <v>13541</v>
      </c>
      <c r="D1310" t="s">
        <v>13542</v>
      </c>
    </row>
    <row r="1311" spans="1:4" x14ac:dyDescent="0.35">
      <c r="A1311" s="3">
        <v>901092349</v>
      </c>
      <c r="B1311" t="s">
        <v>13543</v>
      </c>
      <c r="C1311" t="s">
        <v>13544</v>
      </c>
      <c r="D1311" t="s">
        <v>13545</v>
      </c>
    </row>
    <row r="1312" spans="1:4" x14ac:dyDescent="0.35">
      <c r="A1312" s="3">
        <v>901092223</v>
      </c>
      <c r="B1312" t="s">
        <v>13546</v>
      </c>
      <c r="C1312" t="s">
        <v>13547</v>
      </c>
      <c r="D1312" t="s">
        <v>13548</v>
      </c>
    </row>
    <row r="1313" spans="1:4" x14ac:dyDescent="0.35">
      <c r="A1313" s="3">
        <v>901091890</v>
      </c>
      <c r="B1313" t="s">
        <v>13549</v>
      </c>
      <c r="C1313" t="s">
        <v>13550</v>
      </c>
      <c r="D1313" t="s">
        <v>13551</v>
      </c>
    </row>
    <row r="1314" spans="1:4" x14ac:dyDescent="0.35">
      <c r="A1314" s="3">
        <v>901091829</v>
      </c>
      <c r="B1314" t="s">
        <v>13552</v>
      </c>
      <c r="C1314" t="s">
        <v>13553</v>
      </c>
      <c r="D1314" t="s">
        <v>13554</v>
      </c>
    </row>
    <row r="1315" spans="1:4" x14ac:dyDescent="0.35">
      <c r="A1315" s="3">
        <v>901091542</v>
      </c>
      <c r="B1315" t="s">
        <v>13555</v>
      </c>
      <c r="C1315" t="s">
        <v>13556</v>
      </c>
      <c r="D1315" t="s">
        <v>13557</v>
      </c>
    </row>
    <row r="1316" spans="1:4" x14ac:dyDescent="0.35">
      <c r="A1316" s="3">
        <v>901091531</v>
      </c>
      <c r="B1316" t="s">
        <v>34908</v>
      </c>
      <c r="C1316" t="s">
        <v>34909</v>
      </c>
      <c r="D1316" t="s">
        <v>34910</v>
      </c>
    </row>
    <row r="1317" spans="1:4" x14ac:dyDescent="0.35">
      <c r="A1317" s="3">
        <v>901091485</v>
      </c>
      <c r="B1317" t="s">
        <v>13558</v>
      </c>
      <c r="C1317" t="s">
        <v>13559</v>
      </c>
      <c r="D1317" t="s">
        <v>13560</v>
      </c>
    </row>
    <row r="1318" spans="1:4" x14ac:dyDescent="0.35">
      <c r="A1318" s="3">
        <v>901091178</v>
      </c>
      <c r="B1318" t="s">
        <v>13561</v>
      </c>
      <c r="C1318" t="s">
        <v>13562</v>
      </c>
      <c r="D1318" t="s">
        <v>13563</v>
      </c>
    </row>
    <row r="1319" spans="1:4" x14ac:dyDescent="0.35">
      <c r="A1319" s="3">
        <v>901091178</v>
      </c>
      <c r="B1319" t="s">
        <v>13561</v>
      </c>
      <c r="C1319" t="s">
        <v>13564</v>
      </c>
      <c r="D1319" t="s">
        <v>13565</v>
      </c>
    </row>
    <row r="1320" spans="1:4" x14ac:dyDescent="0.35">
      <c r="A1320" s="3">
        <v>901090983</v>
      </c>
      <c r="B1320" t="s">
        <v>13566</v>
      </c>
      <c r="C1320" t="s">
        <v>13567</v>
      </c>
      <c r="D1320" t="s">
        <v>13568</v>
      </c>
    </row>
    <row r="1321" spans="1:4" x14ac:dyDescent="0.35">
      <c r="A1321" s="3">
        <v>901090632</v>
      </c>
      <c r="B1321" t="s">
        <v>13569</v>
      </c>
      <c r="C1321" t="s">
        <v>13570</v>
      </c>
      <c r="D1321" t="s">
        <v>13571</v>
      </c>
    </row>
    <row r="1322" spans="1:4" x14ac:dyDescent="0.35">
      <c r="A1322" s="3">
        <v>901090622</v>
      </c>
      <c r="B1322" t="s">
        <v>13572</v>
      </c>
      <c r="C1322" t="s">
        <v>13573</v>
      </c>
      <c r="D1322" t="s">
        <v>13574</v>
      </c>
    </row>
    <row r="1323" spans="1:4" x14ac:dyDescent="0.35">
      <c r="A1323" s="3">
        <v>901090432</v>
      </c>
      <c r="B1323" t="s">
        <v>13575</v>
      </c>
      <c r="C1323" t="s">
        <v>13575</v>
      </c>
      <c r="D1323" t="s">
        <v>13576</v>
      </c>
    </row>
    <row r="1324" spans="1:4" x14ac:dyDescent="0.35">
      <c r="A1324" s="3">
        <v>901090216</v>
      </c>
      <c r="B1324" t="s">
        <v>13577</v>
      </c>
      <c r="C1324" t="s">
        <v>13578</v>
      </c>
      <c r="D1324" t="s">
        <v>13579</v>
      </c>
    </row>
    <row r="1325" spans="1:4" x14ac:dyDescent="0.35">
      <c r="A1325" s="3">
        <v>901090158</v>
      </c>
      <c r="B1325" t="s">
        <v>13580</v>
      </c>
      <c r="C1325" t="s">
        <v>13581</v>
      </c>
      <c r="D1325" t="s">
        <v>13581</v>
      </c>
    </row>
    <row r="1326" spans="1:4" x14ac:dyDescent="0.35">
      <c r="A1326" s="3">
        <v>901089852</v>
      </c>
      <c r="B1326" t="s">
        <v>13582</v>
      </c>
      <c r="C1326" t="s">
        <v>13583</v>
      </c>
      <c r="D1326" t="s">
        <v>13584</v>
      </c>
    </row>
    <row r="1327" spans="1:4" x14ac:dyDescent="0.35">
      <c r="A1327" s="3">
        <v>901089569</v>
      </c>
      <c r="B1327" t="s">
        <v>13585</v>
      </c>
      <c r="C1327" t="s">
        <v>13586</v>
      </c>
      <c r="D1327" t="s">
        <v>13587</v>
      </c>
    </row>
    <row r="1328" spans="1:4" x14ac:dyDescent="0.35">
      <c r="A1328" s="3">
        <v>901089551</v>
      </c>
      <c r="B1328" t="s">
        <v>11475</v>
      </c>
      <c r="C1328" t="s">
        <v>13588</v>
      </c>
      <c r="D1328" t="s">
        <v>13589</v>
      </c>
    </row>
    <row r="1329" spans="1:4" x14ac:dyDescent="0.35">
      <c r="A1329" s="3">
        <v>901089208</v>
      </c>
      <c r="B1329" t="s">
        <v>13590</v>
      </c>
      <c r="C1329" t="s">
        <v>13591</v>
      </c>
      <c r="D1329" t="s">
        <v>13592</v>
      </c>
    </row>
    <row r="1330" spans="1:4" x14ac:dyDescent="0.35">
      <c r="A1330" s="3">
        <v>901089091</v>
      </c>
      <c r="B1330" t="s">
        <v>13593</v>
      </c>
      <c r="C1330" t="s">
        <v>13594</v>
      </c>
      <c r="D1330" t="s">
        <v>13595</v>
      </c>
    </row>
    <row r="1331" spans="1:4" x14ac:dyDescent="0.35">
      <c r="A1331" s="3">
        <v>901088542</v>
      </c>
      <c r="B1331" t="s">
        <v>13596</v>
      </c>
      <c r="C1331" t="s">
        <v>13597</v>
      </c>
      <c r="D1331" t="s">
        <v>13598</v>
      </c>
    </row>
    <row r="1332" spans="1:4" x14ac:dyDescent="0.35">
      <c r="A1332" s="3">
        <v>901088516</v>
      </c>
      <c r="B1332" t="s">
        <v>13599</v>
      </c>
      <c r="C1332" t="s">
        <v>13600</v>
      </c>
      <c r="D1332" t="s">
        <v>13601</v>
      </c>
    </row>
    <row r="1333" spans="1:4" x14ac:dyDescent="0.35">
      <c r="A1333" s="3">
        <v>901088439</v>
      </c>
      <c r="B1333" t="s">
        <v>13602</v>
      </c>
      <c r="C1333" t="s">
        <v>13603</v>
      </c>
      <c r="D1333" t="s">
        <v>13604</v>
      </c>
    </row>
    <row r="1334" spans="1:4" x14ac:dyDescent="0.35">
      <c r="A1334" s="3">
        <v>901088382</v>
      </c>
      <c r="B1334" t="s">
        <v>13605</v>
      </c>
      <c r="C1334" t="s">
        <v>13606</v>
      </c>
      <c r="D1334" t="s">
        <v>13607</v>
      </c>
    </row>
    <row r="1335" spans="1:4" x14ac:dyDescent="0.35">
      <c r="A1335" s="3">
        <v>901088196</v>
      </c>
      <c r="B1335" t="s">
        <v>13608</v>
      </c>
      <c r="C1335" t="s">
        <v>13609</v>
      </c>
      <c r="D1335" t="s">
        <v>13610</v>
      </c>
    </row>
    <row r="1336" spans="1:4" x14ac:dyDescent="0.35">
      <c r="A1336" s="3">
        <v>901087944</v>
      </c>
      <c r="B1336" t="s">
        <v>13611</v>
      </c>
      <c r="C1336" t="s">
        <v>13612</v>
      </c>
      <c r="D1336" t="s">
        <v>13613</v>
      </c>
    </row>
    <row r="1337" spans="1:4" x14ac:dyDescent="0.35">
      <c r="A1337" s="3">
        <v>901087751</v>
      </c>
      <c r="B1337" t="s">
        <v>13614</v>
      </c>
      <c r="C1337" t="s">
        <v>13615</v>
      </c>
      <c r="D1337" t="s">
        <v>13616</v>
      </c>
    </row>
    <row r="1338" spans="1:4" x14ac:dyDescent="0.35">
      <c r="A1338" s="3">
        <v>901087750</v>
      </c>
      <c r="B1338" t="s">
        <v>13617</v>
      </c>
      <c r="C1338" t="s">
        <v>13618</v>
      </c>
      <c r="D1338" t="s">
        <v>13619</v>
      </c>
    </row>
    <row r="1339" spans="1:4" x14ac:dyDescent="0.35">
      <c r="A1339" s="3">
        <v>901087608</v>
      </c>
      <c r="B1339" t="s">
        <v>13620</v>
      </c>
      <c r="C1339" t="s">
        <v>13621</v>
      </c>
      <c r="D1339" t="s">
        <v>13622</v>
      </c>
    </row>
    <row r="1340" spans="1:4" x14ac:dyDescent="0.35">
      <c r="A1340" s="3">
        <v>901087578</v>
      </c>
      <c r="B1340" t="s">
        <v>13623</v>
      </c>
      <c r="C1340" t="s">
        <v>13624</v>
      </c>
      <c r="D1340" t="s">
        <v>13625</v>
      </c>
    </row>
    <row r="1341" spans="1:4" x14ac:dyDescent="0.35">
      <c r="A1341" s="3">
        <v>901087392</v>
      </c>
      <c r="B1341" t="s">
        <v>13626</v>
      </c>
      <c r="C1341" t="s">
        <v>13627</v>
      </c>
      <c r="D1341" t="s">
        <v>13628</v>
      </c>
    </row>
    <row r="1342" spans="1:4" x14ac:dyDescent="0.35">
      <c r="A1342" s="3">
        <v>901086884</v>
      </c>
      <c r="B1342" t="s">
        <v>13629</v>
      </c>
      <c r="C1342" t="s">
        <v>13630</v>
      </c>
      <c r="D1342" t="s">
        <v>13631</v>
      </c>
    </row>
    <row r="1343" spans="1:4" x14ac:dyDescent="0.35">
      <c r="A1343" s="3">
        <v>901086593</v>
      </c>
      <c r="B1343" t="s">
        <v>13632</v>
      </c>
      <c r="C1343" t="s">
        <v>13633</v>
      </c>
      <c r="D1343" t="s">
        <v>13634</v>
      </c>
    </row>
    <row r="1344" spans="1:4" x14ac:dyDescent="0.35">
      <c r="A1344" s="3">
        <v>901086464</v>
      </c>
      <c r="B1344" t="s">
        <v>13635</v>
      </c>
      <c r="C1344" t="s">
        <v>13636</v>
      </c>
      <c r="D1344" t="s">
        <v>13637</v>
      </c>
    </row>
    <row r="1345" spans="1:4" x14ac:dyDescent="0.35">
      <c r="A1345" s="3">
        <v>901086399</v>
      </c>
      <c r="B1345" t="s">
        <v>13638</v>
      </c>
      <c r="C1345" t="s">
        <v>13639</v>
      </c>
      <c r="D1345" t="s">
        <v>13640</v>
      </c>
    </row>
    <row r="1346" spans="1:4" x14ac:dyDescent="0.35">
      <c r="A1346" s="3">
        <v>901086372</v>
      </c>
      <c r="B1346" t="s">
        <v>13641</v>
      </c>
      <c r="C1346" t="s">
        <v>13642</v>
      </c>
      <c r="D1346" t="s">
        <v>13643</v>
      </c>
    </row>
    <row r="1347" spans="1:4" x14ac:dyDescent="0.35">
      <c r="A1347" s="3">
        <v>901086345</v>
      </c>
      <c r="B1347" t="s">
        <v>34911</v>
      </c>
      <c r="C1347" t="s">
        <v>24943</v>
      </c>
      <c r="D1347" t="s">
        <v>34912</v>
      </c>
    </row>
    <row r="1348" spans="1:4" x14ac:dyDescent="0.35">
      <c r="A1348" s="3">
        <v>901086345</v>
      </c>
      <c r="B1348" t="s">
        <v>34911</v>
      </c>
      <c r="C1348" t="s">
        <v>34913</v>
      </c>
      <c r="D1348" t="s">
        <v>34914</v>
      </c>
    </row>
    <row r="1349" spans="1:4" x14ac:dyDescent="0.35">
      <c r="A1349" s="3">
        <v>901086331</v>
      </c>
      <c r="B1349" t="s">
        <v>13644</v>
      </c>
      <c r="C1349" t="s">
        <v>13645</v>
      </c>
      <c r="D1349" t="s">
        <v>13646</v>
      </c>
    </row>
    <row r="1350" spans="1:4" x14ac:dyDescent="0.35">
      <c r="A1350" s="3">
        <v>901086025</v>
      </c>
      <c r="B1350" t="s">
        <v>13647</v>
      </c>
      <c r="C1350" t="s">
        <v>13648</v>
      </c>
      <c r="D1350" t="s">
        <v>13649</v>
      </c>
    </row>
    <row r="1351" spans="1:4" x14ac:dyDescent="0.35">
      <c r="A1351" s="3">
        <v>901085650</v>
      </c>
      <c r="B1351" t="s">
        <v>13650</v>
      </c>
      <c r="C1351" t="s">
        <v>13651</v>
      </c>
      <c r="D1351" t="s">
        <v>13652</v>
      </c>
    </row>
    <row r="1352" spans="1:4" x14ac:dyDescent="0.35">
      <c r="A1352" s="3">
        <v>901085492</v>
      </c>
      <c r="B1352" t="s">
        <v>13653</v>
      </c>
      <c r="C1352" t="s">
        <v>13654</v>
      </c>
      <c r="D1352" t="s">
        <v>13655</v>
      </c>
    </row>
    <row r="1353" spans="1:4" x14ac:dyDescent="0.35">
      <c r="A1353" s="3">
        <v>901085141</v>
      </c>
      <c r="B1353" t="s">
        <v>13656</v>
      </c>
      <c r="C1353" t="s">
        <v>13657</v>
      </c>
      <c r="D1353" t="s">
        <v>13658</v>
      </c>
    </row>
    <row r="1354" spans="1:4" x14ac:dyDescent="0.35">
      <c r="A1354" s="3">
        <v>901085101</v>
      </c>
      <c r="B1354" t="s">
        <v>13659</v>
      </c>
      <c r="C1354" t="s">
        <v>13660</v>
      </c>
      <c r="D1354" t="s">
        <v>13661</v>
      </c>
    </row>
    <row r="1355" spans="1:4" x14ac:dyDescent="0.35">
      <c r="A1355" s="3">
        <v>901084712</v>
      </c>
      <c r="B1355" t="s">
        <v>13662</v>
      </c>
      <c r="C1355" t="s">
        <v>13663</v>
      </c>
      <c r="D1355" t="s">
        <v>13664</v>
      </c>
    </row>
    <row r="1356" spans="1:4" x14ac:dyDescent="0.35">
      <c r="A1356" s="3">
        <v>901084695</v>
      </c>
      <c r="B1356" t="s">
        <v>13665</v>
      </c>
      <c r="C1356" t="s">
        <v>13666</v>
      </c>
      <c r="D1356" t="s">
        <v>13667</v>
      </c>
    </row>
    <row r="1357" spans="1:4" x14ac:dyDescent="0.35">
      <c r="A1357" s="3">
        <v>901084399</v>
      </c>
      <c r="B1357" t="s">
        <v>13668</v>
      </c>
      <c r="C1357" t="s">
        <v>13669</v>
      </c>
      <c r="D1357" t="s">
        <v>13670</v>
      </c>
    </row>
    <row r="1358" spans="1:4" x14ac:dyDescent="0.35">
      <c r="A1358" s="3">
        <v>901084214</v>
      </c>
      <c r="B1358" t="s">
        <v>13671</v>
      </c>
      <c r="C1358" t="s">
        <v>13672</v>
      </c>
      <c r="D1358" t="s">
        <v>13673</v>
      </c>
    </row>
    <row r="1359" spans="1:4" x14ac:dyDescent="0.35">
      <c r="A1359" s="3">
        <v>901084173</v>
      </c>
      <c r="B1359" t="s">
        <v>13674</v>
      </c>
      <c r="C1359" t="s">
        <v>13675</v>
      </c>
      <c r="D1359" t="s">
        <v>13676</v>
      </c>
    </row>
    <row r="1360" spans="1:4" x14ac:dyDescent="0.35">
      <c r="A1360" s="3">
        <v>901083200</v>
      </c>
      <c r="B1360" t="s">
        <v>13677</v>
      </c>
      <c r="C1360" t="s">
        <v>13678</v>
      </c>
      <c r="D1360" t="s">
        <v>13679</v>
      </c>
    </row>
    <row r="1361" spans="1:4" x14ac:dyDescent="0.35">
      <c r="A1361" s="3">
        <v>901082477</v>
      </c>
      <c r="B1361" t="s">
        <v>34915</v>
      </c>
      <c r="C1361" t="s">
        <v>34916</v>
      </c>
      <c r="D1361" t="s">
        <v>34917</v>
      </c>
    </row>
    <row r="1362" spans="1:4" x14ac:dyDescent="0.35">
      <c r="A1362" s="3">
        <v>901082265</v>
      </c>
      <c r="B1362" t="s">
        <v>13680</v>
      </c>
      <c r="C1362" t="s">
        <v>13681</v>
      </c>
      <c r="D1362" t="s">
        <v>13682</v>
      </c>
    </row>
    <row r="1363" spans="1:4" x14ac:dyDescent="0.35">
      <c r="A1363" s="3">
        <v>901082218</v>
      </c>
      <c r="B1363" t="s">
        <v>13683</v>
      </c>
      <c r="C1363" t="s">
        <v>13684</v>
      </c>
      <c r="D1363" t="s">
        <v>13685</v>
      </c>
    </row>
    <row r="1364" spans="1:4" x14ac:dyDescent="0.35">
      <c r="A1364" s="3">
        <v>901081833</v>
      </c>
      <c r="B1364" t="s">
        <v>13686</v>
      </c>
      <c r="C1364" t="s">
        <v>13687</v>
      </c>
      <c r="D1364" t="s">
        <v>13688</v>
      </c>
    </row>
    <row r="1365" spans="1:4" x14ac:dyDescent="0.35">
      <c r="A1365" s="3">
        <v>901081537</v>
      </c>
      <c r="B1365" t="s">
        <v>13689</v>
      </c>
      <c r="C1365" t="s">
        <v>13690</v>
      </c>
      <c r="D1365" t="s">
        <v>13691</v>
      </c>
    </row>
    <row r="1366" spans="1:4" x14ac:dyDescent="0.35">
      <c r="A1366" s="3">
        <v>901081187</v>
      </c>
      <c r="B1366" t="s">
        <v>13692</v>
      </c>
      <c r="C1366" t="s">
        <v>13693</v>
      </c>
      <c r="D1366" t="s">
        <v>13694</v>
      </c>
    </row>
    <row r="1367" spans="1:4" x14ac:dyDescent="0.35">
      <c r="A1367" s="3">
        <v>901081100</v>
      </c>
      <c r="B1367" t="s">
        <v>13695</v>
      </c>
      <c r="C1367" t="s">
        <v>13696</v>
      </c>
      <c r="D1367" t="s">
        <v>13697</v>
      </c>
    </row>
    <row r="1368" spans="1:4" x14ac:dyDescent="0.35">
      <c r="A1368" s="3">
        <v>901081094</v>
      </c>
      <c r="B1368" t="s">
        <v>13698</v>
      </c>
      <c r="C1368" t="s">
        <v>13699</v>
      </c>
      <c r="D1368" t="s">
        <v>13700</v>
      </c>
    </row>
    <row r="1369" spans="1:4" x14ac:dyDescent="0.35">
      <c r="A1369" s="3">
        <v>901080550</v>
      </c>
      <c r="B1369" t="s">
        <v>13701</v>
      </c>
      <c r="C1369" t="s">
        <v>13702</v>
      </c>
      <c r="D1369" t="s">
        <v>13703</v>
      </c>
    </row>
    <row r="1370" spans="1:4" x14ac:dyDescent="0.35">
      <c r="A1370" s="3">
        <v>901080023</v>
      </c>
      <c r="B1370" t="s">
        <v>13704</v>
      </c>
      <c r="C1370" t="s">
        <v>13705</v>
      </c>
      <c r="D1370" t="s">
        <v>13706</v>
      </c>
    </row>
    <row r="1371" spans="1:4" x14ac:dyDescent="0.35">
      <c r="A1371" s="3">
        <v>901080023</v>
      </c>
      <c r="B1371" t="s">
        <v>13704</v>
      </c>
      <c r="C1371" t="s">
        <v>13707</v>
      </c>
      <c r="D1371" t="s">
        <v>13708</v>
      </c>
    </row>
    <row r="1372" spans="1:4" x14ac:dyDescent="0.35">
      <c r="A1372" s="3">
        <v>901079666</v>
      </c>
      <c r="B1372" t="s">
        <v>13709</v>
      </c>
      <c r="C1372" t="s">
        <v>13710</v>
      </c>
      <c r="D1372" t="s">
        <v>13711</v>
      </c>
    </row>
    <row r="1373" spans="1:4" x14ac:dyDescent="0.35">
      <c r="A1373" s="3">
        <v>901079664</v>
      </c>
      <c r="B1373" t="s">
        <v>13712</v>
      </c>
      <c r="C1373" t="s">
        <v>13713</v>
      </c>
      <c r="D1373" t="s">
        <v>13714</v>
      </c>
    </row>
    <row r="1374" spans="1:4" x14ac:dyDescent="0.35">
      <c r="A1374" s="3">
        <v>901079490</v>
      </c>
      <c r="B1374" t="s">
        <v>13715</v>
      </c>
      <c r="C1374" t="s">
        <v>13716</v>
      </c>
      <c r="D1374" t="s">
        <v>13717</v>
      </c>
    </row>
    <row r="1375" spans="1:4" x14ac:dyDescent="0.35">
      <c r="A1375" s="3">
        <v>901079388</v>
      </c>
      <c r="B1375" t="s">
        <v>13718</v>
      </c>
      <c r="C1375" t="s">
        <v>13718</v>
      </c>
      <c r="D1375" t="s">
        <v>13719</v>
      </c>
    </row>
    <row r="1376" spans="1:4" x14ac:dyDescent="0.35">
      <c r="A1376" s="3">
        <v>901079204</v>
      </c>
      <c r="B1376" t="s">
        <v>13720</v>
      </c>
      <c r="C1376" t="s">
        <v>13721</v>
      </c>
      <c r="D1376" t="s">
        <v>13722</v>
      </c>
    </row>
    <row r="1377" spans="1:4" x14ac:dyDescent="0.35">
      <c r="A1377" s="3">
        <v>901079204</v>
      </c>
      <c r="B1377" t="s">
        <v>13720</v>
      </c>
      <c r="C1377" t="s">
        <v>13723</v>
      </c>
      <c r="D1377" t="s">
        <v>13724</v>
      </c>
    </row>
    <row r="1378" spans="1:4" x14ac:dyDescent="0.35">
      <c r="A1378" s="3">
        <v>901079081</v>
      </c>
      <c r="B1378" t="s">
        <v>13725</v>
      </c>
      <c r="C1378" t="s">
        <v>13726</v>
      </c>
      <c r="D1378" t="s">
        <v>13727</v>
      </c>
    </row>
    <row r="1379" spans="1:4" x14ac:dyDescent="0.35">
      <c r="A1379" s="3">
        <v>901078755</v>
      </c>
      <c r="B1379" t="s">
        <v>13728</v>
      </c>
      <c r="C1379">
        <v>1594065</v>
      </c>
      <c r="D1379" t="s">
        <v>13729</v>
      </c>
    </row>
    <row r="1380" spans="1:4" x14ac:dyDescent="0.35">
      <c r="A1380" s="3">
        <v>901078701</v>
      </c>
      <c r="B1380" t="s">
        <v>13730</v>
      </c>
      <c r="C1380" t="s">
        <v>13731</v>
      </c>
      <c r="D1380" t="s">
        <v>13732</v>
      </c>
    </row>
    <row r="1381" spans="1:4" x14ac:dyDescent="0.35">
      <c r="A1381" s="3">
        <v>901078571</v>
      </c>
      <c r="B1381" t="s">
        <v>13733</v>
      </c>
      <c r="C1381" t="s">
        <v>13734</v>
      </c>
      <c r="D1381" t="s">
        <v>13735</v>
      </c>
    </row>
    <row r="1382" spans="1:4" x14ac:dyDescent="0.35">
      <c r="A1382" s="3">
        <v>901078078</v>
      </c>
      <c r="B1382" t="s">
        <v>13736</v>
      </c>
      <c r="C1382" t="s">
        <v>12538</v>
      </c>
      <c r="D1382" t="s">
        <v>13737</v>
      </c>
    </row>
    <row r="1383" spans="1:4" x14ac:dyDescent="0.35">
      <c r="A1383" s="3">
        <v>901077450</v>
      </c>
      <c r="B1383" t="s">
        <v>13738</v>
      </c>
      <c r="C1383" t="s">
        <v>13739</v>
      </c>
      <c r="D1383" t="s">
        <v>13740</v>
      </c>
    </row>
    <row r="1384" spans="1:4" x14ac:dyDescent="0.35">
      <c r="A1384" s="3">
        <v>901076771</v>
      </c>
      <c r="B1384" t="s">
        <v>13741</v>
      </c>
      <c r="C1384" t="s">
        <v>13742</v>
      </c>
      <c r="D1384" t="s">
        <v>13743</v>
      </c>
    </row>
    <row r="1385" spans="1:4" x14ac:dyDescent="0.35">
      <c r="A1385" s="3">
        <v>901076756</v>
      </c>
      <c r="B1385" t="s">
        <v>13744</v>
      </c>
      <c r="C1385" t="s">
        <v>13745</v>
      </c>
      <c r="D1385" t="s">
        <v>13746</v>
      </c>
    </row>
    <row r="1386" spans="1:4" x14ac:dyDescent="0.35">
      <c r="A1386" s="3">
        <v>901076608</v>
      </c>
      <c r="B1386" t="s">
        <v>13747</v>
      </c>
      <c r="C1386" t="s">
        <v>13748</v>
      </c>
      <c r="D1386" t="s">
        <v>13749</v>
      </c>
    </row>
    <row r="1387" spans="1:4" x14ac:dyDescent="0.35">
      <c r="A1387" s="3">
        <v>901076545</v>
      </c>
      <c r="B1387" t="s">
        <v>13750</v>
      </c>
      <c r="C1387" t="s">
        <v>13751</v>
      </c>
      <c r="D1387" t="s">
        <v>13752</v>
      </c>
    </row>
    <row r="1388" spans="1:4" x14ac:dyDescent="0.35">
      <c r="A1388" s="3">
        <v>901076189</v>
      </c>
      <c r="B1388" t="s">
        <v>13753</v>
      </c>
      <c r="C1388" t="s">
        <v>13754</v>
      </c>
      <c r="D1388" t="s">
        <v>13755</v>
      </c>
    </row>
    <row r="1389" spans="1:4" x14ac:dyDescent="0.35">
      <c r="A1389" s="3">
        <v>901076046</v>
      </c>
      <c r="B1389" t="s">
        <v>13756</v>
      </c>
      <c r="C1389" t="s">
        <v>13757</v>
      </c>
      <c r="D1389" t="s">
        <v>13758</v>
      </c>
    </row>
    <row r="1390" spans="1:4" x14ac:dyDescent="0.35">
      <c r="A1390" s="3">
        <v>901075858</v>
      </c>
      <c r="B1390" t="s">
        <v>13759</v>
      </c>
      <c r="C1390" t="s">
        <v>13760</v>
      </c>
      <c r="D1390" t="s">
        <v>13761</v>
      </c>
    </row>
    <row r="1391" spans="1:4" x14ac:dyDescent="0.35">
      <c r="A1391" s="3">
        <v>901075851</v>
      </c>
      <c r="B1391" t="s">
        <v>13762</v>
      </c>
      <c r="C1391" t="s">
        <v>13763</v>
      </c>
      <c r="D1391" t="s">
        <v>13764</v>
      </c>
    </row>
    <row r="1392" spans="1:4" x14ac:dyDescent="0.35">
      <c r="A1392" s="3">
        <v>901075842</v>
      </c>
      <c r="B1392" t="s">
        <v>13765</v>
      </c>
      <c r="C1392" t="s">
        <v>13338</v>
      </c>
      <c r="D1392" t="s">
        <v>13339</v>
      </c>
    </row>
    <row r="1393" spans="1:4" x14ac:dyDescent="0.35">
      <c r="A1393" s="3">
        <v>901075632</v>
      </c>
      <c r="B1393" t="s">
        <v>13766</v>
      </c>
      <c r="C1393" t="s">
        <v>13767</v>
      </c>
      <c r="D1393" t="s">
        <v>13768</v>
      </c>
    </row>
    <row r="1394" spans="1:4" x14ac:dyDescent="0.35">
      <c r="A1394" s="3">
        <v>901075371</v>
      </c>
      <c r="B1394" t="s">
        <v>13769</v>
      </c>
      <c r="C1394" t="s">
        <v>13770</v>
      </c>
      <c r="D1394" t="s">
        <v>13771</v>
      </c>
    </row>
    <row r="1395" spans="1:4" x14ac:dyDescent="0.35">
      <c r="A1395" s="3">
        <v>901075225</v>
      </c>
      <c r="B1395" t="s">
        <v>13772</v>
      </c>
      <c r="C1395" t="s">
        <v>13773</v>
      </c>
      <c r="D1395" t="s">
        <v>13774</v>
      </c>
    </row>
    <row r="1396" spans="1:4" x14ac:dyDescent="0.35">
      <c r="A1396" s="3">
        <v>901075123</v>
      </c>
      <c r="B1396" t="s">
        <v>13775</v>
      </c>
      <c r="C1396" t="s">
        <v>13775</v>
      </c>
      <c r="D1396" t="s">
        <v>13776</v>
      </c>
    </row>
    <row r="1397" spans="1:4" x14ac:dyDescent="0.35">
      <c r="A1397" s="3">
        <v>901075019</v>
      </c>
      <c r="B1397" t="s">
        <v>13777</v>
      </c>
      <c r="C1397" t="s">
        <v>13778</v>
      </c>
      <c r="D1397" t="s">
        <v>13779</v>
      </c>
    </row>
    <row r="1398" spans="1:4" x14ac:dyDescent="0.35">
      <c r="A1398" s="3">
        <v>901075001</v>
      </c>
      <c r="B1398" t="s">
        <v>13780</v>
      </c>
      <c r="C1398" t="s">
        <v>13781</v>
      </c>
      <c r="D1398" t="s">
        <v>13782</v>
      </c>
    </row>
    <row r="1399" spans="1:4" x14ac:dyDescent="0.35">
      <c r="A1399" s="3">
        <v>901074948</v>
      </c>
      <c r="B1399" t="s">
        <v>13783</v>
      </c>
      <c r="C1399" t="s">
        <v>13784</v>
      </c>
      <c r="D1399" t="s">
        <v>13785</v>
      </c>
    </row>
    <row r="1400" spans="1:4" x14ac:dyDescent="0.35">
      <c r="A1400" s="3">
        <v>901074814</v>
      </c>
      <c r="B1400" t="s">
        <v>34918</v>
      </c>
      <c r="C1400" t="s">
        <v>34919</v>
      </c>
      <c r="D1400" t="s">
        <v>34920</v>
      </c>
    </row>
    <row r="1401" spans="1:4" x14ac:dyDescent="0.35">
      <c r="A1401" s="3">
        <v>901074223</v>
      </c>
      <c r="B1401" t="s">
        <v>13786</v>
      </c>
      <c r="C1401" t="s">
        <v>13787</v>
      </c>
      <c r="D1401" t="s">
        <v>13788</v>
      </c>
    </row>
    <row r="1402" spans="1:4" x14ac:dyDescent="0.35">
      <c r="A1402" s="3">
        <v>901074159</v>
      </c>
      <c r="B1402" t="s">
        <v>13789</v>
      </c>
      <c r="C1402" t="s">
        <v>13790</v>
      </c>
      <c r="D1402" t="s">
        <v>13791</v>
      </c>
    </row>
    <row r="1403" spans="1:4" x14ac:dyDescent="0.35">
      <c r="A1403" s="3">
        <v>901073935</v>
      </c>
      <c r="B1403" t="s">
        <v>13792</v>
      </c>
      <c r="C1403" t="s">
        <v>13793</v>
      </c>
      <c r="D1403" t="s">
        <v>13794</v>
      </c>
    </row>
    <row r="1404" spans="1:4" x14ac:dyDescent="0.35">
      <c r="A1404" s="3">
        <v>901073856</v>
      </c>
      <c r="B1404" t="s">
        <v>13795</v>
      </c>
      <c r="C1404" t="s">
        <v>13796</v>
      </c>
      <c r="D1404" t="s">
        <v>13797</v>
      </c>
    </row>
    <row r="1405" spans="1:4" x14ac:dyDescent="0.35">
      <c r="A1405" s="3">
        <v>901073241</v>
      </c>
      <c r="B1405" t="s">
        <v>13798</v>
      </c>
      <c r="C1405" t="s">
        <v>13799</v>
      </c>
      <c r="D1405" t="s">
        <v>13800</v>
      </c>
    </row>
    <row r="1406" spans="1:4" x14ac:dyDescent="0.35">
      <c r="A1406" s="3">
        <v>901073139</v>
      </c>
      <c r="B1406" t="s">
        <v>13801</v>
      </c>
      <c r="C1406" t="s">
        <v>13802</v>
      </c>
      <c r="D1406" t="s">
        <v>13803</v>
      </c>
    </row>
    <row r="1407" spans="1:4" x14ac:dyDescent="0.35">
      <c r="A1407" s="3">
        <v>901072979</v>
      </c>
      <c r="B1407" t="s">
        <v>13804</v>
      </c>
      <c r="C1407" t="s">
        <v>13805</v>
      </c>
      <c r="D1407" t="s">
        <v>13806</v>
      </c>
    </row>
    <row r="1408" spans="1:4" x14ac:dyDescent="0.35">
      <c r="A1408" s="3">
        <v>901072767</v>
      </c>
      <c r="B1408" t="s">
        <v>13807</v>
      </c>
      <c r="C1408" t="s">
        <v>13808</v>
      </c>
      <c r="D1408" t="s">
        <v>13809</v>
      </c>
    </row>
    <row r="1409" spans="1:4" x14ac:dyDescent="0.35">
      <c r="A1409" s="3">
        <v>901072597</v>
      </c>
      <c r="B1409" t="s">
        <v>13810</v>
      </c>
      <c r="C1409" t="s">
        <v>13811</v>
      </c>
      <c r="D1409" t="s">
        <v>13812</v>
      </c>
    </row>
    <row r="1410" spans="1:4" x14ac:dyDescent="0.35">
      <c r="A1410" s="3">
        <v>901072520</v>
      </c>
      <c r="B1410" t="s">
        <v>13813</v>
      </c>
      <c r="C1410" t="s">
        <v>13814</v>
      </c>
      <c r="D1410" t="s">
        <v>13815</v>
      </c>
    </row>
    <row r="1411" spans="1:4" x14ac:dyDescent="0.35">
      <c r="A1411" s="3">
        <v>901072476</v>
      </c>
      <c r="B1411" t="s">
        <v>13816</v>
      </c>
      <c r="C1411" t="s">
        <v>10327</v>
      </c>
      <c r="D1411" t="s">
        <v>10328</v>
      </c>
    </row>
    <row r="1412" spans="1:4" x14ac:dyDescent="0.35">
      <c r="A1412" s="3">
        <v>901072441</v>
      </c>
      <c r="B1412" t="s">
        <v>13817</v>
      </c>
      <c r="C1412" t="s">
        <v>13818</v>
      </c>
      <c r="D1412" t="s">
        <v>13819</v>
      </c>
    </row>
    <row r="1413" spans="1:4" x14ac:dyDescent="0.35">
      <c r="A1413" s="3">
        <v>901072231</v>
      </c>
      <c r="B1413" t="s">
        <v>13820</v>
      </c>
      <c r="C1413" t="s">
        <v>13821</v>
      </c>
      <c r="D1413" t="s">
        <v>13822</v>
      </c>
    </row>
    <row r="1414" spans="1:4" x14ac:dyDescent="0.35">
      <c r="A1414" s="3">
        <v>901072109</v>
      </c>
      <c r="B1414" t="s">
        <v>13823</v>
      </c>
      <c r="C1414" t="s">
        <v>13824</v>
      </c>
      <c r="D1414" t="s">
        <v>13825</v>
      </c>
    </row>
    <row r="1415" spans="1:4" x14ac:dyDescent="0.35">
      <c r="A1415" s="3">
        <v>901071940</v>
      </c>
      <c r="B1415" t="s">
        <v>13826</v>
      </c>
      <c r="C1415" t="s">
        <v>13827</v>
      </c>
      <c r="D1415" t="s">
        <v>13828</v>
      </c>
    </row>
    <row r="1416" spans="1:4" x14ac:dyDescent="0.35">
      <c r="A1416" s="3">
        <v>901071469</v>
      </c>
      <c r="B1416" t="s">
        <v>13829</v>
      </c>
      <c r="C1416" t="s">
        <v>13830</v>
      </c>
      <c r="D1416" t="s">
        <v>13831</v>
      </c>
    </row>
    <row r="1417" spans="1:4" x14ac:dyDescent="0.35">
      <c r="A1417" s="3">
        <v>901071455</v>
      </c>
      <c r="B1417" t="s">
        <v>13832</v>
      </c>
      <c r="C1417" t="s">
        <v>13833</v>
      </c>
      <c r="D1417" t="s">
        <v>13834</v>
      </c>
    </row>
    <row r="1418" spans="1:4" x14ac:dyDescent="0.35">
      <c r="A1418" s="3">
        <v>901070916</v>
      </c>
      <c r="B1418" t="s">
        <v>13835</v>
      </c>
      <c r="C1418" t="s">
        <v>13836</v>
      </c>
      <c r="D1418" t="s">
        <v>13837</v>
      </c>
    </row>
    <row r="1419" spans="1:4" x14ac:dyDescent="0.35">
      <c r="A1419" s="3">
        <v>901070879</v>
      </c>
      <c r="B1419" t="s">
        <v>13838</v>
      </c>
      <c r="C1419" t="s">
        <v>13839</v>
      </c>
      <c r="D1419" t="s">
        <v>13840</v>
      </c>
    </row>
    <row r="1420" spans="1:4" x14ac:dyDescent="0.35">
      <c r="A1420" s="3">
        <v>901070811</v>
      </c>
      <c r="B1420" t="s">
        <v>13841</v>
      </c>
      <c r="C1420" t="s">
        <v>13842</v>
      </c>
      <c r="D1420" t="s">
        <v>13843</v>
      </c>
    </row>
    <row r="1421" spans="1:4" x14ac:dyDescent="0.35">
      <c r="A1421" s="3">
        <v>901070806</v>
      </c>
      <c r="B1421" t="s">
        <v>13844</v>
      </c>
      <c r="C1421" t="s">
        <v>13845</v>
      </c>
      <c r="D1421" t="s">
        <v>13846</v>
      </c>
    </row>
    <row r="1422" spans="1:4" x14ac:dyDescent="0.35">
      <c r="A1422" s="3">
        <v>901070674</v>
      </c>
      <c r="B1422" t="s">
        <v>13847</v>
      </c>
      <c r="C1422" t="s">
        <v>13848</v>
      </c>
      <c r="D1422" t="s">
        <v>13849</v>
      </c>
    </row>
    <row r="1423" spans="1:4" x14ac:dyDescent="0.35">
      <c r="A1423" s="3">
        <v>901070644</v>
      </c>
      <c r="B1423" t="s">
        <v>13850</v>
      </c>
      <c r="C1423" t="s">
        <v>13851</v>
      </c>
      <c r="D1423" t="s">
        <v>13852</v>
      </c>
    </row>
    <row r="1424" spans="1:4" x14ac:dyDescent="0.35">
      <c r="A1424" s="3">
        <v>901070493</v>
      </c>
      <c r="B1424" t="s">
        <v>13853</v>
      </c>
      <c r="C1424" t="s">
        <v>13854</v>
      </c>
      <c r="D1424" t="s">
        <v>13855</v>
      </c>
    </row>
    <row r="1425" spans="1:4" x14ac:dyDescent="0.35">
      <c r="A1425" s="3">
        <v>901070413</v>
      </c>
      <c r="B1425" t="s">
        <v>13856</v>
      </c>
      <c r="C1425" t="s">
        <v>13857</v>
      </c>
      <c r="D1425" t="s">
        <v>13858</v>
      </c>
    </row>
    <row r="1426" spans="1:4" x14ac:dyDescent="0.35">
      <c r="A1426" s="3">
        <v>901070366</v>
      </c>
      <c r="B1426" t="s">
        <v>13859</v>
      </c>
      <c r="C1426" t="s">
        <v>13860</v>
      </c>
      <c r="D1426" t="s">
        <v>13861</v>
      </c>
    </row>
    <row r="1427" spans="1:4" x14ac:dyDescent="0.35">
      <c r="A1427" s="3">
        <v>901070323</v>
      </c>
      <c r="B1427" t="s">
        <v>13862</v>
      </c>
      <c r="C1427" t="s">
        <v>13863</v>
      </c>
      <c r="D1427" t="s">
        <v>13864</v>
      </c>
    </row>
    <row r="1428" spans="1:4" x14ac:dyDescent="0.35">
      <c r="A1428" s="3">
        <v>901069920</v>
      </c>
      <c r="B1428" t="s">
        <v>13865</v>
      </c>
      <c r="C1428" t="s">
        <v>13866</v>
      </c>
      <c r="D1428" t="s">
        <v>13867</v>
      </c>
    </row>
    <row r="1429" spans="1:4" x14ac:dyDescent="0.35">
      <c r="A1429" s="3">
        <v>901069331</v>
      </c>
      <c r="B1429" t="s">
        <v>13868</v>
      </c>
      <c r="C1429" t="s">
        <v>13869</v>
      </c>
      <c r="D1429" t="s">
        <v>13870</v>
      </c>
    </row>
    <row r="1430" spans="1:4" x14ac:dyDescent="0.35">
      <c r="A1430" s="3">
        <v>901068570</v>
      </c>
      <c r="B1430" t="s">
        <v>13871</v>
      </c>
      <c r="C1430" t="s">
        <v>13872</v>
      </c>
      <c r="D1430" t="s">
        <v>13873</v>
      </c>
    </row>
    <row r="1431" spans="1:4" x14ac:dyDescent="0.35">
      <c r="A1431" s="3">
        <v>901068298</v>
      </c>
      <c r="B1431" t="s">
        <v>13874</v>
      </c>
      <c r="C1431" t="s">
        <v>13338</v>
      </c>
      <c r="D1431" t="s">
        <v>13339</v>
      </c>
    </row>
    <row r="1432" spans="1:4" x14ac:dyDescent="0.35">
      <c r="A1432" s="3">
        <v>901068170</v>
      </c>
      <c r="B1432" t="s">
        <v>13875</v>
      </c>
      <c r="C1432" t="s">
        <v>13876</v>
      </c>
      <c r="D1432" t="s">
        <v>13877</v>
      </c>
    </row>
    <row r="1433" spans="1:4" x14ac:dyDescent="0.35">
      <c r="A1433" s="3">
        <v>901068082</v>
      </c>
      <c r="B1433" t="s">
        <v>13878</v>
      </c>
      <c r="C1433" t="s">
        <v>13879</v>
      </c>
      <c r="D1433" t="s">
        <v>13880</v>
      </c>
    </row>
    <row r="1434" spans="1:4" x14ac:dyDescent="0.35">
      <c r="A1434" s="3">
        <v>901067855</v>
      </c>
      <c r="B1434" t="s">
        <v>13881</v>
      </c>
      <c r="C1434" t="s">
        <v>13882</v>
      </c>
      <c r="D1434" t="s">
        <v>13883</v>
      </c>
    </row>
    <row r="1435" spans="1:4" x14ac:dyDescent="0.35">
      <c r="A1435" s="3">
        <v>901067779</v>
      </c>
      <c r="B1435" t="s">
        <v>34921</v>
      </c>
      <c r="C1435" t="s">
        <v>34922</v>
      </c>
      <c r="D1435" t="s">
        <v>34922</v>
      </c>
    </row>
    <row r="1436" spans="1:4" x14ac:dyDescent="0.35">
      <c r="A1436" s="3">
        <v>901067763</v>
      </c>
      <c r="B1436" t="s">
        <v>13884</v>
      </c>
      <c r="C1436" t="s">
        <v>13885</v>
      </c>
      <c r="D1436" t="s">
        <v>13886</v>
      </c>
    </row>
    <row r="1437" spans="1:4" x14ac:dyDescent="0.35">
      <c r="A1437" s="3">
        <v>901067724</v>
      </c>
      <c r="B1437" t="s">
        <v>13887</v>
      </c>
      <c r="C1437" t="s">
        <v>13888</v>
      </c>
      <c r="D1437" t="s">
        <v>13889</v>
      </c>
    </row>
    <row r="1438" spans="1:4" x14ac:dyDescent="0.35">
      <c r="A1438" s="3">
        <v>901067090</v>
      </c>
      <c r="B1438" t="s">
        <v>13890</v>
      </c>
      <c r="C1438" t="s">
        <v>13891</v>
      </c>
      <c r="D1438" t="s">
        <v>13892</v>
      </c>
    </row>
    <row r="1439" spans="1:4" x14ac:dyDescent="0.35">
      <c r="A1439" s="3">
        <v>901066199</v>
      </c>
      <c r="B1439" t="s">
        <v>13893</v>
      </c>
      <c r="C1439" t="s">
        <v>13894</v>
      </c>
      <c r="D1439" t="s">
        <v>13895</v>
      </c>
    </row>
    <row r="1440" spans="1:4" x14ac:dyDescent="0.35">
      <c r="A1440" s="3">
        <v>901066199</v>
      </c>
      <c r="B1440" t="s">
        <v>13893</v>
      </c>
      <c r="C1440" t="s">
        <v>13894</v>
      </c>
      <c r="D1440" t="s">
        <v>13896</v>
      </c>
    </row>
    <row r="1441" spans="1:4" x14ac:dyDescent="0.35">
      <c r="A1441" s="3">
        <v>901066058</v>
      </c>
      <c r="B1441" t="s">
        <v>13897</v>
      </c>
      <c r="C1441" t="s">
        <v>13898</v>
      </c>
      <c r="D1441" t="s">
        <v>13899</v>
      </c>
    </row>
    <row r="1442" spans="1:4" x14ac:dyDescent="0.35">
      <c r="A1442" s="3">
        <v>901066039</v>
      </c>
      <c r="B1442" t="s">
        <v>13900</v>
      </c>
      <c r="C1442" t="s">
        <v>13901</v>
      </c>
      <c r="D1442" t="s">
        <v>13902</v>
      </c>
    </row>
    <row r="1443" spans="1:4" x14ac:dyDescent="0.35">
      <c r="A1443" s="3">
        <v>901065740</v>
      </c>
      <c r="B1443" t="s">
        <v>13903</v>
      </c>
      <c r="C1443" t="s">
        <v>13904</v>
      </c>
      <c r="D1443" t="s">
        <v>13905</v>
      </c>
    </row>
    <row r="1444" spans="1:4" x14ac:dyDescent="0.35">
      <c r="A1444" s="3">
        <v>901065681</v>
      </c>
      <c r="B1444" t="s">
        <v>2668</v>
      </c>
      <c r="C1444" t="s">
        <v>13906</v>
      </c>
      <c r="D1444" t="s">
        <v>13907</v>
      </c>
    </row>
    <row r="1445" spans="1:4" x14ac:dyDescent="0.35">
      <c r="A1445" s="3">
        <v>901065681</v>
      </c>
      <c r="B1445" t="s">
        <v>2668</v>
      </c>
      <c r="C1445" t="s">
        <v>11517</v>
      </c>
      <c r="D1445" t="s">
        <v>13908</v>
      </c>
    </row>
    <row r="1446" spans="1:4" x14ac:dyDescent="0.35">
      <c r="A1446" s="3">
        <v>901065609</v>
      </c>
      <c r="B1446" t="s">
        <v>13909</v>
      </c>
      <c r="C1446" t="s">
        <v>13910</v>
      </c>
      <c r="D1446" t="s">
        <v>13911</v>
      </c>
    </row>
    <row r="1447" spans="1:4" x14ac:dyDescent="0.35">
      <c r="A1447" s="3">
        <v>901065101</v>
      </c>
      <c r="B1447" t="s">
        <v>13912</v>
      </c>
      <c r="C1447" t="s">
        <v>13913</v>
      </c>
      <c r="D1447" t="s">
        <v>13914</v>
      </c>
    </row>
    <row r="1448" spans="1:4" x14ac:dyDescent="0.35">
      <c r="A1448" s="3">
        <v>901064767</v>
      </c>
      <c r="B1448" t="s">
        <v>13915</v>
      </c>
      <c r="C1448" t="s">
        <v>13916</v>
      </c>
      <c r="D1448" t="s">
        <v>13917</v>
      </c>
    </row>
    <row r="1449" spans="1:4" x14ac:dyDescent="0.35">
      <c r="A1449" s="3">
        <v>901064483</v>
      </c>
      <c r="B1449" t="s">
        <v>13918</v>
      </c>
      <c r="C1449" t="s">
        <v>13919</v>
      </c>
      <c r="D1449" t="s">
        <v>13920</v>
      </c>
    </row>
    <row r="1450" spans="1:4" x14ac:dyDescent="0.35">
      <c r="A1450" s="3">
        <v>901064313</v>
      </c>
      <c r="B1450" t="s">
        <v>13921</v>
      </c>
      <c r="C1450" t="s">
        <v>13922</v>
      </c>
      <c r="D1450" t="s">
        <v>13923</v>
      </c>
    </row>
    <row r="1451" spans="1:4" x14ac:dyDescent="0.35">
      <c r="A1451" s="3">
        <v>901064264</v>
      </c>
      <c r="B1451" t="s">
        <v>13924</v>
      </c>
      <c r="C1451" t="s">
        <v>13925</v>
      </c>
      <c r="D1451" t="s">
        <v>13926</v>
      </c>
    </row>
    <row r="1452" spans="1:4" x14ac:dyDescent="0.35">
      <c r="A1452" s="3">
        <v>901064229</v>
      </c>
      <c r="B1452" t="s">
        <v>13927</v>
      </c>
      <c r="C1452" t="s">
        <v>13928</v>
      </c>
      <c r="D1452" t="s">
        <v>13928</v>
      </c>
    </row>
    <row r="1453" spans="1:4" x14ac:dyDescent="0.35">
      <c r="A1453" s="3">
        <v>901064216</v>
      </c>
      <c r="B1453" t="s">
        <v>13929</v>
      </c>
      <c r="C1453" t="s">
        <v>13930</v>
      </c>
      <c r="D1453" t="s">
        <v>13931</v>
      </c>
    </row>
    <row r="1454" spans="1:4" x14ac:dyDescent="0.35">
      <c r="A1454" s="3">
        <v>901064117</v>
      </c>
      <c r="B1454" t="s">
        <v>13932</v>
      </c>
      <c r="C1454" t="s">
        <v>13933</v>
      </c>
      <c r="D1454" t="s">
        <v>13933</v>
      </c>
    </row>
    <row r="1455" spans="1:4" x14ac:dyDescent="0.35">
      <c r="A1455" s="3">
        <v>901063701</v>
      </c>
      <c r="B1455" t="s">
        <v>13934</v>
      </c>
      <c r="C1455" t="s">
        <v>10327</v>
      </c>
      <c r="D1455" t="s">
        <v>10328</v>
      </c>
    </row>
    <row r="1456" spans="1:4" x14ac:dyDescent="0.35">
      <c r="A1456" s="3">
        <v>901063650</v>
      </c>
      <c r="B1456" t="s">
        <v>13935</v>
      </c>
      <c r="C1456" t="s">
        <v>13936</v>
      </c>
      <c r="D1456" t="s">
        <v>13937</v>
      </c>
    </row>
    <row r="1457" spans="1:4" x14ac:dyDescent="0.35">
      <c r="A1457" s="3">
        <v>901063571</v>
      </c>
      <c r="B1457" t="s">
        <v>13938</v>
      </c>
      <c r="C1457" t="s">
        <v>13939</v>
      </c>
      <c r="D1457" t="s">
        <v>13940</v>
      </c>
    </row>
    <row r="1458" spans="1:4" x14ac:dyDescent="0.35">
      <c r="A1458" s="3">
        <v>901063528</v>
      </c>
      <c r="B1458" t="s">
        <v>13941</v>
      </c>
      <c r="C1458" t="s">
        <v>13942</v>
      </c>
      <c r="D1458" t="s">
        <v>13943</v>
      </c>
    </row>
    <row r="1459" spans="1:4" x14ac:dyDescent="0.35">
      <c r="A1459" s="3">
        <v>901063528</v>
      </c>
      <c r="B1459" t="s">
        <v>13941</v>
      </c>
      <c r="C1459" t="s">
        <v>13944</v>
      </c>
      <c r="D1459" t="s">
        <v>13945</v>
      </c>
    </row>
    <row r="1460" spans="1:4" x14ac:dyDescent="0.35">
      <c r="A1460" s="3">
        <v>901063510</v>
      </c>
      <c r="B1460" t="s">
        <v>13946</v>
      </c>
      <c r="C1460" t="s">
        <v>13947</v>
      </c>
      <c r="D1460" t="s">
        <v>13948</v>
      </c>
    </row>
    <row r="1461" spans="1:4" x14ac:dyDescent="0.35">
      <c r="A1461" s="3">
        <v>901063384</v>
      </c>
      <c r="B1461" t="s">
        <v>13949</v>
      </c>
      <c r="C1461" t="s">
        <v>13950</v>
      </c>
      <c r="D1461" t="s">
        <v>13951</v>
      </c>
    </row>
    <row r="1462" spans="1:4" x14ac:dyDescent="0.35">
      <c r="A1462" s="3">
        <v>901063365</v>
      </c>
      <c r="B1462" t="s">
        <v>13952</v>
      </c>
      <c r="C1462" t="s">
        <v>13953</v>
      </c>
      <c r="D1462" t="s">
        <v>13954</v>
      </c>
    </row>
    <row r="1463" spans="1:4" x14ac:dyDescent="0.35">
      <c r="A1463" s="3">
        <v>901063043</v>
      </c>
      <c r="B1463" t="s">
        <v>13955</v>
      </c>
      <c r="C1463" t="s">
        <v>13956</v>
      </c>
      <c r="D1463" t="s">
        <v>13957</v>
      </c>
    </row>
    <row r="1464" spans="1:4" x14ac:dyDescent="0.35">
      <c r="A1464" s="3">
        <v>901062922</v>
      </c>
      <c r="B1464" t="s">
        <v>13958</v>
      </c>
      <c r="C1464" t="s">
        <v>13959</v>
      </c>
      <c r="D1464" t="s">
        <v>13960</v>
      </c>
    </row>
    <row r="1465" spans="1:4" x14ac:dyDescent="0.35">
      <c r="A1465" s="3">
        <v>901062267</v>
      </c>
      <c r="B1465" t="s">
        <v>13961</v>
      </c>
      <c r="C1465" t="s">
        <v>13962</v>
      </c>
      <c r="D1465" t="s">
        <v>13963</v>
      </c>
    </row>
    <row r="1466" spans="1:4" x14ac:dyDescent="0.35">
      <c r="A1466" s="3">
        <v>901062267</v>
      </c>
      <c r="B1466" t="s">
        <v>13961</v>
      </c>
      <c r="C1466" t="s">
        <v>13964</v>
      </c>
      <c r="D1466" t="s">
        <v>13965</v>
      </c>
    </row>
    <row r="1467" spans="1:4" x14ac:dyDescent="0.35">
      <c r="A1467" s="3">
        <v>901061847</v>
      </c>
      <c r="B1467" t="s">
        <v>13966</v>
      </c>
      <c r="C1467" t="s">
        <v>13967</v>
      </c>
      <c r="D1467" t="s">
        <v>13968</v>
      </c>
    </row>
    <row r="1468" spans="1:4" x14ac:dyDescent="0.35">
      <c r="A1468" s="3">
        <v>901061479</v>
      </c>
      <c r="B1468" t="s">
        <v>13969</v>
      </c>
      <c r="C1468" t="s">
        <v>13970</v>
      </c>
      <c r="D1468" t="s">
        <v>13971</v>
      </c>
    </row>
    <row r="1469" spans="1:4" x14ac:dyDescent="0.35">
      <c r="A1469" s="3">
        <v>901061385</v>
      </c>
      <c r="B1469" t="s">
        <v>13972</v>
      </c>
      <c r="C1469" t="s">
        <v>13973</v>
      </c>
      <c r="D1469" t="s">
        <v>13974</v>
      </c>
    </row>
    <row r="1470" spans="1:4" x14ac:dyDescent="0.35">
      <c r="A1470" s="3">
        <v>901061381</v>
      </c>
      <c r="B1470" t="s">
        <v>13975</v>
      </c>
      <c r="C1470" t="s">
        <v>13976</v>
      </c>
      <c r="D1470" t="s">
        <v>13977</v>
      </c>
    </row>
    <row r="1471" spans="1:4" x14ac:dyDescent="0.35">
      <c r="A1471" s="3">
        <v>901061282</v>
      </c>
      <c r="B1471" t="s">
        <v>13978</v>
      </c>
      <c r="C1471" t="s">
        <v>13979</v>
      </c>
      <c r="D1471" t="s">
        <v>13980</v>
      </c>
    </row>
    <row r="1472" spans="1:4" x14ac:dyDescent="0.35">
      <c r="A1472" s="3">
        <v>901061134</v>
      </c>
      <c r="B1472" t="s">
        <v>13981</v>
      </c>
      <c r="C1472" t="s">
        <v>13982</v>
      </c>
      <c r="D1472" t="s">
        <v>13983</v>
      </c>
    </row>
    <row r="1473" spans="1:4" x14ac:dyDescent="0.35">
      <c r="A1473" s="3">
        <v>901061134</v>
      </c>
      <c r="B1473" t="s">
        <v>13981</v>
      </c>
      <c r="C1473" t="s">
        <v>13984</v>
      </c>
      <c r="D1473" t="s">
        <v>13985</v>
      </c>
    </row>
    <row r="1474" spans="1:4" x14ac:dyDescent="0.35">
      <c r="A1474" s="3">
        <v>901060423</v>
      </c>
      <c r="B1474" t="s">
        <v>13986</v>
      </c>
      <c r="C1474" t="s">
        <v>13987</v>
      </c>
      <c r="D1474" t="s">
        <v>13988</v>
      </c>
    </row>
    <row r="1475" spans="1:4" x14ac:dyDescent="0.35">
      <c r="A1475" s="3">
        <v>901060422</v>
      </c>
      <c r="B1475" t="s">
        <v>13989</v>
      </c>
      <c r="C1475" t="s">
        <v>13990</v>
      </c>
      <c r="D1475" t="s">
        <v>13991</v>
      </c>
    </row>
    <row r="1476" spans="1:4" x14ac:dyDescent="0.35">
      <c r="A1476" s="3">
        <v>901060025</v>
      </c>
      <c r="B1476" t="s">
        <v>13992</v>
      </c>
      <c r="C1476" t="s">
        <v>13993</v>
      </c>
      <c r="D1476" t="s">
        <v>13994</v>
      </c>
    </row>
    <row r="1477" spans="1:4" x14ac:dyDescent="0.35">
      <c r="A1477" s="3">
        <v>901059985</v>
      </c>
      <c r="B1477" t="s">
        <v>13995</v>
      </c>
      <c r="C1477" t="s">
        <v>13996</v>
      </c>
      <c r="D1477" t="s">
        <v>13997</v>
      </c>
    </row>
    <row r="1478" spans="1:4" x14ac:dyDescent="0.35">
      <c r="A1478" s="3">
        <v>901059771</v>
      </c>
      <c r="B1478" t="s">
        <v>13998</v>
      </c>
      <c r="C1478" t="s">
        <v>13999</v>
      </c>
      <c r="D1478" t="s">
        <v>14000</v>
      </c>
    </row>
    <row r="1479" spans="1:4" x14ac:dyDescent="0.35">
      <c r="A1479" s="3">
        <v>901059690</v>
      </c>
      <c r="B1479" t="s">
        <v>14001</v>
      </c>
      <c r="C1479" t="s">
        <v>14002</v>
      </c>
      <c r="D1479" t="s">
        <v>14003</v>
      </c>
    </row>
    <row r="1480" spans="1:4" x14ac:dyDescent="0.35">
      <c r="A1480" s="3">
        <v>901059465</v>
      </c>
      <c r="B1480" t="s">
        <v>14004</v>
      </c>
      <c r="C1480" t="s">
        <v>14005</v>
      </c>
      <c r="D1480" t="s">
        <v>14006</v>
      </c>
    </row>
    <row r="1481" spans="1:4" x14ac:dyDescent="0.35">
      <c r="A1481" s="3">
        <v>901058866</v>
      </c>
      <c r="B1481" t="s">
        <v>14007</v>
      </c>
      <c r="C1481" t="s">
        <v>14008</v>
      </c>
      <c r="D1481" t="s">
        <v>14009</v>
      </c>
    </row>
    <row r="1482" spans="1:4" x14ac:dyDescent="0.35">
      <c r="A1482" s="3">
        <v>901058487</v>
      </c>
      <c r="B1482" t="s">
        <v>14010</v>
      </c>
      <c r="C1482" t="s">
        <v>14011</v>
      </c>
      <c r="D1482" t="s">
        <v>14012</v>
      </c>
    </row>
    <row r="1483" spans="1:4" x14ac:dyDescent="0.35">
      <c r="A1483" s="3">
        <v>901057457</v>
      </c>
      <c r="B1483" t="s">
        <v>14013</v>
      </c>
      <c r="C1483" t="s">
        <v>14014</v>
      </c>
      <c r="D1483" t="s">
        <v>14015</v>
      </c>
    </row>
    <row r="1484" spans="1:4" x14ac:dyDescent="0.35">
      <c r="A1484" s="3">
        <v>901057457</v>
      </c>
      <c r="B1484" t="s">
        <v>14013</v>
      </c>
      <c r="C1484" t="s">
        <v>14016</v>
      </c>
      <c r="D1484" t="s">
        <v>14017</v>
      </c>
    </row>
    <row r="1485" spans="1:4" x14ac:dyDescent="0.35">
      <c r="A1485" s="3">
        <v>901057457</v>
      </c>
      <c r="B1485" t="s">
        <v>14013</v>
      </c>
      <c r="C1485" t="s">
        <v>14018</v>
      </c>
      <c r="D1485" t="s">
        <v>14019</v>
      </c>
    </row>
    <row r="1486" spans="1:4" x14ac:dyDescent="0.35">
      <c r="A1486" s="3">
        <v>901057330</v>
      </c>
      <c r="B1486" t="s">
        <v>14020</v>
      </c>
      <c r="C1486" t="s">
        <v>14021</v>
      </c>
      <c r="D1486" t="s">
        <v>14022</v>
      </c>
    </row>
    <row r="1487" spans="1:4" x14ac:dyDescent="0.35">
      <c r="A1487" s="3">
        <v>901057198</v>
      </c>
      <c r="B1487" t="s">
        <v>14023</v>
      </c>
      <c r="C1487" t="s">
        <v>14024</v>
      </c>
      <c r="D1487" t="s">
        <v>14025</v>
      </c>
    </row>
    <row r="1488" spans="1:4" x14ac:dyDescent="0.35">
      <c r="A1488" s="3">
        <v>901057005</v>
      </c>
      <c r="B1488" t="s">
        <v>14026</v>
      </c>
      <c r="C1488" t="s">
        <v>14027</v>
      </c>
      <c r="D1488" t="s">
        <v>14028</v>
      </c>
    </row>
    <row r="1489" spans="1:4" x14ac:dyDescent="0.35">
      <c r="A1489" s="3">
        <v>901056269</v>
      </c>
      <c r="B1489" t="s">
        <v>14029</v>
      </c>
      <c r="C1489" t="s">
        <v>14030</v>
      </c>
      <c r="D1489" t="s">
        <v>14031</v>
      </c>
    </row>
    <row r="1490" spans="1:4" x14ac:dyDescent="0.35">
      <c r="A1490" s="3">
        <v>901056155</v>
      </c>
      <c r="B1490" t="s">
        <v>8519</v>
      </c>
      <c r="C1490" t="s">
        <v>14032</v>
      </c>
      <c r="D1490" t="s">
        <v>14033</v>
      </c>
    </row>
    <row r="1491" spans="1:4" x14ac:dyDescent="0.35">
      <c r="A1491" s="3">
        <v>901055658</v>
      </c>
      <c r="B1491" t="s">
        <v>14034</v>
      </c>
      <c r="C1491" t="s">
        <v>14035</v>
      </c>
      <c r="D1491" t="s">
        <v>14036</v>
      </c>
    </row>
    <row r="1492" spans="1:4" x14ac:dyDescent="0.35">
      <c r="A1492" s="3">
        <v>901055619</v>
      </c>
      <c r="B1492" t="s">
        <v>14037</v>
      </c>
      <c r="C1492" t="s">
        <v>14038</v>
      </c>
      <c r="D1492" t="s">
        <v>14039</v>
      </c>
    </row>
    <row r="1493" spans="1:4" x14ac:dyDescent="0.35">
      <c r="A1493" s="3">
        <v>901055604</v>
      </c>
      <c r="B1493" t="s">
        <v>14040</v>
      </c>
      <c r="C1493" t="s">
        <v>14041</v>
      </c>
      <c r="D1493" t="s">
        <v>14042</v>
      </c>
    </row>
    <row r="1494" spans="1:4" x14ac:dyDescent="0.35">
      <c r="A1494" s="3">
        <v>901055370</v>
      </c>
      <c r="B1494" t="s">
        <v>14043</v>
      </c>
      <c r="C1494" t="s">
        <v>14044</v>
      </c>
      <c r="D1494" t="s">
        <v>14045</v>
      </c>
    </row>
    <row r="1495" spans="1:4" x14ac:dyDescent="0.35">
      <c r="A1495" s="3">
        <v>901055370</v>
      </c>
      <c r="B1495" t="s">
        <v>14043</v>
      </c>
      <c r="C1495" t="s">
        <v>14046</v>
      </c>
      <c r="D1495" t="s">
        <v>14047</v>
      </c>
    </row>
    <row r="1496" spans="1:4" x14ac:dyDescent="0.35">
      <c r="A1496" s="3">
        <v>901055288</v>
      </c>
      <c r="B1496" t="s">
        <v>14048</v>
      </c>
      <c r="C1496" t="s">
        <v>14049</v>
      </c>
      <c r="D1496" t="s">
        <v>14050</v>
      </c>
    </row>
    <row r="1497" spans="1:4" x14ac:dyDescent="0.35">
      <c r="A1497" s="3">
        <v>901055252</v>
      </c>
      <c r="B1497" t="s">
        <v>14051</v>
      </c>
      <c r="C1497">
        <v>901055252</v>
      </c>
      <c r="D1497" t="s">
        <v>14052</v>
      </c>
    </row>
    <row r="1498" spans="1:4" x14ac:dyDescent="0.35">
      <c r="A1498" s="3">
        <v>901055128</v>
      </c>
      <c r="B1498" t="s">
        <v>14053</v>
      </c>
      <c r="C1498" t="s">
        <v>14054</v>
      </c>
      <c r="D1498" t="s">
        <v>14055</v>
      </c>
    </row>
    <row r="1499" spans="1:4" x14ac:dyDescent="0.35">
      <c r="A1499" s="3">
        <v>901054995</v>
      </c>
      <c r="B1499" t="s">
        <v>14056</v>
      </c>
      <c r="C1499" t="s">
        <v>14057</v>
      </c>
      <c r="D1499" t="s">
        <v>14058</v>
      </c>
    </row>
    <row r="1500" spans="1:4" x14ac:dyDescent="0.35">
      <c r="A1500" s="3">
        <v>901054945</v>
      </c>
      <c r="B1500" t="s">
        <v>14059</v>
      </c>
      <c r="C1500" t="s">
        <v>14060</v>
      </c>
      <c r="D1500" t="s">
        <v>14061</v>
      </c>
    </row>
    <row r="1501" spans="1:4" x14ac:dyDescent="0.35">
      <c r="A1501" s="3">
        <v>901054634</v>
      </c>
      <c r="B1501" t="s">
        <v>14062</v>
      </c>
      <c r="C1501" t="s">
        <v>14063</v>
      </c>
      <c r="D1501" t="s">
        <v>14064</v>
      </c>
    </row>
    <row r="1502" spans="1:4" x14ac:dyDescent="0.35">
      <c r="A1502" s="3">
        <v>901054410</v>
      </c>
      <c r="B1502" t="s">
        <v>14065</v>
      </c>
      <c r="C1502" t="s">
        <v>14066</v>
      </c>
      <c r="D1502" t="s">
        <v>14067</v>
      </c>
    </row>
    <row r="1503" spans="1:4" x14ac:dyDescent="0.35">
      <c r="A1503" s="3">
        <v>901054339</v>
      </c>
      <c r="B1503" t="s">
        <v>14068</v>
      </c>
      <c r="C1503" t="s">
        <v>14069</v>
      </c>
      <c r="D1503" t="s">
        <v>14070</v>
      </c>
    </row>
    <row r="1504" spans="1:4" x14ac:dyDescent="0.35">
      <c r="A1504" s="3">
        <v>901054184</v>
      </c>
      <c r="B1504" t="s">
        <v>14071</v>
      </c>
      <c r="C1504" t="s">
        <v>14072</v>
      </c>
      <c r="D1504" t="s">
        <v>14073</v>
      </c>
    </row>
    <row r="1505" spans="1:4" x14ac:dyDescent="0.35">
      <c r="A1505" s="3">
        <v>901054145</v>
      </c>
      <c r="B1505" t="s">
        <v>14074</v>
      </c>
      <c r="C1505" t="s">
        <v>14075</v>
      </c>
      <c r="D1505" t="s">
        <v>14076</v>
      </c>
    </row>
    <row r="1506" spans="1:4" x14ac:dyDescent="0.35">
      <c r="A1506" s="3">
        <v>901053471</v>
      </c>
      <c r="B1506" t="s">
        <v>14077</v>
      </c>
      <c r="C1506" t="s">
        <v>14078</v>
      </c>
      <c r="D1506" t="s">
        <v>14079</v>
      </c>
    </row>
    <row r="1507" spans="1:4" x14ac:dyDescent="0.35">
      <c r="A1507" s="3">
        <v>901053266</v>
      </c>
      <c r="B1507" t="s">
        <v>14080</v>
      </c>
      <c r="C1507" t="s">
        <v>14081</v>
      </c>
      <c r="D1507" t="s">
        <v>14082</v>
      </c>
    </row>
    <row r="1508" spans="1:4" x14ac:dyDescent="0.35">
      <c r="A1508" s="3">
        <v>901052963</v>
      </c>
      <c r="B1508" t="s">
        <v>14083</v>
      </c>
      <c r="C1508" t="s">
        <v>14084</v>
      </c>
      <c r="D1508" t="s">
        <v>14085</v>
      </c>
    </row>
    <row r="1509" spans="1:4" x14ac:dyDescent="0.35">
      <c r="A1509" s="3">
        <v>901052647</v>
      </c>
      <c r="B1509" t="s">
        <v>14086</v>
      </c>
      <c r="C1509" t="s">
        <v>14087</v>
      </c>
      <c r="D1509" t="s">
        <v>14088</v>
      </c>
    </row>
    <row r="1510" spans="1:4" x14ac:dyDescent="0.35">
      <c r="A1510" s="3">
        <v>901052104</v>
      </c>
      <c r="B1510" t="s">
        <v>14089</v>
      </c>
      <c r="C1510" t="s">
        <v>14090</v>
      </c>
      <c r="D1510" t="s">
        <v>14091</v>
      </c>
    </row>
    <row r="1511" spans="1:4" x14ac:dyDescent="0.35">
      <c r="A1511" s="3">
        <v>901051973</v>
      </c>
      <c r="B1511" t="s">
        <v>14092</v>
      </c>
      <c r="C1511" t="s">
        <v>14093</v>
      </c>
      <c r="D1511" t="s">
        <v>14094</v>
      </c>
    </row>
    <row r="1512" spans="1:4" x14ac:dyDescent="0.35">
      <c r="A1512" s="3">
        <v>901051834</v>
      </c>
      <c r="B1512" t="s">
        <v>14095</v>
      </c>
      <c r="C1512" t="s">
        <v>14096</v>
      </c>
      <c r="D1512" t="s">
        <v>14097</v>
      </c>
    </row>
    <row r="1513" spans="1:4" x14ac:dyDescent="0.35">
      <c r="A1513" s="3">
        <v>901051829</v>
      </c>
      <c r="B1513" t="s">
        <v>14098</v>
      </c>
      <c r="C1513" t="s">
        <v>14099</v>
      </c>
      <c r="D1513" t="s">
        <v>14100</v>
      </c>
    </row>
    <row r="1514" spans="1:4" x14ac:dyDescent="0.35">
      <c r="A1514" s="3">
        <v>901051577</v>
      </c>
      <c r="B1514" t="s">
        <v>14101</v>
      </c>
      <c r="C1514" t="s">
        <v>14102</v>
      </c>
      <c r="D1514" t="s">
        <v>14103</v>
      </c>
    </row>
    <row r="1515" spans="1:4" x14ac:dyDescent="0.35">
      <c r="A1515" s="3">
        <v>901050525</v>
      </c>
      <c r="B1515" t="s">
        <v>14104</v>
      </c>
      <c r="C1515" t="s">
        <v>10804</v>
      </c>
      <c r="D1515" t="s">
        <v>10805</v>
      </c>
    </row>
    <row r="1516" spans="1:4" x14ac:dyDescent="0.35">
      <c r="A1516" s="3">
        <v>901050484</v>
      </c>
      <c r="B1516" t="s">
        <v>14105</v>
      </c>
      <c r="C1516" t="s">
        <v>14106</v>
      </c>
      <c r="D1516" t="s">
        <v>14107</v>
      </c>
    </row>
    <row r="1517" spans="1:4" x14ac:dyDescent="0.35">
      <c r="A1517" s="3">
        <v>901050407</v>
      </c>
      <c r="B1517" t="s">
        <v>14108</v>
      </c>
      <c r="C1517" t="s">
        <v>14109</v>
      </c>
      <c r="D1517" t="s">
        <v>14110</v>
      </c>
    </row>
    <row r="1518" spans="1:4" x14ac:dyDescent="0.35">
      <c r="A1518" s="3">
        <v>901050360</v>
      </c>
      <c r="B1518" t="s">
        <v>14111</v>
      </c>
      <c r="C1518" t="s">
        <v>14112</v>
      </c>
      <c r="D1518" t="s">
        <v>14113</v>
      </c>
    </row>
    <row r="1519" spans="1:4" x14ac:dyDescent="0.35">
      <c r="A1519" s="3">
        <v>901049950</v>
      </c>
      <c r="B1519" t="s">
        <v>14114</v>
      </c>
      <c r="C1519" t="s">
        <v>14115</v>
      </c>
      <c r="D1519" t="s">
        <v>14116</v>
      </c>
    </row>
    <row r="1520" spans="1:4" x14ac:dyDescent="0.35">
      <c r="A1520" s="3">
        <v>901049950</v>
      </c>
      <c r="B1520" t="s">
        <v>14114</v>
      </c>
      <c r="C1520" t="s">
        <v>14117</v>
      </c>
      <c r="D1520" t="s">
        <v>14118</v>
      </c>
    </row>
    <row r="1521" spans="1:4" x14ac:dyDescent="0.35">
      <c r="A1521" s="3">
        <v>901049920</v>
      </c>
      <c r="B1521" t="s">
        <v>14119</v>
      </c>
      <c r="C1521" t="s">
        <v>14120</v>
      </c>
      <c r="D1521" t="s">
        <v>14121</v>
      </c>
    </row>
    <row r="1522" spans="1:4" x14ac:dyDescent="0.35">
      <c r="A1522" s="3">
        <v>901049912</v>
      </c>
      <c r="B1522" t="s">
        <v>14122</v>
      </c>
      <c r="C1522" t="s">
        <v>14123</v>
      </c>
      <c r="D1522" t="s">
        <v>14124</v>
      </c>
    </row>
    <row r="1523" spans="1:4" x14ac:dyDescent="0.35">
      <c r="A1523" s="3">
        <v>901049557</v>
      </c>
      <c r="B1523" t="s">
        <v>14125</v>
      </c>
      <c r="C1523" t="s">
        <v>14126</v>
      </c>
      <c r="D1523" t="s">
        <v>14127</v>
      </c>
    </row>
    <row r="1524" spans="1:4" x14ac:dyDescent="0.35">
      <c r="A1524" s="3">
        <v>901049470</v>
      </c>
      <c r="B1524" t="s">
        <v>14128</v>
      </c>
      <c r="C1524" t="s">
        <v>14129</v>
      </c>
      <c r="D1524" t="s">
        <v>14130</v>
      </c>
    </row>
    <row r="1525" spans="1:4" x14ac:dyDescent="0.35">
      <c r="A1525" s="3">
        <v>901048685</v>
      </c>
      <c r="B1525" t="s">
        <v>14131</v>
      </c>
      <c r="C1525" t="s">
        <v>14132</v>
      </c>
      <c r="D1525" t="s">
        <v>14133</v>
      </c>
    </row>
    <row r="1526" spans="1:4" x14ac:dyDescent="0.35">
      <c r="A1526" s="3">
        <v>901048017</v>
      </c>
      <c r="B1526" t="s">
        <v>14134</v>
      </c>
      <c r="C1526" t="s">
        <v>14135</v>
      </c>
      <c r="D1526" t="s">
        <v>14136</v>
      </c>
    </row>
    <row r="1527" spans="1:4" x14ac:dyDescent="0.35">
      <c r="A1527" s="3">
        <v>901047548</v>
      </c>
      <c r="B1527" t="s">
        <v>14137</v>
      </c>
      <c r="C1527" t="s">
        <v>10740</v>
      </c>
      <c r="D1527" t="s">
        <v>10741</v>
      </c>
    </row>
    <row r="1528" spans="1:4" x14ac:dyDescent="0.35">
      <c r="A1528" s="3">
        <v>901047548</v>
      </c>
      <c r="B1528" t="s">
        <v>14137</v>
      </c>
      <c r="C1528" t="s">
        <v>14138</v>
      </c>
      <c r="D1528" t="s">
        <v>14139</v>
      </c>
    </row>
    <row r="1529" spans="1:4" x14ac:dyDescent="0.35">
      <c r="A1529" s="3">
        <v>901047548</v>
      </c>
      <c r="B1529" t="s">
        <v>14137</v>
      </c>
      <c r="C1529" t="s">
        <v>14140</v>
      </c>
      <c r="D1529" t="s">
        <v>14141</v>
      </c>
    </row>
    <row r="1530" spans="1:4" x14ac:dyDescent="0.35">
      <c r="A1530" s="3">
        <v>901047439</v>
      </c>
      <c r="B1530" t="s">
        <v>14142</v>
      </c>
      <c r="C1530" t="s">
        <v>14143</v>
      </c>
      <c r="D1530" t="s">
        <v>14144</v>
      </c>
    </row>
    <row r="1531" spans="1:4" x14ac:dyDescent="0.35">
      <c r="A1531" s="3">
        <v>901047435</v>
      </c>
      <c r="B1531" t="s">
        <v>14145</v>
      </c>
      <c r="C1531" t="s">
        <v>14146</v>
      </c>
      <c r="D1531" t="s">
        <v>14147</v>
      </c>
    </row>
    <row r="1532" spans="1:4" x14ac:dyDescent="0.35">
      <c r="A1532" s="3">
        <v>901047291</v>
      </c>
      <c r="B1532" t="s">
        <v>14148</v>
      </c>
      <c r="C1532" t="s">
        <v>14149</v>
      </c>
      <c r="D1532" t="s">
        <v>14150</v>
      </c>
    </row>
    <row r="1533" spans="1:4" x14ac:dyDescent="0.35">
      <c r="A1533" s="3">
        <v>901047261</v>
      </c>
      <c r="B1533" t="s">
        <v>14151</v>
      </c>
      <c r="C1533" t="s">
        <v>14152</v>
      </c>
      <c r="D1533" t="s">
        <v>14153</v>
      </c>
    </row>
    <row r="1534" spans="1:4" x14ac:dyDescent="0.35">
      <c r="A1534" s="3">
        <v>901047171</v>
      </c>
      <c r="B1534" t="s">
        <v>14154</v>
      </c>
      <c r="C1534" t="s">
        <v>14155</v>
      </c>
      <c r="D1534" t="s">
        <v>14156</v>
      </c>
    </row>
    <row r="1535" spans="1:4" x14ac:dyDescent="0.35">
      <c r="A1535" s="3">
        <v>901046734</v>
      </c>
      <c r="B1535" t="s">
        <v>14157</v>
      </c>
      <c r="C1535" t="s">
        <v>14158</v>
      </c>
      <c r="D1535" t="s">
        <v>14159</v>
      </c>
    </row>
    <row r="1536" spans="1:4" x14ac:dyDescent="0.35">
      <c r="A1536" s="3">
        <v>901046731</v>
      </c>
      <c r="B1536" t="s">
        <v>14160</v>
      </c>
      <c r="C1536" t="s">
        <v>14161</v>
      </c>
      <c r="D1536" t="s">
        <v>14162</v>
      </c>
    </row>
    <row r="1537" spans="1:4" x14ac:dyDescent="0.35">
      <c r="A1537" s="3">
        <v>901046528</v>
      </c>
      <c r="B1537" t="s">
        <v>14163</v>
      </c>
      <c r="C1537" t="s">
        <v>14164</v>
      </c>
      <c r="D1537" t="s">
        <v>14165</v>
      </c>
    </row>
    <row r="1538" spans="1:4" x14ac:dyDescent="0.35">
      <c r="A1538" s="3">
        <v>901046072</v>
      </c>
      <c r="B1538" t="s">
        <v>14166</v>
      </c>
      <c r="C1538" t="s">
        <v>14167</v>
      </c>
      <c r="D1538" t="s">
        <v>14168</v>
      </c>
    </row>
    <row r="1539" spans="1:4" x14ac:dyDescent="0.35">
      <c r="A1539" s="3">
        <v>901046039</v>
      </c>
      <c r="B1539" t="s">
        <v>14169</v>
      </c>
      <c r="C1539" t="s">
        <v>14170</v>
      </c>
      <c r="D1539" t="s">
        <v>14171</v>
      </c>
    </row>
    <row r="1540" spans="1:4" x14ac:dyDescent="0.35">
      <c r="A1540" s="3">
        <v>901045950</v>
      </c>
      <c r="B1540" t="s">
        <v>14172</v>
      </c>
      <c r="C1540" t="s">
        <v>14173</v>
      </c>
      <c r="D1540" t="s">
        <v>14174</v>
      </c>
    </row>
    <row r="1541" spans="1:4" x14ac:dyDescent="0.35">
      <c r="A1541" s="3">
        <v>901045820</v>
      </c>
      <c r="B1541" t="s">
        <v>14175</v>
      </c>
      <c r="C1541" t="s">
        <v>14176</v>
      </c>
      <c r="D1541" t="s">
        <v>14177</v>
      </c>
    </row>
    <row r="1542" spans="1:4" x14ac:dyDescent="0.35">
      <c r="A1542" s="3">
        <v>901045439</v>
      </c>
      <c r="B1542" t="s">
        <v>14178</v>
      </c>
      <c r="C1542" t="s">
        <v>14179</v>
      </c>
      <c r="D1542" t="s">
        <v>14180</v>
      </c>
    </row>
    <row r="1543" spans="1:4" x14ac:dyDescent="0.35">
      <c r="A1543" s="3">
        <v>901045275</v>
      </c>
      <c r="B1543" t="s">
        <v>14181</v>
      </c>
      <c r="C1543" t="s">
        <v>14182</v>
      </c>
      <c r="D1543" t="s">
        <v>14183</v>
      </c>
    </row>
    <row r="1544" spans="1:4" x14ac:dyDescent="0.35">
      <c r="A1544" s="3">
        <v>901044629</v>
      </c>
      <c r="B1544" t="s">
        <v>14184</v>
      </c>
      <c r="C1544" t="s">
        <v>14185</v>
      </c>
      <c r="D1544" t="s">
        <v>14186</v>
      </c>
    </row>
    <row r="1545" spans="1:4" x14ac:dyDescent="0.35">
      <c r="A1545" s="3">
        <v>901044307</v>
      </c>
      <c r="B1545" t="s">
        <v>14187</v>
      </c>
      <c r="C1545" t="s">
        <v>14188</v>
      </c>
      <c r="D1545" t="s">
        <v>14189</v>
      </c>
    </row>
    <row r="1546" spans="1:4" x14ac:dyDescent="0.35">
      <c r="A1546" s="3">
        <v>901044233</v>
      </c>
      <c r="B1546" t="s">
        <v>14190</v>
      </c>
      <c r="C1546" t="s">
        <v>14191</v>
      </c>
      <c r="D1546" t="s">
        <v>14192</v>
      </c>
    </row>
    <row r="1547" spans="1:4" x14ac:dyDescent="0.35">
      <c r="A1547" s="3">
        <v>901044084</v>
      </c>
      <c r="B1547" t="s">
        <v>14193</v>
      </c>
      <c r="C1547" t="s">
        <v>14194</v>
      </c>
      <c r="D1547" t="s">
        <v>14195</v>
      </c>
    </row>
    <row r="1548" spans="1:4" x14ac:dyDescent="0.35">
      <c r="A1548" s="3">
        <v>901044060</v>
      </c>
      <c r="B1548" t="s">
        <v>14196</v>
      </c>
      <c r="C1548" t="s">
        <v>14197</v>
      </c>
      <c r="D1548" t="s">
        <v>14198</v>
      </c>
    </row>
    <row r="1549" spans="1:4" x14ac:dyDescent="0.35">
      <c r="A1549" s="3">
        <v>901044060</v>
      </c>
      <c r="B1549" t="s">
        <v>14196</v>
      </c>
      <c r="C1549" t="s">
        <v>14199</v>
      </c>
      <c r="D1549" t="s">
        <v>14200</v>
      </c>
    </row>
    <row r="1550" spans="1:4" x14ac:dyDescent="0.35">
      <c r="A1550" s="3">
        <v>901044060</v>
      </c>
      <c r="B1550" t="s">
        <v>14196</v>
      </c>
      <c r="C1550" t="s">
        <v>14201</v>
      </c>
      <c r="D1550" t="s">
        <v>14202</v>
      </c>
    </row>
    <row r="1551" spans="1:4" x14ac:dyDescent="0.35">
      <c r="A1551" s="3">
        <v>901044060</v>
      </c>
      <c r="B1551" t="s">
        <v>14196</v>
      </c>
      <c r="C1551" t="s">
        <v>14203</v>
      </c>
      <c r="D1551" t="s">
        <v>14204</v>
      </c>
    </row>
    <row r="1552" spans="1:4" x14ac:dyDescent="0.35">
      <c r="A1552" s="3">
        <v>901043903</v>
      </c>
      <c r="B1552" t="s">
        <v>14205</v>
      </c>
      <c r="C1552" t="s">
        <v>14206</v>
      </c>
      <c r="D1552" t="s">
        <v>14207</v>
      </c>
    </row>
    <row r="1553" spans="1:4" x14ac:dyDescent="0.35">
      <c r="A1553" s="3">
        <v>901043858</v>
      </c>
      <c r="B1553" t="s">
        <v>14208</v>
      </c>
      <c r="C1553" t="s">
        <v>14209</v>
      </c>
      <c r="D1553" t="s">
        <v>14210</v>
      </c>
    </row>
    <row r="1554" spans="1:4" x14ac:dyDescent="0.35">
      <c r="A1554" s="3">
        <v>901043534</v>
      </c>
      <c r="B1554" t="s">
        <v>14211</v>
      </c>
      <c r="C1554" t="s">
        <v>14212</v>
      </c>
      <c r="D1554" t="s">
        <v>14213</v>
      </c>
    </row>
    <row r="1555" spans="1:4" x14ac:dyDescent="0.35">
      <c r="A1555" s="3">
        <v>901043533</v>
      </c>
      <c r="B1555" t="s">
        <v>14214</v>
      </c>
      <c r="C1555" t="s">
        <v>14215</v>
      </c>
      <c r="D1555" t="s">
        <v>14216</v>
      </c>
    </row>
    <row r="1556" spans="1:4" x14ac:dyDescent="0.35">
      <c r="A1556" s="3">
        <v>901042758</v>
      </c>
      <c r="B1556" t="s">
        <v>14217</v>
      </c>
      <c r="C1556" t="s">
        <v>14218</v>
      </c>
      <c r="D1556" t="s">
        <v>14219</v>
      </c>
    </row>
    <row r="1557" spans="1:4" x14ac:dyDescent="0.35">
      <c r="A1557" s="3">
        <v>901042584</v>
      </c>
      <c r="B1557" t="s">
        <v>14220</v>
      </c>
      <c r="C1557" t="s">
        <v>14221</v>
      </c>
      <c r="D1557" t="s">
        <v>14222</v>
      </c>
    </row>
    <row r="1558" spans="1:4" x14ac:dyDescent="0.35">
      <c r="A1558" s="3">
        <v>901042400</v>
      </c>
      <c r="B1558" t="s">
        <v>14223</v>
      </c>
      <c r="C1558" t="s">
        <v>14224</v>
      </c>
      <c r="D1558" t="s">
        <v>14225</v>
      </c>
    </row>
    <row r="1559" spans="1:4" x14ac:dyDescent="0.35">
      <c r="A1559" s="3">
        <v>901042130</v>
      </c>
      <c r="B1559" t="s">
        <v>14226</v>
      </c>
      <c r="C1559" t="s">
        <v>14227</v>
      </c>
      <c r="D1559" t="s">
        <v>14228</v>
      </c>
    </row>
    <row r="1560" spans="1:4" x14ac:dyDescent="0.35">
      <c r="A1560" s="3">
        <v>901042084</v>
      </c>
      <c r="B1560" t="s">
        <v>14229</v>
      </c>
      <c r="C1560" t="s">
        <v>14230</v>
      </c>
      <c r="D1560" t="s">
        <v>14231</v>
      </c>
    </row>
    <row r="1561" spans="1:4" x14ac:dyDescent="0.35">
      <c r="A1561" s="3">
        <v>901042077</v>
      </c>
      <c r="B1561" t="s">
        <v>14232</v>
      </c>
      <c r="C1561" t="s">
        <v>14233</v>
      </c>
      <c r="D1561" t="s">
        <v>14234</v>
      </c>
    </row>
    <row r="1562" spans="1:4" x14ac:dyDescent="0.35">
      <c r="A1562" s="3">
        <v>901041845</v>
      </c>
      <c r="B1562" t="s">
        <v>14235</v>
      </c>
      <c r="C1562" t="s">
        <v>14236</v>
      </c>
      <c r="D1562" t="s">
        <v>14237</v>
      </c>
    </row>
    <row r="1563" spans="1:4" x14ac:dyDescent="0.35">
      <c r="A1563" s="3">
        <v>901041615</v>
      </c>
      <c r="B1563" t="s">
        <v>14238</v>
      </c>
      <c r="C1563" t="s">
        <v>14239</v>
      </c>
      <c r="D1563" t="s">
        <v>14240</v>
      </c>
    </row>
    <row r="1564" spans="1:4" x14ac:dyDescent="0.35">
      <c r="A1564" s="3">
        <v>901041188</v>
      </c>
      <c r="B1564" t="s">
        <v>14241</v>
      </c>
      <c r="C1564" t="s">
        <v>14242</v>
      </c>
      <c r="D1564" t="s">
        <v>14242</v>
      </c>
    </row>
    <row r="1565" spans="1:4" x14ac:dyDescent="0.35">
      <c r="A1565" s="3">
        <v>901041132</v>
      </c>
      <c r="B1565" t="s">
        <v>14243</v>
      </c>
      <c r="C1565" t="s">
        <v>14244</v>
      </c>
      <c r="D1565" t="s">
        <v>14245</v>
      </c>
    </row>
    <row r="1566" spans="1:4" x14ac:dyDescent="0.35">
      <c r="A1566" s="3">
        <v>901040997</v>
      </c>
      <c r="B1566" t="s">
        <v>14246</v>
      </c>
      <c r="C1566" t="s">
        <v>14247</v>
      </c>
      <c r="D1566" t="s">
        <v>14248</v>
      </c>
    </row>
    <row r="1567" spans="1:4" x14ac:dyDescent="0.35">
      <c r="A1567" s="3">
        <v>901040863</v>
      </c>
      <c r="B1567" t="s">
        <v>14249</v>
      </c>
      <c r="C1567" t="s">
        <v>14250</v>
      </c>
      <c r="D1567" t="s">
        <v>14250</v>
      </c>
    </row>
    <row r="1568" spans="1:4" x14ac:dyDescent="0.35">
      <c r="A1568" s="3">
        <v>901040782</v>
      </c>
      <c r="B1568" t="s">
        <v>14251</v>
      </c>
      <c r="C1568" t="s">
        <v>14252</v>
      </c>
      <c r="D1568" t="s">
        <v>14253</v>
      </c>
    </row>
    <row r="1569" spans="1:4" x14ac:dyDescent="0.35">
      <c r="A1569" s="3">
        <v>901040667</v>
      </c>
      <c r="B1569" t="s">
        <v>14254</v>
      </c>
      <c r="C1569" t="s">
        <v>14255</v>
      </c>
      <c r="D1569" t="s">
        <v>14256</v>
      </c>
    </row>
    <row r="1570" spans="1:4" x14ac:dyDescent="0.35">
      <c r="A1570" s="3">
        <v>901040437</v>
      </c>
      <c r="B1570" t="s">
        <v>14257</v>
      </c>
      <c r="C1570" t="s">
        <v>14258</v>
      </c>
      <c r="D1570" t="s">
        <v>14259</v>
      </c>
    </row>
    <row r="1571" spans="1:4" x14ac:dyDescent="0.35">
      <c r="A1571" s="3">
        <v>901040398</v>
      </c>
      <c r="B1571" t="s">
        <v>10013</v>
      </c>
      <c r="C1571" t="s">
        <v>14260</v>
      </c>
      <c r="D1571" t="s">
        <v>14261</v>
      </c>
    </row>
    <row r="1572" spans="1:4" x14ac:dyDescent="0.35">
      <c r="A1572" s="3">
        <v>901040398</v>
      </c>
      <c r="B1572" t="s">
        <v>10013</v>
      </c>
      <c r="C1572" t="s">
        <v>14262</v>
      </c>
      <c r="D1572" t="s">
        <v>14263</v>
      </c>
    </row>
    <row r="1573" spans="1:4" x14ac:dyDescent="0.35">
      <c r="A1573" s="3">
        <v>901040398</v>
      </c>
      <c r="B1573" t="s">
        <v>10013</v>
      </c>
      <c r="C1573" t="s">
        <v>14264</v>
      </c>
      <c r="D1573" t="s">
        <v>14265</v>
      </c>
    </row>
    <row r="1574" spans="1:4" x14ac:dyDescent="0.35">
      <c r="A1574" s="3">
        <v>901040215</v>
      </c>
      <c r="B1574" t="s">
        <v>14266</v>
      </c>
      <c r="C1574" t="s">
        <v>14212</v>
      </c>
      <c r="D1574" t="s">
        <v>14213</v>
      </c>
    </row>
    <row r="1575" spans="1:4" x14ac:dyDescent="0.35">
      <c r="A1575" s="3">
        <v>901040141</v>
      </c>
      <c r="B1575" t="s">
        <v>14267</v>
      </c>
      <c r="C1575" t="s">
        <v>14268</v>
      </c>
      <c r="D1575" t="s">
        <v>14269</v>
      </c>
    </row>
    <row r="1576" spans="1:4" x14ac:dyDescent="0.35">
      <c r="A1576" s="3">
        <v>901039696</v>
      </c>
      <c r="B1576" t="s">
        <v>14270</v>
      </c>
      <c r="C1576" t="s">
        <v>14271</v>
      </c>
      <c r="D1576" t="s">
        <v>14272</v>
      </c>
    </row>
    <row r="1577" spans="1:4" x14ac:dyDescent="0.35">
      <c r="A1577" s="3">
        <v>901039270</v>
      </c>
      <c r="B1577" t="s">
        <v>14273</v>
      </c>
      <c r="C1577" t="s">
        <v>14274</v>
      </c>
      <c r="D1577" t="s">
        <v>14275</v>
      </c>
    </row>
    <row r="1578" spans="1:4" x14ac:dyDescent="0.35">
      <c r="A1578" s="3">
        <v>901039044</v>
      </c>
      <c r="B1578" t="s">
        <v>14276</v>
      </c>
      <c r="C1578" t="s">
        <v>14277</v>
      </c>
      <c r="D1578" t="s">
        <v>14278</v>
      </c>
    </row>
    <row r="1579" spans="1:4" x14ac:dyDescent="0.35">
      <c r="A1579" s="3">
        <v>901038962</v>
      </c>
      <c r="B1579" t="s">
        <v>14279</v>
      </c>
      <c r="C1579" t="s">
        <v>14280</v>
      </c>
      <c r="D1579" t="s">
        <v>14281</v>
      </c>
    </row>
    <row r="1580" spans="1:4" x14ac:dyDescent="0.35">
      <c r="A1580" s="3">
        <v>901038906</v>
      </c>
      <c r="B1580" t="s">
        <v>14282</v>
      </c>
      <c r="C1580" t="s">
        <v>14283</v>
      </c>
      <c r="D1580" t="s">
        <v>14284</v>
      </c>
    </row>
    <row r="1581" spans="1:4" x14ac:dyDescent="0.35">
      <c r="A1581" s="3">
        <v>901038774</v>
      </c>
      <c r="B1581" t="s">
        <v>14285</v>
      </c>
      <c r="C1581" t="s">
        <v>14286</v>
      </c>
      <c r="D1581" t="s">
        <v>14287</v>
      </c>
    </row>
    <row r="1582" spans="1:4" x14ac:dyDescent="0.35">
      <c r="A1582" s="3">
        <v>901038524</v>
      </c>
      <c r="B1582" t="s">
        <v>14288</v>
      </c>
      <c r="C1582" t="s">
        <v>14289</v>
      </c>
      <c r="D1582" t="s">
        <v>14290</v>
      </c>
    </row>
    <row r="1583" spans="1:4" x14ac:dyDescent="0.35">
      <c r="A1583" s="3">
        <v>901038511</v>
      </c>
      <c r="B1583" t="s">
        <v>14291</v>
      </c>
      <c r="C1583" t="s">
        <v>14292</v>
      </c>
      <c r="D1583" t="s">
        <v>14293</v>
      </c>
    </row>
    <row r="1584" spans="1:4" x14ac:dyDescent="0.35">
      <c r="A1584" s="3">
        <v>901038445</v>
      </c>
      <c r="B1584" t="s">
        <v>14294</v>
      </c>
      <c r="C1584" t="s">
        <v>14295</v>
      </c>
      <c r="D1584" t="s">
        <v>14296</v>
      </c>
    </row>
    <row r="1585" spans="1:4" x14ac:dyDescent="0.35">
      <c r="A1585" s="3">
        <v>901038343</v>
      </c>
      <c r="B1585" t="s">
        <v>14297</v>
      </c>
      <c r="C1585" t="s">
        <v>14298</v>
      </c>
      <c r="D1585" t="s">
        <v>14299</v>
      </c>
    </row>
    <row r="1586" spans="1:4" x14ac:dyDescent="0.35">
      <c r="A1586" s="3">
        <v>901037961</v>
      </c>
      <c r="B1586" t="s">
        <v>14300</v>
      </c>
      <c r="C1586" t="s">
        <v>14301</v>
      </c>
      <c r="D1586" t="s">
        <v>14301</v>
      </c>
    </row>
    <row r="1587" spans="1:4" x14ac:dyDescent="0.35">
      <c r="A1587" s="3">
        <v>901037816</v>
      </c>
      <c r="B1587" t="s">
        <v>14302</v>
      </c>
      <c r="C1587" t="s">
        <v>14303</v>
      </c>
      <c r="D1587" t="s">
        <v>14304</v>
      </c>
    </row>
    <row r="1588" spans="1:4" x14ac:dyDescent="0.35">
      <c r="A1588" s="3">
        <v>901037785</v>
      </c>
      <c r="B1588" t="s">
        <v>14305</v>
      </c>
      <c r="C1588" t="s">
        <v>14306</v>
      </c>
      <c r="D1588" t="s">
        <v>14307</v>
      </c>
    </row>
    <row r="1589" spans="1:4" x14ac:dyDescent="0.35">
      <c r="A1589" s="3">
        <v>901037736</v>
      </c>
      <c r="B1589" t="s">
        <v>14308</v>
      </c>
      <c r="C1589" t="s">
        <v>14309</v>
      </c>
      <c r="D1589" t="s">
        <v>14310</v>
      </c>
    </row>
    <row r="1590" spans="1:4" x14ac:dyDescent="0.35">
      <c r="A1590" s="3">
        <v>901037718</v>
      </c>
      <c r="B1590" t="s">
        <v>14311</v>
      </c>
      <c r="C1590" t="s">
        <v>14312</v>
      </c>
      <c r="D1590" t="s">
        <v>14313</v>
      </c>
    </row>
    <row r="1591" spans="1:4" x14ac:dyDescent="0.35">
      <c r="A1591" s="3">
        <v>901037307</v>
      </c>
      <c r="B1591" t="s">
        <v>14314</v>
      </c>
      <c r="C1591" t="s">
        <v>14315</v>
      </c>
      <c r="D1591" t="s">
        <v>14316</v>
      </c>
    </row>
    <row r="1592" spans="1:4" x14ac:dyDescent="0.35">
      <c r="A1592" s="3">
        <v>901037195</v>
      </c>
      <c r="B1592" t="s">
        <v>14317</v>
      </c>
      <c r="C1592" t="s">
        <v>14318</v>
      </c>
      <c r="D1592" t="s">
        <v>14319</v>
      </c>
    </row>
    <row r="1593" spans="1:4" x14ac:dyDescent="0.35">
      <c r="A1593" s="3">
        <v>901036676</v>
      </c>
      <c r="B1593" t="s">
        <v>14320</v>
      </c>
      <c r="C1593" t="s">
        <v>14321</v>
      </c>
      <c r="D1593" t="s">
        <v>14322</v>
      </c>
    </row>
    <row r="1594" spans="1:4" x14ac:dyDescent="0.35">
      <c r="A1594" s="3">
        <v>901036566</v>
      </c>
      <c r="B1594" t="s">
        <v>14323</v>
      </c>
      <c r="C1594" t="s">
        <v>14324</v>
      </c>
      <c r="D1594" t="s">
        <v>14325</v>
      </c>
    </row>
    <row r="1595" spans="1:4" x14ac:dyDescent="0.35">
      <c r="A1595" s="3">
        <v>901036447</v>
      </c>
      <c r="B1595" t="s">
        <v>14326</v>
      </c>
      <c r="C1595" t="s">
        <v>14327</v>
      </c>
      <c r="D1595" t="s">
        <v>14328</v>
      </c>
    </row>
    <row r="1596" spans="1:4" x14ac:dyDescent="0.35">
      <c r="A1596" s="3">
        <v>901036353</v>
      </c>
      <c r="B1596" t="s">
        <v>14329</v>
      </c>
      <c r="C1596" t="s">
        <v>14330</v>
      </c>
      <c r="D1596" t="s">
        <v>14331</v>
      </c>
    </row>
    <row r="1597" spans="1:4" x14ac:dyDescent="0.35">
      <c r="A1597" s="3">
        <v>901036283</v>
      </c>
      <c r="B1597" t="s">
        <v>14332</v>
      </c>
      <c r="C1597" t="s">
        <v>14333</v>
      </c>
      <c r="D1597" t="s">
        <v>14334</v>
      </c>
    </row>
    <row r="1598" spans="1:4" x14ac:dyDescent="0.35">
      <c r="A1598" s="3">
        <v>901036269</v>
      </c>
      <c r="B1598" t="s">
        <v>14335</v>
      </c>
      <c r="C1598" t="s">
        <v>14336</v>
      </c>
      <c r="D1598" t="s">
        <v>14337</v>
      </c>
    </row>
    <row r="1599" spans="1:4" x14ac:dyDescent="0.35">
      <c r="A1599" s="3">
        <v>901036188</v>
      </c>
      <c r="B1599" t="s">
        <v>14338</v>
      </c>
      <c r="C1599" t="s">
        <v>14338</v>
      </c>
      <c r="D1599" t="s">
        <v>14339</v>
      </c>
    </row>
    <row r="1600" spans="1:4" x14ac:dyDescent="0.35">
      <c r="A1600" s="3">
        <v>901036148</v>
      </c>
      <c r="B1600" t="s">
        <v>14340</v>
      </c>
      <c r="C1600" t="s">
        <v>14341</v>
      </c>
      <c r="D1600" t="s">
        <v>14341</v>
      </c>
    </row>
    <row r="1601" spans="1:4" x14ac:dyDescent="0.35">
      <c r="A1601" s="3">
        <v>901036096</v>
      </c>
      <c r="B1601" t="s">
        <v>14342</v>
      </c>
      <c r="C1601" t="s">
        <v>14343</v>
      </c>
      <c r="D1601" t="s">
        <v>14344</v>
      </c>
    </row>
    <row r="1602" spans="1:4" x14ac:dyDescent="0.35">
      <c r="A1602" s="3">
        <v>901035879</v>
      </c>
      <c r="B1602" t="s">
        <v>14345</v>
      </c>
      <c r="C1602" t="s">
        <v>14346</v>
      </c>
      <c r="D1602" t="s">
        <v>14347</v>
      </c>
    </row>
    <row r="1603" spans="1:4" x14ac:dyDescent="0.35">
      <c r="A1603" s="3">
        <v>901035563</v>
      </c>
      <c r="B1603" t="s">
        <v>14348</v>
      </c>
      <c r="C1603" t="s">
        <v>14349</v>
      </c>
      <c r="D1603" t="s">
        <v>14350</v>
      </c>
    </row>
    <row r="1604" spans="1:4" x14ac:dyDescent="0.35">
      <c r="A1604" s="3">
        <v>901035034</v>
      </c>
      <c r="B1604" t="s">
        <v>14351</v>
      </c>
      <c r="C1604" t="s">
        <v>14352</v>
      </c>
      <c r="D1604" t="s">
        <v>14353</v>
      </c>
    </row>
    <row r="1605" spans="1:4" x14ac:dyDescent="0.35">
      <c r="A1605" s="3">
        <v>901034818</v>
      </c>
      <c r="B1605" t="s">
        <v>14354</v>
      </c>
      <c r="C1605" t="s">
        <v>14355</v>
      </c>
      <c r="D1605" t="s">
        <v>14356</v>
      </c>
    </row>
    <row r="1606" spans="1:4" x14ac:dyDescent="0.35">
      <c r="A1606" s="3">
        <v>901034812</v>
      </c>
      <c r="B1606" t="s">
        <v>14357</v>
      </c>
      <c r="C1606" t="s">
        <v>14358</v>
      </c>
      <c r="D1606" t="s">
        <v>14359</v>
      </c>
    </row>
    <row r="1607" spans="1:4" x14ac:dyDescent="0.35">
      <c r="A1607" s="3">
        <v>901034779</v>
      </c>
      <c r="B1607" t="s">
        <v>14360</v>
      </c>
      <c r="C1607" t="s">
        <v>14361</v>
      </c>
      <c r="D1607" t="s">
        <v>14362</v>
      </c>
    </row>
    <row r="1608" spans="1:4" x14ac:dyDescent="0.35">
      <c r="A1608" s="3">
        <v>901034733</v>
      </c>
      <c r="B1608" t="s">
        <v>14363</v>
      </c>
      <c r="C1608" t="s">
        <v>14364</v>
      </c>
      <c r="D1608" t="s">
        <v>14365</v>
      </c>
    </row>
    <row r="1609" spans="1:4" x14ac:dyDescent="0.35">
      <c r="A1609" s="3">
        <v>901034733</v>
      </c>
      <c r="B1609" t="s">
        <v>14363</v>
      </c>
      <c r="C1609" t="s">
        <v>14366</v>
      </c>
      <c r="D1609" t="s">
        <v>14367</v>
      </c>
    </row>
    <row r="1610" spans="1:4" x14ac:dyDescent="0.35">
      <c r="A1610" s="3">
        <v>901034733</v>
      </c>
      <c r="B1610" t="s">
        <v>14363</v>
      </c>
      <c r="C1610" t="s">
        <v>14368</v>
      </c>
      <c r="D1610" t="s">
        <v>14369</v>
      </c>
    </row>
    <row r="1611" spans="1:4" x14ac:dyDescent="0.35">
      <c r="A1611" s="3">
        <v>901033623</v>
      </c>
      <c r="B1611" t="s">
        <v>14370</v>
      </c>
      <c r="C1611" t="s">
        <v>14371</v>
      </c>
      <c r="D1611" t="s">
        <v>14372</v>
      </c>
    </row>
    <row r="1612" spans="1:4" x14ac:dyDescent="0.35">
      <c r="A1612" s="3">
        <v>901033611</v>
      </c>
      <c r="B1612" t="s">
        <v>14373</v>
      </c>
      <c r="C1612" t="s">
        <v>14374</v>
      </c>
      <c r="D1612" t="s">
        <v>14375</v>
      </c>
    </row>
    <row r="1613" spans="1:4" x14ac:dyDescent="0.35">
      <c r="A1613" s="3">
        <v>901033517</v>
      </c>
      <c r="B1613" t="s">
        <v>14376</v>
      </c>
      <c r="C1613" t="s">
        <v>14377</v>
      </c>
      <c r="D1613" t="s">
        <v>14378</v>
      </c>
    </row>
    <row r="1614" spans="1:4" x14ac:dyDescent="0.35">
      <c r="A1614" s="3">
        <v>901033503</v>
      </c>
      <c r="B1614" t="s">
        <v>14379</v>
      </c>
      <c r="C1614" t="s">
        <v>12251</v>
      </c>
      <c r="D1614" t="s">
        <v>12252</v>
      </c>
    </row>
    <row r="1615" spans="1:4" x14ac:dyDescent="0.35">
      <c r="A1615" s="3">
        <v>901033503</v>
      </c>
      <c r="B1615" t="s">
        <v>14379</v>
      </c>
      <c r="C1615" t="s">
        <v>14380</v>
      </c>
      <c r="D1615" t="s">
        <v>14381</v>
      </c>
    </row>
    <row r="1616" spans="1:4" x14ac:dyDescent="0.35">
      <c r="A1616" s="3">
        <v>901033503</v>
      </c>
      <c r="B1616" t="s">
        <v>14379</v>
      </c>
      <c r="C1616" t="s">
        <v>12255</v>
      </c>
      <c r="D1616" t="s">
        <v>12256</v>
      </c>
    </row>
    <row r="1617" spans="1:4" x14ac:dyDescent="0.35">
      <c r="A1617" s="3">
        <v>901033366</v>
      </c>
      <c r="B1617" t="s">
        <v>14382</v>
      </c>
      <c r="C1617" t="s">
        <v>14383</v>
      </c>
      <c r="D1617" t="s">
        <v>14383</v>
      </c>
    </row>
    <row r="1618" spans="1:4" x14ac:dyDescent="0.35">
      <c r="A1618" s="3">
        <v>901033354</v>
      </c>
      <c r="B1618" t="s">
        <v>14384</v>
      </c>
      <c r="C1618" t="s">
        <v>14385</v>
      </c>
      <c r="D1618" t="s">
        <v>14386</v>
      </c>
    </row>
    <row r="1619" spans="1:4" x14ac:dyDescent="0.35">
      <c r="A1619" s="3">
        <v>901033312</v>
      </c>
      <c r="B1619" t="s">
        <v>14387</v>
      </c>
      <c r="C1619" t="s">
        <v>14388</v>
      </c>
      <c r="D1619" t="s">
        <v>14389</v>
      </c>
    </row>
    <row r="1620" spans="1:4" x14ac:dyDescent="0.35">
      <c r="A1620" s="3">
        <v>901033307</v>
      </c>
      <c r="B1620" t="s">
        <v>14390</v>
      </c>
      <c r="C1620" t="s">
        <v>14391</v>
      </c>
      <c r="D1620" t="s">
        <v>14392</v>
      </c>
    </row>
    <row r="1621" spans="1:4" x14ac:dyDescent="0.35">
      <c r="A1621" s="3">
        <v>901033254</v>
      </c>
      <c r="B1621" t="s">
        <v>14393</v>
      </c>
      <c r="C1621" t="s">
        <v>14394</v>
      </c>
      <c r="D1621" t="s">
        <v>14395</v>
      </c>
    </row>
    <row r="1622" spans="1:4" x14ac:dyDescent="0.35">
      <c r="A1622" s="3">
        <v>901033062</v>
      </c>
      <c r="B1622" t="s">
        <v>14396</v>
      </c>
      <c r="C1622" t="s">
        <v>14397</v>
      </c>
      <c r="D1622" t="s">
        <v>14398</v>
      </c>
    </row>
    <row r="1623" spans="1:4" x14ac:dyDescent="0.35">
      <c r="A1623" s="3">
        <v>901032792</v>
      </c>
      <c r="B1623" t="s">
        <v>14399</v>
      </c>
      <c r="C1623" t="s">
        <v>14400</v>
      </c>
      <c r="D1623" t="s">
        <v>14401</v>
      </c>
    </row>
    <row r="1624" spans="1:4" x14ac:dyDescent="0.35">
      <c r="A1624" s="3">
        <v>901032662</v>
      </c>
      <c r="B1624" t="s">
        <v>14402</v>
      </c>
      <c r="C1624" t="s">
        <v>10034</v>
      </c>
      <c r="D1624" t="s">
        <v>14403</v>
      </c>
    </row>
    <row r="1625" spans="1:4" x14ac:dyDescent="0.35">
      <c r="A1625" s="3">
        <v>901032383</v>
      </c>
      <c r="B1625" t="s">
        <v>14404</v>
      </c>
      <c r="C1625" t="s">
        <v>14405</v>
      </c>
      <c r="D1625" t="s">
        <v>14406</v>
      </c>
    </row>
    <row r="1626" spans="1:4" x14ac:dyDescent="0.35">
      <c r="A1626" s="3">
        <v>901032383</v>
      </c>
      <c r="B1626" t="s">
        <v>14404</v>
      </c>
      <c r="C1626" t="s">
        <v>14407</v>
      </c>
      <c r="D1626" t="s">
        <v>14408</v>
      </c>
    </row>
    <row r="1627" spans="1:4" x14ac:dyDescent="0.35">
      <c r="A1627" s="3">
        <v>901031976</v>
      </c>
      <c r="B1627" t="s">
        <v>14409</v>
      </c>
      <c r="C1627" t="s">
        <v>14410</v>
      </c>
      <c r="D1627" t="s">
        <v>14411</v>
      </c>
    </row>
    <row r="1628" spans="1:4" x14ac:dyDescent="0.35">
      <c r="A1628" s="3">
        <v>901031874</v>
      </c>
      <c r="B1628" t="s">
        <v>14412</v>
      </c>
      <c r="C1628" t="s">
        <v>14413</v>
      </c>
      <c r="D1628" t="s">
        <v>14414</v>
      </c>
    </row>
    <row r="1629" spans="1:4" x14ac:dyDescent="0.35">
      <c r="A1629" s="3">
        <v>901031725</v>
      </c>
      <c r="B1629" t="s">
        <v>14415</v>
      </c>
      <c r="C1629" t="s">
        <v>13338</v>
      </c>
      <c r="D1629" t="s">
        <v>13339</v>
      </c>
    </row>
    <row r="1630" spans="1:4" x14ac:dyDescent="0.35">
      <c r="A1630" s="3">
        <v>901031553</v>
      </c>
      <c r="B1630" t="s">
        <v>14416</v>
      </c>
      <c r="C1630" t="s">
        <v>14417</v>
      </c>
      <c r="D1630" t="s">
        <v>14418</v>
      </c>
    </row>
    <row r="1631" spans="1:4" x14ac:dyDescent="0.35">
      <c r="A1631" s="3">
        <v>901031395</v>
      </c>
      <c r="B1631" t="s">
        <v>14419</v>
      </c>
      <c r="C1631" t="s">
        <v>14420</v>
      </c>
      <c r="D1631" t="s">
        <v>14421</v>
      </c>
    </row>
    <row r="1632" spans="1:4" x14ac:dyDescent="0.35">
      <c r="A1632" s="3">
        <v>901031387</v>
      </c>
      <c r="B1632" t="s">
        <v>14422</v>
      </c>
      <c r="C1632" t="s">
        <v>14423</v>
      </c>
      <c r="D1632" t="s">
        <v>14424</v>
      </c>
    </row>
    <row r="1633" spans="1:4" x14ac:dyDescent="0.35">
      <c r="A1633" s="3">
        <v>901031306</v>
      </c>
      <c r="B1633" t="s">
        <v>14425</v>
      </c>
      <c r="C1633" t="s">
        <v>14426</v>
      </c>
      <c r="D1633" t="s">
        <v>14427</v>
      </c>
    </row>
    <row r="1634" spans="1:4" x14ac:dyDescent="0.35">
      <c r="A1634" s="3">
        <v>901031246</v>
      </c>
      <c r="B1634" t="s">
        <v>14428</v>
      </c>
      <c r="C1634" t="s">
        <v>14429</v>
      </c>
      <c r="D1634" t="s">
        <v>14429</v>
      </c>
    </row>
    <row r="1635" spans="1:4" x14ac:dyDescent="0.35">
      <c r="A1635" s="3">
        <v>901031094</v>
      </c>
      <c r="B1635" t="s">
        <v>14430</v>
      </c>
      <c r="C1635" t="s">
        <v>14431</v>
      </c>
      <c r="D1635" t="s">
        <v>14432</v>
      </c>
    </row>
    <row r="1636" spans="1:4" x14ac:dyDescent="0.35">
      <c r="A1636" s="3">
        <v>901030960</v>
      </c>
      <c r="B1636" t="s">
        <v>14433</v>
      </c>
      <c r="C1636" t="s">
        <v>14434</v>
      </c>
      <c r="D1636" t="s">
        <v>14435</v>
      </c>
    </row>
    <row r="1637" spans="1:4" x14ac:dyDescent="0.35">
      <c r="A1637" s="3">
        <v>901030562</v>
      </c>
      <c r="B1637" t="s">
        <v>14436</v>
      </c>
      <c r="C1637" t="s">
        <v>14437</v>
      </c>
      <c r="D1637" t="s">
        <v>14437</v>
      </c>
    </row>
    <row r="1638" spans="1:4" x14ac:dyDescent="0.35">
      <c r="A1638" s="3">
        <v>901029983</v>
      </c>
      <c r="B1638" t="s">
        <v>14438</v>
      </c>
      <c r="C1638" t="s">
        <v>14439</v>
      </c>
      <c r="D1638" t="s">
        <v>14440</v>
      </c>
    </row>
    <row r="1639" spans="1:4" x14ac:dyDescent="0.35">
      <c r="A1639" s="3">
        <v>901029862</v>
      </c>
      <c r="B1639" t="s">
        <v>14441</v>
      </c>
      <c r="C1639" t="s">
        <v>14442</v>
      </c>
      <c r="D1639" t="s">
        <v>14443</v>
      </c>
    </row>
    <row r="1640" spans="1:4" x14ac:dyDescent="0.35">
      <c r="A1640" s="3">
        <v>901029391</v>
      </c>
      <c r="B1640" t="s">
        <v>14444</v>
      </c>
      <c r="C1640" t="s">
        <v>14445</v>
      </c>
      <c r="D1640" t="s">
        <v>14446</v>
      </c>
    </row>
    <row r="1641" spans="1:4" x14ac:dyDescent="0.35">
      <c r="A1641" s="3">
        <v>901029324</v>
      </c>
      <c r="B1641" t="s">
        <v>11475</v>
      </c>
      <c r="C1641" t="s">
        <v>14447</v>
      </c>
      <c r="D1641" t="s">
        <v>14448</v>
      </c>
    </row>
    <row r="1642" spans="1:4" x14ac:dyDescent="0.35">
      <c r="A1642" s="3">
        <v>901029106</v>
      </c>
      <c r="B1642" t="s">
        <v>7128</v>
      </c>
      <c r="C1642" t="s">
        <v>14449</v>
      </c>
      <c r="D1642" t="s">
        <v>14450</v>
      </c>
    </row>
    <row r="1643" spans="1:4" x14ac:dyDescent="0.35">
      <c r="A1643" s="3">
        <v>901029106</v>
      </c>
      <c r="B1643" t="s">
        <v>7128</v>
      </c>
      <c r="C1643" t="s">
        <v>14451</v>
      </c>
      <c r="D1643" t="s">
        <v>14452</v>
      </c>
    </row>
    <row r="1644" spans="1:4" x14ac:dyDescent="0.35">
      <c r="A1644" s="3">
        <v>901028936</v>
      </c>
      <c r="B1644" t="s">
        <v>14453</v>
      </c>
      <c r="C1644" t="s">
        <v>14454</v>
      </c>
      <c r="D1644" t="s">
        <v>14455</v>
      </c>
    </row>
    <row r="1645" spans="1:4" x14ac:dyDescent="0.35">
      <c r="A1645" s="3">
        <v>901028709</v>
      </c>
      <c r="B1645" t="s">
        <v>14456</v>
      </c>
      <c r="C1645" t="s">
        <v>14457</v>
      </c>
      <c r="D1645" t="s">
        <v>14458</v>
      </c>
    </row>
    <row r="1646" spans="1:4" x14ac:dyDescent="0.35">
      <c r="A1646" s="3">
        <v>901028669</v>
      </c>
      <c r="B1646" t="s">
        <v>14459</v>
      </c>
      <c r="C1646" t="s">
        <v>14460</v>
      </c>
      <c r="D1646" t="s">
        <v>14461</v>
      </c>
    </row>
    <row r="1647" spans="1:4" x14ac:dyDescent="0.35">
      <c r="A1647" s="3">
        <v>901028617</v>
      </c>
      <c r="B1647" t="s">
        <v>14462</v>
      </c>
      <c r="C1647" t="s">
        <v>14463</v>
      </c>
      <c r="D1647" t="s">
        <v>14464</v>
      </c>
    </row>
    <row r="1648" spans="1:4" x14ac:dyDescent="0.35">
      <c r="A1648" s="3">
        <v>901028064</v>
      </c>
      <c r="B1648" t="s">
        <v>14465</v>
      </c>
      <c r="C1648" t="s">
        <v>14466</v>
      </c>
      <c r="D1648" t="s">
        <v>14466</v>
      </c>
    </row>
    <row r="1649" spans="1:4" x14ac:dyDescent="0.35">
      <c r="A1649" s="3">
        <v>901027866</v>
      </c>
      <c r="B1649" t="s">
        <v>14467</v>
      </c>
      <c r="C1649" t="s">
        <v>14468</v>
      </c>
      <c r="D1649" t="s">
        <v>14469</v>
      </c>
    </row>
    <row r="1650" spans="1:4" x14ac:dyDescent="0.35">
      <c r="A1650" s="3">
        <v>901027655</v>
      </c>
      <c r="B1650" t="s">
        <v>14470</v>
      </c>
      <c r="C1650" t="s">
        <v>14471</v>
      </c>
      <c r="D1650" t="s">
        <v>14472</v>
      </c>
    </row>
    <row r="1651" spans="1:4" x14ac:dyDescent="0.35">
      <c r="A1651" s="3">
        <v>901027446</v>
      </c>
      <c r="B1651" t="s">
        <v>14473</v>
      </c>
      <c r="C1651" t="s">
        <v>14474</v>
      </c>
      <c r="D1651" t="s">
        <v>14475</v>
      </c>
    </row>
    <row r="1652" spans="1:4" x14ac:dyDescent="0.35">
      <c r="A1652" s="3">
        <v>901027149</v>
      </c>
      <c r="B1652" t="s">
        <v>14476</v>
      </c>
      <c r="C1652" t="s">
        <v>14477</v>
      </c>
      <c r="D1652" t="s">
        <v>14478</v>
      </c>
    </row>
    <row r="1653" spans="1:4" x14ac:dyDescent="0.35">
      <c r="A1653" s="3">
        <v>901026778</v>
      </c>
      <c r="B1653" t="s">
        <v>14479</v>
      </c>
      <c r="C1653" t="s">
        <v>14480</v>
      </c>
      <c r="D1653" t="s">
        <v>14481</v>
      </c>
    </row>
    <row r="1654" spans="1:4" x14ac:dyDescent="0.35">
      <c r="A1654" s="3">
        <v>901026707</v>
      </c>
      <c r="B1654" t="s">
        <v>14482</v>
      </c>
      <c r="C1654" t="s">
        <v>14483</v>
      </c>
      <c r="D1654" t="s">
        <v>14484</v>
      </c>
    </row>
    <row r="1655" spans="1:4" x14ac:dyDescent="0.35">
      <c r="A1655" s="3">
        <v>901026344</v>
      </c>
      <c r="B1655" t="s">
        <v>14485</v>
      </c>
      <c r="C1655" t="s">
        <v>14486</v>
      </c>
      <c r="D1655" t="s">
        <v>14487</v>
      </c>
    </row>
    <row r="1656" spans="1:4" x14ac:dyDescent="0.35">
      <c r="A1656" s="3">
        <v>901026255</v>
      </c>
      <c r="B1656" t="s">
        <v>14488</v>
      </c>
      <c r="C1656" t="s">
        <v>14489</v>
      </c>
      <c r="D1656" t="s">
        <v>14490</v>
      </c>
    </row>
    <row r="1657" spans="1:4" x14ac:dyDescent="0.35">
      <c r="A1657" s="3">
        <v>901026160</v>
      </c>
      <c r="B1657" t="s">
        <v>14491</v>
      </c>
      <c r="C1657" t="s">
        <v>14492</v>
      </c>
      <c r="D1657" t="s">
        <v>14493</v>
      </c>
    </row>
    <row r="1658" spans="1:4" x14ac:dyDescent="0.35">
      <c r="A1658" s="3">
        <v>901025964</v>
      </c>
      <c r="B1658" t="s">
        <v>14494</v>
      </c>
      <c r="C1658" t="s">
        <v>14495</v>
      </c>
      <c r="D1658" t="s">
        <v>14496</v>
      </c>
    </row>
    <row r="1659" spans="1:4" x14ac:dyDescent="0.35">
      <c r="A1659" s="3">
        <v>901025886</v>
      </c>
      <c r="B1659" t="s">
        <v>14497</v>
      </c>
      <c r="C1659" t="s">
        <v>14498</v>
      </c>
      <c r="D1659" t="s">
        <v>14499</v>
      </c>
    </row>
    <row r="1660" spans="1:4" x14ac:dyDescent="0.35">
      <c r="A1660" s="3">
        <v>901025840</v>
      </c>
      <c r="B1660" t="s">
        <v>14500</v>
      </c>
      <c r="C1660" t="s">
        <v>14501</v>
      </c>
      <c r="D1660" t="s">
        <v>14502</v>
      </c>
    </row>
    <row r="1661" spans="1:4" x14ac:dyDescent="0.35">
      <c r="A1661" s="3">
        <v>901025760</v>
      </c>
      <c r="B1661" t="s">
        <v>14503</v>
      </c>
      <c r="C1661" t="s">
        <v>14504</v>
      </c>
      <c r="D1661" t="s">
        <v>14505</v>
      </c>
    </row>
    <row r="1662" spans="1:4" x14ac:dyDescent="0.35">
      <c r="A1662" s="3">
        <v>901025665</v>
      </c>
      <c r="B1662" t="s">
        <v>14506</v>
      </c>
      <c r="C1662" t="s">
        <v>14507</v>
      </c>
      <c r="D1662" t="s">
        <v>14508</v>
      </c>
    </row>
    <row r="1663" spans="1:4" x14ac:dyDescent="0.35">
      <c r="A1663" s="3">
        <v>901025545</v>
      </c>
      <c r="B1663" t="s">
        <v>14509</v>
      </c>
      <c r="C1663" t="s">
        <v>14510</v>
      </c>
      <c r="D1663" t="s">
        <v>14511</v>
      </c>
    </row>
    <row r="1664" spans="1:4" x14ac:dyDescent="0.35">
      <c r="A1664" s="3">
        <v>901025359</v>
      </c>
      <c r="B1664" t="s">
        <v>14512</v>
      </c>
      <c r="C1664" t="s">
        <v>14513</v>
      </c>
      <c r="D1664" t="s">
        <v>14514</v>
      </c>
    </row>
    <row r="1665" spans="1:4" x14ac:dyDescent="0.35">
      <c r="A1665" s="3">
        <v>901025359</v>
      </c>
      <c r="B1665" t="s">
        <v>14512</v>
      </c>
      <c r="C1665" t="s">
        <v>14515</v>
      </c>
      <c r="D1665" t="s">
        <v>14516</v>
      </c>
    </row>
    <row r="1666" spans="1:4" x14ac:dyDescent="0.35">
      <c r="A1666" s="3">
        <v>901025280</v>
      </c>
      <c r="B1666" t="s">
        <v>14517</v>
      </c>
      <c r="C1666" t="s">
        <v>14518</v>
      </c>
      <c r="D1666" t="s">
        <v>14519</v>
      </c>
    </row>
    <row r="1667" spans="1:4" x14ac:dyDescent="0.35">
      <c r="A1667" s="3">
        <v>901024871</v>
      </c>
      <c r="B1667" t="s">
        <v>14520</v>
      </c>
      <c r="C1667" t="s">
        <v>14521</v>
      </c>
      <c r="D1667" t="s">
        <v>14522</v>
      </c>
    </row>
    <row r="1668" spans="1:4" x14ac:dyDescent="0.35">
      <c r="A1668" s="3">
        <v>901024871</v>
      </c>
      <c r="B1668" t="s">
        <v>14520</v>
      </c>
      <c r="C1668" t="s">
        <v>14523</v>
      </c>
      <c r="D1668" t="s">
        <v>14524</v>
      </c>
    </row>
    <row r="1669" spans="1:4" x14ac:dyDescent="0.35">
      <c r="A1669" s="3">
        <v>901024793</v>
      </c>
      <c r="B1669" t="s">
        <v>14525</v>
      </c>
      <c r="C1669" t="s">
        <v>14526</v>
      </c>
      <c r="D1669" t="s">
        <v>14527</v>
      </c>
    </row>
    <row r="1670" spans="1:4" x14ac:dyDescent="0.35">
      <c r="A1670" s="3">
        <v>901024736</v>
      </c>
      <c r="B1670" t="s">
        <v>14528</v>
      </c>
      <c r="C1670" t="s">
        <v>14529</v>
      </c>
      <c r="D1670" t="s">
        <v>14530</v>
      </c>
    </row>
    <row r="1671" spans="1:4" x14ac:dyDescent="0.35">
      <c r="A1671" s="3">
        <v>901024044</v>
      </c>
      <c r="B1671" t="s">
        <v>14531</v>
      </c>
      <c r="C1671" t="s">
        <v>14532</v>
      </c>
      <c r="D1671" t="s">
        <v>14533</v>
      </c>
    </row>
    <row r="1672" spans="1:4" x14ac:dyDescent="0.35">
      <c r="A1672" s="3">
        <v>901023830</v>
      </c>
      <c r="B1672" t="s">
        <v>14534</v>
      </c>
      <c r="C1672" t="s">
        <v>14535</v>
      </c>
      <c r="D1672" t="s">
        <v>14536</v>
      </c>
    </row>
    <row r="1673" spans="1:4" x14ac:dyDescent="0.35">
      <c r="A1673" s="3">
        <v>901023548</v>
      </c>
      <c r="B1673" t="s">
        <v>14537</v>
      </c>
      <c r="C1673" t="s">
        <v>14538</v>
      </c>
      <c r="D1673" t="s">
        <v>14539</v>
      </c>
    </row>
    <row r="1674" spans="1:4" x14ac:dyDescent="0.35">
      <c r="A1674" s="3">
        <v>901023091</v>
      </c>
      <c r="B1674" t="s">
        <v>14540</v>
      </c>
      <c r="C1674" t="s">
        <v>14541</v>
      </c>
      <c r="D1674" t="s">
        <v>14542</v>
      </c>
    </row>
    <row r="1675" spans="1:4" x14ac:dyDescent="0.35">
      <c r="A1675" s="3">
        <v>901022545</v>
      </c>
      <c r="B1675" t="s">
        <v>14543</v>
      </c>
      <c r="C1675" t="s">
        <v>14544</v>
      </c>
      <c r="D1675" t="s">
        <v>14545</v>
      </c>
    </row>
    <row r="1676" spans="1:4" x14ac:dyDescent="0.35">
      <c r="A1676" s="3">
        <v>901022122</v>
      </c>
      <c r="B1676" t="s">
        <v>14546</v>
      </c>
      <c r="C1676" t="s">
        <v>14547</v>
      </c>
      <c r="D1676" t="s">
        <v>14548</v>
      </c>
    </row>
    <row r="1677" spans="1:4" x14ac:dyDescent="0.35">
      <c r="A1677" s="3">
        <v>901021921</v>
      </c>
      <c r="B1677" t="s">
        <v>14549</v>
      </c>
      <c r="C1677" t="s">
        <v>14550</v>
      </c>
      <c r="D1677" t="s">
        <v>14551</v>
      </c>
    </row>
    <row r="1678" spans="1:4" x14ac:dyDescent="0.35">
      <c r="A1678" s="3">
        <v>901021565</v>
      </c>
      <c r="B1678" t="s">
        <v>14552</v>
      </c>
      <c r="C1678" t="s">
        <v>14553</v>
      </c>
      <c r="D1678" t="s">
        <v>14554</v>
      </c>
    </row>
    <row r="1679" spans="1:4" x14ac:dyDescent="0.35">
      <c r="A1679" s="3">
        <v>901021302</v>
      </c>
      <c r="B1679" t="s">
        <v>14555</v>
      </c>
      <c r="C1679" t="s">
        <v>14556</v>
      </c>
      <c r="D1679" t="s">
        <v>14557</v>
      </c>
    </row>
    <row r="1680" spans="1:4" x14ac:dyDescent="0.35">
      <c r="A1680" s="3">
        <v>901021046</v>
      </c>
      <c r="B1680" t="s">
        <v>14558</v>
      </c>
      <c r="C1680" t="s">
        <v>14559</v>
      </c>
      <c r="D1680" t="s">
        <v>14560</v>
      </c>
    </row>
    <row r="1681" spans="1:4" x14ac:dyDescent="0.35">
      <c r="A1681" s="3">
        <v>901021009</v>
      </c>
      <c r="B1681" t="s">
        <v>14561</v>
      </c>
      <c r="C1681" t="s">
        <v>14562</v>
      </c>
      <c r="D1681" t="s">
        <v>14563</v>
      </c>
    </row>
    <row r="1682" spans="1:4" x14ac:dyDescent="0.35">
      <c r="A1682" s="3">
        <v>901020969</v>
      </c>
      <c r="B1682" t="s">
        <v>14564</v>
      </c>
      <c r="C1682" t="s">
        <v>14565</v>
      </c>
      <c r="D1682" t="s">
        <v>14566</v>
      </c>
    </row>
    <row r="1683" spans="1:4" x14ac:dyDescent="0.35">
      <c r="A1683" s="3">
        <v>901020947</v>
      </c>
      <c r="B1683" t="s">
        <v>14567</v>
      </c>
      <c r="C1683" t="s">
        <v>14568</v>
      </c>
      <c r="D1683" t="s">
        <v>14569</v>
      </c>
    </row>
    <row r="1684" spans="1:4" x14ac:dyDescent="0.35">
      <c r="A1684" s="3">
        <v>901020565</v>
      </c>
      <c r="B1684" t="s">
        <v>14570</v>
      </c>
      <c r="C1684" t="s">
        <v>14571</v>
      </c>
      <c r="D1684" t="s">
        <v>14572</v>
      </c>
    </row>
    <row r="1685" spans="1:4" x14ac:dyDescent="0.35">
      <c r="A1685" s="3">
        <v>901020311</v>
      </c>
      <c r="B1685" t="s">
        <v>14573</v>
      </c>
      <c r="C1685" t="s">
        <v>10961</v>
      </c>
      <c r="D1685" t="s">
        <v>10962</v>
      </c>
    </row>
    <row r="1686" spans="1:4" x14ac:dyDescent="0.35">
      <c r="A1686" s="3">
        <v>901020197</v>
      </c>
      <c r="B1686" t="s">
        <v>14574</v>
      </c>
      <c r="C1686" t="s">
        <v>11035</v>
      </c>
      <c r="D1686" t="s">
        <v>11036</v>
      </c>
    </row>
    <row r="1687" spans="1:4" x14ac:dyDescent="0.35">
      <c r="A1687" s="3">
        <v>901020151</v>
      </c>
      <c r="B1687" t="s">
        <v>14575</v>
      </c>
      <c r="C1687" t="s">
        <v>14576</v>
      </c>
      <c r="D1687" t="s">
        <v>14577</v>
      </c>
    </row>
    <row r="1688" spans="1:4" x14ac:dyDescent="0.35">
      <c r="A1688" s="3">
        <v>901020008</v>
      </c>
      <c r="B1688" t="s">
        <v>14578</v>
      </c>
      <c r="C1688" t="s">
        <v>14579</v>
      </c>
      <c r="D1688" t="s">
        <v>14580</v>
      </c>
    </row>
    <row r="1689" spans="1:4" x14ac:dyDescent="0.35">
      <c r="A1689" s="3">
        <v>901020000</v>
      </c>
      <c r="B1689" t="s">
        <v>14581</v>
      </c>
      <c r="C1689" t="s">
        <v>14582</v>
      </c>
      <c r="D1689" t="s">
        <v>14583</v>
      </c>
    </row>
    <row r="1690" spans="1:4" x14ac:dyDescent="0.35">
      <c r="A1690" s="3">
        <v>901019991</v>
      </c>
      <c r="B1690" t="s">
        <v>14584</v>
      </c>
      <c r="C1690" t="s">
        <v>9994</v>
      </c>
      <c r="D1690" t="s">
        <v>14585</v>
      </c>
    </row>
    <row r="1691" spans="1:4" x14ac:dyDescent="0.35">
      <c r="A1691" s="3">
        <v>901019706</v>
      </c>
      <c r="B1691" t="s">
        <v>14586</v>
      </c>
      <c r="C1691" t="s">
        <v>14587</v>
      </c>
      <c r="D1691" t="s">
        <v>14588</v>
      </c>
    </row>
    <row r="1692" spans="1:4" x14ac:dyDescent="0.35">
      <c r="A1692" s="3">
        <v>901019590</v>
      </c>
      <c r="B1692" t="s">
        <v>14589</v>
      </c>
      <c r="C1692" t="s">
        <v>14590</v>
      </c>
      <c r="D1692" t="s">
        <v>14591</v>
      </c>
    </row>
    <row r="1693" spans="1:4" x14ac:dyDescent="0.35">
      <c r="A1693" s="3">
        <v>901018675</v>
      </c>
      <c r="B1693" t="s">
        <v>14592</v>
      </c>
      <c r="C1693" t="s">
        <v>14593</v>
      </c>
      <c r="D1693" t="s">
        <v>14594</v>
      </c>
    </row>
    <row r="1694" spans="1:4" x14ac:dyDescent="0.35">
      <c r="A1694" s="3">
        <v>901018389</v>
      </c>
      <c r="B1694" t="s">
        <v>14595</v>
      </c>
      <c r="C1694" t="s">
        <v>14596</v>
      </c>
      <c r="D1694" t="s">
        <v>14597</v>
      </c>
    </row>
    <row r="1695" spans="1:4" x14ac:dyDescent="0.35">
      <c r="A1695" s="3">
        <v>901018100</v>
      </c>
      <c r="B1695" t="s">
        <v>14598</v>
      </c>
      <c r="C1695" t="s">
        <v>14599</v>
      </c>
      <c r="D1695" t="s">
        <v>14600</v>
      </c>
    </row>
    <row r="1696" spans="1:4" x14ac:dyDescent="0.35">
      <c r="A1696" s="3">
        <v>901017997</v>
      </c>
      <c r="B1696" t="s">
        <v>14601</v>
      </c>
      <c r="C1696" t="s">
        <v>14602</v>
      </c>
      <c r="D1696" t="s">
        <v>14603</v>
      </c>
    </row>
    <row r="1697" spans="1:4" x14ac:dyDescent="0.35">
      <c r="A1697" s="3">
        <v>901017803</v>
      </c>
      <c r="B1697" t="s">
        <v>14604</v>
      </c>
      <c r="C1697" t="s">
        <v>14605</v>
      </c>
      <c r="D1697" t="s">
        <v>14606</v>
      </c>
    </row>
    <row r="1698" spans="1:4" x14ac:dyDescent="0.35">
      <c r="A1698" s="3">
        <v>901017747</v>
      </c>
      <c r="B1698" t="s">
        <v>14607</v>
      </c>
      <c r="C1698" t="s">
        <v>14608</v>
      </c>
      <c r="D1698" t="s">
        <v>14609</v>
      </c>
    </row>
    <row r="1699" spans="1:4" x14ac:dyDescent="0.35">
      <c r="A1699" s="3">
        <v>901017246</v>
      </c>
      <c r="B1699" t="s">
        <v>14610</v>
      </c>
      <c r="C1699" t="s">
        <v>14611</v>
      </c>
      <c r="D1699" t="s">
        <v>14612</v>
      </c>
    </row>
    <row r="1700" spans="1:4" x14ac:dyDescent="0.35">
      <c r="A1700" s="3">
        <v>901017133</v>
      </c>
      <c r="B1700" t="s">
        <v>14613</v>
      </c>
      <c r="C1700" t="s">
        <v>14614</v>
      </c>
      <c r="D1700" t="s">
        <v>14615</v>
      </c>
    </row>
    <row r="1701" spans="1:4" x14ac:dyDescent="0.35">
      <c r="A1701" s="3">
        <v>901016736</v>
      </c>
      <c r="B1701" t="s">
        <v>14616</v>
      </c>
      <c r="C1701" t="s">
        <v>14617</v>
      </c>
      <c r="D1701" t="s">
        <v>14618</v>
      </c>
    </row>
    <row r="1702" spans="1:4" x14ac:dyDescent="0.35">
      <c r="A1702" s="3">
        <v>901016250</v>
      </c>
      <c r="B1702" t="s">
        <v>14619</v>
      </c>
      <c r="C1702" t="s">
        <v>14620</v>
      </c>
      <c r="D1702" t="s">
        <v>14621</v>
      </c>
    </row>
    <row r="1703" spans="1:4" x14ac:dyDescent="0.35">
      <c r="A1703" s="3">
        <v>901015455</v>
      </c>
      <c r="B1703" t="s">
        <v>14622</v>
      </c>
      <c r="C1703" t="s">
        <v>14623</v>
      </c>
      <c r="D1703" t="s">
        <v>14624</v>
      </c>
    </row>
    <row r="1704" spans="1:4" x14ac:dyDescent="0.35">
      <c r="A1704" s="3">
        <v>901015450</v>
      </c>
      <c r="B1704" t="s">
        <v>14625</v>
      </c>
      <c r="C1704" t="s">
        <v>14626</v>
      </c>
      <c r="D1704" t="s">
        <v>14627</v>
      </c>
    </row>
    <row r="1705" spans="1:4" x14ac:dyDescent="0.35">
      <c r="A1705" s="3">
        <v>901014939</v>
      </c>
      <c r="B1705" t="s">
        <v>14628</v>
      </c>
      <c r="C1705" t="s">
        <v>14629</v>
      </c>
      <c r="D1705" t="s">
        <v>14630</v>
      </c>
    </row>
    <row r="1706" spans="1:4" x14ac:dyDescent="0.35">
      <c r="A1706" s="3">
        <v>901014939</v>
      </c>
      <c r="B1706" t="s">
        <v>14628</v>
      </c>
      <c r="C1706" t="s">
        <v>14631</v>
      </c>
      <c r="D1706" t="s">
        <v>14632</v>
      </c>
    </row>
    <row r="1707" spans="1:4" x14ac:dyDescent="0.35">
      <c r="A1707" s="3">
        <v>901014909</v>
      </c>
      <c r="B1707" t="s">
        <v>14633</v>
      </c>
      <c r="C1707" t="s">
        <v>14634</v>
      </c>
      <c r="D1707" t="s">
        <v>14635</v>
      </c>
    </row>
    <row r="1708" spans="1:4" x14ac:dyDescent="0.35">
      <c r="A1708" s="3">
        <v>901014886</v>
      </c>
      <c r="B1708" t="s">
        <v>14636</v>
      </c>
      <c r="C1708" t="s">
        <v>14637</v>
      </c>
      <c r="D1708" t="s">
        <v>14638</v>
      </c>
    </row>
    <row r="1709" spans="1:4" x14ac:dyDescent="0.35">
      <c r="A1709" s="3">
        <v>901014858</v>
      </c>
      <c r="B1709" t="s">
        <v>34923</v>
      </c>
      <c r="C1709" t="s">
        <v>34924</v>
      </c>
      <c r="D1709" t="s">
        <v>34925</v>
      </c>
    </row>
    <row r="1710" spans="1:4" x14ac:dyDescent="0.35">
      <c r="A1710" s="3">
        <v>901014577</v>
      </c>
      <c r="B1710" t="s">
        <v>14639</v>
      </c>
      <c r="C1710" t="s">
        <v>14640</v>
      </c>
      <c r="D1710" t="s">
        <v>14640</v>
      </c>
    </row>
    <row r="1711" spans="1:4" x14ac:dyDescent="0.35">
      <c r="A1711" s="3">
        <v>901014490</v>
      </c>
      <c r="B1711" t="s">
        <v>14641</v>
      </c>
      <c r="C1711" t="s">
        <v>14642</v>
      </c>
      <c r="D1711" t="s">
        <v>14643</v>
      </c>
    </row>
    <row r="1712" spans="1:4" x14ac:dyDescent="0.35">
      <c r="A1712" s="3">
        <v>901014446</v>
      </c>
      <c r="B1712" t="s">
        <v>14644</v>
      </c>
      <c r="C1712" t="s">
        <v>14645</v>
      </c>
      <c r="D1712" t="s">
        <v>14646</v>
      </c>
    </row>
    <row r="1713" spans="1:4" x14ac:dyDescent="0.35">
      <c r="A1713" s="3">
        <v>901013753</v>
      </c>
      <c r="B1713" t="s">
        <v>14647</v>
      </c>
      <c r="C1713" t="s">
        <v>14648</v>
      </c>
      <c r="D1713" t="s">
        <v>14649</v>
      </c>
    </row>
    <row r="1714" spans="1:4" x14ac:dyDescent="0.35">
      <c r="A1714" s="3">
        <v>901013681</v>
      </c>
      <c r="B1714" t="s">
        <v>14650</v>
      </c>
      <c r="C1714" t="s">
        <v>14651</v>
      </c>
      <c r="D1714" t="s">
        <v>14652</v>
      </c>
    </row>
    <row r="1715" spans="1:4" x14ac:dyDescent="0.35">
      <c r="A1715" s="3">
        <v>901013594</v>
      </c>
      <c r="B1715" t="s">
        <v>14653</v>
      </c>
      <c r="C1715" t="s">
        <v>14654</v>
      </c>
      <c r="D1715" t="s">
        <v>14655</v>
      </c>
    </row>
    <row r="1716" spans="1:4" x14ac:dyDescent="0.35">
      <c r="A1716" s="3">
        <v>901013557</v>
      </c>
      <c r="B1716" t="s">
        <v>14656</v>
      </c>
      <c r="C1716" t="s">
        <v>14657</v>
      </c>
      <c r="D1716" t="s">
        <v>14658</v>
      </c>
    </row>
    <row r="1717" spans="1:4" x14ac:dyDescent="0.35">
      <c r="A1717" s="3">
        <v>901013376</v>
      </c>
      <c r="B1717" t="s">
        <v>14659</v>
      </c>
      <c r="C1717" t="s">
        <v>14660</v>
      </c>
      <c r="D1717" t="s">
        <v>14661</v>
      </c>
    </row>
    <row r="1718" spans="1:4" x14ac:dyDescent="0.35">
      <c r="A1718" s="3">
        <v>901013322</v>
      </c>
      <c r="B1718" t="s">
        <v>14662</v>
      </c>
      <c r="C1718" t="s">
        <v>12820</v>
      </c>
      <c r="D1718" t="s">
        <v>12820</v>
      </c>
    </row>
    <row r="1719" spans="1:4" x14ac:dyDescent="0.35">
      <c r="A1719" s="3">
        <v>901012806</v>
      </c>
      <c r="B1719" t="s">
        <v>14663</v>
      </c>
      <c r="C1719" t="s">
        <v>14664</v>
      </c>
      <c r="D1719" t="s">
        <v>14665</v>
      </c>
    </row>
    <row r="1720" spans="1:4" x14ac:dyDescent="0.35">
      <c r="A1720" s="3">
        <v>901012724</v>
      </c>
      <c r="B1720" t="s">
        <v>14666</v>
      </c>
      <c r="C1720" t="s">
        <v>14667</v>
      </c>
      <c r="D1720" t="s">
        <v>14668</v>
      </c>
    </row>
    <row r="1721" spans="1:4" x14ac:dyDescent="0.35">
      <c r="A1721" s="3">
        <v>901012419</v>
      </c>
      <c r="B1721" t="s">
        <v>14669</v>
      </c>
      <c r="C1721" t="s">
        <v>14670</v>
      </c>
      <c r="D1721" t="s">
        <v>14671</v>
      </c>
    </row>
    <row r="1722" spans="1:4" x14ac:dyDescent="0.35">
      <c r="A1722" s="3">
        <v>901012311</v>
      </c>
      <c r="B1722" t="s">
        <v>14672</v>
      </c>
      <c r="C1722" t="s">
        <v>14673</v>
      </c>
      <c r="D1722" t="s">
        <v>14674</v>
      </c>
    </row>
    <row r="1723" spans="1:4" x14ac:dyDescent="0.35">
      <c r="A1723" s="3">
        <v>901012236</v>
      </c>
      <c r="B1723" t="s">
        <v>14675</v>
      </c>
      <c r="C1723" t="s">
        <v>14676</v>
      </c>
      <c r="D1723" t="s">
        <v>14677</v>
      </c>
    </row>
    <row r="1724" spans="1:4" x14ac:dyDescent="0.35">
      <c r="A1724" s="3">
        <v>901012191</v>
      </c>
      <c r="B1724" t="s">
        <v>14678</v>
      </c>
      <c r="C1724" t="s">
        <v>14679</v>
      </c>
      <c r="D1724" t="s">
        <v>14680</v>
      </c>
    </row>
    <row r="1725" spans="1:4" x14ac:dyDescent="0.35">
      <c r="A1725" s="3">
        <v>901012077</v>
      </c>
      <c r="B1725" t="s">
        <v>14681</v>
      </c>
      <c r="C1725" t="s">
        <v>14682</v>
      </c>
      <c r="D1725" t="s">
        <v>14683</v>
      </c>
    </row>
    <row r="1726" spans="1:4" x14ac:dyDescent="0.35">
      <c r="A1726" s="3">
        <v>901011992</v>
      </c>
      <c r="B1726" t="s">
        <v>14684</v>
      </c>
      <c r="C1726" t="s">
        <v>14685</v>
      </c>
      <c r="D1726" t="s">
        <v>14686</v>
      </c>
    </row>
    <row r="1727" spans="1:4" x14ac:dyDescent="0.35">
      <c r="A1727" s="3">
        <v>901011717</v>
      </c>
      <c r="B1727" t="s">
        <v>14687</v>
      </c>
      <c r="C1727" t="s">
        <v>14688</v>
      </c>
      <c r="D1727" t="s">
        <v>14689</v>
      </c>
    </row>
    <row r="1728" spans="1:4" x14ac:dyDescent="0.35">
      <c r="A1728" s="3">
        <v>901011717</v>
      </c>
      <c r="B1728" t="s">
        <v>14687</v>
      </c>
      <c r="C1728" t="s">
        <v>14690</v>
      </c>
      <c r="D1728" t="s">
        <v>14691</v>
      </c>
    </row>
    <row r="1729" spans="1:4" x14ac:dyDescent="0.35">
      <c r="A1729" s="3">
        <v>901011418</v>
      </c>
      <c r="B1729" t="s">
        <v>14692</v>
      </c>
      <c r="C1729" t="s">
        <v>14693</v>
      </c>
      <c r="D1729" t="s">
        <v>14694</v>
      </c>
    </row>
    <row r="1730" spans="1:4" x14ac:dyDescent="0.35">
      <c r="A1730" s="3">
        <v>901011193</v>
      </c>
      <c r="B1730" t="s">
        <v>14695</v>
      </c>
      <c r="C1730" t="s">
        <v>14696</v>
      </c>
      <c r="D1730" t="s">
        <v>14697</v>
      </c>
    </row>
    <row r="1731" spans="1:4" x14ac:dyDescent="0.35">
      <c r="A1731" s="3">
        <v>901011070</v>
      </c>
      <c r="B1731" t="s">
        <v>14698</v>
      </c>
      <c r="C1731">
        <v>901011070</v>
      </c>
      <c r="D1731" t="s">
        <v>14699</v>
      </c>
    </row>
    <row r="1732" spans="1:4" x14ac:dyDescent="0.35">
      <c r="A1732" s="3">
        <v>901010913</v>
      </c>
      <c r="B1732" t="s">
        <v>14700</v>
      </c>
      <c r="C1732" t="s">
        <v>14701</v>
      </c>
      <c r="D1732" t="s">
        <v>14702</v>
      </c>
    </row>
    <row r="1733" spans="1:4" x14ac:dyDescent="0.35">
      <c r="A1733" s="3">
        <v>901010799</v>
      </c>
      <c r="B1733" t="s">
        <v>14703</v>
      </c>
      <c r="C1733" t="s">
        <v>14704</v>
      </c>
      <c r="D1733" t="s">
        <v>14705</v>
      </c>
    </row>
    <row r="1734" spans="1:4" x14ac:dyDescent="0.35">
      <c r="A1734" s="3">
        <v>901010649</v>
      </c>
      <c r="B1734" t="s">
        <v>14706</v>
      </c>
      <c r="C1734" t="s">
        <v>14707</v>
      </c>
      <c r="D1734" t="s">
        <v>14708</v>
      </c>
    </row>
    <row r="1735" spans="1:4" x14ac:dyDescent="0.35">
      <c r="A1735" s="3">
        <v>901010553</v>
      </c>
      <c r="B1735" t="s">
        <v>14709</v>
      </c>
      <c r="C1735" t="s">
        <v>14710</v>
      </c>
      <c r="D1735" t="s">
        <v>14711</v>
      </c>
    </row>
    <row r="1736" spans="1:4" x14ac:dyDescent="0.35">
      <c r="A1736" s="3">
        <v>901010460</v>
      </c>
      <c r="B1736" t="s">
        <v>14712</v>
      </c>
      <c r="C1736" t="s">
        <v>14713</v>
      </c>
      <c r="D1736" t="s">
        <v>14714</v>
      </c>
    </row>
    <row r="1737" spans="1:4" x14ac:dyDescent="0.35">
      <c r="A1737" s="3">
        <v>901009962</v>
      </c>
      <c r="B1737" t="s">
        <v>14715</v>
      </c>
      <c r="C1737" t="s">
        <v>14716</v>
      </c>
      <c r="D1737" t="s">
        <v>14717</v>
      </c>
    </row>
    <row r="1738" spans="1:4" x14ac:dyDescent="0.35">
      <c r="A1738" s="3">
        <v>901009889</v>
      </c>
      <c r="B1738" t="s">
        <v>14718</v>
      </c>
      <c r="C1738" t="s">
        <v>14719</v>
      </c>
      <c r="D1738" t="s">
        <v>14720</v>
      </c>
    </row>
    <row r="1739" spans="1:4" x14ac:dyDescent="0.35">
      <c r="A1739" s="3">
        <v>901009802</v>
      </c>
      <c r="B1739" t="s">
        <v>14721</v>
      </c>
      <c r="C1739" t="s">
        <v>14722</v>
      </c>
      <c r="D1739" t="s">
        <v>14723</v>
      </c>
    </row>
    <row r="1740" spans="1:4" x14ac:dyDescent="0.35">
      <c r="A1740" s="3">
        <v>901009691</v>
      </c>
      <c r="B1740" t="s">
        <v>14724</v>
      </c>
      <c r="C1740" t="s">
        <v>14725</v>
      </c>
      <c r="D1740" t="s">
        <v>14726</v>
      </c>
    </row>
    <row r="1741" spans="1:4" x14ac:dyDescent="0.35">
      <c r="A1741" s="3">
        <v>901009488</v>
      </c>
      <c r="B1741" t="s">
        <v>14727</v>
      </c>
      <c r="C1741" t="s">
        <v>14727</v>
      </c>
      <c r="D1741" t="s">
        <v>14728</v>
      </c>
    </row>
    <row r="1742" spans="1:4" x14ac:dyDescent="0.35">
      <c r="A1742" s="3">
        <v>901009473</v>
      </c>
      <c r="B1742" t="s">
        <v>14729</v>
      </c>
      <c r="C1742" t="s">
        <v>14730</v>
      </c>
      <c r="D1742" t="s">
        <v>14731</v>
      </c>
    </row>
    <row r="1743" spans="1:4" x14ac:dyDescent="0.35">
      <c r="A1743" s="3">
        <v>901009435</v>
      </c>
      <c r="B1743" t="s">
        <v>14732</v>
      </c>
      <c r="C1743" t="s">
        <v>14733</v>
      </c>
      <c r="D1743" t="s">
        <v>14734</v>
      </c>
    </row>
    <row r="1744" spans="1:4" x14ac:dyDescent="0.35">
      <c r="A1744" s="3">
        <v>901009149</v>
      </c>
      <c r="B1744" t="s">
        <v>14735</v>
      </c>
      <c r="C1744" t="s">
        <v>14736</v>
      </c>
      <c r="D1744" t="s">
        <v>14737</v>
      </c>
    </row>
    <row r="1745" spans="1:4" x14ac:dyDescent="0.35">
      <c r="A1745" s="3">
        <v>901009104</v>
      </c>
      <c r="B1745" t="s">
        <v>14738</v>
      </c>
      <c r="C1745" t="s">
        <v>14739</v>
      </c>
      <c r="D1745" t="s">
        <v>14740</v>
      </c>
    </row>
    <row r="1746" spans="1:4" x14ac:dyDescent="0.35">
      <c r="A1746" s="3">
        <v>901008976</v>
      </c>
      <c r="B1746" t="s">
        <v>14741</v>
      </c>
      <c r="C1746" t="s">
        <v>14742</v>
      </c>
      <c r="D1746" t="s">
        <v>14743</v>
      </c>
    </row>
    <row r="1747" spans="1:4" x14ac:dyDescent="0.35">
      <c r="A1747" s="3">
        <v>901008828</v>
      </c>
      <c r="B1747" t="s">
        <v>14744</v>
      </c>
      <c r="C1747" t="s">
        <v>14745</v>
      </c>
      <c r="D1747" t="s">
        <v>14746</v>
      </c>
    </row>
    <row r="1748" spans="1:4" x14ac:dyDescent="0.35">
      <c r="A1748" s="3">
        <v>901008807</v>
      </c>
      <c r="B1748" t="s">
        <v>14747</v>
      </c>
      <c r="C1748" t="s">
        <v>14748</v>
      </c>
      <c r="D1748" t="s">
        <v>14749</v>
      </c>
    </row>
    <row r="1749" spans="1:4" x14ac:dyDescent="0.35">
      <c r="A1749" s="3">
        <v>901008807</v>
      </c>
      <c r="B1749" t="s">
        <v>14747</v>
      </c>
      <c r="C1749" t="s">
        <v>14750</v>
      </c>
      <c r="D1749" t="s">
        <v>14751</v>
      </c>
    </row>
    <row r="1750" spans="1:4" x14ac:dyDescent="0.35">
      <c r="A1750" s="3">
        <v>901008766</v>
      </c>
      <c r="B1750" t="s">
        <v>14752</v>
      </c>
      <c r="C1750" t="s">
        <v>14753</v>
      </c>
      <c r="D1750" t="s">
        <v>14754</v>
      </c>
    </row>
    <row r="1751" spans="1:4" x14ac:dyDescent="0.35">
      <c r="A1751" s="3">
        <v>901008709</v>
      </c>
      <c r="B1751" t="s">
        <v>14755</v>
      </c>
      <c r="C1751" t="s">
        <v>14756</v>
      </c>
      <c r="D1751" t="s">
        <v>14757</v>
      </c>
    </row>
    <row r="1752" spans="1:4" x14ac:dyDescent="0.35">
      <c r="A1752" s="3">
        <v>901008588</v>
      </c>
      <c r="B1752" t="s">
        <v>14758</v>
      </c>
      <c r="C1752" t="s">
        <v>14759</v>
      </c>
      <c r="D1752" t="s">
        <v>14760</v>
      </c>
    </row>
    <row r="1753" spans="1:4" x14ac:dyDescent="0.35">
      <c r="A1753" s="3">
        <v>901008407</v>
      </c>
      <c r="B1753" t="s">
        <v>14761</v>
      </c>
      <c r="C1753" t="s">
        <v>14762</v>
      </c>
      <c r="D1753" t="s">
        <v>14763</v>
      </c>
    </row>
    <row r="1754" spans="1:4" x14ac:dyDescent="0.35">
      <c r="A1754" s="3">
        <v>901008288</v>
      </c>
      <c r="B1754" t="s">
        <v>14764</v>
      </c>
      <c r="C1754" t="s">
        <v>14765</v>
      </c>
      <c r="D1754" t="s">
        <v>14766</v>
      </c>
    </row>
    <row r="1755" spans="1:4" x14ac:dyDescent="0.35">
      <c r="A1755" s="3">
        <v>901007773</v>
      </c>
      <c r="B1755" t="s">
        <v>14767</v>
      </c>
      <c r="C1755" t="s">
        <v>14768</v>
      </c>
      <c r="D1755" t="s">
        <v>14769</v>
      </c>
    </row>
    <row r="1756" spans="1:4" x14ac:dyDescent="0.35">
      <c r="A1756" s="3">
        <v>901007722</v>
      </c>
      <c r="B1756" t="s">
        <v>14770</v>
      </c>
      <c r="C1756" t="s">
        <v>14771</v>
      </c>
      <c r="D1756" t="s">
        <v>14772</v>
      </c>
    </row>
    <row r="1757" spans="1:4" x14ac:dyDescent="0.35">
      <c r="A1757" s="3">
        <v>901007634</v>
      </c>
      <c r="B1757" t="s">
        <v>14773</v>
      </c>
      <c r="C1757" t="s">
        <v>14774</v>
      </c>
      <c r="D1757" t="s">
        <v>14775</v>
      </c>
    </row>
    <row r="1758" spans="1:4" x14ac:dyDescent="0.35">
      <c r="A1758" s="3">
        <v>901006968</v>
      </c>
      <c r="B1758" t="s">
        <v>14776</v>
      </c>
      <c r="C1758" t="s">
        <v>14777</v>
      </c>
      <c r="D1758" t="s">
        <v>14778</v>
      </c>
    </row>
    <row r="1759" spans="1:4" x14ac:dyDescent="0.35">
      <c r="A1759" s="3">
        <v>901006793</v>
      </c>
      <c r="B1759" t="s">
        <v>14779</v>
      </c>
      <c r="C1759" t="s">
        <v>14780</v>
      </c>
      <c r="D1759" t="s">
        <v>14781</v>
      </c>
    </row>
    <row r="1760" spans="1:4" x14ac:dyDescent="0.35">
      <c r="A1760" s="3">
        <v>901006559</v>
      </c>
      <c r="B1760" t="s">
        <v>14782</v>
      </c>
      <c r="C1760" t="s">
        <v>14783</v>
      </c>
      <c r="D1760" t="s">
        <v>14784</v>
      </c>
    </row>
    <row r="1761" spans="1:4" x14ac:dyDescent="0.35">
      <c r="A1761" s="3">
        <v>901006044</v>
      </c>
      <c r="B1761" t="s">
        <v>14785</v>
      </c>
      <c r="C1761" t="s">
        <v>14786</v>
      </c>
      <c r="D1761" t="s">
        <v>14787</v>
      </c>
    </row>
    <row r="1762" spans="1:4" x14ac:dyDescent="0.35">
      <c r="A1762" s="3">
        <v>901005634</v>
      </c>
      <c r="B1762" t="s">
        <v>14788</v>
      </c>
      <c r="C1762" t="s">
        <v>14789</v>
      </c>
      <c r="D1762" t="s">
        <v>14790</v>
      </c>
    </row>
    <row r="1763" spans="1:4" x14ac:dyDescent="0.35">
      <c r="A1763" s="3">
        <v>901005628</v>
      </c>
      <c r="B1763" t="s">
        <v>14791</v>
      </c>
      <c r="C1763" t="s">
        <v>14792</v>
      </c>
      <c r="D1763" t="s">
        <v>14793</v>
      </c>
    </row>
    <row r="1764" spans="1:4" x14ac:dyDescent="0.35">
      <c r="A1764" s="3">
        <v>901005288</v>
      </c>
      <c r="B1764" t="s">
        <v>14794</v>
      </c>
      <c r="C1764" t="s">
        <v>14795</v>
      </c>
      <c r="D1764" t="s">
        <v>14796</v>
      </c>
    </row>
    <row r="1765" spans="1:4" x14ac:dyDescent="0.35">
      <c r="A1765" s="3">
        <v>901005155</v>
      </c>
      <c r="B1765" t="s">
        <v>14797</v>
      </c>
      <c r="C1765" t="s">
        <v>14798</v>
      </c>
      <c r="D1765" t="s">
        <v>14799</v>
      </c>
    </row>
    <row r="1766" spans="1:4" x14ac:dyDescent="0.35">
      <c r="A1766" s="3">
        <v>901005110</v>
      </c>
      <c r="B1766" t="s">
        <v>14800</v>
      </c>
      <c r="C1766" t="s">
        <v>14801</v>
      </c>
      <c r="D1766" t="s">
        <v>14802</v>
      </c>
    </row>
    <row r="1767" spans="1:4" x14ac:dyDescent="0.35">
      <c r="A1767" s="3">
        <v>901005049</v>
      </c>
      <c r="B1767" t="s">
        <v>14803</v>
      </c>
      <c r="C1767" t="s">
        <v>14804</v>
      </c>
      <c r="D1767" t="s">
        <v>14805</v>
      </c>
    </row>
    <row r="1768" spans="1:4" x14ac:dyDescent="0.35">
      <c r="A1768" s="3">
        <v>901005023</v>
      </c>
      <c r="B1768" t="s">
        <v>14806</v>
      </c>
      <c r="C1768" t="s">
        <v>14807</v>
      </c>
      <c r="D1768" t="s">
        <v>14808</v>
      </c>
    </row>
    <row r="1769" spans="1:4" x14ac:dyDescent="0.35">
      <c r="A1769" s="3">
        <v>901004999</v>
      </c>
      <c r="B1769" t="s">
        <v>14809</v>
      </c>
      <c r="C1769" t="s">
        <v>14810</v>
      </c>
      <c r="D1769" t="s">
        <v>14811</v>
      </c>
    </row>
    <row r="1770" spans="1:4" x14ac:dyDescent="0.35">
      <c r="A1770" s="3">
        <v>901004711</v>
      </c>
      <c r="B1770" t="s">
        <v>14812</v>
      </c>
      <c r="C1770" t="s">
        <v>14813</v>
      </c>
      <c r="D1770" t="s">
        <v>14814</v>
      </c>
    </row>
    <row r="1771" spans="1:4" x14ac:dyDescent="0.35">
      <c r="A1771" s="3">
        <v>901004650</v>
      </c>
      <c r="B1771" t="s">
        <v>14815</v>
      </c>
      <c r="C1771" t="s">
        <v>14816</v>
      </c>
      <c r="D1771" t="s">
        <v>14817</v>
      </c>
    </row>
    <row r="1772" spans="1:4" x14ac:dyDescent="0.35">
      <c r="A1772" s="3">
        <v>901004603</v>
      </c>
      <c r="B1772" t="s">
        <v>14818</v>
      </c>
      <c r="C1772" t="s">
        <v>14819</v>
      </c>
      <c r="D1772" t="s">
        <v>14820</v>
      </c>
    </row>
    <row r="1773" spans="1:4" x14ac:dyDescent="0.35">
      <c r="A1773" s="3">
        <v>901004159</v>
      </c>
      <c r="B1773" t="s">
        <v>14821</v>
      </c>
      <c r="C1773" t="s">
        <v>14822</v>
      </c>
      <c r="D1773" t="s">
        <v>14823</v>
      </c>
    </row>
    <row r="1774" spans="1:4" x14ac:dyDescent="0.35">
      <c r="A1774" s="3">
        <v>901003866</v>
      </c>
      <c r="B1774" t="s">
        <v>14824</v>
      </c>
      <c r="C1774" t="s">
        <v>14825</v>
      </c>
      <c r="D1774" t="s">
        <v>14826</v>
      </c>
    </row>
    <row r="1775" spans="1:4" x14ac:dyDescent="0.35">
      <c r="A1775" s="3">
        <v>901003821</v>
      </c>
      <c r="B1775" t="s">
        <v>14827</v>
      </c>
      <c r="C1775" t="s">
        <v>14828</v>
      </c>
      <c r="D1775" t="s">
        <v>14828</v>
      </c>
    </row>
    <row r="1776" spans="1:4" x14ac:dyDescent="0.35">
      <c r="A1776" s="3">
        <v>901003749</v>
      </c>
      <c r="B1776" t="s">
        <v>14829</v>
      </c>
      <c r="C1776" t="s">
        <v>14830</v>
      </c>
      <c r="D1776" t="s">
        <v>14831</v>
      </c>
    </row>
    <row r="1777" spans="1:4" x14ac:dyDescent="0.35">
      <c r="A1777" s="3">
        <v>901003749</v>
      </c>
      <c r="B1777" t="s">
        <v>14829</v>
      </c>
      <c r="C1777" t="s">
        <v>14832</v>
      </c>
      <c r="D1777" t="s">
        <v>14833</v>
      </c>
    </row>
    <row r="1778" spans="1:4" x14ac:dyDescent="0.35">
      <c r="A1778" s="3">
        <v>901003507</v>
      </c>
      <c r="B1778" t="s">
        <v>14834</v>
      </c>
      <c r="C1778" t="s">
        <v>14835</v>
      </c>
      <c r="D1778" t="s">
        <v>14836</v>
      </c>
    </row>
    <row r="1779" spans="1:4" x14ac:dyDescent="0.35">
      <c r="A1779" s="3">
        <v>901003183</v>
      </c>
      <c r="B1779" t="s">
        <v>14837</v>
      </c>
      <c r="C1779" t="s">
        <v>14838</v>
      </c>
      <c r="D1779" t="s">
        <v>14839</v>
      </c>
    </row>
    <row r="1780" spans="1:4" x14ac:dyDescent="0.35">
      <c r="A1780" s="3">
        <v>901002836</v>
      </c>
      <c r="B1780" t="s">
        <v>14840</v>
      </c>
      <c r="C1780" t="s">
        <v>14841</v>
      </c>
      <c r="D1780" t="s">
        <v>14842</v>
      </c>
    </row>
    <row r="1781" spans="1:4" x14ac:dyDescent="0.35">
      <c r="A1781" s="3">
        <v>901002791</v>
      </c>
      <c r="B1781" t="s">
        <v>14843</v>
      </c>
      <c r="C1781" t="s">
        <v>14844</v>
      </c>
      <c r="D1781" t="s">
        <v>14845</v>
      </c>
    </row>
    <row r="1782" spans="1:4" x14ac:dyDescent="0.35">
      <c r="A1782" s="3">
        <v>901002689</v>
      </c>
      <c r="B1782" t="s">
        <v>14846</v>
      </c>
      <c r="C1782" t="s">
        <v>14847</v>
      </c>
      <c r="D1782" t="s">
        <v>14848</v>
      </c>
    </row>
    <row r="1783" spans="1:4" x14ac:dyDescent="0.35">
      <c r="A1783" s="3">
        <v>901002339</v>
      </c>
      <c r="B1783" t="s">
        <v>14849</v>
      </c>
      <c r="C1783" t="s">
        <v>14850</v>
      </c>
      <c r="D1783" t="s">
        <v>14851</v>
      </c>
    </row>
    <row r="1784" spans="1:4" x14ac:dyDescent="0.35">
      <c r="A1784" s="3">
        <v>901002319</v>
      </c>
      <c r="B1784" t="s">
        <v>14852</v>
      </c>
      <c r="C1784" t="s">
        <v>14853</v>
      </c>
      <c r="D1784" t="s">
        <v>14854</v>
      </c>
    </row>
    <row r="1785" spans="1:4" x14ac:dyDescent="0.35">
      <c r="A1785" s="3">
        <v>901001868</v>
      </c>
      <c r="B1785" t="s">
        <v>14855</v>
      </c>
      <c r="C1785" t="s">
        <v>14856</v>
      </c>
      <c r="D1785" t="s">
        <v>14857</v>
      </c>
    </row>
    <row r="1786" spans="1:4" x14ac:dyDescent="0.35">
      <c r="A1786" s="3">
        <v>901001686</v>
      </c>
      <c r="B1786" t="s">
        <v>14858</v>
      </c>
      <c r="C1786" t="s">
        <v>14859</v>
      </c>
      <c r="D1786" t="s">
        <v>14860</v>
      </c>
    </row>
    <row r="1787" spans="1:4" x14ac:dyDescent="0.35">
      <c r="A1787" s="3">
        <v>901001449</v>
      </c>
      <c r="B1787" t="s">
        <v>14861</v>
      </c>
      <c r="C1787" t="s">
        <v>14862</v>
      </c>
      <c r="D1787" t="s">
        <v>14863</v>
      </c>
    </row>
    <row r="1788" spans="1:4" x14ac:dyDescent="0.35">
      <c r="A1788" s="3">
        <v>901001439</v>
      </c>
      <c r="B1788" t="s">
        <v>14864</v>
      </c>
      <c r="C1788" t="s">
        <v>14865</v>
      </c>
      <c r="D1788" t="s">
        <v>14865</v>
      </c>
    </row>
    <row r="1789" spans="1:4" x14ac:dyDescent="0.35">
      <c r="A1789" s="3">
        <v>901001002</v>
      </c>
      <c r="B1789" t="s">
        <v>14866</v>
      </c>
      <c r="C1789" t="s">
        <v>14867</v>
      </c>
      <c r="D1789" t="s">
        <v>14868</v>
      </c>
    </row>
    <row r="1790" spans="1:4" x14ac:dyDescent="0.35">
      <c r="A1790" s="3">
        <v>901000860</v>
      </c>
      <c r="B1790" t="s">
        <v>14869</v>
      </c>
      <c r="C1790" t="s">
        <v>14870</v>
      </c>
      <c r="D1790" t="s">
        <v>14871</v>
      </c>
    </row>
    <row r="1791" spans="1:4" x14ac:dyDescent="0.35">
      <c r="A1791" s="3">
        <v>901000836</v>
      </c>
      <c r="B1791" t="s">
        <v>14872</v>
      </c>
      <c r="C1791" t="s">
        <v>14873</v>
      </c>
      <c r="D1791" t="s">
        <v>14874</v>
      </c>
    </row>
    <row r="1792" spans="1:4" x14ac:dyDescent="0.35">
      <c r="A1792" s="3">
        <v>901000596</v>
      </c>
      <c r="B1792" t="s">
        <v>14875</v>
      </c>
      <c r="C1792" t="s">
        <v>14876</v>
      </c>
      <c r="D1792" t="s">
        <v>14877</v>
      </c>
    </row>
    <row r="1793" spans="1:4" x14ac:dyDescent="0.35">
      <c r="A1793" s="3">
        <v>901000435</v>
      </c>
      <c r="B1793" t="s">
        <v>14878</v>
      </c>
      <c r="C1793" t="s">
        <v>14879</v>
      </c>
      <c r="D1793" t="s">
        <v>14880</v>
      </c>
    </row>
    <row r="1794" spans="1:4" x14ac:dyDescent="0.35">
      <c r="A1794" s="3">
        <v>901000372</v>
      </c>
      <c r="B1794" t="s">
        <v>14881</v>
      </c>
      <c r="C1794" t="s">
        <v>14882</v>
      </c>
      <c r="D1794" t="s">
        <v>14883</v>
      </c>
    </row>
    <row r="1795" spans="1:4" x14ac:dyDescent="0.35">
      <c r="A1795" s="3">
        <v>901000306</v>
      </c>
      <c r="B1795" t="s">
        <v>14884</v>
      </c>
      <c r="C1795" t="s">
        <v>14885</v>
      </c>
      <c r="D1795" t="s">
        <v>14886</v>
      </c>
    </row>
    <row r="1796" spans="1:4" x14ac:dyDescent="0.35">
      <c r="A1796" s="3">
        <v>901000157</v>
      </c>
      <c r="B1796" t="s">
        <v>14887</v>
      </c>
      <c r="C1796" t="s">
        <v>14888</v>
      </c>
      <c r="D1796" t="s">
        <v>14889</v>
      </c>
    </row>
    <row r="1797" spans="1:4" x14ac:dyDescent="0.35">
      <c r="A1797" s="3">
        <v>900999850</v>
      </c>
      <c r="B1797" t="s">
        <v>14890</v>
      </c>
      <c r="C1797" t="s">
        <v>14891</v>
      </c>
      <c r="D1797" t="s">
        <v>14892</v>
      </c>
    </row>
    <row r="1798" spans="1:4" x14ac:dyDescent="0.35">
      <c r="A1798" s="3">
        <v>900999814</v>
      </c>
      <c r="B1798" t="s">
        <v>14893</v>
      </c>
      <c r="C1798" t="s">
        <v>14894</v>
      </c>
      <c r="D1798" t="s">
        <v>14895</v>
      </c>
    </row>
    <row r="1799" spans="1:4" x14ac:dyDescent="0.35">
      <c r="A1799" s="3">
        <v>900999792</v>
      </c>
      <c r="B1799" t="s">
        <v>14896</v>
      </c>
      <c r="C1799" t="s">
        <v>14897</v>
      </c>
      <c r="D1799" t="s">
        <v>14898</v>
      </c>
    </row>
    <row r="1800" spans="1:4" x14ac:dyDescent="0.35">
      <c r="A1800" s="3">
        <v>900999744</v>
      </c>
      <c r="B1800" t="s">
        <v>14899</v>
      </c>
      <c r="C1800" t="s">
        <v>14900</v>
      </c>
      <c r="D1800" t="s">
        <v>14901</v>
      </c>
    </row>
    <row r="1801" spans="1:4" x14ac:dyDescent="0.35">
      <c r="A1801" s="3">
        <v>900999503</v>
      </c>
      <c r="B1801" t="s">
        <v>14902</v>
      </c>
      <c r="C1801" t="s">
        <v>14903</v>
      </c>
      <c r="D1801" t="s">
        <v>14904</v>
      </c>
    </row>
    <row r="1802" spans="1:4" x14ac:dyDescent="0.35">
      <c r="A1802" s="3">
        <v>900999424</v>
      </c>
      <c r="B1802" t="s">
        <v>14905</v>
      </c>
      <c r="C1802" t="s">
        <v>10006</v>
      </c>
      <c r="D1802" t="s">
        <v>14906</v>
      </c>
    </row>
    <row r="1803" spans="1:4" x14ac:dyDescent="0.35">
      <c r="A1803" s="3">
        <v>900999230</v>
      </c>
      <c r="B1803" t="s">
        <v>14907</v>
      </c>
      <c r="C1803" t="s">
        <v>14908</v>
      </c>
      <c r="D1803" t="s">
        <v>14909</v>
      </c>
    </row>
    <row r="1804" spans="1:4" x14ac:dyDescent="0.35">
      <c r="A1804" s="3">
        <v>900998892</v>
      </c>
      <c r="B1804" t="s">
        <v>14910</v>
      </c>
      <c r="C1804" t="s">
        <v>14911</v>
      </c>
      <c r="D1804" t="s">
        <v>14912</v>
      </c>
    </row>
    <row r="1805" spans="1:4" x14ac:dyDescent="0.35">
      <c r="A1805" s="3">
        <v>900998463</v>
      </c>
      <c r="B1805" t="s">
        <v>14913</v>
      </c>
      <c r="C1805" t="s">
        <v>14914</v>
      </c>
      <c r="D1805" t="s">
        <v>14915</v>
      </c>
    </row>
    <row r="1806" spans="1:4" x14ac:dyDescent="0.35">
      <c r="A1806" s="3">
        <v>900998413</v>
      </c>
      <c r="B1806" t="s">
        <v>14916</v>
      </c>
      <c r="C1806" t="s">
        <v>14917</v>
      </c>
      <c r="D1806" t="s">
        <v>14918</v>
      </c>
    </row>
    <row r="1807" spans="1:4" x14ac:dyDescent="0.35">
      <c r="A1807" s="3">
        <v>900997698</v>
      </c>
      <c r="B1807" t="s">
        <v>14919</v>
      </c>
      <c r="C1807" t="s">
        <v>14920</v>
      </c>
      <c r="D1807" t="s">
        <v>14921</v>
      </c>
    </row>
    <row r="1808" spans="1:4" x14ac:dyDescent="0.35">
      <c r="A1808" s="3">
        <v>900997418</v>
      </c>
      <c r="B1808" t="s">
        <v>14922</v>
      </c>
      <c r="C1808" t="s">
        <v>14923</v>
      </c>
      <c r="D1808" t="s">
        <v>14924</v>
      </c>
    </row>
    <row r="1809" spans="1:4" x14ac:dyDescent="0.35">
      <c r="A1809" s="3">
        <v>900996753</v>
      </c>
      <c r="B1809" t="s">
        <v>14925</v>
      </c>
      <c r="C1809" t="s">
        <v>14926</v>
      </c>
      <c r="D1809" t="s">
        <v>14927</v>
      </c>
    </row>
    <row r="1810" spans="1:4" x14ac:dyDescent="0.35">
      <c r="A1810" s="3">
        <v>900996748</v>
      </c>
      <c r="B1810" t="s">
        <v>14928</v>
      </c>
      <c r="C1810" t="s">
        <v>14929</v>
      </c>
      <c r="D1810" t="s">
        <v>14930</v>
      </c>
    </row>
    <row r="1811" spans="1:4" x14ac:dyDescent="0.35">
      <c r="A1811" s="3">
        <v>900996522</v>
      </c>
      <c r="B1811" t="s">
        <v>14931</v>
      </c>
      <c r="C1811" t="s">
        <v>14932</v>
      </c>
      <c r="D1811" t="s">
        <v>14933</v>
      </c>
    </row>
    <row r="1812" spans="1:4" x14ac:dyDescent="0.35">
      <c r="A1812" s="3">
        <v>900996421</v>
      </c>
      <c r="B1812" t="s">
        <v>14934</v>
      </c>
      <c r="C1812" t="s">
        <v>14935</v>
      </c>
      <c r="D1812" t="s">
        <v>14936</v>
      </c>
    </row>
    <row r="1813" spans="1:4" x14ac:dyDescent="0.35">
      <c r="A1813" s="3">
        <v>900996217</v>
      </c>
      <c r="B1813" t="s">
        <v>14937</v>
      </c>
      <c r="C1813" t="s">
        <v>14938</v>
      </c>
      <c r="D1813" t="s">
        <v>14939</v>
      </c>
    </row>
    <row r="1814" spans="1:4" x14ac:dyDescent="0.35">
      <c r="A1814" s="3">
        <v>900996208</v>
      </c>
      <c r="B1814" t="s">
        <v>14940</v>
      </c>
      <c r="C1814" t="s">
        <v>14941</v>
      </c>
      <c r="D1814" t="s">
        <v>14942</v>
      </c>
    </row>
    <row r="1815" spans="1:4" x14ac:dyDescent="0.35">
      <c r="A1815" s="3">
        <v>900996019</v>
      </c>
      <c r="B1815" t="s">
        <v>14943</v>
      </c>
      <c r="C1815" t="s">
        <v>14944</v>
      </c>
      <c r="D1815" t="s">
        <v>14945</v>
      </c>
    </row>
    <row r="1816" spans="1:4" x14ac:dyDescent="0.35">
      <c r="A1816" s="3">
        <v>900995717</v>
      </c>
      <c r="B1816" t="s">
        <v>14946</v>
      </c>
      <c r="C1816" t="s">
        <v>14947</v>
      </c>
      <c r="D1816" t="s">
        <v>14948</v>
      </c>
    </row>
    <row r="1817" spans="1:4" x14ac:dyDescent="0.35">
      <c r="A1817" s="3">
        <v>900995697</v>
      </c>
      <c r="B1817" t="s">
        <v>14949</v>
      </c>
      <c r="C1817" t="s">
        <v>14950</v>
      </c>
      <c r="D1817" t="s">
        <v>14951</v>
      </c>
    </row>
    <row r="1818" spans="1:4" x14ac:dyDescent="0.35">
      <c r="A1818" s="3">
        <v>900995572</v>
      </c>
      <c r="B1818" t="s">
        <v>14952</v>
      </c>
      <c r="C1818" t="s">
        <v>14953</v>
      </c>
      <c r="D1818" t="s">
        <v>14954</v>
      </c>
    </row>
    <row r="1819" spans="1:4" x14ac:dyDescent="0.35">
      <c r="A1819" s="3">
        <v>900994915</v>
      </c>
      <c r="B1819" t="s">
        <v>14955</v>
      </c>
      <c r="C1819" t="s">
        <v>14956</v>
      </c>
      <c r="D1819" t="s">
        <v>14957</v>
      </c>
    </row>
    <row r="1820" spans="1:4" x14ac:dyDescent="0.35">
      <c r="A1820" s="3">
        <v>900994724</v>
      </c>
      <c r="B1820" t="s">
        <v>14958</v>
      </c>
      <c r="C1820" t="s">
        <v>14959</v>
      </c>
      <c r="D1820" t="s">
        <v>14960</v>
      </c>
    </row>
    <row r="1821" spans="1:4" x14ac:dyDescent="0.35">
      <c r="A1821" s="3">
        <v>900994512</v>
      </c>
      <c r="B1821" t="s">
        <v>14961</v>
      </c>
      <c r="C1821" t="s">
        <v>14962</v>
      </c>
      <c r="D1821" t="s">
        <v>14963</v>
      </c>
    </row>
    <row r="1822" spans="1:4" x14ac:dyDescent="0.35">
      <c r="A1822" s="3">
        <v>900994434</v>
      </c>
      <c r="B1822" t="s">
        <v>14964</v>
      </c>
      <c r="C1822" t="s">
        <v>14965</v>
      </c>
      <c r="D1822" t="s">
        <v>14966</v>
      </c>
    </row>
    <row r="1823" spans="1:4" x14ac:dyDescent="0.35">
      <c r="A1823" s="3">
        <v>900994316</v>
      </c>
      <c r="B1823" t="s">
        <v>14967</v>
      </c>
      <c r="C1823" t="s">
        <v>14968</v>
      </c>
      <c r="D1823" t="s">
        <v>14969</v>
      </c>
    </row>
    <row r="1824" spans="1:4" x14ac:dyDescent="0.35">
      <c r="A1824" s="3">
        <v>900994170</v>
      </c>
      <c r="B1824" t="s">
        <v>14970</v>
      </c>
      <c r="C1824" t="s">
        <v>14971</v>
      </c>
      <c r="D1824" t="s">
        <v>14972</v>
      </c>
    </row>
    <row r="1825" spans="1:4" x14ac:dyDescent="0.35">
      <c r="A1825" s="3">
        <v>900994104</v>
      </c>
      <c r="B1825" t="s">
        <v>14973</v>
      </c>
      <c r="C1825" t="s">
        <v>14974</v>
      </c>
      <c r="D1825" t="s">
        <v>14975</v>
      </c>
    </row>
    <row r="1826" spans="1:4" x14ac:dyDescent="0.35">
      <c r="A1826" s="3">
        <v>900994008</v>
      </c>
      <c r="B1826" t="s">
        <v>14976</v>
      </c>
      <c r="C1826" t="s">
        <v>14977</v>
      </c>
      <c r="D1826" t="s">
        <v>14978</v>
      </c>
    </row>
    <row r="1827" spans="1:4" x14ac:dyDescent="0.35">
      <c r="A1827" s="3">
        <v>900993891</v>
      </c>
      <c r="B1827" t="s">
        <v>14979</v>
      </c>
      <c r="C1827" t="s">
        <v>14980</v>
      </c>
      <c r="D1827" t="s">
        <v>14981</v>
      </c>
    </row>
    <row r="1828" spans="1:4" x14ac:dyDescent="0.35">
      <c r="A1828" s="3">
        <v>900993891</v>
      </c>
      <c r="B1828" t="s">
        <v>14979</v>
      </c>
      <c r="C1828" t="s">
        <v>14982</v>
      </c>
      <c r="D1828" t="s">
        <v>14983</v>
      </c>
    </row>
    <row r="1829" spans="1:4" x14ac:dyDescent="0.35">
      <c r="A1829" s="3">
        <v>900993891</v>
      </c>
      <c r="B1829" t="s">
        <v>14979</v>
      </c>
      <c r="C1829" t="s">
        <v>14984</v>
      </c>
      <c r="D1829" t="s">
        <v>14985</v>
      </c>
    </row>
    <row r="1830" spans="1:4" x14ac:dyDescent="0.35">
      <c r="A1830" s="3">
        <v>900993891</v>
      </c>
      <c r="B1830" t="s">
        <v>14979</v>
      </c>
      <c r="C1830" t="s">
        <v>14986</v>
      </c>
      <c r="D1830" t="s">
        <v>14987</v>
      </c>
    </row>
    <row r="1831" spans="1:4" x14ac:dyDescent="0.35">
      <c r="A1831" s="3">
        <v>900993835</v>
      </c>
      <c r="B1831" t="s">
        <v>14988</v>
      </c>
      <c r="C1831" t="s">
        <v>14989</v>
      </c>
      <c r="D1831" t="s">
        <v>14990</v>
      </c>
    </row>
    <row r="1832" spans="1:4" x14ac:dyDescent="0.35">
      <c r="A1832" s="3">
        <v>900993595</v>
      </c>
      <c r="B1832" t="s">
        <v>14991</v>
      </c>
      <c r="C1832" t="s">
        <v>14992</v>
      </c>
      <c r="D1832" t="s">
        <v>14993</v>
      </c>
    </row>
    <row r="1833" spans="1:4" x14ac:dyDescent="0.35">
      <c r="A1833" s="3">
        <v>900993533</v>
      </c>
      <c r="B1833" t="s">
        <v>14994</v>
      </c>
      <c r="C1833" t="s">
        <v>14995</v>
      </c>
      <c r="D1833" t="s">
        <v>14996</v>
      </c>
    </row>
    <row r="1834" spans="1:4" x14ac:dyDescent="0.35">
      <c r="A1834" s="3">
        <v>900993004</v>
      </c>
      <c r="B1834" t="s">
        <v>14997</v>
      </c>
      <c r="C1834" t="s">
        <v>14998</v>
      </c>
      <c r="D1834" t="s">
        <v>14999</v>
      </c>
    </row>
    <row r="1835" spans="1:4" x14ac:dyDescent="0.35">
      <c r="A1835" s="3">
        <v>900992970</v>
      </c>
      <c r="B1835" t="s">
        <v>15000</v>
      </c>
      <c r="C1835" t="s">
        <v>15001</v>
      </c>
      <c r="D1835" t="s">
        <v>15002</v>
      </c>
    </row>
    <row r="1836" spans="1:4" x14ac:dyDescent="0.35">
      <c r="A1836" s="3">
        <v>900992853</v>
      </c>
      <c r="B1836" t="s">
        <v>15003</v>
      </c>
      <c r="C1836" t="s">
        <v>15004</v>
      </c>
      <c r="D1836" t="s">
        <v>15005</v>
      </c>
    </row>
    <row r="1837" spans="1:4" x14ac:dyDescent="0.35">
      <c r="A1837" s="3">
        <v>900992805</v>
      </c>
      <c r="B1837" t="s">
        <v>15006</v>
      </c>
      <c r="C1837" t="s">
        <v>15007</v>
      </c>
      <c r="D1837" t="s">
        <v>15008</v>
      </c>
    </row>
    <row r="1838" spans="1:4" x14ac:dyDescent="0.35">
      <c r="A1838" s="3">
        <v>900992680</v>
      </c>
      <c r="B1838" t="s">
        <v>15009</v>
      </c>
      <c r="C1838" t="s">
        <v>15010</v>
      </c>
      <c r="D1838" t="s">
        <v>15011</v>
      </c>
    </row>
    <row r="1839" spans="1:4" x14ac:dyDescent="0.35">
      <c r="A1839" s="3">
        <v>900992437</v>
      </c>
      <c r="B1839" t="s">
        <v>15012</v>
      </c>
      <c r="C1839" t="s">
        <v>15013</v>
      </c>
      <c r="D1839" t="s">
        <v>15014</v>
      </c>
    </row>
    <row r="1840" spans="1:4" x14ac:dyDescent="0.35">
      <c r="A1840" s="3">
        <v>900992290</v>
      </c>
      <c r="B1840" t="s">
        <v>15015</v>
      </c>
      <c r="C1840" t="s">
        <v>15016</v>
      </c>
      <c r="D1840" t="s">
        <v>15017</v>
      </c>
    </row>
    <row r="1841" spans="1:4" x14ac:dyDescent="0.35">
      <c r="A1841" s="3">
        <v>900992162</v>
      </c>
      <c r="B1841" t="s">
        <v>15018</v>
      </c>
      <c r="C1841" t="s">
        <v>15019</v>
      </c>
      <c r="D1841" t="s">
        <v>15020</v>
      </c>
    </row>
    <row r="1842" spans="1:4" x14ac:dyDescent="0.35">
      <c r="A1842" s="3">
        <v>900991920</v>
      </c>
      <c r="B1842" t="s">
        <v>15021</v>
      </c>
      <c r="C1842">
        <v>900991920</v>
      </c>
      <c r="D1842" t="s">
        <v>15022</v>
      </c>
    </row>
    <row r="1843" spans="1:4" x14ac:dyDescent="0.35">
      <c r="A1843" s="3">
        <v>900991589</v>
      </c>
      <c r="B1843" t="s">
        <v>15023</v>
      </c>
      <c r="C1843" t="s">
        <v>15024</v>
      </c>
      <c r="D1843" t="s">
        <v>15024</v>
      </c>
    </row>
    <row r="1844" spans="1:4" x14ac:dyDescent="0.35">
      <c r="A1844" s="3">
        <v>900991334</v>
      </c>
      <c r="B1844" t="s">
        <v>15025</v>
      </c>
      <c r="C1844" t="s">
        <v>15026</v>
      </c>
      <c r="D1844" t="s">
        <v>15027</v>
      </c>
    </row>
    <row r="1845" spans="1:4" x14ac:dyDescent="0.35">
      <c r="A1845" s="3">
        <v>900991325</v>
      </c>
      <c r="B1845" t="s">
        <v>15028</v>
      </c>
      <c r="C1845" t="s">
        <v>15029</v>
      </c>
      <c r="D1845" t="s">
        <v>15030</v>
      </c>
    </row>
    <row r="1846" spans="1:4" x14ac:dyDescent="0.35">
      <c r="A1846" s="3">
        <v>900991250</v>
      </c>
      <c r="B1846" t="s">
        <v>15031</v>
      </c>
      <c r="C1846" t="s">
        <v>15032</v>
      </c>
      <c r="D1846" t="s">
        <v>15032</v>
      </c>
    </row>
    <row r="1847" spans="1:4" x14ac:dyDescent="0.35">
      <c r="A1847" s="3">
        <v>900991088</v>
      </c>
      <c r="B1847" t="s">
        <v>15033</v>
      </c>
      <c r="C1847" t="s">
        <v>15034</v>
      </c>
      <c r="D1847" t="s">
        <v>15035</v>
      </c>
    </row>
    <row r="1848" spans="1:4" x14ac:dyDescent="0.35">
      <c r="A1848" s="3">
        <v>900990825</v>
      </c>
      <c r="B1848" t="s">
        <v>15036</v>
      </c>
      <c r="C1848" t="s">
        <v>15037</v>
      </c>
      <c r="D1848" t="s">
        <v>15038</v>
      </c>
    </row>
    <row r="1849" spans="1:4" x14ac:dyDescent="0.35">
      <c r="A1849" s="3">
        <v>900990484</v>
      </c>
      <c r="B1849" t="s">
        <v>15039</v>
      </c>
      <c r="C1849" t="s">
        <v>15040</v>
      </c>
      <c r="D1849" t="s">
        <v>15041</v>
      </c>
    </row>
    <row r="1850" spans="1:4" x14ac:dyDescent="0.35">
      <c r="A1850" s="3">
        <v>900990290</v>
      </c>
      <c r="B1850" t="s">
        <v>15042</v>
      </c>
      <c r="C1850" t="s">
        <v>15043</v>
      </c>
      <c r="D1850" t="s">
        <v>15044</v>
      </c>
    </row>
    <row r="1851" spans="1:4" x14ac:dyDescent="0.35">
      <c r="A1851" s="3">
        <v>900990150</v>
      </c>
      <c r="B1851" t="s">
        <v>15045</v>
      </c>
      <c r="C1851" t="s">
        <v>15046</v>
      </c>
      <c r="D1851" t="s">
        <v>15047</v>
      </c>
    </row>
    <row r="1852" spans="1:4" x14ac:dyDescent="0.35">
      <c r="A1852" s="3">
        <v>900990007</v>
      </c>
      <c r="B1852" t="s">
        <v>15048</v>
      </c>
      <c r="C1852" t="s">
        <v>15049</v>
      </c>
      <c r="D1852" t="s">
        <v>15050</v>
      </c>
    </row>
    <row r="1853" spans="1:4" x14ac:dyDescent="0.35">
      <c r="A1853" s="3">
        <v>900989248</v>
      </c>
      <c r="B1853" t="s">
        <v>15051</v>
      </c>
      <c r="C1853" t="s">
        <v>15052</v>
      </c>
      <c r="D1853" t="s">
        <v>15053</v>
      </c>
    </row>
    <row r="1854" spans="1:4" x14ac:dyDescent="0.35">
      <c r="A1854" s="3">
        <v>900989080</v>
      </c>
      <c r="B1854" t="s">
        <v>15054</v>
      </c>
      <c r="C1854" t="s">
        <v>15055</v>
      </c>
      <c r="D1854" t="s">
        <v>15056</v>
      </c>
    </row>
    <row r="1855" spans="1:4" x14ac:dyDescent="0.35">
      <c r="A1855" s="3">
        <v>900988897</v>
      </c>
      <c r="B1855" t="s">
        <v>15057</v>
      </c>
      <c r="C1855" t="s">
        <v>15058</v>
      </c>
      <c r="D1855" t="s">
        <v>15059</v>
      </c>
    </row>
    <row r="1856" spans="1:4" x14ac:dyDescent="0.35">
      <c r="A1856" s="3">
        <v>900988827</v>
      </c>
      <c r="B1856" t="s">
        <v>15060</v>
      </c>
      <c r="C1856" t="s">
        <v>15061</v>
      </c>
      <c r="D1856" t="s">
        <v>15062</v>
      </c>
    </row>
    <row r="1857" spans="1:4" x14ac:dyDescent="0.35">
      <c r="A1857" s="3">
        <v>900988768</v>
      </c>
      <c r="B1857" t="s">
        <v>15063</v>
      </c>
      <c r="C1857" t="s">
        <v>15064</v>
      </c>
      <c r="D1857" t="s">
        <v>15065</v>
      </c>
    </row>
    <row r="1858" spans="1:4" x14ac:dyDescent="0.35">
      <c r="A1858" s="3">
        <v>900988724</v>
      </c>
      <c r="B1858" t="s">
        <v>15066</v>
      </c>
      <c r="C1858" t="s">
        <v>15067</v>
      </c>
      <c r="D1858" t="s">
        <v>15068</v>
      </c>
    </row>
    <row r="1859" spans="1:4" x14ac:dyDescent="0.35">
      <c r="A1859" s="3">
        <v>900988261</v>
      </c>
      <c r="B1859" t="s">
        <v>15069</v>
      </c>
      <c r="C1859" t="s">
        <v>15070</v>
      </c>
      <c r="D1859" t="s">
        <v>15071</v>
      </c>
    </row>
    <row r="1860" spans="1:4" x14ac:dyDescent="0.35">
      <c r="A1860" s="3">
        <v>900987803</v>
      </c>
      <c r="B1860" t="s">
        <v>15072</v>
      </c>
      <c r="C1860" t="s">
        <v>15073</v>
      </c>
      <c r="D1860" t="s">
        <v>15074</v>
      </c>
    </row>
    <row r="1861" spans="1:4" x14ac:dyDescent="0.35">
      <c r="A1861" s="3">
        <v>900987617</v>
      </c>
      <c r="B1861" t="s">
        <v>15075</v>
      </c>
      <c r="C1861" t="s">
        <v>15076</v>
      </c>
      <c r="D1861" t="s">
        <v>15077</v>
      </c>
    </row>
    <row r="1862" spans="1:4" x14ac:dyDescent="0.35">
      <c r="A1862" s="3">
        <v>900987331</v>
      </c>
      <c r="B1862" t="s">
        <v>15078</v>
      </c>
      <c r="C1862" t="s">
        <v>15079</v>
      </c>
      <c r="D1862" t="s">
        <v>15080</v>
      </c>
    </row>
    <row r="1863" spans="1:4" x14ac:dyDescent="0.35">
      <c r="A1863" s="3">
        <v>900987056</v>
      </c>
      <c r="B1863" t="s">
        <v>15081</v>
      </c>
      <c r="C1863" t="s">
        <v>15082</v>
      </c>
      <c r="D1863" t="s">
        <v>15083</v>
      </c>
    </row>
    <row r="1864" spans="1:4" x14ac:dyDescent="0.35">
      <c r="A1864" s="3">
        <v>900986959</v>
      </c>
      <c r="B1864" t="s">
        <v>15084</v>
      </c>
      <c r="C1864" t="s">
        <v>15085</v>
      </c>
      <c r="D1864" t="s">
        <v>15086</v>
      </c>
    </row>
    <row r="1865" spans="1:4" x14ac:dyDescent="0.35">
      <c r="A1865" s="3">
        <v>900986420</v>
      </c>
      <c r="B1865" t="s">
        <v>15087</v>
      </c>
      <c r="C1865" t="s">
        <v>15088</v>
      </c>
      <c r="D1865" t="s">
        <v>15089</v>
      </c>
    </row>
    <row r="1866" spans="1:4" x14ac:dyDescent="0.35">
      <c r="A1866" s="3">
        <v>900986313</v>
      </c>
      <c r="B1866" t="s">
        <v>15090</v>
      </c>
      <c r="C1866" t="s">
        <v>15091</v>
      </c>
      <c r="D1866" t="s">
        <v>15092</v>
      </c>
    </row>
    <row r="1867" spans="1:4" x14ac:dyDescent="0.35">
      <c r="A1867" s="3">
        <v>900985824</v>
      </c>
      <c r="B1867" t="s">
        <v>15093</v>
      </c>
      <c r="C1867" t="s">
        <v>15094</v>
      </c>
      <c r="D1867" t="s">
        <v>15095</v>
      </c>
    </row>
    <row r="1868" spans="1:4" x14ac:dyDescent="0.35">
      <c r="A1868" s="3">
        <v>900985515</v>
      </c>
      <c r="B1868" t="s">
        <v>34926</v>
      </c>
      <c r="C1868" t="s">
        <v>34927</v>
      </c>
      <c r="D1868" t="s">
        <v>34928</v>
      </c>
    </row>
    <row r="1869" spans="1:4" x14ac:dyDescent="0.35">
      <c r="A1869" s="3">
        <v>900985475</v>
      </c>
      <c r="B1869" t="s">
        <v>15096</v>
      </c>
      <c r="C1869" t="s">
        <v>15097</v>
      </c>
      <c r="D1869" t="s">
        <v>15098</v>
      </c>
    </row>
    <row r="1870" spans="1:4" x14ac:dyDescent="0.35">
      <c r="A1870" s="3">
        <v>900985282</v>
      </c>
      <c r="B1870" t="s">
        <v>15099</v>
      </c>
      <c r="C1870" t="s">
        <v>15100</v>
      </c>
      <c r="D1870" t="s">
        <v>15101</v>
      </c>
    </row>
    <row r="1871" spans="1:4" x14ac:dyDescent="0.35">
      <c r="A1871" s="3">
        <v>900985071</v>
      </c>
      <c r="B1871" t="s">
        <v>15102</v>
      </c>
      <c r="C1871" t="s">
        <v>15103</v>
      </c>
      <c r="D1871" t="s">
        <v>15104</v>
      </c>
    </row>
    <row r="1872" spans="1:4" x14ac:dyDescent="0.35">
      <c r="A1872" s="3">
        <v>900984497</v>
      </c>
      <c r="B1872" t="s">
        <v>15105</v>
      </c>
      <c r="C1872" t="s">
        <v>15106</v>
      </c>
      <c r="D1872" t="s">
        <v>15107</v>
      </c>
    </row>
    <row r="1873" spans="1:4" x14ac:dyDescent="0.35">
      <c r="A1873" s="3">
        <v>900983809</v>
      </c>
      <c r="B1873" t="s">
        <v>15108</v>
      </c>
      <c r="C1873" t="s">
        <v>15109</v>
      </c>
      <c r="D1873" t="s">
        <v>15110</v>
      </c>
    </row>
    <row r="1874" spans="1:4" x14ac:dyDescent="0.35">
      <c r="A1874" s="3">
        <v>900983739</v>
      </c>
      <c r="B1874" t="s">
        <v>15111</v>
      </c>
      <c r="C1874" t="s">
        <v>15112</v>
      </c>
      <c r="D1874" t="s">
        <v>15113</v>
      </c>
    </row>
    <row r="1875" spans="1:4" x14ac:dyDescent="0.35">
      <c r="A1875" s="3">
        <v>900983665</v>
      </c>
      <c r="B1875" t="s">
        <v>15114</v>
      </c>
      <c r="C1875" t="s">
        <v>15115</v>
      </c>
      <c r="D1875" t="s">
        <v>15116</v>
      </c>
    </row>
    <row r="1876" spans="1:4" x14ac:dyDescent="0.35">
      <c r="A1876" s="3">
        <v>900983664</v>
      </c>
      <c r="B1876" t="s">
        <v>15117</v>
      </c>
      <c r="C1876" t="s">
        <v>15118</v>
      </c>
      <c r="D1876" t="s">
        <v>15119</v>
      </c>
    </row>
    <row r="1877" spans="1:4" x14ac:dyDescent="0.35">
      <c r="A1877" s="3">
        <v>900983664</v>
      </c>
      <c r="B1877" t="s">
        <v>15117</v>
      </c>
      <c r="C1877" t="s">
        <v>15120</v>
      </c>
      <c r="D1877" t="s">
        <v>15120</v>
      </c>
    </row>
    <row r="1878" spans="1:4" x14ac:dyDescent="0.35">
      <c r="A1878" s="3">
        <v>900983465</v>
      </c>
      <c r="B1878" t="s">
        <v>15121</v>
      </c>
      <c r="C1878" t="s">
        <v>15122</v>
      </c>
      <c r="D1878" t="s">
        <v>15123</v>
      </c>
    </row>
    <row r="1879" spans="1:4" x14ac:dyDescent="0.35">
      <c r="A1879" s="3">
        <v>900983334</v>
      </c>
      <c r="B1879" t="s">
        <v>34929</v>
      </c>
      <c r="C1879" t="s">
        <v>34930</v>
      </c>
      <c r="D1879" t="s">
        <v>34931</v>
      </c>
    </row>
    <row r="1880" spans="1:4" x14ac:dyDescent="0.35">
      <c r="A1880" s="3">
        <v>900983334</v>
      </c>
      <c r="B1880" t="s">
        <v>34929</v>
      </c>
      <c r="C1880" t="s">
        <v>34932</v>
      </c>
      <c r="D1880" t="s">
        <v>34933</v>
      </c>
    </row>
    <row r="1881" spans="1:4" x14ac:dyDescent="0.35">
      <c r="A1881" s="3">
        <v>900982998</v>
      </c>
      <c r="B1881" t="s">
        <v>15124</v>
      </c>
      <c r="C1881" t="s">
        <v>15125</v>
      </c>
      <c r="D1881" t="s">
        <v>15126</v>
      </c>
    </row>
    <row r="1882" spans="1:4" x14ac:dyDescent="0.35">
      <c r="A1882" s="3">
        <v>900982780</v>
      </c>
      <c r="B1882" t="s">
        <v>15127</v>
      </c>
      <c r="C1882" t="s">
        <v>15128</v>
      </c>
      <c r="D1882" t="s">
        <v>15129</v>
      </c>
    </row>
    <row r="1883" spans="1:4" x14ac:dyDescent="0.35">
      <c r="A1883" s="3">
        <v>900982622</v>
      </c>
      <c r="B1883" t="s">
        <v>15130</v>
      </c>
      <c r="C1883" t="s">
        <v>15131</v>
      </c>
      <c r="D1883" t="s">
        <v>15132</v>
      </c>
    </row>
    <row r="1884" spans="1:4" x14ac:dyDescent="0.35">
      <c r="A1884" s="3">
        <v>900982276</v>
      </c>
      <c r="B1884" t="s">
        <v>15133</v>
      </c>
      <c r="C1884" t="s">
        <v>14696</v>
      </c>
      <c r="D1884" t="s">
        <v>15134</v>
      </c>
    </row>
    <row r="1885" spans="1:4" x14ac:dyDescent="0.35">
      <c r="A1885" s="3">
        <v>900982154</v>
      </c>
      <c r="B1885" t="s">
        <v>34934</v>
      </c>
      <c r="C1885" t="s">
        <v>34935</v>
      </c>
      <c r="D1885" t="s">
        <v>34936</v>
      </c>
    </row>
    <row r="1886" spans="1:4" x14ac:dyDescent="0.35">
      <c r="A1886" s="3">
        <v>900982154</v>
      </c>
      <c r="B1886" t="s">
        <v>34934</v>
      </c>
      <c r="C1886" t="s">
        <v>34937</v>
      </c>
      <c r="D1886" t="s">
        <v>34938</v>
      </c>
    </row>
    <row r="1887" spans="1:4" x14ac:dyDescent="0.35">
      <c r="A1887" s="3">
        <v>900981411</v>
      </c>
      <c r="B1887" t="s">
        <v>15135</v>
      </c>
      <c r="C1887" t="s">
        <v>15136</v>
      </c>
      <c r="D1887" t="s">
        <v>15137</v>
      </c>
    </row>
    <row r="1888" spans="1:4" x14ac:dyDescent="0.35">
      <c r="A1888" s="3">
        <v>900980872</v>
      </c>
      <c r="B1888" t="s">
        <v>15138</v>
      </c>
      <c r="C1888" t="s">
        <v>15139</v>
      </c>
      <c r="D1888" t="s">
        <v>15140</v>
      </c>
    </row>
    <row r="1889" spans="1:4" x14ac:dyDescent="0.35">
      <c r="A1889" s="3">
        <v>900980856</v>
      </c>
      <c r="B1889" t="s">
        <v>15141</v>
      </c>
      <c r="C1889" t="s">
        <v>10327</v>
      </c>
      <c r="D1889" t="s">
        <v>10328</v>
      </c>
    </row>
    <row r="1890" spans="1:4" x14ac:dyDescent="0.35">
      <c r="A1890" s="3">
        <v>900980294</v>
      </c>
      <c r="B1890" t="s">
        <v>15142</v>
      </c>
      <c r="C1890" t="s">
        <v>15143</v>
      </c>
      <c r="D1890" t="s">
        <v>15144</v>
      </c>
    </row>
    <row r="1891" spans="1:4" x14ac:dyDescent="0.35">
      <c r="A1891" s="3">
        <v>900980282</v>
      </c>
      <c r="B1891" t="s">
        <v>15145</v>
      </c>
      <c r="C1891" t="s">
        <v>15146</v>
      </c>
      <c r="D1891" t="s">
        <v>15147</v>
      </c>
    </row>
    <row r="1892" spans="1:4" x14ac:dyDescent="0.35">
      <c r="A1892" s="3">
        <v>900979918</v>
      </c>
      <c r="B1892" t="s">
        <v>15148</v>
      </c>
      <c r="C1892" t="s">
        <v>15149</v>
      </c>
      <c r="D1892" t="s">
        <v>15150</v>
      </c>
    </row>
    <row r="1893" spans="1:4" x14ac:dyDescent="0.35">
      <c r="A1893" s="3">
        <v>900979638</v>
      </c>
      <c r="B1893" t="s">
        <v>15151</v>
      </c>
      <c r="C1893" t="s">
        <v>15152</v>
      </c>
      <c r="D1893" t="s">
        <v>15153</v>
      </c>
    </row>
    <row r="1894" spans="1:4" x14ac:dyDescent="0.35">
      <c r="A1894" s="3">
        <v>900979400</v>
      </c>
      <c r="B1894" t="s">
        <v>15154</v>
      </c>
      <c r="C1894" t="s">
        <v>15155</v>
      </c>
      <c r="D1894" t="s">
        <v>15156</v>
      </c>
    </row>
    <row r="1895" spans="1:4" x14ac:dyDescent="0.35">
      <c r="A1895" s="3">
        <v>900979400</v>
      </c>
      <c r="B1895" t="s">
        <v>15154</v>
      </c>
      <c r="C1895" t="s">
        <v>15157</v>
      </c>
      <c r="D1895" t="s">
        <v>15158</v>
      </c>
    </row>
    <row r="1896" spans="1:4" x14ac:dyDescent="0.35">
      <c r="A1896" s="3">
        <v>900979196</v>
      </c>
      <c r="B1896" t="s">
        <v>15159</v>
      </c>
      <c r="C1896" t="s">
        <v>15160</v>
      </c>
      <c r="D1896" t="s">
        <v>15161</v>
      </c>
    </row>
    <row r="1897" spans="1:4" x14ac:dyDescent="0.35">
      <c r="A1897" s="3">
        <v>900979067</v>
      </c>
      <c r="B1897" t="s">
        <v>15162</v>
      </c>
      <c r="C1897" t="s">
        <v>15163</v>
      </c>
      <c r="D1897" t="s">
        <v>15164</v>
      </c>
    </row>
    <row r="1898" spans="1:4" x14ac:dyDescent="0.35">
      <c r="A1898" s="3">
        <v>900978942</v>
      </c>
      <c r="B1898" t="s">
        <v>15165</v>
      </c>
      <c r="C1898" t="s">
        <v>15166</v>
      </c>
      <c r="D1898" t="s">
        <v>15167</v>
      </c>
    </row>
    <row r="1899" spans="1:4" x14ac:dyDescent="0.35">
      <c r="A1899" s="3">
        <v>900978895</v>
      </c>
      <c r="B1899" t="s">
        <v>15168</v>
      </c>
      <c r="C1899" t="s">
        <v>15169</v>
      </c>
      <c r="D1899" t="s">
        <v>15170</v>
      </c>
    </row>
    <row r="1900" spans="1:4" x14ac:dyDescent="0.35">
      <c r="A1900" s="3">
        <v>900978391</v>
      </c>
      <c r="B1900" t="s">
        <v>15171</v>
      </c>
      <c r="C1900" t="s">
        <v>15172</v>
      </c>
      <c r="D1900" t="s">
        <v>15173</v>
      </c>
    </row>
    <row r="1901" spans="1:4" x14ac:dyDescent="0.35">
      <c r="A1901" s="3">
        <v>900977713</v>
      </c>
      <c r="B1901" t="s">
        <v>15174</v>
      </c>
      <c r="C1901" t="s">
        <v>15175</v>
      </c>
      <c r="D1901" t="s">
        <v>15176</v>
      </c>
    </row>
    <row r="1902" spans="1:4" x14ac:dyDescent="0.35">
      <c r="A1902" s="3">
        <v>900977592</v>
      </c>
      <c r="B1902" t="s">
        <v>15177</v>
      </c>
      <c r="C1902" t="s">
        <v>15178</v>
      </c>
      <c r="D1902" t="s">
        <v>15179</v>
      </c>
    </row>
    <row r="1903" spans="1:4" x14ac:dyDescent="0.35">
      <c r="A1903" s="3">
        <v>900977347</v>
      </c>
      <c r="B1903" t="s">
        <v>15180</v>
      </c>
      <c r="C1903" t="s">
        <v>15181</v>
      </c>
      <c r="D1903" t="s">
        <v>15182</v>
      </c>
    </row>
    <row r="1904" spans="1:4" x14ac:dyDescent="0.35">
      <c r="A1904" s="3">
        <v>900977303</v>
      </c>
      <c r="B1904" t="s">
        <v>15183</v>
      </c>
      <c r="C1904" t="s">
        <v>15184</v>
      </c>
      <c r="D1904" t="s">
        <v>15185</v>
      </c>
    </row>
    <row r="1905" spans="1:4" x14ac:dyDescent="0.35">
      <c r="A1905" s="3">
        <v>900977192</v>
      </c>
      <c r="B1905" t="s">
        <v>15186</v>
      </c>
      <c r="C1905" t="s">
        <v>15187</v>
      </c>
      <c r="D1905" t="s">
        <v>15188</v>
      </c>
    </row>
    <row r="1906" spans="1:4" x14ac:dyDescent="0.35">
      <c r="A1906" s="3">
        <v>900976889</v>
      </c>
      <c r="B1906" t="s">
        <v>15189</v>
      </c>
      <c r="C1906" t="s">
        <v>15190</v>
      </c>
      <c r="D1906" t="s">
        <v>15191</v>
      </c>
    </row>
    <row r="1907" spans="1:4" x14ac:dyDescent="0.35">
      <c r="A1907" s="3">
        <v>900976505</v>
      </c>
      <c r="B1907" t="s">
        <v>15192</v>
      </c>
      <c r="C1907" t="s">
        <v>15193</v>
      </c>
      <c r="D1907" t="s">
        <v>15194</v>
      </c>
    </row>
    <row r="1908" spans="1:4" x14ac:dyDescent="0.35">
      <c r="A1908" s="3">
        <v>900976197</v>
      </c>
      <c r="B1908" t="s">
        <v>15195</v>
      </c>
      <c r="C1908" t="s">
        <v>15196</v>
      </c>
      <c r="D1908" t="s">
        <v>15197</v>
      </c>
    </row>
    <row r="1909" spans="1:4" x14ac:dyDescent="0.35">
      <c r="A1909" s="3">
        <v>900975957</v>
      </c>
      <c r="B1909" t="s">
        <v>15198</v>
      </c>
      <c r="C1909" t="s">
        <v>15198</v>
      </c>
      <c r="D1909" t="s">
        <v>15199</v>
      </c>
    </row>
    <row r="1910" spans="1:4" x14ac:dyDescent="0.35">
      <c r="A1910" s="3">
        <v>900975953</v>
      </c>
      <c r="B1910" t="s">
        <v>15200</v>
      </c>
      <c r="C1910" t="s">
        <v>15201</v>
      </c>
      <c r="D1910" t="s">
        <v>15202</v>
      </c>
    </row>
    <row r="1911" spans="1:4" x14ac:dyDescent="0.35">
      <c r="A1911" s="3">
        <v>900975798</v>
      </c>
      <c r="B1911" t="s">
        <v>15203</v>
      </c>
      <c r="C1911" t="s">
        <v>15204</v>
      </c>
      <c r="D1911" t="s">
        <v>15205</v>
      </c>
    </row>
    <row r="1912" spans="1:4" x14ac:dyDescent="0.35">
      <c r="A1912" s="3">
        <v>900975776</v>
      </c>
      <c r="B1912" t="s">
        <v>15206</v>
      </c>
      <c r="C1912" t="s">
        <v>15207</v>
      </c>
      <c r="D1912" t="s">
        <v>15208</v>
      </c>
    </row>
    <row r="1913" spans="1:4" x14ac:dyDescent="0.35">
      <c r="A1913" s="3">
        <v>900975432</v>
      </c>
      <c r="B1913" t="s">
        <v>15209</v>
      </c>
      <c r="C1913" t="s">
        <v>15210</v>
      </c>
      <c r="D1913" t="s">
        <v>15211</v>
      </c>
    </row>
    <row r="1914" spans="1:4" x14ac:dyDescent="0.35">
      <c r="A1914" s="3">
        <v>900975240</v>
      </c>
      <c r="B1914" t="s">
        <v>15212</v>
      </c>
      <c r="C1914" t="s">
        <v>15213</v>
      </c>
      <c r="D1914" t="s">
        <v>15214</v>
      </c>
    </row>
    <row r="1915" spans="1:4" x14ac:dyDescent="0.35">
      <c r="A1915" s="3">
        <v>900975111</v>
      </c>
      <c r="B1915" t="s">
        <v>15215</v>
      </c>
      <c r="C1915" t="s">
        <v>15216</v>
      </c>
      <c r="D1915" t="s">
        <v>15217</v>
      </c>
    </row>
    <row r="1916" spans="1:4" x14ac:dyDescent="0.35">
      <c r="A1916" s="3">
        <v>900974923</v>
      </c>
      <c r="B1916" t="s">
        <v>15218</v>
      </c>
      <c r="C1916" t="s">
        <v>15219</v>
      </c>
      <c r="D1916" t="s">
        <v>15220</v>
      </c>
    </row>
    <row r="1917" spans="1:4" x14ac:dyDescent="0.35">
      <c r="A1917" s="3">
        <v>900974677</v>
      </c>
      <c r="B1917" t="s">
        <v>15221</v>
      </c>
      <c r="C1917" t="s">
        <v>15222</v>
      </c>
      <c r="D1917" t="s">
        <v>15223</v>
      </c>
    </row>
    <row r="1918" spans="1:4" x14ac:dyDescent="0.35">
      <c r="A1918" s="3">
        <v>900974255</v>
      </c>
      <c r="B1918" t="s">
        <v>15224</v>
      </c>
      <c r="C1918" t="s">
        <v>15224</v>
      </c>
      <c r="D1918" t="s">
        <v>15225</v>
      </c>
    </row>
    <row r="1919" spans="1:4" x14ac:dyDescent="0.35">
      <c r="A1919" s="3">
        <v>900973859</v>
      </c>
      <c r="B1919" t="s">
        <v>15226</v>
      </c>
      <c r="C1919" t="s">
        <v>15227</v>
      </c>
      <c r="D1919" t="s">
        <v>15228</v>
      </c>
    </row>
    <row r="1920" spans="1:4" x14ac:dyDescent="0.35">
      <c r="A1920" s="3">
        <v>900973769</v>
      </c>
      <c r="B1920" t="s">
        <v>15229</v>
      </c>
      <c r="C1920" t="s">
        <v>15230</v>
      </c>
      <c r="D1920" t="s">
        <v>15231</v>
      </c>
    </row>
    <row r="1921" spans="1:4" x14ac:dyDescent="0.35">
      <c r="A1921" s="3">
        <v>900973583</v>
      </c>
      <c r="B1921" t="s">
        <v>15232</v>
      </c>
      <c r="C1921" t="s">
        <v>15233</v>
      </c>
      <c r="D1921" t="s">
        <v>15234</v>
      </c>
    </row>
    <row r="1922" spans="1:4" x14ac:dyDescent="0.35">
      <c r="A1922" s="3">
        <v>900973532</v>
      </c>
      <c r="B1922" t="s">
        <v>15235</v>
      </c>
      <c r="C1922" t="s">
        <v>15236</v>
      </c>
      <c r="D1922" t="s">
        <v>15237</v>
      </c>
    </row>
    <row r="1923" spans="1:4" x14ac:dyDescent="0.35">
      <c r="A1923" s="3">
        <v>900973532</v>
      </c>
      <c r="B1923" t="s">
        <v>15235</v>
      </c>
      <c r="C1923">
        <v>900973532</v>
      </c>
      <c r="D1923" t="s">
        <v>15238</v>
      </c>
    </row>
    <row r="1924" spans="1:4" x14ac:dyDescent="0.35">
      <c r="A1924" s="3">
        <v>900973382</v>
      </c>
      <c r="B1924" t="s">
        <v>15239</v>
      </c>
      <c r="C1924" t="s">
        <v>15240</v>
      </c>
      <c r="D1924" t="s">
        <v>15241</v>
      </c>
    </row>
    <row r="1925" spans="1:4" x14ac:dyDescent="0.35">
      <c r="A1925" s="3">
        <v>900973325</v>
      </c>
      <c r="B1925" t="s">
        <v>15242</v>
      </c>
      <c r="C1925" t="s">
        <v>15243</v>
      </c>
      <c r="D1925" t="s">
        <v>15244</v>
      </c>
    </row>
    <row r="1926" spans="1:4" x14ac:dyDescent="0.35">
      <c r="A1926" s="3">
        <v>900973325</v>
      </c>
      <c r="B1926" t="s">
        <v>15242</v>
      </c>
      <c r="C1926" t="s">
        <v>15245</v>
      </c>
      <c r="D1926" t="s">
        <v>15245</v>
      </c>
    </row>
    <row r="1927" spans="1:4" x14ac:dyDescent="0.35">
      <c r="A1927" s="3">
        <v>900973325</v>
      </c>
      <c r="B1927" t="s">
        <v>15242</v>
      </c>
      <c r="C1927" t="s">
        <v>15246</v>
      </c>
      <c r="D1927" t="s">
        <v>15246</v>
      </c>
    </row>
    <row r="1928" spans="1:4" x14ac:dyDescent="0.35">
      <c r="A1928" s="3">
        <v>900973203</v>
      </c>
      <c r="B1928" t="s">
        <v>15247</v>
      </c>
      <c r="C1928" t="s">
        <v>15248</v>
      </c>
      <c r="D1928" t="s">
        <v>15249</v>
      </c>
    </row>
    <row r="1929" spans="1:4" x14ac:dyDescent="0.35">
      <c r="A1929" s="3">
        <v>900973195</v>
      </c>
      <c r="B1929" t="s">
        <v>15250</v>
      </c>
      <c r="C1929" t="s">
        <v>15250</v>
      </c>
      <c r="D1929" t="s">
        <v>15251</v>
      </c>
    </row>
    <row r="1930" spans="1:4" x14ac:dyDescent="0.35">
      <c r="A1930" s="3">
        <v>900973088</v>
      </c>
      <c r="B1930" t="s">
        <v>15252</v>
      </c>
      <c r="C1930" t="s">
        <v>15253</v>
      </c>
      <c r="D1930" t="s">
        <v>15254</v>
      </c>
    </row>
    <row r="1931" spans="1:4" x14ac:dyDescent="0.35">
      <c r="A1931" s="3">
        <v>900973031</v>
      </c>
      <c r="B1931" t="s">
        <v>15255</v>
      </c>
      <c r="C1931" t="s">
        <v>15256</v>
      </c>
      <c r="D1931" t="s">
        <v>15257</v>
      </c>
    </row>
    <row r="1932" spans="1:4" x14ac:dyDescent="0.35">
      <c r="A1932" s="3">
        <v>900972852</v>
      </c>
      <c r="B1932" t="s">
        <v>15258</v>
      </c>
      <c r="C1932" t="s">
        <v>15259</v>
      </c>
      <c r="D1932" t="s">
        <v>15260</v>
      </c>
    </row>
    <row r="1933" spans="1:4" x14ac:dyDescent="0.35">
      <c r="A1933" s="3">
        <v>900972564</v>
      </c>
      <c r="B1933" t="s">
        <v>15261</v>
      </c>
      <c r="C1933" t="s">
        <v>15262</v>
      </c>
      <c r="D1933" t="s">
        <v>15263</v>
      </c>
    </row>
    <row r="1934" spans="1:4" x14ac:dyDescent="0.35">
      <c r="A1934" s="3">
        <v>900972213</v>
      </c>
      <c r="B1934" t="s">
        <v>15264</v>
      </c>
      <c r="C1934" t="s">
        <v>15265</v>
      </c>
      <c r="D1934" t="s">
        <v>15266</v>
      </c>
    </row>
    <row r="1935" spans="1:4" x14ac:dyDescent="0.35">
      <c r="A1935" s="3">
        <v>900972188</v>
      </c>
      <c r="B1935" t="s">
        <v>15267</v>
      </c>
      <c r="C1935" t="s">
        <v>10046</v>
      </c>
      <c r="D1935" t="s">
        <v>15268</v>
      </c>
    </row>
    <row r="1936" spans="1:4" x14ac:dyDescent="0.35">
      <c r="A1936" s="3">
        <v>900971869</v>
      </c>
      <c r="B1936" t="s">
        <v>15269</v>
      </c>
      <c r="C1936" t="s">
        <v>15270</v>
      </c>
      <c r="D1936" t="s">
        <v>15271</v>
      </c>
    </row>
    <row r="1937" spans="1:4" x14ac:dyDescent="0.35">
      <c r="A1937" s="3">
        <v>900971687</v>
      </c>
      <c r="B1937" t="s">
        <v>15272</v>
      </c>
      <c r="C1937" t="s">
        <v>15273</v>
      </c>
      <c r="D1937" t="s">
        <v>15274</v>
      </c>
    </row>
    <row r="1938" spans="1:4" x14ac:dyDescent="0.35">
      <c r="A1938" s="3">
        <v>900971687</v>
      </c>
      <c r="B1938" t="s">
        <v>15272</v>
      </c>
      <c r="C1938" t="s">
        <v>15275</v>
      </c>
      <c r="D1938" t="s">
        <v>15276</v>
      </c>
    </row>
    <row r="1939" spans="1:4" x14ac:dyDescent="0.35">
      <c r="A1939" s="3">
        <v>900971424</v>
      </c>
      <c r="B1939" t="s">
        <v>34939</v>
      </c>
      <c r="C1939" t="s">
        <v>34940</v>
      </c>
      <c r="D1939" t="s">
        <v>34941</v>
      </c>
    </row>
    <row r="1940" spans="1:4" x14ac:dyDescent="0.35">
      <c r="A1940" s="3">
        <v>900971411</v>
      </c>
      <c r="B1940" t="s">
        <v>15277</v>
      </c>
      <c r="C1940" t="s">
        <v>15278</v>
      </c>
      <c r="D1940" t="s">
        <v>15279</v>
      </c>
    </row>
    <row r="1941" spans="1:4" x14ac:dyDescent="0.35">
      <c r="A1941" s="3">
        <v>900971248</v>
      </c>
      <c r="B1941" t="s">
        <v>15280</v>
      </c>
      <c r="C1941" t="s">
        <v>15281</v>
      </c>
      <c r="D1941" t="s">
        <v>15282</v>
      </c>
    </row>
    <row r="1942" spans="1:4" x14ac:dyDescent="0.35">
      <c r="A1942" s="3">
        <v>900971133</v>
      </c>
      <c r="B1942" t="s">
        <v>15283</v>
      </c>
      <c r="C1942" t="s">
        <v>15284</v>
      </c>
      <c r="D1942" t="s">
        <v>15285</v>
      </c>
    </row>
    <row r="1943" spans="1:4" x14ac:dyDescent="0.35">
      <c r="A1943" s="3">
        <v>900970776</v>
      </c>
      <c r="B1943" t="s">
        <v>15286</v>
      </c>
      <c r="C1943" t="s">
        <v>15287</v>
      </c>
      <c r="D1943" t="s">
        <v>15288</v>
      </c>
    </row>
    <row r="1944" spans="1:4" x14ac:dyDescent="0.35">
      <c r="A1944" s="3">
        <v>900970720</v>
      </c>
      <c r="B1944" t="s">
        <v>15289</v>
      </c>
      <c r="C1944" t="s">
        <v>15290</v>
      </c>
      <c r="D1944" t="s">
        <v>15291</v>
      </c>
    </row>
    <row r="1945" spans="1:4" x14ac:dyDescent="0.35">
      <c r="A1945" s="3">
        <v>900970655</v>
      </c>
      <c r="B1945" t="s">
        <v>15292</v>
      </c>
      <c r="C1945" t="s">
        <v>15293</v>
      </c>
      <c r="D1945" t="s">
        <v>15294</v>
      </c>
    </row>
    <row r="1946" spans="1:4" x14ac:dyDescent="0.35">
      <c r="A1946" s="3">
        <v>900970648</v>
      </c>
      <c r="B1946" t="s">
        <v>15295</v>
      </c>
      <c r="C1946" t="s">
        <v>15296</v>
      </c>
      <c r="D1946" t="s">
        <v>15297</v>
      </c>
    </row>
    <row r="1947" spans="1:4" x14ac:dyDescent="0.35">
      <c r="A1947" s="3">
        <v>900970646</v>
      </c>
      <c r="B1947" t="s">
        <v>15298</v>
      </c>
      <c r="C1947" t="s">
        <v>15299</v>
      </c>
      <c r="D1947" t="s">
        <v>15300</v>
      </c>
    </row>
    <row r="1948" spans="1:4" x14ac:dyDescent="0.35">
      <c r="A1948" s="3">
        <v>900970574</v>
      </c>
      <c r="B1948" t="s">
        <v>15301</v>
      </c>
      <c r="C1948" t="s">
        <v>15302</v>
      </c>
      <c r="D1948" t="s">
        <v>15303</v>
      </c>
    </row>
    <row r="1949" spans="1:4" x14ac:dyDescent="0.35">
      <c r="A1949" s="3">
        <v>900970439</v>
      </c>
      <c r="B1949" t="s">
        <v>15304</v>
      </c>
      <c r="C1949" t="s">
        <v>13710</v>
      </c>
      <c r="D1949" t="s">
        <v>13711</v>
      </c>
    </row>
    <row r="1950" spans="1:4" x14ac:dyDescent="0.35">
      <c r="A1950" s="3">
        <v>900970302</v>
      </c>
      <c r="B1950" t="s">
        <v>15305</v>
      </c>
      <c r="C1950" t="s">
        <v>15306</v>
      </c>
      <c r="D1950" t="s">
        <v>15307</v>
      </c>
    </row>
    <row r="1951" spans="1:4" x14ac:dyDescent="0.35">
      <c r="A1951" s="3">
        <v>900970302</v>
      </c>
      <c r="B1951" t="s">
        <v>15305</v>
      </c>
      <c r="C1951" t="s">
        <v>15308</v>
      </c>
      <c r="D1951" t="s">
        <v>15309</v>
      </c>
    </row>
    <row r="1952" spans="1:4" x14ac:dyDescent="0.35">
      <c r="A1952" s="3">
        <v>900970222</v>
      </c>
      <c r="B1952" t="s">
        <v>15310</v>
      </c>
      <c r="C1952" t="s">
        <v>15311</v>
      </c>
      <c r="D1952" t="s">
        <v>15312</v>
      </c>
    </row>
    <row r="1953" spans="1:4" x14ac:dyDescent="0.35">
      <c r="A1953" s="3">
        <v>900970137</v>
      </c>
      <c r="B1953" t="s">
        <v>15313</v>
      </c>
      <c r="C1953" t="s">
        <v>15314</v>
      </c>
      <c r="D1953" t="s">
        <v>15315</v>
      </c>
    </row>
    <row r="1954" spans="1:4" x14ac:dyDescent="0.35">
      <c r="A1954" s="3">
        <v>900970079</v>
      </c>
      <c r="B1954" t="s">
        <v>15316</v>
      </c>
      <c r="C1954" t="s">
        <v>15317</v>
      </c>
      <c r="D1954" t="s">
        <v>15318</v>
      </c>
    </row>
    <row r="1955" spans="1:4" x14ac:dyDescent="0.35">
      <c r="A1955" s="3">
        <v>900969878</v>
      </c>
      <c r="B1955" t="s">
        <v>15319</v>
      </c>
      <c r="C1955" t="s">
        <v>15320</v>
      </c>
      <c r="D1955" t="s">
        <v>15321</v>
      </c>
    </row>
    <row r="1956" spans="1:4" x14ac:dyDescent="0.35">
      <c r="A1956" s="3">
        <v>900969613</v>
      </c>
      <c r="B1956" t="s">
        <v>15322</v>
      </c>
      <c r="C1956" t="s">
        <v>15323</v>
      </c>
      <c r="D1956" t="s">
        <v>15324</v>
      </c>
    </row>
    <row r="1957" spans="1:4" x14ac:dyDescent="0.35">
      <c r="A1957" s="3">
        <v>900969510</v>
      </c>
      <c r="B1957" t="s">
        <v>15325</v>
      </c>
      <c r="C1957" t="s">
        <v>15326</v>
      </c>
      <c r="D1957" t="s">
        <v>15327</v>
      </c>
    </row>
    <row r="1958" spans="1:4" x14ac:dyDescent="0.35">
      <c r="A1958" s="3">
        <v>900969472</v>
      </c>
      <c r="B1958" t="s">
        <v>15328</v>
      </c>
      <c r="C1958" t="s">
        <v>15329</v>
      </c>
      <c r="D1958" t="s">
        <v>15330</v>
      </c>
    </row>
    <row r="1959" spans="1:4" x14ac:dyDescent="0.35">
      <c r="A1959" s="3">
        <v>900969467</v>
      </c>
      <c r="B1959" t="s">
        <v>15331</v>
      </c>
      <c r="C1959" t="s">
        <v>15332</v>
      </c>
      <c r="D1959" t="s">
        <v>15333</v>
      </c>
    </row>
    <row r="1960" spans="1:4" x14ac:dyDescent="0.35">
      <c r="A1960" s="3">
        <v>900968563</v>
      </c>
      <c r="B1960" t="s">
        <v>15334</v>
      </c>
      <c r="C1960" t="s">
        <v>15335</v>
      </c>
      <c r="D1960" t="s">
        <v>15336</v>
      </c>
    </row>
    <row r="1961" spans="1:4" x14ac:dyDescent="0.35">
      <c r="A1961" s="3">
        <v>900968387</v>
      </c>
      <c r="B1961" t="s">
        <v>15337</v>
      </c>
      <c r="C1961" t="s">
        <v>15338</v>
      </c>
      <c r="D1961" t="s">
        <v>15339</v>
      </c>
    </row>
    <row r="1962" spans="1:4" x14ac:dyDescent="0.35">
      <c r="A1962" s="3">
        <v>900968355</v>
      </c>
      <c r="B1962" t="s">
        <v>15340</v>
      </c>
      <c r="C1962" t="s">
        <v>15341</v>
      </c>
      <c r="D1962" t="s">
        <v>15342</v>
      </c>
    </row>
    <row r="1963" spans="1:4" x14ac:dyDescent="0.35">
      <c r="A1963" s="3">
        <v>900968146</v>
      </c>
      <c r="B1963" t="s">
        <v>15343</v>
      </c>
      <c r="C1963" t="s">
        <v>15344</v>
      </c>
      <c r="D1963" t="s">
        <v>15345</v>
      </c>
    </row>
    <row r="1964" spans="1:4" x14ac:dyDescent="0.35">
      <c r="A1964" s="3">
        <v>900968085</v>
      </c>
      <c r="B1964" t="s">
        <v>15346</v>
      </c>
      <c r="C1964" t="s">
        <v>15347</v>
      </c>
      <c r="D1964" t="s">
        <v>15348</v>
      </c>
    </row>
    <row r="1965" spans="1:4" x14ac:dyDescent="0.35">
      <c r="A1965" s="3">
        <v>900967937</v>
      </c>
      <c r="B1965" t="s">
        <v>15349</v>
      </c>
      <c r="C1965" t="s">
        <v>15350</v>
      </c>
      <c r="D1965" t="s">
        <v>15351</v>
      </c>
    </row>
    <row r="1966" spans="1:4" x14ac:dyDescent="0.35">
      <c r="A1966" s="3">
        <v>900967937</v>
      </c>
      <c r="B1966" t="s">
        <v>15349</v>
      </c>
      <c r="C1966" t="s">
        <v>11913</v>
      </c>
      <c r="D1966" t="s">
        <v>11914</v>
      </c>
    </row>
    <row r="1967" spans="1:4" x14ac:dyDescent="0.35">
      <c r="A1967" s="3">
        <v>900967937</v>
      </c>
      <c r="B1967" t="s">
        <v>15349</v>
      </c>
      <c r="C1967" t="s">
        <v>11708</v>
      </c>
      <c r="D1967" t="s">
        <v>11709</v>
      </c>
    </row>
    <row r="1968" spans="1:4" x14ac:dyDescent="0.35">
      <c r="A1968" s="3">
        <v>900967937</v>
      </c>
      <c r="B1968" t="s">
        <v>15349</v>
      </c>
      <c r="C1968" t="s">
        <v>11710</v>
      </c>
      <c r="D1968" t="s">
        <v>11711</v>
      </c>
    </row>
    <row r="1969" spans="1:4" x14ac:dyDescent="0.35">
      <c r="A1969" s="3">
        <v>900967937</v>
      </c>
      <c r="B1969" t="s">
        <v>15349</v>
      </c>
      <c r="C1969" t="s">
        <v>11712</v>
      </c>
      <c r="D1969" t="s">
        <v>11713</v>
      </c>
    </row>
    <row r="1970" spans="1:4" x14ac:dyDescent="0.35">
      <c r="A1970" s="3">
        <v>900967937</v>
      </c>
      <c r="B1970" t="s">
        <v>15349</v>
      </c>
      <c r="C1970" t="s">
        <v>11714</v>
      </c>
      <c r="D1970" t="s">
        <v>11715</v>
      </c>
    </row>
    <row r="1971" spans="1:4" x14ac:dyDescent="0.35">
      <c r="A1971" s="3">
        <v>900967937</v>
      </c>
      <c r="B1971" t="s">
        <v>15349</v>
      </c>
      <c r="C1971" t="s">
        <v>11716</v>
      </c>
      <c r="D1971" t="s">
        <v>11717</v>
      </c>
    </row>
    <row r="1972" spans="1:4" x14ac:dyDescent="0.35">
      <c r="A1972" s="3">
        <v>900967937</v>
      </c>
      <c r="B1972" t="s">
        <v>15349</v>
      </c>
      <c r="C1972" t="s">
        <v>11718</v>
      </c>
      <c r="D1972" t="s">
        <v>11719</v>
      </c>
    </row>
    <row r="1973" spans="1:4" x14ac:dyDescent="0.35">
      <c r="A1973" s="3">
        <v>900967937</v>
      </c>
      <c r="B1973" t="s">
        <v>15349</v>
      </c>
      <c r="C1973" t="s">
        <v>15352</v>
      </c>
      <c r="D1973" t="s">
        <v>15353</v>
      </c>
    </row>
    <row r="1974" spans="1:4" x14ac:dyDescent="0.35">
      <c r="A1974" s="3">
        <v>900967877</v>
      </c>
      <c r="B1974" t="s">
        <v>15354</v>
      </c>
      <c r="C1974" t="s">
        <v>15355</v>
      </c>
      <c r="D1974" t="s">
        <v>15356</v>
      </c>
    </row>
    <row r="1975" spans="1:4" x14ac:dyDescent="0.35">
      <c r="A1975" s="3">
        <v>900967807</v>
      </c>
      <c r="B1975" t="s">
        <v>15357</v>
      </c>
      <c r="C1975" t="s">
        <v>15358</v>
      </c>
      <c r="D1975" t="s">
        <v>15359</v>
      </c>
    </row>
    <row r="1976" spans="1:4" x14ac:dyDescent="0.35">
      <c r="A1976" s="3">
        <v>900967257</v>
      </c>
      <c r="B1976" t="s">
        <v>15360</v>
      </c>
      <c r="C1976" t="s">
        <v>15361</v>
      </c>
      <c r="D1976" t="s">
        <v>15362</v>
      </c>
    </row>
    <row r="1977" spans="1:4" x14ac:dyDescent="0.35">
      <c r="A1977" s="3">
        <v>900966312</v>
      </c>
      <c r="B1977" t="s">
        <v>15363</v>
      </c>
      <c r="C1977" t="s">
        <v>15364</v>
      </c>
      <c r="D1977" t="s">
        <v>15365</v>
      </c>
    </row>
    <row r="1978" spans="1:4" x14ac:dyDescent="0.35">
      <c r="A1978" s="3">
        <v>900965899</v>
      </c>
      <c r="B1978" t="s">
        <v>15366</v>
      </c>
      <c r="C1978" t="s">
        <v>15367</v>
      </c>
      <c r="D1978" t="s">
        <v>15368</v>
      </c>
    </row>
    <row r="1979" spans="1:4" x14ac:dyDescent="0.35">
      <c r="A1979" s="3">
        <v>900965448</v>
      </c>
      <c r="B1979" t="s">
        <v>15369</v>
      </c>
      <c r="C1979" t="s">
        <v>15370</v>
      </c>
      <c r="D1979" t="s">
        <v>15371</v>
      </c>
    </row>
    <row r="1980" spans="1:4" x14ac:dyDescent="0.35">
      <c r="A1980" s="3">
        <v>900964836</v>
      </c>
      <c r="B1980" t="s">
        <v>15372</v>
      </c>
      <c r="C1980" t="s">
        <v>15373</v>
      </c>
      <c r="D1980" t="s">
        <v>15374</v>
      </c>
    </row>
    <row r="1981" spans="1:4" x14ac:dyDescent="0.35">
      <c r="A1981" s="3">
        <v>900964598</v>
      </c>
      <c r="B1981" t="s">
        <v>15375</v>
      </c>
      <c r="C1981" t="s">
        <v>15376</v>
      </c>
      <c r="D1981" t="s">
        <v>15376</v>
      </c>
    </row>
    <row r="1982" spans="1:4" x14ac:dyDescent="0.35">
      <c r="A1982" s="3">
        <v>900964555</v>
      </c>
      <c r="B1982" t="s">
        <v>15377</v>
      </c>
      <c r="C1982" t="s">
        <v>15378</v>
      </c>
      <c r="D1982" t="s">
        <v>15379</v>
      </c>
    </row>
    <row r="1983" spans="1:4" x14ac:dyDescent="0.35">
      <c r="A1983" s="3">
        <v>900964255</v>
      </c>
      <c r="B1983" t="s">
        <v>15380</v>
      </c>
      <c r="C1983" t="s">
        <v>15381</v>
      </c>
      <c r="D1983" t="s">
        <v>15382</v>
      </c>
    </row>
    <row r="1984" spans="1:4" x14ac:dyDescent="0.35">
      <c r="A1984" s="3">
        <v>900964107</v>
      </c>
      <c r="B1984" t="s">
        <v>15383</v>
      </c>
      <c r="C1984" t="s">
        <v>15384</v>
      </c>
      <c r="D1984" t="s">
        <v>15385</v>
      </c>
    </row>
    <row r="1985" spans="1:4" x14ac:dyDescent="0.35">
      <c r="A1985" s="3">
        <v>900963795</v>
      </c>
      <c r="B1985" t="s">
        <v>15386</v>
      </c>
      <c r="C1985" t="s">
        <v>15387</v>
      </c>
      <c r="D1985" t="s">
        <v>15388</v>
      </c>
    </row>
    <row r="1986" spans="1:4" x14ac:dyDescent="0.35">
      <c r="A1986" s="3">
        <v>900963597</v>
      </c>
      <c r="B1986" t="s">
        <v>15389</v>
      </c>
      <c r="C1986" t="s">
        <v>15390</v>
      </c>
      <c r="D1986" t="s">
        <v>15391</v>
      </c>
    </row>
    <row r="1987" spans="1:4" x14ac:dyDescent="0.35">
      <c r="A1987" s="3">
        <v>900963539</v>
      </c>
      <c r="B1987" t="s">
        <v>15392</v>
      </c>
      <c r="C1987" t="s">
        <v>15393</v>
      </c>
      <c r="D1987" t="s">
        <v>15394</v>
      </c>
    </row>
    <row r="1988" spans="1:4" x14ac:dyDescent="0.35">
      <c r="A1988" s="3">
        <v>900963428</v>
      </c>
      <c r="B1988" t="s">
        <v>15395</v>
      </c>
      <c r="C1988" t="s">
        <v>15396</v>
      </c>
      <c r="D1988" t="s">
        <v>15397</v>
      </c>
    </row>
    <row r="1989" spans="1:4" x14ac:dyDescent="0.35">
      <c r="A1989" s="3">
        <v>900963424</v>
      </c>
      <c r="B1989" t="s">
        <v>15398</v>
      </c>
      <c r="C1989">
        <v>900963424</v>
      </c>
      <c r="D1989" t="s">
        <v>15399</v>
      </c>
    </row>
    <row r="1990" spans="1:4" x14ac:dyDescent="0.35">
      <c r="A1990" s="3">
        <v>900963355</v>
      </c>
      <c r="B1990" t="s">
        <v>15400</v>
      </c>
      <c r="C1990" t="s">
        <v>15401</v>
      </c>
      <c r="D1990" t="s">
        <v>15402</v>
      </c>
    </row>
    <row r="1991" spans="1:4" x14ac:dyDescent="0.35">
      <c r="A1991" s="3">
        <v>900963355</v>
      </c>
      <c r="B1991" t="s">
        <v>15400</v>
      </c>
      <c r="C1991" t="s">
        <v>12849</v>
      </c>
      <c r="D1991" t="s">
        <v>15403</v>
      </c>
    </row>
    <row r="1992" spans="1:4" x14ac:dyDescent="0.35">
      <c r="A1992" s="3">
        <v>900963038</v>
      </c>
      <c r="B1992" t="s">
        <v>15404</v>
      </c>
      <c r="C1992" t="s">
        <v>15405</v>
      </c>
      <c r="D1992" t="s">
        <v>15406</v>
      </c>
    </row>
    <row r="1993" spans="1:4" x14ac:dyDescent="0.35">
      <c r="A1993" s="3">
        <v>900963038</v>
      </c>
      <c r="B1993" t="s">
        <v>15404</v>
      </c>
      <c r="C1993" t="s">
        <v>15407</v>
      </c>
      <c r="D1993" t="s">
        <v>15408</v>
      </c>
    </row>
    <row r="1994" spans="1:4" x14ac:dyDescent="0.35">
      <c r="A1994" s="3">
        <v>900962841</v>
      </c>
      <c r="B1994" t="s">
        <v>15409</v>
      </c>
      <c r="C1994" t="s">
        <v>15410</v>
      </c>
      <c r="D1994" t="s">
        <v>15411</v>
      </c>
    </row>
    <row r="1995" spans="1:4" x14ac:dyDescent="0.35">
      <c r="A1995" s="3">
        <v>900962799</v>
      </c>
      <c r="B1995" t="s">
        <v>15412</v>
      </c>
      <c r="C1995" t="s">
        <v>15338</v>
      </c>
      <c r="D1995" t="s">
        <v>15339</v>
      </c>
    </row>
    <row r="1996" spans="1:4" x14ac:dyDescent="0.35">
      <c r="A1996" s="3">
        <v>900962785</v>
      </c>
      <c r="B1996" t="s">
        <v>15413</v>
      </c>
      <c r="C1996" t="s">
        <v>15414</v>
      </c>
      <c r="D1996" t="s">
        <v>15415</v>
      </c>
    </row>
    <row r="1997" spans="1:4" x14ac:dyDescent="0.35">
      <c r="A1997" s="3">
        <v>900962600</v>
      </c>
      <c r="B1997" t="s">
        <v>15416</v>
      </c>
      <c r="C1997" t="s">
        <v>15417</v>
      </c>
      <c r="D1997" t="s">
        <v>15417</v>
      </c>
    </row>
    <row r="1998" spans="1:4" x14ac:dyDescent="0.35">
      <c r="A1998" s="3">
        <v>900962559</v>
      </c>
      <c r="B1998" t="s">
        <v>15418</v>
      </c>
      <c r="C1998" t="s">
        <v>15419</v>
      </c>
      <c r="D1998" t="s">
        <v>15420</v>
      </c>
    </row>
    <row r="1999" spans="1:4" x14ac:dyDescent="0.35">
      <c r="A1999" s="3">
        <v>900962558</v>
      </c>
      <c r="B1999" t="s">
        <v>15421</v>
      </c>
      <c r="C1999" t="s">
        <v>15422</v>
      </c>
      <c r="D1999" t="s">
        <v>15423</v>
      </c>
    </row>
    <row r="2000" spans="1:4" x14ac:dyDescent="0.35">
      <c r="A2000" s="3">
        <v>900962072</v>
      </c>
      <c r="B2000" t="s">
        <v>15424</v>
      </c>
      <c r="C2000" t="s">
        <v>15425</v>
      </c>
      <c r="D2000" t="s">
        <v>15426</v>
      </c>
    </row>
    <row r="2001" spans="1:4" x14ac:dyDescent="0.35">
      <c r="A2001" s="3">
        <v>900961869</v>
      </c>
      <c r="B2001" t="s">
        <v>15427</v>
      </c>
      <c r="C2001" t="s">
        <v>15428</v>
      </c>
      <c r="D2001" t="s">
        <v>15429</v>
      </c>
    </row>
    <row r="2002" spans="1:4" x14ac:dyDescent="0.35">
      <c r="A2002" s="3">
        <v>900961701</v>
      </c>
      <c r="B2002" t="s">
        <v>15430</v>
      </c>
      <c r="C2002" t="s">
        <v>15431</v>
      </c>
      <c r="D2002" t="s">
        <v>15432</v>
      </c>
    </row>
    <row r="2003" spans="1:4" x14ac:dyDescent="0.35">
      <c r="A2003" s="3">
        <v>900961648</v>
      </c>
      <c r="B2003" t="s">
        <v>15433</v>
      </c>
      <c r="C2003" t="s">
        <v>15434</v>
      </c>
      <c r="D2003" t="s">
        <v>15435</v>
      </c>
    </row>
    <row r="2004" spans="1:4" x14ac:dyDescent="0.35">
      <c r="A2004" s="3">
        <v>900961648</v>
      </c>
      <c r="B2004" t="s">
        <v>15433</v>
      </c>
      <c r="C2004" t="s">
        <v>15436</v>
      </c>
      <c r="D2004" t="s">
        <v>15437</v>
      </c>
    </row>
    <row r="2005" spans="1:4" x14ac:dyDescent="0.35">
      <c r="A2005" s="3">
        <v>900961518</v>
      </c>
      <c r="B2005" t="s">
        <v>15438</v>
      </c>
      <c r="C2005" t="s">
        <v>15439</v>
      </c>
      <c r="D2005" t="s">
        <v>15440</v>
      </c>
    </row>
    <row r="2006" spans="1:4" x14ac:dyDescent="0.35">
      <c r="A2006" s="3">
        <v>900961418</v>
      </c>
      <c r="B2006" t="s">
        <v>15441</v>
      </c>
      <c r="C2006" t="s">
        <v>15442</v>
      </c>
      <c r="D2006" t="s">
        <v>15443</v>
      </c>
    </row>
    <row r="2007" spans="1:4" x14ac:dyDescent="0.35">
      <c r="A2007" s="3">
        <v>900961305</v>
      </c>
      <c r="B2007" t="s">
        <v>15444</v>
      </c>
      <c r="C2007" t="s">
        <v>15445</v>
      </c>
      <c r="D2007" t="s">
        <v>15446</v>
      </c>
    </row>
    <row r="2008" spans="1:4" x14ac:dyDescent="0.35">
      <c r="A2008" s="3">
        <v>900960385</v>
      </c>
      <c r="B2008" t="s">
        <v>15447</v>
      </c>
      <c r="C2008" t="s">
        <v>15448</v>
      </c>
      <c r="D2008" t="s">
        <v>15449</v>
      </c>
    </row>
    <row r="2009" spans="1:4" x14ac:dyDescent="0.35">
      <c r="A2009" s="3">
        <v>900960281</v>
      </c>
      <c r="B2009" t="s">
        <v>15450</v>
      </c>
      <c r="C2009" t="s">
        <v>15451</v>
      </c>
      <c r="D2009" t="s">
        <v>15452</v>
      </c>
    </row>
    <row r="2010" spans="1:4" x14ac:dyDescent="0.35">
      <c r="A2010" s="3">
        <v>900960245</v>
      </c>
      <c r="B2010" t="s">
        <v>15453</v>
      </c>
      <c r="C2010" t="s">
        <v>15454</v>
      </c>
      <c r="D2010" t="s">
        <v>15455</v>
      </c>
    </row>
    <row r="2011" spans="1:4" x14ac:dyDescent="0.35">
      <c r="A2011" s="3">
        <v>900959974</v>
      </c>
      <c r="B2011" t="s">
        <v>15456</v>
      </c>
      <c r="C2011" t="s">
        <v>15457</v>
      </c>
      <c r="D2011" t="s">
        <v>15458</v>
      </c>
    </row>
    <row r="2012" spans="1:4" x14ac:dyDescent="0.35">
      <c r="A2012" s="3">
        <v>900959729</v>
      </c>
      <c r="B2012" t="s">
        <v>15459</v>
      </c>
      <c r="C2012" t="s">
        <v>15460</v>
      </c>
      <c r="D2012" t="s">
        <v>15461</v>
      </c>
    </row>
    <row r="2013" spans="1:4" x14ac:dyDescent="0.35">
      <c r="A2013" s="3">
        <v>900959625</v>
      </c>
      <c r="B2013" t="s">
        <v>15462</v>
      </c>
      <c r="C2013" t="s">
        <v>15463</v>
      </c>
      <c r="D2013" t="s">
        <v>15464</v>
      </c>
    </row>
    <row r="2014" spans="1:4" x14ac:dyDescent="0.35">
      <c r="A2014" s="3">
        <v>900959176</v>
      </c>
      <c r="B2014" t="s">
        <v>15465</v>
      </c>
      <c r="C2014" t="s">
        <v>15466</v>
      </c>
      <c r="D2014" t="s">
        <v>15467</v>
      </c>
    </row>
    <row r="2015" spans="1:4" x14ac:dyDescent="0.35">
      <c r="A2015" s="3">
        <v>900959121</v>
      </c>
      <c r="B2015" t="s">
        <v>15468</v>
      </c>
      <c r="C2015" t="s">
        <v>15469</v>
      </c>
      <c r="D2015" t="s">
        <v>15470</v>
      </c>
    </row>
    <row r="2016" spans="1:4" x14ac:dyDescent="0.35">
      <c r="A2016" s="3">
        <v>900958966</v>
      </c>
      <c r="B2016" t="s">
        <v>15471</v>
      </c>
      <c r="C2016" t="s">
        <v>15472</v>
      </c>
      <c r="D2016" t="s">
        <v>15473</v>
      </c>
    </row>
    <row r="2017" spans="1:4" x14ac:dyDescent="0.35">
      <c r="A2017" s="3">
        <v>900958911</v>
      </c>
      <c r="B2017" t="s">
        <v>15474</v>
      </c>
      <c r="C2017" t="s">
        <v>15475</v>
      </c>
      <c r="D2017" t="s">
        <v>15476</v>
      </c>
    </row>
    <row r="2018" spans="1:4" x14ac:dyDescent="0.35">
      <c r="A2018" s="3">
        <v>900958813</v>
      </c>
      <c r="B2018" t="s">
        <v>15477</v>
      </c>
      <c r="C2018" t="s">
        <v>15478</v>
      </c>
      <c r="D2018" t="s">
        <v>15479</v>
      </c>
    </row>
    <row r="2019" spans="1:4" x14ac:dyDescent="0.35">
      <c r="A2019" s="3">
        <v>900958778</v>
      </c>
      <c r="B2019" t="s">
        <v>15480</v>
      </c>
      <c r="C2019" t="s">
        <v>15481</v>
      </c>
      <c r="D2019" t="s">
        <v>15482</v>
      </c>
    </row>
    <row r="2020" spans="1:4" x14ac:dyDescent="0.35">
      <c r="A2020" s="3">
        <v>900957863</v>
      </c>
      <c r="B2020" t="s">
        <v>15483</v>
      </c>
      <c r="C2020" t="s">
        <v>15484</v>
      </c>
      <c r="D2020" t="s">
        <v>10022</v>
      </c>
    </row>
    <row r="2021" spans="1:4" x14ac:dyDescent="0.35">
      <c r="A2021" s="3">
        <v>900957605</v>
      </c>
      <c r="B2021" t="s">
        <v>15485</v>
      </c>
      <c r="C2021" t="s">
        <v>15486</v>
      </c>
      <c r="D2021" t="s">
        <v>15487</v>
      </c>
    </row>
    <row r="2022" spans="1:4" x14ac:dyDescent="0.35">
      <c r="A2022" s="3">
        <v>900957456</v>
      </c>
      <c r="B2022" t="s">
        <v>15488</v>
      </c>
      <c r="C2022" t="s">
        <v>15489</v>
      </c>
      <c r="D2022" t="s">
        <v>15490</v>
      </c>
    </row>
    <row r="2023" spans="1:4" x14ac:dyDescent="0.35">
      <c r="A2023" s="3">
        <v>900957359</v>
      </c>
      <c r="B2023" t="s">
        <v>15491</v>
      </c>
      <c r="C2023" t="s">
        <v>15492</v>
      </c>
      <c r="D2023" t="s">
        <v>15493</v>
      </c>
    </row>
    <row r="2024" spans="1:4" x14ac:dyDescent="0.35">
      <c r="A2024" s="3">
        <v>900957127</v>
      </c>
      <c r="B2024" t="s">
        <v>15494</v>
      </c>
      <c r="C2024" t="s">
        <v>15495</v>
      </c>
      <c r="D2024" t="s">
        <v>15496</v>
      </c>
    </row>
    <row r="2025" spans="1:4" x14ac:dyDescent="0.35">
      <c r="A2025" s="3">
        <v>900957077</v>
      </c>
      <c r="B2025" t="s">
        <v>15497</v>
      </c>
      <c r="C2025" t="s">
        <v>15498</v>
      </c>
      <c r="D2025" t="s">
        <v>15499</v>
      </c>
    </row>
    <row r="2026" spans="1:4" x14ac:dyDescent="0.35">
      <c r="A2026" s="3">
        <v>900956900</v>
      </c>
      <c r="B2026" t="s">
        <v>15500</v>
      </c>
      <c r="C2026" t="s">
        <v>15501</v>
      </c>
      <c r="D2026" t="s">
        <v>15502</v>
      </c>
    </row>
    <row r="2027" spans="1:4" x14ac:dyDescent="0.35">
      <c r="A2027" s="3">
        <v>900956749</v>
      </c>
      <c r="B2027" t="s">
        <v>15503</v>
      </c>
      <c r="C2027" t="s">
        <v>15504</v>
      </c>
      <c r="D2027" t="s">
        <v>15505</v>
      </c>
    </row>
    <row r="2028" spans="1:4" x14ac:dyDescent="0.35">
      <c r="A2028" s="3">
        <v>900956470</v>
      </c>
      <c r="B2028" t="s">
        <v>15506</v>
      </c>
      <c r="C2028" t="s">
        <v>15507</v>
      </c>
      <c r="D2028" t="s">
        <v>15508</v>
      </c>
    </row>
    <row r="2029" spans="1:4" x14ac:dyDescent="0.35">
      <c r="A2029" s="3">
        <v>900956427</v>
      </c>
      <c r="B2029" t="s">
        <v>15509</v>
      </c>
      <c r="C2029" t="s">
        <v>15510</v>
      </c>
      <c r="D2029" t="s">
        <v>15511</v>
      </c>
    </row>
    <row r="2030" spans="1:4" x14ac:dyDescent="0.35">
      <c r="A2030" s="3">
        <v>900956425</v>
      </c>
      <c r="B2030" t="s">
        <v>15512</v>
      </c>
      <c r="C2030" t="s">
        <v>15513</v>
      </c>
      <c r="D2030" t="s">
        <v>15514</v>
      </c>
    </row>
    <row r="2031" spans="1:4" x14ac:dyDescent="0.35">
      <c r="A2031" s="3">
        <v>900956275</v>
      </c>
      <c r="B2031" t="s">
        <v>15515</v>
      </c>
      <c r="C2031" t="s">
        <v>15516</v>
      </c>
      <c r="D2031" t="s">
        <v>15517</v>
      </c>
    </row>
    <row r="2032" spans="1:4" x14ac:dyDescent="0.35">
      <c r="A2032" s="3">
        <v>900956113</v>
      </c>
      <c r="B2032" t="s">
        <v>15518</v>
      </c>
      <c r="C2032" t="s">
        <v>15519</v>
      </c>
      <c r="D2032" t="s">
        <v>15520</v>
      </c>
    </row>
    <row r="2033" spans="1:4" x14ac:dyDescent="0.35">
      <c r="A2033" s="3">
        <v>900956038</v>
      </c>
      <c r="B2033" t="s">
        <v>15521</v>
      </c>
      <c r="C2033" t="s">
        <v>15522</v>
      </c>
      <c r="D2033" t="s">
        <v>15523</v>
      </c>
    </row>
    <row r="2034" spans="1:4" x14ac:dyDescent="0.35">
      <c r="A2034" s="3">
        <v>900955903</v>
      </c>
      <c r="B2034" t="s">
        <v>15524</v>
      </c>
      <c r="C2034" t="s">
        <v>15525</v>
      </c>
      <c r="D2034" t="s">
        <v>15526</v>
      </c>
    </row>
    <row r="2035" spans="1:4" x14ac:dyDescent="0.35">
      <c r="A2035" s="3">
        <v>900955856</v>
      </c>
      <c r="B2035" t="s">
        <v>15527</v>
      </c>
      <c r="C2035" t="s">
        <v>15527</v>
      </c>
      <c r="D2035" t="s">
        <v>15528</v>
      </c>
    </row>
    <row r="2036" spans="1:4" x14ac:dyDescent="0.35">
      <c r="A2036" s="3">
        <v>900955853</v>
      </c>
      <c r="B2036" t="s">
        <v>15529</v>
      </c>
      <c r="C2036" t="s">
        <v>15530</v>
      </c>
      <c r="D2036" t="s">
        <v>15531</v>
      </c>
    </row>
    <row r="2037" spans="1:4" x14ac:dyDescent="0.35">
      <c r="A2037" s="3">
        <v>900955545</v>
      </c>
      <c r="B2037" t="s">
        <v>15532</v>
      </c>
      <c r="C2037" t="s">
        <v>15533</v>
      </c>
      <c r="D2037" t="s">
        <v>15534</v>
      </c>
    </row>
    <row r="2038" spans="1:4" x14ac:dyDescent="0.35">
      <c r="A2038" s="3">
        <v>900955239</v>
      </c>
      <c r="B2038" t="s">
        <v>15535</v>
      </c>
      <c r="C2038" t="s">
        <v>15536</v>
      </c>
      <c r="D2038" t="s">
        <v>15537</v>
      </c>
    </row>
    <row r="2039" spans="1:4" x14ac:dyDescent="0.35">
      <c r="A2039" s="3">
        <v>900954988</v>
      </c>
      <c r="B2039" t="s">
        <v>15538</v>
      </c>
      <c r="C2039" t="s">
        <v>15539</v>
      </c>
      <c r="D2039" t="s">
        <v>15540</v>
      </c>
    </row>
    <row r="2040" spans="1:4" x14ac:dyDescent="0.35">
      <c r="A2040" s="3">
        <v>900954672</v>
      </c>
      <c r="B2040" t="s">
        <v>15541</v>
      </c>
      <c r="C2040" t="s">
        <v>15542</v>
      </c>
      <c r="D2040" t="s">
        <v>15543</v>
      </c>
    </row>
    <row r="2041" spans="1:4" x14ac:dyDescent="0.35">
      <c r="A2041" s="3">
        <v>900954672</v>
      </c>
      <c r="B2041" t="s">
        <v>15541</v>
      </c>
      <c r="C2041" t="s">
        <v>10025</v>
      </c>
      <c r="D2041" t="s">
        <v>15544</v>
      </c>
    </row>
    <row r="2042" spans="1:4" x14ac:dyDescent="0.35">
      <c r="A2042" s="3">
        <v>900954037</v>
      </c>
      <c r="B2042" t="s">
        <v>15545</v>
      </c>
      <c r="C2042" t="s">
        <v>15546</v>
      </c>
      <c r="D2042" t="s">
        <v>15547</v>
      </c>
    </row>
    <row r="2043" spans="1:4" x14ac:dyDescent="0.35">
      <c r="A2043" s="3">
        <v>900953704</v>
      </c>
      <c r="B2043" t="s">
        <v>15548</v>
      </c>
      <c r="C2043" t="s">
        <v>12842</v>
      </c>
      <c r="D2043" t="s">
        <v>15549</v>
      </c>
    </row>
    <row r="2044" spans="1:4" x14ac:dyDescent="0.35">
      <c r="A2044" s="3">
        <v>900953704</v>
      </c>
      <c r="B2044" t="s">
        <v>15548</v>
      </c>
      <c r="C2044" t="s">
        <v>15550</v>
      </c>
      <c r="D2044" t="s">
        <v>15551</v>
      </c>
    </row>
    <row r="2045" spans="1:4" x14ac:dyDescent="0.35">
      <c r="A2045" s="3">
        <v>900953653</v>
      </c>
      <c r="B2045" t="s">
        <v>15552</v>
      </c>
      <c r="C2045" t="s">
        <v>15553</v>
      </c>
      <c r="D2045" t="s">
        <v>15554</v>
      </c>
    </row>
    <row r="2046" spans="1:4" x14ac:dyDescent="0.35">
      <c r="A2046" s="3">
        <v>900953183</v>
      </c>
      <c r="B2046" t="s">
        <v>15555</v>
      </c>
      <c r="C2046" t="s">
        <v>15556</v>
      </c>
      <c r="D2046" t="s">
        <v>15557</v>
      </c>
    </row>
    <row r="2047" spans="1:4" x14ac:dyDescent="0.35">
      <c r="A2047" s="3">
        <v>900953141</v>
      </c>
      <c r="B2047" t="s">
        <v>5756</v>
      </c>
      <c r="C2047" t="s">
        <v>15558</v>
      </c>
      <c r="D2047" t="s">
        <v>15559</v>
      </c>
    </row>
    <row r="2048" spans="1:4" x14ac:dyDescent="0.35">
      <c r="A2048" s="3">
        <v>900953141</v>
      </c>
      <c r="B2048" t="s">
        <v>5756</v>
      </c>
      <c r="C2048" t="s">
        <v>15560</v>
      </c>
      <c r="D2048" t="s">
        <v>15561</v>
      </c>
    </row>
    <row r="2049" spans="1:4" x14ac:dyDescent="0.35">
      <c r="A2049" s="3">
        <v>900953141</v>
      </c>
      <c r="B2049" t="s">
        <v>5756</v>
      </c>
      <c r="C2049" t="s">
        <v>15562</v>
      </c>
      <c r="D2049" t="s">
        <v>15563</v>
      </c>
    </row>
    <row r="2050" spans="1:4" x14ac:dyDescent="0.35">
      <c r="A2050" s="3">
        <v>900952781</v>
      </c>
      <c r="B2050" t="s">
        <v>15564</v>
      </c>
      <c r="C2050" t="s">
        <v>15565</v>
      </c>
      <c r="D2050" t="s">
        <v>15566</v>
      </c>
    </row>
    <row r="2051" spans="1:4" x14ac:dyDescent="0.35">
      <c r="A2051" s="3">
        <v>900952572</v>
      </c>
      <c r="B2051" t="s">
        <v>15567</v>
      </c>
      <c r="C2051" t="s">
        <v>15568</v>
      </c>
      <c r="D2051" t="s">
        <v>15569</v>
      </c>
    </row>
    <row r="2052" spans="1:4" x14ac:dyDescent="0.35">
      <c r="A2052" s="3">
        <v>900952504</v>
      </c>
      <c r="B2052" t="s">
        <v>15570</v>
      </c>
      <c r="C2052" t="s">
        <v>15571</v>
      </c>
      <c r="D2052" t="s">
        <v>15572</v>
      </c>
    </row>
    <row r="2053" spans="1:4" x14ac:dyDescent="0.35">
      <c r="A2053" s="3">
        <v>900952483</v>
      </c>
      <c r="B2053" t="s">
        <v>15573</v>
      </c>
      <c r="C2053" t="s">
        <v>15573</v>
      </c>
      <c r="D2053" t="s">
        <v>15574</v>
      </c>
    </row>
    <row r="2054" spans="1:4" x14ac:dyDescent="0.35">
      <c r="A2054" s="3">
        <v>900952414</v>
      </c>
      <c r="B2054" t="s">
        <v>15575</v>
      </c>
      <c r="C2054" t="s">
        <v>10327</v>
      </c>
      <c r="D2054" t="s">
        <v>10328</v>
      </c>
    </row>
    <row r="2055" spans="1:4" x14ac:dyDescent="0.35">
      <c r="A2055" s="3">
        <v>900952031</v>
      </c>
      <c r="B2055" t="s">
        <v>15576</v>
      </c>
      <c r="C2055" t="s">
        <v>15001</v>
      </c>
      <c r="D2055" t="s">
        <v>15577</v>
      </c>
    </row>
    <row r="2056" spans="1:4" x14ac:dyDescent="0.35">
      <c r="A2056" s="3">
        <v>900951633</v>
      </c>
      <c r="B2056" t="s">
        <v>15578</v>
      </c>
      <c r="C2056" t="s">
        <v>15579</v>
      </c>
      <c r="D2056" t="s">
        <v>15580</v>
      </c>
    </row>
    <row r="2057" spans="1:4" x14ac:dyDescent="0.35">
      <c r="A2057" s="3">
        <v>900951451</v>
      </c>
      <c r="B2057" t="s">
        <v>15581</v>
      </c>
      <c r="C2057" t="s">
        <v>15582</v>
      </c>
      <c r="D2057" t="s">
        <v>15583</v>
      </c>
    </row>
    <row r="2058" spans="1:4" x14ac:dyDescent="0.35">
      <c r="A2058" s="3">
        <v>900951243</v>
      </c>
      <c r="B2058" t="s">
        <v>15584</v>
      </c>
      <c r="C2058" t="s">
        <v>15585</v>
      </c>
      <c r="D2058" t="s">
        <v>15586</v>
      </c>
    </row>
    <row r="2059" spans="1:4" x14ac:dyDescent="0.35">
      <c r="A2059" s="3">
        <v>900951099</v>
      </c>
      <c r="B2059" t="s">
        <v>15587</v>
      </c>
      <c r="C2059" t="s">
        <v>15588</v>
      </c>
      <c r="D2059" t="s">
        <v>15589</v>
      </c>
    </row>
    <row r="2060" spans="1:4" x14ac:dyDescent="0.35">
      <c r="A2060" s="3">
        <v>900950921</v>
      </c>
      <c r="B2060" t="s">
        <v>15590</v>
      </c>
      <c r="C2060" t="s">
        <v>15591</v>
      </c>
      <c r="D2060" t="s">
        <v>15592</v>
      </c>
    </row>
    <row r="2061" spans="1:4" x14ac:dyDescent="0.35">
      <c r="A2061" s="3">
        <v>900950633</v>
      </c>
      <c r="B2061" t="s">
        <v>15593</v>
      </c>
      <c r="C2061" t="s">
        <v>15594</v>
      </c>
      <c r="D2061" t="s">
        <v>15595</v>
      </c>
    </row>
    <row r="2062" spans="1:4" x14ac:dyDescent="0.35">
      <c r="A2062" s="3">
        <v>900950187</v>
      </c>
      <c r="B2062" t="s">
        <v>15596</v>
      </c>
      <c r="C2062" t="s">
        <v>14212</v>
      </c>
      <c r="D2062" t="s">
        <v>14213</v>
      </c>
    </row>
    <row r="2063" spans="1:4" x14ac:dyDescent="0.35">
      <c r="A2063" s="3">
        <v>900949857</v>
      </c>
      <c r="B2063" t="s">
        <v>15597</v>
      </c>
      <c r="C2063" t="s">
        <v>15598</v>
      </c>
      <c r="D2063" t="s">
        <v>15599</v>
      </c>
    </row>
    <row r="2064" spans="1:4" x14ac:dyDescent="0.35">
      <c r="A2064" s="3">
        <v>900949585</v>
      </c>
      <c r="B2064" t="s">
        <v>15600</v>
      </c>
      <c r="C2064" t="s">
        <v>15601</v>
      </c>
      <c r="D2064" t="s">
        <v>15602</v>
      </c>
    </row>
    <row r="2065" spans="1:4" x14ac:dyDescent="0.35">
      <c r="A2065" s="3">
        <v>900949390</v>
      </c>
      <c r="B2065" t="s">
        <v>15603</v>
      </c>
      <c r="C2065" t="s">
        <v>15604</v>
      </c>
      <c r="D2065" t="s">
        <v>15605</v>
      </c>
    </row>
    <row r="2066" spans="1:4" x14ac:dyDescent="0.35">
      <c r="A2066" s="3">
        <v>900949145</v>
      </c>
      <c r="B2066" t="s">
        <v>15606</v>
      </c>
      <c r="C2066" t="s">
        <v>10327</v>
      </c>
      <c r="D2066" t="s">
        <v>10328</v>
      </c>
    </row>
    <row r="2067" spans="1:4" x14ac:dyDescent="0.35">
      <c r="A2067" s="3">
        <v>900949145</v>
      </c>
      <c r="B2067" t="s">
        <v>15606</v>
      </c>
      <c r="C2067" t="s">
        <v>10329</v>
      </c>
      <c r="D2067" t="s">
        <v>10330</v>
      </c>
    </row>
    <row r="2068" spans="1:4" x14ac:dyDescent="0.35">
      <c r="A2068" s="3">
        <v>900948954</v>
      </c>
      <c r="B2068" t="s">
        <v>15607</v>
      </c>
      <c r="C2068" t="s">
        <v>15608</v>
      </c>
      <c r="D2068" t="s">
        <v>15609</v>
      </c>
    </row>
    <row r="2069" spans="1:4" x14ac:dyDescent="0.35">
      <c r="A2069" s="3">
        <v>900948906</v>
      </c>
      <c r="B2069" t="s">
        <v>15610</v>
      </c>
      <c r="C2069" t="s">
        <v>15611</v>
      </c>
      <c r="D2069" t="s">
        <v>15612</v>
      </c>
    </row>
    <row r="2070" spans="1:4" x14ac:dyDescent="0.35">
      <c r="A2070" s="3">
        <v>900948892</v>
      </c>
      <c r="B2070" t="s">
        <v>15613</v>
      </c>
      <c r="C2070" t="s">
        <v>15614</v>
      </c>
      <c r="D2070" t="s">
        <v>15615</v>
      </c>
    </row>
    <row r="2071" spans="1:4" x14ac:dyDescent="0.35">
      <c r="A2071" s="3">
        <v>900947439</v>
      </c>
      <c r="B2071" t="s">
        <v>15616</v>
      </c>
      <c r="C2071" t="s">
        <v>15617</v>
      </c>
      <c r="D2071" t="s">
        <v>15618</v>
      </c>
    </row>
    <row r="2072" spans="1:4" x14ac:dyDescent="0.35">
      <c r="A2072" s="3">
        <v>900947168</v>
      </c>
      <c r="B2072" t="s">
        <v>15619</v>
      </c>
      <c r="C2072" t="s">
        <v>15620</v>
      </c>
      <c r="D2072" t="s">
        <v>15621</v>
      </c>
    </row>
    <row r="2073" spans="1:4" x14ac:dyDescent="0.35">
      <c r="A2073" s="3">
        <v>900946964</v>
      </c>
      <c r="B2073" t="s">
        <v>15622</v>
      </c>
      <c r="C2073" t="s">
        <v>15623</v>
      </c>
      <c r="D2073" t="s">
        <v>15624</v>
      </c>
    </row>
    <row r="2074" spans="1:4" x14ac:dyDescent="0.35">
      <c r="A2074" s="3">
        <v>900946619</v>
      </c>
      <c r="B2074" t="s">
        <v>15625</v>
      </c>
      <c r="C2074" t="s">
        <v>15626</v>
      </c>
      <c r="D2074" t="s">
        <v>15627</v>
      </c>
    </row>
    <row r="2075" spans="1:4" x14ac:dyDescent="0.35">
      <c r="A2075" s="3">
        <v>900946619</v>
      </c>
      <c r="B2075" t="s">
        <v>15625</v>
      </c>
      <c r="C2075" t="s">
        <v>15628</v>
      </c>
      <c r="D2075" t="s">
        <v>15629</v>
      </c>
    </row>
    <row r="2076" spans="1:4" x14ac:dyDescent="0.35">
      <c r="A2076" s="3">
        <v>900946526</v>
      </c>
      <c r="B2076" t="s">
        <v>15630</v>
      </c>
      <c r="C2076" t="s">
        <v>15631</v>
      </c>
      <c r="D2076" t="s">
        <v>15632</v>
      </c>
    </row>
    <row r="2077" spans="1:4" x14ac:dyDescent="0.35">
      <c r="A2077" s="3">
        <v>900946324</v>
      </c>
      <c r="B2077" t="s">
        <v>15633</v>
      </c>
      <c r="C2077" t="s">
        <v>15634</v>
      </c>
      <c r="D2077" t="s">
        <v>15635</v>
      </c>
    </row>
    <row r="2078" spans="1:4" x14ac:dyDescent="0.35">
      <c r="A2078" s="3">
        <v>900946289</v>
      </c>
      <c r="B2078" t="s">
        <v>15636</v>
      </c>
      <c r="C2078" t="s">
        <v>15637</v>
      </c>
      <c r="D2078" t="s">
        <v>15638</v>
      </c>
    </row>
    <row r="2079" spans="1:4" x14ac:dyDescent="0.35">
      <c r="A2079" s="3">
        <v>900946176</v>
      </c>
      <c r="B2079" t="s">
        <v>15639</v>
      </c>
      <c r="C2079" t="s">
        <v>15640</v>
      </c>
      <c r="D2079" t="s">
        <v>15641</v>
      </c>
    </row>
    <row r="2080" spans="1:4" x14ac:dyDescent="0.35">
      <c r="A2080" s="3">
        <v>900946172</v>
      </c>
      <c r="B2080" t="s">
        <v>15642</v>
      </c>
      <c r="C2080" t="s">
        <v>15643</v>
      </c>
      <c r="D2080" t="s">
        <v>15643</v>
      </c>
    </row>
    <row r="2081" spans="1:4" x14ac:dyDescent="0.35">
      <c r="A2081" s="3">
        <v>900946104</v>
      </c>
      <c r="B2081" t="s">
        <v>15644</v>
      </c>
      <c r="C2081" t="s">
        <v>15645</v>
      </c>
      <c r="D2081" t="s">
        <v>15646</v>
      </c>
    </row>
    <row r="2082" spans="1:4" x14ac:dyDescent="0.35">
      <c r="A2082" s="3">
        <v>900945950</v>
      </c>
      <c r="B2082" t="s">
        <v>15647</v>
      </c>
      <c r="C2082" t="s">
        <v>15648</v>
      </c>
      <c r="D2082" t="s">
        <v>15649</v>
      </c>
    </row>
    <row r="2083" spans="1:4" x14ac:dyDescent="0.35">
      <c r="A2083" s="3">
        <v>900945814</v>
      </c>
      <c r="B2083" t="s">
        <v>15650</v>
      </c>
      <c r="C2083" t="s">
        <v>15651</v>
      </c>
      <c r="D2083" t="s">
        <v>15652</v>
      </c>
    </row>
    <row r="2084" spans="1:4" x14ac:dyDescent="0.35">
      <c r="A2084" s="3">
        <v>900945660</v>
      </c>
      <c r="B2084" t="s">
        <v>15653</v>
      </c>
      <c r="C2084" t="s">
        <v>15654</v>
      </c>
      <c r="D2084" t="s">
        <v>15655</v>
      </c>
    </row>
    <row r="2085" spans="1:4" x14ac:dyDescent="0.35">
      <c r="A2085" s="3">
        <v>900945482</v>
      </c>
      <c r="B2085" t="s">
        <v>15656</v>
      </c>
      <c r="C2085" t="s">
        <v>15657</v>
      </c>
      <c r="D2085" t="s">
        <v>15658</v>
      </c>
    </row>
    <row r="2086" spans="1:4" x14ac:dyDescent="0.35">
      <c r="A2086" s="3">
        <v>900945429</v>
      </c>
      <c r="B2086" t="s">
        <v>15659</v>
      </c>
      <c r="C2086" t="s">
        <v>15660</v>
      </c>
      <c r="D2086" t="s">
        <v>15661</v>
      </c>
    </row>
    <row r="2087" spans="1:4" x14ac:dyDescent="0.35">
      <c r="A2087" s="3">
        <v>900945429</v>
      </c>
      <c r="B2087" t="s">
        <v>15659</v>
      </c>
      <c r="C2087" t="s">
        <v>15662</v>
      </c>
      <c r="D2087" t="s">
        <v>15663</v>
      </c>
    </row>
    <row r="2088" spans="1:4" x14ac:dyDescent="0.35">
      <c r="A2088" s="3">
        <v>900944963</v>
      </c>
      <c r="B2088" t="s">
        <v>15664</v>
      </c>
      <c r="C2088" t="s">
        <v>15665</v>
      </c>
      <c r="D2088" t="s">
        <v>15666</v>
      </c>
    </row>
    <row r="2089" spans="1:4" x14ac:dyDescent="0.35">
      <c r="A2089" s="3">
        <v>900944332</v>
      </c>
      <c r="B2089" t="s">
        <v>15667</v>
      </c>
      <c r="C2089" t="s">
        <v>15668</v>
      </c>
      <c r="D2089" t="s">
        <v>15669</v>
      </c>
    </row>
    <row r="2090" spans="1:4" x14ac:dyDescent="0.35">
      <c r="A2090" s="3">
        <v>900944291</v>
      </c>
      <c r="B2090" t="s">
        <v>15670</v>
      </c>
      <c r="C2090" t="s">
        <v>15671</v>
      </c>
      <c r="D2090" t="s">
        <v>15672</v>
      </c>
    </row>
    <row r="2091" spans="1:4" x14ac:dyDescent="0.35">
      <c r="A2091" s="3">
        <v>900943997</v>
      </c>
      <c r="B2091" t="s">
        <v>15673</v>
      </c>
      <c r="C2091" t="s">
        <v>15674</v>
      </c>
      <c r="D2091" t="s">
        <v>15675</v>
      </c>
    </row>
    <row r="2092" spans="1:4" x14ac:dyDescent="0.35">
      <c r="A2092" s="3">
        <v>900943910</v>
      </c>
      <c r="B2092" t="s">
        <v>15676</v>
      </c>
      <c r="C2092" t="s">
        <v>15677</v>
      </c>
      <c r="D2092" t="s">
        <v>15678</v>
      </c>
    </row>
    <row r="2093" spans="1:4" x14ac:dyDescent="0.35">
      <c r="A2093" s="3">
        <v>900943847</v>
      </c>
      <c r="B2093" t="s">
        <v>15679</v>
      </c>
      <c r="C2093" t="s">
        <v>13338</v>
      </c>
      <c r="D2093" t="s">
        <v>13339</v>
      </c>
    </row>
    <row r="2094" spans="1:4" x14ac:dyDescent="0.35">
      <c r="A2094" s="3">
        <v>900943374</v>
      </c>
      <c r="B2094" t="s">
        <v>15680</v>
      </c>
      <c r="C2094" t="s">
        <v>15681</v>
      </c>
      <c r="D2094" t="s">
        <v>15682</v>
      </c>
    </row>
    <row r="2095" spans="1:4" x14ac:dyDescent="0.35">
      <c r="A2095" s="3">
        <v>900943374</v>
      </c>
      <c r="B2095" t="s">
        <v>15680</v>
      </c>
      <c r="C2095" t="s">
        <v>15683</v>
      </c>
      <c r="D2095" t="s">
        <v>15684</v>
      </c>
    </row>
    <row r="2096" spans="1:4" x14ac:dyDescent="0.35">
      <c r="A2096" s="3">
        <v>900943330</v>
      </c>
      <c r="B2096" t="s">
        <v>15685</v>
      </c>
      <c r="C2096" t="s">
        <v>15686</v>
      </c>
      <c r="D2096" t="s">
        <v>15687</v>
      </c>
    </row>
    <row r="2097" spans="1:4" x14ac:dyDescent="0.35">
      <c r="A2097" s="3">
        <v>900943295</v>
      </c>
      <c r="B2097" t="s">
        <v>15688</v>
      </c>
      <c r="C2097" t="s">
        <v>15689</v>
      </c>
      <c r="D2097" t="s">
        <v>15690</v>
      </c>
    </row>
    <row r="2098" spans="1:4" x14ac:dyDescent="0.35">
      <c r="A2098" s="3">
        <v>900942938</v>
      </c>
      <c r="B2098" t="s">
        <v>15691</v>
      </c>
      <c r="C2098" t="s">
        <v>15692</v>
      </c>
      <c r="D2098" t="s">
        <v>15693</v>
      </c>
    </row>
    <row r="2099" spans="1:4" x14ac:dyDescent="0.35">
      <c r="A2099" s="3">
        <v>900942764</v>
      </c>
      <c r="B2099" t="s">
        <v>15694</v>
      </c>
      <c r="C2099" t="s">
        <v>15694</v>
      </c>
      <c r="D2099" t="s">
        <v>15695</v>
      </c>
    </row>
    <row r="2100" spans="1:4" x14ac:dyDescent="0.35">
      <c r="A2100" s="3">
        <v>900942672</v>
      </c>
      <c r="B2100" t="s">
        <v>15696</v>
      </c>
      <c r="C2100" t="s">
        <v>15697</v>
      </c>
      <c r="D2100" t="s">
        <v>15697</v>
      </c>
    </row>
    <row r="2101" spans="1:4" x14ac:dyDescent="0.35">
      <c r="A2101" s="3">
        <v>900942649</v>
      </c>
      <c r="B2101" t="s">
        <v>15698</v>
      </c>
      <c r="C2101" t="s">
        <v>15699</v>
      </c>
      <c r="D2101" t="s">
        <v>15700</v>
      </c>
    </row>
    <row r="2102" spans="1:4" x14ac:dyDescent="0.35">
      <c r="A2102" s="3">
        <v>900942438</v>
      </c>
      <c r="B2102" t="s">
        <v>15701</v>
      </c>
      <c r="C2102" t="s">
        <v>15702</v>
      </c>
      <c r="D2102" t="s">
        <v>15703</v>
      </c>
    </row>
    <row r="2103" spans="1:4" x14ac:dyDescent="0.35">
      <c r="A2103" s="3">
        <v>900942177</v>
      </c>
      <c r="B2103" t="s">
        <v>15704</v>
      </c>
      <c r="C2103" t="s">
        <v>15705</v>
      </c>
      <c r="D2103" t="s">
        <v>15706</v>
      </c>
    </row>
    <row r="2104" spans="1:4" x14ac:dyDescent="0.35">
      <c r="A2104" s="3">
        <v>900941918</v>
      </c>
      <c r="B2104" t="s">
        <v>15707</v>
      </c>
      <c r="C2104" t="s">
        <v>15708</v>
      </c>
      <c r="D2104" t="s">
        <v>15709</v>
      </c>
    </row>
    <row r="2105" spans="1:4" x14ac:dyDescent="0.35">
      <c r="A2105" s="3">
        <v>900941918</v>
      </c>
      <c r="B2105" t="s">
        <v>15707</v>
      </c>
      <c r="C2105" t="s">
        <v>9959</v>
      </c>
      <c r="D2105" t="s">
        <v>15710</v>
      </c>
    </row>
    <row r="2106" spans="1:4" x14ac:dyDescent="0.35">
      <c r="A2106" s="3">
        <v>900941822</v>
      </c>
      <c r="B2106" t="s">
        <v>15711</v>
      </c>
      <c r="C2106" t="s">
        <v>15712</v>
      </c>
      <c r="D2106" t="s">
        <v>15713</v>
      </c>
    </row>
    <row r="2107" spans="1:4" x14ac:dyDescent="0.35">
      <c r="A2107" s="3">
        <v>900941680</v>
      </c>
      <c r="B2107" t="s">
        <v>15714</v>
      </c>
      <c r="C2107" t="s">
        <v>15715</v>
      </c>
      <c r="D2107" t="s">
        <v>15716</v>
      </c>
    </row>
    <row r="2108" spans="1:4" x14ac:dyDescent="0.35">
      <c r="A2108" s="3">
        <v>900941527</v>
      </c>
      <c r="B2108" t="s">
        <v>15717</v>
      </c>
      <c r="C2108" t="s">
        <v>15718</v>
      </c>
      <c r="D2108" t="s">
        <v>15719</v>
      </c>
    </row>
    <row r="2109" spans="1:4" x14ac:dyDescent="0.35">
      <c r="A2109" s="3">
        <v>900941485</v>
      </c>
      <c r="B2109" t="s">
        <v>15720</v>
      </c>
      <c r="C2109" t="s">
        <v>15721</v>
      </c>
      <c r="D2109" t="s">
        <v>15722</v>
      </c>
    </row>
    <row r="2110" spans="1:4" x14ac:dyDescent="0.35">
      <c r="A2110" s="3">
        <v>900940837</v>
      </c>
      <c r="B2110" t="s">
        <v>15723</v>
      </c>
      <c r="C2110" t="s">
        <v>15724</v>
      </c>
      <c r="D2110" t="s">
        <v>15725</v>
      </c>
    </row>
    <row r="2111" spans="1:4" x14ac:dyDescent="0.35">
      <c r="A2111" s="3">
        <v>900940814</v>
      </c>
      <c r="B2111" t="s">
        <v>15726</v>
      </c>
      <c r="C2111" t="s">
        <v>15727</v>
      </c>
      <c r="D2111" t="s">
        <v>15728</v>
      </c>
    </row>
    <row r="2112" spans="1:4" x14ac:dyDescent="0.35">
      <c r="A2112" s="3">
        <v>900940671</v>
      </c>
      <c r="B2112" t="s">
        <v>15729</v>
      </c>
      <c r="C2112" t="s">
        <v>15730</v>
      </c>
      <c r="D2112" t="s">
        <v>15731</v>
      </c>
    </row>
    <row r="2113" spans="1:4" x14ac:dyDescent="0.35">
      <c r="A2113" s="3">
        <v>900940281</v>
      </c>
      <c r="B2113" t="s">
        <v>15732</v>
      </c>
      <c r="C2113" t="s">
        <v>15733</v>
      </c>
      <c r="D2113" t="s">
        <v>15734</v>
      </c>
    </row>
    <row r="2114" spans="1:4" x14ac:dyDescent="0.35">
      <c r="A2114" s="3">
        <v>900940227</v>
      </c>
      <c r="B2114" t="s">
        <v>15735</v>
      </c>
      <c r="C2114" t="s">
        <v>15736</v>
      </c>
      <c r="D2114" t="s">
        <v>15737</v>
      </c>
    </row>
    <row r="2115" spans="1:4" x14ac:dyDescent="0.35">
      <c r="A2115" s="3">
        <v>900939726</v>
      </c>
      <c r="B2115" t="s">
        <v>15738</v>
      </c>
      <c r="C2115" t="s">
        <v>15739</v>
      </c>
      <c r="D2115" t="s">
        <v>15740</v>
      </c>
    </row>
    <row r="2116" spans="1:4" x14ac:dyDescent="0.35">
      <c r="A2116" s="3">
        <v>900939685</v>
      </c>
      <c r="B2116" t="s">
        <v>15741</v>
      </c>
      <c r="C2116">
        <v>900939685</v>
      </c>
      <c r="D2116" t="s">
        <v>15742</v>
      </c>
    </row>
    <row r="2117" spans="1:4" x14ac:dyDescent="0.35">
      <c r="A2117" s="3">
        <v>900939486</v>
      </c>
      <c r="B2117" t="s">
        <v>15743</v>
      </c>
      <c r="C2117" t="s">
        <v>15744</v>
      </c>
      <c r="D2117" t="s">
        <v>15745</v>
      </c>
    </row>
    <row r="2118" spans="1:4" x14ac:dyDescent="0.35">
      <c r="A2118" s="3">
        <v>900939480</v>
      </c>
      <c r="B2118" t="s">
        <v>15746</v>
      </c>
      <c r="C2118" t="s">
        <v>15747</v>
      </c>
      <c r="D2118" t="s">
        <v>15748</v>
      </c>
    </row>
    <row r="2119" spans="1:4" x14ac:dyDescent="0.35">
      <c r="A2119" s="3">
        <v>900938846</v>
      </c>
      <c r="B2119" t="s">
        <v>15749</v>
      </c>
      <c r="C2119" t="s">
        <v>15750</v>
      </c>
      <c r="D2119" t="s">
        <v>15751</v>
      </c>
    </row>
    <row r="2120" spans="1:4" x14ac:dyDescent="0.35">
      <c r="A2120" s="3">
        <v>900938438</v>
      </c>
      <c r="B2120" t="s">
        <v>15752</v>
      </c>
      <c r="C2120" t="s">
        <v>15753</v>
      </c>
      <c r="D2120" t="s">
        <v>15754</v>
      </c>
    </row>
    <row r="2121" spans="1:4" x14ac:dyDescent="0.35">
      <c r="A2121" s="3">
        <v>900938438</v>
      </c>
      <c r="B2121" t="s">
        <v>15752</v>
      </c>
      <c r="C2121" t="s">
        <v>15755</v>
      </c>
      <c r="D2121" t="s">
        <v>15756</v>
      </c>
    </row>
    <row r="2122" spans="1:4" x14ac:dyDescent="0.35">
      <c r="A2122" s="3">
        <v>900938433</v>
      </c>
      <c r="B2122" t="s">
        <v>15757</v>
      </c>
      <c r="C2122" t="s">
        <v>15758</v>
      </c>
      <c r="D2122" t="s">
        <v>15759</v>
      </c>
    </row>
    <row r="2123" spans="1:4" x14ac:dyDescent="0.35">
      <c r="A2123" s="3">
        <v>900938149</v>
      </c>
      <c r="B2123" t="s">
        <v>15760</v>
      </c>
      <c r="C2123" t="s">
        <v>15761</v>
      </c>
      <c r="D2123" t="s">
        <v>15762</v>
      </c>
    </row>
    <row r="2124" spans="1:4" x14ac:dyDescent="0.35">
      <c r="A2124" s="3">
        <v>900937538</v>
      </c>
      <c r="B2124" t="s">
        <v>15763</v>
      </c>
      <c r="C2124" t="s">
        <v>15764</v>
      </c>
      <c r="D2124" t="s">
        <v>15765</v>
      </c>
    </row>
    <row r="2125" spans="1:4" x14ac:dyDescent="0.35">
      <c r="A2125" s="3">
        <v>900937462</v>
      </c>
      <c r="B2125" t="s">
        <v>15766</v>
      </c>
      <c r="C2125" t="s">
        <v>15767</v>
      </c>
      <c r="D2125" t="s">
        <v>15768</v>
      </c>
    </row>
    <row r="2126" spans="1:4" x14ac:dyDescent="0.35">
      <c r="A2126" s="3">
        <v>900936869</v>
      </c>
      <c r="B2126" t="s">
        <v>15769</v>
      </c>
      <c r="C2126" t="s">
        <v>15770</v>
      </c>
      <c r="D2126" t="s">
        <v>15771</v>
      </c>
    </row>
    <row r="2127" spans="1:4" x14ac:dyDescent="0.35">
      <c r="A2127" s="3">
        <v>900936720</v>
      </c>
      <c r="B2127" t="s">
        <v>15772</v>
      </c>
      <c r="C2127" t="s">
        <v>12471</v>
      </c>
      <c r="D2127" t="s">
        <v>12472</v>
      </c>
    </row>
    <row r="2128" spans="1:4" x14ac:dyDescent="0.35">
      <c r="A2128" s="3">
        <v>900936720</v>
      </c>
      <c r="B2128" t="s">
        <v>15772</v>
      </c>
      <c r="C2128" t="s">
        <v>12288</v>
      </c>
      <c r="D2128" t="s">
        <v>12289</v>
      </c>
    </row>
    <row r="2129" spans="1:4" x14ac:dyDescent="0.35">
      <c r="A2129" s="3">
        <v>900936619</v>
      </c>
      <c r="B2129" t="s">
        <v>15773</v>
      </c>
      <c r="C2129" t="s">
        <v>15774</v>
      </c>
      <c r="D2129" t="s">
        <v>15775</v>
      </c>
    </row>
    <row r="2130" spans="1:4" x14ac:dyDescent="0.35">
      <c r="A2130" s="3">
        <v>900936456</v>
      </c>
      <c r="B2130" t="s">
        <v>15776</v>
      </c>
      <c r="C2130" t="s">
        <v>15777</v>
      </c>
      <c r="D2130" t="s">
        <v>15778</v>
      </c>
    </row>
    <row r="2131" spans="1:4" x14ac:dyDescent="0.35">
      <c r="A2131" s="3">
        <v>900936238</v>
      </c>
      <c r="B2131" t="s">
        <v>15779</v>
      </c>
      <c r="C2131" t="s">
        <v>15780</v>
      </c>
      <c r="D2131" t="s">
        <v>15781</v>
      </c>
    </row>
    <row r="2132" spans="1:4" x14ac:dyDescent="0.35">
      <c r="A2132" s="3">
        <v>900935511</v>
      </c>
      <c r="B2132" t="s">
        <v>15782</v>
      </c>
      <c r="C2132" t="s">
        <v>15783</v>
      </c>
      <c r="D2132" t="s">
        <v>15784</v>
      </c>
    </row>
    <row r="2133" spans="1:4" x14ac:dyDescent="0.35">
      <c r="A2133" s="3">
        <v>900935440</v>
      </c>
      <c r="B2133" t="s">
        <v>15785</v>
      </c>
      <c r="C2133" t="s">
        <v>15786</v>
      </c>
      <c r="D2133" t="s">
        <v>15787</v>
      </c>
    </row>
    <row r="2134" spans="1:4" x14ac:dyDescent="0.35">
      <c r="A2134" s="3">
        <v>900935335</v>
      </c>
      <c r="B2134" t="s">
        <v>15788</v>
      </c>
      <c r="C2134" t="s">
        <v>15789</v>
      </c>
      <c r="D2134" t="s">
        <v>15789</v>
      </c>
    </row>
    <row r="2135" spans="1:4" x14ac:dyDescent="0.35">
      <c r="A2135" s="3">
        <v>900934410</v>
      </c>
      <c r="B2135" t="s">
        <v>15790</v>
      </c>
      <c r="C2135" t="s">
        <v>15791</v>
      </c>
      <c r="D2135" t="s">
        <v>15792</v>
      </c>
    </row>
    <row r="2136" spans="1:4" x14ac:dyDescent="0.35">
      <c r="A2136" s="3">
        <v>900934403</v>
      </c>
      <c r="B2136" t="s">
        <v>15793</v>
      </c>
      <c r="C2136" t="s">
        <v>15794</v>
      </c>
      <c r="D2136" t="s">
        <v>15795</v>
      </c>
    </row>
    <row r="2137" spans="1:4" x14ac:dyDescent="0.35">
      <c r="A2137" s="3">
        <v>900933936</v>
      </c>
      <c r="B2137" t="s">
        <v>15796</v>
      </c>
      <c r="C2137" t="s">
        <v>15797</v>
      </c>
      <c r="D2137" t="s">
        <v>15798</v>
      </c>
    </row>
    <row r="2138" spans="1:4" x14ac:dyDescent="0.35">
      <c r="A2138" s="3">
        <v>900932898</v>
      </c>
      <c r="B2138" t="s">
        <v>15799</v>
      </c>
      <c r="C2138" t="s">
        <v>15800</v>
      </c>
      <c r="D2138" t="s">
        <v>15801</v>
      </c>
    </row>
    <row r="2139" spans="1:4" x14ac:dyDescent="0.35">
      <c r="A2139" s="3">
        <v>900932762</v>
      </c>
      <c r="B2139" t="s">
        <v>15802</v>
      </c>
      <c r="C2139" t="s">
        <v>15803</v>
      </c>
      <c r="D2139" t="s">
        <v>15804</v>
      </c>
    </row>
    <row r="2140" spans="1:4" x14ac:dyDescent="0.35">
      <c r="A2140" s="3">
        <v>900932729</v>
      </c>
      <c r="B2140" t="s">
        <v>15805</v>
      </c>
      <c r="C2140" t="s">
        <v>15806</v>
      </c>
      <c r="D2140" t="s">
        <v>15807</v>
      </c>
    </row>
    <row r="2141" spans="1:4" x14ac:dyDescent="0.35">
      <c r="A2141" s="3">
        <v>900932664</v>
      </c>
      <c r="B2141" t="s">
        <v>15808</v>
      </c>
      <c r="C2141" t="s">
        <v>15809</v>
      </c>
      <c r="D2141" t="s">
        <v>15810</v>
      </c>
    </row>
    <row r="2142" spans="1:4" x14ac:dyDescent="0.35">
      <c r="A2142" s="3">
        <v>900932513</v>
      </c>
      <c r="B2142" t="s">
        <v>15811</v>
      </c>
      <c r="C2142" t="s">
        <v>15812</v>
      </c>
      <c r="D2142" t="s">
        <v>15813</v>
      </c>
    </row>
    <row r="2143" spans="1:4" x14ac:dyDescent="0.35">
      <c r="A2143" s="3">
        <v>900932479</v>
      </c>
      <c r="B2143" t="s">
        <v>15814</v>
      </c>
      <c r="C2143" t="s">
        <v>15815</v>
      </c>
      <c r="D2143" t="s">
        <v>15816</v>
      </c>
    </row>
    <row r="2144" spans="1:4" x14ac:dyDescent="0.35">
      <c r="A2144" s="3">
        <v>900932463</v>
      </c>
      <c r="B2144" t="s">
        <v>15817</v>
      </c>
      <c r="C2144" t="s">
        <v>15818</v>
      </c>
      <c r="D2144" t="s">
        <v>15819</v>
      </c>
    </row>
    <row r="2145" spans="1:4" x14ac:dyDescent="0.35">
      <c r="A2145" s="3">
        <v>900932350</v>
      </c>
      <c r="B2145" t="s">
        <v>15820</v>
      </c>
      <c r="C2145" t="s">
        <v>15821</v>
      </c>
      <c r="D2145" t="s">
        <v>15822</v>
      </c>
    </row>
    <row r="2146" spans="1:4" x14ac:dyDescent="0.35">
      <c r="A2146" s="3">
        <v>900932154</v>
      </c>
      <c r="B2146" t="s">
        <v>15823</v>
      </c>
      <c r="C2146" t="s">
        <v>15824</v>
      </c>
      <c r="D2146" t="s">
        <v>15825</v>
      </c>
    </row>
    <row r="2147" spans="1:4" x14ac:dyDescent="0.35">
      <c r="A2147" s="3">
        <v>900932005</v>
      </c>
      <c r="B2147" t="s">
        <v>15826</v>
      </c>
      <c r="C2147" t="s">
        <v>15827</v>
      </c>
      <c r="D2147" t="s">
        <v>15828</v>
      </c>
    </row>
    <row r="2148" spans="1:4" x14ac:dyDescent="0.35">
      <c r="A2148" s="3">
        <v>900931706</v>
      </c>
      <c r="B2148" t="s">
        <v>15829</v>
      </c>
      <c r="C2148" t="s">
        <v>15830</v>
      </c>
      <c r="D2148" t="s">
        <v>15831</v>
      </c>
    </row>
    <row r="2149" spans="1:4" x14ac:dyDescent="0.35">
      <c r="A2149" s="3">
        <v>900931642</v>
      </c>
      <c r="B2149" t="s">
        <v>15832</v>
      </c>
      <c r="C2149" t="s">
        <v>15833</v>
      </c>
      <c r="D2149" t="s">
        <v>15834</v>
      </c>
    </row>
    <row r="2150" spans="1:4" x14ac:dyDescent="0.35">
      <c r="A2150" s="3">
        <v>900931441</v>
      </c>
      <c r="B2150" t="s">
        <v>15835</v>
      </c>
      <c r="C2150" t="s">
        <v>15836</v>
      </c>
      <c r="D2150" t="s">
        <v>15837</v>
      </c>
    </row>
    <row r="2151" spans="1:4" x14ac:dyDescent="0.35">
      <c r="A2151" s="3">
        <v>900931356</v>
      </c>
      <c r="B2151" t="s">
        <v>15838</v>
      </c>
      <c r="C2151" t="s">
        <v>15839</v>
      </c>
      <c r="D2151" t="s">
        <v>15840</v>
      </c>
    </row>
    <row r="2152" spans="1:4" x14ac:dyDescent="0.35">
      <c r="A2152" s="3">
        <v>900930422</v>
      </c>
      <c r="B2152" t="s">
        <v>15841</v>
      </c>
      <c r="C2152" t="s">
        <v>15842</v>
      </c>
      <c r="D2152" t="s">
        <v>15843</v>
      </c>
    </row>
    <row r="2153" spans="1:4" x14ac:dyDescent="0.35">
      <c r="A2153" s="3">
        <v>900930347</v>
      </c>
      <c r="B2153" t="s">
        <v>15844</v>
      </c>
      <c r="C2153" t="s">
        <v>15845</v>
      </c>
      <c r="D2153" t="s">
        <v>15846</v>
      </c>
    </row>
    <row r="2154" spans="1:4" x14ac:dyDescent="0.35">
      <c r="A2154" s="3">
        <v>900930217</v>
      </c>
      <c r="B2154" t="s">
        <v>15847</v>
      </c>
      <c r="C2154" t="s">
        <v>15848</v>
      </c>
      <c r="D2154" t="s">
        <v>15849</v>
      </c>
    </row>
    <row r="2155" spans="1:4" x14ac:dyDescent="0.35">
      <c r="A2155" s="3">
        <v>900930153</v>
      </c>
      <c r="B2155" t="s">
        <v>15850</v>
      </c>
      <c r="C2155" t="s">
        <v>15851</v>
      </c>
      <c r="D2155" t="s">
        <v>15852</v>
      </c>
    </row>
    <row r="2156" spans="1:4" x14ac:dyDescent="0.35">
      <c r="A2156" s="3">
        <v>900929739</v>
      </c>
      <c r="B2156" t="s">
        <v>15853</v>
      </c>
      <c r="C2156" t="s">
        <v>15854</v>
      </c>
      <c r="D2156" t="s">
        <v>15855</v>
      </c>
    </row>
    <row r="2157" spans="1:4" x14ac:dyDescent="0.35">
      <c r="A2157" s="3">
        <v>900929599</v>
      </c>
      <c r="B2157" t="s">
        <v>15856</v>
      </c>
      <c r="C2157" t="s">
        <v>15857</v>
      </c>
      <c r="D2157" t="s">
        <v>15858</v>
      </c>
    </row>
    <row r="2158" spans="1:4" x14ac:dyDescent="0.35">
      <c r="A2158" s="3">
        <v>900929287</v>
      </c>
      <c r="B2158" t="s">
        <v>15859</v>
      </c>
      <c r="C2158" t="s">
        <v>15860</v>
      </c>
      <c r="D2158" t="s">
        <v>15861</v>
      </c>
    </row>
    <row r="2159" spans="1:4" x14ac:dyDescent="0.35">
      <c r="A2159" s="3">
        <v>900928679</v>
      </c>
      <c r="B2159" t="s">
        <v>15862</v>
      </c>
      <c r="C2159" t="s">
        <v>15863</v>
      </c>
      <c r="D2159" t="s">
        <v>15864</v>
      </c>
    </row>
    <row r="2160" spans="1:4" x14ac:dyDescent="0.35">
      <c r="A2160" s="3">
        <v>900928541</v>
      </c>
      <c r="B2160" t="s">
        <v>15865</v>
      </c>
      <c r="C2160" t="s">
        <v>15866</v>
      </c>
      <c r="D2160" t="s">
        <v>15866</v>
      </c>
    </row>
    <row r="2161" spans="1:4" x14ac:dyDescent="0.35">
      <c r="A2161" s="3">
        <v>900928377</v>
      </c>
      <c r="B2161" t="s">
        <v>15867</v>
      </c>
      <c r="C2161" t="s">
        <v>15868</v>
      </c>
      <c r="D2161" t="s">
        <v>15869</v>
      </c>
    </row>
    <row r="2162" spans="1:4" x14ac:dyDescent="0.35">
      <c r="A2162" s="3">
        <v>900928350</v>
      </c>
      <c r="B2162" t="s">
        <v>15870</v>
      </c>
      <c r="C2162" t="s">
        <v>15871</v>
      </c>
      <c r="D2162" t="s">
        <v>15872</v>
      </c>
    </row>
    <row r="2163" spans="1:4" x14ac:dyDescent="0.35">
      <c r="A2163" s="3">
        <v>900928207</v>
      </c>
      <c r="B2163" t="s">
        <v>15873</v>
      </c>
      <c r="C2163" t="s">
        <v>15874</v>
      </c>
      <c r="D2163" t="s">
        <v>15875</v>
      </c>
    </row>
    <row r="2164" spans="1:4" x14ac:dyDescent="0.35">
      <c r="A2164" s="3">
        <v>900928170</v>
      </c>
      <c r="B2164" t="s">
        <v>15876</v>
      </c>
      <c r="C2164" t="s">
        <v>15877</v>
      </c>
      <c r="D2164" t="s">
        <v>15878</v>
      </c>
    </row>
    <row r="2165" spans="1:4" x14ac:dyDescent="0.35">
      <c r="A2165" s="3">
        <v>900928170</v>
      </c>
      <c r="B2165" t="s">
        <v>15876</v>
      </c>
      <c r="C2165" t="s">
        <v>15879</v>
      </c>
      <c r="D2165" t="s">
        <v>15880</v>
      </c>
    </row>
    <row r="2166" spans="1:4" x14ac:dyDescent="0.35">
      <c r="A2166" s="3">
        <v>900928037</v>
      </c>
      <c r="B2166" t="s">
        <v>15881</v>
      </c>
      <c r="C2166" t="s">
        <v>15882</v>
      </c>
      <c r="D2166" t="s">
        <v>15883</v>
      </c>
    </row>
    <row r="2167" spans="1:4" x14ac:dyDescent="0.35">
      <c r="A2167" s="3">
        <v>900927887</v>
      </c>
      <c r="B2167" t="s">
        <v>15884</v>
      </c>
      <c r="C2167" t="s">
        <v>15885</v>
      </c>
      <c r="D2167" t="s">
        <v>15886</v>
      </c>
    </row>
    <row r="2168" spans="1:4" x14ac:dyDescent="0.35">
      <c r="A2168" s="3">
        <v>900927518</v>
      </c>
      <c r="B2168" t="s">
        <v>15887</v>
      </c>
      <c r="C2168" t="s">
        <v>15888</v>
      </c>
      <c r="D2168" t="s">
        <v>15889</v>
      </c>
    </row>
    <row r="2169" spans="1:4" x14ac:dyDescent="0.35">
      <c r="A2169" s="3">
        <v>900927193</v>
      </c>
      <c r="B2169" t="s">
        <v>15890</v>
      </c>
      <c r="C2169" t="s">
        <v>15891</v>
      </c>
      <c r="D2169" t="s">
        <v>15892</v>
      </c>
    </row>
    <row r="2170" spans="1:4" x14ac:dyDescent="0.35">
      <c r="A2170" s="3">
        <v>900927134</v>
      </c>
      <c r="B2170" t="s">
        <v>15893</v>
      </c>
      <c r="C2170" t="s">
        <v>15894</v>
      </c>
      <c r="D2170" t="s">
        <v>15895</v>
      </c>
    </row>
    <row r="2171" spans="1:4" x14ac:dyDescent="0.35">
      <c r="A2171" s="3">
        <v>900926685</v>
      </c>
      <c r="B2171" t="s">
        <v>15896</v>
      </c>
      <c r="C2171" t="s">
        <v>15897</v>
      </c>
      <c r="D2171" t="s">
        <v>15898</v>
      </c>
    </row>
    <row r="2172" spans="1:4" x14ac:dyDescent="0.35">
      <c r="A2172" s="3">
        <v>900926677</v>
      </c>
      <c r="B2172" t="s">
        <v>15899</v>
      </c>
      <c r="C2172" t="s">
        <v>15900</v>
      </c>
      <c r="D2172" t="s">
        <v>15901</v>
      </c>
    </row>
    <row r="2173" spans="1:4" x14ac:dyDescent="0.35">
      <c r="A2173" s="3">
        <v>900926051</v>
      </c>
      <c r="B2173" t="s">
        <v>15902</v>
      </c>
      <c r="C2173" t="s">
        <v>15903</v>
      </c>
      <c r="D2173" t="s">
        <v>15904</v>
      </c>
    </row>
    <row r="2174" spans="1:4" x14ac:dyDescent="0.35">
      <c r="A2174" s="3">
        <v>900925495</v>
      </c>
      <c r="B2174" t="s">
        <v>15905</v>
      </c>
      <c r="C2174" t="s">
        <v>15906</v>
      </c>
      <c r="D2174" t="s">
        <v>15907</v>
      </c>
    </row>
    <row r="2175" spans="1:4" x14ac:dyDescent="0.35">
      <c r="A2175" s="3">
        <v>900925312</v>
      </c>
      <c r="B2175" t="s">
        <v>15908</v>
      </c>
      <c r="C2175" t="s">
        <v>15909</v>
      </c>
      <c r="D2175" t="s">
        <v>15910</v>
      </c>
    </row>
    <row r="2176" spans="1:4" x14ac:dyDescent="0.35">
      <c r="A2176" s="3">
        <v>900925219</v>
      </c>
      <c r="B2176" t="s">
        <v>15911</v>
      </c>
      <c r="C2176" t="s">
        <v>15912</v>
      </c>
      <c r="D2176" t="s">
        <v>15913</v>
      </c>
    </row>
    <row r="2177" spans="1:4" x14ac:dyDescent="0.35">
      <c r="A2177" s="3">
        <v>900924986</v>
      </c>
      <c r="B2177" t="s">
        <v>15914</v>
      </c>
      <c r="C2177" t="s">
        <v>15915</v>
      </c>
      <c r="D2177" t="s">
        <v>15916</v>
      </c>
    </row>
    <row r="2178" spans="1:4" x14ac:dyDescent="0.35">
      <c r="A2178" s="3">
        <v>900924915</v>
      </c>
      <c r="B2178" t="s">
        <v>15917</v>
      </c>
      <c r="C2178" t="s">
        <v>15918</v>
      </c>
      <c r="D2178" t="s">
        <v>15919</v>
      </c>
    </row>
    <row r="2179" spans="1:4" x14ac:dyDescent="0.35">
      <c r="A2179" s="3">
        <v>900924817</v>
      </c>
      <c r="B2179" t="s">
        <v>15920</v>
      </c>
      <c r="C2179" t="s">
        <v>15921</v>
      </c>
      <c r="D2179" t="s">
        <v>15922</v>
      </c>
    </row>
    <row r="2180" spans="1:4" x14ac:dyDescent="0.35">
      <c r="A2180" s="3">
        <v>900924809</v>
      </c>
      <c r="B2180" t="s">
        <v>15923</v>
      </c>
      <c r="C2180" t="s">
        <v>15924</v>
      </c>
      <c r="D2180" t="s">
        <v>15925</v>
      </c>
    </row>
    <row r="2181" spans="1:4" x14ac:dyDescent="0.35">
      <c r="A2181" s="3">
        <v>900924475</v>
      </c>
      <c r="B2181" t="s">
        <v>15926</v>
      </c>
      <c r="C2181" t="s">
        <v>15927</v>
      </c>
      <c r="D2181" t="s">
        <v>15928</v>
      </c>
    </row>
    <row r="2182" spans="1:4" x14ac:dyDescent="0.35">
      <c r="A2182" s="3">
        <v>900923790</v>
      </c>
      <c r="B2182" t="s">
        <v>15929</v>
      </c>
      <c r="C2182" t="s">
        <v>15930</v>
      </c>
      <c r="D2182" t="s">
        <v>15931</v>
      </c>
    </row>
    <row r="2183" spans="1:4" x14ac:dyDescent="0.35">
      <c r="A2183" s="3">
        <v>900923723</v>
      </c>
      <c r="B2183" t="s">
        <v>15932</v>
      </c>
      <c r="C2183" t="s">
        <v>15933</v>
      </c>
      <c r="D2183" t="s">
        <v>15934</v>
      </c>
    </row>
    <row r="2184" spans="1:4" x14ac:dyDescent="0.35">
      <c r="A2184" s="3">
        <v>900923693</v>
      </c>
      <c r="B2184" t="s">
        <v>15935</v>
      </c>
      <c r="C2184" t="s">
        <v>15936</v>
      </c>
      <c r="D2184" t="s">
        <v>15937</v>
      </c>
    </row>
    <row r="2185" spans="1:4" x14ac:dyDescent="0.35">
      <c r="A2185" s="3">
        <v>900923636</v>
      </c>
      <c r="B2185" t="s">
        <v>15938</v>
      </c>
      <c r="C2185" t="s">
        <v>15939</v>
      </c>
      <c r="D2185" t="s">
        <v>15940</v>
      </c>
    </row>
    <row r="2186" spans="1:4" x14ac:dyDescent="0.35">
      <c r="A2186" s="3">
        <v>900923415</v>
      </c>
      <c r="B2186" t="s">
        <v>15941</v>
      </c>
      <c r="C2186" t="s">
        <v>15942</v>
      </c>
      <c r="D2186" t="s">
        <v>15943</v>
      </c>
    </row>
    <row r="2187" spans="1:4" x14ac:dyDescent="0.35">
      <c r="A2187" s="3">
        <v>900923393</v>
      </c>
      <c r="B2187" t="s">
        <v>15944</v>
      </c>
      <c r="C2187" t="s">
        <v>15945</v>
      </c>
      <c r="D2187" t="s">
        <v>15946</v>
      </c>
    </row>
    <row r="2188" spans="1:4" x14ac:dyDescent="0.35">
      <c r="A2188" s="3">
        <v>900923179</v>
      </c>
      <c r="B2188" t="s">
        <v>15947</v>
      </c>
      <c r="C2188" t="s">
        <v>15948</v>
      </c>
      <c r="D2188" t="s">
        <v>15949</v>
      </c>
    </row>
    <row r="2189" spans="1:4" x14ac:dyDescent="0.35">
      <c r="A2189" s="3">
        <v>900922761</v>
      </c>
      <c r="B2189" t="s">
        <v>15950</v>
      </c>
      <c r="C2189" t="s">
        <v>15951</v>
      </c>
      <c r="D2189" t="s">
        <v>15952</v>
      </c>
    </row>
    <row r="2190" spans="1:4" x14ac:dyDescent="0.35">
      <c r="A2190" s="3">
        <v>900921931</v>
      </c>
      <c r="B2190" t="s">
        <v>15953</v>
      </c>
      <c r="C2190" t="s">
        <v>10961</v>
      </c>
      <c r="D2190" t="s">
        <v>10962</v>
      </c>
    </row>
    <row r="2191" spans="1:4" x14ac:dyDescent="0.35">
      <c r="A2191" s="3">
        <v>900920985</v>
      </c>
      <c r="B2191" t="s">
        <v>15954</v>
      </c>
      <c r="C2191" t="s">
        <v>15955</v>
      </c>
      <c r="D2191" t="s">
        <v>15956</v>
      </c>
    </row>
    <row r="2192" spans="1:4" x14ac:dyDescent="0.35">
      <c r="A2192" s="3">
        <v>900920907</v>
      </c>
      <c r="B2192" t="s">
        <v>15957</v>
      </c>
      <c r="C2192" t="s">
        <v>11708</v>
      </c>
      <c r="D2192" t="s">
        <v>11709</v>
      </c>
    </row>
    <row r="2193" spans="1:4" x14ac:dyDescent="0.35">
      <c r="A2193" s="3">
        <v>900920907</v>
      </c>
      <c r="B2193" t="s">
        <v>15957</v>
      </c>
      <c r="C2193" t="s">
        <v>11710</v>
      </c>
      <c r="D2193" t="s">
        <v>11711</v>
      </c>
    </row>
    <row r="2194" spans="1:4" x14ac:dyDescent="0.35">
      <c r="A2194" s="3">
        <v>900920907</v>
      </c>
      <c r="B2194" t="s">
        <v>15957</v>
      </c>
      <c r="C2194" t="s">
        <v>11712</v>
      </c>
      <c r="D2194" t="s">
        <v>11713</v>
      </c>
    </row>
    <row r="2195" spans="1:4" x14ac:dyDescent="0.35">
      <c r="A2195" s="3">
        <v>900920907</v>
      </c>
      <c r="B2195" t="s">
        <v>15957</v>
      </c>
      <c r="C2195" t="s">
        <v>11714</v>
      </c>
      <c r="D2195" t="s">
        <v>11715</v>
      </c>
    </row>
    <row r="2196" spans="1:4" x14ac:dyDescent="0.35">
      <c r="A2196" s="3">
        <v>900920907</v>
      </c>
      <c r="B2196" t="s">
        <v>15957</v>
      </c>
      <c r="C2196" t="s">
        <v>11716</v>
      </c>
      <c r="D2196" t="s">
        <v>11717</v>
      </c>
    </row>
    <row r="2197" spans="1:4" x14ac:dyDescent="0.35">
      <c r="A2197" s="3">
        <v>900920651</v>
      </c>
      <c r="B2197" t="s">
        <v>15958</v>
      </c>
      <c r="C2197" t="s">
        <v>15073</v>
      </c>
      <c r="D2197" t="s">
        <v>15074</v>
      </c>
    </row>
    <row r="2198" spans="1:4" x14ac:dyDescent="0.35">
      <c r="A2198" s="3">
        <v>900920210</v>
      </c>
      <c r="B2198" t="s">
        <v>15959</v>
      </c>
      <c r="C2198" t="s">
        <v>15960</v>
      </c>
      <c r="D2198" t="s">
        <v>15961</v>
      </c>
    </row>
    <row r="2199" spans="1:4" x14ac:dyDescent="0.35">
      <c r="A2199" s="3">
        <v>900920065</v>
      </c>
      <c r="B2199" t="s">
        <v>15962</v>
      </c>
      <c r="C2199" t="s">
        <v>15963</v>
      </c>
      <c r="D2199" t="s">
        <v>15964</v>
      </c>
    </row>
    <row r="2200" spans="1:4" x14ac:dyDescent="0.35">
      <c r="A2200" s="3">
        <v>900919761</v>
      </c>
      <c r="B2200" t="s">
        <v>15965</v>
      </c>
      <c r="C2200" t="s">
        <v>15966</v>
      </c>
      <c r="D2200" t="s">
        <v>15967</v>
      </c>
    </row>
    <row r="2201" spans="1:4" x14ac:dyDescent="0.35">
      <c r="A2201" s="3">
        <v>900919726</v>
      </c>
      <c r="B2201" t="s">
        <v>15968</v>
      </c>
      <c r="C2201" t="s">
        <v>15969</v>
      </c>
      <c r="D2201" t="s">
        <v>15970</v>
      </c>
    </row>
    <row r="2202" spans="1:4" x14ac:dyDescent="0.35">
      <c r="A2202" s="3">
        <v>900919488</v>
      </c>
      <c r="B2202" t="s">
        <v>15971</v>
      </c>
      <c r="C2202" t="s">
        <v>10327</v>
      </c>
      <c r="D2202" t="s">
        <v>10328</v>
      </c>
    </row>
    <row r="2203" spans="1:4" x14ac:dyDescent="0.35">
      <c r="A2203" s="3">
        <v>900919395</v>
      </c>
      <c r="B2203" t="s">
        <v>15972</v>
      </c>
      <c r="C2203" t="s">
        <v>15973</v>
      </c>
      <c r="D2203" t="s">
        <v>15974</v>
      </c>
    </row>
    <row r="2204" spans="1:4" x14ac:dyDescent="0.35">
      <c r="A2204" s="3">
        <v>900919279</v>
      </c>
      <c r="B2204" t="s">
        <v>8595</v>
      </c>
      <c r="C2204" t="s">
        <v>15975</v>
      </c>
      <c r="D2204" t="s">
        <v>15976</v>
      </c>
    </row>
    <row r="2205" spans="1:4" x14ac:dyDescent="0.35">
      <c r="A2205" s="3">
        <v>900918991</v>
      </c>
      <c r="B2205" t="s">
        <v>15977</v>
      </c>
      <c r="C2205" t="s">
        <v>15978</v>
      </c>
      <c r="D2205" t="s">
        <v>15979</v>
      </c>
    </row>
    <row r="2206" spans="1:4" x14ac:dyDescent="0.35">
      <c r="A2206" s="3">
        <v>900918223</v>
      </c>
      <c r="B2206" t="s">
        <v>15980</v>
      </c>
      <c r="C2206" t="s">
        <v>15981</v>
      </c>
      <c r="D2206" t="s">
        <v>15982</v>
      </c>
    </row>
    <row r="2207" spans="1:4" x14ac:dyDescent="0.35">
      <c r="A2207" s="3">
        <v>900917903</v>
      </c>
      <c r="B2207" t="s">
        <v>15983</v>
      </c>
      <c r="C2207" t="s">
        <v>15984</v>
      </c>
      <c r="D2207" t="s">
        <v>15985</v>
      </c>
    </row>
    <row r="2208" spans="1:4" x14ac:dyDescent="0.35">
      <c r="A2208" s="3">
        <v>900917815</v>
      </c>
      <c r="B2208" t="s">
        <v>15986</v>
      </c>
      <c r="C2208" t="s">
        <v>15987</v>
      </c>
      <c r="D2208" t="s">
        <v>15988</v>
      </c>
    </row>
    <row r="2209" spans="1:4" x14ac:dyDescent="0.35">
      <c r="A2209" s="3">
        <v>900917622</v>
      </c>
      <c r="B2209" t="s">
        <v>15989</v>
      </c>
      <c r="C2209" t="s">
        <v>10327</v>
      </c>
      <c r="D2209" t="s">
        <v>10328</v>
      </c>
    </row>
    <row r="2210" spans="1:4" x14ac:dyDescent="0.35">
      <c r="A2210" s="3">
        <v>900917622</v>
      </c>
      <c r="B2210" t="s">
        <v>15989</v>
      </c>
      <c r="C2210" t="s">
        <v>10329</v>
      </c>
      <c r="D2210" t="s">
        <v>10330</v>
      </c>
    </row>
    <row r="2211" spans="1:4" x14ac:dyDescent="0.35">
      <c r="A2211" s="3">
        <v>900916848</v>
      </c>
      <c r="B2211" t="s">
        <v>15990</v>
      </c>
      <c r="C2211" t="s">
        <v>11913</v>
      </c>
      <c r="D2211" t="s">
        <v>11914</v>
      </c>
    </row>
    <row r="2212" spans="1:4" x14ac:dyDescent="0.35">
      <c r="A2212" s="3">
        <v>900916848</v>
      </c>
      <c r="B2212" t="s">
        <v>15990</v>
      </c>
      <c r="C2212" t="s">
        <v>11708</v>
      </c>
      <c r="D2212" t="s">
        <v>11709</v>
      </c>
    </row>
    <row r="2213" spans="1:4" x14ac:dyDescent="0.35">
      <c r="A2213" s="3">
        <v>900916848</v>
      </c>
      <c r="B2213" t="s">
        <v>15990</v>
      </c>
      <c r="C2213" t="s">
        <v>11710</v>
      </c>
      <c r="D2213" t="s">
        <v>11711</v>
      </c>
    </row>
    <row r="2214" spans="1:4" x14ac:dyDescent="0.35">
      <c r="A2214" s="3">
        <v>900916848</v>
      </c>
      <c r="B2214" t="s">
        <v>15990</v>
      </c>
      <c r="C2214" t="s">
        <v>11712</v>
      </c>
      <c r="D2214" t="s">
        <v>11713</v>
      </c>
    </row>
    <row r="2215" spans="1:4" x14ac:dyDescent="0.35">
      <c r="A2215" s="3">
        <v>900916848</v>
      </c>
      <c r="B2215" t="s">
        <v>15990</v>
      </c>
      <c r="C2215" t="s">
        <v>11714</v>
      </c>
      <c r="D2215" t="s">
        <v>11715</v>
      </c>
    </row>
    <row r="2216" spans="1:4" x14ac:dyDescent="0.35">
      <c r="A2216" s="3">
        <v>900916848</v>
      </c>
      <c r="B2216" t="s">
        <v>15990</v>
      </c>
      <c r="C2216" t="s">
        <v>11716</v>
      </c>
      <c r="D2216" t="s">
        <v>11717</v>
      </c>
    </row>
    <row r="2217" spans="1:4" x14ac:dyDescent="0.35">
      <c r="A2217" s="3">
        <v>900916848</v>
      </c>
      <c r="B2217" t="s">
        <v>15990</v>
      </c>
      <c r="C2217" t="s">
        <v>11915</v>
      </c>
      <c r="D2217" t="s">
        <v>11916</v>
      </c>
    </row>
    <row r="2218" spans="1:4" x14ac:dyDescent="0.35">
      <c r="A2218" s="3">
        <v>900916805</v>
      </c>
      <c r="B2218" t="s">
        <v>15991</v>
      </c>
      <c r="C2218" t="s">
        <v>15992</v>
      </c>
      <c r="D2218" t="s">
        <v>15993</v>
      </c>
    </row>
    <row r="2219" spans="1:4" x14ac:dyDescent="0.35">
      <c r="A2219" s="3">
        <v>900916542</v>
      </c>
      <c r="B2219" t="s">
        <v>15994</v>
      </c>
      <c r="C2219" t="s">
        <v>15995</v>
      </c>
      <c r="D2219" t="s">
        <v>15996</v>
      </c>
    </row>
    <row r="2220" spans="1:4" x14ac:dyDescent="0.35">
      <c r="A2220" s="3">
        <v>900915737</v>
      </c>
      <c r="B2220" t="s">
        <v>15997</v>
      </c>
      <c r="C2220" t="s">
        <v>10401</v>
      </c>
      <c r="D2220" t="s">
        <v>10402</v>
      </c>
    </row>
    <row r="2221" spans="1:4" x14ac:dyDescent="0.35">
      <c r="A2221" s="3">
        <v>900915458</v>
      </c>
      <c r="B2221" t="s">
        <v>15998</v>
      </c>
      <c r="C2221" t="s">
        <v>15999</v>
      </c>
      <c r="D2221" t="s">
        <v>16000</v>
      </c>
    </row>
    <row r="2222" spans="1:4" x14ac:dyDescent="0.35">
      <c r="A2222" s="3">
        <v>900915042</v>
      </c>
      <c r="B2222" t="s">
        <v>16001</v>
      </c>
      <c r="C2222" t="s">
        <v>16002</v>
      </c>
      <c r="D2222" t="s">
        <v>16003</v>
      </c>
    </row>
    <row r="2223" spans="1:4" x14ac:dyDescent="0.35">
      <c r="A2223" s="3">
        <v>900914815</v>
      </c>
      <c r="B2223" t="s">
        <v>16004</v>
      </c>
      <c r="C2223" t="s">
        <v>16004</v>
      </c>
      <c r="D2223" t="s">
        <v>16005</v>
      </c>
    </row>
    <row r="2224" spans="1:4" x14ac:dyDescent="0.35">
      <c r="A2224" s="3">
        <v>900914792</v>
      </c>
      <c r="B2224" t="s">
        <v>16006</v>
      </c>
      <c r="C2224" t="s">
        <v>16007</v>
      </c>
      <c r="D2224" t="s">
        <v>16008</v>
      </c>
    </row>
    <row r="2225" spans="1:4" x14ac:dyDescent="0.35">
      <c r="A2225" s="3">
        <v>900914592</v>
      </c>
      <c r="B2225" t="s">
        <v>16009</v>
      </c>
      <c r="C2225" t="s">
        <v>16010</v>
      </c>
      <c r="D2225" t="s">
        <v>16011</v>
      </c>
    </row>
    <row r="2226" spans="1:4" x14ac:dyDescent="0.35">
      <c r="A2226" s="3">
        <v>900914499</v>
      </c>
      <c r="B2226" t="s">
        <v>16012</v>
      </c>
      <c r="C2226" t="s">
        <v>16013</v>
      </c>
      <c r="D2226" t="s">
        <v>16014</v>
      </c>
    </row>
    <row r="2227" spans="1:4" x14ac:dyDescent="0.35">
      <c r="A2227" s="3">
        <v>900914444</v>
      </c>
      <c r="B2227" t="s">
        <v>16015</v>
      </c>
      <c r="C2227" t="s">
        <v>10549</v>
      </c>
      <c r="D2227" t="s">
        <v>10550</v>
      </c>
    </row>
    <row r="2228" spans="1:4" x14ac:dyDescent="0.35">
      <c r="A2228" s="3">
        <v>900914315</v>
      </c>
      <c r="B2228" t="s">
        <v>16016</v>
      </c>
      <c r="C2228" t="s">
        <v>16017</v>
      </c>
      <c r="D2228" t="s">
        <v>16018</v>
      </c>
    </row>
    <row r="2229" spans="1:4" x14ac:dyDescent="0.35">
      <c r="A2229" s="3">
        <v>900913978</v>
      </c>
      <c r="B2229" t="s">
        <v>16019</v>
      </c>
      <c r="C2229" t="s">
        <v>12471</v>
      </c>
      <c r="D2229" t="s">
        <v>12472</v>
      </c>
    </row>
    <row r="2230" spans="1:4" x14ac:dyDescent="0.35">
      <c r="A2230" s="3">
        <v>900913978</v>
      </c>
      <c r="B2230" t="s">
        <v>16019</v>
      </c>
      <c r="C2230" t="s">
        <v>12288</v>
      </c>
      <c r="D2230" t="s">
        <v>12289</v>
      </c>
    </row>
    <row r="2231" spans="1:4" x14ac:dyDescent="0.35">
      <c r="A2231" s="3">
        <v>900913962</v>
      </c>
      <c r="B2231" t="s">
        <v>16020</v>
      </c>
      <c r="C2231" t="s">
        <v>16021</v>
      </c>
      <c r="D2231" t="s">
        <v>16022</v>
      </c>
    </row>
    <row r="2232" spans="1:4" x14ac:dyDescent="0.35">
      <c r="A2232" s="3">
        <v>900913766</v>
      </c>
      <c r="B2232" t="s">
        <v>16023</v>
      </c>
      <c r="C2232" t="s">
        <v>16024</v>
      </c>
      <c r="D2232" t="s">
        <v>9970</v>
      </c>
    </row>
    <row r="2233" spans="1:4" x14ac:dyDescent="0.35">
      <c r="A2233" s="3">
        <v>900913766</v>
      </c>
      <c r="B2233" t="s">
        <v>16023</v>
      </c>
      <c r="C2233" t="s">
        <v>16025</v>
      </c>
      <c r="D2233" t="s">
        <v>16026</v>
      </c>
    </row>
    <row r="2234" spans="1:4" x14ac:dyDescent="0.35">
      <c r="A2234" s="3">
        <v>900913343</v>
      </c>
      <c r="B2234" t="s">
        <v>16027</v>
      </c>
      <c r="C2234" t="s">
        <v>16028</v>
      </c>
      <c r="D2234" t="s">
        <v>16029</v>
      </c>
    </row>
    <row r="2235" spans="1:4" x14ac:dyDescent="0.35">
      <c r="A2235" s="3">
        <v>900913287</v>
      </c>
      <c r="B2235" t="s">
        <v>16030</v>
      </c>
      <c r="C2235" t="s">
        <v>16031</v>
      </c>
      <c r="D2235" t="s">
        <v>16032</v>
      </c>
    </row>
    <row r="2236" spans="1:4" x14ac:dyDescent="0.35">
      <c r="A2236" s="3">
        <v>900913077</v>
      </c>
      <c r="B2236" t="s">
        <v>16033</v>
      </c>
      <c r="C2236" t="s">
        <v>14730</v>
      </c>
      <c r="D2236" t="s">
        <v>16034</v>
      </c>
    </row>
    <row r="2237" spans="1:4" x14ac:dyDescent="0.35">
      <c r="A2237" s="3">
        <v>900912514</v>
      </c>
      <c r="B2237" t="s">
        <v>16035</v>
      </c>
      <c r="C2237" t="s">
        <v>16036</v>
      </c>
      <c r="D2237" t="s">
        <v>16037</v>
      </c>
    </row>
    <row r="2238" spans="1:4" x14ac:dyDescent="0.35">
      <c r="A2238" s="3">
        <v>900912510</v>
      </c>
      <c r="B2238" t="s">
        <v>16038</v>
      </c>
      <c r="C2238" t="s">
        <v>11913</v>
      </c>
      <c r="D2238" t="s">
        <v>11914</v>
      </c>
    </row>
    <row r="2239" spans="1:4" x14ac:dyDescent="0.35">
      <c r="A2239" s="3">
        <v>900912510</v>
      </c>
      <c r="B2239" t="s">
        <v>16038</v>
      </c>
      <c r="C2239" t="s">
        <v>11708</v>
      </c>
      <c r="D2239" t="s">
        <v>11709</v>
      </c>
    </row>
    <row r="2240" spans="1:4" x14ac:dyDescent="0.35">
      <c r="A2240" s="3">
        <v>900912510</v>
      </c>
      <c r="B2240" t="s">
        <v>16038</v>
      </c>
      <c r="C2240" t="s">
        <v>11710</v>
      </c>
      <c r="D2240" t="s">
        <v>11711</v>
      </c>
    </row>
    <row r="2241" spans="1:4" x14ac:dyDescent="0.35">
      <c r="A2241" s="3">
        <v>900912510</v>
      </c>
      <c r="B2241" t="s">
        <v>16038</v>
      </c>
      <c r="C2241" t="s">
        <v>11712</v>
      </c>
      <c r="D2241" t="s">
        <v>11713</v>
      </c>
    </row>
    <row r="2242" spans="1:4" x14ac:dyDescent="0.35">
      <c r="A2242" s="3">
        <v>900912510</v>
      </c>
      <c r="B2242" t="s">
        <v>16038</v>
      </c>
      <c r="C2242" t="s">
        <v>11714</v>
      </c>
      <c r="D2242" t="s">
        <v>11715</v>
      </c>
    </row>
    <row r="2243" spans="1:4" x14ac:dyDescent="0.35">
      <c r="A2243" s="3">
        <v>900912510</v>
      </c>
      <c r="B2243" t="s">
        <v>16038</v>
      </c>
      <c r="C2243" t="s">
        <v>11718</v>
      </c>
      <c r="D2243" t="s">
        <v>11719</v>
      </c>
    </row>
    <row r="2244" spans="1:4" x14ac:dyDescent="0.35">
      <c r="A2244" s="3">
        <v>900912034</v>
      </c>
      <c r="B2244" t="s">
        <v>16039</v>
      </c>
      <c r="C2244" t="s">
        <v>16040</v>
      </c>
      <c r="D2244" t="s">
        <v>16041</v>
      </c>
    </row>
    <row r="2245" spans="1:4" x14ac:dyDescent="0.35">
      <c r="A2245" s="3">
        <v>900912034</v>
      </c>
      <c r="B2245" t="s">
        <v>16039</v>
      </c>
      <c r="C2245" t="s">
        <v>16042</v>
      </c>
      <c r="D2245" t="s">
        <v>16043</v>
      </c>
    </row>
    <row r="2246" spans="1:4" x14ac:dyDescent="0.35">
      <c r="A2246" s="3">
        <v>900912034</v>
      </c>
      <c r="B2246" t="s">
        <v>16039</v>
      </c>
      <c r="C2246" t="s">
        <v>16044</v>
      </c>
      <c r="D2246" t="s">
        <v>16045</v>
      </c>
    </row>
    <row r="2247" spans="1:4" x14ac:dyDescent="0.35">
      <c r="A2247" s="3">
        <v>900912034</v>
      </c>
      <c r="B2247" t="s">
        <v>16039</v>
      </c>
      <c r="C2247" t="s">
        <v>16046</v>
      </c>
      <c r="D2247" t="s">
        <v>16047</v>
      </c>
    </row>
    <row r="2248" spans="1:4" x14ac:dyDescent="0.35">
      <c r="A2248" s="3">
        <v>900912001</v>
      </c>
      <c r="B2248" t="s">
        <v>16048</v>
      </c>
      <c r="C2248" t="s">
        <v>16049</v>
      </c>
      <c r="D2248" t="s">
        <v>16049</v>
      </c>
    </row>
    <row r="2249" spans="1:4" x14ac:dyDescent="0.35">
      <c r="A2249" s="3">
        <v>900911671</v>
      </c>
      <c r="B2249" t="s">
        <v>16050</v>
      </c>
      <c r="C2249" t="s">
        <v>16051</v>
      </c>
      <c r="D2249" t="s">
        <v>16052</v>
      </c>
    </row>
    <row r="2250" spans="1:4" x14ac:dyDescent="0.35">
      <c r="A2250" s="3">
        <v>900911575</v>
      </c>
      <c r="B2250" t="s">
        <v>16053</v>
      </c>
      <c r="C2250" t="s">
        <v>16054</v>
      </c>
      <c r="D2250" t="s">
        <v>16055</v>
      </c>
    </row>
    <row r="2251" spans="1:4" x14ac:dyDescent="0.35">
      <c r="A2251" s="3">
        <v>900910927</v>
      </c>
      <c r="B2251" t="s">
        <v>16056</v>
      </c>
      <c r="C2251" t="s">
        <v>16057</v>
      </c>
      <c r="D2251" t="s">
        <v>16058</v>
      </c>
    </row>
    <row r="2252" spans="1:4" x14ac:dyDescent="0.35">
      <c r="A2252" s="3">
        <v>900910795</v>
      </c>
      <c r="B2252" t="s">
        <v>16059</v>
      </c>
      <c r="C2252" t="s">
        <v>16060</v>
      </c>
      <c r="D2252" t="s">
        <v>16061</v>
      </c>
    </row>
    <row r="2253" spans="1:4" x14ac:dyDescent="0.35">
      <c r="A2253" s="3">
        <v>900910795</v>
      </c>
      <c r="B2253" t="s">
        <v>16059</v>
      </c>
      <c r="C2253" t="s">
        <v>16062</v>
      </c>
      <c r="D2253" t="s">
        <v>16063</v>
      </c>
    </row>
    <row r="2254" spans="1:4" x14ac:dyDescent="0.35">
      <c r="A2254" s="3">
        <v>900910275</v>
      </c>
      <c r="B2254" t="s">
        <v>16064</v>
      </c>
      <c r="C2254" t="s">
        <v>16065</v>
      </c>
      <c r="D2254" t="s">
        <v>16066</v>
      </c>
    </row>
    <row r="2255" spans="1:4" x14ac:dyDescent="0.35">
      <c r="A2255" s="3">
        <v>900910007</v>
      </c>
      <c r="B2255" t="s">
        <v>16067</v>
      </c>
      <c r="C2255" t="s">
        <v>16068</v>
      </c>
      <c r="D2255" t="s">
        <v>16069</v>
      </c>
    </row>
    <row r="2256" spans="1:4" x14ac:dyDescent="0.35">
      <c r="A2256" s="3">
        <v>900909724</v>
      </c>
      <c r="B2256" t="s">
        <v>16070</v>
      </c>
      <c r="C2256" t="s">
        <v>11913</v>
      </c>
      <c r="D2256" t="s">
        <v>11914</v>
      </c>
    </row>
    <row r="2257" spans="1:4" x14ac:dyDescent="0.35">
      <c r="A2257" s="3">
        <v>900909724</v>
      </c>
      <c r="B2257" t="s">
        <v>16070</v>
      </c>
      <c r="C2257" t="s">
        <v>11708</v>
      </c>
      <c r="D2257" t="s">
        <v>11709</v>
      </c>
    </row>
    <row r="2258" spans="1:4" x14ac:dyDescent="0.35">
      <c r="A2258" s="3">
        <v>900909724</v>
      </c>
      <c r="B2258" t="s">
        <v>16070</v>
      </c>
      <c r="C2258" t="s">
        <v>11710</v>
      </c>
      <c r="D2258" t="s">
        <v>11711</v>
      </c>
    </row>
    <row r="2259" spans="1:4" x14ac:dyDescent="0.35">
      <c r="A2259" s="3">
        <v>900909724</v>
      </c>
      <c r="B2259" t="s">
        <v>16070</v>
      </c>
      <c r="C2259" t="s">
        <v>11712</v>
      </c>
      <c r="D2259" t="s">
        <v>11713</v>
      </c>
    </row>
    <row r="2260" spans="1:4" x14ac:dyDescent="0.35">
      <c r="A2260" s="3">
        <v>900909724</v>
      </c>
      <c r="B2260" t="s">
        <v>16070</v>
      </c>
      <c r="C2260" t="s">
        <v>11714</v>
      </c>
      <c r="D2260" t="s">
        <v>11715</v>
      </c>
    </row>
    <row r="2261" spans="1:4" x14ac:dyDescent="0.35">
      <c r="A2261" s="3">
        <v>900909724</v>
      </c>
      <c r="B2261" t="s">
        <v>16070</v>
      </c>
      <c r="C2261" t="s">
        <v>11716</v>
      </c>
      <c r="D2261" t="s">
        <v>11717</v>
      </c>
    </row>
    <row r="2262" spans="1:4" x14ac:dyDescent="0.35">
      <c r="A2262" s="3">
        <v>900909724</v>
      </c>
      <c r="B2262" t="s">
        <v>16070</v>
      </c>
      <c r="C2262" t="s">
        <v>11718</v>
      </c>
      <c r="D2262" t="s">
        <v>11719</v>
      </c>
    </row>
    <row r="2263" spans="1:4" x14ac:dyDescent="0.35">
      <c r="A2263" s="3">
        <v>900909649</v>
      </c>
      <c r="B2263" t="s">
        <v>16071</v>
      </c>
      <c r="C2263" t="s">
        <v>16072</v>
      </c>
      <c r="D2263" t="s">
        <v>16072</v>
      </c>
    </row>
    <row r="2264" spans="1:4" x14ac:dyDescent="0.35">
      <c r="A2264" s="3">
        <v>900909607</v>
      </c>
      <c r="B2264" t="s">
        <v>16073</v>
      </c>
      <c r="C2264" t="s">
        <v>16074</v>
      </c>
      <c r="D2264" t="s">
        <v>16075</v>
      </c>
    </row>
    <row r="2265" spans="1:4" x14ac:dyDescent="0.35">
      <c r="A2265" s="3">
        <v>900909162</v>
      </c>
      <c r="B2265" t="s">
        <v>16076</v>
      </c>
      <c r="C2265" t="s">
        <v>16077</v>
      </c>
      <c r="D2265" t="s">
        <v>16078</v>
      </c>
    </row>
    <row r="2266" spans="1:4" x14ac:dyDescent="0.35">
      <c r="A2266" s="3">
        <v>900909007</v>
      </c>
      <c r="B2266" t="s">
        <v>16079</v>
      </c>
      <c r="C2266" t="s">
        <v>15073</v>
      </c>
      <c r="D2266" t="s">
        <v>15074</v>
      </c>
    </row>
    <row r="2267" spans="1:4" x14ac:dyDescent="0.35">
      <c r="A2267" s="3">
        <v>900908793</v>
      </c>
      <c r="B2267" t="s">
        <v>16080</v>
      </c>
      <c r="C2267" t="s">
        <v>10327</v>
      </c>
      <c r="D2267" t="s">
        <v>10328</v>
      </c>
    </row>
    <row r="2268" spans="1:4" x14ac:dyDescent="0.35">
      <c r="A2268" s="3">
        <v>900908774</v>
      </c>
      <c r="B2268" t="s">
        <v>16081</v>
      </c>
      <c r="C2268" t="s">
        <v>16082</v>
      </c>
      <c r="D2268" t="s">
        <v>16083</v>
      </c>
    </row>
    <row r="2269" spans="1:4" x14ac:dyDescent="0.35">
      <c r="A2269" s="3">
        <v>900908696</v>
      </c>
      <c r="B2269" t="s">
        <v>16084</v>
      </c>
      <c r="C2269" t="s">
        <v>16085</v>
      </c>
      <c r="D2269" t="s">
        <v>16086</v>
      </c>
    </row>
    <row r="2270" spans="1:4" x14ac:dyDescent="0.35">
      <c r="A2270" s="3">
        <v>900908671</v>
      </c>
      <c r="B2270" t="s">
        <v>16087</v>
      </c>
      <c r="C2270" t="s">
        <v>16088</v>
      </c>
      <c r="D2270" t="s">
        <v>16089</v>
      </c>
    </row>
    <row r="2271" spans="1:4" x14ac:dyDescent="0.35">
      <c r="A2271" s="3">
        <v>900908354</v>
      </c>
      <c r="B2271" t="s">
        <v>16090</v>
      </c>
      <c r="C2271" t="s">
        <v>16091</v>
      </c>
      <c r="D2271" t="s">
        <v>16092</v>
      </c>
    </row>
    <row r="2272" spans="1:4" x14ac:dyDescent="0.35">
      <c r="A2272" s="3">
        <v>900908338</v>
      </c>
      <c r="B2272" t="s">
        <v>16093</v>
      </c>
      <c r="C2272" t="s">
        <v>16094</v>
      </c>
      <c r="D2272" t="s">
        <v>16095</v>
      </c>
    </row>
    <row r="2273" spans="1:4" x14ac:dyDescent="0.35">
      <c r="A2273" s="3">
        <v>900907909</v>
      </c>
      <c r="B2273" t="s">
        <v>16096</v>
      </c>
      <c r="C2273" t="s">
        <v>16097</v>
      </c>
      <c r="D2273" t="s">
        <v>16098</v>
      </c>
    </row>
    <row r="2274" spans="1:4" x14ac:dyDescent="0.35">
      <c r="A2274" s="3">
        <v>900907570</v>
      </c>
      <c r="B2274" t="s">
        <v>16099</v>
      </c>
      <c r="C2274" t="s">
        <v>16100</v>
      </c>
      <c r="D2274" t="s">
        <v>9906</v>
      </c>
    </row>
    <row r="2275" spans="1:4" x14ac:dyDescent="0.35">
      <c r="A2275" s="3">
        <v>900907530</v>
      </c>
      <c r="B2275" t="s">
        <v>16101</v>
      </c>
      <c r="C2275" t="s">
        <v>16102</v>
      </c>
      <c r="D2275" t="s">
        <v>16103</v>
      </c>
    </row>
    <row r="2276" spans="1:4" x14ac:dyDescent="0.35">
      <c r="A2276" s="3">
        <v>900907296</v>
      </c>
      <c r="B2276" t="s">
        <v>16104</v>
      </c>
      <c r="C2276" t="s">
        <v>16105</v>
      </c>
      <c r="D2276" t="s">
        <v>16106</v>
      </c>
    </row>
    <row r="2277" spans="1:4" x14ac:dyDescent="0.35">
      <c r="A2277" s="3">
        <v>900907233</v>
      </c>
      <c r="B2277" t="s">
        <v>16107</v>
      </c>
      <c r="C2277" t="s">
        <v>10401</v>
      </c>
      <c r="D2277" t="s">
        <v>10402</v>
      </c>
    </row>
    <row r="2278" spans="1:4" x14ac:dyDescent="0.35">
      <c r="A2278" s="3">
        <v>900907011</v>
      </c>
      <c r="B2278" t="s">
        <v>16108</v>
      </c>
      <c r="C2278" t="s">
        <v>16109</v>
      </c>
      <c r="D2278" t="s">
        <v>16110</v>
      </c>
    </row>
    <row r="2279" spans="1:4" x14ac:dyDescent="0.35">
      <c r="A2279" s="3">
        <v>900906500</v>
      </c>
      <c r="B2279" t="s">
        <v>16111</v>
      </c>
      <c r="C2279" t="s">
        <v>16046</v>
      </c>
      <c r="D2279" t="s">
        <v>16112</v>
      </c>
    </row>
    <row r="2280" spans="1:4" x14ac:dyDescent="0.35">
      <c r="A2280" s="3">
        <v>900906314</v>
      </c>
      <c r="B2280" t="s">
        <v>16113</v>
      </c>
      <c r="C2280" t="s">
        <v>16114</v>
      </c>
      <c r="D2280" t="s">
        <v>16115</v>
      </c>
    </row>
    <row r="2281" spans="1:4" x14ac:dyDescent="0.35">
      <c r="A2281" s="3">
        <v>900905979</v>
      </c>
      <c r="B2281" t="s">
        <v>16116</v>
      </c>
      <c r="C2281" t="s">
        <v>16117</v>
      </c>
      <c r="D2281" t="s">
        <v>16118</v>
      </c>
    </row>
    <row r="2282" spans="1:4" x14ac:dyDescent="0.35">
      <c r="A2282" s="3">
        <v>900905941</v>
      </c>
      <c r="B2282" t="s">
        <v>16119</v>
      </c>
      <c r="C2282" t="s">
        <v>16120</v>
      </c>
      <c r="D2282" t="s">
        <v>16121</v>
      </c>
    </row>
    <row r="2283" spans="1:4" x14ac:dyDescent="0.35">
      <c r="A2283" s="3">
        <v>900905432</v>
      </c>
      <c r="B2283" t="s">
        <v>16122</v>
      </c>
      <c r="C2283" t="s">
        <v>16123</v>
      </c>
      <c r="D2283" t="s">
        <v>9878</v>
      </c>
    </row>
    <row r="2284" spans="1:4" x14ac:dyDescent="0.35">
      <c r="A2284" s="3">
        <v>900904311</v>
      </c>
      <c r="B2284" t="s">
        <v>16124</v>
      </c>
      <c r="C2284" t="s">
        <v>16125</v>
      </c>
      <c r="D2284" t="s">
        <v>16126</v>
      </c>
    </row>
    <row r="2285" spans="1:4" x14ac:dyDescent="0.35">
      <c r="A2285" s="3">
        <v>900904020</v>
      </c>
      <c r="B2285" t="s">
        <v>16127</v>
      </c>
      <c r="C2285" t="s">
        <v>16128</v>
      </c>
      <c r="D2285" t="s">
        <v>16129</v>
      </c>
    </row>
    <row r="2286" spans="1:4" x14ac:dyDescent="0.35">
      <c r="A2286" s="3">
        <v>900904020</v>
      </c>
      <c r="B2286" t="s">
        <v>16127</v>
      </c>
      <c r="C2286" t="s">
        <v>16130</v>
      </c>
      <c r="D2286" t="s">
        <v>16131</v>
      </c>
    </row>
    <row r="2287" spans="1:4" x14ac:dyDescent="0.35">
      <c r="A2287" s="3">
        <v>900904020</v>
      </c>
      <c r="B2287" t="s">
        <v>16127</v>
      </c>
      <c r="C2287" t="s">
        <v>16130</v>
      </c>
      <c r="D2287" t="s">
        <v>16132</v>
      </c>
    </row>
    <row r="2288" spans="1:4" x14ac:dyDescent="0.35">
      <c r="A2288" s="3">
        <v>900903149</v>
      </c>
      <c r="B2288" t="s">
        <v>16133</v>
      </c>
      <c r="C2288" t="s">
        <v>16134</v>
      </c>
      <c r="D2288" t="s">
        <v>16135</v>
      </c>
    </row>
    <row r="2289" spans="1:4" x14ac:dyDescent="0.35">
      <c r="A2289" s="3">
        <v>900903149</v>
      </c>
      <c r="B2289" t="s">
        <v>16133</v>
      </c>
      <c r="C2289" t="s">
        <v>16136</v>
      </c>
      <c r="D2289" t="s">
        <v>16137</v>
      </c>
    </row>
    <row r="2290" spans="1:4" x14ac:dyDescent="0.35">
      <c r="A2290" s="3">
        <v>900903010</v>
      </c>
      <c r="B2290" t="s">
        <v>16138</v>
      </c>
      <c r="C2290" t="s">
        <v>16139</v>
      </c>
      <c r="D2290" t="s">
        <v>16140</v>
      </c>
    </row>
    <row r="2291" spans="1:4" x14ac:dyDescent="0.35">
      <c r="A2291" s="3">
        <v>900902781</v>
      </c>
      <c r="B2291" t="s">
        <v>16141</v>
      </c>
      <c r="C2291" t="s">
        <v>16142</v>
      </c>
      <c r="D2291" t="s">
        <v>16143</v>
      </c>
    </row>
    <row r="2292" spans="1:4" x14ac:dyDescent="0.35">
      <c r="A2292" s="3">
        <v>900902431</v>
      </c>
      <c r="B2292" t="s">
        <v>16144</v>
      </c>
      <c r="C2292" t="s">
        <v>5996</v>
      </c>
      <c r="D2292" t="s">
        <v>16145</v>
      </c>
    </row>
    <row r="2293" spans="1:4" x14ac:dyDescent="0.35">
      <c r="A2293" s="3">
        <v>900902403</v>
      </c>
      <c r="B2293" t="s">
        <v>16146</v>
      </c>
      <c r="C2293" t="s">
        <v>16147</v>
      </c>
      <c r="D2293" t="s">
        <v>16148</v>
      </c>
    </row>
    <row r="2294" spans="1:4" x14ac:dyDescent="0.35">
      <c r="A2294" s="3">
        <v>900902305</v>
      </c>
      <c r="B2294" t="s">
        <v>16149</v>
      </c>
      <c r="C2294" t="s">
        <v>16150</v>
      </c>
      <c r="D2294" t="s">
        <v>16151</v>
      </c>
    </row>
    <row r="2295" spans="1:4" x14ac:dyDescent="0.35">
      <c r="A2295" s="3">
        <v>900901500</v>
      </c>
      <c r="B2295" t="s">
        <v>16152</v>
      </c>
      <c r="C2295" t="s">
        <v>11987</v>
      </c>
      <c r="D2295" t="s">
        <v>16153</v>
      </c>
    </row>
    <row r="2296" spans="1:4" x14ac:dyDescent="0.35">
      <c r="A2296" s="3">
        <v>900901500</v>
      </c>
      <c r="B2296" t="s">
        <v>16152</v>
      </c>
      <c r="C2296" t="s">
        <v>16154</v>
      </c>
      <c r="D2296" t="s">
        <v>16155</v>
      </c>
    </row>
    <row r="2297" spans="1:4" x14ac:dyDescent="0.35">
      <c r="A2297" s="3">
        <v>900901460</v>
      </c>
      <c r="B2297" t="s">
        <v>16156</v>
      </c>
      <c r="C2297" t="s">
        <v>16157</v>
      </c>
      <c r="D2297" t="s">
        <v>16158</v>
      </c>
    </row>
    <row r="2298" spans="1:4" x14ac:dyDescent="0.35">
      <c r="A2298" s="3">
        <v>900901058</v>
      </c>
      <c r="B2298" t="s">
        <v>16159</v>
      </c>
      <c r="C2298" t="s">
        <v>16160</v>
      </c>
      <c r="D2298" t="s">
        <v>16161</v>
      </c>
    </row>
    <row r="2299" spans="1:4" x14ac:dyDescent="0.35">
      <c r="A2299" s="3">
        <v>900901001</v>
      </c>
      <c r="B2299" t="s">
        <v>16162</v>
      </c>
      <c r="C2299" t="s">
        <v>16163</v>
      </c>
      <c r="D2299" t="s">
        <v>16164</v>
      </c>
    </row>
    <row r="2300" spans="1:4" x14ac:dyDescent="0.35">
      <c r="A2300" s="3">
        <v>900901001</v>
      </c>
      <c r="B2300" t="s">
        <v>16162</v>
      </c>
      <c r="C2300" t="s">
        <v>16165</v>
      </c>
      <c r="D2300" t="s">
        <v>16166</v>
      </c>
    </row>
    <row r="2301" spans="1:4" x14ac:dyDescent="0.35">
      <c r="A2301" s="3">
        <v>900900938</v>
      </c>
      <c r="B2301" t="s">
        <v>16167</v>
      </c>
      <c r="C2301" t="s">
        <v>10401</v>
      </c>
      <c r="D2301" t="s">
        <v>10402</v>
      </c>
    </row>
    <row r="2302" spans="1:4" x14ac:dyDescent="0.35">
      <c r="A2302" s="3">
        <v>900900711</v>
      </c>
      <c r="B2302" t="s">
        <v>16168</v>
      </c>
      <c r="C2302" t="s">
        <v>16169</v>
      </c>
      <c r="D2302" t="s">
        <v>16170</v>
      </c>
    </row>
    <row r="2303" spans="1:4" x14ac:dyDescent="0.35">
      <c r="A2303" s="3">
        <v>900900630</v>
      </c>
      <c r="B2303" t="s">
        <v>16171</v>
      </c>
      <c r="C2303" t="s">
        <v>16172</v>
      </c>
      <c r="D2303" t="s">
        <v>16173</v>
      </c>
    </row>
    <row r="2304" spans="1:4" x14ac:dyDescent="0.35">
      <c r="A2304" s="3">
        <v>900900259</v>
      </c>
      <c r="B2304" t="s">
        <v>16174</v>
      </c>
      <c r="C2304" t="s">
        <v>16175</v>
      </c>
      <c r="D2304" t="s">
        <v>16176</v>
      </c>
    </row>
    <row r="2305" spans="1:4" x14ac:dyDescent="0.35">
      <c r="A2305" s="3">
        <v>900899950</v>
      </c>
      <c r="B2305" t="s">
        <v>16177</v>
      </c>
      <c r="C2305" t="s">
        <v>16178</v>
      </c>
      <c r="D2305" t="s">
        <v>16179</v>
      </c>
    </row>
    <row r="2306" spans="1:4" x14ac:dyDescent="0.35">
      <c r="A2306" s="3">
        <v>900899797</v>
      </c>
      <c r="B2306" t="s">
        <v>16180</v>
      </c>
      <c r="C2306" t="s">
        <v>16181</v>
      </c>
      <c r="D2306" t="s">
        <v>16182</v>
      </c>
    </row>
    <row r="2307" spans="1:4" x14ac:dyDescent="0.35">
      <c r="A2307" s="3">
        <v>900899437</v>
      </c>
      <c r="B2307" t="s">
        <v>16183</v>
      </c>
      <c r="C2307" t="s">
        <v>16184</v>
      </c>
      <c r="D2307" t="s">
        <v>16185</v>
      </c>
    </row>
    <row r="2308" spans="1:4" x14ac:dyDescent="0.35">
      <c r="A2308" s="3">
        <v>900899437</v>
      </c>
      <c r="B2308" t="s">
        <v>16183</v>
      </c>
      <c r="C2308" t="s">
        <v>16186</v>
      </c>
      <c r="D2308" t="s">
        <v>16187</v>
      </c>
    </row>
    <row r="2309" spans="1:4" x14ac:dyDescent="0.35">
      <c r="A2309" s="3">
        <v>900899437</v>
      </c>
      <c r="B2309" t="s">
        <v>16183</v>
      </c>
      <c r="C2309" t="s">
        <v>16188</v>
      </c>
      <c r="D2309" t="s">
        <v>16189</v>
      </c>
    </row>
    <row r="2310" spans="1:4" x14ac:dyDescent="0.35">
      <c r="A2310" s="3">
        <v>900898925</v>
      </c>
      <c r="B2310" t="s">
        <v>16190</v>
      </c>
      <c r="C2310" t="s">
        <v>16191</v>
      </c>
      <c r="D2310" t="s">
        <v>16192</v>
      </c>
    </row>
    <row r="2311" spans="1:4" x14ac:dyDescent="0.35">
      <c r="A2311" s="3">
        <v>900898925</v>
      </c>
      <c r="B2311" t="s">
        <v>16190</v>
      </c>
      <c r="C2311" t="s">
        <v>16193</v>
      </c>
      <c r="D2311" t="s">
        <v>16194</v>
      </c>
    </row>
    <row r="2312" spans="1:4" x14ac:dyDescent="0.35">
      <c r="A2312" s="3">
        <v>900898878</v>
      </c>
      <c r="B2312" t="s">
        <v>16195</v>
      </c>
      <c r="C2312" t="s">
        <v>16196</v>
      </c>
      <c r="D2312" t="s">
        <v>16197</v>
      </c>
    </row>
    <row r="2313" spans="1:4" x14ac:dyDescent="0.35">
      <c r="A2313" s="3">
        <v>900898423</v>
      </c>
      <c r="B2313" t="s">
        <v>16198</v>
      </c>
      <c r="C2313" t="s">
        <v>16199</v>
      </c>
      <c r="D2313" t="s">
        <v>16200</v>
      </c>
    </row>
    <row r="2314" spans="1:4" x14ac:dyDescent="0.35">
      <c r="A2314" s="3">
        <v>900898232</v>
      </c>
      <c r="B2314" t="s">
        <v>16201</v>
      </c>
      <c r="C2314" t="s">
        <v>16202</v>
      </c>
      <c r="D2314" t="s">
        <v>16203</v>
      </c>
    </row>
    <row r="2315" spans="1:4" x14ac:dyDescent="0.35">
      <c r="A2315" s="3">
        <v>900898200</v>
      </c>
      <c r="B2315" t="s">
        <v>16204</v>
      </c>
      <c r="C2315" t="s">
        <v>16205</v>
      </c>
      <c r="D2315" t="s">
        <v>16206</v>
      </c>
    </row>
    <row r="2316" spans="1:4" x14ac:dyDescent="0.35">
      <c r="A2316" s="3">
        <v>900898186</v>
      </c>
      <c r="B2316" t="s">
        <v>16207</v>
      </c>
      <c r="C2316" t="s">
        <v>16208</v>
      </c>
      <c r="D2316" t="s">
        <v>16209</v>
      </c>
    </row>
    <row r="2317" spans="1:4" x14ac:dyDescent="0.35">
      <c r="A2317" s="3">
        <v>900898178</v>
      </c>
      <c r="B2317" t="s">
        <v>16210</v>
      </c>
      <c r="C2317" t="s">
        <v>16211</v>
      </c>
      <c r="D2317" t="s">
        <v>16212</v>
      </c>
    </row>
    <row r="2318" spans="1:4" x14ac:dyDescent="0.35">
      <c r="A2318" s="3">
        <v>900898114</v>
      </c>
      <c r="B2318" t="s">
        <v>4401</v>
      </c>
      <c r="C2318" t="s">
        <v>16213</v>
      </c>
      <c r="D2318" t="s">
        <v>16214</v>
      </c>
    </row>
    <row r="2319" spans="1:4" x14ac:dyDescent="0.35">
      <c r="A2319" s="3">
        <v>900898084</v>
      </c>
      <c r="B2319" t="s">
        <v>16215</v>
      </c>
      <c r="C2319" t="s">
        <v>16216</v>
      </c>
      <c r="D2319" t="s">
        <v>16217</v>
      </c>
    </row>
    <row r="2320" spans="1:4" x14ac:dyDescent="0.35">
      <c r="A2320" s="3">
        <v>900897758</v>
      </c>
      <c r="B2320" t="s">
        <v>16218</v>
      </c>
      <c r="C2320" t="s">
        <v>16219</v>
      </c>
      <c r="D2320" t="s">
        <v>16220</v>
      </c>
    </row>
    <row r="2321" spans="1:4" x14ac:dyDescent="0.35">
      <c r="A2321" s="3">
        <v>900896981</v>
      </c>
      <c r="B2321" t="s">
        <v>16221</v>
      </c>
      <c r="C2321" t="s">
        <v>16222</v>
      </c>
      <c r="D2321" t="s">
        <v>16223</v>
      </c>
    </row>
    <row r="2322" spans="1:4" x14ac:dyDescent="0.35">
      <c r="A2322" s="3">
        <v>900896981</v>
      </c>
      <c r="B2322" t="s">
        <v>16221</v>
      </c>
      <c r="C2322" t="s">
        <v>16224</v>
      </c>
      <c r="D2322" t="s">
        <v>16225</v>
      </c>
    </row>
    <row r="2323" spans="1:4" x14ac:dyDescent="0.35">
      <c r="A2323" s="3">
        <v>900895965</v>
      </c>
      <c r="B2323" t="s">
        <v>16226</v>
      </c>
      <c r="C2323" t="s">
        <v>16227</v>
      </c>
      <c r="D2323" t="s">
        <v>16228</v>
      </c>
    </row>
    <row r="2324" spans="1:4" x14ac:dyDescent="0.35">
      <c r="A2324" s="3">
        <v>900895965</v>
      </c>
      <c r="B2324" t="s">
        <v>16226</v>
      </c>
      <c r="C2324" t="s">
        <v>16229</v>
      </c>
      <c r="D2324" t="s">
        <v>16230</v>
      </c>
    </row>
    <row r="2325" spans="1:4" x14ac:dyDescent="0.35">
      <c r="A2325" s="3">
        <v>900895758</v>
      </c>
      <c r="B2325" t="s">
        <v>16231</v>
      </c>
      <c r="C2325" t="s">
        <v>16232</v>
      </c>
      <c r="D2325" t="s">
        <v>16233</v>
      </c>
    </row>
    <row r="2326" spans="1:4" x14ac:dyDescent="0.35">
      <c r="A2326" s="3">
        <v>900895758</v>
      </c>
      <c r="B2326" t="s">
        <v>16231</v>
      </c>
      <c r="C2326" t="s">
        <v>16232</v>
      </c>
      <c r="D2326" t="s">
        <v>16234</v>
      </c>
    </row>
    <row r="2327" spans="1:4" x14ac:dyDescent="0.35">
      <c r="A2327" s="3">
        <v>900895574</v>
      </c>
      <c r="B2327" t="s">
        <v>16235</v>
      </c>
      <c r="C2327" t="s">
        <v>16236</v>
      </c>
      <c r="D2327" t="s">
        <v>16237</v>
      </c>
    </row>
    <row r="2328" spans="1:4" x14ac:dyDescent="0.35">
      <c r="A2328" s="3">
        <v>900894996</v>
      </c>
      <c r="B2328" t="s">
        <v>16238</v>
      </c>
      <c r="C2328" t="s">
        <v>16239</v>
      </c>
      <c r="D2328" t="s">
        <v>16240</v>
      </c>
    </row>
    <row r="2329" spans="1:4" x14ac:dyDescent="0.35">
      <c r="A2329" s="3">
        <v>900894892</v>
      </c>
      <c r="B2329" t="s">
        <v>16241</v>
      </c>
      <c r="C2329" t="s">
        <v>16242</v>
      </c>
      <c r="D2329" t="s">
        <v>16243</v>
      </c>
    </row>
    <row r="2330" spans="1:4" x14ac:dyDescent="0.35">
      <c r="A2330" s="3">
        <v>900894548</v>
      </c>
      <c r="B2330" t="s">
        <v>16244</v>
      </c>
      <c r="C2330" t="s">
        <v>16245</v>
      </c>
      <c r="D2330" t="s">
        <v>16246</v>
      </c>
    </row>
    <row r="2331" spans="1:4" x14ac:dyDescent="0.35">
      <c r="A2331" s="3">
        <v>900894225</v>
      </c>
      <c r="B2331" t="s">
        <v>16247</v>
      </c>
      <c r="C2331" t="s">
        <v>16248</v>
      </c>
      <c r="D2331" t="s">
        <v>16249</v>
      </c>
    </row>
    <row r="2332" spans="1:4" x14ac:dyDescent="0.35">
      <c r="A2332" s="3">
        <v>900894038</v>
      </c>
      <c r="B2332" t="s">
        <v>16250</v>
      </c>
      <c r="C2332" t="s">
        <v>16251</v>
      </c>
      <c r="D2332" t="s">
        <v>16252</v>
      </c>
    </row>
    <row r="2333" spans="1:4" x14ac:dyDescent="0.35">
      <c r="A2333" s="3">
        <v>900893916</v>
      </c>
      <c r="B2333" t="s">
        <v>16253</v>
      </c>
      <c r="C2333" t="s">
        <v>16254</v>
      </c>
      <c r="D2333" t="s">
        <v>16255</v>
      </c>
    </row>
    <row r="2334" spans="1:4" x14ac:dyDescent="0.35">
      <c r="A2334" s="3">
        <v>900893875</v>
      </c>
      <c r="B2334" t="s">
        <v>16256</v>
      </c>
      <c r="C2334" t="s">
        <v>16257</v>
      </c>
      <c r="D2334" t="s">
        <v>16258</v>
      </c>
    </row>
    <row r="2335" spans="1:4" x14ac:dyDescent="0.35">
      <c r="A2335" s="3">
        <v>900893185</v>
      </c>
      <c r="B2335" t="s">
        <v>16259</v>
      </c>
      <c r="C2335" t="s">
        <v>16260</v>
      </c>
      <c r="D2335" t="s">
        <v>16261</v>
      </c>
    </row>
    <row r="2336" spans="1:4" x14ac:dyDescent="0.35">
      <c r="A2336" s="3">
        <v>900893100</v>
      </c>
      <c r="B2336" t="s">
        <v>16262</v>
      </c>
      <c r="C2336" t="s">
        <v>16263</v>
      </c>
      <c r="D2336" t="s">
        <v>16264</v>
      </c>
    </row>
    <row r="2337" spans="1:4" x14ac:dyDescent="0.35">
      <c r="A2337" s="3">
        <v>900892144</v>
      </c>
      <c r="B2337" t="s">
        <v>16265</v>
      </c>
      <c r="C2337" t="s">
        <v>16266</v>
      </c>
      <c r="D2337" t="s">
        <v>16267</v>
      </c>
    </row>
    <row r="2338" spans="1:4" x14ac:dyDescent="0.35">
      <c r="A2338" s="3">
        <v>900891017</v>
      </c>
      <c r="B2338" t="s">
        <v>16268</v>
      </c>
      <c r="C2338" t="s">
        <v>16269</v>
      </c>
      <c r="D2338" t="s">
        <v>16270</v>
      </c>
    </row>
    <row r="2339" spans="1:4" x14ac:dyDescent="0.35">
      <c r="A2339" s="3">
        <v>900890631</v>
      </c>
      <c r="B2339" t="s">
        <v>16271</v>
      </c>
      <c r="C2339" t="s">
        <v>16272</v>
      </c>
      <c r="D2339" t="s">
        <v>16273</v>
      </c>
    </row>
    <row r="2340" spans="1:4" x14ac:dyDescent="0.35">
      <c r="A2340" s="3">
        <v>900890369</v>
      </c>
      <c r="B2340" t="s">
        <v>16274</v>
      </c>
      <c r="C2340" t="s">
        <v>16275</v>
      </c>
      <c r="D2340" t="s">
        <v>16276</v>
      </c>
    </row>
    <row r="2341" spans="1:4" x14ac:dyDescent="0.35">
      <c r="A2341" s="3">
        <v>900890278</v>
      </c>
      <c r="B2341" t="s">
        <v>16277</v>
      </c>
      <c r="C2341" t="s">
        <v>16278</v>
      </c>
      <c r="D2341" t="s">
        <v>16279</v>
      </c>
    </row>
    <row r="2342" spans="1:4" x14ac:dyDescent="0.35">
      <c r="A2342" s="3">
        <v>900889919</v>
      </c>
      <c r="B2342" t="s">
        <v>16280</v>
      </c>
      <c r="C2342" t="s">
        <v>16281</v>
      </c>
      <c r="D2342" t="s">
        <v>16282</v>
      </c>
    </row>
    <row r="2343" spans="1:4" x14ac:dyDescent="0.35">
      <c r="A2343" s="3">
        <v>900889101</v>
      </c>
      <c r="B2343" t="s">
        <v>16283</v>
      </c>
      <c r="C2343" t="s">
        <v>16284</v>
      </c>
      <c r="D2343" t="s">
        <v>16285</v>
      </c>
    </row>
    <row r="2344" spans="1:4" x14ac:dyDescent="0.35">
      <c r="A2344" s="3">
        <v>900889074</v>
      </c>
      <c r="B2344" t="s">
        <v>16286</v>
      </c>
      <c r="C2344" t="s">
        <v>16287</v>
      </c>
      <c r="D2344" t="s">
        <v>16288</v>
      </c>
    </row>
    <row r="2345" spans="1:4" x14ac:dyDescent="0.35">
      <c r="A2345" s="3">
        <v>900888959</v>
      </c>
      <c r="B2345" t="s">
        <v>16289</v>
      </c>
      <c r="C2345" t="s">
        <v>16290</v>
      </c>
      <c r="D2345" t="s">
        <v>16291</v>
      </c>
    </row>
    <row r="2346" spans="1:4" x14ac:dyDescent="0.35">
      <c r="A2346" s="3">
        <v>900888353</v>
      </c>
      <c r="B2346" t="s">
        <v>16292</v>
      </c>
      <c r="C2346" t="s">
        <v>16293</v>
      </c>
      <c r="D2346" t="s">
        <v>16294</v>
      </c>
    </row>
    <row r="2347" spans="1:4" x14ac:dyDescent="0.35">
      <c r="A2347" s="3">
        <v>900888236</v>
      </c>
      <c r="B2347" t="s">
        <v>34942</v>
      </c>
      <c r="C2347" t="s">
        <v>34943</v>
      </c>
      <c r="D2347" t="s">
        <v>34944</v>
      </c>
    </row>
    <row r="2348" spans="1:4" x14ac:dyDescent="0.35">
      <c r="A2348" s="3">
        <v>900888236</v>
      </c>
      <c r="B2348" t="s">
        <v>34942</v>
      </c>
      <c r="C2348" t="s">
        <v>34945</v>
      </c>
      <c r="D2348" t="s">
        <v>34946</v>
      </c>
    </row>
    <row r="2349" spans="1:4" x14ac:dyDescent="0.35">
      <c r="A2349" s="3">
        <v>900887387</v>
      </c>
      <c r="B2349" t="s">
        <v>16295</v>
      </c>
      <c r="C2349" t="s">
        <v>16296</v>
      </c>
      <c r="D2349" t="s">
        <v>16297</v>
      </c>
    </row>
    <row r="2350" spans="1:4" x14ac:dyDescent="0.35">
      <c r="A2350" s="3">
        <v>900887272</v>
      </c>
      <c r="B2350" t="s">
        <v>16298</v>
      </c>
      <c r="C2350" t="s">
        <v>16299</v>
      </c>
      <c r="D2350" t="s">
        <v>16300</v>
      </c>
    </row>
    <row r="2351" spans="1:4" x14ac:dyDescent="0.35">
      <c r="A2351" s="3">
        <v>900886713</v>
      </c>
      <c r="B2351" t="s">
        <v>16301</v>
      </c>
      <c r="C2351" t="s">
        <v>16302</v>
      </c>
      <c r="D2351" t="s">
        <v>16303</v>
      </c>
    </row>
    <row r="2352" spans="1:4" x14ac:dyDescent="0.35">
      <c r="A2352" s="3">
        <v>900886644</v>
      </c>
      <c r="B2352" t="s">
        <v>16304</v>
      </c>
      <c r="C2352" t="s">
        <v>16305</v>
      </c>
      <c r="D2352" t="s">
        <v>16306</v>
      </c>
    </row>
    <row r="2353" spans="1:4" x14ac:dyDescent="0.35">
      <c r="A2353" s="3">
        <v>900886644</v>
      </c>
      <c r="B2353" t="s">
        <v>16304</v>
      </c>
      <c r="C2353" t="s">
        <v>16307</v>
      </c>
      <c r="D2353" t="s">
        <v>16308</v>
      </c>
    </row>
    <row r="2354" spans="1:4" x14ac:dyDescent="0.35">
      <c r="A2354" s="3">
        <v>900885915</v>
      </c>
      <c r="B2354" t="s">
        <v>16309</v>
      </c>
      <c r="C2354" t="s">
        <v>16310</v>
      </c>
      <c r="D2354" t="s">
        <v>16311</v>
      </c>
    </row>
    <row r="2355" spans="1:4" x14ac:dyDescent="0.35">
      <c r="A2355" s="3">
        <v>900885896</v>
      </c>
      <c r="B2355" t="s">
        <v>16312</v>
      </c>
      <c r="C2355" t="s">
        <v>16313</v>
      </c>
      <c r="D2355" t="s">
        <v>16314</v>
      </c>
    </row>
    <row r="2356" spans="1:4" x14ac:dyDescent="0.35">
      <c r="A2356" s="3">
        <v>900885621</v>
      </c>
      <c r="B2356" t="s">
        <v>16315</v>
      </c>
      <c r="C2356" t="s">
        <v>16316</v>
      </c>
      <c r="D2356" t="s">
        <v>16317</v>
      </c>
    </row>
    <row r="2357" spans="1:4" x14ac:dyDescent="0.35">
      <c r="A2357" s="3">
        <v>900885526</v>
      </c>
      <c r="B2357" t="s">
        <v>16318</v>
      </c>
      <c r="C2357" t="s">
        <v>16319</v>
      </c>
      <c r="D2357" t="s">
        <v>16320</v>
      </c>
    </row>
    <row r="2358" spans="1:4" x14ac:dyDescent="0.35">
      <c r="A2358" s="3">
        <v>900885412</v>
      </c>
      <c r="B2358" t="s">
        <v>16321</v>
      </c>
      <c r="C2358" t="s">
        <v>16322</v>
      </c>
      <c r="D2358" t="s">
        <v>16323</v>
      </c>
    </row>
    <row r="2359" spans="1:4" x14ac:dyDescent="0.35">
      <c r="A2359" s="3">
        <v>900885296</v>
      </c>
      <c r="B2359" t="s">
        <v>16324</v>
      </c>
      <c r="C2359" t="s">
        <v>16325</v>
      </c>
      <c r="D2359" t="s">
        <v>16326</v>
      </c>
    </row>
    <row r="2360" spans="1:4" x14ac:dyDescent="0.35">
      <c r="A2360" s="3">
        <v>900885224</v>
      </c>
      <c r="B2360" t="s">
        <v>16327</v>
      </c>
      <c r="C2360" t="s">
        <v>16328</v>
      </c>
      <c r="D2360" t="s">
        <v>16329</v>
      </c>
    </row>
    <row r="2361" spans="1:4" x14ac:dyDescent="0.35">
      <c r="A2361" s="3">
        <v>900885073</v>
      </c>
      <c r="B2361" t="s">
        <v>16330</v>
      </c>
      <c r="C2361" t="s">
        <v>16331</v>
      </c>
      <c r="D2361" t="s">
        <v>16332</v>
      </c>
    </row>
    <row r="2362" spans="1:4" x14ac:dyDescent="0.35">
      <c r="A2362" s="3">
        <v>900884924</v>
      </c>
      <c r="B2362" t="s">
        <v>34947</v>
      </c>
      <c r="C2362" t="s">
        <v>34948</v>
      </c>
      <c r="D2362" t="s">
        <v>34949</v>
      </c>
    </row>
    <row r="2363" spans="1:4" x14ac:dyDescent="0.35">
      <c r="A2363" s="3">
        <v>900884605</v>
      </c>
      <c r="B2363" t="s">
        <v>16333</v>
      </c>
      <c r="C2363" t="s">
        <v>16334</v>
      </c>
      <c r="D2363" t="s">
        <v>16335</v>
      </c>
    </row>
    <row r="2364" spans="1:4" x14ac:dyDescent="0.35">
      <c r="A2364" s="3">
        <v>900883480</v>
      </c>
      <c r="B2364" t="s">
        <v>16336</v>
      </c>
      <c r="C2364" t="s">
        <v>16337</v>
      </c>
      <c r="D2364" t="s">
        <v>16338</v>
      </c>
    </row>
    <row r="2365" spans="1:4" x14ac:dyDescent="0.35">
      <c r="A2365" s="3">
        <v>900883086</v>
      </c>
      <c r="B2365" t="s">
        <v>264</v>
      </c>
      <c r="C2365" t="s">
        <v>16339</v>
      </c>
      <c r="D2365" t="s">
        <v>16339</v>
      </c>
    </row>
    <row r="2366" spans="1:4" x14ac:dyDescent="0.35">
      <c r="A2366" s="3">
        <v>900883086</v>
      </c>
      <c r="B2366" t="s">
        <v>264</v>
      </c>
      <c r="C2366" t="s">
        <v>16339</v>
      </c>
      <c r="D2366" t="s">
        <v>16340</v>
      </c>
    </row>
    <row r="2367" spans="1:4" x14ac:dyDescent="0.35">
      <c r="A2367" s="3">
        <v>900882944</v>
      </c>
      <c r="B2367" t="s">
        <v>16341</v>
      </c>
      <c r="C2367" t="s">
        <v>16342</v>
      </c>
      <c r="D2367" t="s">
        <v>16343</v>
      </c>
    </row>
    <row r="2368" spans="1:4" x14ac:dyDescent="0.35">
      <c r="A2368" s="3">
        <v>900882669</v>
      </c>
      <c r="B2368" t="s">
        <v>16344</v>
      </c>
      <c r="C2368" t="s">
        <v>16345</v>
      </c>
      <c r="D2368" t="s">
        <v>16346</v>
      </c>
    </row>
    <row r="2369" spans="1:4" x14ac:dyDescent="0.35">
      <c r="A2369" s="3">
        <v>900882440</v>
      </c>
      <c r="B2369" t="s">
        <v>16347</v>
      </c>
      <c r="C2369" t="s">
        <v>16348</v>
      </c>
      <c r="D2369" t="s">
        <v>16349</v>
      </c>
    </row>
    <row r="2370" spans="1:4" x14ac:dyDescent="0.35">
      <c r="A2370" s="3">
        <v>900882440</v>
      </c>
      <c r="B2370" t="s">
        <v>16347</v>
      </c>
      <c r="C2370" t="s">
        <v>10939</v>
      </c>
      <c r="D2370" t="s">
        <v>10940</v>
      </c>
    </row>
    <row r="2371" spans="1:4" x14ac:dyDescent="0.35">
      <c r="A2371" s="3">
        <v>900882281</v>
      </c>
      <c r="B2371" t="s">
        <v>16350</v>
      </c>
      <c r="C2371" t="s">
        <v>16351</v>
      </c>
      <c r="D2371" t="s">
        <v>16352</v>
      </c>
    </row>
    <row r="2372" spans="1:4" x14ac:dyDescent="0.35">
      <c r="A2372" s="3">
        <v>900882014</v>
      </c>
      <c r="B2372" t="s">
        <v>16353</v>
      </c>
      <c r="C2372" t="s">
        <v>16354</v>
      </c>
      <c r="D2372" t="s">
        <v>16355</v>
      </c>
    </row>
    <row r="2373" spans="1:4" x14ac:dyDescent="0.35">
      <c r="A2373" s="3">
        <v>900881993</v>
      </c>
      <c r="B2373" t="s">
        <v>16356</v>
      </c>
      <c r="C2373" t="s">
        <v>16357</v>
      </c>
      <c r="D2373" t="s">
        <v>16358</v>
      </c>
    </row>
    <row r="2374" spans="1:4" x14ac:dyDescent="0.35">
      <c r="A2374" s="3">
        <v>900881971</v>
      </c>
      <c r="B2374" t="s">
        <v>16359</v>
      </c>
      <c r="C2374" t="s">
        <v>16360</v>
      </c>
      <c r="D2374" t="s">
        <v>16361</v>
      </c>
    </row>
    <row r="2375" spans="1:4" x14ac:dyDescent="0.35">
      <c r="A2375" s="3">
        <v>900881750</v>
      </c>
      <c r="B2375" t="s">
        <v>16362</v>
      </c>
      <c r="C2375" t="s">
        <v>16363</v>
      </c>
      <c r="D2375" t="s">
        <v>16364</v>
      </c>
    </row>
    <row r="2376" spans="1:4" x14ac:dyDescent="0.35">
      <c r="A2376" s="3">
        <v>900881658</v>
      </c>
      <c r="B2376" t="s">
        <v>16365</v>
      </c>
      <c r="C2376" t="s">
        <v>16366</v>
      </c>
      <c r="D2376" t="s">
        <v>16367</v>
      </c>
    </row>
    <row r="2377" spans="1:4" x14ac:dyDescent="0.35">
      <c r="A2377" s="3">
        <v>900881156</v>
      </c>
      <c r="B2377" t="s">
        <v>16368</v>
      </c>
      <c r="C2377" t="s">
        <v>16369</v>
      </c>
      <c r="D2377" t="s">
        <v>16370</v>
      </c>
    </row>
    <row r="2378" spans="1:4" x14ac:dyDescent="0.35">
      <c r="A2378" s="3">
        <v>900880779</v>
      </c>
      <c r="B2378" t="s">
        <v>16371</v>
      </c>
      <c r="C2378" t="s">
        <v>16372</v>
      </c>
      <c r="D2378" t="s">
        <v>16373</v>
      </c>
    </row>
    <row r="2379" spans="1:4" x14ac:dyDescent="0.35">
      <c r="A2379" s="3">
        <v>900880719</v>
      </c>
      <c r="B2379" t="s">
        <v>16374</v>
      </c>
      <c r="C2379" t="s">
        <v>16375</v>
      </c>
      <c r="D2379" t="s">
        <v>16376</v>
      </c>
    </row>
    <row r="2380" spans="1:4" x14ac:dyDescent="0.35">
      <c r="A2380" s="3">
        <v>900880629</v>
      </c>
      <c r="B2380" t="s">
        <v>16377</v>
      </c>
      <c r="C2380" t="s">
        <v>16378</v>
      </c>
      <c r="D2380" t="s">
        <v>16379</v>
      </c>
    </row>
    <row r="2381" spans="1:4" x14ac:dyDescent="0.35">
      <c r="A2381" s="3">
        <v>900880238</v>
      </c>
      <c r="B2381" t="s">
        <v>16380</v>
      </c>
      <c r="C2381" t="s">
        <v>16381</v>
      </c>
      <c r="D2381" t="s">
        <v>16382</v>
      </c>
    </row>
    <row r="2382" spans="1:4" x14ac:dyDescent="0.35">
      <c r="A2382" s="3">
        <v>900880236</v>
      </c>
      <c r="B2382" t="s">
        <v>16383</v>
      </c>
      <c r="C2382" t="s">
        <v>16384</v>
      </c>
      <c r="D2382" t="s">
        <v>16385</v>
      </c>
    </row>
    <row r="2383" spans="1:4" x14ac:dyDescent="0.35">
      <c r="A2383" s="3">
        <v>900879836</v>
      </c>
      <c r="B2383" t="s">
        <v>34950</v>
      </c>
      <c r="C2383" t="s">
        <v>34951</v>
      </c>
      <c r="D2383" t="s">
        <v>34952</v>
      </c>
    </row>
    <row r="2384" spans="1:4" x14ac:dyDescent="0.35">
      <c r="A2384" s="3">
        <v>900879836</v>
      </c>
      <c r="B2384" t="s">
        <v>34950</v>
      </c>
      <c r="C2384" t="s">
        <v>16589</v>
      </c>
      <c r="D2384" t="s">
        <v>34953</v>
      </c>
    </row>
    <row r="2385" spans="1:4" x14ac:dyDescent="0.35">
      <c r="A2385" s="3">
        <v>900879334</v>
      </c>
      <c r="B2385" t="s">
        <v>16386</v>
      </c>
      <c r="C2385" t="s">
        <v>16387</v>
      </c>
      <c r="D2385" t="s">
        <v>16388</v>
      </c>
    </row>
    <row r="2386" spans="1:4" x14ac:dyDescent="0.35">
      <c r="A2386" s="3">
        <v>900879098</v>
      </c>
      <c r="B2386" t="s">
        <v>16389</v>
      </c>
      <c r="C2386" t="s">
        <v>16390</v>
      </c>
      <c r="D2386" t="s">
        <v>16391</v>
      </c>
    </row>
    <row r="2387" spans="1:4" x14ac:dyDescent="0.35">
      <c r="A2387" s="3">
        <v>900878818</v>
      </c>
      <c r="B2387" t="s">
        <v>16392</v>
      </c>
      <c r="C2387" t="s">
        <v>16393</v>
      </c>
      <c r="D2387" t="s">
        <v>16394</v>
      </c>
    </row>
    <row r="2388" spans="1:4" x14ac:dyDescent="0.35">
      <c r="A2388" s="3">
        <v>900878587</v>
      </c>
      <c r="B2388" t="s">
        <v>16395</v>
      </c>
      <c r="C2388" t="s">
        <v>16396</v>
      </c>
      <c r="D2388" t="s">
        <v>10024</v>
      </c>
    </row>
    <row r="2389" spans="1:4" x14ac:dyDescent="0.35">
      <c r="A2389" s="3">
        <v>900878087</v>
      </c>
      <c r="B2389" t="s">
        <v>16397</v>
      </c>
      <c r="C2389" t="s">
        <v>16398</v>
      </c>
      <c r="D2389" t="s">
        <v>16399</v>
      </c>
    </row>
    <row r="2390" spans="1:4" x14ac:dyDescent="0.35">
      <c r="A2390" s="3">
        <v>900877669</v>
      </c>
      <c r="B2390" t="s">
        <v>16400</v>
      </c>
      <c r="C2390" t="s">
        <v>16401</v>
      </c>
      <c r="D2390" t="s">
        <v>16402</v>
      </c>
    </row>
    <row r="2391" spans="1:4" x14ac:dyDescent="0.35">
      <c r="A2391" s="3">
        <v>900877669</v>
      </c>
      <c r="B2391" t="s">
        <v>16400</v>
      </c>
      <c r="C2391" t="s">
        <v>16403</v>
      </c>
      <c r="D2391" t="s">
        <v>16404</v>
      </c>
    </row>
    <row r="2392" spans="1:4" x14ac:dyDescent="0.35">
      <c r="A2392" s="3">
        <v>900876689</v>
      </c>
      <c r="B2392" t="s">
        <v>16405</v>
      </c>
      <c r="C2392">
        <v>90087689</v>
      </c>
      <c r="D2392" t="s">
        <v>16406</v>
      </c>
    </row>
    <row r="2393" spans="1:4" x14ac:dyDescent="0.35">
      <c r="A2393" s="3">
        <v>900876673</v>
      </c>
      <c r="B2393" t="s">
        <v>16407</v>
      </c>
      <c r="C2393" t="s">
        <v>16407</v>
      </c>
      <c r="D2393" t="s">
        <v>16408</v>
      </c>
    </row>
    <row r="2394" spans="1:4" x14ac:dyDescent="0.35">
      <c r="A2394" s="3">
        <v>900876345</v>
      </c>
      <c r="B2394" t="s">
        <v>16409</v>
      </c>
      <c r="C2394" t="s">
        <v>16410</v>
      </c>
      <c r="D2394" t="s">
        <v>16411</v>
      </c>
    </row>
    <row r="2395" spans="1:4" x14ac:dyDescent="0.35">
      <c r="A2395" s="3">
        <v>900875995</v>
      </c>
      <c r="B2395" t="s">
        <v>16412</v>
      </c>
      <c r="C2395" t="s">
        <v>10401</v>
      </c>
      <c r="D2395" t="s">
        <v>10402</v>
      </c>
    </row>
    <row r="2396" spans="1:4" x14ac:dyDescent="0.35">
      <c r="A2396" s="3">
        <v>900875932</v>
      </c>
      <c r="B2396" t="s">
        <v>16413</v>
      </c>
      <c r="C2396" t="s">
        <v>16414</v>
      </c>
      <c r="D2396" t="s">
        <v>16415</v>
      </c>
    </row>
    <row r="2397" spans="1:4" x14ac:dyDescent="0.35">
      <c r="A2397" s="3">
        <v>900875805</v>
      </c>
      <c r="B2397" t="s">
        <v>16416</v>
      </c>
      <c r="C2397" t="s">
        <v>16417</v>
      </c>
      <c r="D2397" t="s">
        <v>16418</v>
      </c>
    </row>
    <row r="2398" spans="1:4" x14ac:dyDescent="0.35">
      <c r="A2398" s="3">
        <v>900875399</v>
      </c>
      <c r="B2398" t="s">
        <v>16419</v>
      </c>
      <c r="C2398" t="s">
        <v>16420</v>
      </c>
      <c r="D2398" t="s">
        <v>16421</v>
      </c>
    </row>
    <row r="2399" spans="1:4" x14ac:dyDescent="0.35">
      <c r="A2399" s="3">
        <v>900875278</v>
      </c>
      <c r="B2399" t="s">
        <v>16422</v>
      </c>
      <c r="C2399" t="s">
        <v>16423</v>
      </c>
      <c r="D2399" t="s">
        <v>16424</v>
      </c>
    </row>
    <row r="2400" spans="1:4" x14ac:dyDescent="0.35">
      <c r="A2400" s="3">
        <v>900875278</v>
      </c>
      <c r="B2400" t="s">
        <v>16422</v>
      </c>
      <c r="C2400">
        <v>900875278</v>
      </c>
      <c r="D2400" t="s">
        <v>16425</v>
      </c>
    </row>
    <row r="2401" spans="1:4" x14ac:dyDescent="0.35">
      <c r="A2401" s="3">
        <v>900874999</v>
      </c>
      <c r="B2401" t="s">
        <v>16426</v>
      </c>
      <c r="C2401" t="s">
        <v>16427</v>
      </c>
      <c r="D2401" t="s">
        <v>16428</v>
      </c>
    </row>
    <row r="2402" spans="1:4" x14ac:dyDescent="0.35">
      <c r="A2402" s="3">
        <v>900874888</v>
      </c>
      <c r="B2402" t="s">
        <v>16429</v>
      </c>
      <c r="C2402" t="s">
        <v>16430</v>
      </c>
      <c r="D2402" t="s">
        <v>16431</v>
      </c>
    </row>
    <row r="2403" spans="1:4" x14ac:dyDescent="0.35">
      <c r="A2403" s="3">
        <v>900874446</v>
      </c>
      <c r="B2403" t="s">
        <v>16432</v>
      </c>
      <c r="C2403" t="s">
        <v>16433</v>
      </c>
      <c r="D2403" t="s">
        <v>16434</v>
      </c>
    </row>
    <row r="2404" spans="1:4" x14ac:dyDescent="0.35">
      <c r="A2404" s="3">
        <v>900874335</v>
      </c>
      <c r="B2404" t="s">
        <v>16435</v>
      </c>
      <c r="C2404" t="s">
        <v>16436</v>
      </c>
      <c r="D2404" t="s">
        <v>16437</v>
      </c>
    </row>
    <row r="2405" spans="1:4" x14ac:dyDescent="0.35">
      <c r="A2405" s="3">
        <v>900874145</v>
      </c>
      <c r="B2405" t="s">
        <v>16438</v>
      </c>
      <c r="C2405" t="s">
        <v>16439</v>
      </c>
      <c r="D2405" t="s">
        <v>16440</v>
      </c>
    </row>
    <row r="2406" spans="1:4" x14ac:dyDescent="0.35">
      <c r="A2406" s="3">
        <v>900873786</v>
      </c>
      <c r="B2406" t="s">
        <v>16441</v>
      </c>
      <c r="C2406" t="s">
        <v>16442</v>
      </c>
      <c r="D2406" t="s">
        <v>16443</v>
      </c>
    </row>
    <row r="2407" spans="1:4" x14ac:dyDescent="0.35">
      <c r="A2407" s="3">
        <v>900873719</v>
      </c>
      <c r="B2407" t="s">
        <v>16444</v>
      </c>
      <c r="C2407" t="s">
        <v>15073</v>
      </c>
      <c r="D2407" t="s">
        <v>15074</v>
      </c>
    </row>
    <row r="2408" spans="1:4" x14ac:dyDescent="0.35">
      <c r="A2408" s="3">
        <v>900873453</v>
      </c>
      <c r="B2408" t="s">
        <v>16445</v>
      </c>
      <c r="C2408" t="s">
        <v>16446</v>
      </c>
      <c r="D2408" t="s">
        <v>16447</v>
      </c>
    </row>
    <row r="2409" spans="1:4" x14ac:dyDescent="0.35">
      <c r="A2409" s="3">
        <v>900872870</v>
      </c>
      <c r="B2409" t="s">
        <v>16448</v>
      </c>
      <c r="C2409" t="s">
        <v>16449</v>
      </c>
      <c r="D2409" t="s">
        <v>16450</v>
      </c>
    </row>
    <row r="2410" spans="1:4" x14ac:dyDescent="0.35">
      <c r="A2410" s="3">
        <v>900872769</v>
      </c>
      <c r="B2410" t="s">
        <v>16451</v>
      </c>
      <c r="C2410" t="s">
        <v>16452</v>
      </c>
      <c r="D2410" t="s">
        <v>16453</v>
      </c>
    </row>
    <row r="2411" spans="1:4" x14ac:dyDescent="0.35">
      <c r="A2411" s="3">
        <v>900872769</v>
      </c>
      <c r="B2411" t="s">
        <v>16451</v>
      </c>
      <c r="C2411" t="s">
        <v>16454</v>
      </c>
      <c r="D2411" t="s">
        <v>16455</v>
      </c>
    </row>
    <row r="2412" spans="1:4" x14ac:dyDescent="0.35">
      <c r="A2412" s="3">
        <v>900872769</v>
      </c>
      <c r="B2412" t="s">
        <v>16451</v>
      </c>
      <c r="C2412" t="s">
        <v>16456</v>
      </c>
      <c r="D2412" t="s">
        <v>16457</v>
      </c>
    </row>
    <row r="2413" spans="1:4" x14ac:dyDescent="0.35">
      <c r="A2413" s="3">
        <v>900872767</v>
      </c>
      <c r="B2413" t="s">
        <v>16458</v>
      </c>
      <c r="C2413" t="s">
        <v>16459</v>
      </c>
      <c r="D2413" t="s">
        <v>16460</v>
      </c>
    </row>
    <row r="2414" spans="1:4" x14ac:dyDescent="0.35">
      <c r="A2414" s="3">
        <v>900872454</v>
      </c>
      <c r="B2414" t="s">
        <v>16461</v>
      </c>
      <c r="C2414" t="s">
        <v>16462</v>
      </c>
      <c r="D2414" t="s">
        <v>16463</v>
      </c>
    </row>
    <row r="2415" spans="1:4" x14ac:dyDescent="0.35">
      <c r="A2415" s="3">
        <v>900871970</v>
      </c>
      <c r="B2415" t="s">
        <v>16464</v>
      </c>
      <c r="C2415" t="s">
        <v>12708</v>
      </c>
      <c r="D2415" t="s">
        <v>16465</v>
      </c>
    </row>
    <row r="2416" spans="1:4" x14ac:dyDescent="0.35">
      <c r="A2416" s="3">
        <v>900871877</v>
      </c>
      <c r="B2416" t="s">
        <v>16466</v>
      </c>
      <c r="C2416" t="s">
        <v>16467</v>
      </c>
      <c r="D2416" t="s">
        <v>16468</v>
      </c>
    </row>
    <row r="2417" spans="1:4" x14ac:dyDescent="0.35">
      <c r="A2417" s="3">
        <v>900871753</v>
      </c>
      <c r="B2417" t="s">
        <v>16469</v>
      </c>
      <c r="C2417" t="s">
        <v>16470</v>
      </c>
      <c r="D2417" t="s">
        <v>16471</v>
      </c>
    </row>
    <row r="2418" spans="1:4" x14ac:dyDescent="0.35">
      <c r="A2418" s="3">
        <v>900871479</v>
      </c>
      <c r="B2418" t="s">
        <v>16472</v>
      </c>
      <c r="C2418" t="s">
        <v>16473</v>
      </c>
      <c r="D2418" t="s">
        <v>16474</v>
      </c>
    </row>
    <row r="2419" spans="1:4" x14ac:dyDescent="0.35">
      <c r="A2419" s="3">
        <v>900871374</v>
      </c>
      <c r="B2419" t="s">
        <v>16475</v>
      </c>
      <c r="C2419" t="s">
        <v>16476</v>
      </c>
      <c r="D2419" t="s">
        <v>16477</v>
      </c>
    </row>
    <row r="2420" spans="1:4" x14ac:dyDescent="0.35">
      <c r="A2420" s="3">
        <v>900871346</v>
      </c>
      <c r="B2420" t="s">
        <v>16478</v>
      </c>
      <c r="C2420" t="s">
        <v>16479</v>
      </c>
      <c r="D2420" t="s">
        <v>16480</v>
      </c>
    </row>
    <row r="2421" spans="1:4" x14ac:dyDescent="0.35">
      <c r="A2421" s="3">
        <v>900871209</v>
      </c>
      <c r="B2421" t="s">
        <v>16481</v>
      </c>
      <c r="C2421" t="s">
        <v>16482</v>
      </c>
      <c r="D2421" t="s">
        <v>16483</v>
      </c>
    </row>
    <row r="2422" spans="1:4" x14ac:dyDescent="0.35">
      <c r="A2422" s="3">
        <v>900870589</v>
      </c>
      <c r="B2422" t="s">
        <v>16484</v>
      </c>
      <c r="C2422" t="s">
        <v>16485</v>
      </c>
      <c r="D2422" t="s">
        <v>16486</v>
      </c>
    </row>
    <row r="2423" spans="1:4" x14ac:dyDescent="0.35">
      <c r="A2423" s="3">
        <v>900870416</v>
      </c>
      <c r="B2423" t="s">
        <v>16487</v>
      </c>
      <c r="C2423" t="s">
        <v>16488</v>
      </c>
      <c r="D2423" t="s">
        <v>16489</v>
      </c>
    </row>
    <row r="2424" spans="1:4" x14ac:dyDescent="0.35">
      <c r="A2424" s="3">
        <v>900870239</v>
      </c>
      <c r="B2424" t="s">
        <v>16490</v>
      </c>
      <c r="C2424" t="s">
        <v>16491</v>
      </c>
      <c r="D2424" t="s">
        <v>16492</v>
      </c>
    </row>
    <row r="2425" spans="1:4" x14ac:dyDescent="0.35">
      <c r="A2425" s="3">
        <v>900869660</v>
      </c>
      <c r="B2425" t="s">
        <v>16493</v>
      </c>
      <c r="C2425" t="s">
        <v>16494</v>
      </c>
      <c r="D2425" t="s">
        <v>16495</v>
      </c>
    </row>
    <row r="2426" spans="1:4" x14ac:dyDescent="0.35">
      <c r="A2426" s="3">
        <v>900869406</v>
      </c>
      <c r="B2426" t="s">
        <v>16496</v>
      </c>
      <c r="C2426" t="s">
        <v>16497</v>
      </c>
      <c r="D2426" t="s">
        <v>16498</v>
      </c>
    </row>
    <row r="2427" spans="1:4" x14ac:dyDescent="0.35">
      <c r="A2427" s="3">
        <v>900869307</v>
      </c>
      <c r="B2427" t="s">
        <v>16499</v>
      </c>
      <c r="C2427" t="s">
        <v>16500</v>
      </c>
      <c r="D2427" t="s">
        <v>16501</v>
      </c>
    </row>
    <row r="2428" spans="1:4" x14ac:dyDescent="0.35">
      <c r="A2428" s="3">
        <v>900869003</v>
      </c>
      <c r="B2428" t="s">
        <v>16502</v>
      </c>
      <c r="C2428" t="s">
        <v>16503</v>
      </c>
      <c r="D2428" t="s">
        <v>9982</v>
      </c>
    </row>
    <row r="2429" spans="1:4" x14ac:dyDescent="0.35">
      <c r="A2429" s="3">
        <v>900868962</v>
      </c>
      <c r="B2429" t="s">
        <v>16504</v>
      </c>
      <c r="C2429" t="s">
        <v>16505</v>
      </c>
      <c r="D2429" t="s">
        <v>16506</v>
      </c>
    </row>
    <row r="2430" spans="1:4" x14ac:dyDescent="0.35">
      <c r="A2430" s="3">
        <v>900868635</v>
      </c>
      <c r="B2430" t="s">
        <v>16507</v>
      </c>
      <c r="C2430" t="s">
        <v>16508</v>
      </c>
      <c r="D2430" t="s">
        <v>16509</v>
      </c>
    </row>
    <row r="2431" spans="1:4" x14ac:dyDescent="0.35">
      <c r="A2431" s="3">
        <v>900868271</v>
      </c>
      <c r="B2431" t="s">
        <v>16510</v>
      </c>
      <c r="C2431" t="s">
        <v>13191</v>
      </c>
      <c r="D2431" t="s">
        <v>13192</v>
      </c>
    </row>
    <row r="2432" spans="1:4" x14ac:dyDescent="0.35">
      <c r="A2432" s="3">
        <v>900868270</v>
      </c>
      <c r="B2432" t="s">
        <v>16511</v>
      </c>
      <c r="C2432" t="s">
        <v>16512</v>
      </c>
      <c r="D2432" t="s">
        <v>16513</v>
      </c>
    </row>
    <row r="2433" spans="1:4" x14ac:dyDescent="0.35">
      <c r="A2433" s="3">
        <v>900868270</v>
      </c>
      <c r="B2433" t="s">
        <v>16511</v>
      </c>
      <c r="C2433" t="s">
        <v>16514</v>
      </c>
      <c r="D2433" t="s">
        <v>16515</v>
      </c>
    </row>
    <row r="2434" spans="1:4" x14ac:dyDescent="0.35">
      <c r="A2434" s="3">
        <v>900867905</v>
      </c>
      <c r="B2434" t="s">
        <v>16516</v>
      </c>
      <c r="C2434" t="s">
        <v>16517</v>
      </c>
      <c r="D2434" t="s">
        <v>16518</v>
      </c>
    </row>
    <row r="2435" spans="1:4" x14ac:dyDescent="0.35">
      <c r="A2435" s="3">
        <v>900867355</v>
      </c>
      <c r="B2435" t="s">
        <v>34954</v>
      </c>
      <c r="C2435" t="s">
        <v>34863</v>
      </c>
      <c r="D2435" t="s">
        <v>34955</v>
      </c>
    </row>
    <row r="2436" spans="1:4" x14ac:dyDescent="0.35">
      <c r="A2436" s="3">
        <v>900867355</v>
      </c>
      <c r="B2436" t="s">
        <v>34954</v>
      </c>
      <c r="C2436" t="s">
        <v>34956</v>
      </c>
      <c r="D2436" t="s">
        <v>34957</v>
      </c>
    </row>
    <row r="2437" spans="1:4" x14ac:dyDescent="0.35">
      <c r="A2437" s="3">
        <v>900867204</v>
      </c>
      <c r="B2437" t="s">
        <v>16519</v>
      </c>
      <c r="C2437" t="s">
        <v>16520</v>
      </c>
      <c r="D2437" t="s">
        <v>16521</v>
      </c>
    </row>
    <row r="2438" spans="1:4" x14ac:dyDescent="0.35">
      <c r="A2438" s="3">
        <v>900867059</v>
      </c>
      <c r="B2438" t="s">
        <v>16522</v>
      </c>
      <c r="C2438" t="s">
        <v>16523</v>
      </c>
      <c r="D2438" t="s">
        <v>16524</v>
      </c>
    </row>
    <row r="2439" spans="1:4" x14ac:dyDescent="0.35">
      <c r="A2439" s="3">
        <v>900866505</v>
      </c>
      <c r="B2439" t="s">
        <v>16525</v>
      </c>
      <c r="C2439" t="s">
        <v>16526</v>
      </c>
      <c r="D2439" t="s">
        <v>16527</v>
      </c>
    </row>
    <row r="2440" spans="1:4" x14ac:dyDescent="0.35">
      <c r="A2440" s="3">
        <v>900866232</v>
      </c>
      <c r="B2440" t="s">
        <v>16528</v>
      </c>
      <c r="C2440" t="s">
        <v>16529</v>
      </c>
      <c r="D2440" t="s">
        <v>16530</v>
      </c>
    </row>
    <row r="2441" spans="1:4" x14ac:dyDescent="0.35">
      <c r="A2441" s="3">
        <v>900865334</v>
      </c>
      <c r="B2441" t="s">
        <v>16531</v>
      </c>
      <c r="C2441" t="s">
        <v>16532</v>
      </c>
      <c r="D2441" t="s">
        <v>16533</v>
      </c>
    </row>
    <row r="2442" spans="1:4" x14ac:dyDescent="0.35">
      <c r="A2442" s="3">
        <v>900864593</v>
      </c>
      <c r="B2442" t="s">
        <v>16534</v>
      </c>
      <c r="C2442" t="s">
        <v>16535</v>
      </c>
      <c r="D2442" t="s">
        <v>16536</v>
      </c>
    </row>
    <row r="2443" spans="1:4" x14ac:dyDescent="0.35">
      <c r="A2443" s="3">
        <v>900864313</v>
      </c>
      <c r="B2443" t="s">
        <v>16537</v>
      </c>
      <c r="C2443" t="s">
        <v>16538</v>
      </c>
      <c r="D2443" t="s">
        <v>16539</v>
      </c>
    </row>
    <row r="2444" spans="1:4" x14ac:dyDescent="0.35">
      <c r="A2444" s="3">
        <v>900864168</v>
      </c>
      <c r="B2444" t="s">
        <v>16540</v>
      </c>
      <c r="C2444" t="s">
        <v>16541</v>
      </c>
      <c r="D2444" t="s">
        <v>16542</v>
      </c>
    </row>
    <row r="2445" spans="1:4" x14ac:dyDescent="0.35">
      <c r="A2445" s="3">
        <v>900863995</v>
      </c>
      <c r="B2445" t="s">
        <v>16543</v>
      </c>
      <c r="C2445" t="s">
        <v>10327</v>
      </c>
      <c r="D2445" t="s">
        <v>10328</v>
      </c>
    </row>
    <row r="2446" spans="1:4" x14ac:dyDescent="0.35">
      <c r="A2446" s="3">
        <v>900863929</v>
      </c>
      <c r="B2446" t="s">
        <v>16544</v>
      </c>
      <c r="C2446" t="s">
        <v>16545</v>
      </c>
      <c r="D2446" t="s">
        <v>16546</v>
      </c>
    </row>
    <row r="2447" spans="1:4" x14ac:dyDescent="0.35">
      <c r="A2447" s="3">
        <v>900863823</v>
      </c>
      <c r="B2447" t="s">
        <v>16547</v>
      </c>
      <c r="C2447" t="s">
        <v>16548</v>
      </c>
      <c r="D2447" t="s">
        <v>16549</v>
      </c>
    </row>
    <row r="2448" spans="1:4" x14ac:dyDescent="0.35">
      <c r="A2448" s="3">
        <v>900863457</v>
      </c>
      <c r="B2448" t="s">
        <v>16550</v>
      </c>
      <c r="C2448" t="s">
        <v>16551</v>
      </c>
      <c r="D2448" t="s">
        <v>16552</v>
      </c>
    </row>
    <row r="2449" spans="1:4" x14ac:dyDescent="0.35">
      <c r="A2449" s="3">
        <v>900863439</v>
      </c>
      <c r="B2449" t="s">
        <v>16553</v>
      </c>
      <c r="C2449">
        <v>94526168</v>
      </c>
      <c r="D2449" t="s">
        <v>16554</v>
      </c>
    </row>
    <row r="2450" spans="1:4" x14ac:dyDescent="0.35">
      <c r="A2450" s="3">
        <v>900863379</v>
      </c>
      <c r="B2450" t="s">
        <v>16555</v>
      </c>
      <c r="C2450" t="s">
        <v>16556</v>
      </c>
      <c r="D2450" t="s">
        <v>16557</v>
      </c>
    </row>
    <row r="2451" spans="1:4" x14ac:dyDescent="0.35">
      <c r="A2451" s="3">
        <v>900863363</v>
      </c>
      <c r="B2451" t="s">
        <v>16558</v>
      </c>
      <c r="C2451" t="s">
        <v>16559</v>
      </c>
      <c r="D2451" t="s">
        <v>16560</v>
      </c>
    </row>
    <row r="2452" spans="1:4" x14ac:dyDescent="0.35">
      <c r="A2452" s="3">
        <v>900863203</v>
      </c>
      <c r="B2452" t="s">
        <v>16561</v>
      </c>
      <c r="C2452" t="s">
        <v>16562</v>
      </c>
      <c r="D2452" t="s">
        <v>16563</v>
      </c>
    </row>
    <row r="2453" spans="1:4" x14ac:dyDescent="0.35">
      <c r="A2453" s="3">
        <v>900862873</v>
      </c>
      <c r="B2453" t="s">
        <v>16564</v>
      </c>
      <c r="C2453" t="s">
        <v>16565</v>
      </c>
      <c r="D2453" t="s">
        <v>16566</v>
      </c>
    </row>
    <row r="2454" spans="1:4" x14ac:dyDescent="0.35">
      <c r="A2454" s="3">
        <v>900862522</v>
      </c>
      <c r="B2454" t="s">
        <v>16567</v>
      </c>
      <c r="C2454" t="s">
        <v>16568</v>
      </c>
      <c r="D2454" t="s">
        <v>16569</v>
      </c>
    </row>
    <row r="2455" spans="1:4" x14ac:dyDescent="0.35">
      <c r="A2455" s="3">
        <v>900861952</v>
      </c>
      <c r="B2455" t="s">
        <v>16570</v>
      </c>
      <c r="C2455" t="s">
        <v>16571</v>
      </c>
      <c r="D2455" t="s">
        <v>16572</v>
      </c>
    </row>
    <row r="2456" spans="1:4" x14ac:dyDescent="0.35">
      <c r="A2456" s="3">
        <v>900861868</v>
      </c>
      <c r="B2456" t="s">
        <v>16573</v>
      </c>
      <c r="C2456" t="s">
        <v>16574</v>
      </c>
      <c r="D2456" t="s">
        <v>16575</v>
      </c>
    </row>
    <row r="2457" spans="1:4" x14ac:dyDescent="0.35">
      <c r="A2457" s="3">
        <v>900861783</v>
      </c>
      <c r="B2457" t="s">
        <v>16576</v>
      </c>
      <c r="C2457" t="s">
        <v>11515</v>
      </c>
      <c r="D2457" t="s">
        <v>11516</v>
      </c>
    </row>
    <row r="2458" spans="1:4" x14ac:dyDescent="0.35">
      <c r="A2458" s="3">
        <v>900861783</v>
      </c>
      <c r="B2458" t="s">
        <v>16576</v>
      </c>
      <c r="C2458" t="s">
        <v>11519</v>
      </c>
      <c r="D2458" t="s">
        <v>11520</v>
      </c>
    </row>
    <row r="2459" spans="1:4" x14ac:dyDescent="0.35">
      <c r="A2459" s="3">
        <v>900861728</v>
      </c>
      <c r="B2459" t="s">
        <v>16577</v>
      </c>
      <c r="C2459" t="s">
        <v>16578</v>
      </c>
      <c r="D2459" t="s">
        <v>16579</v>
      </c>
    </row>
    <row r="2460" spans="1:4" x14ac:dyDescent="0.35">
      <c r="A2460" s="3">
        <v>900861638</v>
      </c>
      <c r="B2460" t="s">
        <v>16580</v>
      </c>
      <c r="C2460" t="s">
        <v>16581</v>
      </c>
      <c r="D2460" t="s">
        <v>16581</v>
      </c>
    </row>
    <row r="2461" spans="1:4" x14ac:dyDescent="0.35">
      <c r="A2461" s="3">
        <v>900861492</v>
      </c>
      <c r="B2461" t="s">
        <v>16582</v>
      </c>
      <c r="C2461" t="s">
        <v>16583</v>
      </c>
      <c r="D2461" t="s">
        <v>16584</v>
      </c>
    </row>
    <row r="2462" spans="1:4" x14ac:dyDescent="0.35">
      <c r="A2462" s="3">
        <v>900861452</v>
      </c>
      <c r="B2462" t="s">
        <v>16585</v>
      </c>
      <c r="C2462" t="s">
        <v>16586</v>
      </c>
      <c r="D2462" t="s">
        <v>16587</v>
      </c>
    </row>
    <row r="2463" spans="1:4" x14ac:dyDescent="0.35">
      <c r="A2463" s="3">
        <v>900861183</v>
      </c>
      <c r="B2463" t="s">
        <v>16588</v>
      </c>
      <c r="C2463" t="s">
        <v>16589</v>
      </c>
      <c r="D2463" t="s">
        <v>16590</v>
      </c>
    </row>
    <row r="2464" spans="1:4" x14ac:dyDescent="0.35">
      <c r="A2464" s="3">
        <v>900860899</v>
      </c>
      <c r="B2464" t="s">
        <v>16591</v>
      </c>
      <c r="C2464" t="s">
        <v>16592</v>
      </c>
      <c r="D2464" t="s">
        <v>16593</v>
      </c>
    </row>
    <row r="2465" spans="1:4" x14ac:dyDescent="0.35">
      <c r="A2465" s="3">
        <v>900860439</v>
      </c>
      <c r="B2465" t="s">
        <v>16594</v>
      </c>
      <c r="C2465" t="s">
        <v>16595</v>
      </c>
      <c r="D2465" t="s">
        <v>16596</v>
      </c>
    </row>
    <row r="2466" spans="1:4" x14ac:dyDescent="0.35">
      <c r="A2466" s="3">
        <v>900860303</v>
      </c>
      <c r="B2466" t="s">
        <v>16597</v>
      </c>
      <c r="C2466" t="s">
        <v>16598</v>
      </c>
      <c r="D2466" t="s">
        <v>16599</v>
      </c>
    </row>
    <row r="2467" spans="1:4" x14ac:dyDescent="0.35">
      <c r="A2467" s="3">
        <v>900860284</v>
      </c>
      <c r="B2467" t="s">
        <v>16600</v>
      </c>
      <c r="C2467" t="s">
        <v>16601</v>
      </c>
      <c r="D2467" t="s">
        <v>16601</v>
      </c>
    </row>
    <row r="2468" spans="1:4" x14ac:dyDescent="0.35">
      <c r="A2468" s="3">
        <v>900860079</v>
      </c>
      <c r="B2468" t="s">
        <v>16602</v>
      </c>
      <c r="C2468" t="s">
        <v>16603</v>
      </c>
      <c r="D2468" t="s">
        <v>16604</v>
      </c>
    </row>
    <row r="2469" spans="1:4" x14ac:dyDescent="0.35">
      <c r="A2469" s="3">
        <v>900860036</v>
      </c>
      <c r="B2469" t="s">
        <v>16605</v>
      </c>
      <c r="C2469" t="s">
        <v>16606</v>
      </c>
      <c r="D2469" t="s">
        <v>16607</v>
      </c>
    </row>
    <row r="2470" spans="1:4" x14ac:dyDescent="0.35">
      <c r="A2470" s="3">
        <v>900859573</v>
      </c>
      <c r="B2470" t="s">
        <v>16608</v>
      </c>
      <c r="C2470" t="s">
        <v>16609</v>
      </c>
      <c r="D2470" t="s">
        <v>16610</v>
      </c>
    </row>
    <row r="2471" spans="1:4" x14ac:dyDescent="0.35">
      <c r="A2471" s="3">
        <v>900859358</v>
      </c>
      <c r="B2471" t="s">
        <v>16611</v>
      </c>
      <c r="C2471" t="s">
        <v>16612</v>
      </c>
      <c r="D2471" t="s">
        <v>16613</v>
      </c>
    </row>
    <row r="2472" spans="1:4" x14ac:dyDescent="0.35">
      <c r="A2472" s="3">
        <v>900859049</v>
      </c>
      <c r="B2472" t="s">
        <v>16614</v>
      </c>
      <c r="C2472" t="s">
        <v>16615</v>
      </c>
      <c r="D2472" t="s">
        <v>16616</v>
      </c>
    </row>
    <row r="2473" spans="1:4" x14ac:dyDescent="0.35">
      <c r="A2473" s="3">
        <v>900858744</v>
      </c>
      <c r="B2473" t="s">
        <v>16617</v>
      </c>
      <c r="C2473" t="s">
        <v>16618</v>
      </c>
      <c r="D2473" t="s">
        <v>16619</v>
      </c>
    </row>
    <row r="2474" spans="1:4" x14ac:dyDescent="0.35">
      <c r="A2474" s="3">
        <v>900858718</v>
      </c>
      <c r="B2474" t="s">
        <v>16620</v>
      </c>
      <c r="C2474" t="s">
        <v>16621</v>
      </c>
      <c r="D2474" t="s">
        <v>16622</v>
      </c>
    </row>
    <row r="2475" spans="1:4" x14ac:dyDescent="0.35">
      <c r="A2475" s="3">
        <v>900858624</v>
      </c>
      <c r="B2475" t="s">
        <v>16623</v>
      </c>
      <c r="C2475" t="s">
        <v>16624</v>
      </c>
      <c r="D2475" t="s">
        <v>16625</v>
      </c>
    </row>
    <row r="2476" spans="1:4" x14ac:dyDescent="0.35">
      <c r="A2476" s="3">
        <v>900858535</v>
      </c>
      <c r="B2476" t="s">
        <v>16626</v>
      </c>
      <c r="C2476" t="s">
        <v>16627</v>
      </c>
      <c r="D2476" t="s">
        <v>16627</v>
      </c>
    </row>
    <row r="2477" spans="1:4" x14ac:dyDescent="0.35">
      <c r="A2477" s="3">
        <v>900858346</v>
      </c>
      <c r="B2477" t="s">
        <v>16628</v>
      </c>
      <c r="C2477" t="s">
        <v>16629</v>
      </c>
      <c r="D2477" t="s">
        <v>16630</v>
      </c>
    </row>
    <row r="2478" spans="1:4" x14ac:dyDescent="0.35">
      <c r="A2478" s="3">
        <v>900857938</v>
      </c>
      <c r="B2478" t="s">
        <v>16631</v>
      </c>
      <c r="C2478" t="s">
        <v>16632</v>
      </c>
      <c r="D2478" t="s">
        <v>16633</v>
      </c>
    </row>
    <row r="2479" spans="1:4" x14ac:dyDescent="0.35">
      <c r="A2479" s="3">
        <v>900857837</v>
      </c>
      <c r="B2479" t="s">
        <v>16634</v>
      </c>
      <c r="C2479" t="s">
        <v>16635</v>
      </c>
      <c r="D2479" t="s">
        <v>16636</v>
      </c>
    </row>
    <row r="2480" spans="1:4" x14ac:dyDescent="0.35">
      <c r="A2480" s="3">
        <v>900857137</v>
      </c>
      <c r="B2480" t="s">
        <v>16637</v>
      </c>
      <c r="C2480" t="s">
        <v>16638</v>
      </c>
      <c r="D2480" t="s">
        <v>16639</v>
      </c>
    </row>
    <row r="2481" spans="1:4" x14ac:dyDescent="0.35">
      <c r="A2481" s="3">
        <v>900856532</v>
      </c>
      <c r="B2481" t="s">
        <v>16640</v>
      </c>
      <c r="C2481" t="s">
        <v>16641</v>
      </c>
      <c r="D2481" t="s">
        <v>16642</v>
      </c>
    </row>
    <row r="2482" spans="1:4" x14ac:dyDescent="0.35">
      <c r="A2482" s="3">
        <v>900856350</v>
      </c>
      <c r="B2482" t="s">
        <v>16643</v>
      </c>
      <c r="C2482" t="s">
        <v>16644</v>
      </c>
      <c r="D2482" t="s">
        <v>16645</v>
      </c>
    </row>
    <row r="2483" spans="1:4" x14ac:dyDescent="0.35">
      <c r="A2483" s="3">
        <v>900856350</v>
      </c>
      <c r="B2483" t="s">
        <v>16643</v>
      </c>
      <c r="C2483" t="s">
        <v>16646</v>
      </c>
      <c r="D2483" t="s">
        <v>16647</v>
      </c>
    </row>
    <row r="2484" spans="1:4" x14ac:dyDescent="0.35">
      <c r="A2484" s="3">
        <v>900856288</v>
      </c>
      <c r="B2484" t="s">
        <v>16648</v>
      </c>
      <c r="C2484" t="s">
        <v>16649</v>
      </c>
      <c r="D2484" t="s">
        <v>16650</v>
      </c>
    </row>
    <row r="2485" spans="1:4" x14ac:dyDescent="0.35">
      <c r="A2485" s="3">
        <v>900855931</v>
      </c>
      <c r="B2485" t="s">
        <v>16651</v>
      </c>
      <c r="C2485" t="s">
        <v>16652</v>
      </c>
      <c r="D2485" t="s">
        <v>16653</v>
      </c>
    </row>
    <row r="2486" spans="1:4" x14ac:dyDescent="0.35">
      <c r="A2486" s="3">
        <v>900855679</v>
      </c>
      <c r="B2486" t="s">
        <v>16654</v>
      </c>
      <c r="C2486" t="s">
        <v>16655</v>
      </c>
      <c r="D2486" t="s">
        <v>16656</v>
      </c>
    </row>
    <row r="2487" spans="1:4" x14ac:dyDescent="0.35">
      <c r="A2487" s="3">
        <v>900855361</v>
      </c>
      <c r="B2487" t="s">
        <v>16657</v>
      </c>
      <c r="C2487" t="s">
        <v>16658</v>
      </c>
      <c r="D2487" t="s">
        <v>16659</v>
      </c>
    </row>
    <row r="2488" spans="1:4" x14ac:dyDescent="0.35">
      <c r="A2488" s="3">
        <v>900855189</v>
      </c>
      <c r="B2488" t="s">
        <v>16660</v>
      </c>
      <c r="C2488" t="s">
        <v>16661</v>
      </c>
      <c r="D2488" t="s">
        <v>16662</v>
      </c>
    </row>
    <row r="2489" spans="1:4" x14ac:dyDescent="0.35">
      <c r="A2489" s="3">
        <v>900854735</v>
      </c>
      <c r="B2489" t="s">
        <v>16663</v>
      </c>
      <c r="C2489" t="s">
        <v>16664</v>
      </c>
      <c r="D2489" t="s">
        <v>16665</v>
      </c>
    </row>
    <row r="2490" spans="1:4" x14ac:dyDescent="0.35">
      <c r="A2490" s="3">
        <v>900854447</v>
      </c>
      <c r="B2490" t="s">
        <v>16666</v>
      </c>
      <c r="C2490" t="s">
        <v>10401</v>
      </c>
      <c r="D2490" t="s">
        <v>10402</v>
      </c>
    </row>
    <row r="2491" spans="1:4" x14ac:dyDescent="0.35">
      <c r="A2491" s="3">
        <v>900854248</v>
      </c>
      <c r="B2491" t="s">
        <v>16667</v>
      </c>
      <c r="C2491" t="s">
        <v>16668</v>
      </c>
      <c r="D2491" t="s">
        <v>16669</v>
      </c>
    </row>
    <row r="2492" spans="1:4" x14ac:dyDescent="0.35">
      <c r="A2492" s="3">
        <v>900854244</v>
      </c>
      <c r="B2492" t="s">
        <v>16670</v>
      </c>
      <c r="C2492" t="s">
        <v>16671</v>
      </c>
      <c r="D2492" t="s">
        <v>16672</v>
      </c>
    </row>
    <row r="2493" spans="1:4" x14ac:dyDescent="0.35">
      <c r="A2493" s="3">
        <v>900854003</v>
      </c>
      <c r="B2493" t="s">
        <v>16673</v>
      </c>
      <c r="C2493" t="s">
        <v>16674</v>
      </c>
      <c r="D2493" t="s">
        <v>16675</v>
      </c>
    </row>
    <row r="2494" spans="1:4" x14ac:dyDescent="0.35">
      <c r="A2494" s="3">
        <v>900854003</v>
      </c>
      <c r="B2494" t="s">
        <v>16673</v>
      </c>
      <c r="C2494" t="s">
        <v>16676</v>
      </c>
      <c r="D2494" t="s">
        <v>16677</v>
      </c>
    </row>
    <row r="2495" spans="1:4" x14ac:dyDescent="0.35">
      <c r="A2495" s="3">
        <v>900854003</v>
      </c>
      <c r="B2495" t="s">
        <v>16673</v>
      </c>
      <c r="C2495" t="s">
        <v>16678</v>
      </c>
      <c r="D2495" t="s">
        <v>16679</v>
      </c>
    </row>
    <row r="2496" spans="1:4" x14ac:dyDescent="0.35">
      <c r="A2496" s="3">
        <v>900853848</v>
      </c>
      <c r="B2496" t="s">
        <v>16680</v>
      </c>
      <c r="C2496" t="s">
        <v>16681</v>
      </c>
      <c r="D2496" t="s">
        <v>16682</v>
      </c>
    </row>
    <row r="2497" spans="1:4" x14ac:dyDescent="0.35">
      <c r="A2497" s="3">
        <v>900853712</v>
      </c>
      <c r="B2497" t="s">
        <v>16683</v>
      </c>
      <c r="C2497" t="s">
        <v>16684</v>
      </c>
      <c r="D2497" t="s">
        <v>16685</v>
      </c>
    </row>
    <row r="2498" spans="1:4" x14ac:dyDescent="0.35">
      <c r="A2498" s="3">
        <v>900853415</v>
      </c>
      <c r="B2498" t="s">
        <v>16686</v>
      </c>
      <c r="C2498" t="s">
        <v>16687</v>
      </c>
      <c r="D2498" t="s">
        <v>16688</v>
      </c>
    </row>
    <row r="2499" spans="1:4" x14ac:dyDescent="0.35">
      <c r="A2499" s="3">
        <v>900852938</v>
      </c>
      <c r="B2499" t="s">
        <v>16689</v>
      </c>
      <c r="C2499" t="s">
        <v>16690</v>
      </c>
      <c r="D2499" t="s">
        <v>16691</v>
      </c>
    </row>
    <row r="2500" spans="1:4" x14ac:dyDescent="0.35">
      <c r="A2500" s="3">
        <v>900852386</v>
      </c>
      <c r="B2500" t="s">
        <v>16692</v>
      </c>
      <c r="C2500" t="s">
        <v>16693</v>
      </c>
      <c r="D2500" t="s">
        <v>16694</v>
      </c>
    </row>
    <row r="2501" spans="1:4" x14ac:dyDescent="0.35">
      <c r="A2501" s="3">
        <v>900852349</v>
      </c>
      <c r="B2501" t="s">
        <v>16695</v>
      </c>
      <c r="C2501" t="s">
        <v>14170</v>
      </c>
      <c r="D2501" t="s">
        <v>14171</v>
      </c>
    </row>
    <row r="2502" spans="1:4" x14ac:dyDescent="0.35">
      <c r="A2502" s="3">
        <v>900852309</v>
      </c>
      <c r="B2502" t="s">
        <v>16696</v>
      </c>
      <c r="C2502" t="s">
        <v>16697</v>
      </c>
      <c r="D2502" t="s">
        <v>16698</v>
      </c>
    </row>
    <row r="2503" spans="1:4" x14ac:dyDescent="0.35">
      <c r="A2503" s="3">
        <v>900852309</v>
      </c>
      <c r="B2503" t="s">
        <v>16696</v>
      </c>
      <c r="C2503" t="s">
        <v>16699</v>
      </c>
      <c r="D2503" t="s">
        <v>16700</v>
      </c>
    </row>
    <row r="2504" spans="1:4" x14ac:dyDescent="0.35">
      <c r="A2504" s="3">
        <v>900851998</v>
      </c>
      <c r="B2504" t="s">
        <v>16701</v>
      </c>
      <c r="C2504" t="s">
        <v>16702</v>
      </c>
      <c r="D2504" t="s">
        <v>16703</v>
      </c>
    </row>
    <row r="2505" spans="1:4" x14ac:dyDescent="0.35">
      <c r="A2505" s="3">
        <v>900851785</v>
      </c>
      <c r="B2505" t="s">
        <v>16704</v>
      </c>
      <c r="C2505" t="s">
        <v>16705</v>
      </c>
      <c r="D2505" t="s">
        <v>16706</v>
      </c>
    </row>
    <row r="2506" spans="1:4" x14ac:dyDescent="0.35">
      <c r="A2506" s="3">
        <v>900851785</v>
      </c>
      <c r="B2506" t="s">
        <v>16704</v>
      </c>
      <c r="C2506" t="s">
        <v>16705</v>
      </c>
      <c r="D2506" t="s">
        <v>16707</v>
      </c>
    </row>
    <row r="2507" spans="1:4" x14ac:dyDescent="0.35">
      <c r="A2507" s="3">
        <v>900851529</v>
      </c>
      <c r="B2507" t="s">
        <v>16708</v>
      </c>
      <c r="C2507" t="s">
        <v>16709</v>
      </c>
      <c r="D2507" t="s">
        <v>16710</v>
      </c>
    </row>
    <row r="2508" spans="1:4" x14ac:dyDescent="0.35">
      <c r="A2508" s="3">
        <v>900850957</v>
      </c>
      <c r="B2508" t="s">
        <v>16711</v>
      </c>
      <c r="C2508" t="s">
        <v>16712</v>
      </c>
      <c r="D2508" t="s">
        <v>16713</v>
      </c>
    </row>
    <row r="2509" spans="1:4" x14ac:dyDescent="0.35">
      <c r="A2509" s="3">
        <v>900850832</v>
      </c>
      <c r="B2509" t="s">
        <v>16714</v>
      </c>
      <c r="C2509" t="s">
        <v>16715</v>
      </c>
      <c r="D2509" t="s">
        <v>16716</v>
      </c>
    </row>
    <row r="2510" spans="1:4" x14ac:dyDescent="0.35">
      <c r="A2510" s="3">
        <v>900850673</v>
      </c>
      <c r="B2510" t="s">
        <v>16717</v>
      </c>
      <c r="C2510" t="s">
        <v>16718</v>
      </c>
      <c r="D2510" t="s">
        <v>16719</v>
      </c>
    </row>
    <row r="2511" spans="1:4" x14ac:dyDescent="0.35">
      <c r="A2511" s="3">
        <v>900850618</v>
      </c>
      <c r="B2511" t="s">
        <v>16720</v>
      </c>
      <c r="C2511" t="s">
        <v>16721</v>
      </c>
      <c r="D2511" t="s">
        <v>16722</v>
      </c>
    </row>
    <row r="2512" spans="1:4" x14ac:dyDescent="0.35">
      <c r="A2512" s="3">
        <v>900850474</v>
      </c>
      <c r="B2512" t="s">
        <v>16723</v>
      </c>
      <c r="C2512" t="s">
        <v>16724</v>
      </c>
      <c r="D2512" t="s">
        <v>16725</v>
      </c>
    </row>
    <row r="2513" spans="1:4" x14ac:dyDescent="0.35">
      <c r="A2513" s="3">
        <v>900850474</v>
      </c>
      <c r="B2513" t="s">
        <v>16723</v>
      </c>
      <c r="C2513" t="s">
        <v>16726</v>
      </c>
      <c r="D2513" t="s">
        <v>16727</v>
      </c>
    </row>
    <row r="2514" spans="1:4" x14ac:dyDescent="0.35">
      <c r="A2514" s="3">
        <v>900850098</v>
      </c>
      <c r="B2514" t="s">
        <v>16728</v>
      </c>
      <c r="C2514" t="s">
        <v>16729</v>
      </c>
      <c r="D2514" t="s">
        <v>16730</v>
      </c>
    </row>
    <row r="2515" spans="1:4" x14ac:dyDescent="0.35">
      <c r="A2515" s="3">
        <v>900850088</v>
      </c>
      <c r="B2515" t="s">
        <v>16731</v>
      </c>
      <c r="C2515" t="s">
        <v>16732</v>
      </c>
      <c r="D2515" t="s">
        <v>16733</v>
      </c>
    </row>
    <row r="2516" spans="1:4" x14ac:dyDescent="0.35">
      <c r="A2516" s="3">
        <v>900849686</v>
      </c>
      <c r="B2516" t="s">
        <v>16734</v>
      </c>
      <c r="C2516" t="s">
        <v>16735</v>
      </c>
      <c r="D2516" t="s">
        <v>16736</v>
      </c>
    </row>
    <row r="2517" spans="1:4" x14ac:dyDescent="0.35">
      <c r="A2517" s="3">
        <v>900849655</v>
      </c>
      <c r="B2517" t="s">
        <v>16737</v>
      </c>
      <c r="C2517" t="s">
        <v>16738</v>
      </c>
      <c r="D2517" t="s">
        <v>16739</v>
      </c>
    </row>
    <row r="2518" spans="1:4" x14ac:dyDescent="0.35">
      <c r="A2518" s="3">
        <v>900849651</v>
      </c>
      <c r="B2518" t="s">
        <v>9949</v>
      </c>
      <c r="C2518" t="s">
        <v>16740</v>
      </c>
      <c r="D2518" t="s">
        <v>10000</v>
      </c>
    </row>
    <row r="2519" spans="1:4" x14ac:dyDescent="0.35">
      <c r="A2519" s="3">
        <v>900849651</v>
      </c>
      <c r="B2519" t="s">
        <v>9949</v>
      </c>
      <c r="C2519" t="s">
        <v>9990</v>
      </c>
      <c r="D2519" t="s">
        <v>10007</v>
      </c>
    </row>
    <row r="2520" spans="1:4" x14ac:dyDescent="0.35">
      <c r="A2520" s="3">
        <v>900849466</v>
      </c>
      <c r="B2520" t="s">
        <v>16741</v>
      </c>
      <c r="C2520" t="s">
        <v>16742</v>
      </c>
      <c r="D2520" t="s">
        <v>16743</v>
      </c>
    </row>
    <row r="2521" spans="1:4" x14ac:dyDescent="0.35">
      <c r="A2521" s="3">
        <v>900849193</v>
      </c>
      <c r="B2521" t="s">
        <v>16744</v>
      </c>
      <c r="C2521" t="s">
        <v>16745</v>
      </c>
      <c r="D2521" t="s">
        <v>16746</v>
      </c>
    </row>
    <row r="2522" spans="1:4" x14ac:dyDescent="0.35">
      <c r="A2522" s="3">
        <v>900849074</v>
      </c>
      <c r="B2522" t="s">
        <v>16747</v>
      </c>
      <c r="C2522" t="s">
        <v>16748</v>
      </c>
      <c r="D2522" t="s">
        <v>16749</v>
      </c>
    </row>
    <row r="2523" spans="1:4" x14ac:dyDescent="0.35">
      <c r="A2523" s="3">
        <v>900848747</v>
      </c>
      <c r="B2523" t="s">
        <v>16750</v>
      </c>
      <c r="C2523" t="s">
        <v>16751</v>
      </c>
      <c r="D2523" t="s">
        <v>16752</v>
      </c>
    </row>
    <row r="2524" spans="1:4" x14ac:dyDescent="0.35">
      <c r="A2524" s="3">
        <v>900848505</v>
      </c>
      <c r="B2524" t="s">
        <v>16753</v>
      </c>
      <c r="C2524" t="s">
        <v>16754</v>
      </c>
      <c r="D2524" t="s">
        <v>16755</v>
      </c>
    </row>
    <row r="2525" spans="1:4" x14ac:dyDescent="0.35">
      <c r="A2525" s="3">
        <v>900848022</v>
      </c>
      <c r="B2525" t="s">
        <v>16756</v>
      </c>
      <c r="C2525" t="s">
        <v>16757</v>
      </c>
      <c r="D2525" t="s">
        <v>16758</v>
      </c>
    </row>
    <row r="2526" spans="1:4" x14ac:dyDescent="0.35">
      <c r="A2526" s="3">
        <v>900847880</v>
      </c>
      <c r="B2526" t="s">
        <v>16759</v>
      </c>
      <c r="C2526" t="s">
        <v>16760</v>
      </c>
      <c r="D2526" t="s">
        <v>16761</v>
      </c>
    </row>
    <row r="2527" spans="1:4" x14ac:dyDescent="0.35">
      <c r="A2527" s="3">
        <v>900847385</v>
      </c>
      <c r="B2527" t="s">
        <v>16762</v>
      </c>
      <c r="C2527" t="s">
        <v>16763</v>
      </c>
      <c r="D2527" t="s">
        <v>16764</v>
      </c>
    </row>
    <row r="2528" spans="1:4" x14ac:dyDescent="0.35">
      <c r="A2528" s="3">
        <v>900846463</v>
      </c>
      <c r="B2528" t="s">
        <v>16765</v>
      </c>
      <c r="C2528" t="s">
        <v>16766</v>
      </c>
      <c r="D2528" t="s">
        <v>16767</v>
      </c>
    </row>
    <row r="2529" spans="1:4" x14ac:dyDescent="0.35">
      <c r="A2529" s="3">
        <v>900845835</v>
      </c>
      <c r="B2529" t="s">
        <v>16768</v>
      </c>
      <c r="C2529" t="s">
        <v>16769</v>
      </c>
      <c r="D2529" t="s">
        <v>16770</v>
      </c>
    </row>
    <row r="2530" spans="1:4" x14ac:dyDescent="0.35">
      <c r="A2530" s="3">
        <v>900845778</v>
      </c>
      <c r="B2530" t="s">
        <v>16771</v>
      </c>
      <c r="C2530" t="s">
        <v>16772</v>
      </c>
      <c r="D2530" t="s">
        <v>16773</v>
      </c>
    </row>
    <row r="2531" spans="1:4" x14ac:dyDescent="0.35">
      <c r="A2531" s="3">
        <v>900845561</v>
      </c>
      <c r="B2531" t="s">
        <v>16774</v>
      </c>
      <c r="C2531" t="s">
        <v>16775</v>
      </c>
      <c r="D2531" t="s">
        <v>16776</v>
      </c>
    </row>
    <row r="2532" spans="1:4" x14ac:dyDescent="0.35">
      <c r="A2532" s="3">
        <v>900844849</v>
      </c>
      <c r="B2532" t="s">
        <v>16777</v>
      </c>
      <c r="C2532" t="s">
        <v>16778</v>
      </c>
      <c r="D2532" t="s">
        <v>16779</v>
      </c>
    </row>
    <row r="2533" spans="1:4" x14ac:dyDescent="0.35">
      <c r="A2533" s="3">
        <v>900844031</v>
      </c>
      <c r="B2533" t="s">
        <v>16780</v>
      </c>
      <c r="C2533" t="s">
        <v>16781</v>
      </c>
      <c r="D2533" t="s">
        <v>16782</v>
      </c>
    </row>
    <row r="2534" spans="1:4" x14ac:dyDescent="0.35">
      <c r="A2534" s="3">
        <v>900843898</v>
      </c>
      <c r="B2534" t="s">
        <v>16783</v>
      </c>
      <c r="C2534" t="s">
        <v>16784</v>
      </c>
      <c r="D2534" t="s">
        <v>16785</v>
      </c>
    </row>
    <row r="2535" spans="1:4" x14ac:dyDescent="0.35">
      <c r="A2535" s="3">
        <v>900843898</v>
      </c>
      <c r="B2535" t="s">
        <v>16783</v>
      </c>
      <c r="C2535" t="s">
        <v>16786</v>
      </c>
      <c r="D2535" t="s">
        <v>16787</v>
      </c>
    </row>
    <row r="2536" spans="1:4" x14ac:dyDescent="0.35">
      <c r="A2536" s="3">
        <v>900843864</v>
      </c>
      <c r="B2536" t="s">
        <v>34958</v>
      </c>
      <c r="C2536" t="s">
        <v>34959</v>
      </c>
      <c r="D2536" t="s">
        <v>34960</v>
      </c>
    </row>
    <row r="2537" spans="1:4" x14ac:dyDescent="0.35">
      <c r="A2537" s="3">
        <v>900843864</v>
      </c>
      <c r="B2537" t="s">
        <v>34958</v>
      </c>
      <c r="C2537" t="s">
        <v>34961</v>
      </c>
      <c r="D2537" t="s">
        <v>34962</v>
      </c>
    </row>
    <row r="2538" spans="1:4" x14ac:dyDescent="0.35">
      <c r="A2538" s="3">
        <v>900843864</v>
      </c>
      <c r="B2538" t="s">
        <v>34958</v>
      </c>
      <c r="C2538" t="s">
        <v>34963</v>
      </c>
      <c r="D2538" t="s">
        <v>34964</v>
      </c>
    </row>
    <row r="2539" spans="1:4" x14ac:dyDescent="0.35">
      <c r="A2539" s="3">
        <v>900843726</v>
      </c>
      <c r="B2539" t="s">
        <v>16788</v>
      </c>
      <c r="C2539" t="s">
        <v>16789</v>
      </c>
      <c r="D2539" t="s">
        <v>16790</v>
      </c>
    </row>
    <row r="2540" spans="1:4" x14ac:dyDescent="0.35">
      <c r="A2540" s="3">
        <v>900843726</v>
      </c>
      <c r="B2540" t="s">
        <v>16788</v>
      </c>
      <c r="C2540" t="s">
        <v>16791</v>
      </c>
      <c r="D2540" t="s">
        <v>16792</v>
      </c>
    </row>
    <row r="2541" spans="1:4" x14ac:dyDescent="0.35">
      <c r="A2541" s="3">
        <v>900843440</v>
      </c>
      <c r="B2541" t="s">
        <v>16793</v>
      </c>
      <c r="C2541" t="s">
        <v>16794</v>
      </c>
      <c r="D2541" t="s">
        <v>16795</v>
      </c>
    </row>
    <row r="2542" spans="1:4" x14ac:dyDescent="0.35">
      <c r="A2542" s="3">
        <v>900843431</v>
      </c>
      <c r="B2542" t="s">
        <v>16796</v>
      </c>
      <c r="C2542" t="s">
        <v>16797</v>
      </c>
      <c r="D2542" t="s">
        <v>16798</v>
      </c>
    </row>
    <row r="2543" spans="1:4" x14ac:dyDescent="0.35">
      <c r="A2543" s="3">
        <v>900843243</v>
      </c>
      <c r="B2543" t="s">
        <v>16799</v>
      </c>
      <c r="C2543" t="s">
        <v>16800</v>
      </c>
      <c r="D2543" t="s">
        <v>16801</v>
      </c>
    </row>
    <row r="2544" spans="1:4" x14ac:dyDescent="0.35">
      <c r="A2544" s="3">
        <v>900843243</v>
      </c>
      <c r="B2544" t="s">
        <v>16799</v>
      </c>
      <c r="C2544" t="s">
        <v>16802</v>
      </c>
      <c r="D2544" t="s">
        <v>16803</v>
      </c>
    </row>
    <row r="2545" spans="1:4" x14ac:dyDescent="0.35">
      <c r="A2545" s="3">
        <v>900843241</v>
      </c>
      <c r="B2545" t="s">
        <v>9868</v>
      </c>
      <c r="C2545" t="s">
        <v>16804</v>
      </c>
      <c r="D2545" t="s">
        <v>16805</v>
      </c>
    </row>
    <row r="2546" spans="1:4" x14ac:dyDescent="0.35">
      <c r="A2546" s="3">
        <v>900843241</v>
      </c>
      <c r="B2546" t="s">
        <v>9868</v>
      </c>
      <c r="C2546" t="s">
        <v>16806</v>
      </c>
      <c r="D2546" t="s">
        <v>9869</v>
      </c>
    </row>
    <row r="2547" spans="1:4" x14ac:dyDescent="0.35">
      <c r="A2547" s="3">
        <v>900842923</v>
      </c>
      <c r="B2547" t="s">
        <v>16807</v>
      </c>
      <c r="C2547" t="s">
        <v>16808</v>
      </c>
      <c r="D2547" t="s">
        <v>16809</v>
      </c>
    </row>
    <row r="2548" spans="1:4" x14ac:dyDescent="0.35">
      <c r="A2548" s="3">
        <v>900842844</v>
      </c>
      <c r="B2548" t="s">
        <v>16810</v>
      </c>
      <c r="C2548" t="s">
        <v>16811</v>
      </c>
      <c r="D2548" t="s">
        <v>16812</v>
      </c>
    </row>
    <row r="2549" spans="1:4" x14ac:dyDescent="0.35">
      <c r="A2549" s="3">
        <v>900842673</v>
      </c>
      <c r="B2549" t="s">
        <v>16813</v>
      </c>
      <c r="C2549" t="s">
        <v>16814</v>
      </c>
      <c r="D2549" t="s">
        <v>16815</v>
      </c>
    </row>
    <row r="2550" spans="1:4" x14ac:dyDescent="0.35">
      <c r="A2550" s="3">
        <v>900842663</v>
      </c>
      <c r="B2550" t="s">
        <v>16816</v>
      </c>
      <c r="C2550" t="s">
        <v>16817</v>
      </c>
      <c r="D2550" t="s">
        <v>16818</v>
      </c>
    </row>
    <row r="2551" spans="1:4" x14ac:dyDescent="0.35">
      <c r="A2551" s="3">
        <v>900842654</v>
      </c>
      <c r="B2551" t="s">
        <v>16819</v>
      </c>
      <c r="C2551" t="s">
        <v>16820</v>
      </c>
      <c r="D2551" t="s">
        <v>16821</v>
      </c>
    </row>
    <row r="2552" spans="1:4" x14ac:dyDescent="0.35">
      <c r="A2552" s="3">
        <v>900842383</v>
      </c>
      <c r="B2552" t="s">
        <v>16822</v>
      </c>
      <c r="C2552" t="s">
        <v>16823</v>
      </c>
      <c r="D2552" t="s">
        <v>16824</v>
      </c>
    </row>
    <row r="2553" spans="1:4" x14ac:dyDescent="0.35">
      <c r="A2553" s="3">
        <v>900842338</v>
      </c>
      <c r="B2553" t="s">
        <v>16825</v>
      </c>
      <c r="C2553" t="s">
        <v>16826</v>
      </c>
      <c r="D2553" t="s">
        <v>16827</v>
      </c>
    </row>
    <row r="2554" spans="1:4" x14ac:dyDescent="0.35">
      <c r="A2554" s="3">
        <v>900842287</v>
      </c>
      <c r="B2554" t="s">
        <v>34965</v>
      </c>
      <c r="C2554" t="s">
        <v>34966</v>
      </c>
      <c r="D2554" t="s">
        <v>34967</v>
      </c>
    </row>
    <row r="2555" spans="1:4" x14ac:dyDescent="0.35">
      <c r="A2555" s="3">
        <v>900842287</v>
      </c>
      <c r="B2555" t="s">
        <v>34965</v>
      </c>
      <c r="C2555" t="s">
        <v>34965</v>
      </c>
      <c r="D2555" t="s">
        <v>34968</v>
      </c>
    </row>
    <row r="2556" spans="1:4" x14ac:dyDescent="0.35">
      <c r="A2556" s="3">
        <v>900841821</v>
      </c>
      <c r="B2556" t="s">
        <v>16828</v>
      </c>
      <c r="C2556" t="s">
        <v>16829</v>
      </c>
      <c r="D2556" t="s">
        <v>16830</v>
      </c>
    </row>
    <row r="2557" spans="1:4" x14ac:dyDescent="0.35">
      <c r="A2557" s="3">
        <v>900841722</v>
      </c>
      <c r="B2557" t="s">
        <v>16831</v>
      </c>
      <c r="C2557" t="s">
        <v>16832</v>
      </c>
      <c r="D2557" t="s">
        <v>16833</v>
      </c>
    </row>
    <row r="2558" spans="1:4" x14ac:dyDescent="0.35">
      <c r="A2558" s="3">
        <v>900841722</v>
      </c>
      <c r="B2558" t="s">
        <v>16831</v>
      </c>
      <c r="C2558" t="s">
        <v>16834</v>
      </c>
      <c r="D2558" t="s">
        <v>16835</v>
      </c>
    </row>
    <row r="2559" spans="1:4" x14ac:dyDescent="0.35">
      <c r="A2559" s="3">
        <v>900841722</v>
      </c>
      <c r="B2559" t="s">
        <v>16831</v>
      </c>
      <c r="C2559" t="s">
        <v>16832</v>
      </c>
      <c r="D2559" t="s">
        <v>16836</v>
      </c>
    </row>
    <row r="2560" spans="1:4" x14ac:dyDescent="0.35">
      <c r="A2560" s="3">
        <v>900841574</v>
      </c>
      <c r="B2560" t="s">
        <v>16837</v>
      </c>
      <c r="C2560" t="s">
        <v>16838</v>
      </c>
      <c r="D2560" t="s">
        <v>16839</v>
      </c>
    </row>
    <row r="2561" spans="1:4" x14ac:dyDescent="0.35">
      <c r="A2561" s="3">
        <v>900840602</v>
      </c>
      <c r="B2561" t="s">
        <v>16840</v>
      </c>
      <c r="C2561" t="s">
        <v>16841</v>
      </c>
      <c r="D2561" t="s">
        <v>16842</v>
      </c>
    </row>
    <row r="2562" spans="1:4" x14ac:dyDescent="0.35">
      <c r="A2562" s="3">
        <v>900840205</v>
      </c>
      <c r="B2562" t="s">
        <v>16843</v>
      </c>
      <c r="C2562" t="s">
        <v>16844</v>
      </c>
      <c r="D2562" t="s">
        <v>16845</v>
      </c>
    </row>
    <row r="2563" spans="1:4" x14ac:dyDescent="0.35">
      <c r="A2563" s="3">
        <v>900840005</v>
      </c>
      <c r="B2563" t="s">
        <v>16846</v>
      </c>
      <c r="C2563" t="s">
        <v>16847</v>
      </c>
      <c r="D2563" t="s">
        <v>16848</v>
      </c>
    </row>
    <row r="2564" spans="1:4" x14ac:dyDescent="0.35">
      <c r="A2564" s="3">
        <v>900839919</v>
      </c>
      <c r="B2564" t="s">
        <v>16849</v>
      </c>
      <c r="C2564" t="s">
        <v>16850</v>
      </c>
      <c r="D2564" t="s">
        <v>16851</v>
      </c>
    </row>
    <row r="2565" spans="1:4" x14ac:dyDescent="0.35">
      <c r="A2565" s="3">
        <v>900839898</v>
      </c>
      <c r="B2565" t="s">
        <v>16852</v>
      </c>
      <c r="C2565" t="s">
        <v>15073</v>
      </c>
      <c r="D2565" t="s">
        <v>15074</v>
      </c>
    </row>
    <row r="2566" spans="1:4" x14ac:dyDescent="0.35">
      <c r="A2566" s="3">
        <v>900839702</v>
      </c>
      <c r="B2566" t="s">
        <v>16853</v>
      </c>
      <c r="C2566" t="s">
        <v>16854</v>
      </c>
      <c r="D2566" t="s">
        <v>16855</v>
      </c>
    </row>
    <row r="2567" spans="1:4" x14ac:dyDescent="0.35">
      <c r="A2567" s="3">
        <v>900839702</v>
      </c>
      <c r="B2567" t="s">
        <v>16853</v>
      </c>
      <c r="C2567" t="s">
        <v>16856</v>
      </c>
      <c r="D2567" t="s">
        <v>16857</v>
      </c>
    </row>
    <row r="2568" spans="1:4" x14ac:dyDescent="0.35">
      <c r="A2568" s="3">
        <v>900839630</v>
      </c>
      <c r="B2568" t="s">
        <v>16858</v>
      </c>
      <c r="C2568" t="s">
        <v>16859</v>
      </c>
      <c r="D2568" t="s">
        <v>16860</v>
      </c>
    </row>
    <row r="2569" spans="1:4" x14ac:dyDescent="0.35">
      <c r="A2569" s="3">
        <v>900839574</v>
      </c>
      <c r="B2569" t="s">
        <v>16861</v>
      </c>
      <c r="C2569" t="s">
        <v>16862</v>
      </c>
      <c r="D2569" t="s">
        <v>16863</v>
      </c>
    </row>
    <row r="2570" spans="1:4" x14ac:dyDescent="0.35">
      <c r="A2570" s="3">
        <v>900839356</v>
      </c>
      <c r="B2570" t="s">
        <v>16864</v>
      </c>
      <c r="C2570" t="s">
        <v>16865</v>
      </c>
      <c r="D2570" t="s">
        <v>16866</v>
      </c>
    </row>
    <row r="2571" spans="1:4" x14ac:dyDescent="0.35">
      <c r="A2571" s="3">
        <v>900838974</v>
      </c>
      <c r="B2571" t="s">
        <v>16867</v>
      </c>
      <c r="C2571" t="s">
        <v>16868</v>
      </c>
      <c r="D2571" t="s">
        <v>16869</v>
      </c>
    </row>
    <row r="2572" spans="1:4" x14ac:dyDescent="0.35">
      <c r="A2572" s="3">
        <v>900838716</v>
      </c>
      <c r="B2572" t="s">
        <v>16870</v>
      </c>
      <c r="C2572" t="s">
        <v>16871</v>
      </c>
      <c r="D2572" t="s">
        <v>16872</v>
      </c>
    </row>
    <row r="2573" spans="1:4" x14ac:dyDescent="0.35">
      <c r="A2573" s="3">
        <v>900838609</v>
      </c>
      <c r="B2573" t="s">
        <v>16873</v>
      </c>
      <c r="C2573" t="s">
        <v>16874</v>
      </c>
      <c r="D2573" t="s">
        <v>16875</v>
      </c>
    </row>
    <row r="2574" spans="1:4" x14ac:dyDescent="0.35">
      <c r="A2574" s="3">
        <v>900838571</v>
      </c>
      <c r="B2574" t="s">
        <v>16876</v>
      </c>
      <c r="C2574" t="s">
        <v>16877</v>
      </c>
      <c r="D2574" t="s">
        <v>16878</v>
      </c>
    </row>
    <row r="2575" spans="1:4" x14ac:dyDescent="0.35">
      <c r="A2575" s="3">
        <v>900838390</v>
      </c>
      <c r="B2575" t="s">
        <v>11475</v>
      </c>
      <c r="C2575" t="s">
        <v>16879</v>
      </c>
      <c r="D2575" t="s">
        <v>16880</v>
      </c>
    </row>
    <row r="2576" spans="1:4" x14ac:dyDescent="0.35">
      <c r="A2576" s="3">
        <v>900838283</v>
      </c>
      <c r="B2576" t="s">
        <v>16881</v>
      </c>
      <c r="C2576" t="s">
        <v>16882</v>
      </c>
      <c r="D2576" t="s">
        <v>16883</v>
      </c>
    </row>
    <row r="2577" spans="1:4" x14ac:dyDescent="0.35">
      <c r="A2577" s="3">
        <v>900837965</v>
      </c>
      <c r="B2577" t="s">
        <v>16884</v>
      </c>
      <c r="C2577" t="s">
        <v>16885</v>
      </c>
      <c r="D2577" t="s">
        <v>16886</v>
      </c>
    </row>
    <row r="2578" spans="1:4" x14ac:dyDescent="0.35">
      <c r="A2578" s="3">
        <v>900837931</v>
      </c>
      <c r="B2578" t="s">
        <v>16887</v>
      </c>
      <c r="C2578" t="s">
        <v>16888</v>
      </c>
      <c r="D2578" t="s">
        <v>16889</v>
      </c>
    </row>
    <row r="2579" spans="1:4" x14ac:dyDescent="0.35">
      <c r="A2579" s="3">
        <v>900837557</v>
      </c>
      <c r="B2579" t="s">
        <v>16890</v>
      </c>
      <c r="C2579" t="s">
        <v>16891</v>
      </c>
      <c r="D2579" t="s">
        <v>16892</v>
      </c>
    </row>
    <row r="2580" spans="1:4" x14ac:dyDescent="0.35">
      <c r="A2580" s="3">
        <v>900837482</v>
      </c>
      <c r="B2580" t="s">
        <v>16893</v>
      </c>
      <c r="C2580" t="s">
        <v>16894</v>
      </c>
      <c r="D2580" t="s">
        <v>16895</v>
      </c>
    </row>
    <row r="2581" spans="1:4" x14ac:dyDescent="0.35">
      <c r="A2581" s="3">
        <v>900836907</v>
      </c>
      <c r="B2581" t="s">
        <v>16896</v>
      </c>
      <c r="C2581" t="s">
        <v>16897</v>
      </c>
      <c r="D2581" t="s">
        <v>16897</v>
      </c>
    </row>
    <row r="2582" spans="1:4" x14ac:dyDescent="0.35">
      <c r="A2582" s="3">
        <v>900836875</v>
      </c>
      <c r="B2582" t="s">
        <v>16898</v>
      </c>
      <c r="C2582" t="s">
        <v>16899</v>
      </c>
      <c r="D2582" t="s">
        <v>16900</v>
      </c>
    </row>
    <row r="2583" spans="1:4" x14ac:dyDescent="0.35">
      <c r="A2583" s="3">
        <v>900836543</v>
      </c>
      <c r="B2583" t="s">
        <v>16901</v>
      </c>
      <c r="C2583" t="s">
        <v>16902</v>
      </c>
      <c r="D2583" t="s">
        <v>16903</v>
      </c>
    </row>
    <row r="2584" spans="1:4" x14ac:dyDescent="0.35">
      <c r="A2584" s="3">
        <v>900835774</v>
      </c>
      <c r="B2584" t="s">
        <v>16904</v>
      </c>
      <c r="C2584" t="s">
        <v>16905</v>
      </c>
      <c r="D2584" t="s">
        <v>16906</v>
      </c>
    </row>
    <row r="2585" spans="1:4" x14ac:dyDescent="0.35">
      <c r="A2585" s="3">
        <v>900835503</v>
      </c>
      <c r="B2585" t="s">
        <v>16907</v>
      </c>
      <c r="C2585" t="s">
        <v>16908</v>
      </c>
      <c r="D2585" t="s">
        <v>16909</v>
      </c>
    </row>
    <row r="2586" spans="1:4" x14ac:dyDescent="0.35">
      <c r="A2586" s="3">
        <v>900835318</v>
      </c>
      <c r="B2586" t="s">
        <v>16910</v>
      </c>
      <c r="C2586" t="s">
        <v>16911</v>
      </c>
      <c r="D2586" t="s">
        <v>16911</v>
      </c>
    </row>
    <row r="2587" spans="1:4" x14ac:dyDescent="0.35">
      <c r="A2587" s="3">
        <v>900835035</v>
      </c>
      <c r="B2587" t="s">
        <v>16912</v>
      </c>
      <c r="C2587" t="s">
        <v>16913</v>
      </c>
      <c r="D2587" t="s">
        <v>16914</v>
      </c>
    </row>
    <row r="2588" spans="1:4" x14ac:dyDescent="0.35">
      <c r="A2588" s="3">
        <v>900834884</v>
      </c>
      <c r="B2588" t="s">
        <v>16915</v>
      </c>
      <c r="C2588" t="s">
        <v>16916</v>
      </c>
      <c r="D2588" t="s">
        <v>16917</v>
      </c>
    </row>
    <row r="2589" spans="1:4" x14ac:dyDescent="0.35">
      <c r="A2589" s="3">
        <v>900834809</v>
      </c>
      <c r="B2589" t="s">
        <v>16918</v>
      </c>
      <c r="C2589" t="s">
        <v>16919</v>
      </c>
      <c r="D2589" t="s">
        <v>16920</v>
      </c>
    </row>
    <row r="2590" spans="1:4" x14ac:dyDescent="0.35">
      <c r="A2590" s="3">
        <v>900834778</v>
      </c>
      <c r="B2590" t="s">
        <v>16921</v>
      </c>
      <c r="C2590" t="s">
        <v>16922</v>
      </c>
      <c r="D2590" t="s">
        <v>16923</v>
      </c>
    </row>
    <row r="2591" spans="1:4" x14ac:dyDescent="0.35">
      <c r="A2591" s="3">
        <v>900834541</v>
      </c>
      <c r="B2591" t="s">
        <v>16924</v>
      </c>
      <c r="C2591" t="s">
        <v>16925</v>
      </c>
      <c r="D2591" t="s">
        <v>16926</v>
      </c>
    </row>
    <row r="2592" spans="1:4" x14ac:dyDescent="0.35">
      <c r="A2592" s="3">
        <v>900834424</v>
      </c>
      <c r="B2592" t="s">
        <v>16927</v>
      </c>
      <c r="C2592" t="s">
        <v>16928</v>
      </c>
      <c r="D2592" t="s">
        <v>16929</v>
      </c>
    </row>
    <row r="2593" spans="1:4" x14ac:dyDescent="0.35">
      <c r="A2593" s="3">
        <v>900834297</v>
      </c>
      <c r="B2593" t="s">
        <v>16930</v>
      </c>
      <c r="C2593" t="s">
        <v>16931</v>
      </c>
      <c r="D2593" t="s">
        <v>16931</v>
      </c>
    </row>
    <row r="2594" spans="1:4" x14ac:dyDescent="0.35">
      <c r="A2594" s="3">
        <v>900833758</v>
      </c>
      <c r="B2594" t="s">
        <v>16932</v>
      </c>
      <c r="C2594" t="s">
        <v>16933</v>
      </c>
      <c r="D2594" t="s">
        <v>16934</v>
      </c>
    </row>
    <row r="2595" spans="1:4" x14ac:dyDescent="0.35">
      <c r="A2595" s="3">
        <v>900833583</v>
      </c>
      <c r="B2595" t="s">
        <v>16935</v>
      </c>
      <c r="C2595" t="s">
        <v>16936</v>
      </c>
      <c r="D2595" t="s">
        <v>16937</v>
      </c>
    </row>
    <row r="2596" spans="1:4" x14ac:dyDescent="0.35">
      <c r="A2596" s="3">
        <v>900833520</v>
      </c>
      <c r="B2596" t="s">
        <v>16938</v>
      </c>
      <c r="C2596" t="s">
        <v>16939</v>
      </c>
      <c r="D2596" t="s">
        <v>16940</v>
      </c>
    </row>
    <row r="2597" spans="1:4" x14ac:dyDescent="0.35">
      <c r="A2597" s="3">
        <v>900833396</v>
      </c>
      <c r="B2597" t="s">
        <v>16941</v>
      </c>
      <c r="C2597" t="s">
        <v>16942</v>
      </c>
      <c r="D2597" t="s">
        <v>16943</v>
      </c>
    </row>
    <row r="2598" spans="1:4" x14ac:dyDescent="0.35">
      <c r="A2598" s="3">
        <v>900832862</v>
      </c>
      <c r="B2598" t="s">
        <v>16944</v>
      </c>
      <c r="C2598" t="s">
        <v>16945</v>
      </c>
      <c r="D2598" t="s">
        <v>16946</v>
      </c>
    </row>
    <row r="2599" spans="1:4" x14ac:dyDescent="0.35">
      <c r="A2599" s="3">
        <v>900832240</v>
      </c>
      <c r="B2599" t="s">
        <v>16947</v>
      </c>
      <c r="C2599" t="s">
        <v>16948</v>
      </c>
      <c r="D2599" t="s">
        <v>16949</v>
      </c>
    </row>
    <row r="2600" spans="1:4" x14ac:dyDescent="0.35">
      <c r="A2600" s="3">
        <v>900830796</v>
      </c>
      <c r="B2600" t="s">
        <v>16950</v>
      </c>
      <c r="C2600" t="s">
        <v>16951</v>
      </c>
      <c r="D2600" t="s">
        <v>16952</v>
      </c>
    </row>
    <row r="2601" spans="1:4" x14ac:dyDescent="0.35">
      <c r="A2601" s="3">
        <v>900830789</v>
      </c>
      <c r="B2601" t="s">
        <v>16953</v>
      </c>
      <c r="C2601" t="s">
        <v>16954</v>
      </c>
      <c r="D2601" t="s">
        <v>16954</v>
      </c>
    </row>
    <row r="2602" spans="1:4" x14ac:dyDescent="0.35">
      <c r="A2602" s="3">
        <v>900830185</v>
      </c>
      <c r="B2602" t="s">
        <v>16955</v>
      </c>
      <c r="C2602" t="s">
        <v>16956</v>
      </c>
      <c r="D2602" t="s">
        <v>16957</v>
      </c>
    </row>
    <row r="2603" spans="1:4" x14ac:dyDescent="0.35">
      <c r="A2603" s="3">
        <v>900829864</v>
      </c>
      <c r="B2603" t="s">
        <v>16958</v>
      </c>
      <c r="C2603" t="s">
        <v>16959</v>
      </c>
      <c r="D2603" t="s">
        <v>16960</v>
      </c>
    </row>
    <row r="2604" spans="1:4" x14ac:dyDescent="0.35">
      <c r="A2604" s="3">
        <v>900829550</v>
      </c>
      <c r="B2604" t="s">
        <v>16961</v>
      </c>
      <c r="C2604" t="s">
        <v>16962</v>
      </c>
      <c r="D2604" t="s">
        <v>16963</v>
      </c>
    </row>
    <row r="2605" spans="1:4" x14ac:dyDescent="0.35">
      <c r="A2605" s="3">
        <v>900829550</v>
      </c>
      <c r="B2605" t="s">
        <v>16961</v>
      </c>
      <c r="C2605" t="s">
        <v>16964</v>
      </c>
      <c r="D2605" t="s">
        <v>16965</v>
      </c>
    </row>
    <row r="2606" spans="1:4" x14ac:dyDescent="0.35">
      <c r="A2606" s="3">
        <v>900829265</v>
      </c>
      <c r="B2606" t="s">
        <v>16966</v>
      </c>
      <c r="C2606" t="s">
        <v>16967</v>
      </c>
      <c r="D2606" t="s">
        <v>16968</v>
      </c>
    </row>
    <row r="2607" spans="1:4" x14ac:dyDescent="0.35">
      <c r="A2607" s="3">
        <v>900829126</v>
      </c>
      <c r="B2607" t="s">
        <v>16969</v>
      </c>
      <c r="C2607" t="s">
        <v>16970</v>
      </c>
      <c r="D2607" t="s">
        <v>16971</v>
      </c>
    </row>
    <row r="2608" spans="1:4" x14ac:dyDescent="0.35">
      <c r="A2608" s="3">
        <v>900828743</v>
      </c>
      <c r="B2608" t="s">
        <v>16972</v>
      </c>
      <c r="C2608" t="s">
        <v>16973</v>
      </c>
      <c r="D2608" t="s">
        <v>16974</v>
      </c>
    </row>
    <row r="2609" spans="1:4" x14ac:dyDescent="0.35">
      <c r="A2609" s="3">
        <v>900828701</v>
      </c>
      <c r="B2609" t="s">
        <v>16975</v>
      </c>
      <c r="C2609" t="s">
        <v>16976</v>
      </c>
      <c r="D2609" t="s">
        <v>16977</v>
      </c>
    </row>
    <row r="2610" spans="1:4" x14ac:dyDescent="0.35">
      <c r="A2610" s="3">
        <v>900828697</v>
      </c>
      <c r="B2610" t="s">
        <v>16978</v>
      </c>
      <c r="C2610" t="s">
        <v>16979</v>
      </c>
      <c r="D2610" t="s">
        <v>16980</v>
      </c>
    </row>
    <row r="2611" spans="1:4" x14ac:dyDescent="0.35">
      <c r="A2611" s="3">
        <v>900828684</v>
      </c>
      <c r="B2611" t="s">
        <v>16981</v>
      </c>
      <c r="C2611">
        <v>900828684</v>
      </c>
      <c r="D2611" t="s">
        <v>16982</v>
      </c>
    </row>
    <row r="2612" spans="1:4" x14ac:dyDescent="0.35">
      <c r="A2612" s="3">
        <v>900828654</v>
      </c>
      <c r="B2612" t="s">
        <v>16983</v>
      </c>
      <c r="C2612" t="s">
        <v>16984</v>
      </c>
      <c r="D2612" t="s">
        <v>9938</v>
      </c>
    </row>
    <row r="2613" spans="1:4" x14ac:dyDescent="0.35">
      <c r="A2613" s="3">
        <v>900828654</v>
      </c>
      <c r="B2613" t="s">
        <v>16983</v>
      </c>
      <c r="C2613" t="s">
        <v>16985</v>
      </c>
      <c r="D2613" t="s">
        <v>16986</v>
      </c>
    </row>
    <row r="2614" spans="1:4" x14ac:dyDescent="0.35">
      <c r="A2614" s="3">
        <v>900828654</v>
      </c>
      <c r="B2614" t="s">
        <v>16983</v>
      </c>
      <c r="C2614" t="s">
        <v>16987</v>
      </c>
      <c r="D2614" t="s">
        <v>16988</v>
      </c>
    </row>
    <row r="2615" spans="1:4" x14ac:dyDescent="0.35">
      <c r="A2615" s="3">
        <v>900828654</v>
      </c>
      <c r="B2615" t="s">
        <v>16983</v>
      </c>
      <c r="C2615" t="s">
        <v>16989</v>
      </c>
      <c r="D2615" t="s">
        <v>16990</v>
      </c>
    </row>
    <row r="2616" spans="1:4" x14ac:dyDescent="0.35">
      <c r="A2616" s="3">
        <v>900828654</v>
      </c>
      <c r="B2616" t="s">
        <v>16983</v>
      </c>
      <c r="C2616" t="s">
        <v>16991</v>
      </c>
      <c r="D2616" t="s">
        <v>16992</v>
      </c>
    </row>
    <row r="2617" spans="1:4" x14ac:dyDescent="0.35">
      <c r="A2617" s="3">
        <v>900828029</v>
      </c>
      <c r="B2617" t="s">
        <v>16993</v>
      </c>
      <c r="C2617" t="s">
        <v>16459</v>
      </c>
      <c r="D2617" t="s">
        <v>16460</v>
      </c>
    </row>
    <row r="2618" spans="1:4" x14ac:dyDescent="0.35">
      <c r="A2618" s="3">
        <v>900826951</v>
      </c>
      <c r="B2618" t="s">
        <v>16994</v>
      </c>
      <c r="C2618" t="s">
        <v>16995</v>
      </c>
      <c r="D2618" t="s">
        <v>16996</v>
      </c>
    </row>
    <row r="2619" spans="1:4" x14ac:dyDescent="0.35">
      <c r="A2619" s="3">
        <v>900826644</v>
      </c>
      <c r="B2619" t="s">
        <v>16997</v>
      </c>
      <c r="C2619" t="s">
        <v>16998</v>
      </c>
      <c r="D2619" t="s">
        <v>16999</v>
      </c>
    </row>
    <row r="2620" spans="1:4" x14ac:dyDescent="0.35">
      <c r="A2620" s="3">
        <v>900826426</v>
      </c>
      <c r="B2620" t="s">
        <v>17000</v>
      </c>
      <c r="C2620" t="s">
        <v>17001</v>
      </c>
      <c r="D2620" t="s">
        <v>17002</v>
      </c>
    </row>
    <row r="2621" spans="1:4" x14ac:dyDescent="0.35">
      <c r="A2621" s="3">
        <v>900826131</v>
      </c>
      <c r="B2621" t="s">
        <v>17003</v>
      </c>
      <c r="C2621" t="s">
        <v>17004</v>
      </c>
      <c r="D2621" t="s">
        <v>17005</v>
      </c>
    </row>
    <row r="2622" spans="1:4" x14ac:dyDescent="0.35">
      <c r="A2622" s="3">
        <v>900825798</v>
      </c>
      <c r="B2622" t="s">
        <v>17006</v>
      </c>
      <c r="C2622" t="s">
        <v>17007</v>
      </c>
      <c r="D2622" t="s">
        <v>17008</v>
      </c>
    </row>
    <row r="2623" spans="1:4" x14ac:dyDescent="0.35">
      <c r="A2623" s="3">
        <v>900825798</v>
      </c>
      <c r="B2623" t="s">
        <v>17006</v>
      </c>
      <c r="C2623" t="s">
        <v>17009</v>
      </c>
      <c r="D2623" t="s">
        <v>17010</v>
      </c>
    </row>
    <row r="2624" spans="1:4" x14ac:dyDescent="0.35">
      <c r="A2624" s="3">
        <v>900825798</v>
      </c>
      <c r="B2624" t="s">
        <v>17006</v>
      </c>
      <c r="C2624" t="s">
        <v>17011</v>
      </c>
      <c r="D2624" t="s">
        <v>17012</v>
      </c>
    </row>
    <row r="2625" spans="1:4" x14ac:dyDescent="0.35">
      <c r="A2625" s="3">
        <v>900825798</v>
      </c>
      <c r="B2625" t="s">
        <v>17006</v>
      </c>
      <c r="C2625" t="s">
        <v>17013</v>
      </c>
      <c r="D2625" t="s">
        <v>17014</v>
      </c>
    </row>
    <row r="2626" spans="1:4" x14ac:dyDescent="0.35">
      <c r="A2626" s="3">
        <v>900825557</v>
      </c>
      <c r="B2626" t="s">
        <v>17015</v>
      </c>
      <c r="C2626" t="s">
        <v>17016</v>
      </c>
      <c r="D2626" t="s">
        <v>17017</v>
      </c>
    </row>
    <row r="2627" spans="1:4" x14ac:dyDescent="0.35">
      <c r="A2627" s="3">
        <v>900825325</v>
      </c>
      <c r="B2627" t="s">
        <v>17018</v>
      </c>
      <c r="C2627" t="s">
        <v>17019</v>
      </c>
      <c r="D2627" t="s">
        <v>17020</v>
      </c>
    </row>
    <row r="2628" spans="1:4" x14ac:dyDescent="0.35">
      <c r="A2628" s="3">
        <v>900825262</v>
      </c>
      <c r="B2628" t="s">
        <v>17021</v>
      </c>
      <c r="C2628" t="s">
        <v>17022</v>
      </c>
      <c r="D2628" t="s">
        <v>17023</v>
      </c>
    </row>
    <row r="2629" spans="1:4" x14ac:dyDescent="0.35">
      <c r="A2629" s="3">
        <v>900825113</v>
      </c>
      <c r="B2629" t="s">
        <v>17024</v>
      </c>
      <c r="C2629" t="s">
        <v>17025</v>
      </c>
      <c r="D2629" t="s">
        <v>17025</v>
      </c>
    </row>
    <row r="2630" spans="1:4" x14ac:dyDescent="0.35">
      <c r="A2630" s="3">
        <v>900824671</v>
      </c>
      <c r="B2630" t="s">
        <v>17026</v>
      </c>
      <c r="C2630" t="s">
        <v>17027</v>
      </c>
      <c r="D2630" t="s">
        <v>17028</v>
      </c>
    </row>
    <row r="2631" spans="1:4" x14ac:dyDescent="0.35">
      <c r="A2631" s="3">
        <v>900824667</v>
      </c>
      <c r="B2631" t="s">
        <v>17029</v>
      </c>
      <c r="C2631" t="s">
        <v>17030</v>
      </c>
      <c r="D2631" t="s">
        <v>17030</v>
      </c>
    </row>
    <row r="2632" spans="1:4" x14ac:dyDescent="0.35">
      <c r="A2632" s="3">
        <v>900823902</v>
      </c>
      <c r="B2632" t="s">
        <v>17031</v>
      </c>
      <c r="C2632" t="s">
        <v>17032</v>
      </c>
      <c r="D2632" t="s">
        <v>17033</v>
      </c>
    </row>
    <row r="2633" spans="1:4" x14ac:dyDescent="0.35">
      <c r="A2633" s="3">
        <v>900823626</v>
      </c>
      <c r="B2633" t="s">
        <v>17034</v>
      </c>
      <c r="C2633" t="s">
        <v>17035</v>
      </c>
      <c r="D2633" t="s">
        <v>17036</v>
      </c>
    </row>
    <row r="2634" spans="1:4" x14ac:dyDescent="0.35">
      <c r="A2634" s="3">
        <v>900823513</v>
      </c>
      <c r="B2634" t="s">
        <v>17037</v>
      </c>
      <c r="C2634" t="s">
        <v>17038</v>
      </c>
      <c r="D2634" t="s">
        <v>17039</v>
      </c>
    </row>
    <row r="2635" spans="1:4" x14ac:dyDescent="0.35">
      <c r="A2635" s="3">
        <v>900822912</v>
      </c>
      <c r="B2635" t="s">
        <v>17040</v>
      </c>
      <c r="C2635" t="s">
        <v>17040</v>
      </c>
      <c r="D2635" t="s">
        <v>17041</v>
      </c>
    </row>
    <row r="2636" spans="1:4" x14ac:dyDescent="0.35">
      <c r="A2636" s="3">
        <v>900822909</v>
      </c>
      <c r="B2636" t="s">
        <v>17042</v>
      </c>
      <c r="C2636" t="s">
        <v>17043</v>
      </c>
      <c r="D2636" t="s">
        <v>17044</v>
      </c>
    </row>
    <row r="2637" spans="1:4" x14ac:dyDescent="0.35">
      <c r="A2637" s="3">
        <v>900822541</v>
      </c>
      <c r="B2637" t="s">
        <v>17045</v>
      </c>
      <c r="C2637" t="s">
        <v>17046</v>
      </c>
      <c r="D2637" t="s">
        <v>17047</v>
      </c>
    </row>
    <row r="2638" spans="1:4" x14ac:dyDescent="0.35">
      <c r="A2638" s="3">
        <v>900822215</v>
      </c>
      <c r="B2638" t="s">
        <v>17048</v>
      </c>
      <c r="C2638" t="s">
        <v>17049</v>
      </c>
      <c r="D2638" t="s">
        <v>17050</v>
      </c>
    </row>
    <row r="2639" spans="1:4" x14ac:dyDescent="0.35">
      <c r="A2639" s="3">
        <v>900822158</v>
      </c>
      <c r="B2639" t="s">
        <v>17051</v>
      </c>
      <c r="C2639">
        <v>900822158</v>
      </c>
      <c r="D2639" t="s">
        <v>17052</v>
      </c>
    </row>
    <row r="2640" spans="1:4" x14ac:dyDescent="0.35">
      <c r="A2640" s="3">
        <v>900821918</v>
      </c>
      <c r="B2640" t="s">
        <v>17053</v>
      </c>
      <c r="C2640" t="s">
        <v>17054</v>
      </c>
      <c r="D2640" t="s">
        <v>17055</v>
      </c>
    </row>
    <row r="2641" spans="1:4" x14ac:dyDescent="0.35">
      <c r="A2641" s="3">
        <v>900821601</v>
      </c>
      <c r="B2641" t="s">
        <v>17056</v>
      </c>
      <c r="C2641" t="s">
        <v>17057</v>
      </c>
      <c r="D2641" t="s">
        <v>17058</v>
      </c>
    </row>
    <row r="2642" spans="1:4" x14ac:dyDescent="0.35">
      <c r="A2642" s="3">
        <v>900821189</v>
      </c>
      <c r="B2642" t="s">
        <v>17059</v>
      </c>
      <c r="C2642" t="s">
        <v>12554</v>
      </c>
      <c r="D2642" t="s">
        <v>12555</v>
      </c>
    </row>
    <row r="2643" spans="1:4" x14ac:dyDescent="0.35">
      <c r="A2643" s="3">
        <v>900820688</v>
      </c>
      <c r="B2643" t="s">
        <v>17060</v>
      </c>
      <c r="C2643" t="s">
        <v>17061</v>
      </c>
      <c r="D2643" t="s">
        <v>17062</v>
      </c>
    </row>
    <row r="2644" spans="1:4" x14ac:dyDescent="0.35">
      <c r="A2644" s="3">
        <v>900820567</v>
      </c>
      <c r="B2644" t="s">
        <v>17063</v>
      </c>
      <c r="C2644" t="s">
        <v>17064</v>
      </c>
      <c r="D2644" t="s">
        <v>17065</v>
      </c>
    </row>
    <row r="2645" spans="1:4" x14ac:dyDescent="0.35">
      <c r="A2645" s="3">
        <v>900820567</v>
      </c>
      <c r="B2645" t="s">
        <v>17063</v>
      </c>
      <c r="C2645" t="s">
        <v>17066</v>
      </c>
      <c r="D2645" t="s">
        <v>17067</v>
      </c>
    </row>
    <row r="2646" spans="1:4" x14ac:dyDescent="0.35">
      <c r="A2646" s="3">
        <v>900820048</v>
      </c>
      <c r="B2646" t="s">
        <v>17068</v>
      </c>
      <c r="C2646" t="s">
        <v>17069</v>
      </c>
      <c r="D2646" t="s">
        <v>17070</v>
      </c>
    </row>
    <row r="2647" spans="1:4" x14ac:dyDescent="0.35">
      <c r="A2647" s="3">
        <v>900819993</v>
      </c>
      <c r="B2647" t="s">
        <v>17071</v>
      </c>
      <c r="C2647" t="s">
        <v>17072</v>
      </c>
      <c r="D2647" t="s">
        <v>17073</v>
      </c>
    </row>
    <row r="2648" spans="1:4" x14ac:dyDescent="0.35">
      <c r="A2648" s="3">
        <v>900819944</v>
      </c>
      <c r="B2648" t="s">
        <v>17074</v>
      </c>
      <c r="C2648" t="s">
        <v>17075</v>
      </c>
      <c r="D2648" t="s">
        <v>17076</v>
      </c>
    </row>
    <row r="2649" spans="1:4" x14ac:dyDescent="0.35">
      <c r="A2649" s="3">
        <v>900819709</v>
      </c>
      <c r="B2649" t="s">
        <v>17077</v>
      </c>
      <c r="C2649" t="s">
        <v>17078</v>
      </c>
      <c r="D2649" t="s">
        <v>17079</v>
      </c>
    </row>
    <row r="2650" spans="1:4" x14ac:dyDescent="0.35">
      <c r="A2650" s="3">
        <v>900819234</v>
      </c>
      <c r="B2650" t="s">
        <v>17080</v>
      </c>
      <c r="C2650" t="s">
        <v>12543</v>
      </c>
      <c r="D2650" t="s">
        <v>12544</v>
      </c>
    </row>
    <row r="2651" spans="1:4" x14ac:dyDescent="0.35">
      <c r="A2651" s="3">
        <v>900819137</v>
      </c>
      <c r="B2651" t="s">
        <v>17081</v>
      </c>
      <c r="C2651" t="s">
        <v>17082</v>
      </c>
      <c r="D2651" t="s">
        <v>17083</v>
      </c>
    </row>
    <row r="2652" spans="1:4" x14ac:dyDescent="0.35">
      <c r="A2652" s="3">
        <v>900819023</v>
      </c>
      <c r="B2652" t="s">
        <v>17084</v>
      </c>
      <c r="C2652" t="s">
        <v>17085</v>
      </c>
      <c r="D2652" t="s">
        <v>17086</v>
      </c>
    </row>
    <row r="2653" spans="1:4" x14ac:dyDescent="0.35">
      <c r="A2653" s="3">
        <v>900818914</v>
      </c>
      <c r="B2653" t="s">
        <v>17087</v>
      </c>
      <c r="C2653" t="s">
        <v>17088</v>
      </c>
      <c r="D2653" t="s">
        <v>17088</v>
      </c>
    </row>
    <row r="2654" spans="1:4" x14ac:dyDescent="0.35">
      <c r="A2654" s="3">
        <v>900818732</v>
      </c>
      <c r="B2654" t="s">
        <v>17089</v>
      </c>
      <c r="C2654" t="s">
        <v>17090</v>
      </c>
      <c r="D2654" t="s">
        <v>17091</v>
      </c>
    </row>
    <row r="2655" spans="1:4" x14ac:dyDescent="0.35">
      <c r="A2655" s="3">
        <v>900818404</v>
      </c>
      <c r="B2655" t="s">
        <v>17092</v>
      </c>
      <c r="C2655" t="s">
        <v>17093</v>
      </c>
      <c r="D2655" t="s">
        <v>17094</v>
      </c>
    </row>
    <row r="2656" spans="1:4" x14ac:dyDescent="0.35">
      <c r="A2656" s="3">
        <v>900818223</v>
      </c>
      <c r="B2656" t="s">
        <v>17095</v>
      </c>
      <c r="C2656" t="s">
        <v>17096</v>
      </c>
      <c r="D2656" t="s">
        <v>17097</v>
      </c>
    </row>
    <row r="2657" spans="1:4" x14ac:dyDescent="0.35">
      <c r="A2657" s="3">
        <v>900818223</v>
      </c>
      <c r="B2657" t="s">
        <v>17095</v>
      </c>
      <c r="C2657" t="s">
        <v>17098</v>
      </c>
      <c r="D2657" t="s">
        <v>17099</v>
      </c>
    </row>
    <row r="2658" spans="1:4" x14ac:dyDescent="0.35">
      <c r="A2658" s="3">
        <v>900818223</v>
      </c>
      <c r="B2658" t="s">
        <v>17095</v>
      </c>
      <c r="C2658" t="s">
        <v>9965</v>
      </c>
      <c r="D2658" t="s">
        <v>17100</v>
      </c>
    </row>
    <row r="2659" spans="1:4" x14ac:dyDescent="0.35">
      <c r="A2659" s="3">
        <v>900817806</v>
      </c>
      <c r="B2659" t="s">
        <v>17101</v>
      </c>
      <c r="C2659" t="s">
        <v>17102</v>
      </c>
      <c r="D2659" t="s">
        <v>17103</v>
      </c>
    </row>
    <row r="2660" spans="1:4" x14ac:dyDescent="0.35">
      <c r="A2660" s="3">
        <v>900817267</v>
      </c>
      <c r="B2660" t="s">
        <v>17104</v>
      </c>
      <c r="C2660" t="s">
        <v>17105</v>
      </c>
      <c r="D2660" t="s">
        <v>17106</v>
      </c>
    </row>
    <row r="2661" spans="1:4" x14ac:dyDescent="0.35">
      <c r="A2661" s="3">
        <v>900817239</v>
      </c>
      <c r="B2661" t="s">
        <v>17107</v>
      </c>
      <c r="C2661" t="s">
        <v>17108</v>
      </c>
      <c r="D2661" t="s">
        <v>17108</v>
      </c>
    </row>
    <row r="2662" spans="1:4" x14ac:dyDescent="0.35">
      <c r="A2662" s="3">
        <v>900816696</v>
      </c>
      <c r="B2662" t="s">
        <v>17109</v>
      </c>
      <c r="C2662" t="s">
        <v>17110</v>
      </c>
      <c r="D2662" t="s">
        <v>17111</v>
      </c>
    </row>
    <row r="2663" spans="1:4" x14ac:dyDescent="0.35">
      <c r="A2663" s="3">
        <v>900816508</v>
      </c>
      <c r="B2663" t="s">
        <v>17112</v>
      </c>
      <c r="C2663" t="s">
        <v>17113</v>
      </c>
      <c r="D2663" t="s">
        <v>17114</v>
      </c>
    </row>
    <row r="2664" spans="1:4" x14ac:dyDescent="0.35">
      <c r="A2664" s="3">
        <v>900815924</v>
      </c>
      <c r="B2664" t="s">
        <v>17115</v>
      </c>
      <c r="C2664" t="s">
        <v>17116</v>
      </c>
      <c r="D2664" t="s">
        <v>17117</v>
      </c>
    </row>
    <row r="2665" spans="1:4" x14ac:dyDescent="0.35">
      <c r="A2665" s="3">
        <v>900815504</v>
      </c>
      <c r="B2665" t="s">
        <v>17118</v>
      </c>
      <c r="C2665" t="s">
        <v>17119</v>
      </c>
      <c r="D2665" t="s">
        <v>17120</v>
      </c>
    </row>
    <row r="2666" spans="1:4" x14ac:dyDescent="0.35">
      <c r="A2666" s="3">
        <v>900815459</v>
      </c>
      <c r="B2666" t="s">
        <v>17121</v>
      </c>
      <c r="C2666" t="s">
        <v>17122</v>
      </c>
      <c r="D2666" t="s">
        <v>17122</v>
      </c>
    </row>
    <row r="2667" spans="1:4" x14ac:dyDescent="0.35">
      <c r="A2667" s="3">
        <v>900815057</v>
      </c>
      <c r="B2667" t="s">
        <v>17123</v>
      </c>
      <c r="C2667" t="s">
        <v>17124</v>
      </c>
      <c r="D2667" t="s">
        <v>17125</v>
      </c>
    </row>
    <row r="2668" spans="1:4" x14ac:dyDescent="0.35">
      <c r="A2668" s="3">
        <v>900814912</v>
      </c>
      <c r="B2668" t="s">
        <v>17126</v>
      </c>
      <c r="C2668" t="s">
        <v>17127</v>
      </c>
      <c r="D2668" t="s">
        <v>17128</v>
      </c>
    </row>
    <row r="2669" spans="1:4" x14ac:dyDescent="0.35">
      <c r="A2669" s="3">
        <v>900814875</v>
      </c>
      <c r="B2669" t="s">
        <v>17129</v>
      </c>
      <c r="C2669" t="s">
        <v>17130</v>
      </c>
      <c r="D2669" t="s">
        <v>17131</v>
      </c>
    </row>
    <row r="2670" spans="1:4" x14ac:dyDescent="0.35">
      <c r="A2670" s="3">
        <v>900814597</v>
      </c>
      <c r="B2670" t="s">
        <v>17132</v>
      </c>
      <c r="C2670" t="s">
        <v>17133</v>
      </c>
      <c r="D2670" t="s">
        <v>17134</v>
      </c>
    </row>
    <row r="2671" spans="1:4" x14ac:dyDescent="0.35">
      <c r="A2671" s="3">
        <v>900814388</v>
      </c>
      <c r="B2671" t="s">
        <v>17135</v>
      </c>
      <c r="C2671" t="s">
        <v>17136</v>
      </c>
      <c r="D2671" t="s">
        <v>17137</v>
      </c>
    </row>
    <row r="2672" spans="1:4" x14ac:dyDescent="0.35">
      <c r="A2672" s="3">
        <v>900814203</v>
      </c>
      <c r="B2672" t="s">
        <v>17138</v>
      </c>
      <c r="C2672" t="s">
        <v>17139</v>
      </c>
      <c r="D2672" t="s">
        <v>17140</v>
      </c>
    </row>
    <row r="2673" spans="1:4" x14ac:dyDescent="0.35">
      <c r="A2673" s="3">
        <v>900813949</v>
      </c>
      <c r="B2673" t="s">
        <v>17141</v>
      </c>
      <c r="C2673" t="s">
        <v>17142</v>
      </c>
      <c r="D2673" t="s">
        <v>17143</v>
      </c>
    </row>
    <row r="2674" spans="1:4" x14ac:dyDescent="0.35">
      <c r="A2674" s="3">
        <v>900813368</v>
      </c>
      <c r="B2674" t="s">
        <v>17144</v>
      </c>
      <c r="C2674" t="s">
        <v>17145</v>
      </c>
      <c r="D2674" t="s">
        <v>17146</v>
      </c>
    </row>
    <row r="2675" spans="1:4" x14ac:dyDescent="0.35">
      <c r="A2675" s="3">
        <v>900813311</v>
      </c>
      <c r="B2675" t="s">
        <v>17147</v>
      </c>
      <c r="C2675" t="s">
        <v>17148</v>
      </c>
      <c r="D2675" t="s">
        <v>17149</v>
      </c>
    </row>
    <row r="2676" spans="1:4" x14ac:dyDescent="0.35">
      <c r="A2676" s="3">
        <v>900812819</v>
      </c>
      <c r="B2676" t="s">
        <v>17150</v>
      </c>
      <c r="C2676" t="s">
        <v>17151</v>
      </c>
      <c r="D2676" t="s">
        <v>17152</v>
      </c>
    </row>
    <row r="2677" spans="1:4" x14ac:dyDescent="0.35">
      <c r="A2677" s="3">
        <v>900812626</v>
      </c>
      <c r="B2677" t="s">
        <v>17153</v>
      </c>
      <c r="C2677" t="s">
        <v>15073</v>
      </c>
      <c r="D2677" t="s">
        <v>15074</v>
      </c>
    </row>
    <row r="2678" spans="1:4" x14ac:dyDescent="0.35">
      <c r="A2678" s="3">
        <v>900812558</v>
      </c>
      <c r="B2678" t="s">
        <v>17154</v>
      </c>
      <c r="C2678" t="s">
        <v>17155</v>
      </c>
      <c r="D2678" t="s">
        <v>17156</v>
      </c>
    </row>
    <row r="2679" spans="1:4" x14ac:dyDescent="0.35">
      <c r="A2679" s="3">
        <v>900812558</v>
      </c>
      <c r="B2679" t="s">
        <v>17154</v>
      </c>
      <c r="C2679" t="s">
        <v>17157</v>
      </c>
      <c r="D2679" t="s">
        <v>17158</v>
      </c>
    </row>
    <row r="2680" spans="1:4" x14ac:dyDescent="0.35">
      <c r="A2680" s="3">
        <v>900812498</v>
      </c>
      <c r="B2680" t="s">
        <v>17159</v>
      </c>
      <c r="C2680" t="s">
        <v>17160</v>
      </c>
      <c r="D2680" t="s">
        <v>17161</v>
      </c>
    </row>
    <row r="2681" spans="1:4" x14ac:dyDescent="0.35">
      <c r="A2681" s="3">
        <v>900811901</v>
      </c>
      <c r="B2681" t="s">
        <v>17162</v>
      </c>
      <c r="C2681" t="s">
        <v>17163</v>
      </c>
      <c r="D2681" t="s">
        <v>17164</v>
      </c>
    </row>
    <row r="2682" spans="1:4" x14ac:dyDescent="0.35">
      <c r="A2682" s="3">
        <v>900811901</v>
      </c>
      <c r="B2682" t="s">
        <v>17162</v>
      </c>
      <c r="C2682" t="s">
        <v>17165</v>
      </c>
      <c r="D2682" t="s">
        <v>17166</v>
      </c>
    </row>
    <row r="2683" spans="1:4" x14ac:dyDescent="0.35">
      <c r="A2683" s="3">
        <v>900811692</v>
      </c>
      <c r="B2683" t="s">
        <v>17167</v>
      </c>
      <c r="C2683" t="s">
        <v>17168</v>
      </c>
      <c r="D2683" t="s">
        <v>17169</v>
      </c>
    </row>
    <row r="2684" spans="1:4" x14ac:dyDescent="0.35">
      <c r="A2684" s="3">
        <v>900811318</v>
      </c>
      <c r="B2684" t="s">
        <v>17170</v>
      </c>
      <c r="C2684" t="s">
        <v>17171</v>
      </c>
      <c r="D2684" t="s">
        <v>17172</v>
      </c>
    </row>
    <row r="2685" spans="1:4" x14ac:dyDescent="0.35">
      <c r="A2685" s="3">
        <v>900811318</v>
      </c>
      <c r="B2685" t="s">
        <v>17170</v>
      </c>
      <c r="C2685" t="s">
        <v>17173</v>
      </c>
      <c r="D2685" t="s">
        <v>17174</v>
      </c>
    </row>
    <row r="2686" spans="1:4" x14ac:dyDescent="0.35">
      <c r="A2686" s="3">
        <v>900811313</v>
      </c>
      <c r="B2686" t="s">
        <v>17175</v>
      </c>
      <c r="C2686" t="s">
        <v>17176</v>
      </c>
      <c r="D2686" t="s">
        <v>17177</v>
      </c>
    </row>
    <row r="2687" spans="1:4" x14ac:dyDescent="0.35">
      <c r="A2687" s="3">
        <v>900811104</v>
      </c>
      <c r="B2687" t="s">
        <v>17178</v>
      </c>
      <c r="C2687" t="s">
        <v>17179</v>
      </c>
      <c r="D2687" t="s">
        <v>17180</v>
      </c>
    </row>
    <row r="2688" spans="1:4" x14ac:dyDescent="0.35">
      <c r="A2688" s="3">
        <v>900811024</v>
      </c>
      <c r="B2688" t="s">
        <v>17181</v>
      </c>
      <c r="C2688" t="s">
        <v>17182</v>
      </c>
      <c r="D2688" t="s">
        <v>17183</v>
      </c>
    </row>
    <row r="2689" spans="1:4" x14ac:dyDescent="0.35">
      <c r="A2689" s="3">
        <v>900810833</v>
      </c>
      <c r="B2689" t="s">
        <v>17184</v>
      </c>
      <c r="C2689" t="s">
        <v>17185</v>
      </c>
      <c r="D2689" t="s">
        <v>17186</v>
      </c>
    </row>
    <row r="2690" spans="1:4" x14ac:dyDescent="0.35">
      <c r="A2690" s="3">
        <v>900810663</v>
      </c>
      <c r="B2690" t="s">
        <v>17187</v>
      </c>
      <c r="C2690" t="s">
        <v>17188</v>
      </c>
      <c r="D2690" t="s">
        <v>17189</v>
      </c>
    </row>
    <row r="2691" spans="1:4" x14ac:dyDescent="0.35">
      <c r="A2691" s="3">
        <v>900810349</v>
      </c>
      <c r="B2691" t="s">
        <v>17190</v>
      </c>
      <c r="C2691" t="s">
        <v>17191</v>
      </c>
      <c r="D2691" t="s">
        <v>17192</v>
      </c>
    </row>
    <row r="2692" spans="1:4" x14ac:dyDescent="0.35">
      <c r="A2692" s="3">
        <v>900810173</v>
      </c>
      <c r="B2692" t="s">
        <v>17193</v>
      </c>
      <c r="C2692" t="s">
        <v>17194</v>
      </c>
      <c r="D2692" t="s">
        <v>17195</v>
      </c>
    </row>
    <row r="2693" spans="1:4" x14ac:dyDescent="0.35">
      <c r="A2693" s="3">
        <v>900810083</v>
      </c>
      <c r="B2693" t="s">
        <v>17196</v>
      </c>
      <c r="C2693" t="s">
        <v>17197</v>
      </c>
      <c r="D2693" t="s">
        <v>17198</v>
      </c>
    </row>
    <row r="2694" spans="1:4" x14ac:dyDescent="0.35">
      <c r="A2694" s="3">
        <v>900809837</v>
      </c>
      <c r="B2694" t="s">
        <v>17199</v>
      </c>
      <c r="C2694" t="s">
        <v>17200</v>
      </c>
      <c r="D2694" t="s">
        <v>17201</v>
      </c>
    </row>
    <row r="2695" spans="1:4" x14ac:dyDescent="0.35">
      <c r="A2695" s="3">
        <v>900809229</v>
      </c>
      <c r="B2695" t="s">
        <v>17202</v>
      </c>
      <c r="C2695" t="s">
        <v>17203</v>
      </c>
      <c r="D2695" t="s">
        <v>17204</v>
      </c>
    </row>
    <row r="2696" spans="1:4" x14ac:dyDescent="0.35">
      <c r="A2696" s="3">
        <v>900809154</v>
      </c>
      <c r="B2696" t="s">
        <v>17205</v>
      </c>
      <c r="C2696" t="s">
        <v>17206</v>
      </c>
      <c r="D2696" t="s">
        <v>17207</v>
      </c>
    </row>
    <row r="2697" spans="1:4" x14ac:dyDescent="0.35">
      <c r="A2697" s="3">
        <v>900808800</v>
      </c>
      <c r="B2697" t="s">
        <v>17208</v>
      </c>
      <c r="C2697" t="s">
        <v>17209</v>
      </c>
      <c r="D2697" t="s">
        <v>17210</v>
      </c>
    </row>
    <row r="2698" spans="1:4" x14ac:dyDescent="0.35">
      <c r="A2698" s="3">
        <v>900808790</v>
      </c>
      <c r="B2698" t="s">
        <v>17211</v>
      </c>
      <c r="C2698" t="s">
        <v>17212</v>
      </c>
      <c r="D2698" t="s">
        <v>17213</v>
      </c>
    </row>
    <row r="2699" spans="1:4" x14ac:dyDescent="0.35">
      <c r="A2699" s="3">
        <v>900808703</v>
      </c>
      <c r="B2699" t="s">
        <v>17214</v>
      </c>
      <c r="C2699" t="s">
        <v>17215</v>
      </c>
      <c r="D2699" t="s">
        <v>17216</v>
      </c>
    </row>
    <row r="2700" spans="1:4" x14ac:dyDescent="0.35">
      <c r="A2700" s="3">
        <v>900808490</v>
      </c>
      <c r="B2700" t="s">
        <v>17217</v>
      </c>
      <c r="C2700" t="s">
        <v>17218</v>
      </c>
      <c r="D2700" t="s">
        <v>17219</v>
      </c>
    </row>
    <row r="2701" spans="1:4" x14ac:dyDescent="0.35">
      <c r="A2701" s="3">
        <v>900808406</v>
      </c>
      <c r="B2701" t="s">
        <v>17220</v>
      </c>
      <c r="C2701" t="s">
        <v>17221</v>
      </c>
      <c r="D2701" t="s">
        <v>17222</v>
      </c>
    </row>
    <row r="2702" spans="1:4" x14ac:dyDescent="0.35">
      <c r="A2702" s="3">
        <v>900807870</v>
      </c>
      <c r="B2702" t="s">
        <v>17223</v>
      </c>
      <c r="C2702" t="s">
        <v>17224</v>
      </c>
      <c r="D2702" t="s">
        <v>17225</v>
      </c>
    </row>
    <row r="2703" spans="1:4" x14ac:dyDescent="0.35">
      <c r="A2703" s="3">
        <v>900807426</v>
      </c>
      <c r="B2703" t="s">
        <v>13326</v>
      </c>
      <c r="C2703" t="s">
        <v>17226</v>
      </c>
      <c r="D2703" t="s">
        <v>17227</v>
      </c>
    </row>
    <row r="2704" spans="1:4" x14ac:dyDescent="0.35">
      <c r="A2704" s="3">
        <v>900807240</v>
      </c>
      <c r="B2704" t="s">
        <v>17228</v>
      </c>
      <c r="C2704" t="s">
        <v>17229</v>
      </c>
      <c r="D2704" t="s">
        <v>17229</v>
      </c>
    </row>
    <row r="2705" spans="1:4" x14ac:dyDescent="0.35">
      <c r="A2705" s="3">
        <v>900806889</v>
      </c>
      <c r="B2705" t="s">
        <v>17230</v>
      </c>
      <c r="C2705" t="s">
        <v>17231</v>
      </c>
      <c r="D2705" t="s">
        <v>17232</v>
      </c>
    </row>
    <row r="2706" spans="1:4" x14ac:dyDescent="0.35">
      <c r="A2706" s="3">
        <v>900806877</v>
      </c>
      <c r="B2706" t="s">
        <v>17233</v>
      </c>
      <c r="C2706" t="s">
        <v>17234</v>
      </c>
      <c r="D2706" t="s">
        <v>17235</v>
      </c>
    </row>
    <row r="2707" spans="1:4" x14ac:dyDescent="0.35">
      <c r="A2707" s="3">
        <v>900806775</v>
      </c>
      <c r="B2707" t="s">
        <v>17236</v>
      </c>
      <c r="C2707" t="s">
        <v>17237</v>
      </c>
      <c r="D2707" t="s">
        <v>17238</v>
      </c>
    </row>
    <row r="2708" spans="1:4" x14ac:dyDescent="0.35">
      <c r="A2708" s="3">
        <v>900806600</v>
      </c>
      <c r="B2708" t="s">
        <v>17239</v>
      </c>
      <c r="C2708" t="s">
        <v>17240</v>
      </c>
      <c r="D2708" t="s">
        <v>17241</v>
      </c>
    </row>
    <row r="2709" spans="1:4" x14ac:dyDescent="0.35">
      <c r="A2709" s="3">
        <v>900806600</v>
      </c>
      <c r="B2709" t="s">
        <v>17239</v>
      </c>
      <c r="C2709" t="s">
        <v>17242</v>
      </c>
      <c r="D2709" t="s">
        <v>17243</v>
      </c>
    </row>
    <row r="2710" spans="1:4" x14ac:dyDescent="0.35">
      <c r="A2710" s="3">
        <v>900806413</v>
      </c>
      <c r="B2710" t="s">
        <v>17244</v>
      </c>
      <c r="C2710" t="s">
        <v>17245</v>
      </c>
      <c r="D2710" t="s">
        <v>17246</v>
      </c>
    </row>
    <row r="2711" spans="1:4" x14ac:dyDescent="0.35">
      <c r="A2711" s="3">
        <v>900806357</v>
      </c>
      <c r="B2711" t="s">
        <v>17247</v>
      </c>
      <c r="C2711" t="s">
        <v>17248</v>
      </c>
      <c r="D2711" t="s">
        <v>17249</v>
      </c>
    </row>
    <row r="2712" spans="1:4" x14ac:dyDescent="0.35">
      <c r="A2712" s="3">
        <v>900806195</v>
      </c>
      <c r="B2712" t="s">
        <v>17250</v>
      </c>
      <c r="C2712" t="s">
        <v>17251</v>
      </c>
      <c r="D2712" t="s">
        <v>17252</v>
      </c>
    </row>
    <row r="2713" spans="1:4" x14ac:dyDescent="0.35">
      <c r="A2713" s="3">
        <v>900805555</v>
      </c>
      <c r="B2713" t="s">
        <v>17253</v>
      </c>
      <c r="C2713" t="s">
        <v>15686</v>
      </c>
      <c r="D2713" t="s">
        <v>15687</v>
      </c>
    </row>
    <row r="2714" spans="1:4" x14ac:dyDescent="0.35">
      <c r="A2714" s="3">
        <v>900805542</v>
      </c>
      <c r="B2714" t="s">
        <v>17254</v>
      </c>
      <c r="C2714" t="s">
        <v>17255</v>
      </c>
      <c r="D2714" t="s">
        <v>17256</v>
      </c>
    </row>
    <row r="2715" spans="1:4" x14ac:dyDescent="0.35">
      <c r="A2715" s="3">
        <v>900805490</v>
      </c>
      <c r="B2715" t="s">
        <v>17257</v>
      </c>
      <c r="C2715" t="s">
        <v>17258</v>
      </c>
      <c r="D2715" t="s">
        <v>17259</v>
      </c>
    </row>
    <row r="2716" spans="1:4" x14ac:dyDescent="0.35">
      <c r="A2716" s="3">
        <v>900805477</v>
      </c>
      <c r="B2716" t="s">
        <v>17260</v>
      </c>
      <c r="C2716" t="s">
        <v>17261</v>
      </c>
      <c r="D2716" t="s">
        <v>17262</v>
      </c>
    </row>
    <row r="2717" spans="1:4" x14ac:dyDescent="0.35">
      <c r="A2717" s="3">
        <v>900805096</v>
      </c>
      <c r="B2717" t="s">
        <v>17263</v>
      </c>
      <c r="C2717" t="s">
        <v>17264</v>
      </c>
      <c r="D2717" t="s">
        <v>17265</v>
      </c>
    </row>
    <row r="2718" spans="1:4" x14ac:dyDescent="0.35">
      <c r="A2718" s="3">
        <v>900804888</v>
      </c>
      <c r="B2718" t="s">
        <v>17266</v>
      </c>
      <c r="C2718" t="s">
        <v>10008</v>
      </c>
      <c r="D2718" t="s">
        <v>17267</v>
      </c>
    </row>
    <row r="2719" spans="1:4" x14ac:dyDescent="0.35">
      <c r="A2719" s="3">
        <v>900804658</v>
      </c>
      <c r="B2719" t="s">
        <v>17268</v>
      </c>
      <c r="C2719" t="s">
        <v>9994</v>
      </c>
      <c r="D2719" t="s">
        <v>14585</v>
      </c>
    </row>
    <row r="2720" spans="1:4" x14ac:dyDescent="0.35">
      <c r="A2720" s="3">
        <v>900804596</v>
      </c>
      <c r="B2720" t="s">
        <v>1799</v>
      </c>
      <c r="C2720" t="s">
        <v>12006</v>
      </c>
      <c r="D2720" t="s">
        <v>12007</v>
      </c>
    </row>
    <row r="2721" spans="1:4" x14ac:dyDescent="0.35">
      <c r="A2721" s="3">
        <v>900804596</v>
      </c>
      <c r="B2721" t="s">
        <v>1799</v>
      </c>
      <c r="C2721" t="s">
        <v>12008</v>
      </c>
      <c r="D2721" t="s">
        <v>12009</v>
      </c>
    </row>
    <row r="2722" spans="1:4" x14ac:dyDescent="0.35">
      <c r="A2722" s="3">
        <v>900804080</v>
      </c>
      <c r="B2722" t="s">
        <v>17269</v>
      </c>
      <c r="C2722" t="s">
        <v>17270</v>
      </c>
      <c r="D2722" t="s">
        <v>17271</v>
      </c>
    </row>
    <row r="2723" spans="1:4" x14ac:dyDescent="0.35">
      <c r="A2723" s="3">
        <v>900803383</v>
      </c>
      <c r="B2723" t="s">
        <v>17272</v>
      </c>
      <c r="C2723" t="s">
        <v>17273</v>
      </c>
      <c r="D2723" t="s">
        <v>17274</v>
      </c>
    </row>
    <row r="2724" spans="1:4" x14ac:dyDescent="0.35">
      <c r="A2724" s="3">
        <v>900803240</v>
      </c>
      <c r="B2724" t="s">
        <v>17275</v>
      </c>
      <c r="C2724" t="s">
        <v>17276</v>
      </c>
      <c r="D2724" t="s">
        <v>17277</v>
      </c>
    </row>
    <row r="2725" spans="1:4" x14ac:dyDescent="0.35">
      <c r="A2725" s="3">
        <v>900803218</v>
      </c>
      <c r="B2725" t="s">
        <v>17278</v>
      </c>
      <c r="C2725" t="s">
        <v>17279</v>
      </c>
      <c r="D2725" t="s">
        <v>17280</v>
      </c>
    </row>
    <row r="2726" spans="1:4" x14ac:dyDescent="0.35">
      <c r="A2726" s="3">
        <v>900803171</v>
      </c>
      <c r="B2726" t="s">
        <v>17281</v>
      </c>
      <c r="C2726" t="s">
        <v>17282</v>
      </c>
      <c r="D2726" t="s">
        <v>17283</v>
      </c>
    </row>
    <row r="2727" spans="1:4" x14ac:dyDescent="0.35">
      <c r="A2727" s="3">
        <v>900803041</v>
      </c>
      <c r="B2727" t="s">
        <v>17284</v>
      </c>
      <c r="C2727" t="s">
        <v>17285</v>
      </c>
      <c r="D2727" t="s">
        <v>17286</v>
      </c>
    </row>
    <row r="2728" spans="1:4" x14ac:dyDescent="0.35">
      <c r="A2728" s="3">
        <v>900802930</v>
      </c>
      <c r="B2728" t="s">
        <v>17287</v>
      </c>
      <c r="C2728" t="s">
        <v>17288</v>
      </c>
      <c r="D2728" t="s">
        <v>17289</v>
      </c>
    </row>
    <row r="2729" spans="1:4" x14ac:dyDescent="0.35">
      <c r="A2729" s="3">
        <v>900802817</v>
      </c>
      <c r="B2729" t="s">
        <v>17290</v>
      </c>
      <c r="C2729" t="s">
        <v>11913</v>
      </c>
      <c r="D2729" t="s">
        <v>11914</v>
      </c>
    </row>
    <row r="2730" spans="1:4" x14ac:dyDescent="0.35">
      <c r="A2730" s="3">
        <v>900802817</v>
      </c>
      <c r="B2730" t="s">
        <v>17290</v>
      </c>
      <c r="C2730" t="s">
        <v>11708</v>
      </c>
      <c r="D2730" t="s">
        <v>11709</v>
      </c>
    </row>
    <row r="2731" spans="1:4" x14ac:dyDescent="0.35">
      <c r="A2731" s="3">
        <v>900802817</v>
      </c>
      <c r="B2731" t="s">
        <v>17290</v>
      </c>
      <c r="C2731" t="s">
        <v>11710</v>
      </c>
      <c r="D2731" t="s">
        <v>11711</v>
      </c>
    </row>
    <row r="2732" spans="1:4" x14ac:dyDescent="0.35">
      <c r="A2732" s="3">
        <v>900802817</v>
      </c>
      <c r="B2732" t="s">
        <v>17290</v>
      </c>
      <c r="C2732" t="s">
        <v>11712</v>
      </c>
      <c r="D2732" t="s">
        <v>11713</v>
      </c>
    </row>
    <row r="2733" spans="1:4" x14ac:dyDescent="0.35">
      <c r="A2733" s="3">
        <v>900802817</v>
      </c>
      <c r="B2733" t="s">
        <v>17290</v>
      </c>
      <c r="C2733" t="s">
        <v>11714</v>
      </c>
      <c r="D2733" t="s">
        <v>11715</v>
      </c>
    </row>
    <row r="2734" spans="1:4" x14ac:dyDescent="0.35">
      <c r="A2734" s="3">
        <v>900802817</v>
      </c>
      <c r="B2734" t="s">
        <v>17290</v>
      </c>
      <c r="C2734" t="s">
        <v>11718</v>
      </c>
      <c r="D2734" t="s">
        <v>11719</v>
      </c>
    </row>
    <row r="2735" spans="1:4" x14ac:dyDescent="0.35">
      <c r="A2735" s="3">
        <v>900802156</v>
      </c>
      <c r="B2735" t="s">
        <v>17291</v>
      </c>
      <c r="C2735" t="s">
        <v>17292</v>
      </c>
      <c r="D2735" t="s">
        <v>17293</v>
      </c>
    </row>
    <row r="2736" spans="1:4" x14ac:dyDescent="0.35">
      <c r="A2736" s="3">
        <v>900801917</v>
      </c>
      <c r="B2736" t="s">
        <v>17294</v>
      </c>
      <c r="C2736" t="s">
        <v>17295</v>
      </c>
      <c r="D2736" t="s">
        <v>17296</v>
      </c>
    </row>
    <row r="2737" spans="1:4" x14ac:dyDescent="0.35">
      <c r="A2737" s="3">
        <v>900801917</v>
      </c>
      <c r="B2737" t="s">
        <v>17294</v>
      </c>
      <c r="C2737" t="s">
        <v>17297</v>
      </c>
      <c r="D2737" t="s">
        <v>17298</v>
      </c>
    </row>
    <row r="2738" spans="1:4" x14ac:dyDescent="0.35">
      <c r="A2738" s="3">
        <v>900801917</v>
      </c>
      <c r="B2738" t="s">
        <v>17294</v>
      </c>
      <c r="C2738" t="s">
        <v>17295</v>
      </c>
      <c r="D2738" t="s">
        <v>17299</v>
      </c>
    </row>
    <row r="2739" spans="1:4" x14ac:dyDescent="0.35">
      <c r="A2739" s="3">
        <v>900801876</v>
      </c>
      <c r="B2739" t="s">
        <v>17300</v>
      </c>
      <c r="C2739" t="s">
        <v>17301</v>
      </c>
      <c r="D2739" t="s">
        <v>17302</v>
      </c>
    </row>
    <row r="2740" spans="1:4" x14ac:dyDescent="0.35">
      <c r="A2740" s="3">
        <v>900801689</v>
      </c>
      <c r="B2740" t="s">
        <v>17303</v>
      </c>
      <c r="C2740" t="s">
        <v>17304</v>
      </c>
      <c r="D2740" t="s">
        <v>17305</v>
      </c>
    </row>
    <row r="2741" spans="1:4" x14ac:dyDescent="0.35">
      <c r="A2741" s="3">
        <v>900801689</v>
      </c>
      <c r="B2741" t="s">
        <v>17303</v>
      </c>
      <c r="C2741" t="s">
        <v>17306</v>
      </c>
      <c r="D2741" t="s">
        <v>17307</v>
      </c>
    </row>
    <row r="2742" spans="1:4" x14ac:dyDescent="0.35">
      <c r="A2742" s="3">
        <v>900801373</v>
      </c>
      <c r="B2742" t="s">
        <v>17308</v>
      </c>
      <c r="C2742" t="s">
        <v>17309</v>
      </c>
      <c r="D2742" t="s">
        <v>17310</v>
      </c>
    </row>
    <row r="2743" spans="1:4" x14ac:dyDescent="0.35">
      <c r="A2743" s="3">
        <v>900801142</v>
      </c>
      <c r="B2743" t="s">
        <v>17311</v>
      </c>
      <c r="C2743" t="s">
        <v>17312</v>
      </c>
      <c r="D2743" t="s">
        <v>17313</v>
      </c>
    </row>
    <row r="2744" spans="1:4" x14ac:dyDescent="0.35">
      <c r="A2744" s="3">
        <v>900800762</v>
      </c>
      <c r="B2744" t="s">
        <v>17314</v>
      </c>
      <c r="C2744" t="s">
        <v>17315</v>
      </c>
      <c r="D2744" t="s">
        <v>17316</v>
      </c>
    </row>
    <row r="2745" spans="1:4" x14ac:dyDescent="0.35">
      <c r="A2745" s="3">
        <v>900800715</v>
      </c>
      <c r="B2745" t="s">
        <v>17317</v>
      </c>
      <c r="C2745" t="s">
        <v>17318</v>
      </c>
      <c r="D2745" t="s">
        <v>17319</v>
      </c>
    </row>
    <row r="2746" spans="1:4" x14ac:dyDescent="0.35">
      <c r="A2746" s="3">
        <v>900800263</v>
      </c>
      <c r="B2746" t="s">
        <v>17320</v>
      </c>
      <c r="C2746" t="s">
        <v>17321</v>
      </c>
      <c r="D2746" t="s">
        <v>17322</v>
      </c>
    </row>
    <row r="2747" spans="1:4" x14ac:dyDescent="0.35">
      <c r="A2747" s="3">
        <v>900800263</v>
      </c>
      <c r="B2747" t="s">
        <v>17320</v>
      </c>
      <c r="C2747" t="s">
        <v>16025</v>
      </c>
      <c r="D2747" t="s">
        <v>16026</v>
      </c>
    </row>
    <row r="2748" spans="1:4" x14ac:dyDescent="0.35">
      <c r="A2748" s="3">
        <v>900800212</v>
      </c>
      <c r="B2748" t="s">
        <v>17323</v>
      </c>
      <c r="C2748" t="s">
        <v>17324</v>
      </c>
      <c r="D2748" t="s">
        <v>17325</v>
      </c>
    </row>
    <row r="2749" spans="1:4" x14ac:dyDescent="0.35">
      <c r="A2749" s="3">
        <v>900800177</v>
      </c>
      <c r="B2749" t="s">
        <v>17326</v>
      </c>
      <c r="C2749" t="s">
        <v>17327</v>
      </c>
      <c r="D2749" t="s">
        <v>17328</v>
      </c>
    </row>
    <row r="2750" spans="1:4" x14ac:dyDescent="0.35">
      <c r="A2750" s="3">
        <v>900800051</v>
      </c>
      <c r="B2750" t="s">
        <v>17329</v>
      </c>
      <c r="C2750" t="s">
        <v>17330</v>
      </c>
      <c r="D2750" t="s">
        <v>17331</v>
      </c>
    </row>
    <row r="2751" spans="1:4" x14ac:dyDescent="0.35">
      <c r="A2751" s="3">
        <v>900800051</v>
      </c>
      <c r="B2751" t="s">
        <v>17329</v>
      </c>
      <c r="C2751" t="s">
        <v>16025</v>
      </c>
      <c r="D2751" t="s">
        <v>16026</v>
      </c>
    </row>
    <row r="2752" spans="1:4" x14ac:dyDescent="0.35">
      <c r="A2752" s="3">
        <v>900799652</v>
      </c>
      <c r="B2752" t="s">
        <v>17332</v>
      </c>
      <c r="C2752" t="s">
        <v>17333</v>
      </c>
      <c r="D2752" t="s">
        <v>17334</v>
      </c>
    </row>
    <row r="2753" spans="1:4" x14ac:dyDescent="0.35">
      <c r="A2753" s="3">
        <v>900799525</v>
      </c>
      <c r="B2753" t="s">
        <v>17335</v>
      </c>
      <c r="C2753" t="s">
        <v>17336</v>
      </c>
      <c r="D2753" t="s">
        <v>17337</v>
      </c>
    </row>
    <row r="2754" spans="1:4" x14ac:dyDescent="0.35">
      <c r="A2754" s="3">
        <v>900799441</v>
      </c>
      <c r="B2754" t="s">
        <v>17338</v>
      </c>
      <c r="C2754" t="s">
        <v>17339</v>
      </c>
      <c r="D2754" t="s">
        <v>17340</v>
      </c>
    </row>
    <row r="2755" spans="1:4" x14ac:dyDescent="0.35">
      <c r="A2755" s="3">
        <v>900799223</v>
      </c>
      <c r="B2755" t="s">
        <v>17341</v>
      </c>
      <c r="C2755" t="s">
        <v>17342</v>
      </c>
      <c r="D2755" t="s">
        <v>17343</v>
      </c>
    </row>
    <row r="2756" spans="1:4" x14ac:dyDescent="0.35">
      <c r="A2756" s="3">
        <v>900799160</v>
      </c>
      <c r="B2756" t="s">
        <v>17344</v>
      </c>
      <c r="C2756" t="s">
        <v>17345</v>
      </c>
      <c r="D2756" t="s">
        <v>17346</v>
      </c>
    </row>
    <row r="2757" spans="1:4" x14ac:dyDescent="0.35">
      <c r="A2757" s="3">
        <v>900799042</v>
      </c>
      <c r="B2757" t="s">
        <v>17347</v>
      </c>
      <c r="C2757" t="s">
        <v>17348</v>
      </c>
      <c r="D2757" t="s">
        <v>17348</v>
      </c>
    </row>
    <row r="2758" spans="1:4" x14ac:dyDescent="0.35">
      <c r="A2758" s="3">
        <v>900799042</v>
      </c>
      <c r="B2758" t="s">
        <v>17347</v>
      </c>
      <c r="C2758" t="s">
        <v>17349</v>
      </c>
      <c r="D2758" t="s">
        <v>17350</v>
      </c>
    </row>
    <row r="2759" spans="1:4" x14ac:dyDescent="0.35">
      <c r="A2759" s="3">
        <v>900798892</v>
      </c>
      <c r="B2759" t="s">
        <v>17351</v>
      </c>
      <c r="C2759" t="s">
        <v>17352</v>
      </c>
      <c r="D2759" t="s">
        <v>17353</v>
      </c>
    </row>
    <row r="2760" spans="1:4" x14ac:dyDescent="0.35">
      <c r="A2760" s="3">
        <v>900798866</v>
      </c>
      <c r="B2760" t="s">
        <v>17354</v>
      </c>
      <c r="C2760" t="s">
        <v>17355</v>
      </c>
      <c r="D2760" t="s">
        <v>17356</v>
      </c>
    </row>
    <row r="2761" spans="1:4" x14ac:dyDescent="0.35">
      <c r="A2761" s="3">
        <v>900798638</v>
      </c>
      <c r="B2761" t="s">
        <v>17357</v>
      </c>
      <c r="C2761" t="s">
        <v>17358</v>
      </c>
      <c r="D2761" t="s">
        <v>17359</v>
      </c>
    </row>
    <row r="2762" spans="1:4" x14ac:dyDescent="0.35">
      <c r="A2762" s="3">
        <v>900798269</v>
      </c>
      <c r="B2762" t="s">
        <v>9973</v>
      </c>
      <c r="C2762" t="s">
        <v>17360</v>
      </c>
      <c r="D2762" t="s">
        <v>17361</v>
      </c>
    </row>
    <row r="2763" spans="1:4" x14ac:dyDescent="0.35">
      <c r="A2763" s="3">
        <v>900798227</v>
      </c>
      <c r="B2763" t="s">
        <v>17362</v>
      </c>
      <c r="C2763" t="s">
        <v>17363</v>
      </c>
      <c r="D2763" t="s">
        <v>17364</v>
      </c>
    </row>
    <row r="2764" spans="1:4" x14ac:dyDescent="0.35">
      <c r="A2764" s="3">
        <v>900797892</v>
      </c>
      <c r="B2764" t="s">
        <v>17365</v>
      </c>
      <c r="C2764" t="s">
        <v>17366</v>
      </c>
      <c r="D2764" t="s">
        <v>17367</v>
      </c>
    </row>
    <row r="2765" spans="1:4" x14ac:dyDescent="0.35">
      <c r="A2765" s="3">
        <v>900797732</v>
      </c>
      <c r="B2765" t="s">
        <v>17368</v>
      </c>
      <c r="C2765" t="s">
        <v>17369</v>
      </c>
      <c r="D2765" t="s">
        <v>17370</v>
      </c>
    </row>
    <row r="2766" spans="1:4" x14ac:dyDescent="0.35">
      <c r="A2766" s="3">
        <v>900797706</v>
      </c>
      <c r="B2766" t="s">
        <v>17371</v>
      </c>
      <c r="C2766" t="s">
        <v>17372</v>
      </c>
      <c r="D2766" t="s">
        <v>17373</v>
      </c>
    </row>
    <row r="2767" spans="1:4" x14ac:dyDescent="0.35">
      <c r="A2767" s="3">
        <v>900797337</v>
      </c>
      <c r="B2767" t="s">
        <v>17374</v>
      </c>
      <c r="C2767" t="s">
        <v>17375</v>
      </c>
      <c r="D2767" t="s">
        <v>17376</v>
      </c>
    </row>
    <row r="2768" spans="1:4" x14ac:dyDescent="0.35">
      <c r="A2768" s="3">
        <v>900796922</v>
      </c>
      <c r="B2768" t="s">
        <v>17377</v>
      </c>
      <c r="C2768" t="s">
        <v>17378</v>
      </c>
      <c r="D2768" t="s">
        <v>17379</v>
      </c>
    </row>
    <row r="2769" spans="1:4" x14ac:dyDescent="0.35">
      <c r="A2769" s="3">
        <v>900796735</v>
      </c>
      <c r="B2769" t="s">
        <v>17380</v>
      </c>
      <c r="C2769" t="s">
        <v>17381</v>
      </c>
      <c r="D2769" t="s">
        <v>17382</v>
      </c>
    </row>
    <row r="2770" spans="1:4" x14ac:dyDescent="0.35">
      <c r="A2770" s="3">
        <v>900796577</v>
      </c>
      <c r="B2770" t="s">
        <v>17383</v>
      </c>
      <c r="C2770" t="s">
        <v>17384</v>
      </c>
      <c r="D2770" t="s">
        <v>17385</v>
      </c>
    </row>
    <row r="2771" spans="1:4" x14ac:dyDescent="0.35">
      <c r="A2771" s="3">
        <v>900796566</v>
      </c>
      <c r="B2771" t="s">
        <v>17386</v>
      </c>
      <c r="C2771" t="s">
        <v>17387</v>
      </c>
      <c r="D2771" t="s">
        <v>17388</v>
      </c>
    </row>
    <row r="2772" spans="1:4" x14ac:dyDescent="0.35">
      <c r="A2772" s="3">
        <v>900796531</v>
      </c>
      <c r="B2772" t="s">
        <v>17389</v>
      </c>
      <c r="C2772" t="s">
        <v>17390</v>
      </c>
      <c r="D2772" t="s">
        <v>17391</v>
      </c>
    </row>
    <row r="2773" spans="1:4" x14ac:dyDescent="0.35">
      <c r="A2773" s="3">
        <v>900795941</v>
      </c>
      <c r="B2773" t="s">
        <v>17392</v>
      </c>
      <c r="C2773" t="s">
        <v>17393</v>
      </c>
      <c r="D2773" t="s">
        <v>17394</v>
      </c>
    </row>
    <row r="2774" spans="1:4" x14ac:dyDescent="0.35">
      <c r="A2774" s="3">
        <v>900795926</v>
      </c>
      <c r="B2774" t="s">
        <v>17395</v>
      </c>
      <c r="C2774" t="s">
        <v>16732</v>
      </c>
      <c r="D2774" t="s">
        <v>16733</v>
      </c>
    </row>
    <row r="2775" spans="1:4" x14ac:dyDescent="0.35">
      <c r="A2775" s="3">
        <v>900795808</v>
      </c>
      <c r="B2775" t="s">
        <v>17396</v>
      </c>
      <c r="C2775" t="s">
        <v>17397</v>
      </c>
      <c r="D2775" t="s">
        <v>17398</v>
      </c>
    </row>
    <row r="2776" spans="1:4" x14ac:dyDescent="0.35">
      <c r="A2776" s="3">
        <v>900795808</v>
      </c>
      <c r="B2776" t="s">
        <v>17396</v>
      </c>
      <c r="C2776" t="s">
        <v>17399</v>
      </c>
      <c r="D2776" t="s">
        <v>17400</v>
      </c>
    </row>
    <row r="2777" spans="1:4" x14ac:dyDescent="0.35">
      <c r="A2777" s="3">
        <v>900795808</v>
      </c>
      <c r="B2777" t="s">
        <v>17396</v>
      </c>
      <c r="C2777" t="s">
        <v>17401</v>
      </c>
      <c r="D2777" t="s">
        <v>17402</v>
      </c>
    </row>
    <row r="2778" spans="1:4" x14ac:dyDescent="0.35">
      <c r="A2778" s="3">
        <v>900795039</v>
      </c>
      <c r="B2778" t="s">
        <v>308</v>
      </c>
      <c r="C2778" t="s">
        <v>17403</v>
      </c>
      <c r="D2778" t="s">
        <v>17404</v>
      </c>
    </row>
    <row r="2779" spans="1:4" x14ac:dyDescent="0.35">
      <c r="A2779" s="3">
        <v>900795039</v>
      </c>
      <c r="B2779" t="s">
        <v>308</v>
      </c>
      <c r="C2779" t="s">
        <v>17405</v>
      </c>
      <c r="D2779" t="s">
        <v>17406</v>
      </c>
    </row>
    <row r="2780" spans="1:4" x14ac:dyDescent="0.35">
      <c r="A2780" s="3">
        <v>900794614</v>
      </c>
      <c r="B2780" t="s">
        <v>17407</v>
      </c>
      <c r="C2780" t="s">
        <v>17408</v>
      </c>
      <c r="D2780" t="s">
        <v>17408</v>
      </c>
    </row>
    <row r="2781" spans="1:4" x14ac:dyDescent="0.35">
      <c r="A2781" s="3">
        <v>900794154</v>
      </c>
      <c r="B2781" t="s">
        <v>17409</v>
      </c>
      <c r="C2781" t="s">
        <v>17410</v>
      </c>
      <c r="D2781" t="s">
        <v>17411</v>
      </c>
    </row>
    <row r="2782" spans="1:4" x14ac:dyDescent="0.35">
      <c r="A2782" s="3">
        <v>900793586</v>
      </c>
      <c r="B2782" t="s">
        <v>17412</v>
      </c>
      <c r="C2782" t="s">
        <v>17413</v>
      </c>
      <c r="D2782" t="s">
        <v>17414</v>
      </c>
    </row>
    <row r="2783" spans="1:4" x14ac:dyDescent="0.35">
      <c r="A2783" s="3">
        <v>900793412</v>
      </c>
      <c r="B2783" t="s">
        <v>17415</v>
      </c>
      <c r="C2783" t="s">
        <v>10329</v>
      </c>
      <c r="D2783" t="s">
        <v>10330</v>
      </c>
    </row>
    <row r="2784" spans="1:4" x14ac:dyDescent="0.35">
      <c r="A2784" s="3">
        <v>900792995</v>
      </c>
      <c r="B2784" t="s">
        <v>17416</v>
      </c>
      <c r="C2784" t="s">
        <v>17417</v>
      </c>
      <c r="D2784" t="s">
        <v>17418</v>
      </c>
    </row>
    <row r="2785" spans="1:4" x14ac:dyDescent="0.35">
      <c r="A2785" s="3">
        <v>900792918</v>
      </c>
      <c r="B2785" t="s">
        <v>17419</v>
      </c>
      <c r="C2785" t="s">
        <v>17420</v>
      </c>
      <c r="D2785" t="s">
        <v>17421</v>
      </c>
    </row>
    <row r="2786" spans="1:4" x14ac:dyDescent="0.35">
      <c r="A2786" s="3">
        <v>900792726</v>
      </c>
      <c r="B2786" t="s">
        <v>17422</v>
      </c>
      <c r="C2786" t="s">
        <v>11035</v>
      </c>
      <c r="D2786" t="s">
        <v>11036</v>
      </c>
    </row>
    <row r="2787" spans="1:4" x14ac:dyDescent="0.35">
      <c r="A2787" s="3">
        <v>900792611</v>
      </c>
      <c r="B2787" t="s">
        <v>17423</v>
      </c>
      <c r="C2787" t="s">
        <v>17424</v>
      </c>
      <c r="D2787" t="s">
        <v>17425</v>
      </c>
    </row>
    <row r="2788" spans="1:4" x14ac:dyDescent="0.35">
      <c r="A2788" s="3">
        <v>900792517</v>
      </c>
      <c r="B2788" t="s">
        <v>17426</v>
      </c>
      <c r="C2788" t="s">
        <v>17427</v>
      </c>
      <c r="D2788" t="s">
        <v>17428</v>
      </c>
    </row>
    <row r="2789" spans="1:4" x14ac:dyDescent="0.35">
      <c r="A2789" s="3">
        <v>900792331</v>
      </c>
      <c r="B2789" t="s">
        <v>17429</v>
      </c>
      <c r="C2789" t="s">
        <v>17430</v>
      </c>
      <c r="D2789" t="s">
        <v>17431</v>
      </c>
    </row>
    <row r="2790" spans="1:4" x14ac:dyDescent="0.35">
      <c r="A2790" s="3">
        <v>900792126</v>
      </c>
      <c r="B2790" t="s">
        <v>133</v>
      </c>
      <c r="C2790" t="s">
        <v>17432</v>
      </c>
      <c r="D2790" t="s">
        <v>17433</v>
      </c>
    </row>
    <row r="2791" spans="1:4" x14ac:dyDescent="0.35">
      <c r="A2791" s="3">
        <v>900792126</v>
      </c>
      <c r="B2791" t="s">
        <v>133</v>
      </c>
      <c r="C2791" t="s">
        <v>10035</v>
      </c>
      <c r="D2791" t="s">
        <v>17434</v>
      </c>
    </row>
    <row r="2792" spans="1:4" x14ac:dyDescent="0.35">
      <c r="A2792" s="3">
        <v>900792087</v>
      </c>
      <c r="B2792" t="s">
        <v>17435</v>
      </c>
      <c r="C2792" t="s">
        <v>17436</v>
      </c>
      <c r="D2792" t="s">
        <v>17437</v>
      </c>
    </row>
    <row r="2793" spans="1:4" x14ac:dyDescent="0.35">
      <c r="A2793" s="3">
        <v>900791927</v>
      </c>
      <c r="B2793" t="s">
        <v>17438</v>
      </c>
      <c r="C2793" t="s">
        <v>17439</v>
      </c>
      <c r="D2793" t="s">
        <v>17440</v>
      </c>
    </row>
    <row r="2794" spans="1:4" x14ac:dyDescent="0.35">
      <c r="A2794" s="3">
        <v>900791632</v>
      </c>
      <c r="B2794" t="s">
        <v>17441</v>
      </c>
      <c r="C2794" t="s">
        <v>17442</v>
      </c>
      <c r="D2794" t="s">
        <v>17443</v>
      </c>
    </row>
    <row r="2795" spans="1:4" x14ac:dyDescent="0.35">
      <c r="A2795" s="3">
        <v>900791361</v>
      </c>
      <c r="B2795" t="s">
        <v>34969</v>
      </c>
      <c r="C2795" t="s">
        <v>34970</v>
      </c>
      <c r="D2795" t="s">
        <v>34971</v>
      </c>
    </row>
    <row r="2796" spans="1:4" x14ac:dyDescent="0.35">
      <c r="A2796" s="3">
        <v>900791352</v>
      </c>
      <c r="B2796" t="s">
        <v>34972</v>
      </c>
      <c r="C2796" t="s">
        <v>34973</v>
      </c>
      <c r="D2796" t="s">
        <v>34974</v>
      </c>
    </row>
    <row r="2797" spans="1:4" x14ac:dyDescent="0.35">
      <c r="A2797" s="3">
        <v>900790851</v>
      </c>
      <c r="B2797" t="s">
        <v>17444</v>
      </c>
      <c r="C2797" t="s">
        <v>17445</v>
      </c>
      <c r="D2797" t="s">
        <v>17446</v>
      </c>
    </row>
    <row r="2798" spans="1:4" x14ac:dyDescent="0.35">
      <c r="A2798" s="3">
        <v>900790497</v>
      </c>
      <c r="B2798" t="s">
        <v>17447</v>
      </c>
      <c r="C2798" t="s">
        <v>17448</v>
      </c>
      <c r="D2798" t="s">
        <v>17449</v>
      </c>
    </row>
    <row r="2799" spans="1:4" x14ac:dyDescent="0.35">
      <c r="A2799" s="3">
        <v>900790335</v>
      </c>
      <c r="B2799" t="s">
        <v>17450</v>
      </c>
      <c r="C2799" t="s">
        <v>17451</v>
      </c>
      <c r="D2799" t="s">
        <v>17452</v>
      </c>
    </row>
    <row r="2800" spans="1:4" x14ac:dyDescent="0.35">
      <c r="A2800" s="3">
        <v>900789339</v>
      </c>
      <c r="B2800" t="s">
        <v>17453</v>
      </c>
      <c r="C2800" t="s">
        <v>17454</v>
      </c>
      <c r="D2800" t="s">
        <v>17455</v>
      </c>
    </row>
    <row r="2801" spans="1:4" x14ac:dyDescent="0.35">
      <c r="A2801" s="3">
        <v>900789267</v>
      </c>
      <c r="B2801" t="s">
        <v>17456</v>
      </c>
      <c r="C2801" t="s">
        <v>17457</v>
      </c>
      <c r="D2801" t="s">
        <v>17458</v>
      </c>
    </row>
    <row r="2802" spans="1:4" x14ac:dyDescent="0.35">
      <c r="A2802" s="3">
        <v>900789242</v>
      </c>
      <c r="B2802" t="s">
        <v>17459</v>
      </c>
      <c r="C2802" t="s">
        <v>17460</v>
      </c>
      <c r="D2802" t="s">
        <v>17461</v>
      </c>
    </row>
    <row r="2803" spans="1:4" x14ac:dyDescent="0.35">
      <c r="A2803" s="3">
        <v>900789242</v>
      </c>
      <c r="B2803" t="s">
        <v>17459</v>
      </c>
      <c r="C2803" t="s">
        <v>17462</v>
      </c>
      <c r="D2803" t="s">
        <v>17463</v>
      </c>
    </row>
    <row r="2804" spans="1:4" x14ac:dyDescent="0.35">
      <c r="A2804" s="3">
        <v>900789242</v>
      </c>
      <c r="B2804" t="s">
        <v>17459</v>
      </c>
      <c r="C2804" t="s">
        <v>17464</v>
      </c>
      <c r="D2804" t="s">
        <v>17465</v>
      </c>
    </row>
    <row r="2805" spans="1:4" x14ac:dyDescent="0.35">
      <c r="A2805" s="3">
        <v>900789242</v>
      </c>
      <c r="B2805" t="s">
        <v>17459</v>
      </c>
      <c r="C2805" t="s">
        <v>17466</v>
      </c>
      <c r="D2805" t="s">
        <v>17467</v>
      </c>
    </row>
    <row r="2806" spans="1:4" x14ac:dyDescent="0.35">
      <c r="A2806" s="3">
        <v>900788922</v>
      </c>
      <c r="B2806" t="s">
        <v>17468</v>
      </c>
      <c r="C2806" t="s">
        <v>17468</v>
      </c>
      <c r="D2806" t="s">
        <v>17469</v>
      </c>
    </row>
    <row r="2807" spans="1:4" x14ac:dyDescent="0.35">
      <c r="A2807" s="3">
        <v>900788906</v>
      </c>
      <c r="B2807" t="s">
        <v>17470</v>
      </c>
      <c r="C2807" t="s">
        <v>17471</v>
      </c>
      <c r="D2807" t="s">
        <v>17472</v>
      </c>
    </row>
    <row r="2808" spans="1:4" x14ac:dyDescent="0.35">
      <c r="A2808" s="3">
        <v>900788522</v>
      </c>
      <c r="B2808" t="s">
        <v>17473</v>
      </c>
      <c r="C2808" t="s">
        <v>17474</v>
      </c>
      <c r="D2808" t="s">
        <v>17475</v>
      </c>
    </row>
    <row r="2809" spans="1:4" x14ac:dyDescent="0.35">
      <c r="A2809" s="3">
        <v>900787692</v>
      </c>
      <c r="B2809" t="s">
        <v>17476</v>
      </c>
      <c r="C2809" t="s">
        <v>17477</v>
      </c>
      <c r="D2809" t="s">
        <v>17478</v>
      </c>
    </row>
    <row r="2810" spans="1:4" x14ac:dyDescent="0.35">
      <c r="A2810" s="3">
        <v>900787682</v>
      </c>
      <c r="B2810" t="s">
        <v>7550</v>
      </c>
      <c r="C2810" t="s">
        <v>17479</v>
      </c>
      <c r="D2810" t="s">
        <v>17480</v>
      </c>
    </row>
    <row r="2811" spans="1:4" x14ac:dyDescent="0.35">
      <c r="A2811" s="3">
        <v>900787375</v>
      </c>
      <c r="B2811" t="s">
        <v>17481</v>
      </c>
      <c r="C2811" t="s">
        <v>17482</v>
      </c>
      <c r="D2811" t="s">
        <v>17483</v>
      </c>
    </row>
    <row r="2812" spans="1:4" x14ac:dyDescent="0.35">
      <c r="A2812" s="3">
        <v>900786869</v>
      </c>
      <c r="B2812" t="s">
        <v>17484</v>
      </c>
      <c r="C2812" t="s">
        <v>17485</v>
      </c>
      <c r="D2812" t="s">
        <v>17486</v>
      </c>
    </row>
    <row r="2813" spans="1:4" x14ac:dyDescent="0.35">
      <c r="A2813" s="3">
        <v>900786853</v>
      </c>
      <c r="B2813" t="s">
        <v>17487</v>
      </c>
      <c r="C2813" t="s">
        <v>17488</v>
      </c>
      <c r="D2813" t="s">
        <v>17489</v>
      </c>
    </row>
    <row r="2814" spans="1:4" x14ac:dyDescent="0.35">
      <c r="A2814" s="3">
        <v>900786853</v>
      </c>
      <c r="B2814" t="s">
        <v>17487</v>
      </c>
      <c r="C2814" t="s">
        <v>17490</v>
      </c>
      <c r="D2814" t="s">
        <v>17491</v>
      </c>
    </row>
    <row r="2815" spans="1:4" x14ac:dyDescent="0.35">
      <c r="A2815" s="3">
        <v>900786728</v>
      </c>
      <c r="B2815" t="s">
        <v>17492</v>
      </c>
      <c r="C2815" t="s">
        <v>17493</v>
      </c>
      <c r="D2815" t="s">
        <v>17494</v>
      </c>
    </row>
    <row r="2816" spans="1:4" x14ac:dyDescent="0.35">
      <c r="A2816" s="3">
        <v>900786502</v>
      </c>
      <c r="B2816" t="s">
        <v>17495</v>
      </c>
      <c r="C2816" t="s">
        <v>17496</v>
      </c>
      <c r="D2816" t="s">
        <v>17497</v>
      </c>
    </row>
    <row r="2817" spans="1:4" x14ac:dyDescent="0.35">
      <c r="A2817" s="3">
        <v>900786357</v>
      </c>
      <c r="B2817" t="s">
        <v>17498</v>
      </c>
      <c r="C2817" t="s">
        <v>17499</v>
      </c>
      <c r="D2817" t="s">
        <v>17500</v>
      </c>
    </row>
    <row r="2818" spans="1:4" x14ac:dyDescent="0.35">
      <c r="A2818" s="3">
        <v>900786196</v>
      </c>
      <c r="B2818" t="s">
        <v>17501</v>
      </c>
      <c r="C2818" t="s">
        <v>17502</v>
      </c>
      <c r="D2818" t="s">
        <v>17503</v>
      </c>
    </row>
    <row r="2819" spans="1:4" x14ac:dyDescent="0.35">
      <c r="A2819" s="3">
        <v>900785812</v>
      </c>
      <c r="B2819" t="s">
        <v>17504</v>
      </c>
      <c r="C2819">
        <v>1017189954</v>
      </c>
      <c r="D2819" t="s">
        <v>17505</v>
      </c>
    </row>
    <row r="2820" spans="1:4" x14ac:dyDescent="0.35">
      <c r="A2820" s="3">
        <v>900785215</v>
      </c>
      <c r="B2820" t="s">
        <v>17506</v>
      </c>
      <c r="C2820" t="s">
        <v>17507</v>
      </c>
      <c r="D2820" t="s">
        <v>17508</v>
      </c>
    </row>
    <row r="2821" spans="1:4" x14ac:dyDescent="0.35">
      <c r="A2821" s="3">
        <v>900784491</v>
      </c>
      <c r="B2821" t="s">
        <v>17509</v>
      </c>
      <c r="C2821" t="s">
        <v>17510</v>
      </c>
      <c r="D2821" t="s">
        <v>17511</v>
      </c>
    </row>
    <row r="2822" spans="1:4" x14ac:dyDescent="0.35">
      <c r="A2822" s="3">
        <v>900784253</v>
      </c>
      <c r="B2822" t="s">
        <v>17512</v>
      </c>
      <c r="C2822" t="s">
        <v>17513</v>
      </c>
      <c r="D2822" t="s">
        <v>17514</v>
      </c>
    </row>
    <row r="2823" spans="1:4" x14ac:dyDescent="0.35">
      <c r="A2823" s="3">
        <v>900783939</v>
      </c>
      <c r="B2823" t="s">
        <v>17515</v>
      </c>
      <c r="C2823" t="s">
        <v>17516</v>
      </c>
      <c r="D2823" t="s">
        <v>17517</v>
      </c>
    </row>
    <row r="2824" spans="1:4" x14ac:dyDescent="0.35">
      <c r="A2824" s="3">
        <v>900783652</v>
      </c>
      <c r="B2824" t="s">
        <v>17518</v>
      </c>
      <c r="C2824" t="s">
        <v>16687</v>
      </c>
      <c r="D2824" t="s">
        <v>17519</v>
      </c>
    </row>
    <row r="2825" spans="1:4" x14ac:dyDescent="0.35">
      <c r="A2825" s="3">
        <v>900783583</v>
      </c>
      <c r="B2825" t="s">
        <v>17520</v>
      </c>
      <c r="C2825" t="s">
        <v>17521</v>
      </c>
      <c r="D2825" t="s">
        <v>17522</v>
      </c>
    </row>
    <row r="2826" spans="1:4" x14ac:dyDescent="0.35">
      <c r="A2826" s="3">
        <v>900783574</v>
      </c>
      <c r="B2826" t="s">
        <v>17523</v>
      </c>
      <c r="C2826" t="s">
        <v>17524</v>
      </c>
      <c r="D2826" t="s">
        <v>17525</v>
      </c>
    </row>
    <row r="2827" spans="1:4" x14ac:dyDescent="0.35">
      <c r="A2827" s="3">
        <v>900783257</v>
      </c>
      <c r="B2827" t="s">
        <v>17526</v>
      </c>
      <c r="C2827" t="s">
        <v>17527</v>
      </c>
      <c r="D2827" t="s">
        <v>17528</v>
      </c>
    </row>
    <row r="2828" spans="1:4" x14ac:dyDescent="0.35">
      <c r="A2828" s="3">
        <v>900782794</v>
      </c>
      <c r="B2828" t="s">
        <v>17529</v>
      </c>
      <c r="C2828" t="s">
        <v>17530</v>
      </c>
      <c r="D2828" t="s">
        <v>17531</v>
      </c>
    </row>
    <row r="2829" spans="1:4" x14ac:dyDescent="0.35">
      <c r="A2829" s="3">
        <v>900782317</v>
      </c>
      <c r="B2829" t="s">
        <v>17532</v>
      </c>
      <c r="C2829" t="s">
        <v>17533</v>
      </c>
      <c r="D2829" t="s">
        <v>17534</v>
      </c>
    </row>
    <row r="2830" spans="1:4" x14ac:dyDescent="0.35">
      <c r="A2830" s="3">
        <v>900781979</v>
      </c>
      <c r="B2830" t="s">
        <v>17535</v>
      </c>
      <c r="C2830" t="s">
        <v>17536</v>
      </c>
      <c r="D2830" t="s">
        <v>17537</v>
      </c>
    </row>
    <row r="2831" spans="1:4" x14ac:dyDescent="0.35">
      <c r="A2831" s="3">
        <v>900781919</v>
      </c>
      <c r="B2831" t="s">
        <v>17538</v>
      </c>
      <c r="C2831" t="s">
        <v>17539</v>
      </c>
      <c r="D2831" t="s">
        <v>17540</v>
      </c>
    </row>
    <row r="2832" spans="1:4" x14ac:dyDescent="0.35">
      <c r="A2832" s="3">
        <v>900781399</v>
      </c>
      <c r="B2832" t="s">
        <v>17541</v>
      </c>
      <c r="C2832" t="s">
        <v>17542</v>
      </c>
      <c r="D2832" t="s">
        <v>17543</v>
      </c>
    </row>
    <row r="2833" spans="1:4" x14ac:dyDescent="0.35">
      <c r="A2833" s="3">
        <v>900781243</v>
      </c>
      <c r="B2833" t="s">
        <v>17544</v>
      </c>
      <c r="C2833" t="s">
        <v>17545</v>
      </c>
      <c r="D2833" t="s">
        <v>17546</v>
      </c>
    </row>
    <row r="2834" spans="1:4" x14ac:dyDescent="0.35">
      <c r="A2834" s="3">
        <v>900781072</v>
      </c>
      <c r="B2834" t="s">
        <v>17547</v>
      </c>
      <c r="C2834" t="s">
        <v>13338</v>
      </c>
      <c r="D2834" t="s">
        <v>13339</v>
      </c>
    </row>
    <row r="2835" spans="1:4" x14ac:dyDescent="0.35">
      <c r="A2835" s="3">
        <v>900781046</v>
      </c>
      <c r="B2835" t="s">
        <v>17548</v>
      </c>
      <c r="C2835" t="s">
        <v>17549</v>
      </c>
      <c r="D2835" t="s">
        <v>17550</v>
      </c>
    </row>
    <row r="2836" spans="1:4" x14ac:dyDescent="0.35">
      <c r="A2836" s="3">
        <v>900780986</v>
      </c>
      <c r="B2836" t="s">
        <v>17551</v>
      </c>
      <c r="C2836" t="s">
        <v>17552</v>
      </c>
      <c r="D2836" t="s">
        <v>17553</v>
      </c>
    </row>
    <row r="2837" spans="1:4" x14ac:dyDescent="0.35">
      <c r="A2837" s="3">
        <v>900780571</v>
      </c>
      <c r="B2837" t="s">
        <v>17554</v>
      </c>
      <c r="C2837" t="s">
        <v>14212</v>
      </c>
      <c r="D2837" t="s">
        <v>14213</v>
      </c>
    </row>
    <row r="2838" spans="1:4" x14ac:dyDescent="0.35">
      <c r="A2838" s="3">
        <v>900780510</v>
      </c>
      <c r="B2838" t="s">
        <v>17555</v>
      </c>
      <c r="C2838" t="s">
        <v>17556</v>
      </c>
      <c r="D2838" t="s">
        <v>17557</v>
      </c>
    </row>
    <row r="2839" spans="1:4" x14ac:dyDescent="0.35">
      <c r="A2839" s="3">
        <v>900780478</v>
      </c>
      <c r="B2839" t="s">
        <v>17558</v>
      </c>
      <c r="C2839" t="s">
        <v>17559</v>
      </c>
      <c r="D2839" t="s">
        <v>17560</v>
      </c>
    </row>
    <row r="2840" spans="1:4" x14ac:dyDescent="0.35">
      <c r="A2840" s="3">
        <v>900779901</v>
      </c>
      <c r="B2840" t="s">
        <v>17561</v>
      </c>
      <c r="C2840" t="s">
        <v>17562</v>
      </c>
      <c r="D2840" t="s">
        <v>17563</v>
      </c>
    </row>
    <row r="2841" spans="1:4" x14ac:dyDescent="0.35">
      <c r="A2841" s="3">
        <v>900779901</v>
      </c>
      <c r="B2841" t="s">
        <v>17561</v>
      </c>
      <c r="C2841" t="s">
        <v>17564</v>
      </c>
      <c r="D2841" t="s">
        <v>17565</v>
      </c>
    </row>
    <row r="2842" spans="1:4" x14ac:dyDescent="0.35">
      <c r="A2842" s="3">
        <v>900779576</v>
      </c>
      <c r="B2842" t="s">
        <v>17566</v>
      </c>
      <c r="C2842" t="s">
        <v>17567</v>
      </c>
      <c r="D2842" t="s">
        <v>17568</v>
      </c>
    </row>
    <row r="2843" spans="1:4" x14ac:dyDescent="0.35">
      <c r="A2843" s="3">
        <v>900779576</v>
      </c>
      <c r="B2843" t="s">
        <v>17566</v>
      </c>
      <c r="C2843" t="s">
        <v>17569</v>
      </c>
      <c r="D2843" t="s">
        <v>17570</v>
      </c>
    </row>
    <row r="2844" spans="1:4" x14ac:dyDescent="0.35">
      <c r="A2844" s="3">
        <v>900779576</v>
      </c>
      <c r="B2844" t="s">
        <v>17566</v>
      </c>
      <c r="C2844" t="s">
        <v>17569</v>
      </c>
      <c r="D2844" t="s">
        <v>17571</v>
      </c>
    </row>
    <row r="2845" spans="1:4" x14ac:dyDescent="0.35">
      <c r="A2845" s="3">
        <v>900779438</v>
      </c>
      <c r="B2845" t="s">
        <v>17572</v>
      </c>
      <c r="C2845" t="s">
        <v>17573</v>
      </c>
      <c r="D2845" t="s">
        <v>17574</v>
      </c>
    </row>
    <row r="2846" spans="1:4" x14ac:dyDescent="0.35">
      <c r="A2846" s="3">
        <v>900779186</v>
      </c>
      <c r="B2846" t="s">
        <v>17575</v>
      </c>
      <c r="C2846" t="s">
        <v>17576</v>
      </c>
      <c r="D2846" t="s">
        <v>17577</v>
      </c>
    </row>
    <row r="2847" spans="1:4" x14ac:dyDescent="0.35">
      <c r="A2847" s="3">
        <v>900779170</v>
      </c>
      <c r="B2847" t="s">
        <v>17578</v>
      </c>
      <c r="C2847" t="s">
        <v>17579</v>
      </c>
      <c r="D2847" t="s">
        <v>17580</v>
      </c>
    </row>
    <row r="2848" spans="1:4" x14ac:dyDescent="0.35">
      <c r="A2848" s="3">
        <v>900778931</v>
      </c>
      <c r="B2848" t="s">
        <v>17581</v>
      </c>
      <c r="C2848" t="s">
        <v>17582</v>
      </c>
      <c r="D2848" t="s">
        <v>17583</v>
      </c>
    </row>
    <row r="2849" spans="1:4" x14ac:dyDescent="0.35">
      <c r="A2849" s="3">
        <v>900778654</v>
      </c>
      <c r="B2849" t="s">
        <v>17584</v>
      </c>
      <c r="C2849" t="s">
        <v>17585</v>
      </c>
      <c r="D2849" t="s">
        <v>17586</v>
      </c>
    </row>
    <row r="2850" spans="1:4" x14ac:dyDescent="0.35">
      <c r="A2850" s="3">
        <v>900778627</v>
      </c>
      <c r="B2850" t="s">
        <v>17587</v>
      </c>
      <c r="C2850" t="s">
        <v>17588</v>
      </c>
      <c r="D2850" t="s">
        <v>17589</v>
      </c>
    </row>
    <row r="2851" spans="1:4" x14ac:dyDescent="0.35">
      <c r="A2851" s="3">
        <v>900777472</v>
      </c>
      <c r="B2851" t="s">
        <v>17590</v>
      </c>
      <c r="C2851" t="s">
        <v>17591</v>
      </c>
      <c r="D2851" t="s">
        <v>17592</v>
      </c>
    </row>
    <row r="2852" spans="1:4" x14ac:dyDescent="0.35">
      <c r="A2852" s="3">
        <v>900777344</v>
      </c>
      <c r="B2852" t="s">
        <v>17593</v>
      </c>
      <c r="C2852" t="s">
        <v>17594</v>
      </c>
      <c r="D2852" t="s">
        <v>17595</v>
      </c>
    </row>
    <row r="2853" spans="1:4" x14ac:dyDescent="0.35">
      <c r="A2853" s="3">
        <v>900777292</v>
      </c>
      <c r="B2853" t="s">
        <v>17596</v>
      </c>
      <c r="C2853" t="s">
        <v>17597</v>
      </c>
      <c r="D2853" t="s">
        <v>17598</v>
      </c>
    </row>
    <row r="2854" spans="1:4" x14ac:dyDescent="0.35">
      <c r="A2854" s="3">
        <v>900777243</v>
      </c>
      <c r="B2854" t="s">
        <v>17599</v>
      </c>
      <c r="C2854" t="s">
        <v>17600</v>
      </c>
      <c r="D2854" t="s">
        <v>17601</v>
      </c>
    </row>
    <row r="2855" spans="1:4" x14ac:dyDescent="0.35">
      <c r="A2855" s="3">
        <v>900777076</v>
      </c>
      <c r="B2855" t="s">
        <v>17602</v>
      </c>
      <c r="C2855" t="s">
        <v>17603</v>
      </c>
      <c r="D2855" t="s">
        <v>17604</v>
      </c>
    </row>
    <row r="2856" spans="1:4" x14ac:dyDescent="0.35">
      <c r="A2856" s="3">
        <v>900777063</v>
      </c>
      <c r="B2856" t="s">
        <v>17605</v>
      </c>
      <c r="C2856" t="s">
        <v>17606</v>
      </c>
      <c r="D2856" t="s">
        <v>17607</v>
      </c>
    </row>
    <row r="2857" spans="1:4" x14ac:dyDescent="0.35">
      <c r="A2857" s="3">
        <v>900777063</v>
      </c>
      <c r="B2857" t="s">
        <v>17605</v>
      </c>
      <c r="C2857" t="s">
        <v>11519</v>
      </c>
      <c r="D2857" t="s">
        <v>11520</v>
      </c>
    </row>
    <row r="2858" spans="1:4" x14ac:dyDescent="0.35">
      <c r="A2858" s="3">
        <v>900777063</v>
      </c>
      <c r="B2858" t="s">
        <v>17605</v>
      </c>
      <c r="C2858" t="s">
        <v>17608</v>
      </c>
      <c r="D2858" t="s">
        <v>17609</v>
      </c>
    </row>
    <row r="2859" spans="1:4" x14ac:dyDescent="0.35">
      <c r="A2859" s="3">
        <v>900777063</v>
      </c>
      <c r="B2859" t="s">
        <v>17605</v>
      </c>
      <c r="C2859" t="s">
        <v>17610</v>
      </c>
      <c r="D2859" t="s">
        <v>17611</v>
      </c>
    </row>
    <row r="2860" spans="1:4" x14ac:dyDescent="0.35">
      <c r="A2860" s="3">
        <v>900776846</v>
      </c>
      <c r="B2860" t="s">
        <v>17612</v>
      </c>
      <c r="C2860" t="s">
        <v>17613</v>
      </c>
      <c r="D2860" t="s">
        <v>17614</v>
      </c>
    </row>
    <row r="2861" spans="1:4" x14ac:dyDescent="0.35">
      <c r="A2861" s="3">
        <v>900776569</v>
      </c>
      <c r="B2861" t="s">
        <v>17615</v>
      </c>
      <c r="C2861" t="s">
        <v>17616</v>
      </c>
      <c r="D2861" t="s">
        <v>17617</v>
      </c>
    </row>
    <row r="2862" spans="1:4" x14ac:dyDescent="0.35">
      <c r="A2862" s="3">
        <v>9007765321</v>
      </c>
      <c r="B2862" t="s">
        <v>17618</v>
      </c>
      <c r="C2862" t="s">
        <v>17619</v>
      </c>
      <c r="D2862" t="s">
        <v>17620</v>
      </c>
    </row>
    <row r="2863" spans="1:4" x14ac:dyDescent="0.35">
      <c r="A2863" s="3">
        <v>900776532</v>
      </c>
      <c r="B2863" t="s">
        <v>17621</v>
      </c>
      <c r="C2863" t="s">
        <v>17619</v>
      </c>
      <c r="D2863" t="s">
        <v>17620</v>
      </c>
    </row>
    <row r="2864" spans="1:4" x14ac:dyDescent="0.35">
      <c r="A2864" s="3">
        <v>900776532</v>
      </c>
      <c r="B2864" t="s">
        <v>17621</v>
      </c>
      <c r="C2864" t="s">
        <v>17622</v>
      </c>
      <c r="D2864" t="s">
        <v>17623</v>
      </c>
    </row>
    <row r="2865" spans="1:4" x14ac:dyDescent="0.35">
      <c r="A2865" s="3">
        <v>900776464</v>
      </c>
      <c r="B2865" t="s">
        <v>17624</v>
      </c>
      <c r="C2865" t="s">
        <v>17625</v>
      </c>
      <c r="D2865" t="s">
        <v>17626</v>
      </c>
    </row>
    <row r="2866" spans="1:4" x14ac:dyDescent="0.35">
      <c r="A2866" s="3">
        <v>900776460</v>
      </c>
      <c r="B2866" t="s">
        <v>17627</v>
      </c>
      <c r="C2866" t="s">
        <v>17628</v>
      </c>
      <c r="D2866" t="s">
        <v>17629</v>
      </c>
    </row>
    <row r="2867" spans="1:4" x14ac:dyDescent="0.35">
      <c r="A2867" s="3">
        <v>900776369</v>
      </c>
      <c r="B2867" t="s">
        <v>17630</v>
      </c>
      <c r="C2867" t="s">
        <v>17631</v>
      </c>
      <c r="D2867" t="s">
        <v>17632</v>
      </c>
    </row>
    <row r="2868" spans="1:4" x14ac:dyDescent="0.35">
      <c r="A2868" s="3">
        <v>900776245</v>
      </c>
      <c r="B2868" t="s">
        <v>17633</v>
      </c>
      <c r="C2868" t="s">
        <v>17634</v>
      </c>
      <c r="D2868" t="s">
        <v>17635</v>
      </c>
    </row>
    <row r="2869" spans="1:4" x14ac:dyDescent="0.35">
      <c r="A2869" s="3">
        <v>900775399</v>
      </c>
      <c r="B2869" t="s">
        <v>17636</v>
      </c>
      <c r="C2869" t="s">
        <v>17637</v>
      </c>
      <c r="D2869" t="s">
        <v>17638</v>
      </c>
    </row>
    <row r="2870" spans="1:4" x14ac:dyDescent="0.35">
      <c r="A2870" s="3">
        <v>900775399</v>
      </c>
      <c r="B2870" t="s">
        <v>17636</v>
      </c>
      <c r="C2870" t="s">
        <v>17639</v>
      </c>
      <c r="D2870" t="s">
        <v>17640</v>
      </c>
    </row>
    <row r="2871" spans="1:4" x14ac:dyDescent="0.35">
      <c r="A2871" s="3">
        <v>900774818</v>
      </c>
      <c r="B2871" t="s">
        <v>17641</v>
      </c>
      <c r="C2871" t="s">
        <v>17642</v>
      </c>
      <c r="D2871" t="s">
        <v>17642</v>
      </c>
    </row>
    <row r="2872" spans="1:4" x14ac:dyDescent="0.35">
      <c r="A2872" s="3">
        <v>900774785</v>
      </c>
      <c r="B2872" t="s">
        <v>17643</v>
      </c>
      <c r="C2872" t="s">
        <v>17644</v>
      </c>
      <c r="D2872" t="s">
        <v>17645</v>
      </c>
    </row>
    <row r="2873" spans="1:4" x14ac:dyDescent="0.35">
      <c r="A2873" s="3">
        <v>900774785</v>
      </c>
      <c r="B2873" t="s">
        <v>17643</v>
      </c>
      <c r="C2873" t="s">
        <v>17646</v>
      </c>
      <c r="D2873" t="s">
        <v>17647</v>
      </c>
    </row>
    <row r="2874" spans="1:4" x14ac:dyDescent="0.35">
      <c r="A2874" s="3">
        <v>900774082</v>
      </c>
      <c r="B2874" t="s">
        <v>17648</v>
      </c>
      <c r="C2874" t="s">
        <v>17649</v>
      </c>
      <c r="D2874" t="s">
        <v>17650</v>
      </c>
    </row>
    <row r="2875" spans="1:4" x14ac:dyDescent="0.35">
      <c r="A2875" s="3">
        <v>900774028</v>
      </c>
      <c r="B2875" t="s">
        <v>17651</v>
      </c>
      <c r="C2875" t="s">
        <v>17652</v>
      </c>
      <c r="D2875" t="s">
        <v>17653</v>
      </c>
    </row>
    <row r="2876" spans="1:4" x14ac:dyDescent="0.35">
      <c r="A2876" s="3">
        <v>900773867</v>
      </c>
      <c r="B2876" t="s">
        <v>17654</v>
      </c>
      <c r="C2876" t="s">
        <v>17655</v>
      </c>
      <c r="D2876" t="s">
        <v>17656</v>
      </c>
    </row>
    <row r="2877" spans="1:4" x14ac:dyDescent="0.35">
      <c r="A2877" s="3">
        <v>900773495</v>
      </c>
      <c r="B2877" t="s">
        <v>17657</v>
      </c>
      <c r="C2877" t="s">
        <v>17658</v>
      </c>
      <c r="D2877" t="s">
        <v>17659</v>
      </c>
    </row>
    <row r="2878" spans="1:4" x14ac:dyDescent="0.35">
      <c r="A2878" s="3">
        <v>900773432</v>
      </c>
      <c r="B2878" t="s">
        <v>17660</v>
      </c>
      <c r="C2878" t="s">
        <v>17661</v>
      </c>
      <c r="D2878" t="s">
        <v>17662</v>
      </c>
    </row>
    <row r="2879" spans="1:4" x14ac:dyDescent="0.35">
      <c r="A2879" s="3">
        <v>900772954</v>
      </c>
      <c r="B2879" t="s">
        <v>17663</v>
      </c>
      <c r="C2879" t="s">
        <v>17664</v>
      </c>
      <c r="D2879" t="s">
        <v>17665</v>
      </c>
    </row>
    <row r="2880" spans="1:4" x14ac:dyDescent="0.35">
      <c r="A2880" s="3">
        <v>900772274</v>
      </c>
      <c r="B2880" t="s">
        <v>17666</v>
      </c>
      <c r="C2880" t="s">
        <v>10401</v>
      </c>
      <c r="D2880" t="s">
        <v>10402</v>
      </c>
    </row>
    <row r="2881" spans="1:4" x14ac:dyDescent="0.35">
      <c r="A2881" s="3">
        <v>900772133</v>
      </c>
      <c r="B2881" t="s">
        <v>17667</v>
      </c>
      <c r="C2881" t="s">
        <v>17668</v>
      </c>
      <c r="D2881" t="s">
        <v>17669</v>
      </c>
    </row>
    <row r="2882" spans="1:4" x14ac:dyDescent="0.35">
      <c r="A2882" s="3">
        <v>900772066</v>
      </c>
      <c r="B2882" t="s">
        <v>17670</v>
      </c>
      <c r="C2882" t="s">
        <v>17671</v>
      </c>
      <c r="D2882" t="s">
        <v>17672</v>
      </c>
    </row>
    <row r="2883" spans="1:4" x14ac:dyDescent="0.35">
      <c r="A2883" s="3">
        <v>900772016</v>
      </c>
      <c r="B2883" t="s">
        <v>17673</v>
      </c>
      <c r="C2883" t="s">
        <v>17674</v>
      </c>
      <c r="D2883" t="s">
        <v>17675</v>
      </c>
    </row>
    <row r="2884" spans="1:4" x14ac:dyDescent="0.35">
      <c r="A2884" s="3">
        <v>900771653</v>
      </c>
      <c r="B2884" t="s">
        <v>17676</v>
      </c>
      <c r="C2884" t="s">
        <v>17677</v>
      </c>
      <c r="D2884" t="s">
        <v>17678</v>
      </c>
    </row>
    <row r="2885" spans="1:4" x14ac:dyDescent="0.35">
      <c r="A2885" s="3">
        <v>900770980</v>
      </c>
      <c r="B2885" t="s">
        <v>17679</v>
      </c>
      <c r="C2885" t="s">
        <v>17680</v>
      </c>
      <c r="D2885" t="s">
        <v>17681</v>
      </c>
    </row>
    <row r="2886" spans="1:4" x14ac:dyDescent="0.35">
      <c r="A2886" s="3">
        <v>900770891</v>
      </c>
      <c r="B2886" t="s">
        <v>17682</v>
      </c>
      <c r="C2886" t="s">
        <v>17683</v>
      </c>
      <c r="D2886" t="s">
        <v>17684</v>
      </c>
    </row>
    <row r="2887" spans="1:4" x14ac:dyDescent="0.35">
      <c r="A2887" s="3">
        <v>900770891</v>
      </c>
      <c r="B2887" t="s">
        <v>17682</v>
      </c>
      <c r="C2887" t="s">
        <v>17685</v>
      </c>
      <c r="D2887" t="s">
        <v>17686</v>
      </c>
    </row>
    <row r="2888" spans="1:4" x14ac:dyDescent="0.35">
      <c r="A2888" s="3">
        <v>900770891</v>
      </c>
      <c r="B2888" t="s">
        <v>17682</v>
      </c>
      <c r="C2888" t="s">
        <v>17687</v>
      </c>
      <c r="D2888" t="s">
        <v>17688</v>
      </c>
    </row>
    <row r="2889" spans="1:4" x14ac:dyDescent="0.35">
      <c r="A2889" s="3">
        <v>900770752</v>
      </c>
      <c r="B2889" t="s">
        <v>17689</v>
      </c>
      <c r="C2889" t="s">
        <v>17690</v>
      </c>
      <c r="D2889" t="s">
        <v>17691</v>
      </c>
    </row>
    <row r="2890" spans="1:4" x14ac:dyDescent="0.35">
      <c r="A2890" s="3">
        <v>900770568</v>
      </c>
      <c r="B2890" t="s">
        <v>17692</v>
      </c>
      <c r="C2890" t="s">
        <v>17693</v>
      </c>
      <c r="D2890" t="s">
        <v>17694</v>
      </c>
    </row>
    <row r="2891" spans="1:4" x14ac:dyDescent="0.35">
      <c r="A2891" s="3">
        <v>900770438</v>
      </c>
      <c r="B2891" t="s">
        <v>17695</v>
      </c>
      <c r="C2891" t="s">
        <v>17696</v>
      </c>
      <c r="D2891" t="s">
        <v>17697</v>
      </c>
    </row>
    <row r="2892" spans="1:4" x14ac:dyDescent="0.35">
      <c r="A2892" s="3">
        <v>900770317</v>
      </c>
      <c r="B2892" t="s">
        <v>17698</v>
      </c>
      <c r="C2892" t="s">
        <v>17699</v>
      </c>
      <c r="D2892" t="s">
        <v>17700</v>
      </c>
    </row>
    <row r="2893" spans="1:4" x14ac:dyDescent="0.35">
      <c r="A2893" s="3">
        <v>900770234</v>
      </c>
      <c r="B2893" t="s">
        <v>17701</v>
      </c>
      <c r="C2893" t="s">
        <v>17702</v>
      </c>
      <c r="D2893" t="s">
        <v>17703</v>
      </c>
    </row>
    <row r="2894" spans="1:4" x14ac:dyDescent="0.35">
      <c r="A2894" s="3">
        <v>900769300</v>
      </c>
      <c r="B2894" t="s">
        <v>17704</v>
      </c>
      <c r="C2894" t="s">
        <v>10401</v>
      </c>
      <c r="D2894" t="s">
        <v>10402</v>
      </c>
    </row>
    <row r="2895" spans="1:4" x14ac:dyDescent="0.35">
      <c r="A2895" s="3">
        <v>900769092</v>
      </c>
      <c r="B2895" t="s">
        <v>17705</v>
      </c>
      <c r="C2895" t="s">
        <v>17706</v>
      </c>
      <c r="D2895" t="s">
        <v>17707</v>
      </c>
    </row>
    <row r="2896" spans="1:4" x14ac:dyDescent="0.35">
      <c r="A2896" s="3">
        <v>900768089</v>
      </c>
      <c r="B2896" t="s">
        <v>17708</v>
      </c>
      <c r="C2896" t="s">
        <v>17709</v>
      </c>
      <c r="D2896" t="s">
        <v>17710</v>
      </c>
    </row>
    <row r="2897" spans="1:4" x14ac:dyDescent="0.35">
      <c r="A2897" s="3">
        <v>900767984</v>
      </c>
      <c r="B2897" t="s">
        <v>17711</v>
      </c>
      <c r="C2897" t="s">
        <v>17712</v>
      </c>
      <c r="D2897" t="s">
        <v>17713</v>
      </c>
    </row>
    <row r="2898" spans="1:4" x14ac:dyDescent="0.35">
      <c r="A2898" s="3">
        <v>900767863</v>
      </c>
      <c r="B2898" t="s">
        <v>17714</v>
      </c>
      <c r="C2898" t="s">
        <v>17715</v>
      </c>
      <c r="D2898" t="s">
        <v>17716</v>
      </c>
    </row>
    <row r="2899" spans="1:4" x14ac:dyDescent="0.35">
      <c r="A2899" s="3">
        <v>900767564</v>
      </c>
      <c r="B2899" t="s">
        <v>17717</v>
      </c>
      <c r="C2899" t="s">
        <v>17718</v>
      </c>
      <c r="D2899" t="s">
        <v>17719</v>
      </c>
    </row>
    <row r="2900" spans="1:4" x14ac:dyDescent="0.35">
      <c r="A2900" s="3">
        <v>900767564</v>
      </c>
      <c r="B2900" t="s">
        <v>17717</v>
      </c>
      <c r="C2900" t="s">
        <v>17720</v>
      </c>
      <c r="D2900" t="s">
        <v>17721</v>
      </c>
    </row>
    <row r="2901" spans="1:4" x14ac:dyDescent="0.35">
      <c r="A2901" s="3">
        <v>900767564</v>
      </c>
      <c r="B2901" t="s">
        <v>17717</v>
      </c>
      <c r="C2901" t="s">
        <v>17722</v>
      </c>
      <c r="D2901" t="s">
        <v>17723</v>
      </c>
    </row>
    <row r="2902" spans="1:4" x14ac:dyDescent="0.35">
      <c r="A2902" s="3">
        <v>900767528</v>
      </c>
      <c r="B2902" t="s">
        <v>17724</v>
      </c>
      <c r="C2902" t="s">
        <v>17725</v>
      </c>
      <c r="D2902" t="s">
        <v>17726</v>
      </c>
    </row>
    <row r="2903" spans="1:4" x14ac:dyDescent="0.35">
      <c r="A2903" s="3">
        <v>900767125</v>
      </c>
      <c r="B2903" t="s">
        <v>17727</v>
      </c>
      <c r="C2903" t="s">
        <v>17728</v>
      </c>
      <c r="D2903" t="s">
        <v>17729</v>
      </c>
    </row>
    <row r="2904" spans="1:4" x14ac:dyDescent="0.35">
      <c r="A2904" s="3">
        <v>900767004</v>
      </c>
      <c r="B2904" t="s">
        <v>17730</v>
      </c>
      <c r="C2904" t="s">
        <v>17731</v>
      </c>
      <c r="D2904" t="s">
        <v>17732</v>
      </c>
    </row>
    <row r="2905" spans="1:4" x14ac:dyDescent="0.35">
      <c r="A2905" s="3">
        <v>900766696</v>
      </c>
      <c r="B2905" t="s">
        <v>17733</v>
      </c>
      <c r="C2905" t="s">
        <v>17734</v>
      </c>
      <c r="D2905" t="s">
        <v>17735</v>
      </c>
    </row>
    <row r="2906" spans="1:4" x14ac:dyDescent="0.35">
      <c r="A2906" s="3">
        <v>900766390</v>
      </c>
      <c r="B2906" t="s">
        <v>17736</v>
      </c>
      <c r="C2906" t="s">
        <v>17737</v>
      </c>
      <c r="D2906" t="s">
        <v>17738</v>
      </c>
    </row>
    <row r="2907" spans="1:4" x14ac:dyDescent="0.35">
      <c r="A2907" s="3">
        <v>900766390</v>
      </c>
      <c r="B2907" t="s">
        <v>17736</v>
      </c>
      <c r="C2907" t="s">
        <v>17739</v>
      </c>
      <c r="D2907" t="s">
        <v>17740</v>
      </c>
    </row>
    <row r="2908" spans="1:4" x14ac:dyDescent="0.35">
      <c r="A2908" s="3">
        <v>900766368</v>
      </c>
      <c r="B2908" t="s">
        <v>17741</v>
      </c>
      <c r="C2908" t="s">
        <v>17742</v>
      </c>
      <c r="D2908" t="s">
        <v>17743</v>
      </c>
    </row>
    <row r="2909" spans="1:4" x14ac:dyDescent="0.35">
      <c r="A2909" s="3">
        <v>900766297</v>
      </c>
      <c r="B2909" t="s">
        <v>17744</v>
      </c>
      <c r="C2909" t="s">
        <v>17745</v>
      </c>
      <c r="D2909" t="s">
        <v>17746</v>
      </c>
    </row>
    <row r="2910" spans="1:4" x14ac:dyDescent="0.35">
      <c r="A2910" s="3">
        <v>900766213</v>
      </c>
      <c r="B2910" t="s">
        <v>17747</v>
      </c>
      <c r="C2910" t="s">
        <v>17748</v>
      </c>
      <c r="D2910" t="s">
        <v>17749</v>
      </c>
    </row>
    <row r="2911" spans="1:4" x14ac:dyDescent="0.35">
      <c r="A2911" s="3">
        <v>900765929</v>
      </c>
      <c r="B2911" t="s">
        <v>17750</v>
      </c>
      <c r="C2911" t="s">
        <v>17751</v>
      </c>
      <c r="D2911" t="s">
        <v>17752</v>
      </c>
    </row>
    <row r="2912" spans="1:4" x14ac:dyDescent="0.35">
      <c r="A2912" s="3">
        <v>900765906</v>
      </c>
      <c r="B2912" t="s">
        <v>17753</v>
      </c>
      <c r="C2912" t="s">
        <v>17754</v>
      </c>
      <c r="D2912" t="s">
        <v>17755</v>
      </c>
    </row>
    <row r="2913" spans="1:4" x14ac:dyDescent="0.35">
      <c r="A2913" s="3">
        <v>900765896</v>
      </c>
      <c r="B2913" t="s">
        <v>1663</v>
      </c>
      <c r="C2913" t="s">
        <v>15073</v>
      </c>
      <c r="D2913" t="s">
        <v>15074</v>
      </c>
    </row>
    <row r="2914" spans="1:4" x14ac:dyDescent="0.35">
      <c r="A2914" s="3">
        <v>900765680</v>
      </c>
      <c r="B2914" t="s">
        <v>17756</v>
      </c>
      <c r="C2914" t="s">
        <v>17757</v>
      </c>
      <c r="D2914" t="s">
        <v>17758</v>
      </c>
    </row>
    <row r="2915" spans="1:4" x14ac:dyDescent="0.35">
      <c r="A2915" s="3">
        <v>900765064</v>
      </c>
      <c r="B2915" t="s">
        <v>17759</v>
      </c>
      <c r="C2915" t="s">
        <v>17760</v>
      </c>
      <c r="D2915" t="s">
        <v>17761</v>
      </c>
    </row>
    <row r="2916" spans="1:4" x14ac:dyDescent="0.35">
      <c r="A2916" s="3">
        <v>900764955</v>
      </c>
      <c r="B2916" t="s">
        <v>17762</v>
      </c>
      <c r="C2916" t="s">
        <v>16302</v>
      </c>
      <c r="D2916" t="s">
        <v>16303</v>
      </c>
    </row>
    <row r="2917" spans="1:4" x14ac:dyDescent="0.35">
      <c r="A2917" s="3">
        <v>900764722</v>
      </c>
      <c r="B2917" t="s">
        <v>17763</v>
      </c>
      <c r="C2917" t="s">
        <v>17764</v>
      </c>
      <c r="D2917" t="s">
        <v>17765</v>
      </c>
    </row>
    <row r="2918" spans="1:4" x14ac:dyDescent="0.35">
      <c r="A2918" s="3">
        <v>900764338</v>
      </c>
      <c r="B2918" t="s">
        <v>17766</v>
      </c>
      <c r="C2918" t="s">
        <v>17766</v>
      </c>
      <c r="D2918" t="s">
        <v>17767</v>
      </c>
    </row>
    <row r="2919" spans="1:4" x14ac:dyDescent="0.35">
      <c r="A2919" s="3">
        <v>900764227</v>
      </c>
      <c r="B2919" t="s">
        <v>17768</v>
      </c>
      <c r="C2919" t="s">
        <v>17769</v>
      </c>
      <c r="D2919" t="s">
        <v>17770</v>
      </c>
    </row>
    <row r="2920" spans="1:4" x14ac:dyDescent="0.35">
      <c r="A2920" s="3">
        <v>900763965</v>
      </c>
      <c r="B2920" t="s">
        <v>17771</v>
      </c>
      <c r="C2920" t="s">
        <v>17772</v>
      </c>
      <c r="D2920" t="s">
        <v>17773</v>
      </c>
    </row>
    <row r="2921" spans="1:4" x14ac:dyDescent="0.35">
      <c r="A2921" s="3">
        <v>900763355</v>
      </c>
      <c r="B2921" t="s">
        <v>17774</v>
      </c>
      <c r="C2921" t="s">
        <v>17775</v>
      </c>
      <c r="D2921" t="s">
        <v>17776</v>
      </c>
    </row>
    <row r="2922" spans="1:4" x14ac:dyDescent="0.35">
      <c r="A2922" s="3">
        <v>900763346</v>
      </c>
      <c r="B2922" t="s">
        <v>17777</v>
      </c>
      <c r="C2922" t="s">
        <v>17778</v>
      </c>
      <c r="D2922" t="s">
        <v>17779</v>
      </c>
    </row>
    <row r="2923" spans="1:4" x14ac:dyDescent="0.35">
      <c r="A2923" s="3">
        <v>900763081</v>
      </c>
      <c r="B2923" t="s">
        <v>17780</v>
      </c>
      <c r="C2923" t="s">
        <v>17781</v>
      </c>
      <c r="D2923" t="s">
        <v>17782</v>
      </c>
    </row>
    <row r="2924" spans="1:4" x14ac:dyDescent="0.35">
      <c r="A2924" s="3">
        <v>900763070</v>
      </c>
      <c r="B2924" t="s">
        <v>17783</v>
      </c>
      <c r="C2924" t="s">
        <v>17784</v>
      </c>
      <c r="D2924" t="s">
        <v>17784</v>
      </c>
    </row>
    <row r="2925" spans="1:4" x14ac:dyDescent="0.35">
      <c r="A2925" s="3">
        <v>900762880</v>
      </c>
      <c r="B2925" t="s">
        <v>17785</v>
      </c>
      <c r="C2925" t="s">
        <v>17786</v>
      </c>
      <c r="D2925" t="s">
        <v>17787</v>
      </c>
    </row>
    <row r="2926" spans="1:4" x14ac:dyDescent="0.35">
      <c r="A2926" s="3">
        <v>900762683</v>
      </c>
      <c r="B2926" t="s">
        <v>17788</v>
      </c>
      <c r="C2926" t="s">
        <v>17789</v>
      </c>
      <c r="D2926" t="s">
        <v>17790</v>
      </c>
    </row>
    <row r="2927" spans="1:4" x14ac:dyDescent="0.35">
      <c r="A2927" s="3">
        <v>900762314</v>
      </c>
      <c r="B2927" t="s">
        <v>17791</v>
      </c>
      <c r="C2927" t="s">
        <v>17792</v>
      </c>
      <c r="D2927" t="s">
        <v>17793</v>
      </c>
    </row>
    <row r="2928" spans="1:4" x14ac:dyDescent="0.35">
      <c r="A2928" s="3">
        <v>900762157</v>
      </c>
      <c r="B2928" t="s">
        <v>17794</v>
      </c>
      <c r="C2928" t="s">
        <v>17795</v>
      </c>
      <c r="D2928" t="s">
        <v>17796</v>
      </c>
    </row>
    <row r="2929" spans="1:4" x14ac:dyDescent="0.35">
      <c r="A2929" s="3">
        <v>900761798</v>
      </c>
      <c r="B2929" t="s">
        <v>17797</v>
      </c>
      <c r="C2929" t="s">
        <v>17798</v>
      </c>
      <c r="D2929" t="s">
        <v>17799</v>
      </c>
    </row>
    <row r="2930" spans="1:4" x14ac:dyDescent="0.35">
      <c r="A2930" s="3">
        <v>900761721</v>
      </c>
      <c r="B2930" t="s">
        <v>17800</v>
      </c>
      <c r="C2930" t="s">
        <v>17801</v>
      </c>
      <c r="D2930" t="s">
        <v>17802</v>
      </c>
    </row>
    <row r="2931" spans="1:4" x14ac:dyDescent="0.35">
      <c r="A2931" s="3">
        <v>900761306</v>
      </c>
      <c r="B2931" t="s">
        <v>17803</v>
      </c>
      <c r="C2931" t="s">
        <v>17804</v>
      </c>
      <c r="D2931" t="s">
        <v>17805</v>
      </c>
    </row>
    <row r="2932" spans="1:4" x14ac:dyDescent="0.35">
      <c r="A2932" s="3">
        <v>900761295</v>
      </c>
      <c r="B2932" t="s">
        <v>17806</v>
      </c>
      <c r="C2932" t="s">
        <v>17807</v>
      </c>
      <c r="D2932" t="s">
        <v>17808</v>
      </c>
    </row>
    <row r="2933" spans="1:4" x14ac:dyDescent="0.35">
      <c r="A2933" s="3">
        <v>900761003</v>
      </c>
      <c r="B2933" t="s">
        <v>17809</v>
      </c>
      <c r="C2933" t="s">
        <v>17810</v>
      </c>
      <c r="D2933" t="s">
        <v>17811</v>
      </c>
    </row>
    <row r="2934" spans="1:4" x14ac:dyDescent="0.35">
      <c r="A2934" s="3">
        <v>900760483</v>
      </c>
      <c r="B2934" t="s">
        <v>17812</v>
      </c>
      <c r="C2934" t="s">
        <v>17813</v>
      </c>
      <c r="D2934" t="s">
        <v>17814</v>
      </c>
    </row>
    <row r="2935" spans="1:4" x14ac:dyDescent="0.35">
      <c r="A2935" s="3">
        <v>900760455</v>
      </c>
      <c r="B2935" t="s">
        <v>17815</v>
      </c>
      <c r="C2935" t="s">
        <v>17816</v>
      </c>
      <c r="D2935" t="s">
        <v>17817</v>
      </c>
    </row>
    <row r="2936" spans="1:4" x14ac:dyDescent="0.35">
      <c r="A2936" s="3">
        <v>900760258</v>
      </c>
      <c r="B2936" t="s">
        <v>17818</v>
      </c>
      <c r="C2936" t="s">
        <v>17819</v>
      </c>
      <c r="D2936" t="s">
        <v>17820</v>
      </c>
    </row>
    <row r="2937" spans="1:4" x14ac:dyDescent="0.35">
      <c r="A2937" s="3">
        <v>900760249</v>
      </c>
      <c r="B2937" t="s">
        <v>17821</v>
      </c>
      <c r="C2937" t="s">
        <v>17822</v>
      </c>
      <c r="D2937" t="s">
        <v>17823</v>
      </c>
    </row>
    <row r="2938" spans="1:4" x14ac:dyDescent="0.35">
      <c r="A2938" s="3">
        <v>900760151</v>
      </c>
      <c r="B2938" t="s">
        <v>17824</v>
      </c>
      <c r="C2938" t="s">
        <v>17825</v>
      </c>
      <c r="D2938" t="s">
        <v>17826</v>
      </c>
    </row>
    <row r="2939" spans="1:4" x14ac:dyDescent="0.35">
      <c r="A2939" s="3">
        <v>900759574</v>
      </c>
      <c r="B2939" t="s">
        <v>17827</v>
      </c>
      <c r="C2939" t="s">
        <v>17828</v>
      </c>
      <c r="D2939" t="s">
        <v>17829</v>
      </c>
    </row>
    <row r="2940" spans="1:4" x14ac:dyDescent="0.35">
      <c r="A2940" s="3">
        <v>900759479</v>
      </c>
      <c r="B2940" t="s">
        <v>17830</v>
      </c>
      <c r="C2940" t="s">
        <v>17831</v>
      </c>
      <c r="D2940" t="s">
        <v>17832</v>
      </c>
    </row>
    <row r="2941" spans="1:4" x14ac:dyDescent="0.35">
      <c r="A2941" s="3">
        <v>900759454</v>
      </c>
      <c r="B2941" t="s">
        <v>17833</v>
      </c>
      <c r="C2941" t="s">
        <v>17834</v>
      </c>
      <c r="D2941" t="s">
        <v>17835</v>
      </c>
    </row>
    <row r="2942" spans="1:4" x14ac:dyDescent="0.35">
      <c r="A2942" s="3">
        <v>900759454</v>
      </c>
      <c r="B2942" t="s">
        <v>17833</v>
      </c>
      <c r="C2942" t="s">
        <v>17836</v>
      </c>
      <c r="D2942" t="s">
        <v>17837</v>
      </c>
    </row>
    <row r="2943" spans="1:4" x14ac:dyDescent="0.35">
      <c r="A2943" s="3">
        <v>900759454</v>
      </c>
      <c r="B2943" t="s">
        <v>17833</v>
      </c>
      <c r="C2943" t="s">
        <v>17838</v>
      </c>
      <c r="D2943" t="s">
        <v>17839</v>
      </c>
    </row>
    <row r="2944" spans="1:4" x14ac:dyDescent="0.35">
      <c r="A2944" s="3">
        <v>900759454</v>
      </c>
      <c r="B2944" t="s">
        <v>17833</v>
      </c>
      <c r="C2944" t="s">
        <v>17840</v>
      </c>
      <c r="D2944" t="s">
        <v>17841</v>
      </c>
    </row>
    <row r="2945" spans="1:4" x14ac:dyDescent="0.35">
      <c r="A2945" s="3">
        <v>900759418</v>
      </c>
      <c r="B2945" t="s">
        <v>17842</v>
      </c>
      <c r="C2945" t="s">
        <v>17843</v>
      </c>
      <c r="D2945" t="s">
        <v>17844</v>
      </c>
    </row>
    <row r="2946" spans="1:4" x14ac:dyDescent="0.35">
      <c r="A2946" s="3">
        <v>900758957</v>
      </c>
      <c r="B2946" t="s">
        <v>17845</v>
      </c>
      <c r="C2946" t="s">
        <v>17846</v>
      </c>
      <c r="D2946" t="s">
        <v>17846</v>
      </c>
    </row>
    <row r="2947" spans="1:4" x14ac:dyDescent="0.35">
      <c r="A2947" s="3">
        <v>900758657</v>
      </c>
      <c r="B2947" t="s">
        <v>17847</v>
      </c>
      <c r="C2947" t="s">
        <v>17848</v>
      </c>
      <c r="D2947" t="s">
        <v>17848</v>
      </c>
    </row>
    <row r="2948" spans="1:4" x14ac:dyDescent="0.35">
      <c r="A2948" s="3">
        <v>900758550</v>
      </c>
      <c r="B2948" t="s">
        <v>17849</v>
      </c>
      <c r="C2948" t="s">
        <v>17850</v>
      </c>
      <c r="D2948" t="s">
        <v>17851</v>
      </c>
    </row>
    <row r="2949" spans="1:4" x14ac:dyDescent="0.35">
      <c r="A2949" s="3">
        <v>900757931</v>
      </c>
      <c r="B2949" t="s">
        <v>17852</v>
      </c>
      <c r="C2949" t="s">
        <v>17853</v>
      </c>
      <c r="D2949" t="s">
        <v>17854</v>
      </c>
    </row>
    <row r="2950" spans="1:4" x14ac:dyDescent="0.35">
      <c r="A2950" s="3">
        <v>900756505</v>
      </c>
      <c r="B2950" t="s">
        <v>17855</v>
      </c>
      <c r="C2950" t="s">
        <v>17856</v>
      </c>
      <c r="D2950" t="s">
        <v>17857</v>
      </c>
    </row>
    <row r="2951" spans="1:4" x14ac:dyDescent="0.35">
      <c r="A2951" s="3">
        <v>900755537</v>
      </c>
      <c r="B2951" t="s">
        <v>17858</v>
      </c>
      <c r="C2951" t="s">
        <v>13216</v>
      </c>
      <c r="D2951" t="s">
        <v>13217</v>
      </c>
    </row>
    <row r="2952" spans="1:4" x14ac:dyDescent="0.35">
      <c r="A2952" s="3">
        <v>900755148</v>
      </c>
      <c r="B2952" t="s">
        <v>17859</v>
      </c>
      <c r="C2952" t="s">
        <v>17860</v>
      </c>
      <c r="D2952" t="s">
        <v>17861</v>
      </c>
    </row>
    <row r="2953" spans="1:4" x14ac:dyDescent="0.35">
      <c r="A2953" s="3">
        <v>900754744</v>
      </c>
      <c r="B2953" t="s">
        <v>17862</v>
      </c>
      <c r="C2953" t="s">
        <v>17863</v>
      </c>
      <c r="D2953" t="s">
        <v>17864</v>
      </c>
    </row>
    <row r="2954" spans="1:4" x14ac:dyDescent="0.35">
      <c r="A2954" s="3">
        <v>900754300</v>
      </c>
      <c r="B2954" t="s">
        <v>17865</v>
      </c>
      <c r="C2954" t="s">
        <v>17866</v>
      </c>
      <c r="D2954" t="s">
        <v>17867</v>
      </c>
    </row>
    <row r="2955" spans="1:4" x14ac:dyDescent="0.35">
      <c r="A2955" s="3">
        <v>900754161</v>
      </c>
      <c r="B2955" t="s">
        <v>17868</v>
      </c>
      <c r="C2955" t="s">
        <v>17869</v>
      </c>
      <c r="D2955" t="s">
        <v>17870</v>
      </c>
    </row>
    <row r="2956" spans="1:4" x14ac:dyDescent="0.35">
      <c r="A2956" s="3">
        <v>900753880</v>
      </c>
      <c r="B2956" t="s">
        <v>17871</v>
      </c>
      <c r="C2956" t="s">
        <v>17872</v>
      </c>
      <c r="D2956" t="s">
        <v>17873</v>
      </c>
    </row>
    <row r="2957" spans="1:4" x14ac:dyDescent="0.35">
      <c r="A2957" s="3">
        <v>900753786</v>
      </c>
      <c r="B2957" t="s">
        <v>17874</v>
      </c>
      <c r="C2957" t="s">
        <v>17875</v>
      </c>
      <c r="D2957" t="s">
        <v>17876</v>
      </c>
    </row>
    <row r="2958" spans="1:4" x14ac:dyDescent="0.35">
      <c r="A2958" s="3">
        <v>900753664</v>
      </c>
      <c r="B2958" t="s">
        <v>17877</v>
      </c>
      <c r="C2958" t="s">
        <v>17878</v>
      </c>
      <c r="D2958" t="s">
        <v>17879</v>
      </c>
    </row>
    <row r="2959" spans="1:4" x14ac:dyDescent="0.35">
      <c r="A2959" s="3">
        <v>900753033</v>
      </c>
      <c r="B2959" t="s">
        <v>34975</v>
      </c>
      <c r="C2959" t="s">
        <v>34976</v>
      </c>
      <c r="D2959" t="s">
        <v>34977</v>
      </c>
    </row>
    <row r="2960" spans="1:4" x14ac:dyDescent="0.35">
      <c r="A2960" s="3">
        <v>900753033</v>
      </c>
      <c r="B2960" t="s">
        <v>34975</v>
      </c>
      <c r="C2960" t="s">
        <v>34978</v>
      </c>
      <c r="D2960" t="s">
        <v>34979</v>
      </c>
    </row>
    <row r="2961" spans="1:4" x14ac:dyDescent="0.35">
      <c r="A2961" s="3">
        <v>900753033</v>
      </c>
      <c r="B2961" t="s">
        <v>34975</v>
      </c>
      <c r="C2961" t="s">
        <v>34980</v>
      </c>
      <c r="D2961" t="s">
        <v>34981</v>
      </c>
    </row>
    <row r="2962" spans="1:4" x14ac:dyDescent="0.35">
      <c r="A2962" s="3">
        <v>900752437</v>
      </c>
      <c r="B2962" t="s">
        <v>17880</v>
      </c>
      <c r="C2962" t="s">
        <v>17881</v>
      </c>
      <c r="D2962" t="s">
        <v>17882</v>
      </c>
    </row>
    <row r="2963" spans="1:4" x14ac:dyDescent="0.35">
      <c r="A2963" s="3">
        <v>900752311</v>
      </c>
      <c r="B2963" t="s">
        <v>17883</v>
      </c>
      <c r="C2963" t="s">
        <v>17884</v>
      </c>
      <c r="D2963" t="s">
        <v>17885</v>
      </c>
    </row>
    <row r="2964" spans="1:4" x14ac:dyDescent="0.35">
      <c r="A2964" s="3">
        <v>900751451</v>
      </c>
      <c r="B2964" t="s">
        <v>17886</v>
      </c>
      <c r="C2964" t="s">
        <v>17887</v>
      </c>
      <c r="D2964" t="s">
        <v>17888</v>
      </c>
    </row>
    <row r="2965" spans="1:4" x14ac:dyDescent="0.35">
      <c r="A2965" s="3">
        <v>900751347</v>
      </c>
      <c r="B2965" t="s">
        <v>17889</v>
      </c>
      <c r="C2965" t="s">
        <v>17890</v>
      </c>
      <c r="D2965" t="s">
        <v>17891</v>
      </c>
    </row>
    <row r="2966" spans="1:4" x14ac:dyDescent="0.35">
      <c r="A2966" s="3">
        <v>900751325</v>
      </c>
      <c r="B2966" t="s">
        <v>17892</v>
      </c>
      <c r="C2966" t="s">
        <v>17893</v>
      </c>
      <c r="D2966" t="s">
        <v>17894</v>
      </c>
    </row>
    <row r="2967" spans="1:4" x14ac:dyDescent="0.35">
      <c r="A2967" s="3">
        <v>900750986</v>
      </c>
      <c r="B2967" t="s">
        <v>17895</v>
      </c>
      <c r="C2967" t="s">
        <v>17896</v>
      </c>
      <c r="D2967" t="s">
        <v>17897</v>
      </c>
    </row>
    <row r="2968" spans="1:4" x14ac:dyDescent="0.35">
      <c r="A2968" s="3">
        <v>900750571</v>
      </c>
      <c r="B2968" t="s">
        <v>17898</v>
      </c>
      <c r="C2968" t="s">
        <v>17899</v>
      </c>
      <c r="D2968" t="s">
        <v>17900</v>
      </c>
    </row>
    <row r="2969" spans="1:4" x14ac:dyDescent="0.35">
      <c r="A2969" s="3">
        <v>900750386</v>
      </c>
      <c r="B2969" t="s">
        <v>34982</v>
      </c>
      <c r="C2969">
        <v>900750386</v>
      </c>
      <c r="D2969" t="s">
        <v>34983</v>
      </c>
    </row>
    <row r="2970" spans="1:4" x14ac:dyDescent="0.35">
      <c r="A2970" s="3">
        <v>900750261</v>
      </c>
      <c r="B2970" t="s">
        <v>17901</v>
      </c>
      <c r="C2970" t="s">
        <v>17902</v>
      </c>
      <c r="D2970" t="s">
        <v>17903</v>
      </c>
    </row>
    <row r="2971" spans="1:4" x14ac:dyDescent="0.35">
      <c r="A2971" s="3">
        <v>900749842</v>
      </c>
      <c r="B2971" t="s">
        <v>17904</v>
      </c>
      <c r="C2971" t="s">
        <v>17905</v>
      </c>
      <c r="D2971" t="s">
        <v>17906</v>
      </c>
    </row>
    <row r="2972" spans="1:4" x14ac:dyDescent="0.35">
      <c r="A2972" s="3">
        <v>900749828</v>
      </c>
      <c r="B2972" t="s">
        <v>17907</v>
      </c>
      <c r="C2972" t="s">
        <v>17908</v>
      </c>
      <c r="D2972" t="s">
        <v>17909</v>
      </c>
    </row>
    <row r="2973" spans="1:4" x14ac:dyDescent="0.35">
      <c r="A2973" s="3">
        <v>900749487</v>
      </c>
      <c r="B2973" t="s">
        <v>17910</v>
      </c>
      <c r="C2973" t="s">
        <v>17911</v>
      </c>
      <c r="D2973" t="s">
        <v>17912</v>
      </c>
    </row>
    <row r="2974" spans="1:4" x14ac:dyDescent="0.35">
      <c r="A2974" s="3">
        <v>900749427</v>
      </c>
      <c r="B2974" t="s">
        <v>17913</v>
      </c>
      <c r="C2974" t="s">
        <v>17914</v>
      </c>
      <c r="D2974" t="s">
        <v>17915</v>
      </c>
    </row>
    <row r="2975" spans="1:4" x14ac:dyDescent="0.35">
      <c r="A2975" s="3">
        <v>900749242</v>
      </c>
      <c r="B2975" t="s">
        <v>17916</v>
      </c>
      <c r="C2975" t="s">
        <v>17917</v>
      </c>
      <c r="D2975" t="s">
        <v>17917</v>
      </c>
    </row>
    <row r="2976" spans="1:4" x14ac:dyDescent="0.35">
      <c r="A2976" s="3">
        <v>900749040</v>
      </c>
      <c r="B2976" t="s">
        <v>17918</v>
      </c>
      <c r="C2976" t="s">
        <v>17919</v>
      </c>
      <c r="D2976" t="s">
        <v>17920</v>
      </c>
    </row>
    <row r="2977" spans="1:4" x14ac:dyDescent="0.35">
      <c r="A2977" s="3">
        <v>900748651</v>
      </c>
      <c r="B2977" t="s">
        <v>17921</v>
      </c>
      <c r="C2977" t="s">
        <v>17922</v>
      </c>
      <c r="D2977" t="s">
        <v>17923</v>
      </c>
    </row>
    <row r="2978" spans="1:4" x14ac:dyDescent="0.35">
      <c r="A2978" s="3">
        <v>900748621</v>
      </c>
      <c r="B2978" t="s">
        <v>17924</v>
      </c>
      <c r="C2978" t="s">
        <v>17925</v>
      </c>
      <c r="D2978" t="s">
        <v>17926</v>
      </c>
    </row>
    <row r="2979" spans="1:4" x14ac:dyDescent="0.35">
      <c r="A2979" s="3">
        <v>900748486</v>
      </c>
      <c r="B2979" t="s">
        <v>17927</v>
      </c>
      <c r="C2979" t="s">
        <v>17928</v>
      </c>
      <c r="D2979" t="s">
        <v>17929</v>
      </c>
    </row>
    <row r="2980" spans="1:4" x14ac:dyDescent="0.35">
      <c r="A2980" s="3">
        <v>900748456</v>
      </c>
      <c r="B2980" t="s">
        <v>17930</v>
      </c>
      <c r="C2980" t="s">
        <v>17931</v>
      </c>
      <c r="D2980" t="s">
        <v>17931</v>
      </c>
    </row>
    <row r="2981" spans="1:4" x14ac:dyDescent="0.35">
      <c r="A2981" s="3">
        <v>900748159</v>
      </c>
      <c r="B2981" t="s">
        <v>17932</v>
      </c>
      <c r="C2981" t="s">
        <v>17933</v>
      </c>
      <c r="D2981" t="s">
        <v>17934</v>
      </c>
    </row>
    <row r="2982" spans="1:4" x14ac:dyDescent="0.35">
      <c r="A2982" s="3">
        <v>900748128</v>
      </c>
      <c r="B2982" t="s">
        <v>34984</v>
      </c>
      <c r="C2982" t="s">
        <v>34985</v>
      </c>
      <c r="D2982" t="s">
        <v>34986</v>
      </c>
    </row>
    <row r="2983" spans="1:4" x14ac:dyDescent="0.35">
      <c r="A2983" s="3">
        <v>900748128</v>
      </c>
      <c r="B2983" t="s">
        <v>34984</v>
      </c>
      <c r="C2983" t="s">
        <v>34985</v>
      </c>
      <c r="D2983" t="s">
        <v>34987</v>
      </c>
    </row>
    <row r="2984" spans="1:4" x14ac:dyDescent="0.35">
      <c r="A2984" s="3">
        <v>900747824</v>
      </c>
      <c r="B2984" t="s">
        <v>17935</v>
      </c>
      <c r="C2984" t="s">
        <v>17936</v>
      </c>
      <c r="D2984" t="s">
        <v>17937</v>
      </c>
    </row>
    <row r="2985" spans="1:4" x14ac:dyDescent="0.35">
      <c r="A2985" s="3">
        <v>900747367</v>
      </c>
      <c r="B2985" t="s">
        <v>17938</v>
      </c>
      <c r="C2985" t="s">
        <v>17939</v>
      </c>
      <c r="D2985" t="s">
        <v>17940</v>
      </c>
    </row>
    <row r="2986" spans="1:4" x14ac:dyDescent="0.35">
      <c r="A2986" s="3">
        <v>900747169</v>
      </c>
      <c r="B2986" t="s">
        <v>17941</v>
      </c>
      <c r="C2986" t="s">
        <v>17942</v>
      </c>
      <c r="D2986" t="s">
        <v>17943</v>
      </c>
    </row>
    <row r="2987" spans="1:4" x14ac:dyDescent="0.35">
      <c r="A2987" s="3">
        <v>900746988</v>
      </c>
      <c r="B2987" t="s">
        <v>17944</v>
      </c>
      <c r="C2987" t="s">
        <v>17945</v>
      </c>
      <c r="D2987" t="s">
        <v>17946</v>
      </c>
    </row>
    <row r="2988" spans="1:4" x14ac:dyDescent="0.35">
      <c r="A2988" s="3">
        <v>900746770</v>
      </c>
      <c r="B2988" t="s">
        <v>17947</v>
      </c>
      <c r="C2988" t="s">
        <v>17948</v>
      </c>
      <c r="D2988" t="s">
        <v>17949</v>
      </c>
    </row>
    <row r="2989" spans="1:4" x14ac:dyDescent="0.35">
      <c r="A2989" s="3">
        <v>900746728</v>
      </c>
      <c r="B2989" t="s">
        <v>17950</v>
      </c>
      <c r="C2989" t="s">
        <v>17951</v>
      </c>
      <c r="D2989" t="s">
        <v>17952</v>
      </c>
    </row>
    <row r="2990" spans="1:4" x14ac:dyDescent="0.35">
      <c r="A2990" s="3">
        <v>900746621</v>
      </c>
      <c r="B2990" t="s">
        <v>17953</v>
      </c>
      <c r="C2990" t="s">
        <v>17954</v>
      </c>
      <c r="D2990" t="s">
        <v>17955</v>
      </c>
    </row>
    <row r="2991" spans="1:4" x14ac:dyDescent="0.35">
      <c r="A2991" s="3">
        <v>900746069</v>
      </c>
      <c r="B2991" t="s">
        <v>17956</v>
      </c>
      <c r="C2991" t="s">
        <v>17957</v>
      </c>
      <c r="D2991" t="s">
        <v>17958</v>
      </c>
    </row>
    <row r="2992" spans="1:4" x14ac:dyDescent="0.35">
      <c r="A2992" s="3">
        <v>900745974</v>
      </c>
      <c r="B2992" t="s">
        <v>17959</v>
      </c>
      <c r="C2992" t="s">
        <v>17960</v>
      </c>
      <c r="D2992" t="s">
        <v>17961</v>
      </c>
    </row>
    <row r="2993" spans="1:4" x14ac:dyDescent="0.35">
      <c r="A2993" s="3">
        <v>900745900</v>
      </c>
      <c r="B2993" t="s">
        <v>17962</v>
      </c>
      <c r="C2993" t="s">
        <v>17960</v>
      </c>
      <c r="D2993" t="s">
        <v>17961</v>
      </c>
    </row>
    <row r="2994" spans="1:4" x14ac:dyDescent="0.35">
      <c r="A2994" s="3">
        <v>900745363</v>
      </c>
      <c r="B2994" t="s">
        <v>17963</v>
      </c>
      <c r="C2994" t="s">
        <v>17964</v>
      </c>
      <c r="D2994" t="s">
        <v>17965</v>
      </c>
    </row>
    <row r="2995" spans="1:4" x14ac:dyDescent="0.35">
      <c r="A2995" s="3">
        <v>900745361</v>
      </c>
      <c r="B2995" t="s">
        <v>17966</v>
      </c>
      <c r="C2995" t="s">
        <v>17967</v>
      </c>
      <c r="D2995" t="s">
        <v>17968</v>
      </c>
    </row>
    <row r="2996" spans="1:4" x14ac:dyDescent="0.35">
      <c r="A2996" s="3">
        <v>900745107</v>
      </c>
      <c r="B2996" t="s">
        <v>17969</v>
      </c>
      <c r="C2996" t="s">
        <v>17970</v>
      </c>
      <c r="D2996" t="s">
        <v>17971</v>
      </c>
    </row>
    <row r="2997" spans="1:4" x14ac:dyDescent="0.35">
      <c r="A2997" s="3">
        <v>900745107</v>
      </c>
      <c r="B2997" t="s">
        <v>17969</v>
      </c>
      <c r="C2997" t="s">
        <v>17942</v>
      </c>
      <c r="D2997" t="s">
        <v>17943</v>
      </c>
    </row>
    <row r="2998" spans="1:4" x14ac:dyDescent="0.35">
      <c r="A2998" s="3">
        <v>900745107</v>
      </c>
      <c r="B2998" t="s">
        <v>17969</v>
      </c>
      <c r="C2998" t="s">
        <v>17972</v>
      </c>
      <c r="D2998" t="s">
        <v>17973</v>
      </c>
    </row>
    <row r="2999" spans="1:4" x14ac:dyDescent="0.35">
      <c r="A2999" s="3">
        <v>900744933</v>
      </c>
      <c r="B2999" t="s">
        <v>17974</v>
      </c>
      <c r="C2999" t="s">
        <v>17975</v>
      </c>
      <c r="D2999" t="s">
        <v>17976</v>
      </c>
    </row>
    <row r="3000" spans="1:4" x14ac:dyDescent="0.35">
      <c r="A3000" s="3">
        <v>900744490</v>
      </c>
      <c r="B3000" t="s">
        <v>17977</v>
      </c>
      <c r="C3000" t="s">
        <v>17978</v>
      </c>
      <c r="D3000" t="s">
        <v>17979</v>
      </c>
    </row>
    <row r="3001" spans="1:4" x14ac:dyDescent="0.35">
      <c r="A3001" s="3">
        <v>900744490</v>
      </c>
      <c r="B3001" t="s">
        <v>17977</v>
      </c>
      <c r="C3001" t="s">
        <v>17980</v>
      </c>
      <c r="D3001" t="s">
        <v>17981</v>
      </c>
    </row>
    <row r="3002" spans="1:4" x14ac:dyDescent="0.35">
      <c r="A3002" s="3">
        <v>900744490</v>
      </c>
      <c r="B3002" t="s">
        <v>17977</v>
      </c>
      <c r="C3002" t="s">
        <v>17982</v>
      </c>
      <c r="D3002" t="s">
        <v>17983</v>
      </c>
    </row>
    <row r="3003" spans="1:4" x14ac:dyDescent="0.35">
      <c r="A3003" s="3">
        <v>900744197</v>
      </c>
      <c r="B3003" t="s">
        <v>17984</v>
      </c>
      <c r="C3003" t="s">
        <v>17985</v>
      </c>
      <c r="D3003" t="s">
        <v>17985</v>
      </c>
    </row>
    <row r="3004" spans="1:4" x14ac:dyDescent="0.35">
      <c r="A3004" s="3">
        <v>900743775</v>
      </c>
      <c r="B3004" t="s">
        <v>17986</v>
      </c>
      <c r="C3004" t="s">
        <v>17987</v>
      </c>
      <c r="D3004" t="s">
        <v>17988</v>
      </c>
    </row>
    <row r="3005" spans="1:4" x14ac:dyDescent="0.35">
      <c r="A3005" s="3">
        <v>900743731</v>
      </c>
      <c r="B3005" t="s">
        <v>17989</v>
      </c>
      <c r="C3005" t="s">
        <v>17990</v>
      </c>
      <c r="D3005" t="s">
        <v>17991</v>
      </c>
    </row>
    <row r="3006" spans="1:4" x14ac:dyDescent="0.35">
      <c r="A3006" s="3">
        <v>900743442</v>
      </c>
      <c r="B3006" t="s">
        <v>17992</v>
      </c>
      <c r="C3006" t="s">
        <v>17993</v>
      </c>
      <c r="D3006" t="s">
        <v>17994</v>
      </c>
    </row>
    <row r="3007" spans="1:4" x14ac:dyDescent="0.35">
      <c r="A3007" s="3">
        <v>900743209</v>
      </c>
      <c r="B3007" t="s">
        <v>17995</v>
      </c>
      <c r="C3007" t="s">
        <v>17996</v>
      </c>
      <c r="D3007" t="s">
        <v>17997</v>
      </c>
    </row>
    <row r="3008" spans="1:4" x14ac:dyDescent="0.35">
      <c r="A3008" s="3">
        <v>900743199</v>
      </c>
      <c r="B3008" t="s">
        <v>17998</v>
      </c>
      <c r="C3008" t="s">
        <v>17999</v>
      </c>
      <c r="D3008" t="s">
        <v>18000</v>
      </c>
    </row>
    <row r="3009" spans="1:4" x14ac:dyDescent="0.35">
      <c r="A3009" s="3">
        <v>900742786</v>
      </c>
      <c r="B3009" t="s">
        <v>18001</v>
      </c>
      <c r="C3009" t="s">
        <v>18002</v>
      </c>
      <c r="D3009" t="s">
        <v>18003</v>
      </c>
    </row>
    <row r="3010" spans="1:4" x14ac:dyDescent="0.35">
      <c r="A3010" s="3">
        <v>900742583</v>
      </c>
      <c r="B3010" t="s">
        <v>18004</v>
      </c>
      <c r="C3010" t="s">
        <v>18005</v>
      </c>
      <c r="D3010" t="s">
        <v>18006</v>
      </c>
    </row>
    <row r="3011" spans="1:4" x14ac:dyDescent="0.35">
      <c r="A3011" s="3">
        <v>900742532</v>
      </c>
      <c r="B3011" t="s">
        <v>18007</v>
      </c>
      <c r="C3011">
        <v>86085341</v>
      </c>
      <c r="D3011" t="s">
        <v>18008</v>
      </c>
    </row>
    <row r="3012" spans="1:4" x14ac:dyDescent="0.35">
      <c r="A3012" s="3">
        <v>900742338</v>
      </c>
      <c r="B3012" t="s">
        <v>18009</v>
      </c>
      <c r="C3012" t="s">
        <v>18010</v>
      </c>
      <c r="D3012" t="s">
        <v>18011</v>
      </c>
    </row>
    <row r="3013" spans="1:4" x14ac:dyDescent="0.35">
      <c r="A3013" s="3">
        <v>900741497</v>
      </c>
      <c r="B3013" t="s">
        <v>18012</v>
      </c>
      <c r="C3013" t="s">
        <v>18013</v>
      </c>
      <c r="D3013" t="s">
        <v>18014</v>
      </c>
    </row>
    <row r="3014" spans="1:4" x14ac:dyDescent="0.35">
      <c r="A3014" s="3">
        <v>900741253</v>
      </c>
      <c r="B3014" t="s">
        <v>18015</v>
      </c>
      <c r="C3014" t="s">
        <v>18016</v>
      </c>
      <c r="D3014" t="s">
        <v>18017</v>
      </c>
    </row>
    <row r="3015" spans="1:4" x14ac:dyDescent="0.35">
      <c r="A3015" s="3">
        <v>900740946</v>
      </c>
      <c r="B3015" t="s">
        <v>18018</v>
      </c>
      <c r="C3015" t="s">
        <v>18019</v>
      </c>
      <c r="D3015" t="s">
        <v>18020</v>
      </c>
    </row>
    <row r="3016" spans="1:4" x14ac:dyDescent="0.35">
      <c r="A3016" s="3">
        <v>900740900</v>
      </c>
      <c r="B3016" t="s">
        <v>18021</v>
      </c>
      <c r="C3016" t="s">
        <v>18022</v>
      </c>
      <c r="D3016" t="s">
        <v>9905</v>
      </c>
    </row>
    <row r="3017" spans="1:4" x14ac:dyDescent="0.35">
      <c r="A3017" s="3">
        <v>900740835</v>
      </c>
      <c r="B3017" t="s">
        <v>18023</v>
      </c>
      <c r="C3017" t="s">
        <v>18024</v>
      </c>
      <c r="D3017" t="s">
        <v>18025</v>
      </c>
    </row>
    <row r="3018" spans="1:4" x14ac:dyDescent="0.35">
      <c r="A3018" s="3">
        <v>900740678</v>
      </c>
      <c r="B3018" t="s">
        <v>18026</v>
      </c>
      <c r="C3018" t="s">
        <v>18027</v>
      </c>
      <c r="D3018" t="s">
        <v>18028</v>
      </c>
    </row>
    <row r="3019" spans="1:4" x14ac:dyDescent="0.35">
      <c r="A3019" s="3">
        <v>900740502</v>
      </c>
      <c r="B3019" t="s">
        <v>18029</v>
      </c>
      <c r="C3019" t="s">
        <v>18030</v>
      </c>
      <c r="D3019" t="s">
        <v>18031</v>
      </c>
    </row>
    <row r="3020" spans="1:4" x14ac:dyDescent="0.35">
      <c r="A3020" s="3">
        <v>900740262</v>
      </c>
      <c r="B3020" t="s">
        <v>18032</v>
      </c>
      <c r="C3020" t="s">
        <v>18032</v>
      </c>
      <c r="D3020" t="s">
        <v>18033</v>
      </c>
    </row>
    <row r="3021" spans="1:4" x14ac:dyDescent="0.35">
      <c r="A3021" s="3">
        <v>900740069</v>
      </c>
      <c r="B3021" t="s">
        <v>18034</v>
      </c>
      <c r="C3021" t="s">
        <v>18035</v>
      </c>
      <c r="D3021" t="s">
        <v>18036</v>
      </c>
    </row>
    <row r="3022" spans="1:4" x14ac:dyDescent="0.35">
      <c r="A3022" s="3">
        <v>900739261</v>
      </c>
      <c r="B3022" t="s">
        <v>18037</v>
      </c>
      <c r="C3022" t="s">
        <v>18038</v>
      </c>
      <c r="D3022" t="s">
        <v>9904</v>
      </c>
    </row>
    <row r="3023" spans="1:4" x14ac:dyDescent="0.35">
      <c r="A3023" s="3">
        <v>900739191</v>
      </c>
      <c r="B3023" t="s">
        <v>18039</v>
      </c>
      <c r="C3023" t="s">
        <v>18040</v>
      </c>
      <c r="D3023" t="s">
        <v>18041</v>
      </c>
    </row>
    <row r="3024" spans="1:4" x14ac:dyDescent="0.35">
      <c r="A3024" s="3">
        <v>900738933</v>
      </c>
      <c r="B3024" t="s">
        <v>18042</v>
      </c>
      <c r="C3024" t="s">
        <v>18043</v>
      </c>
      <c r="D3024" t="s">
        <v>18044</v>
      </c>
    </row>
    <row r="3025" spans="1:4" x14ac:dyDescent="0.35">
      <c r="A3025" s="3">
        <v>900738825</v>
      </c>
      <c r="B3025" t="s">
        <v>18045</v>
      </c>
      <c r="C3025" t="s">
        <v>18046</v>
      </c>
      <c r="D3025" t="s">
        <v>18047</v>
      </c>
    </row>
    <row r="3026" spans="1:4" x14ac:dyDescent="0.35">
      <c r="A3026" s="3">
        <v>900738794</v>
      </c>
      <c r="B3026" t="s">
        <v>18048</v>
      </c>
      <c r="C3026" t="s">
        <v>18049</v>
      </c>
      <c r="D3026" t="s">
        <v>18050</v>
      </c>
    </row>
    <row r="3027" spans="1:4" x14ac:dyDescent="0.35">
      <c r="A3027" s="3">
        <v>900738794</v>
      </c>
      <c r="B3027" t="s">
        <v>18048</v>
      </c>
      <c r="C3027" t="s">
        <v>18051</v>
      </c>
      <c r="D3027" t="s">
        <v>18052</v>
      </c>
    </row>
    <row r="3028" spans="1:4" x14ac:dyDescent="0.35">
      <c r="A3028" s="3">
        <v>900738794</v>
      </c>
      <c r="B3028" t="s">
        <v>18048</v>
      </c>
      <c r="C3028" t="s">
        <v>18053</v>
      </c>
      <c r="D3028" t="s">
        <v>18054</v>
      </c>
    </row>
    <row r="3029" spans="1:4" x14ac:dyDescent="0.35">
      <c r="A3029" s="3">
        <v>900738794</v>
      </c>
      <c r="B3029" t="s">
        <v>18048</v>
      </c>
      <c r="C3029" t="s">
        <v>18055</v>
      </c>
      <c r="D3029" t="s">
        <v>9983</v>
      </c>
    </row>
    <row r="3030" spans="1:4" x14ac:dyDescent="0.35">
      <c r="A3030" s="3">
        <v>900738794</v>
      </c>
      <c r="B3030" t="s">
        <v>18048</v>
      </c>
      <c r="C3030" t="s">
        <v>18056</v>
      </c>
      <c r="D3030" t="s">
        <v>18057</v>
      </c>
    </row>
    <row r="3031" spans="1:4" x14ac:dyDescent="0.35">
      <c r="A3031" s="3">
        <v>900738794</v>
      </c>
      <c r="B3031" t="s">
        <v>18048</v>
      </c>
      <c r="C3031" t="s">
        <v>18058</v>
      </c>
      <c r="D3031" t="s">
        <v>18059</v>
      </c>
    </row>
    <row r="3032" spans="1:4" x14ac:dyDescent="0.35">
      <c r="A3032" s="3">
        <v>900738794</v>
      </c>
      <c r="B3032" t="s">
        <v>18048</v>
      </c>
      <c r="C3032" t="s">
        <v>10439</v>
      </c>
      <c r="D3032" t="s">
        <v>9941</v>
      </c>
    </row>
    <row r="3033" spans="1:4" x14ac:dyDescent="0.35">
      <c r="A3033" s="3">
        <v>900738341</v>
      </c>
      <c r="B3033" t="s">
        <v>18060</v>
      </c>
      <c r="C3033" t="s">
        <v>18061</v>
      </c>
      <c r="D3033" t="s">
        <v>18062</v>
      </c>
    </row>
    <row r="3034" spans="1:4" x14ac:dyDescent="0.35">
      <c r="A3034" s="3">
        <v>900737756</v>
      </c>
      <c r="B3034" t="s">
        <v>18063</v>
      </c>
      <c r="C3034" t="s">
        <v>18064</v>
      </c>
      <c r="D3034" t="s">
        <v>18065</v>
      </c>
    </row>
    <row r="3035" spans="1:4" x14ac:dyDescent="0.35">
      <c r="A3035" s="3">
        <v>900737146</v>
      </c>
      <c r="B3035" t="s">
        <v>18066</v>
      </c>
      <c r="C3035" t="s">
        <v>18067</v>
      </c>
      <c r="D3035" t="s">
        <v>18068</v>
      </c>
    </row>
    <row r="3036" spans="1:4" x14ac:dyDescent="0.35">
      <c r="A3036" s="3">
        <v>900737135</v>
      </c>
      <c r="B3036" t="s">
        <v>18069</v>
      </c>
      <c r="C3036" t="s">
        <v>18070</v>
      </c>
      <c r="D3036" t="s">
        <v>18071</v>
      </c>
    </row>
    <row r="3037" spans="1:4" x14ac:dyDescent="0.35">
      <c r="A3037" s="3">
        <v>900736881</v>
      </c>
      <c r="B3037" t="s">
        <v>18072</v>
      </c>
      <c r="C3037" t="s">
        <v>18073</v>
      </c>
      <c r="D3037" t="s">
        <v>18074</v>
      </c>
    </row>
    <row r="3038" spans="1:4" x14ac:dyDescent="0.35">
      <c r="A3038" s="3">
        <v>900736879</v>
      </c>
      <c r="B3038" t="s">
        <v>18075</v>
      </c>
      <c r="C3038" t="s">
        <v>18076</v>
      </c>
      <c r="D3038" t="s">
        <v>18077</v>
      </c>
    </row>
    <row r="3039" spans="1:4" x14ac:dyDescent="0.35">
      <c r="A3039" s="3">
        <v>900736797</v>
      </c>
      <c r="B3039" t="s">
        <v>18078</v>
      </c>
      <c r="C3039" t="s">
        <v>18079</v>
      </c>
      <c r="D3039" t="s">
        <v>18080</v>
      </c>
    </row>
    <row r="3040" spans="1:4" x14ac:dyDescent="0.35">
      <c r="A3040" s="3">
        <v>900736389</v>
      </c>
      <c r="B3040" t="s">
        <v>18081</v>
      </c>
      <c r="C3040" t="s">
        <v>18082</v>
      </c>
      <c r="D3040" t="s">
        <v>18083</v>
      </c>
    </row>
    <row r="3041" spans="1:4" x14ac:dyDescent="0.35">
      <c r="A3041" s="3">
        <v>900736389</v>
      </c>
      <c r="B3041" t="s">
        <v>18081</v>
      </c>
      <c r="C3041" t="s">
        <v>34988</v>
      </c>
      <c r="D3041" t="s">
        <v>34989</v>
      </c>
    </row>
    <row r="3042" spans="1:4" x14ac:dyDescent="0.35">
      <c r="A3042" s="3">
        <v>900736321</v>
      </c>
      <c r="B3042" t="s">
        <v>34990</v>
      </c>
      <c r="C3042" t="s">
        <v>34991</v>
      </c>
      <c r="D3042" t="s">
        <v>34992</v>
      </c>
    </row>
    <row r="3043" spans="1:4" x14ac:dyDescent="0.35">
      <c r="A3043" s="3">
        <v>900736321</v>
      </c>
      <c r="B3043" t="s">
        <v>34990</v>
      </c>
      <c r="C3043" t="s">
        <v>34993</v>
      </c>
      <c r="D3043" t="s">
        <v>34994</v>
      </c>
    </row>
    <row r="3044" spans="1:4" x14ac:dyDescent="0.35">
      <c r="A3044" s="3">
        <v>900736050</v>
      </c>
      <c r="B3044" t="s">
        <v>18084</v>
      </c>
      <c r="C3044" t="s">
        <v>18085</v>
      </c>
      <c r="D3044" t="s">
        <v>18086</v>
      </c>
    </row>
    <row r="3045" spans="1:4" x14ac:dyDescent="0.35">
      <c r="A3045" s="3">
        <v>900736003</v>
      </c>
      <c r="B3045" t="s">
        <v>18087</v>
      </c>
      <c r="C3045" t="s">
        <v>18088</v>
      </c>
      <c r="D3045" t="s">
        <v>18089</v>
      </c>
    </row>
    <row r="3046" spans="1:4" x14ac:dyDescent="0.35">
      <c r="A3046" s="3">
        <v>900735451</v>
      </c>
      <c r="B3046" t="s">
        <v>18090</v>
      </c>
      <c r="C3046" t="s">
        <v>18091</v>
      </c>
      <c r="D3046" t="s">
        <v>18092</v>
      </c>
    </row>
    <row r="3047" spans="1:4" x14ac:dyDescent="0.35">
      <c r="A3047" s="3">
        <v>900735317</v>
      </c>
      <c r="B3047" t="s">
        <v>18093</v>
      </c>
      <c r="C3047" t="s">
        <v>18094</v>
      </c>
      <c r="D3047" t="s">
        <v>18095</v>
      </c>
    </row>
    <row r="3048" spans="1:4" x14ac:dyDescent="0.35">
      <c r="A3048" s="3">
        <v>900734679</v>
      </c>
      <c r="B3048" t="s">
        <v>18096</v>
      </c>
      <c r="C3048" t="s">
        <v>18097</v>
      </c>
      <c r="D3048" t="s">
        <v>18098</v>
      </c>
    </row>
    <row r="3049" spans="1:4" x14ac:dyDescent="0.35">
      <c r="A3049" s="3">
        <v>900734576</v>
      </c>
      <c r="B3049" t="s">
        <v>18099</v>
      </c>
      <c r="C3049" t="s">
        <v>18100</v>
      </c>
      <c r="D3049" t="s">
        <v>18101</v>
      </c>
    </row>
    <row r="3050" spans="1:4" x14ac:dyDescent="0.35">
      <c r="A3050" s="3">
        <v>900734503</v>
      </c>
      <c r="B3050" t="s">
        <v>18102</v>
      </c>
      <c r="C3050" t="s">
        <v>18103</v>
      </c>
      <c r="D3050" t="s">
        <v>18104</v>
      </c>
    </row>
    <row r="3051" spans="1:4" x14ac:dyDescent="0.35">
      <c r="A3051" s="3">
        <v>900733923</v>
      </c>
      <c r="B3051" t="s">
        <v>18105</v>
      </c>
      <c r="C3051" t="s">
        <v>18106</v>
      </c>
      <c r="D3051" t="s">
        <v>18107</v>
      </c>
    </row>
    <row r="3052" spans="1:4" x14ac:dyDescent="0.35">
      <c r="A3052" s="3">
        <v>900732834</v>
      </c>
      <c r="B3052" t="s">
        <v>18108</v>
      </c>
      <c r="C3052" t="s">
        <v>18109</v>
      </c>
      <c r="D3052" t="s">
        <v>18110</v>
      </c>
    </row>
    <row r="3053" spans="1:4" x14ac:dyDescent="0.35">
      <c r="A3053" s="3">
        <v>900732834</v>
      </c>
      <c r="B3053" t="s">
        <v>18108</v>
      </c>
      <c r="C3053" t="s">
        <v>18109</v>
      </c>
      <c r="D3053" t="s">
        <v>18111</v>
      </c>
    </row>
    <row r="3054" spans="1:4" x14ac:dyDescent="0.35">
      <c r="A3054" s="3">
        <v>900732810</v>
      </c>
      <c r="B3054" t="s">
        <v>18112</v>
      </c>
      <c r="C3054" t="s">
        <v>18113</v>
      </c>
      <c r="D3054" t="s">
        <v>18114</v>
      </c>
    </row>
    <row r="3055" spans="1:4" x14ac:dyDescent="0.35">
      <c r="A3055" s="3">
        <v>900732743</v>
      </c>
      <c r="B3055" t="s">
        <v>18115</v>
      </c>
      <c r="C3055" t="s">
        <v>18116</v>
      </c>
      <c r="D3055" t="s">
        <v>18117</v>
      </c>
    </row>
    <row r="3056" spans="1:4" x14ac:dyDescent="0.35">
      <c r="A3056" s="3">
        <v>900732384</v>
      </c>
      <c r="B3056" t="s">
        <v>18118</v>
      </c>
      <c r="C3056" t="s">
        <v>18119</v>
      </c>
      <c r="D3056" t="s">
        <v>18120</v>
      </c>
    </row>
    <row r="3057" spans="1:4" x14ac:dyDescent="0.35">
      <c r="A3057" s="3">
        <v>900731885</v>
      </c>
      <c r="B3057" t="s">
        <v>18121</v>
      </c>
      <c r="C3057" t="s">
        <v>18122</v>
      </c>
      <c r="D3057" t="s">
        <v>18123</v>
      </c>
    </row>
    <row r="3058" spans="1:4" x14ac:dyDescent="0.35">
      <c r="A3058" s="3">
        <v>900731828</v>
      </c>
      <c r="B3058" t="s">
        <v>18124</v>
      </c>
      <c r="C3058" t="s">
        <v>18125</v>
      </c>
      <c r="D3058" t="s">
        <v>18125</v>
      </c>
    </row>
    <row r="3059" spans="1:4" x14ac:dyDescent="0.35">
      <c r="A3059" s="3">
        <v>900731822</v>
      </c>
      <c r="B3059" t="s">
        <v>18126</v>
      </c>
      <c r="C3059" t="s">
        <v>18127</v>
      </c>
      <c r="D3059" t="s">
        <v>18128</v>
      </c>
    </row>
    <row r="3060" spans="1:4" x14ac:dyDescent="0.35">
      <c r="A3060" s="3">
        <v>900731755</v>
      </c>
      <c r="B3060" t="s">
        <v>18129</v>
      </c>
      <c r="C3060" t="s">
        <v>18130</v>
      </c>
      <c r="D3060" t="s">
        <v>18131</v>
      </c>
    </row>
    <row r="3061" spans="1:4" x14ac:dyDescent="0.35">
      <c r="A3061" s="3">
        <v>900731586</v>
      </c>
      <c r="B3061" t="s">
        <v>18132</v>
      </c>
      <c r="C3061" t="s">
        <v>18133</v>
      </c>
      <c r="D3061" t="s">
        <v>18134</v>
      </c>
    </row>
    <row r="3062" spans="1:4" x14ac:dyDescent="0.35">
      <c r="A3062" s="3">
        <v>900731586</v>
      </c>
      <c r="B3062" t="s">
        <v>18132</v>
      </c>
      <c r="C3062" t="s">
        <v>18135</v>
      </c>
      <c r="D3062" t="s">
        <v>18136</v>
      </c>
    </row>
    <row r="3063" spans="1:4" x14ac:dyDescent="0.35">
      <c r="A3063" s="3">
        <v>900731313</v>
      </c>
      <c r="B3063" t="s">
        <v>18137</v>
      </c>
      <c r="C3063" t="s">
        <v>18138</v>
      </c>
      <c r="D3063" t="s">
        <v>18139</v>
      </c>
    </row>
    <row r="3064" spans="1:4" x14ac:dyDescent="0.35">
      <c r="A3064" s="3">
        <v>900731313</v>
      </c>
      <c r="B3064" t="s">
        <v>18137</v>
      </c>
      <c r="C3064" t="s">
        <v>18140</v>
      </c>
      <c r="D3064" t="s">
        <v>18141</v>
      </c>
    </row>
    <row r="3065" spans="1:4" x14ac:dyDescent="0.35">
      <c r="A3065" s="3">
        <v>900731313</v>
      </c>
      <c r="B3065" t="s">
        <v>18137</v>
      </c>
      <c r="C3065" t="s">
        <v>18142</v>
      </c>
      <c r="D3065" t="s">
        <v>18143</v>
      </c>
    </row>
    <row r="3066" spans="1:4" x14ac:dyDescent="0.35">
      <c r="A3066" s="3">
        <v>900730329</v>
      </c>
      <c r="B3066" t="s">
        <v>18144</v>
      </c>
      <c r="C3066" t="s">
        <v>15718</v>
      </c>
      <c r="D3066" t="s">
        <v>15719</v>
      </c>
    </row>
    <row r="3067" spans="1:4" x14ac:dyDescent="0.35">
      <c r="A3067" s="3">
        <v>900730181</v>
      </c>
      <c r="B3067" t="s">
        <v>18145</v>
      </c>
      <c r="C3067" t="s">
        <v>18145</v>
      </c>
      <c r="D3067" t="s">
        <v>18146</v>
      </c>
    </row>
    <row r="3068" spans="1:4" x14ac:dyDescent="0.35">
      <c r="A3068" s="3">
        <v>900729995</v>
      </c>
      <c r="B3068" t="s">
        <v>25719</v>
      </c>
      <c r="C3068" t="s">
        <v>34995</v>
      </c>
      <c r="D3068" t="s">
        <v>34996</v>
      </c>
    </row>
    <row r="3069" spans="1:4" x14ac:dyDescent="0.35">
      <c r="A3069" s="3">
        <v>900729867</v>
      </c>
      <c r="B3069" t="s">
        <v>18147</v>
      </c>
      <c r="C3069" t="s">
        <v>18148</v>
      </c>
      <c r="D3069" t="s">
        <v>18149</v>
      </c>
    </row>
    <row r="3070" spans="1:4" x14ac:dyDescent="0.35">
      <c r="A3070" s="3">
        <v>900729853</v>
      </c>
      <c r="B3070" t="s">
        <v>18150</v>
      </c>
      <c r="C3070" t="s">
        <v>18151</v>
      </c>
      <c r="D3070" t="s">
        <v>18152</v>
      </c>
    </row>
    <row r="3071" spans="1:4" x14ac:dyDescent="0.35">
      <c r="A3071" s="3">
        <v>900729743</v>
      </c>
      <c r="B3071" t="s">
        <v>18153</v>
      </c>
      <c r="C3071" t="s">
        <v>18154</v>
      </c>
      <c r="D3071" t="s">
        <v>18155</v>
      </c>
    </row>
    <row r="3072" spans="1:4" x14ac:dyDescent="0.35">
      <c r="A3072" s="3">
        <v>900729633</v>
      </c>
      <c r="B3072" t="s">
        <v>18156</v>
      </c>
      <c r="C3072" t="s">
        <v>18157</v>
      </c>
      <c r="D3072" t="s">
        <v>18158</v>
      </c>
    </row>
    <row r="3073" spans="1:4" x14ac:dyDescent="0.35">
      <c r="A3073" s="3">
        <v>900728931</v>
      </c>
      <c r="B3073" t="s">
        <v>18159</v>
      </c>
      <c r="C3073" t="s">
        <v>18160</v>
      </c>
      <c r="D3073" t="s">
        <v>18161</v>
      </c>
    </row>
    <row r="3074" spans="1:4" x14ac:dyDescent="0.35">
      <c r="A3074" s="3">
        <v>900728434</v>
      </c>
      <c r="B3074" t="s">
        <v>18162</v>
      </c>
      <c r="C3074" t="s">
        <v>18163</v>
      </c>
      <c r="D3074" t="s">
        <v>18164</v>
      </c>
    </row>
    <row r="3075" spans="1:4" x14ac:dyDescent="0.35">
      <c r="A3075" s="3">
        <v>900728346</v>
      </c>
      <c r="B3075" t="s">
        <v>18165</v>
      </c>
      <c r="C3075" t="s">
        <v>18166</v>
      </c>
      <c r="D3075" t="s">
        <v>18167</v>
      </c>
    </row>
    <row r="3076" spans="1:4" x14ac:dyDescent="0.35">
      <c r="A3076" s="3">
        <v>900728324</v>
      </c>
      <c r="B3076" t="s">
        <v>18168</v>
      </c>
      <c r="C3076" t="s">
        <v>18169</v>
      </c>
      <c r="D3076" t="s">
        <v>18170</v>
      </c>
    </row>
    <row r="3077" spans="1:4" x14ac:dyDescent="0.35">
      <c r="A3077" s="3">
        <v>900728244</v>
      </c>
      <c r="B3077" t="s">
        <v>18171</v>
      </c>
      <c r="C3077" t="s">
        <v>18172</v>
      </c>
      <c r="D3077" t="s">
        <v>18173</v>
      </c>
    </row>
    <row r="3078" spans="1:4" x14ac:dyDescent="0.35">
      <c r="A3078" s="3">
        <v>900728193</v>
      </c>
      <c r="B3078" t="s">
        <v>18174</v>
      </c>
      <c r="C3078" t="s">
        <v>18175</v>
      </c>
      <c r="D3078" t="s">
        <v>18176</v>
      </c>
    </row>
    <row r="3079" spans="1:4" x14ac:dyDescent="0.35">
      <c r="A3079" s="3">
        <v>900728022</v>
      </c>
      <c r="B3079" t="s">
        <v>18177</v>
      </c>
      <c r="C3079" t="s">
        <v>18178</v>
      </c>
      <c r="D3079" t="s">
        <v>18178</v>
      </c>
    </row>
    <row r="3080" spans="1:4" x14ac:dyDescent="0.35">
      <c r="A3080" s="3">
        <v>900727620</v>
      </c>
      <c r="B3080" t="s">
        <v>18179</v>
      </c>
      <c r="C3080" t="s">
        <v>18180</v>
      </c>
      <c r="D3080" t="s">
        <v>18181</v>
      </c>
    </row>
    <row r="3081" spans="1:4" x14ac:dyDescent="0.35">
      <c r="A3081" s="3">
        <v>900727477</v>
      </c>
      <c r="B3081" t="s">
        <v>18182</v>
      </c>
      <c r="C3081" t="s">
        <v>18183</v>
      </c>
      <c r="D3081" t="s">
        <v>18184</v>
      </c>
    </row>
    <row r="3082" spans="1:4" x14ac:dyDescent="0.35">
      <c r="A3082" s="3">
        <v>900727255</v>
      </c>
      <c r="B3082" t="s">
        <v>18185</v>
      </c>
      <c r="C3082" t="s">
        <v>18186</v>
      </c>
      <c r="D3082" t="s">
        <v>18187</v>
      </c>
    </row>
    <row r="3083" spans="1:4" x14ac:dyDescent="0.35">
      <c r="A3083" s="3">
        <v>900726918</v>
      </c>
      <c r="B3083" t="s">
        <v>18188</v>
      </c>
      <c r="C3083" t="s">
        <v>18189</v>
      </c>
      <c r="D3083" t="s">
        <v>18190</v>
      </c>
    </row>
    <row r="3084" spans="1:4" x14ac:dyDescent="0.35">
      <c r="A3084" s="3">
        <v>900726655</v>
      </c>
      <c r="B3084" t="s">
        <v>18191</v>
      </c>
      <c r="C3084" t="s">
        <v>18192</v>
      </c>
      <c r="D3084" t="s">
        <v>18193</v>
      </c>
    </row>
    <row r="3085" spans="1:4" x14ac:dyDescent="0.35">
      <c r="A3085" s="3">
        <v>900726061</v>
      </c>
      <c r="B3085" t="s">
        <v>18194</v>
      </c>
      <c r="C3085" t="s">
        <v>18195</v>
      </c>
      <c r="D3085" t="s">
        <v>18196</v>
      </c>
    </row>
    <row r="3086" spans="1:4" x14ac:dyDescent="0.35">
      <c r="A3086" s="3">
        <v>900725987</v>
      </c>
      <c r="B3086" t="s">
        <v>18197</v>
      </c>
      <c r="C3086" t="s">
        <v>18198</v>
      </c>
      <c r="D3086" t="s">
        <v>18199</v>
      </c>
    </row>
    <row r="3087" spans="1:4" x14ac:dyDescent="0.35">
      <c r="A3087" s="3">
        <v>900725761</v>
      </c>
      <c r="B3087" t="s">
        <v>18200</v>
      </c>
      <c r="C3087" t="s">
        <v>18201</v>
      </c>
      <c r="D3087" t="s">
        <v>18202</v>
      </c>
    </row>
    <row r="3088" spans="1:4" x14ac:dyDescent="0.35">
      <c r="A3088" s="3">
        <v>900725572</v>
      </c>
      <c r="B3088" t="s">
        <v>18203</v>
      </c>
      <c r="C3088" t="s">
        <v>18204</v>
      </c>
      <c r="D3088" t="s">
        <v>18205</v>
      </c>
    </row>
    <row r="3089" spans="1:4" x14ac:dyDescent="0.35">
      <c r="A3089" s="3">
        <v>900725402</v>
      </c>
      <c r="B3089" t="s">
        <v>18206</v>
      </c>
      <c r="C3089" t="s">
        <v>18207</v>
      </c>
      <c r="D3089" t="s">
        <v>18208</v>
      </c>
    </row>
    <row r="3090" spans="1:4" x14ac:dyDescent="0.35">
      <c r="A3090" s="3">
        <v>900725320</v>
      </c>
      <c r="B3090" t="s">
        <v>18209</v>
      </c>
      <c r="C3090" t="s">
        <v>18210</v>
      </c>
      <c r="D3090" t="s">
        <v>18211</v>
      </c>
    </row>
    <row r="3091" spans="1:4" x14ac:dyDescent="0.35">
      <c r="A3091" s="3">
        <v>900725088</v>
      </c>
      <c r="B3091" t="s">
        <v>18212</v>
      </c>
      <c r="C3091" t="s">
        <v>17448</v>
      </c>
      <c r="D3091" t="s">
        <v>17449</v>
      </c>
    </row>
    <row r="3092" spans="1:4" x14ac:dyDescent="0.35">
      <c r="A3092" s="3">
        <v>900724561</v>
      </c>
      <c r="B3092" t="s">
        <v>18213</v>
      </c>
      <c r="C3092" t="s">
        <v>18214</v>
      </c>
      <c r="D3092" t="s">
        <v>18215</v>
      </c>
    </row>
    <row r="3093" spans="1:4" x14ac:dyDescent="0.35">
      <c r="A3093" s="3">
        <v>900724121</v>
      </c>
      <c r="B3093" t="s">
        <v>18216</v>
      </c>
      <c r="C3093" t="s">
        <v>18217</v>
      </c>
      <c r="D3093" t="s">
        <v>18218</v>
      </c>
    </row>
    <row r="3094" spans="1:4" x14ac:dyDescent="0.35">
      <c r="A3094" s="3">
        <v>900724034</v>
      </c>
      <c r="B3094" t="s">
        <v>18219</v>
      </c>
      <c r="C3094" t="s">
        <v>18220</v>
      </c>
      <c r="D3094" t="s">
        <v>18221</v>
      </c>
    </row>
    <row r="3095" spans="1:4" x14ac:dyDescent="0.35">
      <c r="A3095" s="3">
        <v>900724016</v>
      </c>
      <c r="B3095" t="s">
        <v>18222</v>
      </c>
      <c r="C3095" t="s">
        <v>18223</v>
      </c>
      <c r="D3095" t="s">
        <v>18224</v>
      </c>
    </row>
    <row r="3096" spans="1:4" x14ac:dyDescent="0.35">
      <c r="A3096" s="3">
        <v>900723988</v>
      </c>
      <c r="B3096" t="s">
        <v>18225</v>
      </c>
      <c r="C3096" t="s">
        <v>18226</v>
      </c>
      <c r="D3096" t="s">
        <v>18227</v>
      </c>
    </row>
    <row r="3097" spans="1:4" x14ac:dyDescent="0.35">
      <c r="A3097" s="3">
        <v>900723700</v>
      </c>
      <c r="B3097" t="s">
        <v>18228</v>
      </c>
      <c r="C3097" t="s">
        <v>18229</v>
      </c>
      <c r="D3097" t="s">
        <v>18230</v>
      </c>
    </row>
    <row r="3098" spans="1:4" x14ac:dyDescent="0.35">
      <c r="A3098" s="3">
        <v>900723669</v>
      </c>
      <c r="B3098" t="s">
        <v>18231</v>
      </c>
      <c r="C3098" t="s">
        <v>18232</v>
      </c>
      <c r="D3098" t="s">
        <v>18233</v>
      </c>
    </row>
    <row r="3099" spans="1:4" x14ac:dyDescent="0.35">
      <c r="A3099" s="3">
        <v>900723642</v>
      </c>
      <c r="B3099" t="s">
        <v>18234</v>
      </c>
      <c r="C3099" t="s">
        <v>18235</v>
      </c>
      <c r="D3099" t="s">
        <v>18236</v>
      </c>
    </row>
    <row r="3100" spans="1:4" x14ac:dyDescent="0.35">
      <c r="A3100" s="3">
        <v>900723433</v>
      </c>
      <c r="B3100" t="s">
        <v>18237</v>
      </c>
      <c r="C3100" t="s">
        <v>18238</v>
      </c>
      <c r="D3100" t="s">
        <v>18239</v>
      </c>
    </row>
    <row r="3101" spans="1:4" x14ac:dyDescent="0.35">
      <c r="A3101" s="3">
        <v>900722793</v>
      </c>
      <c r="B3101" t="s">
        <v>18240</v>
      </c>
      <c r="C3101" t="s">
        <v>18241</v>
      </c>
      <c r="D3101" t="s">
        <v>18242</v>
      </c>
    </row>
    <row r="3102" spans="1:4" x14ac:dyDescent="0.35">
      <c r="A3102" s="3">
        <v>900722362</v>
      </c>
      <c r="B3102" t="s">
        <v>18243</v>
      </c>
      <c r="C3102" t="s">
        <v>18244</v>
      </c>
      <c r="D3102" t="s">
        <v>18245</v>
      </c>
    </row>
    <row r="3103" spans="1:4" x14ac:dyDescent="0.35">
      <c r="A3103" s="3">
        <v>900722296</v>
      </c>
      <c r="B3103" t="s">
        <v>18246</v>
      </c>
      <c r="C3103" t="s">
        <v>10327</v>
      </c>
      <c r="D3103" t="s">
        <v>10328</v>
      </c>
    </row>
    <row r="3104" spans="1:4" x14ac:dyDescent="0.35">
      <c r="A3104" s="3">
        <v>900721599</v>
      </c>
      <c r="B3104" t="s">
        <v>18247</v>
      </c>
      <c r="C3104" t="s">
        <v>18248</v>
      </c>
      <c r="D3104" t="s">
        <v>18249</v>
      </c>
    </row>
    <row r="3105" spans="1:4" x14ac:dyDescent="0.35">
      <c r="A3105" s="3">
        <v>900721379</v>
      </c>
      <c r="B3105" t="s">
        <v>18250</v>
      </c>
      <c r="C3105" t="s">
        <v>18251</v>
      </c>
      <c r="D3105" t="s">
        <v>18252</v>
      </c>
    </row>
    <row r="3106" spans="1:4" x14ac:dyDescent="0.35">
      <c r="A3106" s="3">
        <v>900721018</v>
      </c>
      <c r="B3106" t="s">
        <v>18253</v>
      </c>
      <c r="C3106" t="s">
        <v>16439</v>
      </c>
      <c r="D3106" t="s">
        <v>16440</v>
      </c>
    </row>
    <row r="3107" spans="1:4" x14ac:dyDescent="0.35">
      <c r="A3107" s="3">
        <v>900720792</v>
      </c>
      <c r="B3107" t="s">
        <v>18254</v>
      </c>
      <c r="C3107" t="s">
        <v>18255</v>
      </c>
      <c r="D3107" t="s">
        <v>18256</v>
      </c>
    </row>
    <row r="3108" spans="1:4" x14ac:dyDescent="0.35">
      <c r="A3108" s="3">
        <v>900720758</v>
      </c>
      <c r="B3108" t="s">
        <v>18257</v>
      </c>
      <c r="C3108" t="s">
        <v>18258</v>
      </c>
      <c r="D3108" t="s">
        <v>18259</v>
      </c>
    </row>
    <row r="3109" spans="1:4" x14ac:dyDescent="0.35">
      <c r="A3109" s="3">
        <v>900720239</v>
      </c>
      <c r="B3109" t="s">
        <v>18260</v>
      </c>
      <c r="C3109" t="s">
        <v>18261</v>
      </c>
      <c r="D3109" t="s">
        <v>18262</v>
      </c>
    </row>
    <row r="3110" spans="1:4" x14ac:dyDescent="0.35">
      <c r="A3110" s="3">
        <v>900719939</v>
      </c>
      <c r="B3110" t="s">
        <v>18263</v>
      </c>
      <c r="C3110" t="s">
        <v>18264</v>
      </c>
      <c r="D3110" t="s">
        <v>18265</v>
      </c>
    </row>
    <row r="3111" spans="1:4" x14ac:dyDescent="0.35">
      <c r="A3111" s="3">
        <v>900719939</v>
      </c>
      <c r="B3111" t="s">
        <v>18263</v>
      </c>
      <c r="C3111" t="s">
        <v>18266</v>
      </c>
      <c r="D3111" t="s">
        <v>18267</v>
      </c>
    </row>
    <row r="3112" spans="1:4" x14ac:dyDescent="0.35">
      <c r="A3112" s="3">
        <v>900719825</v>
      </c>
      <c r="B3112" t="s">
        <v>18268</v>
      </c>
      <c r="C3112" t="s">
        <v>18269</v>
      </c>
      <c r="D3112" t="s">
        <v>18270</v>
      </c>
    </row>
    <row r="3113" spans="1:4" x14ac:dyDescent="0.35">
      <c r="A3113" s="3">
        <v>900719607</v>
      </c>
      <c r="B3113" t="s">
        <v>18271</v>
      </c>
      <c r="C3113" t="s">
        <v>18272</v>
      </c>
      <c r="D3113" t="s">
        <v>18273</v>
      </c>
    </row>
    <row r="3114" spans="1:4" x14ac:dyDescent="0.35">
      <c r="A3114" s="3">
        <v>900719595</v>
      </c>
      <c r="B3114" t="s">
        <v>18274</v>
      </c>
      <c r="C3114" t="s">
        <v>18275</v>
      </c>
      <c r="D3114" t="s">
        <v>18276</v>
      </c>
    </row>
    <row r="3115" spans="1:4" x14ac:dyDescent="0.35">
      <c r="A3115" s="3">
        <v>900719595</v>
      </c>
      <c r="B3115" t="s">
        <v>18274</v>
      </c>
      <c r="C3115" t="s">
        <v>18275</v>
      </c>
      <c r="D3115" t="s">
        <v>18277</v>
      </c>
    </row>
    <row r="3116" spans="1:4" x14ac:dyDescent="0.35">
      <c r="A3116" s="3">
        <v>900719455</v>
      </c>
      <c r="B3116" t="s">
        <v>18278</v>
      </c>
      <c r="C3116" t="s">
        <v>18279</v>
      </c>
      <c r="D3116" t="s">
        <v>18280</v>
      </c>
    </row>
    <row r="3117" spans="1:4" x14ac:dyDescent="0.35">
      <c r="A3117" s="3">
        <v>900719410</v>
      </c>
      <c r="B3117" t="s">
        <v>18281</v>
      </c>
      <c r="C3117" t="s">
        <v>18282</v>
      </c>
      <c r="D3117" t="s">
        <v>18283</v>
      </c>
    </row>
    <row r="3118" spans="1:4" x14ac:dyDescent="0.35">
      <c r="A3118" s="3">
        <v>900719410</v>
      </c>
      <c r="B3118" t="s">
        <v>18281</v>
      </c>
      <c r="C3118" t="s">
        <v>18284</v>
      </c>
      <c r="D3118" t="s">
        <v>18285</v>
      </c>
    </row>
    <row r="3119" spans="1:4" x14ac:dyDescent="0.35">
      <c r="A3119" s="3">
        <v>900719123</v>
      </c>
      <c r="B3119" t="s">
        <v>18286</v>
      </c>
      <c r="C3119" t="s">
        <v>12233</v>
      </c>
      <c r="D3119" t="s">
        <v>10042</v>
      </c>
    </row>
    <row r="3120" spans="1:4" x14ac:dyDescent="0.35">
      <c r="A3120" s="3">
        <v>900719119</v>
      </c>
      <c r="B3120" t="s">
        <v>18287</v>
      </c>
      <c r="C3120" t="s">
        <v>18288</v>
      </c>
      <c r="D3120" t="s">
        <v>18289</v>
      </c>
    </row>
    <row r="3121" spans="1:4" x14ac:dyDescent="0.35">
      <c r="A3121" s="3">
        <v>900718858</v>
      </c>
      <c r="B3121" t="s">
        <v>18290</v>
      </c>
      <c r="C3121" t="s">
        <v>18291</v>
      </c>
      <c r="D3121" t="s">
        <v>18292</v>
      </c>
    </row>
    <row r="3122" spans="1:4" x14ac:dyDescent="0.35">
      <c r="A3122" s="3">
        <v>900718731</v>
      </c>
      <c r="B3122" t="s">
        <v>18293</v>
      </c>
      <c r="C3122" t="s">
        <v>18294</v>
      </c>
      <c r="D3122" t="s">
        <v>18295</v>
      </c>
    </row>
    <row r="3123" spans="1:4" x14ac:dyDescent="0.35">
      <c r="A3123" s="3">
        <v>900718408</v>
      </c>
      <c r="B3123" t="s">
        <v>18296</v>
      </c>
      <c r="C3123" t="s">
        <v>18297</v>
      </c>
      <c r="D3123" t="s">
        <v>18297</v>
      </c>
    </row>
    <row r="3124" spans="1:4" x14ac:dyDescent="0.35">
      <c r="A3124" s="3">
        <v>900718137</v>
      </c>
      <c r="B3124" t="s">
        <v>18298</v>
      </c>
      <c r="C3124" t="s">
        <v>18299</v>
      </c>
      <c r="D3124" t="s">
        <v>18300</v>
      </c>
    </row>
    <row r="3125" spans="1:4" x14ac:dyDescent="0.35">
      <c r="A3125" s="3">
        <v>900718137</v>
      </c>
      <c r="B3125" t="s">
        <v>18298</v>
      </c>
      <c r="C3125" t="s">
        <v>18301</v>
      </c>
      <c r="D3125" t="s">
        <v>18302</v>
      </c>
    </row>
    <row r="3126" spans="1:4" x14ac:dyDescent="0.35">
      <c r="A3126" s="3">
        <v>900718137</v>
      </c>
      <c r="B3126" t="s">
        <v>18298</v>
      </c>
      <c r="C3126" t="s">
        <v>18299</v>
      </c>
      <c r="D3126" t="s">
        <v>18303</v>
      </c>
    </row>
    <row r="3127" spans="1:4" x14ac:dyDescent="0.35">
      <c r="A3127" s="3">
        <v>900717782</v>
      </c>
      <c r="B3127" t="s">
        <v>18304</v>
      </c>
      <c r="C3127" t="s">
        <v>18305</v>
      </c>
      <c r="D3127" t="s">
        <v>18306</v>
      </c>
    </row>
    <row r="3128" spans="1:4" x14ac:dyDescent="0.35">
      <c r="A3128" s="3">
        <v>900717687</v>
      </c>
      <c r="B3128" t="s">
        <v>18307</v>
      </c>
      <c r="C3128" t="s">
        <v>18308</v>
      </c>
      <c r="D3128" t="s">
        <v>18309</v>
      </c>
    </row>
    <row r="3129" spans="1:4" x14ac:dyDescent="0.35">
      <c r="A3129" s="3">
        <v>900717468</v>
      </c>
      <c r="B3129" t="s">
        <v>18310</v>
      </c>
      <c r="C3129" t="s">
        <v>18311</v>
      </c>
      <c r="D3129" t="s">
        <v>18312</v>
      </c>
    </row>
    <row r="3130" spans="1:4" x14ac:dyDescent="0.35">
      <c r="A3130" s="3">
        <v>900717200</v>
      </c>
      <c r="B3130" t="s">
        <v>18313</v>
      </c>
      <c r="C3130" t="s">
        <v>18314</v>
      </c>
      <c r="D3130" t="s">
        <v>18315</v>
      </c>
    </row>
    <row r="3131" spans="1:4" x14ac:dyDescent="0.35">
      <c r="A3131" s="3">
        <v>900716818</v>
      </c>
      <c r="B3131" t="s">
        <v>18316</v>
      </c>
      <c r="C3131" t="s">
        <v>18317</v>
      </c>
      <c r="D3131" t="s">
        <v>18318</v>
      </c>
    </row>
    <row r="3132" spans="1:4" x14ac:dyDescent="0.35">
      <c r="A3132" s="3">
        <v>900716575</v>
      </c>
      <c r="B3132" t="s">
        <v>18319</v>
      </c>
      <c r="C3132" t="s">
        <v>18320</v>
      </c>
      <c r="D3132" t="s">
        <v>18321</v>
      </c>
    </row>
    <row r="3133" spans="1:4" x14ac:dyDescent="0.35">
      <c r="A3133" s="3">
        <v>900716452</v>
      </c>
      <c r="B3133" t="s">
        <v>7027</v>
      </c>
      <c r="C3133" t="s">
        <v>18322</v>
      </c>
      <c r="D3133" t="s">
        <v>18323</v>
      </c>
    </row>
    <row r="3134" spans="1:4" x14ac:dyDescent="0.35">
      <c r="A3134" s="3">
        <v>900716452</v>
      </c>
      <c r="B3134" t="s">
        <v>7027</v>
      </c>
      <c r="C3134" t="s">
        <v>18324</v>
      </c>
      <c r="D3134" t="s">
        <v>18325</v>
      </c>
    </row>
    <row r="3135" spans="1:4" x14ac:dyDescent="0.35">
      <c r="A3135" s="3">
        <v>900716378</v>
      </c>
      <c r="B3135" t="s">
        <v>18326</v>
      </c>
      <c r="C3135" t="s">
        <v>18327</v>
      </c>
      <c r="D3135" t="s">
        <v>18328</v>
      </c>
    </row>
    <row r="3136" spans="1:4" x14ac:dyDescent="0.35">
      <c r="A3136" s="3">
        <v>900716211</v>
      </c>
      <c r="B3136" t="s">
        <v>18329</v>
      </c>
      <c r="C3136" t="s">
        <v>18330</v>
      </c>
      <c r="D3136" t="s">
        <v>18331</v>
      </c>
    </row>
    <row r="3137" spans="1:4" x14ac:dyDescent="0.35">
      <c r="A3137" s="3">
        <v>900716160</v>
      </c>
      <c r="B3137" t="s">
        <v>18332</v>
      </c>
      <c r="C3137" t="s">
        <v>14212</v>
      </c>
      <c r="D3137" t="s">
        <v>14213</v>
      </c>
    </row>
    <row r="3138" spans="1:4" x14ac:dyDescent="0.35">
      <c r="A3138" s="3">
        <v>900716043</v>
      </c>
      <c r="B3138" t="s">
        <v>18333</v>
      </c>
      <c r="C3138" t="s">
        <v>18334</v>
      </c>
      <c r="D3138" t="s">
        <v>18335</v>
      </c>
    </row>
    <row r="3139" spans="1:4" x14ac:dyDescent="0.35">
      <c r="A3139" s="3">
        <v>900714972</v>
      </c>
      <c r="B3139" t="s">
        <v>18336</v>
      </c>
      <c r="C3139" t="s">
        <v>18337</v>
      </c>
      <c r="D3139" t="s">
        <v>18338</v>
      </c>
    </row>
    <row r="3140" spans="1:4" x14ac:dyDescent="0.35">
      <c r="A3140" s="3">
        <v>900714956</v>
      </c>
      <c r="B3140" t="s">
        <v>18339</v>
      </c>
      <c r="C3140" t="s">
        <v>10032</v>
      </c>
      <c r="D3140" t="s">
        <v>18340</v>
      </c>
    </row>
    <row r="3141" spans="1:4" x14ac:dyDescent="0.35">
      <c r="A3141" s="3">
        <v>900714605</v>
      </c>
      <c r="B3141" t="s">
        <v>18341</v>
      </c>
      <c r="C3141" t="s">
        <v>18342</v>
      </c>
      <c r="D3141" t="s">
        <v>18343</v>
      </c>
    </row>
    <row r="3142" spans="1:4" x14ac:dyDescent="0.35">
      <c r="A3142" s="3">
        <v>900714458</v>
      </c>
      <c r="B3142" t="s">
        <v>18344</v>
      </c>
      <c r="C3142" t="s">
        <v>18345</v>
      </c>
      <c r="D3142" t="s">
        <v>18346</v>
      </c>
    </row>
    <row r="3143" spans="1:4" x14ac:dyDescent="0.35">
      <c r="A3143" s="3">
        <v>900714276</v>
      </c>
      <c r="B3143" t="s">
        <v>18347</v>
      </c>
      <c r="C3143" t="s">
        <v>18348</v>
      </c>
      <c r="D3143" t="s">
        <v>18349</v>
      </c>
    </row>
    <row r="3144" spans="1:4" x14ac:dyDescent="0.35">
      <c r="A3144" s="3">
        <v>900713869</v>
      </c>
      <c r="B3144" t="s">
        <v>18350</v>
      </c>
      <c r="C3144" t="s">
        <v>18351</v>
      </c>
      <c r="D3144" t="s">
        <v>18352</v>
      </c>
    </row>
    <row r="3145" spans="1:4" x14ac:dyDescent="0.35">
      <c r="A3145" s="3">
        <v>900713658</v>
      </c>
      <c r="B3145" t="s">
        <v>18353</v>
      </c>
      <c r="C3145" t="s">
        <v>18354</v>
      </c>
      <c r="D3145" t="s">
        <v>18355</v>
      </c>
    </row>
    <row r="3146" spans="1:4" x14ac:dyDescent="0.35">
      <c r="A3146" s="3">
        <v>900713658</v>
      </c>
      <c r="B3146" t="s">
        <v>18353</v>
      </c>
      <c r="C3146" t="s">
        <v>13426</v>
      </c>
      <c r="D3146" t="s">
        <v>13427</v>
      </c>
    </row>
    <row r="3147" spans="1:4" x14ac:dyDescent="0.35">
      <c r="A3147" s="3">
        <v>900713658</v>
      </c>
      <c r="B3147" t="s">
        <v>18353</v>
      </c>
      <c r="C3147" t="s">
        <v>18356</v>
      </c>
      <c r="D3147" t="s">
        <v>18357</v>
      </c>
    </row>
    <row r="3148" spans="1:4" x14ac:dyDescent="0.35">
      <c r="A3148" s="3">
        <v>900713658</v>
      </c>
      <c r="B3148" t="s">
        <v>18353</v>
      </c>
      <c r="C3148" t="s">
        <v>13428</v>
      </c>
      <c r="D3148" t="s">
        <v>13429</v>
      </c>
    </row>
    <row r="3149" spans="1:4" x14ac:dyDescent="0.35">
      <c r="A3149" s="3">
        <v>900713658</v>
      </c>
      <c r="B3149" t="s">
        <v>18353</v>
      </c>
      <c r="C3149" t="s">
        <v>13430</v>
      </c>
      <c r="D3149" t="s">
        <v>13431</v>
      </c>
    </row>
    <row r="3150" spans="1:4" x14ac:dyDescent="0.35">
      <c r="A3150" s="3">
        <v>900713658</v>
      </c>
      <c r="B3150" t="s">
        <v>18353</v>
      </c>
      <c r="C3150" t="s">
        <v>13432</v>
      </c>
      <c r="D3150" t="s">
        <v>13433</v>
      </c>
    </row>
    <row r="3151" spans="1:4" x14ac:dyDescent="0.35">
      <c r="A3151" s="3">
        <v>900713522</v>
      </c>
      <c r="B3151" t="s">
        <v>18358</v>
      </c>
      <c r="C3151" t="s">
        <v>10327</v>
      </c>
      <c r="D3151" t="s">
        <v>10328</v>
      </c>
    </row>
    <row r="3152" spans="1:4" x14ac:dyDescent="0.35">
      <c r="A3152" s="3">
        <v>900713252</v>
      </c>
      <c r="B3152" t="s">
        <v>18359</v>
      </c>
      <c r="C3152" t="s">
        <v>18360</v>
      </c>
      <c r="D3152" t="s">
        <v>18361</v>
      </c>
    </row>
    <row r="3153" spans="1:4" x14ac:dyDescent="0.35">
      <c r="A3153" s="3">
        <v>900713171</v>
      </c>
      <c r="B3153" t="s">
        <v>18362</v>
      </c>
      <c r="C3153" t="s">
        <v>18363</v>
      </c>
      <c r="D3153" t="s">
        <v>18364</v>
      </c>
    </row>
    <row r="3154" spans="1:4" x14ac:dyDescent="0.35">
      <c r="A3154" s="3">
        <v>900711875</v>
      </c>
      <c r="B3154" t="s">
        <v>18365</v>
      </c>
      <c r="C3154" t="s">
        <v>18366</v>
      </c>
      <c r="D3154" t="s">
        <v>18367</v>
      </c>
    </row>
    <row r="3155" spans="1:4" x14ac:dyDescent="0.35">
      <c r="A3155" s="3">
        <v>900711821</v>
      </c>
      <c r="B3155" t="s">
        <v>18368</v>
      </c>
      <c r="C3155" t="s">
        <v>18369</v>
      </c>
      <c r="D3155" t="s">
        <v>18370</v>
      </c>
    </row>
    <row r="3156" spans="1:4" x14ac:dyDescent="0.35">
      <c r="A3156" s="3">
        <v>900711448</v>
      </c>
      <c r="B3156" t="s">
        <v>680</v>
      </c>
      <c r="C3156" t="s">
        <v>18371</v>
      </c>
      <c r="D3156" t="s">
        <v>18372</v>
      </c>
    </row>
    <row r="3157" spans="1:4" x14ac:dyDescent="0.35">
      <c r="A3157" s="3">
        <v>900711302</v>
      </c>
      <c r="B3157" t="s">
        <v>18373</v>
      </c>
      <c r="C3157" t="s">
        <v>18374</v>
      </c>
      <c r="D3157" t="s">
        <v>18375</v>
      </c>
    </row>
    <row r="3158" spans="1:4" x14ac:dyDescent="0.35">
      <c r="A3158" s="3">
        <v>900711201</v>
      </c>
      <c r="B3158" t="s">
        <v>18376</v>
      </c>
      <c r="C3158" t="s">
        <v>18377</v>
      </c>
      <c r="D3158" t="s">
        <v>18378</v>
      </c>
    </row>
    <row r="3159" spans="1:4" x14ac:dyDescent="0.35">
      <c r="A3159" s="3">
        <v>900711090</v>
      </c>
      <c r="B3159" t="s">
        <v>18379</v>
      </c>
      <c r="C3159" t="s">
        <v>18380</v>
      </c>
      <c r="D3159" t="s">
        <v>18381</v>
      </c>
    </row>
    <row r="3160" spans="1:4" x14ac:dyDescent="0.35">
      <c r="A3160" s="3">
        <v>900710724</v>
      </c>
      <c r="B3160" t="s">
        <v>18382</v>
      </c>
      <c r="C3160" t="s">
        <v>18383</v>
      </c>
      <c r="D3160" t="s">
        <v>18384</v>
      </c>
    </row>
    <row r="3161" spans="1:4" x14ac:dyDescent="0.35">
      <c r="A3161" s="3">
        <v>900710720</v>
      </c>
      <c r="B3161" t="s">
        <v>18385</v>
      </c>
      <c r="C3161">
        <v>9007107206</v>
      </c>
      <c r="D3161" t="s">
        <v>18386</v>
      </c>
    </row>
    <row r="3162" spans="1:4" x14ac:dyDescent="0.35">
      <c r="A3162" s="3">
        <v>900710715</v>
      </c>
      <c r="B3162" t="s">
        <v>18387</v>
      </c>
      <c r="C3162" t="s">
        <v>18388</v>
      </c>
      <c r="D3162" t="s">
        <v>18389</v>
      </c>
    </row>
    <row r="3163" spans="1:4" x14ac:dyDescent="0.35">
      <c r="A3163" s="3">
        <v>900710623</v>
      </c>
      <c r="B3163" t="s">
        <v>18390</v>
      </c>
      <c r="C3163" t="s">
        <v>18391</v>
      </c>
      <c r="D3163" t="s">
        <v>18392</v>
      </c>
    </row>
    <row r="3164" spans="1:4" x14ac:dyDescent="0.35">
      <c r="A3164" s="3">
        <v>900710493</v>
      </c>
      <c r="B3164" t="s">
        <v>18393</v>
      </c>
      <c r="C3164" t="s">
        <v>18394</v>
      </c>
      <c r="D3164" t="s">
        <v>18395</v>
      </c>
    </row>
    <row r="3165" spans="1:4" x14ac:dyDescent="0.35">
      <c r="A3165" s="3">
        <v>900710164</v>
      </c>
      <c r="B3165" t="s">
        <v>18396</v>
      </c>
      <c r="C3165" t="s">
        <v>18397</v>
      </c>
      <c r="D3165" t="s">
        <v>18398</v>
      </c>
    </row>
    <row r="3166" spans="1:4" x14ac:dyDescent="0.35">
      <c r="A3166" s="3">
        <v>900710018</v>
      </c>
      <c r="B3166" t="s">
        <v>18399</v>
      </c>
      <c r="C3166" t="s">
        <v>18400</v>
      </c>
      <c r="D3166" t="s">
        <v>18401</v>
      </c>
    </row>
    <row r="3167" spans="1:4" x14ac:dyDescent="0.35">
      <c r="A3167" s="3">
        <v>900710007</v>
      </c>
      <c r="B3167" t="s">
        <v>18402</v>
      </c>
      <c r="C3167" t="s">
        <v>18403</v>
      </c>
      <c r="D3167" t="s">
        <v>18404</v>
      </c>
    </row>
    <row r="3168" spans="1:4" x14ac:dyDescent="0.35">
      <c r="A3168" s="3">
        <v>900710002</v>
      </c>
      <c r="B3168" t="s">
        <v>18405</v>
      </c>
      <c r="C3168" t="s">
        <v>18406</v>
      </c>
      <c r="D3168" t="s">
        <v>18407</v>
      </c>
    </row>
    <row r="3169" spans="1:4" x14ac:dyDescent="0.35">
      <c r="A3169" s="3">
        <v>900709940</v>
      </c>
      <c r="B3169" t="s">
        <v>18408</v>
      </c>
      <c r="C3169" t="s">
        <v>18409</v>
      </c>
      <c r="D3169" t="s">
        <v>18410</v>
      </c>
    </row>
    <row r="3170" spans="1:4" x14ac:dyDescent="0.35">
      <c r="A3170" s="3">
        <v>900709810</v>
      </c>
      <c r="B3170" t="s">
        <v>18411</v>
      </c>
      <c r="C3170" t="s">
        <v>18412</v>
      </c>
      <c r="D3170" t="s">
        <v>18413</v>
      </c>
    </row>
    <row r="3171" spans="1:4" x14ac:dyDescent="0.35">
      <c r="A3171" s="3">
        <v>900709432</v>
      </c>
      <c r="B3171" t="s">
        <v>18414</v>
      </c>
      <c r="C3171" t="s">
        <v>18415</v>
      </c>
      <c r="D3171" t="s">
        <v>18416</v>
      </c>
    </row>
    <row r="3172" spans="1:4" x14ac:dyDescent="0.35">
      <c r="A3172" s="3">
        <v>900708994</v>
      </c>
      <c r="B3172" t="s">
        <v>18417</v>
      </c>
      <c r="C3172" t="s">
        <v>18418</v>
      </c>
      <c r="D3172" t="s">
        <v>18419</v>
      </c>
    </row>
    <row r="3173" spans="1:4" x14ac:dyDescent="0.35">
      <c r="A3173" s="3">
        <v>900708536</v>
      </c>
      <c r="B3173" t="s">
        <v>18420</v>
      </c>
      <c r="C3173" t="s">
        <v>18421</v>
      </c>
      <c r="D3173" t="s">
        <v>18421</v>
      </c>
    </row>
    <row r="3174" spans="1:4" x14ac:dyDescent="0.35">
      <c r="A3174" s="3">
        <v>900708530</v>
      </c>
      <c r="B3174" t="s">
        <v>18422</v>
      </c>
      <c r="C3174" t="s">
        <v>18423</v>
      </c>
      <c r="D3174" t="s">
        <v>18424</v>
      </c>
    </row>
    <row r="3175" spans="1:4" x14ac:dyDescent="0.35">
      <c r="A3175" s="3">
        <v>900708286</v>
      </c>
      <c r="B3175" t="s">
        <v>18425</v>
      </c>
      <c r="C3175" t="s">
        <v>18426</v>
      </c>
      <c r="D3175" t="s">
        <v>18427</v>
      </c>
    </row>
    <row r="3176" spans="1:4" x14ac:dyDescent="0.35">
      <c r="A3176" s="3">
        <v>900708046</v>
      </c>
      <c r="B3176" t="s">
        <v>18428</v>
      </c>
      <c r="C3176" t="s">
        <v>18429</v>
      </c>
      <c r="D3176" t="s">
        <v>18430</v>
      </c>
    </row>
    <row r="3177" spans="1:4" x14ac:dyDescent="0.35">
      <c r="A3177" s="3">
        <v>900707918</v>
      </c>
      <c r="B3177" t="s">
        <v>18431</v>
      </c>
      <c r="C3177" t="s">
        <v>18432</v>
      </c>
      <c r="D3177" t="s">
        <v>18433</v>
      </c>
    </row>
    <row r="3178" spans="1:4" x14ac:dyDescent="0.35">
      <c r="A3178" s="3">
        <v>900707350</v>
      </c>
      <c r="B3178" t="s">
        <v>18434</v>
      </c>
      <c r="C3178" t="s">
        <v>18435</v>
      </c>
      <c r="D3178" t="s">
        <v>18436</v>
      </c>
    </row>
    <row r="3179" spans="1:4" x14ac:dyDescent="0.35">
      <c r="A3179" s="3">
        <v>900706866</v>
      </c>
      <c r="B3179" t="s">
        <v>18437</v>
      </c>
      <c r="C3179" t="s">
        <v>18438</v>
      </c>
      <c r="D3179" t="s">
        <v>18439</v>
      </c>
    </row>
    <row r="3180" spans="1:4" x14ac:dyDescent="0.35">
      <c r="A3180" s="3">
        <v>900706809</v>
      </c>
      <c r="B3180" t="s">
        <v>18440</v>
      </c>
      <c r="C3180" t="s">
        <v>18441</v>
      </c>
      <c r="D3180" t="s">
        <v>18442</v>
      </c>
    </row>
    <row r="3181" spans="1:4" x14ac:dyDescent="0.35">
      <c r="A3181" s="3">
        <v>900706773</v>
      </c>
      <c r="B3181" t="s">
        <v>18443</v>
      </c>
      <c r="C3181" t="s">
        <v>18444</v>
      </c>
      <c r="D3181" t="s">
        <v>18445</v>
      </c>
    </row>
    <row r="3182" spans="1:4" x14ac:dyDescent="0.35">
      <c r="A3182" s="3">
        <v>900706422</v>
      </c>
      <c r="B3182" t="s">
        <v>18446</v>
      </c>
      <c r="C3182" t="s">
        <v>18447</v>
      </c>
      <c r="D3182" t="s">
        <v>18447</v>
      </c>
    </row>
    <row r="3183" spans="1:4" x14ac:dyDescent="0.35">
      <c r="A3183" s="3">
        <v>900706331</v>
      </c>
      <c r="B3183" t="s">
        <v>18448</v>
      </c>
      <c r="C3183" t="s">
        <v>18449</v>
      </c>
      <c r="D3183" t="s">
        <v>18450</v>
      </c>
    </row>
    <row r="3184" spans="1:4" x14ac:dyDescent="0.35">
      <c r="A3184" s="3">
        <v>900706053</v>
      </c>
      <c r="B3184" t="s">
        <v>18451</v>
      </c>
      <c r="C3184" t="s">
        <v>18452</v>
      </c>
      <c r="D3184" t="s">
        <v>18453</v>
      </c>
    </row>
    <row r="3185" spans="1:4" x14ac:dyDescent="0.35">
      <c r="A3185" s="3">
        <v>900705916</v>
      </c>
      <c r="B3185" t="s">
        <v>18454</v>
      </c>
      <c r="C3185" t="s">
        <v>18455</v>
      </c>
      <c r="D3185" t="s">
        <v>18456</v>
      </c>
    </row>
    <row r="3186" spans="1:4" x14ac:dyDescent="0.35">
      <c r="A3186" s="3">
        <v>900705782</v>
      </c>
      <c r="B3186" t="s">
        <v>18457</v>
      </c>
      <c r="C3186" t="s">
        <v>18458</v>
      </c>
      <c r="D3186" t="s">
        <v>18459</v>
      </c>
    </row>
    <row r="3187" spans="1:4" x14ac:dyDescent="0.35">
      <c r="A3187" s="3">
        <v>900705537</v>
      </c>
      <c r="B3187" t="s">
        <v>18460</v>
      </c>
      <c r="C3187" t="s">
        <v>18461</v>
      </c>
      <c r="D3187" t="s">
        <v>18462</v>
      </c>
    </row>
    <row r="3188" spans="1:4" x14ac:dyDescent="0.35">
      <c r="A3188" s="3">
        <v>900705156</v>
      </c>
      <c r="B3188" t="s">
        <v>18463</v>
      </c>
      <c r="C3188" t="s">
        <v>18464</v>
      </c>
      <c r="D3188" t="s">
        <v>18465</v>
      </c>
    </row>
    <row r="3189" spans="1:4" x14ac:dyDescent="0.35">
      <c r="A3189" s="3">
        <v>900704867</v>
      </c>
      <c r="B3189" t="s">
        <v>18466</v>
      </c>
      <c r="C3189" t="s">
        <v>18466</v>
      </c>
      <c r="D3189" t="s">
        <v>18467</v>
      </c>
    </row>
    <row r="3190" spans="1:4" x14ac:dyDescent="0.35">
      <c r="A3190" s="3">
        <v>900704624</v>
      </c>
      <c r="B3190" t="s">
        <v>18468</v>
      </c>
      <c r="C3190" t="s">
        <v>18469</v>
      </c>
      <c r="D3190" t="s">
        <v>18470</v>
      </c>
    </row>
    <row r="3191" spans="1:4" x14ac:dyDescent="0.35">
      <c r="A3191" s="3">
        <v>900704334</v>
      </c>
      <c r="B3191" t="s">
        <v>18471</v>
      </c>
      <c r="C3191" t="s">
        <v>18472</v>
      </c>
      <c r="D3191" t="s">
        <v>18473</v>
      </c>
    </row>
    <row r="3192" spans="1:4" x14ac:dyDescent="0.35">
      <c r="A3192" s="3">
        <v>900704334</v>
      </c>
      <c r="B3192" t="s">
        <v>18471</v>
      </c>
      <c r="C3192" t="s">
        <v>18474</v>
      </c>
      <c r="D3192" t="s">
        <v>18475</v>
      </c>
    </row>
    <row r="3193" spans="1:4" x14ac:dyDescent="0.35">
      <c r="A3193" s="3">
        <v>900704019</v>
      </c>
      <c r="B3193" t="s">
        <v>18476</v>
      </c>
      <c r="C3193" t="s">
        <v>18477</v>
      </c>
      <c r="D3193" t="s">
        <v>18478</v>
      </c>
    </row>
    <row r="3194" spans="1:4" x14ac:dyDescent="0.35">
      <c r="A3194" s="3">
        <v>900703713</v>
      </c>
      <c r="B3194" t="s">
        <v>18479</v>
      </c>
      <c r="C3194" t="s">
        <v>18480</v>
      </c>
      <c r="D3194" t="s">
        <v>18481</v>
      </c>
    </row>
    <row r="3195" spans="1:4" x14ac:dyDescent="0.35">
      <c r="A3195" s="3">
        <v>900703376</v>
      </c>
      <c r="B3195" t="s">
        <v>18482</v>
      </c>
      <c r="C3195" t="s">
        <v>18483</v>
      </c>
      <c r="D3195" t="s">
        <v>18484</v>
      </c>
    </row>
    <row r="3196" spans="1:4" x14ac:dyDescent="0.35">
      <c r="A3196" s="3">
        <v>900702933</v>
      </c>
      <c r="B3196" t="s">
        <v>18485</v>
      </c>
      <c r="C3196" t="s">
        <v>18486</v>
      </c>
      <c r="D3196" t="s">
        <v>18487</v>
      </c>
    </row>
    <row r="3197" spans="1:4" x14ac:dyDescent="0.35">
      <c r="A3197" s="3">
        <v>900702768</v>
      </c>
      <c r="B3197" t="s">
        <v>18488</v>
      </c>
      <c r="C3197" t="s">
        <v>18489</v>
      </c>
      <c r="D3197" t="s">
        <v>18490</v>
      </c>
    </row>
    <row r="3198" spans="1:4" x14ac:dyDescent="0.35">
      <c r="A3198" s="3">
        <v>900702519</v>
      </c>
      <c r="B3198" t="s">
        <v>18491</v>
      </c>
      <c r="C3198" t="s">
        <v>18492</v>
      </c>
      <c r="D3198" t="s">
        <v>18493</v>
      </c>
    </row>
    <row r="3199" spans="1:4" x14ac:dyDescent="0.35">
      <c r="A3199" s="3">
        <v>900702473</v>
      </c>
      <c r="B3199" t="s">
        <v>18494</v>
      </c>
      <c r="C3199" t="s">
        <v>18495</v>
      </c>
      <c r="D3199" t="s">
        <v>18496</v>
      </c>
    </row>
    <row r="3200" spans="1:4" x14ac:dyDescent="0.35">
      <c r="A3200" s="3">
        <v>900702319</v>
      </c>
      <c r="B3200" t="s">
        <v>18497</v>
      </c>
      <c r="C3200" t="s">
        <v>18498</v>
      </c>
      <c r="D3200" t="s">
        <v>18499</v>
      </c>
    </row>
    <row r="3201" spans="1:4" x14ac:dyDescent="0.35">
      <c r="A3201" s="3">
        <v>900702131</v>
      </c>
      <c r="B3201" t="s">
        <v>18500</v>
      </c>
      <c r="C3201" t="s">
        <v>18501</v>
      </c>
      <c r="D3201" t="s">
        <v>18502</v>
      </c>
    </row>
    <row r="3202" spans="1:4" x14ac:dyDescent="0.35">
      <c r="A3202" s="3">
        <v>900701807</v>
      </c>
      <c r="B3202" t="s">
        <v>18503</v>
      </c>
      <c r="C3202" t="s">
        <v>18504</v>
      </c>
      <c r="D3202" t="s">
        <v>18505</v>
      </c>
    </row>
    <row r="3203" spans="1:4" x14ac:dyDescent="0.35">
      <c r="A3203" s="3">
        <v>900701799</v>
      </c>
      <c r="B3203" t="s">
        <v>18506</v>
      </c>
      <c r="C3203" t="s">
        <v>18507</v>
      </c>
      <c r="D3203" t="s">
        <v>18508</v>
      </c>
    </row>
    <row r="3204" spans="1:4" x14ac:dyDescent="0.35">
      <c r="A3204" s="3">
        <v>900701798</v>
      </c>
      <c r="B3204" t="s">
        <v>18509</v>
      </c>
      <c r="C3204" t="s">
        <v>18510</v>
      </c>
      <c r="D3204" t="s">
        <v>18511</v>
      </c>
    </row>
    <row r="3205" spans="1:4" x14ac:dyDescent="0.35">
      <c r="A3205" s="3">
        <v>900701328</v>
      </c>
      <c r="B3205" t="s">
        <v>18512</v>
      </c>
      <c r="C3205" t="s">
        <v>18513</v>
      </c>
      <c r="D3205" t="s">
        <v>18514</v>
      </c>
    </row>
    <row r="3206" spans="1:4" x14ac:dyDescent="0.35">
      <c r="A3206" s="3">
        <v>900701098</v>
      </c>
      <c r="B3206" t="s">
        <v>18515</v>
      </c>
      <c r="C3206" t="s">
        <v>18516</v>
      </c>
      <c r="D3206" t="s">
        <v>18517</v>
      </c>
    </row>
    <row r="3207" spans="1:4" x14ac:dyDescent="0.35">
      <c r="A3207" s="3">
        <v>900701083</v>
      </c>
      <c r="B3207" t="s">
        <v>18518</v>
      </c>
      <c r="C3207" t="s">
        <v>18519</v>
      </c>
      <c r="D3207" t="s">
        <v>18520</v>
      </c>
    </row>
    <row r="3208" spans="1:4" x14ac:dyDescent="0.35">
      <c r="A3208" s="3">
        <v>900701074</v>
      </c>
      <c r="B3208" t="s">
        <v>18521</v>
      </c>
      <c r="C3208" t="s">
        <v>18522</v>
      </c>
      <c r="D3208" t="s">
        <v>18523</v>
      </c>
    </row>
    <row r="3209" spans="1:4" x14ac:dyDescent="0.35">
      <c r="A3209" s="3">
        <v>900701074</v>
      </c>
      <c r="B3209" t="s">
        <v>18521</v>
      </c>
      <c r="C3209" t="s">
        <v>18524</v>
      </c>
      <c r="D3209" t="s">
        <v>18525</v>
      </c>
    </row>
    <row r="3210" spans="1:4" x14ac:dyDescent="0.35">
      <c r="A3210" s="3">
        <v>900700759</v>
      </c>
      <c r="B3210" t="s">
        <v>18526</v>
      </c>
      <c r="C3210">
        <v>900700759</v>
      </c>
      <c r="D3210" t="s">
        <v>18527</v>
      </c>
    </row>
    <row r="3211" spans="1:4" x14ac:dyDescent="0.35">
      <c r="A3211" s="3">
        <v>900700689</v>
      </c>
      <c r="B3211" t="s">
        <v>18528</v>
      </c>
      <c r="C3211" t="s">
        <v>18529</v>
      </c>
      <c r="D3211" t="s">
        <v>18530</v>
      </c>
    </row>
    <row r="3212" spans="1:4" x14ac:dyDescent="0.35">
      <c r="A3212" s="3">
        <v>900700143</v>
      </c>
      <c r="B3212" t="s">
        <v>18531</v>
      </c>
      <c r="C3212" t="s">
        <v>18532</v>
      </c>
      <c r="D3212" t="s">
        <v>18533</v>
      </c>
    </row>
    <row r="3213" spans="1:4" x14ac:dyDescent="0.35">
      <c r="A3213" s="3">
        <v>900698640</v>
      </c>
      <c r="B3213" t="s">
        <v>18534</v>
      </c>
      <c r="C3213" t="s">
        <v>18535</v>
      </c>
      <c r="D3213" t="s">
        <v>18536</v>
      </c>
    </row>
    <row r="3214" spans="1:4" x14ac:dyDescent="0.35">
      <c r="A3214" s="3">
        <v>900698479</v>
      </c>
      <c r="B3214" t="s">
        <v>18537</v>
      </c>
      <c r="C3214" t="s">
        <v>18538</v>
      </c>
      <c r="D3214" t="s">
        <v>18539</v>
      </c>
    </row>
    <row r="3215" spans="1:4" x14ac:dyDescent="0.35">
      <c r="A3215" s="3">
        <v>900698474</v>
      </c>
      <c r="B3215" t="s">
        <v>18540</v>
      </c>
      <c r="C3215" t="s">
        <v>18541</v>
      </c>
      <c r="D3215" t="s">
        <v>18542</v>
      </c>
    </row>
    <row r="3216" spans="1:4" x14ac:dyDescent="0.35">
      <c r="A3216" s="3">
        <v>900698318</v>
      </c>
      <c r="B3216" t="s">
        <v>18543</v>
      </c>
      <c r="C3216" t="s">
        <v>18544</v>
      </c>
      <c r="D3216" t="s">
        <v>18545</v>
      </c>
    </row>
    <row r="3217" spans="1:4" x14ac:dyDescent="0.35">
      <c r="A3217" s="3">
        <v>900698241</v>
      </c>
      <c r="B3217" t="s">
        <v>18546</v>
      </c>
      <c r="C3217" t="s">
        <v>18547</v>
      </c>
      <c r="D3217" t="s">
        <v>18548</v>
      </c>
    </row>
    <row r="3218" spans="1:4" x14ac:dyDescent="0.35">
      <c r="A3218" s="3">
        <v>900697895</v>
      </c>
      <c r="B3218" t="s">
        <v>18549</v>
      </c>
      <c r="C3218" t="s">
        <v>18550</v>
      </c>
      <c r="D3218" t="s">
        <v>18551</v>
      </c>
    </row>
    <row r="3219" spans="1:4" x14ac:dyDescent="0.35">
      <c r="A3219" s="3">
        <v>900697418</v>
      </c>
      <c r="B3219" t="s">
        <v>18552</v>
      </c>
      <c r="C3219" t="s">
        <v>18553</v>
      </c>
      <c r="D3219" t="s">
        <v>18553</v>
      </c>
    </row>
    <row r="3220" spans="1:4" x14ac:dyDescent="0.35">
      <c r="A3220" s="3">
        <v>900697342</v>
      </c>
      <c r="B3220" t="s">
        <v>18554</v>
      </c>
      <c r="C3220" t="s">
        <v>18555</v>
      </c>
      <c r="D3220" t="s">
        <v>18556</v>
      </c>
    </row>
    <row r="3221" spans="1:4" x14ac:dyDescent="0.35">
      <c r="A3221" s="3">
        <v>900697328</v>
      </c>
      <c r="B3221" t="s">
        <v>18557</v>
      </c>
      <c r="C3221" t="s">
        <v>18558</v>
      </c>
      <c r="D3221" t="s">
        <v>18559</v>
      </c>
    </row>
    <row r="3222" spans="1:4" x14ac:dyDescent="0.35">
      <c r="A3222" s="3">
        <v>900697153</v>
      </c>
      <c r="B3222" t="s">
        <v>18560</v>
      </c>
      <c r="C3222" t="s">
        <v>18561</v>
      </c>
      <c r="D3222" t="s">
        <v>18562</v>
      </c>
    </row>
    <row r="3223" spans="1:4" x14ac:dyDescent="0.35">
      <c r="A3223" s="3">
        <v>900697093</v>
      </c>
      <c r="B3223" t="s">
        <v>18563</v>
      </c>
      <c r="C3223" t="s">
        <v>18564</v>
      </c>
      <c r="D3223" t="s">
        <v>18565</v>
      </c>
    </row>
    <row r="3224" spans="1:4" x14ac:dyDescent="0.35">
      <c r="A3224" s="3">
        <v>900696985</v>
      </c>
      <c r="B3224" t="s">
        <v>18566</v>
      </c>
      <c r="C3224" t="s">
        <v>18567</v>
      </c>
      <c r="D3224" t="s">
        <v>18568</v>
      </c>
    </row>
    <row r="3225" spans="1:4" x14ac:dyDescent="0.35">
      <c r="A3225" s="3">
        <v>900696804</v>
      </c>
      <c r="B3225" t="s">
        <v>18569</v>
      </c>
      <c r="C3225" t="s">
        <v>18570</v>
      </c>
      <c r="D3225" t="s">
        <v>18571</v>
      </c>
    </row>
    <row r="3226" spans="1:4" x14ac:dyDescent="0.35">
      <c r="A3226" s="3">
        <v>900696465</v>
      </c>
      <c r="B3226" t="s">
        <v>18572</v>
      </c>
      <c r="C3226" t="s">
        <v>18573</v>
      </c>
      <c r="D3226" t="s">
        <v>18574</v>
      </c>
    </row>
    <row r="3227" spans="1:4" x14ac:dyDescent="0.35">
      <c r="A3227" s="3">
        <v>900696113</v>
      </c>
      <c r="B3227" t="s">
        <v>18575</v>
      </c>
      <c r="C3227" t="s">
        <v>18576</v>
      </c>
      <c r="D3227" t="s">
        <v>18577</v>
      </c>
    </row>
    <row r="3228" spans="1:4" x14ac:dyDescent="0.35">
      <c r="A3228" s="3">
        <v>900696082</v>
      </c>
      <c r="B3228" t="s">
        <v>18578</v>
      </c>
      <c r="C3228" t="s">
        <v>12288</v>
      </c>
      <c r="D3228" t="s">
        <v>12289</v>
      </c>
    </row>
    <row r="3229" spans="1:4" x14ac:dyDescent="0.35">
      <c r="A3229" s="3">
        <v>900695784</v>
      </c>
      <c r="B3229" t="s">
        <v>18579</v>
      </c>
      <c r="C3229" t="s">
        <v>13742</v>
      </c>
      <c r="D3229" t="s">
        <v>13743</v>
      </c>
    </row>
    <row r="3230" spans="1:4" x14ac:dyDescent="0.35">
      <c r="A3230" s="3">
        <v>900695672</v>
      </c>
      <c r="B3230" t="s">
        <v>18580</v>
      </c>
      <c r="C3230" t="s">
        <v>18581</v>
      </c>
      <c r="D3230" t="s">
        <v>18582</v>
      </c>
    </row>
    <row r="3231" spans="1:4" x14ac:dyDescent="0.35">
      <c r="A3231" s="3">
        <v>900695646</v>
      </c>
      <c r="B3231" t="s">
        <v>18583</v>
      </c>
      <c r="C3231" t="s">
        <v>18584</v>
      </c>
      <c r="D3231" t="s">
        <v>18585</v>
      </c>
    </row>
    <row r="3232" spans="1:4" x14ac:dyDescent="0.35">
      <c r="A3232" s="3">
        <v>900695494</v>
      </c>
      <c r="B3232" t="s">
        <v>18586</v>
      </c>
      <c r="C3232" t="s">
        <v>18587</v>
      </c>
      <c r="D3232" t="s">
        <v>18588</v>
      </c>
    </row>
    <row r="3233" spans="1:4" x14ac:dyDescent="0.35">
      <c r="A3233" s="3">
        <v>900695452</v>
      </c>
      <c r="B3233" t="s">
        <v>18589</v>
      </c>
      <c r="C3233" t="s">
        <v>18590</v>
      </c>
      <c r="D3233" t="s">
        <v>18591</v>
      </c>
    </row>
    <row r="3234" spans="1:4" x14ac:dyDescent="0.35">
      <c r="A3234" s="3">
        <v>900695307</v>
      </c>
      <c r="B3234" t="s">
        <v>18592</v>
      </c>
      <c r="C3234" t="s">
        <v>18593</v>
      </c>
      <c r="D3234" t="s">
        <v>18594</v>
      </c>
    </row>
    <row r="3235" spans="1:4" x14ac:dyDescent="0.35">
      <c r="A3235" s="3">
        <v>900695161</v>
      </c>
      <c r="B3235" t="s">
        <v>18595</v>
      </c>
      <c r="C3235" t="s">
        <v>18596</v>
      </c>
      <c r="D3235" t="s">
        <v>18597</v>
      </c>
    </row>
    <row r="3236" spans="1:4" x14ac:dyDescent="0.35">
      <c r="A3236" s="3">
        <v>900694830</v>
      </c>
      <c r="B3236" t="s">
        <v>18598</v>
      </c>
      <c r="C3236" t="s">
        <v>18599</v>
      </c>
      <c r="D3236" t="s">
        <v>18600</v>
      </c>
    </row>
    <row r="3237" spans="1:4" x14ac:dyDescent="0.35">
      <c r="A3237" s="3">
        <v>900694514</v>
      </c>
      <c r="B3237" t="s">
        <v>18601</v>
      </c>
      <c r="C3237" t="s">
        <v>18602</v>
      </c>
      <c r="D3237" t="s">
        <v>18603</v>
      </c>
    </row>
    <row r="3238" spans="1:4" x14ac:dyDescent="0.35">
      <c r="A3238" s="3">
        <v>90069451</v>
      </c>
      <c r="B3238" t="s">
        <v>18604</v>
      </c>
      <c r="C3238" t="s">
        <v>18602</v>
      </c>
      <c r="D3238" t="s">
        <v>18603</v>
      </c>
    </row>
    <row r="3239" spans="1:4" x14ac:dyDescent="0.35">
      <c r="A3239" s="3">
        <v>900694164</v>
      </c>
      <c r="B3239" t="s">
        <v>18605</v>
      </c>
      <c r="C3239" t="s">
        <v>18606</v>
      </c>
      <c r="D3239" t="s">
        <v>18607</v>
      </c>
    </row>
    <row r="3240" spans="1:4" x14ac:dyDescent="0.35">
      <c r="A3240" s="3">
        <v>900694108</v>
      </c>
      <c r="B3240" t="s">
        <v>18608</v>
      </c>
      <c r="C3240">
        <v>900694108</v>
      </c>
      <c r="D3240" t="s">
        <v>18609</v>
      </c>
    </row>
    <row r="3241" spans="1:4" x14ac:dyDescent="0.35">
      <c r="A3241" s="3">
        <v>900693803</v>
      </c>
      <c r="B3241" t="s">
        <v>18610</v>
      </c>
      <c r="C3241" t="s">
        <v>18611</v>
      </c>
      <c r="D3241" t="s">
        <v>18612</v>
      </c>
    </row>
    <row r="3242" spans="1:4" x14ac:dyDescent="0.35">
      <c r="A3242" s="3">
        <v>900693770</v>
      </c>
      <c r="B3242" t="s">
        <v>18613</v>
      </c>
      <c r="C3242" t="s">
        <v>18614</v>
      </c>
      <c r="D3242" t="s">
        <v>18615</v>
      </c>
    </row>
    <row r="3243" spans="1:4" x14ac:dyDescent="0.35">
      <c r="A3243" s="3">
        <v>900693751</v>
      </c>
      <c r="B3243" t="s">
        <v>18616</v>
      </c>
      <c r="C3243" t="s">
        <v>18617</v>
      </c>
      <c r="D3243" t="s">
        <v>18618</v>
      </c>
    </row>
    <row r="3244" spans="1:4" x14ac:dyDescent="0.35">
      <c r="A3244" s="3">
        <v>900693681</v>
      </c>
      <c r="B3244" t="s">
        <v>18619</v>
      </c>
      <c r="C3244" t="s">
        <v>15273</v>
      </c>
      <c r="D3244" t="s">
        <v>18620</v>
      </c>
    </row>
    <row r="3245" spans="1:4" x14ac:dyDescent="0.35">
      <c r="A3245" s="3">
        <v>900693283</v>
      </c>
      <c r="B3245" t="s">
        <v>18621</v>
      </c>
      <c r="C3245" t="s">
        <v>18622</v>
      </c>
      <c r="D3245" t="s">
        <v>18623</v>
      </c>
    </row>
    <row r="3246" spans="1:4" x14ac:dyDescent="0.35">
      <c r="A3246" s="3">
        <v>900693208</v>
      </c>
      <c r="B3246" t="s">
        <v>18624</v>
      </c>
      <c r="C3246" t="s">
        <v>18625</v>
      </c>
      <c r="D3246" t="s">
        <v>18626</v>
      </c>
    </row>
    <row r="3247" spans="1:4" x14ac:dyDescent="0.35">
      <c r="A3247" s="3">
        <v>900692657</v>
      </c>
      <c r="B3247" t="s">
        <v>18627</v>
      </c>
      <c r="C3247" t="s">
        <v>18628</v>
      </c>
      <c r="D3247" t="s">
        <v>18629</v>
      </c>
    </row>
    <row r="3248" spans="1:4" x14ac:dyDescent="0.35">
      <c r="A3248" s="3">
        <v>900692634</v>
      </c>
      <c r="B3248" t="s">
        <v>18630</v>
      </c>
      <c r="C3248" t="s">
        <v>18631</v>
      </c>
      <c r="D3248" t="s">
        <v>18632</v>
      </c>
    </row>
    <row r="3249" spans="1:4" x14ac:dyDescent="0.35">
      <c r="A3249" s="3">
        <v>900692524</v>
      </c>
      <c r="B3249" t="s">
        <v>18633</v>
      </c>
      <c r="C3249">
        <v>9006925240</v>
      </c>
      <c r="D3249" t="s">
        <v>18634</v>
      </c>
    </row>
    <row r="3250" spans="1:4" x14ac:dyDescent="0.35">
      <c r="A3250" s="3">
        <v>900692496</v>
      </c>
      <c r="B3250" t="s">
        <v>18635</v>
      </c>
      <c r="C3250" t="s">
        <v>18636</v>
      </c>
      <c r="D3250" t="s">
        <v>18637</v>
      </c>
    </row>
    <row r="3251" spans="1:4" x14ac:dyDescent="0.35">
      <c r="A3251" s="3">
        <v>900692471</v>
      </c>
      <c r="B3251" t="s">
        <v>18638</v>
      </c>
      <c r="C3251" t="s">
        <v>18639</v>
      </c>
      <c r="D3251" t="s">
        <v>18640</v>
      </c>
    </row>
    <row r="3252" spans="1:4" x14ac:dyDescent="0.35">
      <c r="A3252" s="3">
        <v>900692170</v>
      </c>
      <c r="B3252" t="s">
        <v>18641</v>
      </c>
      <c r="C3252" t="s">
        <v>18642</v>
      </c>
      <c r="D3252" t="s">
        <v>18643</v>
      </c>
    </row>
    <row r="3253" spans="1:4" x14ac:dyDescent="0.35">
      <c r="A3253" s="3">
        <v>900691573</v>
      </c>
      <c r="B3253" t="s">
        <v>18644</v>
      </c>
      <c r="C3253">
        <v>900691573</v>
      </c>
      <c r="D3253" t="s">
        <v>18645</v>
      </c>
    </row>
    <row r="3254" spans="1:4" x14ac:dyDescent="0.35">
      <c r="A3254" s="3">
        <v>900691547</v>
      </c>
      <c r="B3254" t="s">
        <v>18646</v>
      </c>
      <c r="C3254" t="s">
        <v>16794</v>
      </c>
      <c r="D3254" t="s">
        <v>18647</v>
      </c>
    </row>
    <row r="3255" spans="1:4" x14ac:dyDescent="0.35">
      <c r="A3255" s="3">
        <v>900691428</v>
      </c>
      <c r="B3255" t="s">
        <v>18648</v>
      </c>
      <c r="C3255" t="s">
        <v>18649</v>
      </c>
      <c r="D3255" t="s">
        <v>18650</v>
      </c>
    </row>
    <row r="3256" spans="1:4" x14ac:dyDescent="0.35">
      <c r="A3256" s="3">
        <v>900691179</v>
      </c>
      <c r="B3256" t="s">
        <v>18651</v>
      </c>
      <c r="C3256" t="s">
        <v>18652</v>
      </c>
      <c r="D3256" t="s">
        <v>18653</v>
      </c>
    </row>
    <row r="3257" spans="1:4" x14ac:dyDescent="0.35">
      <c r="A3257" s="3">
        <v>900690937</v>
      </c>
      <c r="B3257" t="s">
        <v>18654</v>
      </c>
      <c r="C3257" t="s">
        <v>18655</v>
      </c>
      <c r="D3257" t="s">
        <v>18656</v>
      </c>
    </row>
    <row r="3258" spans="1:4" x14ac:dyDescent="0.35">
      <c r="A3258" s="3">
        <v>900690602</v>
      </c>
      <c r="B3258" t="s">
        <v>18657</v>
      </c>
      <c r="C3258" t="s">
        <v>18657</v>
      </c>
      <c r="D3258" t="s">
        <v>18658</v>
      </c>
    </row>
    <row r="3259" spans="1:4" x14ac:dyDescent="0.35">
      <c r="A3259" s="3">
        <v>900690570</v>
      </c>
      <c r="B3259" t="s">
        <v>18659</v>
      </c>
      <c r="C3259" t="s">
        <v>18660</v>
      </c>
      <c r="D3259" t="s">
        <v>18661</v>
      </c>
    </row>
    <row r="3260" spans="1:4" x14ac:dyDescent="0.35">
      <c r="A3260" s="3">
        <v>900690473</v>
      </c>
      <c r="B3260" t="s">
        <v>18662</v>
      </c>
      <c r="C3260" t="s">
        <v>18663</v>
      </c>
      <c r="D3260" t="s">
        <v>18664</v>
      </c>
    </row>
    <row r="3261" spans="1:4" x14ac:dyDescent="0.35">
      <c r="A3261" s="3">
        <v>900690427</v>
      </c>
      <c r="B3261" t="s">
        <v>18665</v>
      </c>
      <c r="C3261" t="s">
        <v>18666</v>
      </c>
      <c r="D3261" t="s">
        <v>18667</v>
      </c>
    </row>
    <row r="3262" spans="1:4" x14ac:dyDescent="0.35">
      <c r="A3262" s="3">
        <v>900690236</v>
      </c>
      <c r="B3262" t="s">
        <v>18668</v>
      </c>
      <c r="C3262" t="s">
        <v>14333</v>
      </c>
      <c r="D3262" t="s">
        <v>14334</v>
      </c>
    </row>
    <row r="3263" spans="1:4" x14ac:dyDescent="0.35">
      <c r="A3263" s="3">
        <v>900690228</v>
      </c>
      <c r="B3263" t="s">
        <v>18669</v>
      </c>
      <c r="C3263" t="s">
        <v>18670</v>
      </c>
      <c r="D3263" t="s">
        <v>18671</v>
      </c>
    </row>
    <row r="3264" spans="1:4" x14ac:dyDescent="0.35">
      <c r="A3264" s="3">
        <v>900690217</v>
      </c>
      <c r="B3264" t="s">
        <v>18672</v>
      </c>
      <c r="C3264" t="s">
        <v>18673</v>
      </c>
      <c r="D3264" t="s">
        <v>18674</v>
      </c>
    </row>
    <row r="3265" spans="1:4" x14ac:dyDescent="0.35">
      <c r="A3265" s="3">
        <v>900689976</v>
      </c>
      <c r="B3265" t="s">
        <v>18675</v>
      </c>
      <c r="C3265" t="s">
        <v>18676</v>
      </c>
      <c r="D3265" t="s">
        <v>18677</v>
      </c>
    </row>
    <row r="3266" spans="1:4" x14ac:dyDescent="0.35">
      <c r="A3266" s="3">
        <v>900689203</v>
      </c>
      <c r="B3266" t="s">
        <v>34997</v>
      </c>
      <c r="C3266" t="s">
        <v>34998</v>
      </c>
      <c r="D3266" t="s">
        <v>34999</v>
      </c>
    </row>
    <row r="3267" spans="1:4" x14ac:dyDescent="0.35">
      <c r="A3267" s="3">
        <v>900689109</v>
      </c>
      <c r="B3267" t="s">
        <v>18678</v>
      </c>
      <c r="C3267" t="s">
        <v>18679</v>
      </c>
      <c r="D3267" t="s">
        <v>18680</v>
      </c>
    </row>
    <row r="3268" spans="1:4" x14ac:dyDescent="0.35">
      <c r="A3268" s="3">
        <v>900688912</v>
      </c>
      <c r="B3268" t="s">
        <v>35000</v>
      </c>
      <c r="C3268" t="s">
        <v>35001</v>
      </c>
      <c r="D3268" t="s">
        <v>35002</v>
      </c>
    </row>
    <row r="3269" spans="1:4" x14ac:dyDescent="0.35">
      <c r="A3269" s="3">
        <v>900688293</v>
      </c>
      <c r="B3269" t="s">
        <v>18681</v>
      </c>
      <c r="C3269" t="s">
        <v>18682</v>
      </c>
      <c r="D3269" t="s">
        <v>18683</v>
      </c>
    </row>
    <row r="3270" spans="1:4" x14ac:dyDescent="0.35">
      <c r="A3270" s="3">
        <v>900688041</v>
      </c>
      <c r="B3270" t="s">
        <v>18684</v>
      </c>
      <c r="C3270" t="s">
        <v>18685</v>
      </c>
      <c r="D3270" t="s">
        <v>18686</v>
      </c>
    </row>
    <row r="3271" spans="1:4" x14ac:dyDescent="0.35">
      <c r="A3271" s="3">
        <v>900687669</v>
      </c>
      <c r="B3271" t="s">
        <v>18687</v>
      </c>
      <c r="C3271" t="s">
        <v>18688</v>
      </c>
      <c r="D3271" t="s">
        <v>18689</v>
      </c>
    </row>
    <row r="3272" spans="1:4" x14ac:dyDescent="0.35">
      <c r="A3272" s="3">
        <v>900687338</v>
      </c>
      <c r="B3272" t="s">
        <v>18690</v>
      </c>
      <c r="C3272" t="s">
        <v>18691</v>
      </c>
      <c r="D3272" t="s">
        <v>18692</v>
      </c>
    </row>
    <row r="3273" spans="1:4" x14ac:dyDescent="0.35">
      <c r="A3273" s="3">
        <v>900687096</v>
      </c>
      <c r="B3273" t="s">
        <v>18693</v>
      </c>
      <c r="C3273" t="s">
        <v>18694</v>
      </c>
      <c r="D3273" t="s">
        <v>18695</v>
      </c>
    </row>
    <row r="3274" spans="1:4" x14ac:dyDescent="0.35">
      <c r="A3274" s="3">
        <v>900687096</v>
      </c>
      <c r="B3274" t="s">
        <v>18693</v>
      </c>
      <c r="C3274" t="s">
        <v>18696</v>
      </c>
      <c r="D3274" t="s">
        <v>18697</v>
      </c>
    </row>
    <row r="3275" spans="1:4" x14ac:dyDescent="0.35">
      <c r="A3275" s="3">
        <v>900686992</v>
      </c>
      <c r="B3275" t="s">
        <v>18698</v>
      </c>
      <c r="C3275" t="s">
        <v>18699</v>
      </c>
      <c r="D3275" t="s">
        <v>18700</v>
      </c>
    </row>
    <row r="3276" spans="1:4" x14ac:dyDescent="0.35">
      <c r="A3276" s="3">
        <v>900686666</v>
      </c>
      <c r="B3276" t="s">
        <v>18701</v>
      </c>
      <c r="C3276" t="s">
        <v>18702</v>
      </c>
      <c r="D3276" t="s">
        <v>18703</v>
      </c>
    </row>
    <row r="3277" spans="1:4" x14ac:dyDescent="0.35">
      <c r="A3277" s="3">
        <v>900685542</v>
      </c>
      <c r="B3277" t="s">
        <v>18704</v>
      </c>
      <c r="C3277" t="s">
        <v>18705</v>
      </c>
      <c r="D3277" t="s">
        <v>18706</v>
      </c>
    </row>
    <row r="3278" spans="1:4" x14ac:dyDescent="0.35">
      <c r="A3278" s="3">
        <v>900685542</v>
      </c>
      <c r="B3278" t="s">
        <v>18704</v>
      </c>
      <c r="C3278" t="s">
        <v>18707</v>
      </c>
      <c r="D3278" t="s">
        <v>18708</v>
      </c>
    </row>
    <row r="3279" spans="1:4" x14ac:dyDescent="0.35">
      <c r="A3279" s="3">
        <v>900685542</v>
      </c>
      <c r="B3279" t="s">
        <v>18704</v>
      </c>
      <c r="C3279" t="s">
        <v>18709</v>
      </c>
      <c r="D3279" t="s">
        <v>18710</v>
      </c>
    </row>
    <row r="3280" spans="1:4" x14ac:dyDescent="0.35">
      <c r="A3280" s="3">
        <v>900685542</v>
      </c>
      <c r="B3280" t="s">
        <v>18704</v>
      </c>
      <c r="C3280" t="s">
        <v>18711</v>
      </c>
      <c r="D3280" t="s">
        <v>18712</v>
      </c>
    </row>
    <row r="3281" spans="1:4" x14ac:dyDescent="0.35">
      <c r="A3281" s="3">
        <v>900685295</v>
      </c>
      <c r="B3281" t="s">
        <v>18713</v>
      </c>
      <c r="C3281" t="s">
        <v>10327</v>
      </c>
      <c r="D3281" t="s">
        <v>10328</v>
      </c>
    </row>
    <row r="3282" spans="1:4" x14ac:dyDescent="0.35">
      <c r="A3282" s="3">
        <v>900685189</v>
      </c>
      <c r="B3282" t="s">
        <v>18714</v>
      </c>
      <c r="C3282" t="s">
        <v>16178</v>
      </c>
      <c r="D3282" t="s">
        <v>16179</v>
      </c>
    </row>
    <row r="3283" spans="1:4" x14ac:dyDescent="0.35">
      <c r="A3283" s="3">
        <v>900684779</v>
      </c>
      <c r="B3283" t="s">
        <v>18715</v>
      </c>
      <c r="C3283" t="s">
        <v>18716</v>
      </c>
      <c r="D3283" t="s">
        <v>18717</v>
      </c>
    </row>
    <row r="3284" spans="1:4" x14ac:dyDescent="0.35">
      <c r="A3284" s="3">
        <v>900684427</v>
      </c>
      <c r="B3284" t="s">
        <v>35003</v>
      </c>
      <c r="C3284" t="s">
        <v>35004</v>
      </c>
      <c r="D3284" t="s">
        <v>35005</v>
      </c>
    </row>
    <row r="3285" spans="1:4" x14ac:dyDescent="0.35">
      <c r="A3285" s="3">
        <v>900684427</v>
      </c>
      <c r="B3285" t="s">
        <v>35003</v>
      </c>
      <c r="C3285" t="s">
        <v>35003</v>
      </c>
      <c r="D3285" t="s">
        <v>35006</v>
      </c>
    </row>
    <row r="3286" spans="1:4" x14ac:dyDescent="0.35">
      <c r="A3286" s="3">
        <v>900683667</v>
      </c>
      <c r="B3286" t="s">
        <v>18718</v>
      </c>
      <c r="C3286" t="s">
        <v>18719</v>
      </c>
      <c r="D3286" t="s">
        <v>18720</v>
      </c>
    </row>
    <row r="3287" spans="1:4" x14ac:dyDescent="0.35">
      <c r="A3287" s="3">
        <v>900683416</v>
      </c>
      <c r="B3287" t="s">
        <v>18721</v>
      </c>
      <c r="C3287" t="s">
        <v>18722</v>
      </c>
      <c r="D3287" t="s">
        <v>18723</v>
      </c>
    </row>
    <row r="3288" spans="1:4" x14ac:dyDescent="0.35">
      <c r="A3288" s="3">
        <v>900683119</v>
      </c>
      <c r="B3288" t="s">
        <v>18724</v>
      </c>
      <c r="C3288" t="s">
        <v>18725</v>
      </c>
      <c r="D3288" t="s">
        <v>18726</v>
      </c>
    </row>
    <row r="3289" spans="1:4" x14ac:dyDescent="0.35">
      <c r="A3289" s="3">
        <v>900682841</v>
      </c>
      <c r="B3289" t="s">
        <v>1343</v>
      </c>
      <c r="C3289" t="s">
        <v>18727</v>
      </c>
      <c r="D3289" t="s">
        <v>18728</v>
      </c>
    </row>
    <row r="3290" spans="1:4" x14ac:dyDescent="0.35">
      <c r="A3290" s="3">
        <v>900682561</v>
      </c>
      <c r="B3290" t="s">
        <v>18729</v>
      </c>
      <c r="C3290" t="s">
        <v>18730</v>
      </c>
      <c r="D3290" t="s">
        <v>18731</v>
      </c>
    </row>
    <row r="3291" spans="1:4" x14ac:dyDescent="0.35">
      <c r="A3291" s="3">
        <v>900682561</v>
      </c>
      <c r="B3291" t="s">
        <v>18729</v>
      </c>
      <c r="C3291" t="s">
        <v>18732</v>
      </c>
      <c r="D3291" t="s">
        <v>9881</v>
      </c>
    </row>
    <row r="3292" spans="1:4" x14ac:dyDescent="0.35">
      <c r="A3292" s="3">
        <v>900682543</v>
      </c>
      <c r="B3292" t="s">
        <v>18733</v>
      </c>
      <c r="C3292" t="s">
        <v>18734</v>
      </c>
      <c r="D3292" t="s">
        <v>18735</v>
      </c>
    </row>
    <row r="3293" spans="1:4" x14ac:dyDescent="0.35">
      <c r="A3293" s="3">
        <v>900681856</v>
      </c>
      <c r="B3293" t="s">
        <v>18736</v>
      </c>
      <c r="C3293" t="s">
        <v>14429</v>
      </c>
      <c r="D3293" t="s">
        <v>14429</v>
      </c>
    </row>
    <row r="3294" spans="1:4" x14ac:dyDescent="0.35">
      <c r="A3294" s="3">
        <v>900681562</v>
      </c>
      <c r="B3294" t="s">
        <v>18737</v>
      </c>
      <c r="C3294" t="s">
        <v>18738</v>
      </c>
      <c r="D3294" t="s">
        <v>18739</v>
      </c>
    </row>
    <row r="3295" spans="1:4" x14ac:dyDescent="0.35">
      <c r="A3295" s="3">
        <v>900681537</v>
      </c>
      <c r="B3295" t="s">
        <v>35007</v>
      </c>
      <c r="C3295" t="s">
        <v>35008</v>
      </c>
      <c r="D3295" t="s">
        <v>35009</v>
      </c>
    </row>
    <row r="3296" spans="1:4" x14ac:dyDescent="0.35">
      <c r="A3296" s="3">
        <v>900681486</v>
      </c>
      <c r="B3296" t="s">
        <v>18740</v>
      </c>
      <c r="C3296" t="s">
        <v>18741</v>
      </c>
      <c r="D3296" t="s">
        <v>18742</v>
      </c>
    </row>
    <row r="3297" spans="1:4" x14ac:dyDescent="0.35">
      <c r="A3297" s="3">
        <v>900681375</v>
      </c>
      <c r="B3297" t="s">
        <v>18743</v>
      </c>
      <c r="C3297" t="s">
        <v>18744</v>
      </c>
      <c r="D3297" t="s">
        <v>18745</v>
      </c>
    </row>
    <row r="3298" spans="1:4" x14ac:dyDescent="0.35">
      <c r="A3298" s="3">
        <v>900680808</v>
      </c>
      <c r="B3298" t="s">
        <v>18746</v>
      </c>
      <c r="C3298" t="s">
        <v>18747</v>
      </c>
      <c r="D3298" t="s">
        <v>18748</v>
      </c>
    </row>
    <row r="3299" spans="1:4" x14ac:dyDescent="0.35">
      <c r="A3299" s="3">
        <v>900680675</v>
      </c>
      <c r="B3299" t="s">
        <v>18749</v>
      </c>
      <c r="C3299" t="s">
        <v>18750</v>
      </c>
      <c r="D3299" t="s">
        <v>18751</v>
      </c>
    </row>
    <row r="3300" spans="1:4" x14ac:dyDescent="0.35">
      <c r="A3300" s="3">
        <v>900680534</v>
      </c>
      <c r="B3300" t="s">
        <v>18752</v>
      </c>
      <c r="C3300" t="s">
        <v>18753</v>
      </c>
      <c r="D3300" t="s">
        <v>18754</v>
      </c>
    </row>
    <row r="3301" spans="1:4" x14ac:dyDescent="0.35">
      <c r="A3301" s="3">
        <v>900680077</v>
      </c>
      <c r="B3301" t="s">
        <v>18755</v>
      </c>
      <c r="C3301" t="s">
        <v>18756</v>
      </c>
      <c r="D3301" t="s">
        <v>18757</v>
      </c>
    </row>
    <row r="3302" spans="1:4" x14ac:dyDescent="0.35">
      <c r="A3302" s="3">
        <v>900679765</v>
      </c>
      <c r="B3302" t="s">
        <v>18758</v>
      </c>
      <c r="C3302" t="s">
        <v>18759</v>
      </c>
      <c r="D3302" t="s">
        <v>18760</v>
      </c>
    </row>
    <row r="3303" spans="1:4" x14ac:dyDescent="0.35">
      <c r="A3303" s="3">
        <v>900679531</v>
      </c>
      <c r="B3303" t="s">
        <v>18761</v>
      </c>
      <c r="C3303" t="s">
        <v>18762</v>
      </c>
      <c r="D3303" t="s">
        <v>18763</v>
      </c>
    </row>
    <row r="3304" spans="1:4" x14ac:dyDescent="0.35">
      <c r="A3304" s="3">
        <v>900679162</v>
      </c>
      <c r="B3304" t="s">
        <v>18764</v>
      </c>
      <c r="C3304" t="s">
        <v>18765</v>
      </c>
      <c r="D3304" t="s">
        <v>18766</v>
      </c>
    </row>
    <row r="3305" spans="1:4" x14ac:dyDescent="0.35">
      <c r="A3305" s="3">
        <v>900678789</v>
      </c>
      <c r="B3305" t="s">
        <v>18767</v>
      </c>
      <c r="C3305" t="s">
        <v>18768</v>
      </c>
      <c r="D3305" t="s">
        <v>18769</v>
      </c>
    </row>
    <row r="3306" spans="1:4" x14ac:dyDescent="0.35">
      <c r="A3306" s="3">
        <v>900678770</v>
      </c>
      <c r="B3306" t="s">
        <v>18770</v>
      </c>
      <c r="C3306" t="s">
        <v>18771</v>
      </c>
      <c r="D3306" t="s">
        <v>18772</v>
      </c>
    </row>
    <row r="3307" spans="1:4" x14ac:dyDescent="0.35">
      <c r="A3307" s="3">
        <v>900678558</v>
      </c>
      <c r="B3307" t="s">
        <v>18773</v>
      </c>
      <c r="C3307" t="s">
        <v>18774</v>
      </c>
      <c r="D3307" t="s">
        <v>18775</v>
      </c>
    </row>
    <row r="3308" spans="1:4" x14ac:dyDescent="0.35">
      <c r="A3308" s="3">
        <v>900678339</v>
      </c>
      <c r="B3308" t="s">
        <v>18776</v>
      </c>
      <c r="C3308" t="s">
        <v>18777</v>
      </c>
      <c r="D3308" t="s">
        <v>18778</v>
      </c>
    </row>
    <row r="3309" spans="1:4" x14ac:dyDescent="0.35">
      <c r="A3309" s="3">
        <v>900678294</v>
      </c>
      <c r="B3309" t="s">
        <v>18779</v>
      </c>
      <c r="C3309" t="s">
        <v>18780</v>
      </c>
      <c r="D3309" t="s">
        <v>18781</v>
      </c>
    </row>
    <row r="3310" spans="1:4" x14ac:dyDescent="0.35">
      <c r="A3310" s="3">
        <v>900678158</v>
      </c>
      <c r="B3310" t="s">
        <v>18782</v>
      </c>
      <c r="C3310" t="s">
        <v>18783</v>
      </c>
      <c r="D3310" t="s">
        <v>18784</v>
      </c>
    </row>
    <row r="3311" spans="1:4" x14ac:dyDescent="0.35">
      <c r="A3311" s="3">
        <v>900677732</v>
      </c>
      <c r="B3311" t="s">
        <v>18785</v>
      </c>
      <c r="C3311" t="s">
        <v>18786</v>
      </c>
      <c r="D3311" t="s">
        <v>18787</v>
      </c>
    </row>
    <row r="3312" spans="1:4" x14ac:dyDescent="0.35">
      <c r="A3312" s="3">
        <v>900677692</v>
      </c>
      <c r="B3312" t="s">
        <v>18788</v>
      </c>
      <c r="C3312" t="s">
        <v>18750</v>
      </c>
      <c r="D3312" t="s">
        <v>18751</v>
      </c>
    </row>
    <row r="3313" spans="1:4" x14ac:dyDescent="0.35">
      <c r="A3313" s="3">
        <v>900677692</v>
      </c>
      <c r="B3313" t="s">
        <v>18788</v>
      </c>
      <c r="C3313" t="s">
        <v>18789</v>
      </c>
      <c r="D3313" t="s">
        <v>18790</v>
      </c>
    </row>
    <row r="3314" spans="1:4" x14ac:dyDescent="0.35">
      <c r="A3314" s="3">
        <v>900677304</v>
      </c>
      <c r="B3314" t="s">
        <v>61</v>
      </c>
      <c r="C3314" t="s">
        <v>18791</v>
      </c>
      <c r="D3314" t="s">
        <v>18792</v>
      </c>
    </row>
    <row r="3315" spans="1:4" x14ac:dyDescent="0.35">
      <c r="A3315" s="3">
        <v>900677118</v>
      </c>
      <c r="B3315" t="s">
        <v>18793</v>
      </c>
      <c r="C3315" t="s">
        <v>18794</v>
      </c>
      <c r="D3315" t="s">
        <v>18795</v>
      </c>
    </row>
    <row r="3316" spans="1:4" x14ac:dyDescent="0.35">
      <c r="A3316" s="3">
        <v>900677118</v>
      </c>
      <c r="B3316" t="s">
        <v>18793</v>
      </c>
      <c r="C3316" t="s">
        <v>18796</v>
      </c>
      <c r="D3316" t="s">
        <v>18797</v>
      </c>
    </row>
    <row r="3317" spans="1:4" x14ac:dyDescent="0.35">
      <c r="A3317" s="3">
        <v>900676568</v>
      </c>
      <c r="B3317" t="s">
        <v>18798</v>
      </c>
      <c r="C3317" t="s">
        <v>18799</v>
      </c>
      <c r="D3317" t="s">
        <v>18800</v>
      </c>
    </row>
    <row r="3318" spans="1:4" x14ac:dyDescent="0.35">
      <c r="A3318" s="3">
        <v>900675802</v>
      </c>
      <c r="B3318" t="s">
        <v>18801</v>
      </c>
      <c r="C3318" t="s">
        <v>17366</v>
      </c>
      <c r="D3318" t="s">
        <v>18802</v>
      </c>
    </row>
    <row r="3319" spans="1:4" x14ac:dyDescent="0.35">
      <c r="A3319" s="3">
        <v>900675802</v>
      </c>
      <c r="B3319" t="s">
        <v>18801</v>
      </c>
      <c r="C3319" t="s">
        <v>18803</v>
      </c>
      <c r="D3319" t="s">
        <v>18804</v>
      </c>
    </row>
    <row r="3320" spans="1:4" x14ac:dyDescent="0.35">
      <c r="A3320" s="3">
        <v>900675802</v>
      </c>
      <c r="B3320" t="s">
        <v>18801</v>
      </c>
      <c r="C3320" t="s">
        <v>18805</v>
      </c>
      <c r="D3320" t="s">
        <v>18806</v>
      </c>
    </row>
    <row r="3321" spans="1:4" x14ac:dyDescent="0.35">
      <c r="A3321" s="3">
        <v>900675802</v>
      </c>
      <c r="B3321" t="s">
        <v>18801</v>
      </c>
      <c r="C3321" t="s">
        <v>18807</v>
      </c>
      <c r="D3321" t="s">
        <v>18808</v>
      </c>
    </row>
    <row r="3322" spans="1:4" x14ac:dyDescent="0.35">
      <c r="A3322" s="3">
        <v>900675769</v>
      </c>
      <c r="B3322" t="s">
        <v>18809</v>
      </c>
      <c r="C3322" t="s">
        <v>18810</v>
      </c>
      <c r="D3322" t="s">
        <v>18811</v>
      </c>
    </row>
    <row r="3323" spans="1:4" x14ac:dyDescent="0.35">
      <c r="A3323" s="3">
        <v>900675394</v>
      </c>
      <c r="B3323" t="s">
        <v>18812</v>
      </c>
      <c r="C3323" t="s">
        <v>18813</v>
      </c>
      <c r="D3323" t="s">
        <v>18814</v>
      </c>
    </row>
    <row r="3324" spans="1:4" x14ac:dyDescent="0.35">
      <c r="A3324" s="3">
        <v>900675316</v>
      </c>
      <c r="B3324" t="s">
        <v>18815</v>
      </c>
      <c r="C3324" t="s">
        <v>18816</v>
      </c>
      <c r="D3324" t="s">
        <v>18817</v>
      </c>
    </row>
    <row r="3325" spans="1:4" x14ac:dyDescent="0.35">
      <c r="A3325" s="3">
        <v>900675316</v>
      </c>
      <c r="B3325" t="s">
        <v>18815</v>
      </c>
      <c r="C3325" t="s">
        <v>18818</v>
      </c>
      <c r="D3325" t="s">
        <v>18819</v>
      </c>
    </row>
    <row r="3326" spans="1:4" x14ac:dyDescent="0.35">
      <c r="A3326" s="3">
        <v>900674894</v>
      </c>
      <c r="B3326" t="s">
        <v>18820</v>
      </c>
      <c r="C3326" t="s">
        <v>18821</v>
      </c>
      <c r="D3326" t="s">
        <v>18822</v>
      </c>
    </row>
    <row r="3327" spans="1:4" x14ac:dyDescent="0.35">
      <c r="A3327" s="3">
        <v>900674829</v>
      </c>
      <c r="B3327" t="s">
        <v>18823</v>
      </c>
      <c r="C3327" t="s">
        <v>18824</v>
      </c>
      <c r="D3327" t="s">
        <v>18825</v>
      </c>
    </row>
    <row r="3328" spans="1:4" x14ac:dyDescent="0.35">
      <c r="A3328" s="3">
        <v>900674797</v>
      </c>
      <c r="B3328" t="s">
        <v>18826</v>
      </c>
      <c r="C3328" t="s">
        <v>18827</v>
      </c>
      <c r="D3328" t="s">
        <v>18828</v>
      </c>
    </row>
    <row r="3329" spans="1:4" x14ac:dyDescent="0.35">
      <c r="A3329" s="3">
        <v>900674243</v>
      </c>
      <c r="B3329" t="s">
        <v>18829</v>
      </c>
      <c r="C3329" t="s">
        <v>18830</v>
      </c>
      <c r="D3329" t="s">
        <v>18831</v>
      </c>
    </row>
    <row r="3330" spans="1:4" x14ac:dyDescent="0.35">
      <c r="A3330" s="3">
        <v>900674243</v>
      </c>
      <c r="B3330" t="s">
        <v>18829</v>
      </c>
      <c r="C3330" t="s">
        <v>18832</v>
      </c>
      <c r="D3330" t="s">
        <v>18832</v>
      </c>
    </row>
    <row r="3331" spans="1:4" x14ac:dyDescent="0.35">
      <c r="A3331" s="3">
        <v>900674141</v>
      </c>
      <c r="B3331" t="s">
        <v>18833</v>
      </c>
      <c r="C3331" t="s">
        <v>18834</v>
      </c>
      <c r="D3331" t="s">
        <v>18835</v>
      </c>
    </row>
    <row r="3332" spans="1:4" x14ac:dyDescent="0.35">
      <c r="A3332" s="3">
        <v>900673838</v>
      </c>
      <c r="B3332" t="s">
        <v>18836</v>
      </c>
      <c r="C3332" t="s">
        <v>11730</v>
      </c>
      <c r="D3332" t="s">
        <v>18837</v>
      </c>
    </row>
    <row r="3333" spans="1:4" x14ac:dyDescent="0.35">
      <c r="A3333" s="3">
        <v>900673084</v>
      </c>
      <c r="B3333" t="s">
        <v>18838</v>
      </c>
      <c r="C3333" t="s">
        <v>18839</v>
      </c>
      <c r="D3333" t="s">
        <v>18840</v>
      </c>
    </row>
    <row r="3334" spans="1:4" x14ac:dyDescent="0.35">
      <c r="A3334" s="3">
        <v>900672653</v>
      </c>
      <c r="B3334" t="s">
        <v>18841</v>
      </c>
      <c r="C3334" t="s">
        <v>18842</v>
      </c>
      <c r="D3334" t="s">
        <v>18843</v>
      </c>
    </row>
    <row r="3335" spans="1:4" x14ac:dyDescent="0.35">
      <c r="A3335" s="3">
        <v>900672545</v>
      </c>
      <c r="B3335" t="s">
        <v>18844</v>
      </c>
      <c r="C3335" t="s">
        <v>18845</v>
      </c>
      <c r="D3335" t="s">
        <v>18846</v>
      </c>
    </row>
    <row r="3336" spans="1:4" x14ac:dyDescent="0.35">
      <c r="A3336" s="3">
        <v>900672436</v>
      </c>
      <c r="B3336" t="s">
        <v>18847</v>
      </c>
      <c r="C3336" t="s">
        <v>18848</v>
      </c>
      <c r="D3336" t="s">
        <v>18849</v>
      </c>
    </row>
    <row r="3337" spans="1:4" x14ac:dyDescent="0.35">
      <c r="A3337" s="3">
        <v>900672436</v>
      </c>
      <c r="B3337" t="s">
        <v>18847</v>
      </c>
      <c r="C3337" t="s">
        <v>18850</v>
      </c>
      <c r="D3337" t="s">
        <v>18851</v>
      </c>
    </row>
    <row r="3338" spans="1:4" x14ac:dyDescent="0.35">
      <c r="A3338" s="3">
        <v>900672436</v>
      </c>
      <c r="B3338" t="s">
        <v>18847</v>
      </c>
      <c r="C3338" t="s">
        <v>18852</v>
      </c>
      <c r="D3338" t="s">
        <v>18853</v>
      </c>
    </row>
    <row r="3339" spans="1:4" x14ac:dyDescent="0.35">
      <c r="A3339" s="3">
        <v>900672436</v>
      </c>
      <c r="B3339" t="s">
        <v>18847</v>
      </c>
      <c r="C3339" t="s">
        <v>18854</v>
      </c>
      <c r="D3339" t="s">
        <v>18855</v>
      </c>
    </row>
    <row r="3340" spans="1:4" x14ac:dyDescent="0.35">
      <c r="A3340" s="3">
        <v>900672199</v>
      </c>
      <c r="B3340" t="s">
        <v>18856</v>
      </c>
      <c r="C3340" t="s">
        <v>15073</v>
      </c>
      <c r="D3340" t="s">
        <v>15074</v>
      </c>
    </row>
    <row r="3341" spans="1:4" x14ac:dyDescent="0.35">
      <c r="A3341" s="3">
        <v>900671116</v>
      </c>
      <c r="B3341" t="s">
        <v>18857</v>
      </c>
      <c r="C3341" t="s">
        <v>9999</v>
      </c>
      <c r="D3341" t="s">
        <v>18858</v>
      </c>
    </row>
    <row r="3342" spans="1:4" x14ac:dyDescent="0.35">
      <c r="A3342" s="3">
        <v>900670940</v>
      </c>
      <c r="B3342" t="s">
        <v>18859</v>
      </c>
      <c r="C3342" t="s">
        <v>18860</v>
      </c>
      <c r="D3342" t="s">
        <v>18861</v>
      </c>
    </row>
    <row r="3343" spans="1:4" x14ac:dyDescent="0.35">
      <c r="A3343" s="3">
        <v>900670575</v>
      </c>
      <c r="B3343" t="s">
        <v>18862</v>
      </c>
      <c r="C3343" t="s">
        <v>18863</v>
      </c>
      <c r="D3343" t="s">
        <v>18864</v>
      </c>
    </row>
    <row r="3344" spans="1:4" x14ac:dyDescent="0.35">
      <c r="A3344" s="3">
        <v>900670137</v>
      </c>
      <c r="B3344" t="s">
        <v>18865</v>
      </c>
      <c r="C3344" t="s">
        <v>18866</v>
      </c>
      <c r="D3344" t="s">
        <v>18867</v>
      </c>
    </row>
    <row r="3345" spans="1:4" x14ac:dyDescent="0.35">
      <c r="A3345" s="3">
        <v>900669683</v>
      </c>
      <c r="B3345" t="s">
        <v>18868</v>
      </c>
      <c r="C3345" t="s">
        <v>18869</v>
      </c>
      <c r="D3345" t="s">
        <v>18870</v>
      </c>
    </row>
    <row r="3346" spans="1:4" x14ac:dyDescent="0.35">
      <c r="A3346" s="3">
        <v>900669413</v>
      </c>
      <c r="B3346" t="s">
        <v>18871</v>
      </c>
      <c r="C3346" t="s">
        <v>18872</v>
      </c>
      <c r="D3346" t="s">
        <v>18873</v>
      </c>
    </row>
    <row r="3347" spans="1:4" x14ac:dyDescent="0.35">
      <c r="A3347" s="3">
        <v>900669282</v>
      </c>
      <c r="B3347" t="s">
        <v>18874</v>
      </c>
      <c r="C3347" t="s">
        <v>18875</v>
      </c>
      <c r="D3347" t="s">
        <v>18876</v>
      </c>
    </row>
    <row r="3348" spans="1:4" x14ac:dyDescent="0.35">
      <c r="A3348" s="3">
        <v>900668760</v>
      </c>
      <c r="B3348" t="s">
        <v>18877</v>
      </c>
      <c r="C3348" t="s">
        <v>18878</v>
      </c>
      <c r="D3348" t="s">
        <v>18878</v>
      </c>
    </row>
    <row r="3349" spans="1:4" x14ac:dyDescent="0.35">
      <c r="A3349" s="3">
        <v>900668439</v>
      </c>
      <c r="B3349" t="s">
        <v>18879</v>
      </c>
      <c r="C3349" t="s">
        <v>18880</v>
      </c>
      <c r="D3349" t="s">
        <v>18881</v>
      </c>
    </row>
    <row r="3350" spans="1:4" x14ac:dyDescent="0.35">
      <c r="A3350" s="3">
        <v>900667937</v>
      </c>
      <c r="B3350" t="s">
        <v>18882</v>
      </c>
      <c r="C3350" t="s">
        <v>18883</v>
      </c>
      <c r="D3350" t="s">
        <v>18884</v>
      </c>
    </row>
    <row r="3351" spans="1:4" x14ac:dyDescent="0.35">
      <c r="A3351" s="3">
        <v>900667590</v>
      </c>
      <c r="B3351" t="s">
        <v>18885</v>
      </c>
      <c r="C3351" t="s">
        <v>18886</v>
      </c>
      <c r="D3351" t="s">
        <v>18887</v>
      </c>
    </row>
    <row r="3352" spans="1:4" x14ac:dyDescent="0.35">
      <c r="A3352" s="3">
        <v>900667404</v>
      </c>
      <c r="B3352" t="s">
        <v>18888</v>
      </c>
      <c r="C3352">
        <v>2140633</v>
      </c>
      <c r="D3352" t="s">
        <v>18889</v>
      </c>
    </row>
    <row r="3353" spans="1:4" x14ac:dyDescent="0.35">
      <c r="A3353" s="3">
        <v>900667393</v>
      </c>
      <c r="B3353" t="s">
        <v>18890</v>
      </c>
      <c r="C3353" t="s">
        <v>18891</v>
      </c>
      <c r="D3353" t="s">
        <v>18892</v>
      </c>
    </row>
    <row r="3354" spans="1:4" x14ac:dyDescent="0.35">
      <c r="A3354" s="3">
        <v>900667393</v>
      </c>
      <c r="B3354" t="s">
        <v>18890</v>
      </c>
      <c r="C3354" t="s">
        <v>18893</v>
      </c>
      <c r="D3354" t="s">
        <v>18894</v>
      </c>
    </row>
    <row r="3355" spans="1:4" x14ac:dyDescent="0.35">
      <c r="A3355" s="3">
        <v>900666859</v>
      </c>
      <c r="B3355" t="s">
        <v>18895</v>
      </c>
      <c r="C3355" t="s">
        <v>18896</v>
      </c>
      <c r="D3355" t="s">
        <v>18897</v>
      </c>
    </row>
    <row r="3356" spans="1:4" x14ac:dyDescent="0.35">
      <c r="A3356" s="3">
        <v>900666747</v>
      </c>
      <c r="B3356" t="s">
        <v>18898</v>
      </c>
      <c r="C3356" t="s">
        <v>10327</v>
      </c>
      <c r="D3356" t="s">
        <v>10328</v>
      </c>
    </row>
    <row r="3357" spans="1:4" x14ac:dyDescent="0.35">
      <c r="A3357" s="3">
        <v>900666624</v>
      </c>
      <c r="B3357" t="s">
        <v>18899</v>
      </c>
      <c r="C3357" t="s">
        <v>18900</v>
      </c>
      <c r="D3357" t="s">
        <v>18901</v>
      </c>
    </row>
    <row r="3358" spans="1:4" x14ac:dyDescent="0.35">
      <c r="A3358" s="3">
        <v>900666078</v>
      </c>
      <c r="B3358" t="s">
        <v>18902</v>
      </c>
      <c r="C3358" t="s">
        <v>18903</v>
      </c>
      <c r="D3358" t="s">
        <v>18904</v>
      </c>
    </row>
    <row r="3359" spans="1:4" x14ac:dyDescent="0.35">
      <c r="A3359" s="3">
        <v>900666078</v>
      </c>
      <c r="B3359" t="s">
        <v>18902</v>
      </c>
      <c r="C3359" t="s">
        <v>18905</v>
      </c>
      <c r="D3359" t="s">
        <v>18906</v>
      </c>
    </row>
    <row r="3360" spans="1:4" x14ac:dyDescent="0.35">
      <c r="A3360" s="3">
        <v>900666078</v>
      </c>
      <c r="B3360" t="s">
        <v>18902</v>
      </c>
      <c r="C3360" t="s">
        <v>18907</v>
      </c>
      <c r="D3360" t="s">
        <v>18908</v>
      </c>
    </row>
    <row r="3361" spans="1:4" x14ac:dyDescent="0.35">
      <c r="A3361" s="3">
        <v>900666032</v>
      </c>
      <c r="B3361" t="s">
        <v>18909</v>
      </c>
      <c r="C3361" t="s">
        <v>18910</v>
      </c>
      <c r="D3361" t="s">
        <v>18911</v>
      </c>
    </row>
    <row r="3362" spans="1:4" x14ac:dyDescent="0.35">
      <c r="A3362" s="3">
        <v>900666022</v>
      </c>
      <c r="B3362" t="s">
        <v>18912</v>
      </c>
      <c r="C3362" t="s">
        <v>18913</v>
      </c>
      <c r="D3362" t="s">
        <v>18914</v>
      </c>
    </row>
    <row r="3363" spans="1:4" x14ac:dyDescent="0.35">
      <c r="A3363" s="3">
        <v>900665715</v>
      </c>
      <c r="B3363" t="s">
        <v>18915</v>
      </c>
      <c r="C3363" t="s">
        <v>18916</v>
      </c>
      <c r="D3363" t="s">
        <v>18917</v>
      </c>
    </row>
    <row r="3364" spans="1:4" x14ac:dyDescent="0.35">
      <c r="A3364" s="3">
        <v>900665129</v>
      </c>
      <c r="B3364" t="s">
        <v>18918</v>
      </c>
      <c r="C3364" t="s">
        <v>18919</v>
      </c>
      <c r="D3364" t="s">
        <v>18920</v>
      </c>
    </row>
    <row r="3365" spans="1:4" x14ac:dyDescent="0.35">
      <c r="A3365" s="3">
        <v>900664965</v>
      </c>
      <c r="B3365" t="s">
        <v>18921</v>
      </c>
      <c r="C3365" t="s">
        <v>18922</v>
      </c>
      <c r="D3365" t="s">
        <v>18923</v>
      </c>
    </row>
    <row r="3366" spans="1:4" x14ac:dyDescent="0.35">
      <c r="A3366" s="3">
        <v>900664815</v>
      </c>
      <c r="B3366" t="s">
        <v>18924</v>
      </c>
      <c r="C3366" t="s">
        <v>18925</v>
      </c>
      <c r="D3366" t="s">
        <v>18926</v>
      </c>
    </row>
    <row r="3367" spans="1:4" x14ac:dyDescent="0.35">
      <c r="A3367" s="3">
        <v>900664719</v>
      </c>
      <c r="B3367" t="s">
        <v>18927</v>
      </c>
      <c r="C3367" t="s">
        <v>18928</v>
      </c>
      <c r="D3367" t="s">
        <v>18929</v>
      </c>
    </row>
    <row r="3368" spans="1:4" x14ac:dyDescent="0.35">
      <c r="A3368" s="3">
        <v>900664549</v>
      </c>
      <c r="B3368" t="s">
        <v>18930</v>
      </c>
      <c r="C3368">
        <v>900664549</v>
      </c>
      <c r="D3368" t="s">
        <v>18931</v>
      </c>
    </row>
    <row r="3369" spans="1:4" x14ac:dyDescent="0.35">
      <c r="A3369" s="3">
        <v>900664493</v>
      </c>
      <c r="B3369" t="s">
        <v>18932</v>
      </c>
      <c r="C3369" t="s">
        <v>18933</v>
      </c>
      <c r="D3369" t="s">
        <v>18934</v>
      </c>
    </row>
    <row r="3370" spans="1:4" x14ac:dyDescent="0.35">
      <c r="A3370" s="3">
        <v>900664012</v>
      </c>
      <c r="B3370" t="s">
        <v>18935</v>
      </c>
      <c r="C3370" t="s">
        <v>18936</v>
      </c>
      <c r="D3370" t="s">
        <v>18937</v>
      </c>
    </row>
    <row r="3371" spans="1:4" x14ac:dyDescent="0.35">
      <c r="A3371" s="3">
        <v>900664012</v>
      </c>
      <c r="B3371" t="s">
        <v>18935</v>
      </c>
      <c r="C3371" t="s">
        <v>18938</v>
      </c>
      <c r="D3371" t="s">
        <v>18939</v>
      </c>
    </row>
    <row r="3372" spans="1:4" x14ac:dyDescent="0.35">
      <c r="A3372" s="3">
        <v>900663892</v>
      </c>
      <c r="B3372" t="s">
        <v>18940</v>
      </c>
      <c r="C3372" t="s">
        <v>18941</v>
      </c>
      <c r="D3372" t="s">
        <v>18942</v>
      </c>
    </row>
    <row r="3373" spans="1:4" x14ac:dyDescent="0.35">
      <c r="A3373" s="3">
        <v>900663892</v>
      </c>
      <c r="B3373" t="s">
        <v>18940</v>
      </c>
      <c r="C3373" t="s">
        <v>18943</v>
      </c>
      <c r="D3373" t="s">
        <v>18944</v>
      </c>
    </row>
    <row r="3374" spans="1:4" x14ac:dyDescent="0.35">
      <c r="A3374" s="3">
        <v>900663585</v>
      </c>
      <c r="B3374" t="s">
        <v>18945</v>
      </c>
      <c r="C3374" t="s">
        <v>18946</v>
      </c>
      <c r="D3374" t="s">
        <v>18946</v>
      </c>
    </row>
    <row r="3375" spans="1:4" x14ac:dyDescent="0.35">
      <c r="A3375" s="3">
        <v>900663573</v>
      </c>
      <c r="B3375" t="s">
        <v>18947</v>
      </c>
      <c r="C3375" t="s">
        <v>18948</v>
      </c>
      <c r="D3375" t="s">
        <v>18949</v>
      </c>
    </row>
    <row r="3376" spans="1:4" x14ac:dyDescent="0.35">
      <c r="A3376" s="3">
        <v>900662475</v>
      </c>
      <c r="B3376" t="s">
        <v>18950</v>
      </c>
      <c r="C3376" t="s">
        <v>18951</v>
      </c>
      <c r="D3376" t="s">
        <v>18952</v>
      </c>
    </row>
    <row r="3377" spans="1:4" x14ac:dyDescent="0.35">
      <c r="A3377" s="3">
        <v>900662368</v>
      </c>
      <c r="B3377" t="s">
        <v>18953</v>
      </c>
      <c r="C3377" t="s">
        <v>18954</v>
      </c>
      <c r="D3377" t="s">
        <v>18955</v>
      </c>
    </row>
    <row r="3378" spans="1:4" x14ac:dyDescent="0.35">
      <c r="A3378" s="3">
        <v>900661938</v>
      </c>
      <c r="B3378" t="s">
        <v>18956</v>
      </c>
      <c r="C3378" t="s">
        <v>18957</v>
      </c>
      <c r="D3378" t="s">
        <v>18958</v>
      </c>
    </row>
    <row r="3379" spans="1:4" x14ac:dyDescent="0.35">
      <c r="A3379" s="3">
        <v>900661858</v>
      </c>
      <c r="B3379" t="s">
        <v>35010</v>
      </c>
      <c r="C3379" t="s">
        <v>35011</v>
      </c>
      <c r="D3379" t="s">
        <v>35012</v>
      </c>
    </row>
    <row r="3380" spans="1:4" x14ac:dyDescent="0.35">
      <c r="A3380" s="3">
        <v>900661858</v>
      </c>
      <c r="B3380" t="s">
        <v>35010</v>
      </c>
      <c r="C3380" t="s">
        <v>35013</v>
      </c>
      <c r="D3380" t="s">
        <v>35014</v>
      </c>
    </row>
    <row r="3381" spans="1:4" x14ac:dyDescent="0.35">
      <c r="A3381" s="3">
        <v>900661858</v>
      </c>
      <c r="B3381" t="s">
        <v>35010</v>
      </c>
      <c r="C3381" t="s">
        <v>35015</v>
      </c>
      <c r="D3381" t="s">
        <v>35016</v>
      </c>
    </row>
    <row r="3382" spans="1:4" x14ac:dyDescent="0.35">
      <c r="A3382" s="3">
        <v>900661738</v>
      </c>
      <c r="B3382" t="s">
        <v>18959</v>
      </c>
      <c r="C3382" t="s">
        <v>18960</v>
      </c>
      <c r="D3382" t="s">
        <v>18961</v>
      </c>
    </row>
    <row r="3383" spans="1:4" x14ac:dyDescent="0.35">
      <c r="A3383" s="3">
        <v>900661209</v>
      </c>
      <c r="B3383" t="s">
        <v>1852</v>
      </c>
      <c r="C3383" t="s">
        <v>18962</v>
      </c>
      <c r="D3383" t="s">
        <v>18963</v>
      </c>
    </row>
    <row r="3384" spans="1:4" x14ac:dyDescent="0.35">
      <c r="A3384" s="3">
        <v>900661148</v>
      </c>
      <c r="B3384" t="s">
        <v>18964</v>
      </c>
      <c r="C3384" t="s">
        <v>18965</v>
      </c>
      <c r="D3384" t="s">
        <v>18966</v>
      </c>
    </row>
    <row r="3385" spans="1:4" x14ac:dyDescent="0.35">
      <c r="A3385" s="3">
        <v>900661044</v>
      </c>
      <c r="B3385" t="s">
        <v>18967</v>
      </c>
      <c r="C3385" t="s">
        <v>18968</v>
      </c>
      <c r="D3385" t="s">
        <v>18969</v>
      </c>
    </row>
    <row r="3386" spans="1:4" x14ac:dyDescent="0.35">
      <c r="A3386" s="3">
        <v>900660865</v>
      </c>
      <c r="B3386" t="s">
        <v>18970</v>
      </c>
      <c r="C3386" t="s">
        <v>18971</v>
      </c>
      <c r="D3386" t="s">
        <v>18972</v>
      </c>
    </row>
    <row r="3387" spans="1:4" x14ac:dyDescent="0.35">
      <c r="A3387" s="3">
        <v>900660865</v>
      </c>
      <c r="B3387" t="s">
        <v>18970</v>
      </c>
      <c r="C3387" t="s">
        <v>18973</v>
      </c>
      <c r="D3387" t="s">
        <v>18974</v>
      </c>
    </row>
    <row r="3388" spans="1:4" x14ac:dyDescent="0.35">
      <c r="A3388" s="3">
        <v>900660536</v>
      </c>
      <c r="B3388" t="s">
        <v>18975</v>
      </c>
      <c r="C3388" t="s">
        <v>18976</v>
      </c>
      <c r="D3388" t="s">
        <v>18977</v>
      </c>
    </row>
    <row r="3389" spans="1:4" x14ac:dyDescent="0.35">
      <c r="A3389" s="3">
        <v>900660030</v>
      </c>
      <c r="B3389" t="s">
        <v>18978</v>
      </c>
      <c r="C3389" t="s">
        <v>18979</v>
      </c>
      <c r="D3389" t="s">
        <v>18980</v>
      </c>
    </row>
    <row r="3390" spans="1:4" x14ac:dyDescent="0.35">
      <c r="A3390" s="3">
        <v>900660030</v>
      </c>
      <c r="B3390" t="s">
        <v>18978</v>
      </c>
      <c r="C3390" t="s">
        <v>18981</v>
      </c>
      <c r="D3390" t="s">
        <v>18982</v>
      </c>
    </row>
    <row r="3391" spans="1:4" x14ac:dyDescent="0.35">
      <c r="A3391" s="3">
        <v>900660030</v>
      </c>
      <c r="B3391" t="s">
        <v>18978</v>
      </c>
      <c r="C3391" t="s">
        <v>18979</v>
      </c>
      <c r="D3391" t="s">
        <v>18983</v>
      </c>
    </row>
    <row r="3392" spans="1:4" x14ac:dyDescent="0.35">
      <c r="A3392" s="3">
        <v>900659776</v>
      </c>
      <c r="B3392" t="s">
        <v>18984</v>
      </c>
      <c r="C3392" t="s">
        <v>18985</v>
      </c>
      <c r="D3392" t="s">
        <v>18986</v>
      </c>
    </row>
    <row r="3393" spans="1:4" x14ac:dyDescent="0.35">
      <c r="A3393" s="3">
        <v>900659380</v>
      </c>
      <c r="B3393" t="s">
        <v>18987</v>
      </c>
      <c r="C3393" t="s">
        <v>18988</v>
      </c>
      <c r="D3393" t="s">
        <v>18989</v>
      </c>
    </row>
    <row r="3394" spans="1:4" x14ac:dyDescent="0.35">
      <c r="A3394" s="3">
        <v>900659229</v>
      </c>
      <c r="B3394" t="s">
        <v>18990</v>
      </c>
      <c r="C3394" t="s">
        <v>16655</v>
      </c>
      <c r="D3394" t="s">
        <v>18991</v>
      </c>
    </row>
    <row r="3395" spans="1:4" x14ac:dyDescent="0.35">
      <c r="A3395" s="3">
        <v>900659005</v>
      </c>
      <c r="B3395" t="s">
        <v>18992</v>
      </c>
      <c r="C3395" t="s">
        <v>18993</v>
      </c>
      <c r="D3395" t="s">
        <v>18993</v>
      </c>
    </row>
    <row r="3396" spans="1:4" x14ac:dyDescent="0.35">
      <c r="A3396" s="3">
        <v>900658804</v>
      </c>
      <c r="B3396" t="s">
        <v>18994</v>
      </c>
      <c r="C3396" t="s">
        <v>18995</v>
      </c>
      <c r="D3396" t="s">
        <v>18996</v>
      </c>
    </row>
    <row r="3397" spans="1:4" x14ac:dyDescent="0.35">
      <c r="A3397" s="3">
        <v>900658484</v>
      </c>
      <c r="B3397" t="s">
        <v>18997</v>
      </c>
      <c r="C3397" t="s">
        <v>18998</v>
      </c>
      <c r="D3397" t="s">
        <v>18999</v>
      </c>
    </row>
    <row r="3398" spans="1:4" x14ac:dyDescent="0.35">
      <c r="A3398" s="3">
        <v>900658419</v>
      </c>
      <c r="B3398" t="s">
        <v>10027</v>
      </c>
      <c r="C3398" t="s">
        <v>19000</v>
      </c>
      <c r="D3398" t="s">
        <v>19001</v>
      </c>
    </row>
    <row r="3399" spans="1:4" x14ac:dyDescent="0.35">
      <c r="A3399" s="3">
        <v>900658415</v>
      </c>
      <c r="B3399" t="s">
        <v>19002</v>
      </c>
      <c r="C3399" t="s">
        <v>19003</v>
      </c>
      <c r="D3399" t="s">
        <v>19004</v>
      </c>
    </row>
    <row r="3400" spans="1:4" x14ac:dyDescent="0.35">
      <c r="A3400" s="3">
        <v>900658193</v>
      </c>
      <c r="B3400" t="s">
        <v>19005</v>
      </c>
      <c r="C3400" t="s">
        <v>19006</v>
      </c>
      <c r="D3400" t="s">
        <v>19007</v>
      </c>
    </row>
    <row r="3401" spans="1:4" x14ac:dyDescent="0.35">
      <c r="A3401" s="3">
        <v>900658053</v>
      </c>
      <c r="B3401" t="s">
        <v>19008</v>
      </c>
      <c r="C3401" t="s">
        <v>19009</v>
      </c>
      <c r="D3401" t="s">
        <v>19010</v>
      </c>
    </row>
    <row r="3402" spans="1:4" x14ac:dyDescent="0.35">
      <c r="A3402" s="3">
        <v>900657493</v>
      </c>
      <c r="B3402" t="s">
        <v>19011</v>
      </c>
      <c r="C3402" t="s">
        <v>19012</v>
      </c>
      <c r="D3402" t="s">
        <v>19013</v>
      </c>
    </row>
    <row r="3403" spans="1:4" x14ac:dyDescent="0.35">
      <c r="A3403" s="3">
        <v>900657132</v>
      </c>
      <c r="B3403" t="s">
        <v>19014</v>
      </c>
      <c r="C3403" t="s">
        <v>19015</v>
      </c>
      <c r="D3403" t="s">
        <v>19016</v>
      </c>
    </row>
    <row r="3404" spans="1:4" x14ac:dyDescent="0.35">
      <c r="A3404" s="3">
        <v>900656724</v>
      </c>
      <c r="B3404" t="s">
        <v>19017</v>
      </c>
      <c r="C3404" t="s">
        <v>19018</v>
      </c>
      <c r="D3404" t="s">
        <v>19019</v>
      </c>
    </row>
    <row r="3405" spans="1:4" x14ac:dyDescent="0.35">
      <c r="A3405" s="3">
        <v>900656482</v>
      </c>
      <c r="B3405" t="s">
        <v>19020</v>
      </c>
      <c r="C3405" t="s">
        <v>19021</v>
      </c>
      <c r="D3405" t="s">
        <v>19022</v>
      </c>
    </row>
    <row r="3406" spans="1:4" x14ac:dyDescent="0.35">
      <c r="A3406" s="3">
        <v>900656261</v>
      </c>
      <c r="B3406" t="s">
        <v>19023</v>
      </c>
      <c r="C3406" t="s">
        <v>19024</v>
      </c>
      <c r="D3406" t="s">
        <v>19025</v>
      </c>
    </row>
    <row r="3407" spans="1:4" x14ac:dyDescent="0.35">
      <c r="A3407" s="3">
        <v>900656165</v>
      </c>
      <c r="B3407" t="s">
        <v>19026</v>
      </c>
      <c r="C3407" t="s">
        <v>19027</v>
      </c>
      <c r="D3407" t="s">
        <v>19028</v>
      </c>
    </row>
    <row r="3408" spans="1:4" x14ac:dyDescent="0.35">
      <c r="A3408" s="3">
        <v>900656165</v>
      </c>
      <c r="B3408" t="s">
        <v>19026</v>
      </c>
      <c r="C3408" t="s">
        <v>19027</v>
      </c>
      <c r="D3408" t="s">
        <v>19029</v>
      </c>
    </row>
    <row r="3409" spans="1:4" x14ac:dyDescent="0.35">
      <c r="A3409" s="3">
        <v>900655957</v>
      </c>
      <c r="B3409" t="s">
        <v>19030</v>
      </c>
      <c r="C3409" t="s">
        <v>19031</v>
      </c>
      <c r="D3409" t="s">
        <v>19032</v>
      </c>
    </row>
    <row r="3410" spans="1:4" x14ac:dyDescent="0.35">
      <c r="A3410" s="3">
        <v>900655926</v>
      </c>
      <c r="B3410" t="s">
        <v>19033</v>
      </c>
      <c r="C3410" t="s">
        <v>19034</v>
      </c>
      <c r="D3410" t="s">
        <v>19035</v>
      </c>
    </row>
    <row r="3411" spans="1:4" x14ac:dyDescent="0.35">
      <c r="A3411" s="3">
        <v>900655847</v>
      </c>
      <c r="B3411" t="s">
        <v>19036</v>
      </c>
      <c r="C3411" t="s">
        <v>19037</v>
      </c>
      <c r="D3411" t="s">
        <v>19038</v>
      </c>
    </row>
    <row r="3412" spans="1:4" x14ac:dyDescent="0.35">
      <c r="A3412" s="3">
        <v>900655678</v>
      </c>
      <c r="B3412" t="s">
        <v>19039</v>
      </c>
      <c r="C3412" t="s">
        <v>19040</v>
      </c>
      <c r="D3412" t="s">
        <v>19041</v>
      </c>
    </row>
    <row r="3413" spans="1:4" x14ac:dyDescent="0.35">
      <c r="A3413" s="3">
        <v>900655583</v>
      </c>
      <c r="B3413" t="s">
        <v>19042</v>
      </c>
      <c r="C3413" t="s">
        <v>19043</v>
      </c>
      <c r="D3413" t="s">
        <v>19044</v>
      </c>
    </row>
    <row r="3414" spans="1:4" x14ac:dyDescent="0.35">
      <c r="A3414" s="3">
        <v>900655583</v>
      </c>
      <c r="B3414" t="s">
        <v>19042</v>
      </c>
      <c r="C3414" t="s">
        <v>19045</v>
      </c>
      <c r="D3414" t="s">
        <v>19046</v>
      </c>
    </row>
    <row r="3415" spans="1:4" x14ac:dyDescent="0.35">
      <c r="A3415" s="3">
        <v>900655583</v>
      </c>
      <c r="B3415" t="s">
        <v>19042</v>
      </c>
      <c r="C3415" t="s">
        <v>19047</v>
      </c>
      <c r="D3415" t="s">
        <v>19048</v>
      </c>
    </row>
    <row r="3416" spans="1:4" x14ac:dyDescent="0.35">
      <c r="A3416" s="3">
        <v>900655392</v>
      </c>
      <c r="B3416" t="s">
        <v>19049</v>
      </c>
      <c r="C3416" t="s">
        <v>19050</v>
      </c>
      <c r="D3416" t="s">
        <v>19051</v>
      </c>
    </row>
    <row r="3417" spans="1:4" x14ac:dyDescent="0.35">
      <c r="A3417" s="3">
        <v>900655159</v>
      </c>
      <c r="B3417" t="s">
        <v>19052</v>
      </c>
      <c r="C3417" t="s">
        <v>19053</v>
      </c>
      <c r="D3417" t="s">
        <v>19054</v>
      </c>
    </row>
    <row r="3418" spans="1:4" x14ac:dyDescent="0.35">
      <c r="A3418" s="3">
        <v>900655150</v>
      </c>
      <c r="B3418" t="s">
        <v>19055</v>
      </c>
      <c r="C3418" t="s">
        <v>19056</v>
      </c>
      <c r="D3418" t="s">
        <v>19057</v>
      </c>
    </row>
    <row r="3419" spans="1:4" x14ac:dyDescent="0.35">
      <c r="A3419" s="3">
        <v>900655098</v>
      </c>
      <c r="B3419" t="s">
        <v>19058</v>
      </c>
      <c r="C3419">
        <v>900655098</v>
      </c>
      <c r="D3419" t="s">
        <v>19059</v>
      </c>
    </row>
    <row r="3420" spans="1:4" x14ac:dyDescent="0.35">
      <c r="A3420" s="3">
        <v>900654144</v>
      </c>
      <c r="B3420" t="s">
        <v>19060</v>
      </c>
      <c r="C3420" t="s">
        <v>19061</v>
      </c>
      <c r="D3420" t="s">
        <v>19062</v>
      </c>
    </row>
    <row r="3421" spans="1:4" x14ac:dyDescent="0.35">
      <c r="A3421" s="3">
        <v>900654100</v>
      </c>
      <c r="B3421" t="s">
        <v>19063</v>
      </c>
      <c r="C3421" t="s">
        <v>19064</v>
      </c>
      <c r="D3421" t="s">
        <v>19065</v>
      </c>
    </row>
    <row r="3422" spans="1:4" x14ac:dyDescent="0.35">
      <c r="A3422" s="3">
        <v>900654058</v>
      </c>
      <c r="B3422" t="s">
        <v>19066</v>
      </c>
      <c r="C3422" t="s">
        <v>19067</v>
      </c>
      <c r="D3422" t="s">
        <v>19068</v>
      </c>
    </row>
    <row r="3423" spans="1:4" x14ac:dyDescent="0.35">
      <c r="A3423" s="3">
        <v>900653833</v>
      </c>
      <c r="B3423" t="s">
        <v>19069</v>
      </c>
      <c r="C3423" t="s">
        <v>19070</v>
      </c>
      <c r="D3423" t="s">
        <v>19071</v>
      </c>
    </row>
    <row r="3424" spans="1:4" x14ac:dyDescent="0.35">
      <c r="A3424" s="3">
        <v>900653299</v>
      </c>
      <c r="B3424" t="s">
        <v>19072</v>
      </c>
      <c r="C3424" t="s">
        <v>19073</v>
      </c>
      <c r="D3424" t="s">
        <v>19074</v>
      </c>
    </row>
    <row r="3425" spans="1:4" x14ac:dyDescent="0.35">
      <c r="A3425" s="3">
        <v>900653288</v>
      </c>
      <c r="B3425" t="s">
        <v>19075</v>
      </c>
      <c r="C3425" t="s">
        <v>19076</v>
      </c>
      <c r="D3425" t="s">
        <v>19077</v>
      </c>
    </row>
    <row r="3426" spans="1:4" x14ac:dyDescent="0.35">
      <c r="A3426" s="3">
        <v>900652503</v>
      </c>
      <c r="B3426" t="s">
        <v>19078</v>
      </c>
      <c r="C3426" t="s">
        <v>19079</v>
      </c>
      <c r="D3426" t="s">
        <v>19080</v>
      </c>
    </row>
    <row r="3427" spans="1:4" x14ac:dyDescent="0.35">
      <c r="A3427" s="3">
        <v>900652270</v>
      </c>
      <c r="B3427" t="s">
        <v>19081</v>
      </c>
      <c r="C3427" t="s">
        <v>19082</v>
      </c>
      <c r="D3427" t="s">
        <v>19083</v>
      </c>
    </row>
    <row r="3428" spans="1:4" x14ac:dyDescent="0.35">
      <c r="A3428" s="3">
        <v>900651886</v>
      </c>
      <c r="B3428" t="s">
        <v>35017</v>
      </c>
      <c r="C3428" t="s">
        <v>35018</v>
      </c>
      <c r="D3428" t="s">
        <v>35019</v>
      </c>
    </row>
    <row r="3429" spans="1:4" x14ac:dyDescent="0.35">
      <c r="A3429" s="3">
        <v>900651886</v>
      </c>
      <c r="B3429" t="s">
        <v>35017</v>
      </c>
      <c r="C3429" t="s">
        <v>35020</v>
      </c>
      <c r="D3429" t="s">
        <v>35021</v>
      </c>
    </row>
    <row r="3430" spans="1:4" x14ac:dyDescent="0.35">
      <c r="A3430" s="3">
        <v>900651866</v>
      </c>
      <c r="B3430" t="s">
        <v>35022</v>
      </c>
      <c r="C3430" t="s">
        <v>35023</v>
      </c>
      <c r="D3430" t="s">
        <v>35024</v>
      </c>
    </row>
    <row r="3431" spans="1:4" x14ac:dyDescent="0.35">
      <c r="A3431" s="3">
        <v>900651779</v>
      </c>
      <c r="B3431" t="s">
        <v>19084</v>
      </c>
      <c r="C3431" t="s">
        <v>19085</v>
      </c>
      <c r="D3431" t="s">
        <v>19085</v>
      </c>
    </row>
    <row r="3432" spans="1:4" x14ac:dyDescent="0.35">
      <c r="A3432" s="3">
        <v>900651752</v>
      </c>
      <c r="B3432" t="s">
        <v>19086</v>
      </c>
      <c r="C3432" t="s">
        <v>19087</v>
      </c>
      <c r="D3432" t="s">
        <v>19088</v>
      </c>
    </row>
    <row r="3433" spans="1:4" x14ac:dyDescent="0.35">
      <c r="A3433" s="3">
        <v>900651752</v>
      </c>
      <c r="B3433" t="s">
        <v>19086</v>
      </c>
      <c r="C3433" t="s">
        <v>19089</v>
      </c>
      <c r="D3433" t="s">
        <v>19090</v>
      </c>
    </row>
    <row r="3434" spans="1:4" x14ac:dyDescent="0.35">
      <c r="A3434" s="3">
        <v>900651381</v>
      </c>
      <c r="B3434" t="s">
        <v>19091</v>
      </c>
      <c r="C3434" t="s">
        <v>19092</v>
      </c>
      <c r="D3434" t="s">
        <v>19093</v>
      </c>
    </row>
    <row r="3435" spans="1:4" x14ac:dyDescent="0.35">
      <c r="A3435" s="3">
        <v>900650723</v>
      </c>
      <c r="B3435" t="s">
        <v>19094</v>
      </c>
      <c r="C3435" t="s">
        <v>19095</v>
      </c>
      <c r="D3435" t="s">
        <v>19096</v>
      </c>
    </row>
    <row r="3436" spans="1:4" x14ac:dyDescent="0.35">
      <c r="A3436" s="3">
        <v>900650716</v>
      </c>
      <c r="B3436" t="s">
        <v>19097</v>
      </c>
      <c r="C3436" t="s">
        <v>19098</v>
      </c>
      <c r="D3436" t="s">
        <v>19099</v>
      </c>
    </row>
    <row r="3437" spans="1:4" x14ac:dyDescent="0.35">
      <c r="A3437" s="3">
        <v>900650322</v>
      </c>
      <c r="B3437" t="s">
        <v>19100</v>
      </c>
      <c r="C3437" t="s">
        <v>19101</v>
      </c>
      <c r="D3437" t="s">
        <v>19102</v>
      </c>
    </row>
    <row r="3438" spans="1:4" x14ac:dyDescent="0.35">
      <c r="A3438" s="3">
        <v>900649444</v>
      </c>
      <c r="B3438" t="s">
        <v>19103</v>
      </c>
      <c r="C3438" t="s">
        <v>19104</v>
      </c>
      <c r="D3438" t="s">
        <v>19105</v>
      </c>
    </row>
    <row r="3439" spans="1:4" x14ac:dyDescent="0.35">
      <c r="A3439" s="3">
        <v>900649119</v>
      </c>
      <c r="B3439" t="s">
        <v>19106</v>
      </c>
      <c r="C3439" t="s">
        <v>19107</v>
      </c>
      <c r="D3439" t="s">
        <v>19107</v>
      </c>
    </row>
    <row r="3440" spans="1:4" x14ac:dyDescent="0.35">
      <c r="A3440" s="3">
        <v>900648909</v>
      </c>
      <c r="B3440" t="s">
        <v>19108</v>
      </c>
      <c r="C3440" t="s">
        <v>19109</v>
      </c>
      <c r="D3440" t="s">
        <v>19110</v>
      </c>
    </row>
    <row r="3441" spans="1:4" x14ac:dyDescent="0.35">
      <c r="A3441" s="3">
        <v>900648909</v>
      </c>
      <c r="B3441" t="s">
        <v>19108</v>
      </c>
      <c r="C3441" t="s">
        <v>19111</v>
      </c>
      <c r="D3441" t="s">
        <v>19112</v>
      </c>
    </row>
    <row r="3442" spans="1:4" x14ac:dyDescent="0.35">
      <c r="A3442" s="3">
        <v>900648819</v>
      </c>
      <c r="B3442" t="s">
        <v>19113</v>
      </c>
      <c r="C3442" t="s">
        <v>19114</v>
      </c>
      <c r="D3442" t="s">
        <v>19115</v>
      </c>
    </row>
    <row r="3443" spans="1:4" x14ac:dyDescent="0.35">
      <c r="A3443" s="3">
        <v>900648588</v>
      </c>
      <c r="B3443" t="s">
        <v>19116</v>
      </c>
      <c r="C3443" t="s">
        <v>19117</v>
      </c>
      <c r="D3443" t="s">
        <v>19118</v>
      </c>
    </row>
    <row r="3444" spans="1:4" x14ac:dyDescent="0.35">
      <c r="A3444" s="3">
        <v>900648510</v>
      </c>
      <c r="B3444" t="s">
        <v>19119</v>
      </c>
      <c r="C3444" t="s">
        <v>9936</v>
      </c>
      <c r="D3444" t="s">
        <v>19120</v>
      </c>
    </row>
    <row r="3445" spans="1:4" x14ac:dyDescent="0.35">
      <c r="A3445" s="3">
        <v>900648394</v>
      </c>
      <c r="B3445" t="s">
        <v>19121</v>
      </c>
      <c r="C3445" t="s">
        <v>19122</v>
      </c>
      <c r="D3445" t="s">
        <v>19123</v>
      </c>
    </row>
    <row r="3446" spans="1:4" x14ac:dyDescent="0.35">
      <c r="A3446" s="3">
        <v>900648161</v>
      </c>
      <c r="B3446" t="s">
        <v>35025</v>
      </c>
      <c r="C3446" t="s">
        <v>35026</v>
      </c>
      <c r="D3446" t="s">
        <v>35027</v>
      </c>
    </row>
    <row r="3447" spans="1:4" x14ac:dyDescent="0.35">
      <c r="A3447" s="3">
        <v>900648144</v>
      </c>
      <c r="B3447" t="s">
        <v>19124</v>
      </c>
      <c r="C3447" t="s">
        <v>19125</v>
      </c>
      <c r="D3447" t="s">
        <v>19126</v>
      </c>
    </row>
    <row r="3448" spans="1:4" x14ac:dyDescent="0.35">
      <c r="A3448" s="3">
        <v>900647775</v>
      </c>
      <c r="B3448" t="s">
        <v>19127</v>
      </c>
      <c r="C3448" t="s">
        <v>19128</v>
      </c>
      <c r="D3448" t="s">
        <v>19129</v>
      </c>
    </row>
    <row r="3449" spans="1:4" x14ac:dyDescent="0.35">
      <c r="A3449" s="3">
        <v>900647719</v>
      </c>
      <c r="B3449" t="s">
        <v>19130</v>
      </c>
      <c r="C3449" t="s">
        <v>18727</v>
      </c>
      <c r="D3449" t="s">
        <v>18728</v>
      </c>
    </row>
    <row r="3450" spans="1:4" x14ac:dyDescent="0.35">
      <c r="A3450" s="3">
        <v>900647714</v>
      </c>
      <c r="B3450" t="s">
        <v>19131</v>
      </c>
      <c r="C3450" t="s">
        <v>19132</v>
      </c>
      <c r="D3450" t="s">
        <v>19133</v>
      </c>
    </row>
    <row r="3451" spans="1:4" x14ac:dyDescent="0.35">
      <c r="A3451" s="3">
        <v>900646870</v>
      </c>
      <c r="B3451" t="s">
        <v>19134</v>
      </c>
      <c r="C3451" t="s">
        <v>19135</v>
      </c>
      <c r="D3451" t="s">
        <v>19136</v>
      </c>
    </row>
    <row r="3452" spans="1:4" x14ac:dyDescent="0.35">
      <c r="A3452" s="3">
        <v>900646270</v>
      </c>
      <c r="B3452" t="s">
        <v>19137</v>
      </c>
      <c r="C3452" t="s">
        <v>19138</v>
      </c>
      <c r="D3452" t="s">
        <v>19139</v>
      </c>
    </row>
    <row r="3453" spans="1:4" x14ac:dyDescent="0.35">
      <c r="A3453" s="3">
        <v>900646173</v>
      </c>
      <c r="B3453" t="s">
        <v>19140</v>
      </c>
      <c r="C3453" t="s">
        <v>19141</v>
      </c>
      <c r="D3453" t="s">
        <v>19142</v>
      </c>
    </row>
    <row r="3454" spans="1:4" x14ac:dyDescent="0.35">
      <c r="A3454" s="3">
        <v>900646039</v>
      </c>
      <c r="B3454" t="s">
        <v>19143</v>
      </c>
      <c r="C3454" t="s">
        <v>19144</v>
      </c>
      <c r="D3454" t="s">
        <v>19145</v>
      </c>
    </row>
    <row r="3455" spans="1:4" x14ac:dyDescent="0.35">
      <c r="A3455" s="3">
        <v>900645721</v>
      </c>
      <c r="B3455" t="s">
        <v>19146</v>
      </c>
      <c r="C3455" t="s">
        <v>19147</v>
      </c>
      <c r="D3455" t="s">
        <v>19147</v>
      </c>
    </row>
    <row r="3456" spans="1:4" x14ac:dyDescent="0.35">
      <c r="A3456" s="3">
        <v>900645281</v>
      </c>
      <c r="B3456" t="s">
        <v>19148</v>
      </c>
      <c r="C3456" t="s">
        <v>19149</v>
      </c>
      <c r="D3456" t="s">
        <v>19150</v>
      </c>
    </row>
    <row r="3457" spans="1:4" x14ac:dyDescent="0.35">
      <c r="A3457" s="3">
        <v>900644746</v>
      </c>
      <c r="B3457" t="s">
        <v>19151</v>
      </c>
      <c r="C3457" t="s">
        <v>19152</v>
      </c>
      <c r="D3457" t="s">
        <v>19153</v>
      </c>
    </row>
    <row r="3458" spans="1:4" x14ac:dyDescent="0.35">
      <c r="A3458" s="3">
        <v>900644687</v>
      </c>
      <c r="B3458" t="s">
        <v>19154</v>
      </c>
      <c r="C3458" t="s">
        <v>19155</v>
      </c>
      <c r="D3458" t="s">
        <v>19156</v>
      </c>
    </row>
    <row r="3459" spans="1:4" x14ac:dyDescent="0.35">
      <c r="A3459" s="3">
        <v>900644666</v>
      </c>
      <c r="B3459" t="s">
        <v>19157</v>
      </c>
      <c r="C3459" t="s">
        <v>19158</v>
      </c>
      <c r="D3459" t="s">
        <v>19159</v>
      </c>
    </row>
    <row r="3460" spans="1:4" x14ac:dyDescent="0.35">
      <c r="A3460" s="3">
        <v>900644654</v>
      </c>
      <c r="B3460" t="s">
        <v>19160</v>
      </c>
      <c r="C3460" t="s">
        <v>19161</v>
      </c>
      <c r="D3460" t="s">
        <v>19162</v>
      </c>
    </row>
    <row r="3461" spans="1:4" x14ac:dyDescent="0.35">
      <c r="A3461" s="3">
        <v>900644505</v>
      </c>
      <c r="B3461" t="s">
        <v>19163</v>
      </c>
      <c r="C3461" t="s">
        <v>19164</v>
      </c>
      <c r="D3461" t="s">
        <v>19164</v>
      </c>
    </row>
    <row r="3462" spans="1:4" x14ac:dyDescent="0.35">
      <c r="A3462" s="3">
        <v>900644255</v>
      </c>
      <c r="B3462" t="s">
        <v>19165</v>
      </c>
      <c r="C3462" t="s">
        <v>19166</v>
      </c>
      <c r="D3462" t="s">
        <v>19166</v>
      </c>
    </row>
    <row r="3463" spans="1:4" x14ac:dyDescent="0.35">
      <c r="A3463" s="3">
        <v>900644052</v>
      </c>
      <c r="B3463" t="s">
        <v>19167</v>
      </c>
      <c r="C3463" t="s">
        <v>19168</v>
      </c>
      <c r="D3463" t="s">
        <v>19169</v>
      </c>
    </row>
    <row r="3464" spans="1:4" x14ac:dyDescent="0.35">
      <c r="A3464" s="3">
        <v>900643886</v>
      </c>
      <c r="B3464" t="s">
        <v>19170</v>
      </c>
      <c r="C3464" t="s">
        <v>19171</v>
      </c>
      <c r="D3464" t="s">
        <v>19172</v>
      </c>
    </row>
    <row r="3465" spans="1:4" x14ac:dyDescent="0.35">
      <c r="A3465" s="3">
        <v>900643120</v>
      </c>
      <c r="B3465" t="s">
        <v>19173</v>
      </c>
      <c r="C3465" t="s">
        <v>19174</v>
      </c>
      <c r="D3465" t="s">
        <v>19175</v>
      </c>
    </row>
    <row r="3466" spans="1:4" x14ac:dyDescent="0.35">
      <c r="A3466" s="3">
        <v>900642989</v>
      </c>
      <c r="B3466" t="s">
        <v>19176</v>
      </c>
      <c r="C3466" t="s">
        <v>19177</v>
      </c>
      <c r="D3466" t="s">
        <v>19178</v>
      </c>
    </row>
    <row r="3467" spans="1:4" x14ac:dyDescent="0.35">
      <c r="A3467" s="3">
        <v>900642770</v>
      </c>
      <c r="B3467" t="s">
        <v>19179</v>
      </c>
      <c r="C3467" t="s">
        <v>19180</v>
      </c>
      <c r="D3467" t="s">
        <v>19181</v>
      </c>
    </row>
    <row r="3468" spans="1:4" x14ac:dyDescent="0.35">
      <c r="A3468" s="3">
        <v>900642297</v>
      </c>
      <c r="B3468" t="s">
        <v>19182</v>
      </c>
      <c r="C3468" t="s">
        <v>19183</v>
      </c>
      <c r="D3468" t="s">
        <v>19184</v>
      </c>
    </row>
    <row r="3469" spans="1:4" x14ac:dyDescent="0.35">
      <c r="A3469" s="3">
        <v>900641863</v>
      </c>
      <c r="B3469" t="s">
        <v>19185</v>
      </c>
      <c r="C3469" t="s">
        <v>19186</v>
      </c>
      <c r="D3469" t="s">
        <v>19187</v>
      </c>
    </row>
    <row r="3470" spans="1:4" x14ac:dyDescent="0.35">
      <c r="A3470" s="3">
        <v>900641651</v>
      </c>
      <c r="B3470" t="s">
        <v>19188</v>
      </c>
      <c r="C3470" t="s">
        <v>19189</v>
      </c>
      <c r="D3470" t="s">
        <v>19190</v>
      </c>
    </row>
    <row r="3471" spans="1:4" x14ac:dyDescent="0.35">
      <c r="A3471" s="3">
        <v>900641642</v>
      </c>
      <c r="B3471" t="s">
        <v>35028</v>
      </c>
      <c r="C3471" t="s">
        <v>35029</v>
      </c>
      <c r="D3471" t="s">
        <v>35030</v>
      </c>
    </row>
    <row r="3472" spans="1:4" x14ac:dyDescent="0.35">
      <c r="A3472" s="3">
        <v>900641642</v>
      </c>
      <c r="B3472" t="s">
        <v>35028</v>
      </c>
      <c r="C3472" t="s">
        <v>35031</v>
      </c>
      <c r="D3472" t="s">
        <v>35032</v>
      </c>
    </row>
    <row r="3473" spans="1:4" x14ac:dyDescent="0.35">
      <c r="A3473" s="3">
        <v>900641642</v>
      </c>
      <c r="B3473" t="s">
        <v>35028</v>
      </c>
      <c r="C3473" t="s">
        <v>35033</v>
      </c>
      <c r="D3473" t="s">
        <v>35034</v>
      </c>
    </row>
    <row r="3474" spans="1:4" x14ac:dyDescent="0.35">
      <c r="A3474" s="3">
        <v>900641363</v>
      </c>
      <c r="B3474" t="s">
        <v>19191</v>
      </c>
      <c r="C3474" t="s">
        <v>19192</v>
      </c>
      <c r="D3474" t="s">
        <v>19193</v>
      </c>
    </row>
    <row r="3475" spans="1:4" x14ac:dyDescent="0.35">
      <c r="A3475" s="3">
        <v>900641188</v>
      </c>
      <c r="B3475" t="s">
        <v>19194</v>
      </c>
      <c r="C3475" t="s">
        <v>19195</v>
      </c>
      <c r="D3475" t="s">
        <v>19196</v>
      </c>
    </row>
    <row r="3476" spans="1:4" x14ac:dyDescent="0.35">
      <c r="A3476" s="3">
        <v>900640895</v>
      </c>
      <c r="B3476" t="s">
        <v>19197</v>
      </c>
      <c r="C3476" t="s">
        <v>19198</v>
      </c>
      <c r="D3476" t="s">
        <v>19199</v>
      </c>
    </row>
    <row r="3477" spans="1:4" x14ac:dyDescent="0.35">
      <c r="A3477" s="3">
        <v>900640831</v>
      </c>
      <c r="B3477" t="s">
        <v>19200</v>
      </c>
      <c r="C3477" t="s">
        <v>19201</v>
      </c>
      <c r="D3477" t="s">
        <v>19202</v>
      </c>
    </row>
    <row r="3478" spans="1:4" x14ac:dyDescent="0.35">
      <c r="A3478" s="3">
        <v>900640732</v>
      </c>
      <c r="B3478" t="s">
        <v>19203</v>
      </c>
      <c r="C3478" t="s">
        <v>19204</v>
      </c>
      <c r="D3478" t="s">
        <v>19205</v>
      </c>
    </row>
    <row r="3479" spans="1:4" x14ac:dyDescent="0.35">
      <c r="A3479" s="3">
        <v>900640528</v>
      </c>
      <c r="B3479" t="s">
        <v>19206</v>
      </c>
      <c r="C3479" t="s">
        <v>19207</v>
      </c>
      <c r="D3479" t="s">
        <v>19208</v>
      </c>
    </row>
    <row r="3480" spans="1:4" x14ac:dyDescent="0.35">
      <c r="A3480" s="3">
        <v>900640454</v>
      </c>
      <c r="B3480" t="s">
        <v>19209</v>
      </c>
      <c r="C3480" t="s">
        <v>19210</v>
      </c>
      <c r="D3480" t="s">
        <v>19211</v>
      </c>
    </row>
    <row r="3481" spans="1:4" x14ac:dyDescent="0.35">
      <c r="A3481" s="3">
        <v>900640334</v>
      </c>
      <c r="B3481" t="s">
        <v>19212</v>
      </c>
      <c r="C3481" t="s">
        <v>19213</v>
      </c>
      <c r="D3481" t="s">
        <v>19214</v>
      </c>
    </row>
    <row r="3482" spans="1:4" x14ac:dyDescent="0.35">
      <c r="A3482" s="3">
        <v>900640318</v>
      </c>
      <c r="B3482" t="s">
        <v>19215</v>
      </c>
      <c r="C3482" t="s">
        <v>19216</v>
      </c>
      <c r="D3482" t="s">
        <v>19217</v>
      </c>
    </row>
    <row r="3483" spans="1:4" x14ac:dyDescent="0.35">
      <c r="A3483" s="3">
        <v>900640305</v>
      </c>
      <c r="B3483" t="s">
        <v>19218</v>
      </c>
      <c r="C3483" t="s">
        <v>19219</v>
      </c>
      <c r="D3483" t="s">
        <v>19220</v>
      </c>
    </row>
    <row r="3484" spans="1:4" x14ac:dyDescent="0.35">
      <c r="A3484" s="3">
        <v>900640290</v>
      </c>
      <c r="B3484" t="s">
        <v>19221</v>
      </c>
      <c r="C3484" t="s">
        <v>19222</v>
      </c>
      <c r="D3484" t="s">
        <v>19222</v>
      </c>
    </row>
    <row r="3485" spans="1:4" x14ac:dyDescent="0.35">
      <c r="A3485" s="3">
        <v>900640166</v>
      </c>
      <c r="B3485" t="s">
        <v>19223</v>
      </c>
      <c r="C3485" t="s">
        <v>19224</v>
      </c>
      <c r="D3485" t="s">
        <v>19225</v>
      </c>
    </row>
    <row r="3486" spans="1:4" x14ac:dyDescent="0.35">
      <c r="A3486" s="3">
        <v>900639935</v>
      </c>
      <c r="B3486" t="s">
        <v>19226</v>
      </c>
      <c r="C3486" t="s">
        <v>19227</v>
      </c>
      <c r="D3486" t="s">
        <v>19228</v>
      </c>
    </row>
    <row r="3487" spans="1:4" x14ac:dyDescent="0.35">
      <c r="A3487" s="3">
        <v>900639935</v>
      </c>
      <c r="B3487" t="s">
        <v>19226</v>
      </c>
      <c r="C3487" t="s">
        <v>19229</v>
      </c>
      <c r="D3487" t="s">
        <v>19230</v>
      </c>
    </row>
    <row r="3488" spans="1:4" x14ac:dyDescent="0.35">
      <c r="A3488" s="3">
        <v>900639926</v>
      </c>
      <c r="B3488" t="s">
        <v>19231</v>
      </c>
      <c r="C3488" t="s">
        <v>19232</v>
      </c>
      <c r="D3488" t="s">
        <v>19233</v>
      </c>
    </row>
    <row r="3489" spans="1:4" x14ac:dyDescent="0.35">
      <c r="A3489" s="3">
        <v>900639828</v>
      </c>
      <c r="B3489" t="s">
        <v>19234</v>
      </c>
      <c r="C3489" t="s">
        <v>19235</v>
      </c>
      <c r="D3489" t="s">
        <v>19236</v>
      </c>
    </row>
    <row r="3490" spans="1:4" x14ac:dyDescent="0.35">
      <c r="A3490" s="3">
        <v>900639816</v>
      </c>
      <c r="B3490" t="s">
        <v>19237</v>
      </c>
      <c r="C3490">
        <v>79112765</v>
      </c>
      <c r="D3490" t="s">
        <v>19238</v>
      </c>
    </row>
    <row r="3491" spans="1:4" x14ac:dyDescent="0.35">
      <c r="A3491" s="3">
        <v>900639816</v>
      </c>
      <c r="B3491" t="s">
        <v>19237</v>
      </c>
      <c r="C3491" t="s">
        <v>19239</v>
      </c>
      <c r="D3491" t="s">
        <v>19240</v>
      </c>
    </row>
    <row r="3492" spans="1:4" x14ac:dyDescent="0.35">
      <c r="A3492" s="3">
        <v>900639614</v>
      </c>
      <c r="B3492" t="s">
        <v>19241</v>
      </c>
      <c r="C3492" t="s">
        <v>19242</v>
      </c>
      <c r="D3492" t="s">
        <v>19243</v>
      </c>
    </row>
    <row r="3493" spans="1:4" x14ac:dyDescent="0.35">
      <c r="A3493" s="3">
        <v>900639551</v>
      </c>
      <c r="B3493" t="s">
        <v>19244</v>
      </c>
      <c r="C3493" t="s">
        <v>10401</v>
      </c>
      <c r="D3493" t="s">
        <v>10402</v>
      </c>
    </row>
    <row r="3494" spans="1:4" x14ac:dyDescent="0.35">
      <c r="A3494" s="3">
        <v>900639443</v>
      </c>
      <c r="B3494" t="s">
        <v>19245</v>
      </c>
      <c r="C3494" t="s">
        <v>19246</v>
      </c>
      <c r="D3494" t="s">
        <v>19247</v>
      </c>
    </row>
    <row r="3495" spans="1:4" x14ac:dyDescent="0.35">
      <c r="A3495" s="3">
        <v>900639330</v>
      </c>
      <c r="B3495" t="s">
        <v>19248</v>
      </c>
      <c r="C3495" t="s">
        <v>19249</v>
      </c>
      <c r="D3495" t="s">
        <v>19250</v>
      </c>
    </row>
    <row r="3496" spans="1:4" x14ac:dyDescent="0.35">
      <c r="A3496" s="3">
        <v>900639036</v>
      </c>
      <c r="B3496" t="s">
        <v>19251</v>
      </c>
      <c r="C3496" t="s">
        <v>19252</v>
      </c>
      <c r="D3496" t="s">
        <v>19253</v>
      </c>
    </row>
    <row r="3497" spans="1:4" x14ac:dyDescent="0.35">
      <c r="A3497" s="3">
        <v>900638889</v>
      </c>
      <c r="B3497" t="s">
        <v>19254</v>
      </c>
      <c r="C3497" t="s">
        <v>19255</v>
      </c>
      <c r="D3497" t="s">
        <v>19256</v>
      </c>
    </row>
    <row r="3498" spans="1:4" x14ac:dyDescent="0.35">
      <c r="A3498" s="3">
        <v>900638814</v>
      </c>
      <c r="B3498" t="s">
        <v>19257</v>
      </c>
      <c r="C3498" t="s">
        <v>19258</v>
      </c>
      <c r="D3498" t="s">
        <v>9922</v>
      </c>
    </row>
    <row r="3499" spans="1:4" x14ac:dyDescent="0.35">
      <c r="A3499" s="3">
        <v>900638749</v>
      </c>
      <c r="B3499" t="s">
        <v>19259</v>
      </c>
      <c r="C3499" t="s">
        <v>19260</v>
      </c>
      <c r="D3499" t="s">
        <v>19261</v>
      </c>
    </row>
    <row r="3500" spans="1:4" x14ac:dyDescent="0.35">
      <c r="A3500" s="3">
        <v>900638619</v>
      </c>
      <c r="B3500" t="s">
        <v>19262</v>
      </c>
      <c r="C3500" t="s">
        <v>19263</v>
      </c>
      <c r="D3500" t="s">
        <v>19264</v>
      </c>
    </row>
    <row r="3501" spans="1:4" x14ac:dyDescent="0.35">
      <c r="A3501" s="3">
        <v>900638468</v>
      </c>
      <c r="B3501" t="s">
        <v>19265</v>
      </c>
      <c r="C3501" t="s">
        <v>19266</v>
      </c>
      <c r="D3501" t="s">
        <v>19267</v>
      </c>
    </row>
    <row r="3502" spans="1:4" x14ac:dyDescent="0.35">
      <c r="A3502" s="3">
        <v>900638161</v>
      </c>
      <c r="B3502" t="s">
        <v>19268</v>
      </c>
      <c r="C3502" t="s">
        <v>19269</v>
      </c>
      <c r="D3502" t="s">
        <v>19270</v>
      </c>
    </row>
    <row r="3503" spans="1:4" x14ac:dyDescent="0.35">
      <c r="A3503" s="3">
        <v>900637971</v>
      </c>
      <c r="B3503" t="s">
        <v>19271</v>
      </c>
      <c r="C3503" t="s">
        <v>17856</v>
      </c>
      <c r="D3503" t="s">
        <v>19272</v>
      </c>
    </row>
    <row r="3504" spans="1:4" x14ac:dyDescent="0.35">
      <c r="A3504" s="3">
        <v>900637787</v>
      </c>
      <c r="B3504" t="s">
        <v>19273</v>
      </c>
      <c r="C3504" t="s">
        <v>19274</v>
      </c>
      <c r="D3504" t="s">
        <v>19275</v>
      </c>
    </row>
    <row r="3505" spans="1:4" x14ac:dyDescent="0.35">
      <c r="A3505" s="3">
        <v>900637787</v>
      </c>
      <c r="B3505" t="s">
        <v>19273</v>
      </c>
      <c r="C3505" t="s">
        <v>19276</v>
      </c>
      <c r="D3505" t="s">
        <v>19277</v>
      </c>
    </row>
    <row r="3506" spans="1:4" x14ac:dyDescent="0.35">
      <c r="A3506" s="3">
        <v>900637571</v>
      </c>
      <c r="B3506" t="s">
        <v>19278</v>
      </c>
      <c r="C3506" t="s">
        <v>19279</v>
      </c>
      <c r="D3506" t="s">
        <v>19280</v>
      </c>
    </row>
    <row r="3507" spans="1:4" x14ac:dyDescent="0.35">
      <c r="A3507" s="3">
        <v>900637368</v>
      </c>
      <c r="B3507" t="s">
        <v>19281</v>
      </c>
      <c r="C3507" t="s">
        <v>19282</v>
      </c>
      <c r="D3507" t="s">
        <v>19283</v>
      </c>
    </row>
    <row r="3508" spans="1:4" x14ac:dyDescent="0.35">
      <c r="A3508" s="3">
        <v>900637363</v>
      </c>
      <c r="B3508" t="s">
        <v>19284</v>
      </c>
      <c r="C3508" t="s">
        <v>19285</v>
      </c>
      <c r="D3508" t="s">
        <v>19286</v>
      </c>
    </row>
    <row r="3509" spans="1:4" x14ac:dyDescent="0.35">
      <c r="A3509" s="3">
        <v>900637348</v>
      </c>
      <c r="B3509" t="s">
        <v>19287</v>
      </c>
      <c r="C3509" t="s">
        <v>10401</v>
      </c>
      <c r="D3509" t="s">
        <v>10402</v>
      </c>
    </row>
    <row r="3510" spans="1:4" x14ac:dyDescent="0.35">
      <c r="A3510" s="3">
        <v>900636843</v>
      </c>
      <c r="B3510" t="s">
        <v>19288</v>
      </c>
      <c r="C3510" t="s">
        <v>19289</v>
      </c>
      <c r="D3510" t="s">
        <v>19290</v>
      </c>
    </row>
    <row r="3511" spans="1:4" x14ac:dyDescent="0.35">
      <c r="A3511" s="3">
        <v>900636420</v>
      </c>
      <c r="B3511" t="s">
        <v>19291</v>
      </c>
      <c r="C3511" t="s">
        <v>10681</v>
      </c>
      <c r="D3511" t="s">
        <v>19292</v>
      </c>
    </row>
    <row r="3512" spans="1:4" x14ac:dyDescent="0.35">
      <c r="A3512" s="3">
        <v>900636234</v>
      </c>
      <c r="B3512" t="s">
        <v>19293</v>
      </c>
      <c r="C3512" t="s">
        <v>19294</v>
      </c>
      <c r="D3512" t="s">
        <v>19295</v>
      </c>
    </row>
    <row r="3513" spans="1:4" x14ac:dyDescent="0.35">
      <c r="A3513" s="3">
        <v>900635833</v>
      </c>
      <c r="B3513" t="s">
        <v>19296</v>
      </c>
      <c r="C3513" t="s">
        <v>19297</v>
      </c>
      <c r="D3513" t="s">
        <v>19298</v>
      </c>
    </row>
    <row r="3514" spans="1:4" x14ac:dyDescent="0.35">
      <c r="A3514" s="3">
        <v>900635562</v>
      </c>
      <c r="B3514" t="s">
        <v>19299</v>
      </c>
      <c r="C3514" t="s">
        <v>19300</v>
      </c>
      <c r="D3514" t="s">
        <v>19300</v>
      </c>
    </row>
    <row r="3515" spans="1:4" x14ac:dyDescent="0.35">
      <c r="A3515" s="3">
        <v>900635048</v>
      </c>
      <c r="B3515" t="s">
        <v>19301</v>
      </c>
      <c r="C3515">
        <v>900635048</v>
      </c>
      <c r="D3515" t="s">
        <v>19302</v>
      </c>
    </row>
    <row r="3516" spans="1:4" x14ac:dyDescent="0.35">
      <c r="A3516" s="3">
        <v>900634909</v>
      </c>
      <c r="B3516" t="s">
        <v>19303</v>
      </c>
      <c r="C3516" t="s">
        <v>19304</v>
      </c>
      <c r="D3516" t="s">
        <v>19305</v>
      </c>
    </row>
    <row r="3517" spans="1:4" x14ac:dyDescent="0.35">
      <c r="A3517" s="3">
        <v>900634428</v>
      </c>
      <c r="B3517" t="s">
        <v>19306</v>
      </c>
      <c r="C3517" t="s">
        <v>19307</v>
      </c>
      <c r="D3517" t="s">
        <v>19308</v>
      </c>
    </row>
    <row r="3518" spans="1:4" x14ac:dyDescent="0.35">
      <c r="A3518" s="3">
        <v>900634285</v>
      </c>
      <c r="B3518" t="s">
        <v>19309</v>
      </c>
      <c r="C3518" t="s">
        <v>19310</v>
      </c>
      <c r="D3518" t="s">
        <v>19311</v>
      </c>
    </row>
    <row r="3519" spans="1:4" x14ac:dyDescent="0.35">
      <c r="A3519" s="3">
        <v>900634252</v>
      </c>
      <c r="B3519" t="s">
        <v>19312</v>
      </c>
      <c r="C3519" t="s">
        <v>19313</v>
      </c>
      <c r="D3519" t="s">
        <v>19314</v>
      </c>
    </row>
    <row r="3520" spans="1:4" x14ac:dyDescent="0.35">
      <c r="A3520" s="3">
        <v>900634237</v>
      </c>
      <c r="B3520" t="s">
        <v>19315</v>
      </c>
      <c r="C3520" t="s">
        <v>19316</v>
      </c>
      <c r="D3520" t="s">
        <v>19317</v>
      </c>
    </row>
    <row r="3521" spans="1:4" x14ac:dyDescent="0.35">
      <c r="A3521" s="3">
        <v>900634016</v>
      </c>
      <c r="B3521" t="s">
        <v>19318</v>
      </c>
      <c r="C3521" t="s">
        <v>19319</v>
      </c>
      <c r="D3521" t="s">
        <v>19320</v>
      </c>
    </row>
    <row r="3522" spans="1:4" x14ac:dyDescent="0.35">
      <c r="A3522" s="3">
        <v>900633952</v>
      </c>
      <c r="B3522" t="s">
        <v>19321</v>
      </c>
      <c r="C3522" t="s">
        <v>19322</v>
      </c>
      <c r="D3522" t="s">
        <v>19322</v>
      </c>
    </row>
    <row r="3523" spans="1:4" x14ac:dyDescent="0.35">
      <c r="A3523" s="3">
        <v>900633915</v>
      </c>
      <c r="B3523" t="s">
        <v>19323</v>
      </c>
      <c r="C3523" t="s">
        <v>19324</v>
      </c>
      <c r="D3523" t="s">
        <v>19325</v>
      </c>
    </row>
    <row r="3524" spans="1:4" x14ac:dyDescent="0.35">
      <c r="A3524" s="3">
        <v>900633626</v>
      </c>
      <c r="B3524" t="s">
        <v>19326</v>
      </c>
      <c r="C3524" t="s">
        <v>11735</v>
      </c>
      <c r="D3524" t="s">
        <v>19327</v>
      </c>
    </row>
    <row r="3525" spans="1:4" x14ac:dyDescent="0.35">
      <c r="A3525" s="3">
        <v>900633585</v>
      </c>
      <c r="B3525" t="s">
        <v>19328</v>
      </c>
      <c r="C3525" t="s">
        <v>19329</v>
      </c>
      <c r="D3525" t="s">
        <v>19330</v>
      </c>
    </row>
    <row r="3526" spans="1:4" x14ac:dyDescent="0.35">
      <c r="A3526" s="3">
        <v>900633394</v>
      </c>
      <c r="B3526" t="s">
        <v>19331</v>
      </c>
      <c r="C3526" t="s">
        <v>19332</v>
      </c>
      <c r="D3526" t="s">
        <v>19333</v>
      </c>
    </row>
    <row r="3527" spans="1:4" x14ac:dyDescent="0.35">
      <c r="A3527" s="3">
        <v>900632185</v>
      </c>
      <c r="B3527" t="s">
        <v>19334</v>
      </c>
      <c r="C3527" t="s">
        <v>19335</v>
      </c>
      <c r="D3527" t="s">
        <v>19336</v>
      </c>
    </row>
    <row r="3528" spans="1:4" x14ac:dyDescent="0.35">
      <c r="A3528" s="3">
        <v>900632166</v>
      </c>
      <c r="B3528" t="s">
        <v>19337</v>
      </c>
      <c r="C3528" t="s">
        <v>19338</v>
      </c>
      <c r="D3528" t="s">
        <v>19339</v>
      </c>
    </row>
    <row r="3529" spans="1:4" x14ac:dyDescent="0.35">
      <c r="A3529" s="3">
        <v>900631403</v>
      </c>
      <c r="B3529" t="s">
        <v>19340</v>
      </c>
      <c r="C3529" t="s">
        <v>19341</v>
      </c>
      <c r="D3529" t="s">
        <v>19342</v>
      </c>
    </row>
    <row r="3530" spans="1:4" x14ac:dyDescent="0.35">
      <c r="A3530" s="3">
        <v>900630471</v>
      </c>
      <c r="B3530" t="s">
        <v>35035</v>
      </c>
      <c r="C3530" t="s">
        <v>35036</v>
      </c>
      <c r="D3530" t="s">
        <v>35037</v>
      </c>
    </row>
    <row r="3531" spans="1:4" x14ac:dyDescent="0.35">
      <c r="A3531" s="3">
        <v>900630471</v>
      </c>
      <c r="B3531" t="s">
        <v>35035</v>
      </c>
      <c r="C3531" t="s">
        <v>35038</v>
      </c>
      <c r="D3531" t="s">
        <v>35039</v>
      </c>
    </row>
    <row r="3532" spans="1:4" x14ac:dyDescent="0.35">
      <c r="A3532" s="3">
        <v>900630457</v>
      </c>
      <c r="B3532" t="s">
        <v>19343</v>
      </c>
      <c r="C3532" t="s">
        <v>19344</v>
      </c>
      <c r="D3532" t="s">
        <v>19345</v>
      </c>
    </row>
    <row r="3533" spans="1:4" x14ac:dyDescent="0.35">
      <c r="A3533" s="3">
        <v>900630457</v>
      </c>
      <c r="B3533" t="s">
        <v>19343</v>
      </c>
      <c r="C3533" t="s">
        <v>19346</v>
      </c>
      <c r="D3533" t="s">
        <v>19347</v>
      </c>
    </row>
    <row r="3534" spans="1:4" x14ac:dyDescent="0.35">
      <c r="A3534" s="3">
        <v>900630187</v>
      </c>
      <c r="B3534" t="s">
        <v>19348</v>
      </c>
      <c r="C3534" t="s">
        <v>19349</v>
      </c>
      <c r="D3534" t="s">
        <v>19350</v>
      </c>
    </row>
    <row r="3535" spans="1:4" x14ac:dyDescent="0.35">
      <c r="A3535" s="3">
        <v>900629750</v>
      </c>
      <c r="B3535" t="s">
        <v>19351</v>
      </c>
      <c r="C3535" t="s">
        <v>19352</v>
      </c>
      <c r="D3535" t="s">
        <v>19353</v>
      </c>
    </row>
    <row r="3536" spans="1:4" x14ac:dyDescent="0.35">
      <c r="A3536" s="3">
        <v>900629677</v>
      </c>
      <c r="B3536" t="s">
        <v>19354</v>
      </c>
      <c r="C3536" t="s">
        <v>19355</v>
      </c>
      <c r="D3536" t="s">
        <v>19356</v>
      </c>
    </row>
    <row r="3537" spans="1:4" x14ac:dyDescent="0.35">
      <c r="A3537" s="3">
        <v>900629632</v>
      </c>
      <c r="B3537" t="s">
        <v>19357</v>
      </c>
      <c r="C3537" t="s">
        <v>14182</v>
      </c>
      <c r="D3537" t="s">
        <v>14183</v>
      </c>
    </row>
    <row r="3538" spans="1:4" x14ac:dyDescent="0.35">
      <c r="A3538" s="3">
        <v>900629545</v>
      </c>
      <c r="B3538" t="s">
        <v>19358</v>
      </c>
      <c r="C3538" t="s">
        <v>15016</v>
      </c>
      <c r="D3538" t="s">
        <v>19359</v>
      </c>
    </row>
    <row r="3539" spans="1:4" x14ac:dyDescent="0.35">
      <c r="A3539" s="3">
        <v>900629447</v>
      </c>
      <c r="B3539" t="s">
        <v>19360</v>
      </c>
      <c r="C3539" t="s">
        <v>19361</v>
      </c>
      <c r="D3539" t="s">
        <v>19362</v>
      </c>
    </row>
    <row r="3540" spans="1:4" x14ac:dyDescent="0.35">
      <c r="A3540" s="3">
        <v>900629052</v>
      </c>
      <c r="B3540" t="s">
        <v>19363</v>
      </c>
      <c r="C3540" t="s">
        <v>19364</v>
      </c>
      <c r="D3540" t="s">
        <v>19365</v>
      </c>
    </row>
    <row r="3541" spans="1:4" x14ac:dyDescent="0.35">
      <c r="A3541" s="3">
        <v>900628930</v>
      </c>
      <c r="B3541" t="s">
        <v>19366</v>
      </c>
      <c r="C3541" t="s">
        <v>19367</v>
      </c>
      <c r="D3541" t="s">
        <v>19368</v>
      </c>
    </row>
    <row r="3542" spans="1:4" x14ac:dyDescent="0.35">
      <c r="A3542" s="3">
        <v>900628894</v>
      </c>
      <c r="B3542" t="s">
        <v>19369</v>
      </c>
      <c r="C3542" t="s">
        <v>12339</v>
      </c>
      <c r="D3542" t="s">
        <v>12340</v>
      </c>
    </row>
    <row r="3543" spans="1:4" x14ac:dyDescent="0.35">
      <c r="A3543" s="3">
        <v>900628402</v>
      </c>
      <c r="B3543" t="s">
        <v>19370</v>
      </c>
      <c r="C3543" t="s">
        <v>19371</v>
      </c>
      <c r="D3543" t="s">
        <v>19372</v>
      </c>
    </row>
    <row r="3544" spans="1:4" x14ac:dyDescent="0.35">
      <c r="A3544" s="3">
        <v>900628398</v>
      </c>
      <c r="B3544" t="s">
        <v>19373</v>
      </c>
      <c r="C3544" t="s">
        <v>19374</v>
      </c>
      <c r="D3544" t="s">
        <v>19375</v>
      </c>
    </row>
    <row r="3545" spans="1:4" x14ac:dyDescent="0.35">
      <c r="A3545" s="3">
        <v>900628352</v>
      </c>
      <c r="B3545" t="s">
        <v>19376</v>
      </c>
      <c r="C3545" t="s">
        <v>14182</v>
      </c>
      <c r="D3545" t="s">
        <v>14183</v>
      </c>
    </row>
    <row r="3546" spans="1:4" x14ac:dyDescent="0.35">
      <c r="A3546" s="3">
        <v>900626907</v>
      </c>
      <c r="B3546" t="s">
        <v>19377</v>
      </c>
      <c r="C3546" t="s">
        <v>19378</v>
      </c>
      <c r="D3546" t="s">
        <v>19379</v>
      </c>
    </row>
    <row r="3547" spans="1:4" x14ac:dyDescent="0.35">
      <c r="A3547" s="3">
        <v>900626492</v>
      </c>
      <c r="B3547" t="s">
        <v>19380</v>
      </c>
      <c r="C3547" t="s">
        <v>19381</v>
      </c>
      <c r="D3547" t="s">
        <v>19382</v>
      </c>
    </row>
    <row r="3548" spans="1:4" x14ac:dyDescent="0.35">
      <c r="A3548" s="3">
        <v>900626436</v>
      </c>
      <c r="B3548" t="s">
        <v>19383</v>
      </c>
      <c r="C3548" t="s">
        <v>19384</v>
      </c>
      <c r="D3548" t="s">
        <v>19385</v>
      </c>
    </row>
    <row r="3549" spans="1:4" x14ac:dyDescent="0.35">
      <c r="A3549" s="3">
        <v>900626137</v>
      </c>
      <c r="B3549" t="s">
        <v>19386</v>
      </c>
      <c r="C3549" t="s">
        <v>19387</v>
      </c>
      <c r="D3549" t="s">
        <v>19387</v>
      </c>
    </row>
    <row r="3550" spans="1:4" x14ac:dyDescent="0.35">
      <c r="A3550" s="3">
        <v>900625991</v>
      </c>
      <c r="B3550" t="s">
        <v>19388</v>
      </c>
      <c r="C3550" t="s">
        <v>19389</v>
      </c>
      <c r="D3550" t="s">
        <v>19390</v>
      </c>
    </row>
    <row r="3551" spans="1:4" x14ac:dyDescent="0.35">
      <c r="A3551" s="3">
        <v>900625532</v>
      </c>
      <c r="B3551" t="s">
        <v>19391</v>
      </c>
      <c r="C3551" t="s">
        <v>19392</v>
      </c>
      <c r="D3551" t="s">
        <v>19393</v>
      </c>
    </row>
    <row r="3552" spans="1:4" x14ac:dyDescent="0.35">
      <c r="A3552" s="3">
        <v>900625060</v>
      </c>
      <c r="B3552" t="s">
        <v>19394</v>
      </c>
      <c r="C3552" t="s">
        <v>19395</v>
      </c>
      <c r="D3552" t="s">
        <v>19396</v>
      </c>
    </row>
    <row r="3553" spans="1:4" x14ac:dyDescent="0.35">
      <c r="A3553" s="3">
        <v>900623732</v>
      </c>
      <c r="B3553" t="s">
        <v>19397</v>
      </c>
      <c r="C3553" t="s">
        <v>19398</v>
      </c>
      <c r="D3553" t="s">
        <v>19399</v>
      </c>
    </row>
    <row r="3554" spans="1:4" x14ac:dyDescent="0.35">
      <c r="A3554" s="3">
        <v>900623732</v>
      </c>
      <c r="B3554" t="s">
        <v>19397</v>
      </c>
      <c r="C3554" t="s">
        <v>19400</v>
      </c>
      <c r="D3554" t="s">
        <v>19401</v>
      </c>
    </row>
    <row r="3555" spans="1:4" x14ac:dyDescent="0.35">
      <c r="A3555" s="3">
        <v>900623700</v>
      </c>
      <c r="B3555" t="s">
        <v>19402</v>
      </c>
      <c r="C3555" t="s">
        <v>19403</v>
      </c>
      <c r="D3555" t="s">
        <v>19404</v>
      </c>
    </row>
    <row r="3556" spans="1:4" x14ac:dyDescent="0.35">
      <c r="A3556" s="3">
        <v>900623652</v>
      </c>
      <c r="B3556" t="s">
        <v>19405</v>
      </c>
      <c r="C3556" t="s">
        <v>19406</v>
      </c>
      <c r="D3556" t="s">
        <v>19407</v>
      </c>
    </row>
    <row r="3557" spans="1:4" x14ac:dyDescent="0.35">
      <c r="A3557" s="3">
        <v>900623515</v>
      </c>
      <c r="B3557" t="s">
        <v>19408</v>
      </c>
      <c r="C3557" t="s">
        <v>19409</v>
      </c>
      <c r="D3557" t="s">
        <v>19410</v>
      </c>
    </row>
    <row r="3558" spans="1:4" x14ac:dyDescent="0.35">
      <c r="A3558" s="3">
        <v>900623515</v>
      </c>
      <c r="B3558" t="s">
        <v>19408</v>
      </c>
      <c r="C3558" t="s">
        <v>19411</v>
      </c>
      <c r="D3558" t="s">
        <v>19412</v>
      </c>
    </row>
    <row r="3559" spans="1:4" x14ac:dyDescent="0.35">
      <c r="A3559" s="3">
        <v>900623507</v>
      </c>
      <c r="B3559" t="s">
        <v>19413</v>
      </c>
      <c r="C3559" t="s">
        <v>11035</v>
      </c>
      <c r="D3559" t="s">
        <v>11036</v>
      </c>
    </row>
    <row r="3560" spans="1:4" x14ac:dyDescent="0.35">
      <c r="A3560" s="3">
        <v>900623386</v>
      </c>
      <c r="B3560" t="s">
        <v>19414</v>
      </c>
      <c r="C3560" t="s">
        <v>19415</v>
      </c>
      <c r="D3560" t="s">
        <v>19416</v>
      </c>
    </row>
    <row r="3561" spans="1:4" x14ac:dyDescent="0.35">
      <c r="A3561" s="3">
        <v>900623120</v>
      </c>
      <c r="B3561" t="s">
        <v>19417</v>
      </c>
      <c r="C3561" t="s">
        <v>19418</v>
      </c>
      <c r="D3561" t="s">
        <v>19419</v>
      </c>
    </row>
    <row r="3562" spans="1:4" x14ac:dyDescent="0.35">
      <c r="A3562" s="3">
        <v>900622755</v>
      </c>
      <c r="B3562" t="s">
        <v>19420</v>
      </c>
      <c r="C3562" t="s">
        <v>19421</v>
      </c>
      <c r="D3562" t="s">
        <v>19421</v>
      </c>
    </row>
    <row r="3563" spans="1:4" x14ac:dyDescent="0.35">
      <c r="A3563" s="3">
        <v>900622708</v>
      </c>
      <c r="B3563" t="s">
        <v>19422</v>
      </c>
      <c r="C3563" t="s">
        <v>19423</v>
      </c>
      <c r="D3563" t="s">
        <v>19424</v>
      </c>
    </row>
    <row r="3564" spans="1:4" x14ac:dyDescent="0.35">
      <c r="A3564" s="3">
        <v>900622608</v>
      </c>
      <c r="B3564" t="s">
        <v>19425</v>
      </c>
      <c r="C3564" t="s">
        <v>19426</v>
      </c>
      <c r="D3564" t="s">
        <v>19427</v>
      </c>
    </row>
    <row r="3565" spans="1:4" x14ac:dyDescent="0.35">
      <c r="A3565" s="3">
        <v>900622050</v>
      </c>
      <c r="B3565" t="s">
        <v>19428</v>
      </c>
      <c r="C3565" t="s">
        <v>19429</v>
      </c>
      <c r="D3565" t="s">
        <v>19430</v>
      </c>
    </row>
    <row r="3566" spans="1:4" x14ac:dyDescent="0.35">
      <c r="A3566" s="3">
        <v>900621719</v>
      </c>
      <c r="B3566" t="s">
        <v>19431</v>
      </c>
      <c r="C3566" t="s">
        <v>19432</v>
      </c>
      <c r="D3566" t="s">
        <v>19433</v>
      </c>
    </row>
    <row r="3567" spans="1:4" x14ac:dyDescent="0.35">
      <c r="A3567" s="3">
        <v>900621681</v>
      </c>
      <c r="B3567" t="s">
        <v>19434</v>
      </c>
      <c r="C3567" t="s">
        <v>19435</v>
      </c>
      <c r="D3567" t="s">
        <v>19436</v>
      </c>
    </row>
    <row r="3568" spans="1:4" x14ac:dyDescent="0.35">
      <c r="A3568" s="3">
        <v>900621283</v>
      </c>
      <c r="B3568" t="s">
        <v>19437</v>
      </c>
      <c r="C3568" t="s">
        <v>19438</v>
      </c>
      <c r="D3568" t="s">
        <v>19439</v>
      </c>
    </row>
    <row r="3569" spans="1:4" x14ac:dyDescent="0.35">
      <c r="A3569" s="3">
        <v>900620991</v>
      </c>
      <c r="B3569" t="s">
        <v>19440</v>
      </c>
      <c r="C3569" t="s">
        <v>10961</v>
      </c>
      <c r="D3569" t="s">
        <v>10962</v>
      </c>
    </row>
    <row r="3570" spans="1:4" x14ac:dyDescent="0.35">
      <c r="A3570" s="3">
        <v>900619928</v>
      </c>
      <c r="B3570" t="s">
        <v>19441</v>
      </c>
      <c r="C3570" t="s">
        <v>19442</v>
      </c>
      <c r="D3570" t="s">
        <v>19443</v>
      </c>
    </row>
    <row r="3571" spans="1:4" x14ac:dyDescent="0.35">
      <c r="A3571" s="3">
        <v>900619925</v>
      </c>
      <c r="B3571" t="s">
        <v>19444</v>
      </c>
      <c r="C3571" t="s">
        <v>19445</v>
      </c>
      <c r="D3571" t="s">
        <v>19446</v>
      </c>
    </row>
    <row r="3572" spans="1:4" x14ac:dyDescent="0.35">
      <c r="A3572" s="3">
        <v>900619763</v>
      </c>
      <c r="B3572" t="s">
        <v>19447</v>
      </c>
      <c r="C3572" t="s">
        <v>19448</v>
      </c>
      <c r="D3572" t="s">
        <v>19449</v>
      </c>
    </row>
    <row r="3573" spans="1:4" x14ac:dyDescent="0.35">
      <c r="A3573" s="3">
        <v>900619573</v>
      </c>
      <c r="B3573" t="s">
        <v>19450</v>
      </c>
      <c r="C3573" t="s">
        <v>19451</v>
      </c>
      <c r="D3573" t="s">
        <v>19452</v>
      </c>
    </row>
    <row r="3574" spans="1:4" x14ac:dyDescent="0.35">
      <c r="A3574" s="3">
        <v>900619573</v>
      </c>
      <c r="B3574" t="s">
        <v>19450</v>
      </c>
      <c r="C3574" t="s">
        <v>19451</v>
      </c>
      <c r="D3574" t="s">
        <v>9962</v>
      </c>
    </row>
    <row r="3575" spans="1:4" x14ac:dyDescent="0.35">
      <c r="A3575" s="3">
        <v>900619341</v>
      </c>
      <c r="B3575" t="s">
        <v>19453</v>
      </c>
      <c r="C3575" t="s">
        <v>19454</v>
      </c>
      <c r="D3575" t="s">
        <v>19455</v>
      </c>
    </row>
    <row r="3576" spans="1:4" x14ac:dyDescent="0.35">
      <c r="A3576" s="3">
        <v>900619106</v>
      </c>
      <c r="B3576" t="s">
        <v>19456</v>
      </c>
      <c r="C3576" t="s">
        <v>19457</v>
      </c>
      <c r="D3576" t="s">
        <v>19458</v>
      </c>
    </row>
    <row r="3577" spans="1:4" x14ac:dyDescent="0.35">
      <c r="A3577" s="3">
        <v>900619023</v>
      </c>
      <c r="B3577" t="s">
        <v>19459</v>
      </c>
      <c r="C3577" t="s">
        <v>19460</v>
      </c>
      <c r="D3577" t="s">
        <v>19461</v>
      </c>
    </row>
    <row r="3578" spans="1:4" x14ac:dyDescent="0.35">
      <c r="A3578" s="3">
        <v>900618834</v>
      </c>
      <c r="B3578" t="s">
        <v>19462</v>
      </c>
      <c r="C3578" t="s">
        <v>19463</v>
      </c>
      <c r="D3578" t="s">
        <v>19464</v>
      </c>
    </row>
    <row r="3579" spans="1:4" x14ac:dyDescent="0.35">
      <c r="A3579" s="3">
        <v>900618529</v>
      </c>
      <c r="B3579" t="s">
        <v>19465</v>
      </c>
      <c r="C3579" t="s">
        <v>19466</v>
      </c>
      <c r="D3579" t="s">
        <v>19466</v>
      </c>
    </row>
    <row r="3580" spans="1:4" x14ac:dyDescent="0.35">
      <c r="A3580" s="3">
        <v>900618367</v>
      </c>
      <c r="B3580" t="s">
        <v>19467</v>
      </c>
      <c r="C3580" t="s">
        <v>19468</v>
      </c>
      <c r="D3580" t="s">
        <v>19469</v>
      </c>
    </row>
    <row r="3581" spans="1:4" x14ac:dyDescent="0.35">
      <c r="A3581" s="3">
        <v>900618026</v>
      </c>
      <c r="B3581" t="s">
        <v>19470</v>
      </c>
      <c r="C3581" t="s">
        <v>19471</v>
      </c>
      <c r="D3581" t="s">
        <v>19472</v>
      </c>
    </row>
    <row r="3582" spans="1:4" x14ac:dyDescent="0.35">
      <c r="A3582" s="3">
        <v>900617707</v>
      </c>
      <c r="B3582" t="s">
        <v>19473</v>
      </c>
      <c r="C3582" t="s">
        <v>19474</v>
      </c>
      <c r="D3582" t="s">
        <v>19475</v>
      </c>
    </row>
    <row r="3583" spans="1:4" x14ac:dyDescent="0.35">
      <c r="A3583" s="3">
        <v>900617341</v>
      </c>
      <c r="B3583" t="s">
        <v>19476</v>
      </c>
      <c r="C3583" t="s">
        <v>19477</v>
      </c>
      <c r="D3583" t="s">
        <v>19478</v>
      </c>
    </row>
    <row r="3584" spans="1:4" x14ac:dyDescent="0.35">
      <c r="A3584" s="3">
        <v>900617207</v>
      </c>
      <c r="B3584" t="s">
        <v>19479</v>
      </c>
      <c r="C3584" t="s">
        <v>19480</v>
      </c>
      <c r="D3584" t="s">
        <v>19481</v>
      </c>
    </row>
    <row r="3585" spans="1:4" x14ac:dyDescent="0.35">
      <c r="A3585" s="3">
        <v>900616712</v>
      </c>
      <c r="B3585" t="s">
        <v>19482</v>
      </c>
      <c r="C3585" t="s">
        <v>19483</v>
      </c>
      <c r="D3585" t="s">
        <v>19484</v>
      </c>
    </row>
    <row r="3586" spans="1:4" x14ac:dyDescent="0.35">
      <c r="A3586" s="3">
        <v>900616457</v>
      </c>
      <c r="B3586" t="s">
        <v>19485</v>
      </c>
      <c r="C3586" t="s">
        <v>19486</v>
      </c>
      <c r="D3586" t="s">
        <v>19487</v>
      </c>
    </row>
    <row r="3587" spans="1:4" x14ac:dyDescent="0.35">
      <c r="A3587" s="3">
        <v>900616457</v>
      </c>
      <c r="B3587" t="s">
        <v>19485</v>
      </c>
      <c r="C3587" t="s">
        <v>19488</v>
      </c>
      <c r="D3587" t="s">
        <v>19489</v>
      </c>
    </row>
    <row r="3588" spans="1:4" x14ac:dyDescent="0.35">
      <c r="A3588" s="3">
        <v>900616457</v>
      </c>
      <c r="B3588" t="s">
        <v>19485</v>
      </c>
      <c r="C3588" t="s">
        <v>19490</v>
      </c>
      <c r="D3588" t="s">
        <v>19491</v>
      </c>
    </row>
    <row r="3589" spans="1:4" x14ac:dyDescent="0.35">
      <c r="A3589" s="3">
        <v>900616103</v>
      </c>
      <c r="B3589" t="s">
        <v>19492</v>
      </c>
      <c r="C3589" t="s">
        <v>19493</v>
      </c>
      <c r="D3589" t="s">
        <v>19494</v>
      </c>
    </row>
    <row r="3590" spans="1:4" x14ac:dyDescent="0.35">
      <c r="A3590" s="3">
        <v>900615897</v>
      </c>
      <c r="B3590" t="s">
        <v>19495</v>
      </c>
      <c r="C3590" t="s">
        <v>19496</v>
      </c>
      <c r="D3590" t="s">
        <v>19497</v>
      </c>
    </row>
    <row r="3591" spans="1:4" x14ac:dyDescent="0.35">
      <c r="A3591" s="3">
        <v>900615865</v>
      </c>
      <c r="B3591" t="s">
        <v>19498</v>
      </c>
      <c r="C3591" t="s">
        <v>19499</v>
      </c>
      <c r="D3591" t="s">
        <v>19500</v>
      </c>
    </row>
    <row r="3592" spans="1:4" x14ac:dyDescent="0.35">
      <c r="A3592" s="3">
        <v>900615712</v>
      </c>
      <c r="B3592" t="s">
        <v>19501</v>
      </c>
      <c r="C3592" t="s">
        <v>19502</v>
      </c>
      <c r="D3592" t="s">
        <v>19503</v>
      </c>
    </row>
    <row r="3593" spans="1:4" x14ac:dyDescent="0.35">
      <c r="A3593" s="3">
        <v>900615097</v>
      </c>
      <c r="B3593" t="s">
        <v>19504</v>
      </c>
      <c r="C3593" t="s">
        <v>19505</v>
      </c>
      <c r="D3593" t="s">
        <v>19506</v>
      </c>
    </row>
    <row r="3594" spans="1:4" x14ac:dyDescent="0.35">
      <c r="A3594" s="3">
        <v>900615065</v>
      </c>
      <c r="B3594" t="s">
        <v>19507</v>
      </c>
      <c r="C3594" t="s">
        <v>19508</v>
      </c>
      <c r="D3594" t="s">
        <v>19509</v>
      </c>
    </row>
    <row r="3595" spans="1:4" x14ac:dyDescent="0.35">
      <c r="A3595" s="3">
        <v>900614957</v>
      </c>
      <c r="B3595" t="s">
        <v>19510</v>
      </c>
      <c r="C3595" t="s">
        <v>19511</v>
      </c>
      <c r="D3595" t="s">
        <v>19512</v>
      </c>
    </row>
    <row r="3596" spans="1:4" x14ac:dyDescent="0.35">
      <c r="A3596" s="3">
        <v>900613849</v>
      </c>
      <c r="B3596" t="s">
        <v>19513</v>
      </c>
      <c r="C3596" t="s">
        <v>19514</v>
      </c>
      <c r="D3596" t="s">
        <v>19515</v>
      </c>
    </row>
    <row r="3597" spans="1:4" x14ac:dyDescent="0.35">
      <c r="A3597" s="3">
        <v>900613426</v>
      </c>
      <c r="B3597" t="s">
        <v>19516</v>
      </c>
      <c r="C3597" t="s">
        <v>19517</v>
      </c>
      <c r="D3597" t="s">
        <v>19518</v>
      </c>
    </row>
    <row r="3598" spans="1:4" x14ac:dyDescent="0.35">
      <c r="A3598" s="3">
        <v>900613322</v>
      </c>
      <c r="B3598" t="s">
        <v>19519</v>
      </c>
      <c r="C3598" t="s">
        <v>19520</v>
      </c>
      <c r="D3598" t="s">
        <v>19521</v>
      </c>
    </row>
    <row r="3599" spans="1:4" x14ac:dyDescent="0.35">
      <c r="A3599" s="3">
        <v>900613247</v>
      </c>
      <c r="B3599" t="s">
        <v>19522</v>
      </c>
      <c r="C3599" t="s">
        <v>19523</v>
      </c>
      <c r="D3599" t="s">
        <v>19524</v>
      </c>
    </row>
    <row r="3600" spans="1:4" x14ac:dyDescent="0.35">
      <c r="A3600" s="3">
        <v>900613125</v>
      </c>
      <c r="B3600" t="s">
        <v>19525</v>
      </c>
      <c r="C3600" t="s">
        <v>19526</v>
      </c>
      <c r="D3600" t="s">
        <v>19527</v>
      </c>
    </row>
    <row r="3601" spans="1:4" x14ac:dyDescent="0.35">
      <c r="A3601" s="3">
        <v>900612958</v>
      </c>
      <c r="B3601" t="s">
        <v>19528</v>
      </c>
      <c r="C3601" t="s">
        <v>19529</v>
      </c>
      <c r="D3601" t="s">
        <v>19530</v>
      </c>
    </row>
    <row r="3602" spans="1:4" x14ac:dyDescent="0.35">
      <c r="A3602" s="3">
        <v>900612697</v>
      </c>
      <c r="B3602" t="s">
        <v>19531</v>
      </c>
      <c r="C3602" t="s">
        <v>19532</v>
      </c>
      <c r="D3602" t="s">
        <v>19533</v>
      </c>
    </row>
    <row r="3603" spans="1:4" x14ac:dyDescent="0.35">
      <c r="A3603" s="3">
        <v>900612519</v>
      </c>
      <c r="B3603" t="s">
        <v>19534</v>
      </c>
      <c r="C3603" t="s">
        <v>19535</v>
      </c>
      <c r="D3603" t="s">
        <v>19536</v>
      </c>
    </row>
    <row r="3604" spans="1:4" x14ac:dyDescent="0.35">
      <c r="A3604" s="3">
        <v>900612506</v>
      </c>
      <c r="B3604" t="s">
        <v>19537</v>
      </c>
      <c r="C3604" t="s">
        <v>19538</v>
      </c>
      <c r="D3604" t="s">
        <v>19539</v>
      </c>
    </row>
    <row r="3605" spans="1:4" x14ac:dyDescent="0.35">
      <c r="A3605" s="3">
        <v>900612501</v>
      </c>
      <c r="B3605" t="s">
        <v>19540</v>
      </c>
      <c r="C3605" t="s">
        <v>19541</v>
      </c>
      <c r="D3605" t="s">
        <v>19542</v>
      </c>
    </row>
    <row r="3606" spans="1:4" x14ac:dyDescent="0.35">
      <c r="A3606" s="3">
        <v>900612501</v>
      </c>
      <c r="B3606" t="s">
        <v>19540</v>
      </c>
      <c r="C3606" t="s">
        <v>19543</v>
      </c>
      <c r="D3606" t="s">
        <v>19544</v>
      </c>
    </row>
    <row r="3607" spans="1:4" x14ac:dyDescent="0.35">
      <c r="A3607" s="3">
        <v>900612442</v>
      </c>
      <c r="B3607" t="s">
        <v>19545</v>
      </c>
      <c r="C3607" t="s">
        <v>19546</v>
      </c>
      <c r="D3607" t="s">
        <v>19547</v>
      </c>
    </row>
    <row r="3608" spans="1:4" x14ac:dyDescent="0.35">
      <c r="A3608" s="3">
        <v>900612150</v>
      </c>
      <c r="B3608" t="s">
        <v>19548</v>
      </c>
      <c r="C3608" t="s">
        <v>19549</v>
      </c>
      <c r="D3608" t="s">
        <v>19550</v>
      </c>
    </row>
    <row r="3609" spans="1:4" x14ac:dyDescent="0.35">
      <c r="A3609" s="3">
        <v>900611953</v>
      </c>
      <c r="B3609" t="s">
        <v>35040</v>
      </c>
      <c r="C3609" t="s">
        <v>35041</v>
      </c>
      <c r="D3609" t="s">
        <v>35042</v>
      </c>
    </row>
    <row r="3610" spans="1:4" x14ac:dyDescent="0.35">
      <c r="A3610" s="3">
        <v>900611617</v>
      </c>
      <c r="B3610" t="s">
        <v>19551</v>
      </c>
      <c r="C3610" t="s">
        <v>19552</v>
      </c>
      <c r="D3610" t="s">
        <v>19552</v>
      </c>
    </row>
    <row r="3611" spans="1:4" x14ac:dyDescent="0.35">
      <c r="A3611" s="3">
        <v>900611544</v>
      </c>
      <c r="B3611" t="s">
        <v>19553</v>
      </c>
      <c r="C3611" t="s">
        <v>19554</v>
      </c>
      <c r="D3611" t="s">
        <v>19555</v>
      </c>
    </row>
    <row r="3612" spans="1:4" x14ac:dyDescent="0.35">
      <c r="A3612" s="3">
        <v>900611442</v>
      </c>
      <c r="B3612" t="s">
        <v>19556</v>
      </c>
      <c r="C3612" t="s">
        <v>19557</v>
      </c>
      <c r="D3612" t="s">
        <v>19558</v>
      </c>
    </row>
    <row r="3613" spans="1:4" x14ac:dyDescent="0.35">
      <c r="A3613" s="3">
        <v>900611438</v>
      </c>
      <c r="B3613" t="s">
        <v>19559</v>
      </c>
      <c r="C3613" t="s">
        <v>19560</v>
      </c>
      <c r="D3613" t="s">
        <v>19561</v>
      </c>
    </row>
    <row r="3614" spans="1:4" x14ac:dyDescent="0.35">
      <c r="A3614" s="3">
        <v>900611387</v>
      </c>
      <c r="B3614" t="s">
        <v>19562</v>
      </c>
      <c r="C3614" t="s">
        <v>19563</v>
      </c>
      <c r="D3614" t="s">
        <v>19564</v>
      </c>
    </row>
    <row r="3615" spans="1:4" x14ac:dyDescent="0.35">
      <c r="A3615" s="3">
        <v>900611069</v>
      </c>
      <c r="B3615" t="s">
        <v>19565</v>
      </c>
      <c r="C3615" t="s">
        <v>19566</v>
      </c>
      <c r="D3615" t="s">
        <v>19567</v>
      </c>
    </row>
    <row r="3616" spans="1:4" x14ac:dyDescent="0.35">
      <c r="A3616" s="3">
        <v>900611061</v>
      </c>
      <c r="B3616" t="s">
        <v>19568</v>
      </c>
      <c r="C3616" t="s">
        <v>19569</v>
      </c>
      <c r="D3616" t="s">
        <v>19570</v>
      </c>
    </row>
    <row r="3617" spans="1:4" x14ac:dyDescent="0.35">
      <c r="A3617" s="3">
        <v>900610939</v>
      </c>
      <c r="B3617" t="s">
        <v>19571</v>
      </c>
      <c r="C3617" t="s">
        <v>19572</v>
      </c>
      <c r="D3617" t="s">
        <v>19573</v>
      </c>
    </row>
    <row r="3618" spans="1:4" x14ac:dyDescent="0.35">
      <c r="A3618" s="3">
        <v>900610718</v>
      </c>
      <c r="B3618" t="s">
        <v>19574</v>
      </c>
      <c r="C3618" t="s">
        <v>14333</v>
      </c>
      <c r="D3618" t="s">
        <v>19575</v>
      </c>
    </row>
    <row r="3619" spans="1:4" x14ac:dyDescent="0.35">
      <c r="A3619" s="3">
        <v>900610585</v>
      </c>
      <c r="B3619" t="s">
        <v>19576</v>
      </c>
      <c r="C3619" t="s">
        <v>19577</v>
      </c>
      <c r="D3619" t="s">
        <v>19578</v>
      </c>
    </row>
    <row r="3620" spans="1:4" x14ac:dyDescent="0.35">
      <c r="A3620" s="3">
        <v>900610389</v>
      </c>
      <c r="B3620" t="s">
        <v>19579</v>
      </c>
      <c r="C3620" t="s">
        <v>19580</v>
      </c>
      <c r="D3620" t="s">
        <v>19581</v>
      </c>
    </row>
    <row r="3621" spans="1:4" x14ac:dyDescent="0.35">
      <c r="A3621" s="3">
        <v>900609886</v>
      </c>
      <c r="B3621" t="s">
        <v>19582</v>
      </c>
      <c r="C3621" t="s">
        <v>19583</v>
      </c>
      <c r="D3621" t="s">
        <v>19584</v>
      </c>
    </row>
    <row r="3622" spans="1:4" x14ac:dyDescent="0.35">
      <c r="A3622" s="3">
        <v>900609415</v>
      </c>
      <c r="B3622" t="s">
        <v>19585</v>
      </c>
      <c r="C3622" t="s">
        <v>19586</v>
      </c>
      <c r="D3622" t="s">
        <v>19587</v>
      </c>
    </row>
    <row r="3623" spans="1:4" x14ac:dyDescent="0.35">
      <c r="A3623" s="3">
        <v>900609242</v>
      </c>
      <c r="B3623" t="s">
        <v>19588</v>
      </c>
      <c r="C3623" t="s">
        <v>19589</v>
      </c>
      <c r="D3623" t="s">
        <v>19590</v>
      </c>
    </row>
    <row r="3624" spans="1:4" x14ac:dyDescent="0.35">
      <c r="A3624" s="3">
        <v>900609187</v>
      </c>
      <c r="B3624" t="s">
        <v>19591</v>
      </c>
      <c r="C3624" t="s">
        <v>19592</v>
      </c>
      <c r="D3624" t="s">
        <v>19593</v>
      </c>
    </row>
    <row r="3625" spans="1:4" x14ac:dyDescent="0.35">
      <c r="A3625" s="3">
        <v>900609026</v>
      </c>
      <c r="B3625" t="s">
        <v>19594</v>
      </c>
      <c r="C3625" t="s">
        <v>19595</v>
      </c>
      <c r="D3625" t="s">
        <v>19596</v>
      </c>
    </row>
    <row r="3626" spans="1:4" x14ac:dyDescent="0.35">
      <c r="A3626" s="3">
        <v>900608662</v>
      </c>
      <c r="B3626" t="s">
        <v>19597</v>
      </c>
      <c r="C3626" t="s">
        <v>19598</v>
      </c>
      <c r="D3626" t="s">
        <v>19599</v>
      </c>
    </row>
    <row r="3627" spans="1:4" x14ac:dyDescent="0.35">
      <c r="A3627" s="3">
        <v>900608654</v>
      </c>
      <c r="B3627" t="s">
        <v>19600</v>
      </c>
      <c r="C3627" t="s">
        <v>19601</v>
      </c>
      <c r="D3627" t="s">
        <v>19602</v>
      </c>
    </row>
    <row r="3628" spans="1:4" x14ac:dyDescent="0.35">
      <c r="A3628" s="3">
        <v>900608464</v>
      </c>
      <c r="B3628" t="s">
        <v>19603</v>
      </c>
      <c r="C3628" t="s">
        <v>19604</v>
      </c>
      <c r="D3628" t="s">
        <v>19605</v>
      </c>
    </row>
    <row r="3629" spans="1:4" x14ac:dyDescent="0.35">
      <c r="A3629" s="3">
        <v>900608032</v>
      </c>
      <c r="B3629" t="s">
        <v>19606</v>
      </c>
      <c r="C3629" t="s">
        <v>19607</v>
      </c>
      <c r="D3629" t="s">
        <v>19607</v>
      </c>
    </row>
    <row r="3630" spans="1:4" x14ac:dyDescent="0.35">
      <c r="A3630" s="3">
        <v>900607770</v>
      </c>
      <c r="B3630" t="s">
        <v>19608</v>
      </c>
      <c r="C3630" t="s">
        <v>19609</v>
      </c>
      <c r="D3630" t="s">
        <v>19610</v>
      </c>
    </row>
    <row r="3631" spans="1:4" x14ac:dyDescent="0.35">
      <c r="A3631" s="3">
        <v>900607318</v>
      </c>
      <c r="B3631" t="s">
        <v>19611</v>
      </c>
      <c r="C3631" t="s">
        <v>19612</v>
      </c>
      <c r="D3631" t="s">
        <v>19613</v>
      </c>
    </row>
    <row r="3632" spans="1:4" x14ac:dyDescent="0.35">
      <c r="A3632" s="3">
        <v>900607153</v>
      </c>
      <c r="B3632" t="s">
        <v>19614</v>
      </c>
      <c r="C3632" t="s">
        <v>19615</v>
      </c>
      <c r="D3632" t="s">
        <v>19616</v>
      </c>
    </row>
    <row r="3633" spans="1:4" x14ac:dyDescent="0.35">
      <c r="A3633" s="3">
        <v>900607153</v>
      </c>
      <c r="B3633" t="s">
        <v>19614</v>
      </c>
      <c r="C3633" t="s">
        <v>19617</v>
      </c>
      <c r="D3633" t="s">
        <v>19618</v>
      </c>
    </row>
    <row r="3634" spans="1:4" x14ac:dyDescent="0.35">
      <c r="A3634" s="3">
        <v>900606776</v>
      </c>
      <c r="B3634" t="s">
        <v>19619</v>
      </c>
      <c r="C3634" t="s">
        <v>19620</v>
      </c>
      <c r="D3634" t="s">
        <v>19621</v>
      </c>
    </row>
    <row r="3635" spans="1:4" x14ac:dyDescent="0.35">
      <c r="A3635" s="3">
        <v>900606661</v>
      </c>
      <c r="B3635" t="s">
        <v>19622</v>
      </c>
      <c r="C3635">
        <v>900606661</v>
      </c>
      <c r="D3635" t="s">
        <v>19623</v>
      </c>
    </row>
    <row r="3636" spans="1:4" x14ac:dyDescent="0.35">
      <c r="A3636" s="3">
        <v>900605848</v>
      </c>
      <c r="B3636" t="s">
        <v>19624</v>
      </c>
      <c r="C3636" t="s">
        <v>19625</v>
      </c>
      <c r="D3636" t="s">
        <v>19626</v>
      </c>
    </row>
    <row r="3637" spans="1:4" x14ac:dyDescent="0.35">
      <c r="A3637" s="3">
        <v>900605732</v>
      </c>
      <c r="B3637" t="s">
        <v>19627</v>
      </c>
      <c r="C3637" t="s">
        <v>19628</v>
      </c>
      <c r="D3637" t="s">
        <v>19629</v>
      </c>
    </row>
    <row r="3638" spans="1:4" x14ac:dyDescent="0.35">
      <c r="A3638" s="3">
        <v>900605513</v>
      </c>
      <c r="B3638" t="s">
        <v>19630</v>
      </c>
      <c r="C3638" t="s">
        <v>19631</v>
      </c>
      <c r="D3638" t="s">
        <v>19632</v>
      </c>
    </row>
    <row r="3639" spans="1:4" x14ac:dyDescent="0.35">
      <c r="A3639" s="3">
        <v>900605123</v>
      </c>
      <c r="B3639" t="s">
        <v>19633</v>
      </c>
      <c r="C3639" t="s">
        <v>19634</v>
      </c>
      <c r="D3639" t="s">
        <v>19635</v>
      </c>
    </row>
    <row r="3640" spans="1:4" x14ac:dyDescent="0.35">
      <c r="A3640" s="3">
        <v>900604834</v>
      </c>
      <c r="B3640" t="s">
        <v>19636</v>
      </c>
      <c r="C3640" t="s">
        <v>19637</v>
      </c>
      <c r="D3640" t="s">
        <v>19638</v>
      </c>
    </row>
    <row r="3641" spans="1:4" x14ac:dyDescent="0.35">
      <c r="A3641" s="3">
        <v>900604486</v>
      </c>
      <c r="B3641" t="s">
        <v>19639</v>
      </c>
      <c r="C3641" t="s">
        <v>19640</v>
      </c>
      <c r="D3641" t="s">
        <v>19641</v>
      </c>
    </row>
    <row r="3642" spans="1:4" x14ac:dyDescent="0.35">
      <c r="A3642" s="3">
        <v>900604250</v>
      </c>
      <c r="B3642" t="s">
        <v>19642</v>
      </c>
      <c r="C3642" t="s">
        <v>19643</v>
      </c>
      <c r="D3642" t="s">
        <v>19644</v>
      </c>
    </row>
    <row r="3643" spans="1:4" x14ac:dyDescent="0.35">
      <c r="A3643" s="3">
        <v>900604231</v>
      </c>
      <c r="B3643" t="s">
        <v>19645</v>
      </c>
      <c r="C3643" t="s">
        <v>19646</v>
      </c>
      <c r="D3643" t="s">
        <v>19647</v>
      </c>
    </row>
    <row r="3644" spans="1:4" x14ac:dyDescent="0.35">
      <c r="A3644" s="3">
        <v>900604177</v>
      </c>
      <c r="B3644" t="s">
        <v>19648</v>
      </c>
      <c r="C3644" t="s">
        <v>19649</v>
      </c>
      <c r="D3644" t="s">
        <v>19650</v>
      </c>
    </row>
    <row r="3645" spans="1:4" x14ac:dyDescent="0.35">
      <c r="A3645" s="3">
        <v>900604177</v>
      </c>
      <c r="B3645" t="s">
        <v>19648</v>
      </c>
      <c r="C3645" t="s">
        <v>19651</v>
      </c>
      <c r="D3645" t="s">
        <v>19652</v>
      </c>
    </row>
    <row r="3646" spans="1:4" x14ac:dyDescent="0.35">
      <c r="A3646" s="3">
        <v>900604142</v>
      </c>
      <c r="B3646" t="s">
        <v>19653</v>
      </c>
      <c r="C3646" t="s">
        <v>19654</v>
      </c>
      <c r="D3646" t="s">
        <v>19655</v>
      </c>
    </row>
    <row r="3647" spans="1:4" x14ac:dyDescent="0.35">
      <c r="A3647" s="3">
        <v>900603787</v>
      </c>
      <c r="B3647" t="s">
        <v>19656</v>
      </c>
      <c r="C3647" t="s">
        <v>19657</v>
      </c>
      <c r="D3647" t="s">
        <v>19658</v>
      </c>
    </row>
    <row r="3648" spans="1:4" x14ac:dyDescent="0.35">
      <c r="A3648" s="3">
        <v>900603633</v>
      </c>
      <c r="B3648" t="s">
        <v>19659</v>
      </c>
      <c r="C3648" t="s">
        <v>19660</v>
      </c>
      <c r="D3648" t="s">
        <v>19661</v>
      </c>
    </row>
    <row r="3649" spans="1:4" x14ac:dyDescent="0.35">
      <c r="A3649" s="3">
        <v>900602510</v>
      </c>
      <c r="B3649" t="s">
        <v>19662</v>
      </c>
      <c r="C3649" t="s">
        <v>17387</v>
      </c>
      <c r="D3649" t="s">
        <v>17388</v>
      </c>
    </row>
    <row r="3650" spans="1:4" x14ac:dyDescent="0.35">
      <c r="A3650" s="3">
        <v>900602069</v>
      </c>
      <c r="B3650" t="s">
        <v>19663</v>
      </c>
      <c r="C3650" t="s">
        <v>19664</v>
      </c>
      <c r="D3650" t="s">
        <v>19665</v>
      </c>
    </row>
    <row r="3651" spans="1:4" x14ac:dyDescent="0.35">
      <c r="A3651" s="3">
        <v>900602050</v>
      </c>
      <c r="B3651" t="s">
        <v>19666</v>
      </c>
      <c r="C3651" t="s">
        <v>19667</v>
      </c>
      <c r="D3651" t="s">
        <v>19668</v>
      </c>
    </row>
    <row r="3652" spans="1:4" x14ac:dyDescent="0.35">
      <c r="A3652" s="3">
        <v>900602050</v>
      </c>
      <c r="B3652" t="s">
        <v>19666</v>
      </c>
      <c r="C3652" t="s">
        <v>19667</v>
      </c>
      <c r="D3652" t="s">
        <v>19669</v>
      </c>
    </row>
    <row r="3653" spans="1:4" x14ac:dyDescent="0.35">
      <c r="A3653" s="3">
        <v>900601839</v>
      </c>
      <c r="B3653" t="s">
        <v>19670</v>
      </c>
      <c r="C3653" t="s">
        <v>19671</v>
      </c>
      <c r="D3653" t="s">
        <v>19672</v>
      </c>
    </row>
    <row r="3654" spans="1:4" x14ac:dyDescent="0.35">
      <c r="A3654" s="3">
        <v>900601555</v>
      </c>
      <c r="B3654" t="s">
        <v>19673</v>
      </c>
      <c r="C3654" t="s">
        <v>19674</v>
      </c>
      <c r="D3654" t="s">
        <v>19675</v>
      </c>
    </row>
    <row r="3655" spans="1:4" x14ac:dyDescent="0.35">
      <c r="A3655" s="3">
        <v>900601198</v>
      </c>
      <c r="B3655" t="s">
        <v>19676</v>
      </c>
      <c r="C3655" t="s">
        <v>19677</v>
      </c>
      <c r="D3655" t="s">
        <v>19678</v>
      </c>
    </row>
    <row r="3656" spans="1:4" x14ac:dyDescent="0.35">
      <c r="A3656" s="3">
        <v>900600727</v>
      </c>
      <c r="B3656" t="s">
        <v>19679</v>
      </c>
      <c r="C3656">
        <v>900600727</v>
      </c>
      <c r="D3656" t="s">
        <v>19680</v>
      </c>
    </row>
    <row r="3657" spans="1:4" x14ac:dyDescent="0.35">
      <c r="A3657" s="3">
        <v>900600212</v>
      </c>
      <c r="B3657" t="s">
        <v>19681</v>
      </c>
      <c r="C3657" t="s">
        <v>19682</v>
      </c>
      <c r="D3657" t="s">
        <v>19683</v>
      </c>
    </row>
    <row r="3658" spans="1:4" x14ac:dyDescent="0.35">
      <c r="A3658" s="3">
        <v>900600210</v>
      </c>
      <c r="B3658" t="s">
        <v>19684</v>
      </c>
      <c r="C3658" t="s">
        <v>19684</v>
      </c>
      <c r="D3658" t="s">
        <v>19685</v>
      </c>
    </row>
    <row r="3659" spans="1:4" x14ac:dyDescent="0.35">
      <c r="A3659" s="3">
        <v>900600210</v>
      </c>
      <c r="B3659" t="s">
        <v>19684</v>
      </c>
      <c r="C3659" t="s">
        <v>19686</v>
      </c>
      <c r="D3659" t="s">
        <v>19687</v>
      </c>
    </row>
    <row r="3660" spans="1:4" x14ac:dyDescent="0.35">
      <c r="A3660" s="3">
        <v>900599990</v>
      </c>
      <c r="B3660" t="s">
        <v>19688</v>
      </c>
      <c r="C3660" t="s">
        <v>19689</v>
      </c>
      <c r="D3660" t="s">
        <v>19690</v>
      </c>
    </row>
    <row r="3661" spans="1:4" x14ac:dyDescent="0.35">
      <c r="A3661" s="3">
        <v>900599990</v>
      </c>
      <c r="B3661" t="s">
        <v>19688</v>
      </c>
      <c r="C3661" t="s">
        <v>19691</v>
      </c>
      <c r="D3661" t="s">
        <v>19692</v>
      </c>
    </row>
    <row r="3662" spans="1:4" x14ac:dyDescent="0.35">
      <c r="A3662" s="3">
        <v>900599990</v>
      </c>
      <c r="B3662" t="s">
        <v>19688</v>
      </c>
      <c r="C3662">
        <v>39359618</v>
      </c>
      <c r="D3662" t="s">
        <v>19693</v>
      </c>
    </row>
    <row r="3663" spans="1:4" x14ac:dyDescent="0.35">
      <c r="A3663" s="3">
        <v>900599889</v>
      </c>
      <c r="B3663" t="s">
        <v>19694</v>
      </c>
      <c r="C3663" t="s">
        <v>19695</v>
      </c>
      <c r="D3663" t="s">
        <v>19696</v>
      </c>
    </row>
    <row r="3664" spans="1:4" x14ac:dyDescent="0.35">
      <c r="A3664" s="3">
        <v>900599694</v>
      </c>
      <c r="B3664" t="s">
        <v>19697</v>
      </c>
      <c r="C3664" t="s">
        <v>19698</v>
      </c>
      <c r="D3664" t="s">
        <v>19699</v>
      </c>
    </row>
    <row r="3665" spans="1:4" x14ac:dyDescent="0.35">
      <c r="A3665" s="3">
        <v>900599350</v>
      </c>
      <c r="B3665" t="s">
        <v>19700</v>
      </c>
      <c r="C3665" t="s">
        <v>19701</v>
      </c>
      <c r="D3665" t="s">
        <v>19702</v>
      </c>
    </row>
    <row r="3666" spans="1:4" x14ac:dyDescent="0.35">
      <c r="A3666" s="3">
        <v>900599326</v>
      </c>
      <c r="B3666" t="s">
        <v>19703</v>
      </c>
      <c r="C3666" t="s">
        <v>19704</v>
      </c>
      <c r="D3666" t="s">
        <v>19705</v>
      </c>
    </row>
    <row r="3667" spans="1:4" x14ac:dyDescent="0.35">
      <c r="A3667" s="3">
        <v>900599082</v>
      </c>
      <c r="B3667" t="s">
        <v>19706</v>
      </c>
      <c r="C3667" t="s">
        <v>19707</v>
      </c>
      <c r="D3667" t="s">
        <v>19708</v>
      </c>
    </row>
    <row r="3668" spans="1:4" x14ac:dyDescent="0.35">
      <c r="A3668" s="3">
        <v>900598678</v>
      </c>
      <c r="B3668" t="s">
        <v>19709</v>
      </c>
      <c r="C3668" t="s">
        <v>19710</v>
      </c>
      <c r="D3668" t="s">
        <v>19711</v>
      </c>
    </row>
    <row r="3669" spans="1:4" x14ac:dyDescent="0.35">
      <c r="A3669" s="3">
        <v>900598191</v>
      </c>
      <c r="B3669" t="s">
        <v>19712</v>
      </c>
      <c r="C3669" t="s">
        <v>19713</v>
      </c>
      <c r="D3669" t="s">
        <v>19714</v>
      </c>
    </row>
    <row r="3670" spans="1:4" x14ac:dyDescent="0.35">
      <c r="A3670" s="3">
        <v>900598190</v>
      </c>
      <c r="B3670" t="s">
        <v>19715</v>
      </c>
      <c r="C3670" t="s">
        <v>19716</v>
      </c>
      <c r="D3670" t="s">
        <v>19717</v>
      </c>
    </row>
    <row r="3671" spans="1:4" x14ac:dyDescent="0.35">
      <c r="A3671" s="3">
        <v>900597943</v>
      </c>
      <c r="B3671" t="s">
        <v>19718</v>
      </c>
      <c r="C3671" t="s">
        <v>19719</v>
      </c>
      <c r="D3671" t="s">
        <v>19720</v>
      </c>
    </row>
    <row r="3672" spans="1:4" x14ac:dyDescent="0.35">
      <c r="A3672" s="3">
        <v>900597476</v>
      </c>
      <c r="B3672" t="s">
        <v>19721</v>
      </c>
      <c r="C3672" t="s">
        <v>19722</v>
      </c>
      <c r="D3672" t="s">
        <v>19723</v>
      </c>
    </row>
    <row r="3673" spans="1:4" x14ac:dyDescent="0.35">
      <c r="A3673" s="3">
        <v>900597369</v>
      </c>
      <c r="B3673" t="s">
        <v>19724</v>
      </c>
      <c r="C3673" t="s">
        <v>19725</v>
      </c>
      <c r="D3673" t="s">
        <v>19726</v>
      </c>
    </row>
    <row r="3674" spans="1:4" x14ac:dyDescent="0.35">
      <c r="A3674" s="3">
        <v>900596559</v>
      </c>
      <c r="B3674" t="s">
        <v>19727</v>
      </c>
      <c r="C3674" t="s">
        <v>19728</v>
      </c>
      <c r="D3674" t="s">
        <v>19729</v>
      </c>
    </row>
    <row r="3675" spans="1:4" x14ac:dyDescent="0.35">
      <c r="A3675" s="3">
        <v>900596207</v>
      </c>
      <c r="B3675" t="s">
        <v>19730</v>
      </c>
      <c r="C3675" t="s">
        <v>19731</v>
      </c>
      <c r="D3675" t="s">
        <v>19732</v>
      </c>
    </row>
    <row r="3676" spans="1:4" x14ac:dyDescent="0.35">
      <c r="A3676" s="3">
        <v>900595958</v>
      </c>
      <c r="B3676" t="s">
        <v>19733</v>
      </c>
      <c r="C3676" t="s">
        <v>19734</v>
      </c>
      <c r="D3676" t="s">
        <v>19735</v>
      </c>
    </row>
    <row r="3677" spans="1:4" x14ac:dyDescent="0.35">
      <c r="A3677" s="3">
        <v>900595623</v>
      </c>
      <c r="B3677" t="s">
        <v>19736</v>
      </c>
      <c r="C3677" t="s">
        <v>19736</v>
      </c>
      <c r="D3677" t="s">
        <v>19737</v>
      </c>
    </row>
    <row r="3678" spans="1:4" x14ac:dyDescent="0.35">
      <c r="A3678" s="3">
        <v>900595157</v>
      </c>
      <c r="B3678" t="s">
        <v>19738</v>
      </c>
      <c r="C3678" t="s">
        <v>19739</v>
      </c>
      <c r="D3678" t="s">
        <v>19740</v>
      </c>
    </row>
    <row r="3679" spans="1:4" x14ac:dyDescent="0.35">
      <c r="A3679" s="3">
        <v>900594741</v>
      </c>
      <c r="B3679" t="s">
        <v>19741</v>
      </c>
      <c r="C3679" t="s">
        <v>19742</v>
      </c>
      <c r="D3679" t="s">
        <v>19743</v>
      </c>
    </row>
    <row r="3680" spans="1:4" x14ac:dyDescent="0.35">
      <c r="A3680" s="3">
        <v>900594532</v>
      </c>
      <c r="B3680" t="s">
        <v>19744</v>
      </c>
      <c r="C3680" t="s">
        <v>19745</v>
      </c>
      <c r="D3680" t="s">
        <v>19746</v>
      </c>
    </row>
    <row r="3681" spans="1:4" x14ac:dyDescent="0.35">
      <c r="A3681" s="3">
        <v>900594056</v>
      </c>
      <c r="B3681" t="s">
        <v>19747</v>
      </c>
      <c r="C3681" t="s">
        <v>19748</v>
      </c>
      <c r="D3681" t="s">
        <v>19749</v>
      </c>
    </row>
    <row r="3682" spans="1:4" x14ac:dyDescent="0.35">
      <c r="A3682" s="3">
        <v>900593444</v>
      </c>
      <c r="B3682" t="s">
        <v>19750</v>
      </c>
      <c r="C3682" t="s">
        <v>19751</v>
      </c>
      <c r="D3682" t="s">
        <v>19752</v>
      </c>
    </row>
    <row r="3683" spans="1:4" x14ac:dyDescent="0.35">
      <c r="A3683" s="3">
        <v>900593209</v>
      </c>
      <c r="B3683" t="s">
        <v>19753</v>
      </c>
      <c r="C3683" t="s">
        <v>19754</v>
      </c>
      <c r="D3683" t="s">
        <v>19755</v>
      </c>
    </row>
    <row r="3684" spans="1:4" x14ac:dyDescent="0.35">
      <c r="A3684" s="3">
        <v>900593098</v>
      </c>
      <c r="B3684" t="s">
        <v>19756</v>
      </c>
      <c r="C3684" t="s">
        <v>19757</v>
      </c>
      <c r="D3684" t="s">
        <v>19758</v>
      </c>
    </row>
    <row r="3685" spans="1:4" x14ac:dyDescent="0.35">
      <c r="A3685" s="3">
        <v>900592973</v>
      </c>
      <c r="B3685" t="s">
        <v>19759</v>
      </c>
      <c r="C3685" t="s">
        <v>19760</v>
      </c>
      <c r="D3685" t="s">
        <v>19761</v>
      </c>
    </row>
    <row r="3686" spans="1:4" x14ac:dyDescent="0.35">
      <c r="A3686" s="3">
        <v>900592973</v>
      </c>
      <c r="B3686" t="s">
        <v>19759</v>
      </c>
      <c r="C3686" t="s">
        <v>19762</v>
      </c>
      <c r="D3686" t="s">
        <v>19763</v>
      </c>
    </row>
    <row r="3687" spans="1:4" x14ac:dyDescent="0.35">
      <c r="A3687" s="3">
        <v>900592574</v>
      </c>
      <c r="B3687" t="s">
        <v>19764</v>
      </c>
      <c r="C3687" t="s">
        <v>19765</v>
      </c>
      <c r="D3687" t="s">
        <v>19766</v>
      </c>
    </row>
    <row r="3688" spans="1:4" x14ac:dyDescent="0.35">
      <c r="A3688" s="3">
        <v>900592455</v>
      </c>
      <c r="B3688" t="s">
        <v>19767</v>
      </c>
      <c r="C3688" t="s">
        <v>19768</v>
      </c>
      <c r="D3688" t="s">
        <v>19769</v>
      </c>
    </row>
    <row r="3689" spans="1:4" x14ac:dyDescent="0.35">
      <c r="A3689" s="3">
        <v>900592225</v>
      </c>
      <c r="B3689" t="s">
        <v>19770</v>
      </c>
      <c r="C3689" t="s">
        <v>19771</v>
      </c>
      <c r="D3689" t="s">
        <v>19772</v>
      </c>
    </row>
    <row r="3690" spans="1:4" x14ac:dyDescent="0.35">
      <c r="A3690" s="3">
        <v>900591818</v>
      </c>
      <c r="B3690" t="s">
        <v>19773</v>
      </c>
      <c r="C3690" t="s">
        <v>19774</v>
      </c>
      <c r="D3690" t="s">
        <v>19775</v>
      </c>
    </row>
    <row r="3691" spans="1:4" x14ac:dyDescent="0.35">
      <c r="A3691" s="3">
        <v>900591195</v>
      </c>
      <c r="B3691" t="s">
        <v>19776</v>
      </c>
      <c r="C3691" t="s">
        <v>19777</v>
      </c>
      <c r="D3691" t="s">
        <v>19778</v>
      </c>
    </row>
    <row r="3692" spans="1:4" x14ac:dyDescent="0.35">
      <c r="A3692" s="3">
        <v>900590579</v>
      </c>
      <c r="B3692" t="s">
        <v>19779</v>
      </c>
      <c r="C3692" t="s">
        <v>19780</v>
      </c>
      <c r="D3692" t="s">
        <v>19781</v>
      </c>
    </row>
    <row r="3693" spans="1:4" x14ac:dyDescent="0.35">
      <c r="A3693" s="3">
        <v>900590414</v>
      </c>
      <c r="B3693" t="s">
        <v>19782</v>
      </c>
      <c r="C3693" t="s">
        <v>19783</v>
      </c>
      <c r="D3693" t="s">
        <v>19784</v>
      </c>
    </row>
    <row r="3694" spans="1:4" x14ac:dyDescent="0.35">
      <c r="A3694" s="3">
        <v>900590235</v>
      </c>
      <c r="B3694" t="s">
        <v>19785</v>
      </c>
      <c r="C3694" t="s">
        <v>14123</v>
      </c>
      <c r="D3694" t="s">
        <v>19786</v>
      </c>
    </row>
    <row r="3695" spans="1:4" x14ac:dyDescent="0.35">
      <c r="A3695" s="3">
        <v>900589573</v>
      </c>
      <c r="B3695" t="s">
        <v>19787</v>
      </c>
      <c r="C3695" t="s">
        <v>19788</v>
      </c>
      <c r="D3695" t="s">
        <v>19789</v>
      </c>
    </row>
    <row r="3696" spans="1:4" x14ac:dyDescent="0.35">
      <c r="A3696" s="3">
        <v>900589559</v>
      </c>
      <c r="B3696" t="s">
        <v>19790</v>
      </c>
      <c r="C3696" t="s">
        <v>19791</v>
      </c>
      <c r="D3696" t="s">
        <v>19792</v>
      </c>
    </row>
    <row r="3697" spans="1:4" x14ac:dyDescent="0.35">
      <c r="A3697" s="3">
        <v>900589386</v>
      </c>
      <c r="B3697" t="s">
        <v>19793</v>
      </c>
      <c r="C3697" t="s">
        <v>19794</v>
      </c>
      <c r="D3697" t="s">
        <v>19795</v>
      </c>
    </row>
    <row r="3698" spans="1:4" x14ac:dyDescent="0.35">
      <c r="A3698" s="3">
        <v>900589386</v>
      </c>
      <c r="B3698" t="s">
        <v>19793</v>
      </c>
      <c r="C3698" t="s">
        <v>19796</v>
      </c>
      <c r="D3698" t="s">
        <v>19797</v>
      </c>
    </row>
    <row r="3699" spans="1:4" x14ac:dyDescent="0.35">
      <c r="A3699" s="3">
        <v>900589386</v>
      </c>
      <c r="B3699" t="s">
        <v>19793</v>
      </c>
      <c r="C3699" t="s">
        <v>19798</v>
      </c>
      <c r="D3699" t="s">
        <v>19799</v>
      </c>
    </row>
    <row r="3700" spans="1:4" x14ac:dyDescent="0.35">
      <c r="A3700" s="3">
        <v>900589386</v>
      </c>
      <c r="B3700" t="s">
        <v>19793</v>
      </c>
      <c r="C3700" t="s">
        <v>19800</v>
      </c>
      <c r="D3700" t="s">
        <v>19801</v>
      </c>
    </row>
    <row r="3701" spans="1:4" x14ac:dyDescent="0.35">
      <c r="A3701" s="3">
        <v>900588749</v>
      </c>
      <c r="B3701" t="s">
        <v>19802</v>
      </c>
      <c r="C3701" t="s">
        <v>19803</v>
      </c>
      <c r="D3701" t="s">
        <v>19803</v>
      </c>
    </row>
    <row r="3702" spans="1:4" x14ac:dyDescent="0.35">
      <c r="A3702" s="3">
        <v>900588713</v>
      </c>
      <c r="B3702" t="s">
        <v>19804</v>
      </c>
      <c r="C3702" t="s">
        <v>19805</v>
      </c>
      <c r="D3702" t="s">
        <v>19806</v>
      </c>
    </row>
    <row r="3703" spans="1:4" x14ac:dyDescent="0.35">
      <c r="A3703" s="3">
        <v>900588713</v>
      </c>
      <c r="B3703" t="s">
        <v>19804</v>
      </c>
      <c r="C3703" t="s">
        <v>19807</v>
      </c>
      <c r="D3703" t="s">
        <v>19808</v>
      </c>
    </row>
    <row r="3704" spans="1:4" x14ac:dyDescent="0.35">
      <c r="A3704" s="3">
        <v>900588354</v>
      </c>
      <c r="B3704" t="s">
        <v>19809</v>
      </c>
      <c r="C3704" t="s">
        <v>19810</v>
      </c>
      <c r="D3704" t="s">
        <v>19811</v>
      </c>
    </row>
    <row r="3705" spans="1:4" x14ac:dyDescent="0.35">
      <c r="A3705" s="3">
        <v>900587840</v>
      </c>
      <c r="B3705" t="s">
        <v>19812</v>
      </c>
      <c r="C3705" t="s">
        <v>19813</v>
      </c>
      <c r="D3705" t="s">
        <v>19814</v>
      </c>
    </row>
    <row r="3706" spans="1:4" x14ac:dyDescent="0.35">
      <c r="A3706" s="3">
        <v>900587524</v>
      </c>
      <c r="B3706" t="s">
        <v>19815</v>
      </c>
      <c r="C3706" t="s">
        <v>19816</v>
      </c>
      <c r="D3706" t="s">
        <v>19817</v>
      </c>
    </row>
    <row r="3707" spans="1:4" x14ac:dyDescent="0.35">
      <c r="A3707" s="3">
        <v>900587343</v>
      </c>
      <c r="B3707" t="s">
        <v>19818</v>
      </c>
      <c r="C3707" t="s">
        <v>19819</v>
      </c>
      <c r="D3707" t="s">
        <v>19820</v>
      </c>
    </row>
    <row r="3708" spans="1:4" x14ac:dyDescent="0.35">
      <c r="A3708" s="3">
        <v>900586907</v>
      </c>
      <c r="B3708" t="s">
        <v>19821</v>
      </c>
      <c r="C3708" t="s">
        <v>19822</v>
      </c>
      <c r="D3708" t="s">
        <v>19823</v>
      </c>
    </row>
    <row r="3709" spans="1:4" x14ac:dyDescent="0.35">
      <c r="A3709" s="3">
        <v>900586907</v>
      </c>
      <c r="B3709" t="s">
        <v>19821</v>
      </c>
      <c r="C3709" t="s">
        <v>19824</v>
      </c>
      <c r="D3709" t="s">
        <v>19825</v>
      </c>
    </row>
    <row r="3710" spans="1:4" x14ac:dyDescent="0.35">
      <c r="A3710" s="3">
        <v>900586716</v>
      </c>
      <c r="B3710" t="s">
        <v>19826</v>
      </c>
      <c r="C3710" t="s">
        <v>19827</v>
      </c>
      <c r="D3710" t="s">
        <v>19828</v>
      </c>
    </row>
    <row r="3711" spans="1:4" x14ac:dyDescent="0.35">
      <c r="A3711" s="3">
        <v>900586573</v>
      </c>
      <c r="B3711" t="s">
        <v>19829</v>
      </c>
      <c r="C3711" t="s">
        <v>19830</v>
      </c>
      <c r="D3711" t="s">
        <v>19831</v>
      </c>
    </row>
    <row r="3712" spans="1:4" x14ac:dyDescent="0.35">
      <c r="A3712" s="3">
        <v>900586317</v>
      </c>
      <c r="B3712" t="s">
        <v>19832</v>
      </c>
      <c r="C3712" t="s">
        <v>19833</v>
      </c>
      <c r="D3712" t="s">
        <v>19834</v>
      </c>
    </row>
    <row r="3713" spans="1:4" x14ac:dyDescent="0.35">
      <c r="A3713" s="3">
        <v>900586301</v>
      </c>
      <c r="B3713" t="s">
        <v>19835</v>
      </c>
      <c r="C3713" t="s">
        <v>19836</v>
      </c>
      <c r="D3713" t="s">
        <v>19837</v>
      </c>
    </row>
    <row r="3714" spans="1:4" x14ac:dyDescent="0.35">
      <c r="A3714" s="3">
        <v>900586118</v>
      </c>
      <c r="B3714" t="s">
        <v>19838</v>
      </c>
      <c r="C3714" t="s">
        <v>19839</v>
      </c>
      <c r="D3714" t="s">
        <v>19840</v>
      </c>
    </row>
    <row r="3715" spans="1:4" x14ac:dyDescent="0.35">
      <c r="A3715" s="3">
        <v>900586003</v>
      </c>
      <c r="B3715" t="s">
        <v>19841</v>
      </c>
      <c r="C3715" t="s">
        <v>19842</v>
      </c>
      <c r="D3715" t="s">
        <v>19843</v>
      </c>
    </row>
    <row r="3716" spans="1:4" x14ac:dyDescent="0.35">
      <c r="A3716" s="3">
        <v>900585966</v>
      </c>
      <c r="B3716" t="s">
        <v>19844</v>
      </c>
      <c r="C3716" t="s">
        <v>19845</v>
      </c>
      <c r="D3716" t="s">
        <v>19846</v>
      </c>
    </row>
    <row r="3717" spans="1:4" x14ac:dyDescent="0.35">
      <c r="A3717" s="3">
        <v>900585875</v>
      </c>
      <c r="B3717" t="s">
        <v>19847</v>
      </c>
      <c r="C3717" t="s">
        <v>19848</v>
      </c>
      <c r="D3717" t="s">
        <v>19849</v>
      </c>
    </row>
    <row r="3718" spans="1:4" x14ac:dyDescent="0.35">
      <c r="A3718" s="3">
        <v>900585469</v>
      </c>
      <c r="B3718" t="s">
        <v>19850</v>
      </c>
      <c r="C3718" t="s">
        <v>19851</v>
      </c>
      <c r="D3718" t="s">
        <v>19852</v>
      </c>
    </row>
    <row r="3719" spans="1:4" x14ac:dyDescent="0.35">
      <c r="A3719" s="3">
        <v>900584864</v>
      </c>
      <c r="B3719" t="s">
        <v>19853</v>
      </c>
      <c r="C3719" t="s">
        <v>19854</v>
      </c>
      <c r="D3719" t="s">
        <v>19855</v>
      </c>
    </row>
    <row r="3720" spans="1:4" x14ac:dyDescent="0.35">
      <c r="A3720" s="3">
        <v>900584805</v>
      </c>
      <c r="B3720" t="s">
        <v>19856</v>
      </c>
      <c r="C3720" t="s">
        <v>19857</v>
      </c>
      <c r="D3720" t="s">
        <v>19858</v>
      </c>
    </row>
    <row r="3721" spans="1:4" x14ac:dyDescent="0.35">
      <c r="A3721" s="3">
        <v>900584583</v>
      </c>
      <c r="B3721" t="s">
        <v>19859</v>
      </c>
      <c r="C3721" t="s">
        <v>19860</v>
      </c>
      <c r="D3721" t="s">
        <v>19861</v>
      </c>
    </row>
    <row r="3722" spans="1:4" x14ac:dyDescent="0.35">
      <c r="A3722" s="3">
        <v>900584452</v>
      </c>
      <c r="B3722" t="s">
        <v>19862</v>
      </c>
      <c r="C3722" t="s">
        <v>19863</v>
      </c>
      <c r="D3722" t="s">
        <v>19864</v>
      </c>
    </row>
    <row r="3723" spans="1:4" x14ac:dyDescent="0.35">
      <c r="A3723" s="3">
        <v>900584452</v>
      </c>
      <c r="B3723" t="s">
        <v>19862</v>
      </c>
      <c r="C3723" t="s">
        <v>19865</v>
      </c>
      <c r="D3723" t="s">
        <v>19866</v>
      </c>
    </row>
    <row r="3724" spans="1:4" x14ac:dyDescent="0.35">
      <c r="A3724" s="3">
        <v>900584452</v>
      </c>
      <c r="B3724" t="s">
        <v>19862</v>
      </c>
      <c r="C3724" t="s">
        <v>19867</v>
      </c>
      <c r="D3724" t="s">
        <v>19868</v>
      </c>
    </row>
    <row r="3725" spans="1:4" x14ac:dyDescent="0.35">
      <c r="A3725" s="3">
        <v>900584146</v>
      </c>
      <c r="B3725" t="s">
        <v>19869</v>
      </c>
      <c r="C3725" t="s">
        <v>19870</v>
      </c>
      <c r="D3725" t="s">
        <v>19871</v>
      </c>
    </row>
    <row r="3726" spans="1:4" x14ac:dyDescent="0.35">
      <c r="A3726" s="3">
        <v>900583489</v>
      </c>
      <c r="B3726" t="s">
        <v>19872</v>
      </c>
      <c r="C3726" t="s">
        <v>19873</v>
      </c>
      <c r="D3726" t="s">
        <v>19874</v>
      </c>
    </row>
    <row r="3727" spans="1:4" x14ac:dyDescent="0.35">
      <c r="A3727" s="3">
        <v>900583489</v>
      </c>
      <c r="B3727" t="s">
        <v>19872</v>
      </c>
      <c r="C3727" t="s">
        <v>19875</v>
      </c>
      <c r="D3727" t="s">
        <v>19876</v>
      </c>
    </row>
    <row r="3728" spans="1:4" x14ac:dyDescent="0.35">
      <c r="A3728" s="3">
        <v>900582804</v>
      </c>
      <c r="B3728" t="s">
        <v>19877</v>
      </c>
      <c r="C3728" t="s">
        <v>19878</v>
      </c>
      <c r="D3728" t="s">
        <v>19879</v>
      </c>
    </row>
    <row r="3729" spans="1:4" x14ac:dyDescent="0.35">
      <c r="A3729" s="3">
        <v>900582792</v>
      </c>
      <c r="B3729" t="s">
        <v>19880</v>
      </c>
      <c r="C3729" t="s">
        <v>19881</v>
      </c>
      <c r="D3729" t="s">
        <v>19882</v>
      </c>
    </row>
    <row r="3730" spans="1:4" x14ac:dyDescent="0.35">
      <c r="A3730" s="3">
        <v>900582700</v>
      </c>
      <c r="B3730" t="s">
        <v>19883</v>
      </c>
      <c r="C3730" t="s">
        <v>19884</v>
      </c>
      <c r="D3730" t="s">
        <v>19885</v>
      </c>
    </row>
    <row r="3731" spans="1:4" x14ac:dyDescent="0.35">
      <c r="A3731" s="3">
        <v>900582475</v>
      </c>
      <c r="B3731" t="s">
        <v>19886</v>
      </c>
      <c r="C3731" t="s">
        <v>19887</v>
      </c>
      <c r="D3731" t="s">
        <v>19888</v>
      </c>
    </row>
    <row r="3732" spans="1:4" x14ac:dyDescent="0.35">
      <c r="A3732" s="3">
        <v>900582447</v>
      </c>
      <c r="B3732" t="s">
        <v>19889</v>
      </c>
      <c r="C3732" t="s">
        <v>19890</v>
      </c>
      <c r="D3732" t="s">
        <v>19891</v>
      </c>
    </row>
    <row r="3733" spans="1:4" x14ac:dyDescent="0.35">
      <c r="A3733" s="3">
        <v>900582064</v>
      </c>
      <c r="B3733" t="s">
        <v>19892</v>
      </c>
      <c r="C3733" t="s">
        <v>19893</v>
      </c>
      <c r="D3733" t="s">
        <v>19894</v>
      </c>
    </row>
    <row r="3734" spans="1:4" x14ac:dyDescent="0.35">
      <c r="A3734" s="3">
        <v>900581954</v>
      </c>
      <c r="B3734" t="s">
        <v>19895</v>
      </c>
      <c r="C3734" t="s">
        <v>19896</v>
      </c>
      <c r="D3734" t="s">
        <v>19897</v>
      </c>
    </row>
    <row r="3735" spans="1:4" x14ac:dyDescent="0.35">
      <c r="A3735" s="3">
        <v>900581798</v>
      </c>
      <c r="B3735" t="s">
        <v>19898</v>
      </c>
      <c r="C3735" t="s">
        <v>19899</v>
      </c>
      <c r="D3735" t="s">
        <v>19900</v>
      </c>
    </row>
    <row r="3736" spans="1:4" x14ac:dyDescent="0.35">
      <c r="A3736" s="3">
        <v>900581589</v>
      </c>
      <c r="B3736" t="s">
        <v>19901</v>
      </c>
      <c r="C3736" t="s">
        <v>19902</v>
      </c>
      <c r="D3736" t="s">
        <v>19903</v>
      </c>
    </row>
    <row r="3737" spans="1:4" x14ac:dyDescent="0.35">
      <c r="A3737" s="3">
        <v>900581357</v>
      </c>
      <c r="B3737" t="s">
        <v>19904</v>
      </c>
      <c r="C3737" t="s">
        <v>19904</v>
      </c>
      <c r="D3737" t="s">
        <v>19905</v>
      </c>
    </row>
    <row r="3738" spans="1:4" x14ac:dyDescent="0.35">
      <c r="A3738" s="3">
        <v>900580962</v>
      </c>
      <c r="B3738" t="s">
        <v>19906</v>
      </c>
      <c r="C3738" t="s">
        <v>19907</v>
      </c>
      <c r="D3738" t="s">
        <v>19908</v>
      </c>
    </row>
    <row r="3739" spans="1:4" x14ac:dyDescent="0.35">
      <c r="A3739" s="3">
        <v>900580962</v>
      </c>
      <c r="B3739" t="s">
        <v>19906</v>
      </c>
      <c r="C3739" t="s">
        <v>19907</v>
      </c>
      <c r="D3739" t="s">
        <v>19909</v>
      </c>
    </row>
    <row r="3740" spans="1:4" x14ac:dyDescent="0.35">
      <c r="A3740" s="3">
        <v>900580854</v>
      </c>
      <c r="B3740" t="s">
        <v>19910</v>
      </c>
      <c r="C3740" t="s">
        <v>19911</v>
      </c>
      <c r="D3740" t="s">
        <v>19912</v>
      </c>
    </row>
    <row r="3741" spans="1:4" x14ac:dyDescent="0.35">
      <c r="A3741" s="3">
        <v>900580535</v>
      </c>
      <c r="B3741" t="s">
        <v>19913</v>
      </c>
      <c r="C3741" t="s">
        <v>19914</v>
      </c>
      <c r="D3741" t="s">
        <v>19915</v>
      </c>
    </row>
    <row r="3742" spans="1:4" x14ac:dyDescent="0.35">
      <c r="A3742" s="3">
        <v>900580520</v>
      </c>
      <c r="B3742" t="s">
        <v>19916</v>
      </c>
      <c r="C3742" t="s">
        <v>19917</v>
      </c>
      <c r="D3742" t="s">
        <v>19918</v>
      </c>
    </row>
    <row r="3743" spans="1:4" x14ac:dyDescent="0.35">
      <c r="A3743" s="3">
        <v>900580424</v>
      </c>
      <c r="B3743" t="s">
        <v>19919</v>
      </c>
      <c r="C3743">
        <v>900580424</v>
      </c>
      <c r="D3743" t="s">
        <v>19920</v>
      </c>
    </row>
    <row r="3744" spans="1:4" x14ac:dyDescent="0.35">
      <c r="A3744" s="3">
        <v>900580378</v>
      </c>
      <c r="B3744" t="s">
        <v>19921</v>
      </c>
      <c r="C3744" t="s">
        <v>19922</v>
      </c>
      <c r="D3744" t="s">
        <v>19923</v>
      </c>
    </row>
    <row r="3745" spans="1:4" x14ac:dyDescent="0.35">
      <c r="A3745" s="3">
        <v>900580150</v>
      </c>
      <c r="B3745" t="s">
        <v>19924</v>
      </c>
      <c r="C3745" t="s">
        <v>19925</v>
      </c>
      <c r="D3745" t="s">
        <v>19925</v>
      </c>
    </row>
    <row r="3746" spans="1:4" x14ac:dyDescent="0.35">
      <c r="A3746" s="3">
        <v>900580126</v>
      </c>
      <c r="B3746" t="s">
        <v>19926</v>
      </c>
      <c r="C3746" t="s">
        <v>10327</v>
      </c>
      <c r="D3746" t="s">
        <v>10328</v>
      </c>
    </row>
    <row r="3747" spans="1:4" x14ac:dyDescent="0.35">
      <c r="A3747" s="3">
        <v>900580065</v>
      </c>
      <c r="B3747" t="s">
        <v>19927</v>
      </c>
      <c r="C3747" t="s">
        <v>19928</v>
      </c>
      <c r="D3747" t="s">
        <v>19929</v>
      </c>
    </row>
    <row r="3748" spans="1:4" x14ac:dyDescent="0.35">
      <c r="A3748" s="3">
        <v>900579611</v>
      </c>
      <c r="B3748" t="s">
        <v>19930</v>
      </c>
      <c r="C3748" t="s">
        <v>19931</v>
      </c>
      <c r="D3748" t="s">
        <v>19932</v>
      </c>
    </row>
    <row r="3749" spans="1:4" x14ac:dyDescent="0.35">
      <c r="A3749" s="3">
        <v>900579541</v>
      </c>
      <c r="B3749" t="s">
        <v>19933</v>
      </c>
      <c r="C3749" t="s">
        <v>19934</v>
      </c>
      <c r="D3749" t="s">
        <v>19935</v>
      </c>
    </row>
    <row r="3750" spans="1:4" x14ac:dyDescent="0.35">
      <c r="A3750" s="3">
        <v>900579425</v>
      </c>
      <c r="B3750" t="s">
        <v>19936</v>
      </c>
      <c r="C3750" t="s">
        <v>19937</v>
      </c>
      <c r="D3750" t="s">
        <v>19938</v>
      </c>
    </row>
    <row r="3751" spans="1:4" x14ac:dyDescent="0.35">
      <c r="A3751" s="3">
        <v>900578543</v>
      </c>
      <c r="B3751" t="s">
        <v>19939</v>
      </c>
      <c r="C3751" t="s">
        <v>19940</v>
      </c>
      <c r="D3751" t="s">
        <v>19941</v>
      </c>
    </row>
    <row r="3752" spans="1:4" x14ac:dyDescent="0.35">
      <c r="A3752" s="3">
        <v>900578295</v>
      </c>
      <c r="B3752" t="s">
        <v>19942</v>
      </c>
      <c r="C3752" t="s">
        <v>12288</v>
      </c>
      <c r="D3752" t="s">
        <v>12289</v>
      </c>
    </row>
    <row r="3753" spans="1:4" x14ac:dyDescent="0.35">
      <c r="A3753" s="3">
        <v>900577856</v>
      </c>
      <c r="B3753" t="s">
        <v>19943</v>
      </c>
      <c r="C3753" t="s">
        <v>19944</v>
      </c>
      <c r="D3753" t="s">
        <v>19945</v>
      </c>
    </row>
    <row r="3754" spans="1:4" x14ac:dyDescent="0.35">
      <c r="A3754" s="3">
        <v>900577770</v>
      </c>
      <c r="B3754" t="s">
        <v>35043</v>
      </c>
      <c r="C3754">
        <v>900577770</v>
      </c>
      <c r="D3754" t="s">
        <v>35044</v>
      </c>
    </row>
    <row r="3755" spans="1:4" x14ac:dyDescent="0.35">
      <c r="A3755" s="3">
        <v>900577590</v>
      </c>
      <c r="B3755" t="s">
        <v>19946</v>
      </c>
      <c r="C3755" t="s">
        <v>19947</v>
      </c>
      <c r="D3755" t="s">
        <v>19948</v>
      </c>
    </row>
    <row r="3756" spans="1:4" x14ac:dyDescent="0.35">
      <c r="A3756" s="3">
        <v>900577590</v>
      </c>
      <c r="B3756" t="s">
        <v>19946</v>
      </c>
      <c r="C3756" t="s">
        <v>19949</v>
      </c>
      <c r="D3756" t="s">
        <v>19950</v>
      </c>
    </row>
    <row r="3757" spans="1:4" x14ac:dyDescent="0.35">
      <c r="A3757" s="3">
        <v>900577590</v>
      </c>
      <c r="B3757" t="s">
        <v>19946</v>
      </c>
      <c r="C3757" t="s">
        <v>19951</v>
      </c>
      <c r="D3757" t="s">
        <v>19952</v>
      </c>
    </row>
    <row r="3758" spans="1:4" x14ac:dyDescent="0.35">
      <c r="A3758" s="3">
        <v>900577590</v>
      </c>
      <c r="B3758" t="s">
        <v>19946</v>
      </c>
      <c r="C3758" t="s">
        <v>19953</v>
      </c>
      <c r="D3758" t="s">
        <v>19954</v>
      </c>
    </row>
    <row r="3759" spans="1:4" x14ac:dyDescent="0.35">
      <c r="A3759" s="3">
        <v>900577590</v>
      </c>
      <c r="B3759" t="s">
        <v>19946</v>
      </c>
      <c r="C3759" t="s">
        <v>19955</v>
      </c>
      <c r="D3759" t="s">
        <v>19956</v>
      </c>
    </row>
    <row r="3760" spans="1:4" x14ac:dyDescent="0.35">
      <c r="A3760" s="3">
        <v>900577590</v>
      </c>
      <c r="B3760" t="s">
        <v>19946</v>
      </c>
      <c r="C3760" t="s">
        <v>19957</v>
      </c>
      <c r="D3760" t="s">
        <v>19958</v>
      </c>
    </row>
    <row r="3761" spans="1:4" x14ac:dyDescent="0.35">
      <c r="A3761" s="3">
        <v>900577590</v>
      </c>
      <c r="B3761" t="s">
        <v>19946</v>
      </c>
      <c r="C3761" t="s">
        <v>19959</v>
      </c>
      <c r="D3761" t="s">
        <v>19960</v>
      </c>
    </row>
    <row r="3762" spans="1:4" x14ac:dyDescent="0.35">
      <c r="A3762" s="3">
        <v>900577492</v>
      </c>
      <c r="B3762" t="s">
        <v>19961</v>
      </c>
      <c r="C3762" t="s">
        <v>19962</v>
      </c>
      <c r="D3762" t="s">
        <v>19963</v>
      </c>
    </row>
    <row r="3763" spans="1:4" x14ac:dyDescent="0.35">
      <c r="A3763" s="3">
        <v>900577149</v>
      </c>
      <c r="B3763" t="s">
        <v>19964</v>
      </c>
      <c r="C3763" t="s">
        <v>19965</v>
      </c>
      <c r="D3763" t="s">
        <v>19966</v>
      </c>
    </row>
    <row r="3764" spans="1:4" x14ac:dyDescent="0.35">
      <c r="A3764" s="3">
        <v>900577140</v>
      </c>
      <c r="B3764" t="s">
        <v>19967</v>
      </c>
      <c r="C3764" t="s">
        <v>19968</v>
      </c>
      <c r="D3764" t="s">
        <v>19969</v>
      </c>
    </row>
    <row r="3765" spans="1:4" x14ac:dyDescent="0.35">
      <c r="A3765" s="3">
        <v>900576972</v>
      </c>
      <c r="B3765" t="s">
        <v>19970</v>
      </c>
      <c r="C3765" t="s">
        <v>19971</v>
      </c>
      <c r="D3765" t="s">
        <v>19972</v>
      </c>
    </row>
    <row r="3766" spans="1:4" x14ac:dyDescent="0.35">
      <c r="A3766" s="3">
        <v>900576739</v>
      </c>
      <c r="B3766" t="s">
        <v>19973</v>
      </c>
      <c r="C3766" t="s">
        <v>19974</v>
      </c>
      <c r="D3766" t="s">
        <v>19975</v>
      </c>
    </row>
    <row r="3767" spans="1:4" x14ac:dyDescent="0.35">
      <c r="A3767" s="3">
        <v>900576211</v>
      </c>
      <c r="B3767" t="s">
        <v>19976</v>
      </c>
      <c r="C3767" t="s">
        <v>19977</v>
      </c>
      <c r="D3767" t="s">
        <v>19978</v>
      </c>
    </row>
    <row r="3768" spans="1:4" x14ac:dyDescent="0.35">
      <c r="A3768" s="3">
        <v>900576117</v>
      </c>
      <c r="B3768" t="s">
        <v>19979</v>
      </c>
      <c r="C3768" t="s">
        <v>19980</v>
      </c>
      <c r="D3768" t="s">
        <v>19981</v>
      </c>
    </row>
    <row r="3769" spans="1:4" x14ac:dyDescent="0.35">
      <c r="A3769" s="3">
        <v>900575467</v>
      </c>
      <c r="B3769" t="s">
        <v>19982</v>
      </c>
      <c r="C3769" t="s">
        <v>19983</v>
      </c>
      <c r="D3769" t="s">
        <v>19984</v>
      </c>
    </row>
    <row r="3770" spans="1:4" x14ac:dyDescent="0.35">
      <c r="A3770" s="3">
        <v>900575292</v>
      </c>
      <c r="B3770" t="s">
        <v>19985</v>
      </c>
      <c r="C3770" t="s">
        <v>19986</v>
      </c>
      <c r="D3770" t="s">
        <v>19987</v>
      </c>
    </row>
    <row r="3771" spans="1:4" x14ac:dyDescent="0.35">
      <c r="A3771" s="3">
        <v>900575180</v>
      </c>
      <c r="B3771" t="s">
        <v>19988</v>
      </c>
      <c r="C3771" t="s">
        <v>19989</v>
      </c>
      <c r="D3771" t="s">
        <v>19990</v>
      </c>
    </row>
    <row r="3772" spans="1:4" x14ac:dyDescent="0.35">
      <c r="A3772" s="3">
        <v>900575179</v>
      </c>
      <c r="B3772" t="s">
        <v>19991</v>
      </c>
      <c r="C3772" t="s">
        <v>19992</v>
      </c>
      <c r="D3772" t="s">
        <v>19993</v>
      </c>
    </row>
    <row r="3773" spans="1:4" x14ac:dyDescent="0.35">
      <c r="A3773" s="3">
        <v>900575130</v>
      </c>
      <c r="B3773" t="s">
        <v>19994</v>
      </c>
      <c r="C3773" t="s">
        <v>19995</v>
      </c>
      <c r="D3773" t="s">
        <v>19996</v>
      </c>
    </row>
    <row r="3774" spans="1:4" x14ac:dyDescent="0.35">
      <c r="A3774" s="3">
        <v>900574996</v>
      </c>
      <c r="B3774" t="s">
        <v>19997</v>
      </c>
      <c r="C3774" t="s">
        <v>19998</v>
      </c>
      <c r="D3774" t="s">
        <v>19999</v>
      </c>
    </row>
    <row r="3775" spans="1:4" x14ac:dyDescent="0.35">
      <c r="A3775" s="3">
        <v>900574924</v>
      </c>
      <c r="B3775" t="s">
        <v>20000</v>
      </c>
      <c r="C3775" t="s">
        <v>20001</v>
      </c>
      <c r="D3775" t="s">
        <v>20002</v>
      </c>
    </row>
    <row r="3776" spans="1:4" x14ac:dyDescent="0.35">
      <c r="A3776" s="3">
        <v>900574924</v>
      </c>
      <c r="B3776" t="s">
        <v>20000</v>
      </c>
      <c r="C3776" t="s">
        <v>19947</v>
      </c>
      <c r="D3776" t="s">
        <v>19948</v>
      </c>
    </row>
    <row r="3777" spans="1:4" x14ac:dyDescent="0.35">
      <c r="A3777" s="3">
        <v>900574924</v>
      </c>
      <c r="B3777" t="s">
        <v>20000</v>
      </c>
      <c r="C3777" t="s">
        <v>19951</v>
      </c>
      <c r="D3777" t="s">
        <v>19952</v>
      </c>
    </row>
    <row r="3778" spans="1:4" x14ac:dyDescent="0.35">
      <c r="A3778" s="3">
        <v>900574924</v>
      </c>
      <c r="B3778" t="s">
        <v>20000</v>
      </c>
      <c r="C3778" t="s">
        <v>19953</v>
      </c>
      <c r="D3778" t="s">
        <v>19954</v>
      </c>
    </row>
    <row r="3779" spans="1:4" x14ac:dyDescent="0.35">
      <c r="A3779" s="3">
        <v>900574924</v>
      </c>
      <c r="B3779" t="s">
        <v>20000</v>
      </c>
      <c r="C3779" t="s">
        <v>20003</v>
      </c>
      <c r="D3779" t="s">
        <v>20004</v>
      </c>
    </row>
    <row r="3780" spans="1:4" x14ac:dyDescent="0.35">
      <c r="A3780" s="3">
        <v>900574924</v>
      </c>
      <c r="B3780" t="s">
        <v>20000</v>
      </c>
      <c r="C3780" t="s">
        <v>19957</v>
      </c>
      <c r="D3780" t="s">
        <v>19958</v>
      </c>
    </row>
    <row r="3781" spans="1:4" x14ac:dyDescent="0.35">
      <c r="A3781" s="3">
        <v>900574625</v>
      </c>
      <c r="B3781" t="s">
        <v>20005</v>
      </c>
      <c r="C3781" t="s">
        <v>20006</v>
      </c>
      <c r="D3781" t="s">
        <v>20007</v>
      </c>
    </row>
    <row r="3782" spans="1:4" x14ac:dyDescent="0.35">
      <c r="A3782" s="3">
        <v>900573283</v>
      </c>
      <c r="B3782" t="s">
        <v>20008</v>
      </c>
      <c r="C3782" t="s">
        <v>20009</v>
      </c>
      <c r="D3782" t="s">
        <v>20010</v>
      </c>
    </row>
    <row r="3783" spans="1:4" x14ac:dyDescent="0.35">
      <c r="A3783" s="3">
        <v>900573162</v>
      </c>
      <c r="B3783" t="s">
        <v>20011</v>
      </c>
      <c r="C3783" t="s">
        <v>20012</v>
      </c>
      <c r="D3783" t="s">
        <v>20013</v>
      </c>
    </row>
    <row r="3784" spans="1:4" x14ac:dyDescent="0.35">
      <c r="A3784" s="3">
        <v>900572981</v>
      </c>
      <c r="B3784" t="s">
        <v>20014</v>
      </c>
      <c r="C3784" t="s">
        <v>20015</v>
      </c>
      <c r="D3784" t="s">
        <v>20015</v>
      </c>
    </row>
    <row r="3785" spans="1:4" x14ac:dyDescent="0.35">
      <c r="A3785" s="3">
        <v>900572799</v>
      </c>
      <c r="B3785" t="s">
        <v>20016</v>
      </c>
      <c r="C3785" t="s">
        <v>20017</v>
      </c>
      <c r="D3785" t="s">
        <v>20018</v>
      </c>
    </row>
    <row r="3786" spans="1:4" x14ac:dyDescent="0.35">
      <c r="A3786" s="3">
        <v>900572793</v>
      </c>
      <c r="B3786" t="s">
        <v>20019</v>
      </c>
      <c r="C3786" t="s">
        <v>20020</v>
      </c>
      <c r="D3786" t="s">
        <v>20021</v>
      </c>
    </row>
    <row r="3787" spans="1:4" x14ac:dyDescent="0.35">
      <c r="A3787" s="3">
        <v>900572445</v>
      </c>
      <c r="B3787" t="s">
        <v>20022</v>
      </c>
      <c r="C3787" t="s">
        <v>20023</v>
      </c>
      <c r="D3787" t="s">
        <v>20024</v>
      </c>
    </row>
    <row r="3788" spans="1:4" x14ac:dyDescent="0.35">
      <c r="A3788" s="3">
        <v>900572445</v>
      </c>
      <c r="B3788" t="s">
        <v>20022</v>
      </c>
      <c r="C3788" t="s">
        <v>20025</v>
      </c>
      <c r="D3788" t="s">
        <v>20026</v>
      </c>
    </row>
    <row r="3789" spans="1:4" x14ac:dyDescent="0.35">
      <c r="A3789" s="3">
        <v>900572163</v>
      </c>
      <c r="B3789" t="s">
        <v>20027</v>
      </c>
      <c r="C3789" t="s">
        <v>20028</v>
      </c>
      <c r="D3789" t="s">
        <v>20029</v>
      </c>
    </row>
    <row r="3790" spans="1:4" x14ac:dyDescent="0.35">
      <c r="A3790" s="3">
        <v>900571932</v>
      </c>
      <c r="B3790" t="s">
        <v>20030</v>
      </c>
      <c r="C3790" t="s">
        <v>20031</v>
      </c>
      <c r="D3790" t="s">
        <v>20032</v>
      </c>
    </row>
    <row r="3791" spans="1:4" x14ac:dyDescent="0.35">
      <c r="A3791" s="3">
        <v>900571828</v>
      </c>
      <c r="B3791" t="s">
        <v>20033</v>
      </c>
      <c r="C3791" t="s">
        <v>10710</v>
      </c>
      <c r="D3791" t="s">
        <v>10711</v>
      </c>
    </row>
    <row r="3792" spans="1:4" x14ac:dyDescent="0.35">
      <c r="A3792" s="3">
        <v>900571510</v>
      </c>
      <c r="B3792" t="s">
        <v>20034</v>
      </c>
      <c r="C3792" t="s">
        <v>20035</v>
      </c>
      <c r="D3792" t="s">
        <v>20036</v>
      </c>
    </row>
    <row r="3793" spans="1:4" x14ac:dyDescent="0.35">
      <c r="A3793" s="3">
        <v>900571484</v>
      </c>
      <c r="B3793" t="s">
        <v>20037</v>
      </c>
      <c r="C3793" t="s">
        <v>20038</v>
      </c>
      <c r="D3793" t="s">
        <v>20039</v>
      </c>
    </row>
    <row r="3794" spans="1:4" x14ac:dyDescent="0.35">
      <c r="A3794" s="3">
        <v>900571172</v>
      </c>
      <c r="B3794" t="s">
        <v>20040</v>
      </c>
      <c r="C3794" t="s">
        <v>20041</v>
      </c>
      <c r="D3794" t="s">
        <v>20042</v>
      </c>
    </row>
    <row r="3795" spans="1:4" x14ac:dyDescent="0.35">
      <c r="A3795" s="3">
        <v>900570908</v>
      </c>
      <c r="B3795" t="s">
        <v>20043</v>
      </c>
      <c r="C3795" t="s">
        <v>20044</v>
      </c>
      <c r="D3795" t="s">
        <v>20045</v>
      </c>
    </row>
    <row r="3796" spans="1:4" x14ac:dyDescent="0.35">
      <c r="A3796" s="3">
        <v>900570712</v>
      </c>
      <c r="B3796" t="s">
        <v>20046</v>
      </c>
      <c r="C3796" t="s">
        <v>20047</v>
      </c>
      <c r="D3796" t="s">
        <v>20048</v>
      </c>
    </row>
    <row r="3797" spans="1:4" x14ac:dyDescent="0.35">
      <c r="A3797" s="3">
        <v>900570681</v>
      </c>
      <c r="B3797" t="s">
        <v>20049</v>
      </c>
      <c r="C3797" t="s">
        <v>20050</v>
      </c>
      <c r="D3797" t="s">
        <v>9955</v>
      </c>
    </row>
    <row r="3798" spans="1:4" x14ac:dyDescent="0.35">
      <c r="A3798" s="3">
        <v>900570588</v>
      </c>
      <c r="B3798" t="s">
        <v>20051</v>
      </c>
      <c r="C3798" t="s">
        <v>20052</v>
      </c>
      <c r="D3798" t="s">
        <v>20053</v>
      </c>
    </row>
    <row r="3799" spans="1:4" x14ac:dyDescent="0.35">
      <c r="A3799" s="3">
        <v>900570286</v>
      </c>
      <c r="B3799" t="s">
        <v>20054</v>
      </c>
      <c r="C3799" t="s">
        <v>20055</v>
      </c>
      <c r="D3799" t="s">
        <v>20056</v>
      </c>
    </row>
    <row r="3800" spans="1:4" x14ac:dyDescent="0.35">
      <c r="A3800" s="3">
        <v>900569385</v>
      </c>
      <c r="B3800" t="s">
        <v>20057</v>
      </c>
      <c r="C3800" t="s">
        <v>20058</v>
      </c>
      <c r="D3800" t="s">
        <v>20059</v>
      </c>
    </row>
    <row r="3801" spans="1:4" x14ac:dyDescent="0.35">
      <c r="A3801" s="3">
        <v>900569186</v>
      </c>
      <c r="B3801" t="s">
        <v>20060</v>
      </c>
      <c r="C3801" t="s">
        <v>20061</v>
      </c>
      <c r="D3801" t="s">
        <v>20062</v>
      </c>
    </row>
    <row r="3802" spans="1:4" x14ac:dyDescent="0.35">
      <c r="A3802" s="3">
        <v>900568801</v>
      </c>
      <c r="B3802" t="s">
        <v>20063</v>
      </c>
      <c r="C3802" t="s">
        <v>20064</v>
      </c>
      <c r="D3802" t="s">
        <v>20065</v>
      </c>
    </row>
    <row r="3803" spans="1:4" x14ac:dyDescent="0.35">
      <c r="A3803" s="3">
        <v>900568276</v>
      </c>
      <c r="B3803" t="s">
        <v>20066</v>
      </c>
      <c r="C3803" t="s">
        <v>20067</v>
      </c>
      <c r="D3803" t="s">
        <v>20068</v>
      </c>
    </row>
    <row r="3804" spans="1:4" x14ac:dyDescent="0.35">
      <c r="A3804" s="3">
        <v>900567971</v>
      </c>
      <c r="B3804" t="s">
        <v>20069</v>
      </c>
      <c r="C3804" t="s">
        <v>20070</v>
      </c>
      <c r="D3804" t="s">
        <v>20071</v>
      </c>
    </row>
    <row r="3805" spans="1:4" x14ac:dyDescent="0.35">
      <c r="A3805" s="3">
        <v>900567883</v>
      </c>
      <c r="B3805" t="s">
        <v>35045</v>
      </c>
      <c r="C3805" t="s">
        <v>35046</v>
      </c>
      <c r="D3805" t="s">
        <v>35047</v>
      </c>
    </row>
    <row r="3806" spans="1:4" x14ac:dyDescent="0.35">
      <c r="A3806" s="3">
        <v>900567821</v>
      </c>
      <c r="B3806" t="s">
        <v>20072</v>
      </c>
      <c r="C3806">
        <v>900567821</v>
      </c>
      <c r="D3806" t="s">
        <v>20073</v>
      </c>
    </row>
    <row r="3807" spans="1:4" x14ac:dyDescent="0.35">
      <c r="A3807" s="3">
        <v>900567561</v>
      </c>
      <c r="B3807" t="s">
        <v>20074</v>
      </c>
      <c r="C3807" t="s">
        <v>20075</v>
      </c>
      <c r="D3807" t="s">
        <v>20076</v>
      </c>
    </row>
    <row r="3808" spans="1:4" x14ac:dyDescent="0.35">
      <c r="A3808" s="3">
        <v>900567506</v>
      </c>
      <c r="B3808" t="s">
        <v>20077</v>
      </c>
      <c r="C3808" t="s">
        <v>20078</v>
      </c>
      <c r="D3808" t="s">
        <v>20079</v>
      </c>
    </row>
    <row r="3809" spans="1:4" x14ac:dyDescent="0.35">
      <c r="A3809" s="3">
        <v>900567304</v>
      </c>
      <c r="B3809" t="s">
        <v>20080</v>
      </c>
      <c r="C3809" t="s">
        <v>16178</v>
      </c>
      <c r="D3809" t="s">
        <v>16179</v>
      </c>
    </row>
    <row r="3810" spans="1:4" x14ac:dyDescent="0.35">
      <c r="A3810" s="3">
        <v>900567270</v>
      </c>
      <c r="B3810" t="s">
        <v>20081</v>
      </c>
      <c r="C3810" t="s">
        <v>20082</v>
      </c>
      <c r="D3810" t="s">
        <v>20083</v>
      </c>
    </row>
    <row r="3811" spans="1:4" x14ac:dyDescent="0.35">
      <c r="A3811" s="3">
        <v>900567197</v>
      </c>
      <c r="B3811" t="s">
        <v>20084</v>
      </c>
      <c r="C3811" t="s">
        <v>20085</v>
      </c>
      <c r="D3811" t="s">
        <v>20086</v>
      </c>
    </row>
    <row r="3812" spans="1:4" x14ac:dyDescent="0.35">
      <c r="A3812" s="3">
        <v>900566998</v>
      </c>
      <c r="B3812" t="s">
        <v>20087</v>
      </c>
      <c r="C3812" t="s">
        <v>20088</v>
      </c>
      <c r="D3812" t="s">
        <v>20089</v>
      </c>
    </row>
    <row r="3813" spans="1:4" x14ac:dyDescent="0.35">
      <c r="A3813" s="3">
        <v>900566967</v>
      </c>
      <c r="B3813" t="s">
        <v>20090</v>
      </c>
      <c r="C3813" t="s">
        <v>20091</v>
      </c>
      <c r="D3813" t="s">
        <v>20092</v>
      </c>
    </row>
    <row r="3814" spans="1:4" x14ac:dyDescent="0.35">
      <c r="A3814" s="3">
        <v>900566619</v>
      </c>
      <c r="B3814" t="s">
        <v>2126</v>
      </c>
      <c r="C3814" t="s">
        <v>20093</v>
      </c>
      <c r="D3814" t="s">
        <v>20094</v>
      </c>
    </row>
    <row r="3815" spans="1:4" x14ac:dyDescent="0.35">
      <c r="A3815" s="3">
        <v>900566324</v>
      </c>
      <c r="B3815" t="s">
        <v>20095</v>
      </c>
      <c r="C3815" t="s">
        <v>20096</v>
      </c>
      <c r="D3815" t="s">
        <v>20097</v>
      </c>
    </row>
    <row r="3816" spans="1:4" x14ac:dyDescent="0.35">
      <c r="A3816" s="3">
        <v>900565894</v>
      </c>
      <c r="B3816" t="s">
        <v>20098</v>
      </c>
      <c r="C3816" t="s">
        <v>20099</v>
      </c>
      <c r="D3816" t="s">
        <v>20100</v>
      </c>
    </row>
    <row r="3817" spans="1:4" x14ac:dyDescent="0.35">
      <c r="A3817" s="3">
        <v>900565021</v>
      </c>
      <c r="B3817" t="s">
        <v>20101</v>
      </c>
      <c r="C3817" t="s">
        <v>20102</v>
      </c>
      <c r="D3817" t="s">
        <v>20103</v>
      </c>
    </row>
    <row r="3818" spans="1:4" x14ac:dyDescent="0.35">
      <c r="A3818" s="3">
        <v>900564491</v>
      </c>
      <c r="B3818" t="s">
        <v>20104</v>
      </c>
      <c r="C3818" t="s">
        <v>20105</v>
      </c>
      <c r="D3818" t="s">
        <v>20106</v>
      </c>
    </row>
    <row r="3819" spans="1:4" x14ac:dyDescent="0.35">
      <c r="A3819" s="3">
        <v>900564459</v>
      </c>
      <c r="B3819" t="s">
        <v>20107</v>
      </c>
      <c r="C3819" t="s">
        <v>20108</v>
      </c>
      <c r="D3819" t="s">
        <v>20109</v>
      </c>
    </row>
    <row r="3820" spans="1:4" x14ac:dyDescent="0.35">
      <c r="A3820" s="3">
        <v>900564449</v>
      </c>
      <c r="B3820" t="s">
        <v>20110</v>
      </c>
      <c r="C3820" t="s">
        <v>20111</v>
      </c>
      <c r="D3820" t="s">
        <v>20112</v>
      </c>
    </row>
    <row r="3821" spans="1:4" x14ac:dyDescent="0.35">
      <c r="A3821" s="3">
        <v>900564135</v>
      </c>
      <c r="B3821" t="s">
        <v>20113</v>
      </c>
      <c r="C3821" t="s">
        <v>20114</v>
      </c>
      <c r="D3821" t="s">
        <v>20115</v>
      </c>
    </row>
    <row r="3822" spans="1:4" x14ac:dyDescent="0.35">
      <c r="A3822" s="3">
        <v>900563232</v>
      </c>
      <c r="B3822" t="s">
        <v>20116</v>
      </c>
      <c r="C3822" t="s">
        <v>20117</v>
      </c>
      <c r="D3822" t="s">
        <v>20118</v>
      </c>
    </row>
    <row r="3823" spans="1:4" x14ac:dyDescent="0.35">
      <c r="A3823" s="3">
        <v>900562909</v>
      </c>
      <c r="B3823" t="s">
        <v>20119</v>
      </c>
      <c r="C3823" t="s">
        <v>20120</v>
      </c>
      <c r="D3823" t="s">
        <v>20121</v>
      </c>
    </row>
    <row r="3824" spans="1:4" x14ac:dyDescent="0.35">
      <c r="A3824" s="3">
        <v>900562811</v>
      </c>
      <c r="B3824" t="s">
        <v>35048</v>
      </c>
      <c r="C3824" t="s">
        <v>35049</v>
      </c>
      <c r="D3824" t="s">
        <v>35050</v>
      </c>
    </row>
    <row r="3825" spans="1:4" x14ac:dyDescent="0.35">
      <c r="A3825" s="3">
        <v>900562811</v>
      </c>
      <c r="B3825" t="s">
        <v>35048</v>
      </c>
      <c r="C3825" t="s">
        <v>34533</v>
      </c>
      <c r="D3825" t="s">
        <v>35051</v>
      </c>
    </row>
    <row r="3826" spans="1:4" x14ac:dyDescent="0.35">
      <c r="A3826" s="3">
        <v>900562580</v>
      </c>
      <c r="B3826" t="s">
        <v>20122</v>
      </c>
      <c r="C3826" t="s">
        <v>20123</v>
      </c>
      <c r="D3826" t="s">
        <v>20124</v>
      </c>
    </row>
    <row r="3827" spans="1:4" x14ac:dyDescent="0.35">
      <c r="A3827" s="3">
        <v>900562185</v>
      </c>
      <c r="B3827" t="s">
        <v>20125</v>
      </c>
      <c r="C3827" t="s">
        <v>20126</v>
      </c>
      <c r="D3827" t="s">
        <v>20127</v>
      </c>
    </row>
    <row r="3828" spans="1:4" x14ac:dyDescent="0.35">
      <c r="A3828" s="3">
        <v>900562114</v>
      </c>
      <c r="B3828" t="s">
        <v>20128</v>
      </c>
      <c r="C3828" t="s">
        <v>20129</v>
      </c>
      <c r="D3828" t="s">
        <v>20130</v>
      </c>
    </row>
    <row r="3829" spans="1:4" x14ac:dyDescent="0.35">
      <c r="A3829" s="3">
        <v>900561685</v>
      </c>
      <c r="B3829" t="s">
        <v>20131</v>
      </c>
      <c r="C3829" t="s">
        <v>20132</v>
      </c>
      <c r="D3829" t="s">
        <v>20133</v>
      </c>
    </row>
    <row r="3830" spans="1:4" x14ac:dyDescent="0.35">
      <c r="A3830" s="3">
        <v>900561398</v>
      </c>
      <c r="B3830" t="s">
        <v>20134</v>
      </c>
      <c r="C3830" t="s">
        <v>20135</v>
      </c>
      <c r="D3830" t="s">
        <v>20136</v>
      </c>
    </row>
    <row r="3831" spans="1:4" x14ac:dyDescent="0.35">
      <c r="A3831" s="3">
        <v>900560704</v>
      </c>
      <c r="B3831" t="s">
        <v>20137</v>
      </c>
      <c r="C3831" t="s">
        <v>20138</v>
      </c>
      <c r="D3831" t="s">
        <v>20139</v>
      </c>
    </row>
    <row r="3832" spans="1:4" x14ac:dyDescent="0.35">
      <c r="A3832" s="3">
        <v>900560625</v>
      </c>
      <c r="B3832" t="s">
        <v>20140</v>
      </c>
      <c r="C3832" t="s">
        <v>20141</v>
      </c>
      <c r="D3832" t="s">
        <v>20142</v>
      </c>
    </row>
    <row r="3833" spans="1:4" x14ac:dyDescent="0.35">
      <c r="A3833" s="3">
        <v>900560489</v>
      </c>
      <c r="B3833" t="s">
        <v>35052</v>
      </c>
      <c r="C3833" t="s">
        <v>25576</v>
      </c>
      <c r="D3833" t="s">
        <v>25577</v>
      </c>
    </row>
    <row r="3834" spans="1:4" x14ac:dyDescent="0.35">
      <c r="A3834" s="3">
        <v>900560489</v>
      </c>
      <c r="B3834" t="s">
        <v>35052</v>
      </c>
      <c r="C3834" t="s">
        <v>35053</v>
      </c>
      <c r="D3834" t="s">
        <v>35054</v>
      </c>
    </row>
    <row r="3835" spans="1:4" x14ac:dyDescent="0.35">
      <c r="A3835" s="3">
        <v>900559938</v>
      </c>
      <c r="B3835" t="s">
        <v>20143</v>
      </c>
      <c r="C3835" t="s">
        <v>20144</v>
      </c>
      <c r="D3835" t="s">
        <v>20145</v>
      </c>
    </row>
    <row r="3836" spans="1:4" x14ac:dyDescent="0.35">
      <c r="A3836" s="3">
        <v>900559869</v>
      </c>
      <c r="B3836" t="s">
        <v>20146</v>
      </c>
      <c r="C3836" t="s">
        <v>20147</v>
      </c>
      <c r="D3836" t="s">
        <v>20148</v>
      </c>
    </row>
    <row r="3837" spans="1:4" x14ac:dyDescent="0.35">
      <c r="A3837" s="3">
        <v>900559647</v>
      </c>
      <c r="B3837" t="s">
        <v>20149</v>
      </c>
      <c r="C3837" t="s">
        <v>20150</v>
      </c>
      <c r="D3837" t="s">
        <v>20151</v>
      </c>
    </row>
    <row r="3838" spans="1:4" x14ac:dyDescent="0.35">
      <c r="A3838" s="3">
        <v>900559647</v>
      </c>
      <c r="B3838" t="s">
        <v>20149</v>
      </c>
      <c r="C3838" t="s">
        <v>10489</v>
      </c>
      <c r="D3838" t="s">
        <v>10490</v>
      </c>
    </row>
    <row r="3839" spans="1:4" x14ac:dyDescent="0.35">
      <c r="A3839" s="3">
        <v>900559507</v>
      </c>
      <c r="B3839" t="s">
        <v>20152</v>
      </c>
      <c r="C3839" t="s">
        <v>20153</v>
      </c>
      <c r="D3839" t="s">
        <v>20154</v>
      </c>
    </row>
    <row r="3840" spans="1:4" x14ac:dyDescent="0.35">
      <c r="A3840" s="3">
        <v>900559265</v>
      </c>
      <c r="B3840" t="s">
        <v>20155</v>
      </c>
      <c r="C3840" t="s">
        <v>20156</v>
      </c>
      <c r="D3840" t="s">
        <v>20157</v>
      </c>
    </row>
    <row r="3841" spans="1:4" x14ac:dyDescent="0.35">
      <c r="A3841" s="3">
        <v>900558349</v>
      </c>
      <c r="B3841" t="s">
        <v>20158</v>
      </c>
      <c r="C3841" t="s">
        <v>20159</v>
      </c>
      <c r="D3841" t="s">
        <v>20160</v>
      </c>
    </row>
    <row r="3842" spans="1:4" x14ac:dyDescent="0.35">
      <c r="A3842" s="3">
        <v>900557982</v>
      </c>
      <c r="B3842" t="s">
        <v>20161</v>
      </c>
      <c r="C3842" t="s">
        <v>20162</v>
      </c>
      <c r="D3842" t="s">
        <v>20163</v>
      </c>
    </row>
    <row r="3843" spans="1:4" x14ac:dyDescent="0.35">
      <c r="A3843" s="3">
        <v>900557908</v>
      </c>
      <c r="B3843" t="s">
        <v>20164</v>
      </c>
      <c r="C3843" t="s">
        <v>20165</v>
      </c>
      <c r="D3843" t="s">
        <v>20166</v>
      </c>
    </row>
    <row r="3844" spans="1:4" x14ac:dyDescent="0.35">
      <c r="A3844" s="3">
        <v>900557875</v>
      </c>
      <c r="B3844" t="s">
        <v>20167</v>
      </c>
      <c r="C3844" t="s">
        <v>20168</v>
      </c>
      <c r="D3844" t="s">
        <v>20169</v>
      </c>
    </row>
    <row r="3845" spans="1:4" x14ac:dyDescent="0.35">
      <c r="A3845" s="3">
        <v>900557865</v>
      </c>
      <c r="B3845" t="s">
        <v>20170</v>
      </c>
      <c r="C3845" t="s">
        <v>20171</v>
      </c>
      <c r="D3845" t="s">
        <v>20172</v>
      </c>
    </row>
    <row r="3846" spans="1:4" x14ac:dyDescent="0.35">
      <c r="A3846" s="3">
        <v>900557583</v>
      </c>
      <c r="B3846" t="s">
        <v>20173</v>
      </c>
      <c r="C3846" t="s">
        <v>20174</v>
      </c>
      <c r="D3846" t="s">
        <v>20175</v>
      </c>
    </row>
    <row r="3847" spans="1:4" x14ac:dyDescent="0.35">
      <c r="A3847" s="3">
        <v>900556924</v>
      </c>
      <c r="B3847" t="s">
        <v>20176</v>
      </c>
      <c r="C3847" t="s">
        <v>20176</v>
      </c>
      <c r="D3847" t="s">
        <v>20177</v>
      </c>
    </row>
    <row r="3848" spans="1:4" x14ac:dyDescent="0.35">
      <c r="A3848" s="3">
        <v>900556917</v>
      </c>
      <c r="B3848" t="s">
        <v>20178</v>
      </c>
      <c r="C3848" t="s">
        <v>20179</v>
      </c>
      <c r="D3848" t="s">
        <v>20180</v>
      </c>
    </row>
    <row r="3849" spans="1:4" x14ac:dyDescent="0.35">
      <c r="A3849" s="3">
        <v>900556917</v>
      </c>
      <c r="B3849" t="s">
        <v>20178</v>
      </c>
      <c r="C3849" t="s">
        <v>20179</v>
      </c>
      <c r="D3849" t="s">
        <v>20181</v>
      </c>
    </row>
    <row r="3850" spans="1:4" x14ac:dyDescent="0.35">
      <c r="A3850" s="3">
        <v>900556555</v>
      </c>
      <c r="B3850" t="s">
        <v>20182</v>
      </c>
      <c r="C3850" t="s">
        <v>20183</v>
      </c>
      <c r="D3850" t="s">
        <v>20184</v>
      </c>
    </row>
    <row r="3851" spans="1:4" x14ac:dyDescent="0.35">
      <c r="A3851" s="3">
        <v>900556551</v>
      </c>
      <c r="B3851" t="s">
        <v>20185</v>
      </c>
      <c r="C3851" t="s">
        <v>20186</v>
      </c>
      <c r="D3851" t="s">
        <v>20187</v>
      </c>
    </row>
    <row r="3852" spans="1:4" x14ac:dyDescent="0.35">
      <c r="A3852" s="3">
        <v>900556551</v>
      </c>
      <c r="B3852" t="s">
        <v>20185</v>
      </c>
      <c r="C3852" t="s">
        <v>15055</v>
      </c>
      <c r="D3852" t="s">
        <v>15056</v>
      </c>
    </row>
    <row r="3853" spans="1:4" x14ac:dyDescent="0.35">
      <c r="A3853" s="3">
        <v>900556124</v>
      </c>
      <c r="B3853" t="s">
        <v>35055</v>
      </c>
      <c r="C3853" t="s">
        <v>35056</v>
      </c>
      <c r="D3853" t="s">
        <v>35057</v>
      </c>
    </row>
    <row r="3854" spans="1:4" x14ac:dyDescent="0.35">
      <c r="A3854" s="3">
        <v>900556124</v>
      </c>
      <c r="B3854" t="s">
        <v>35055</v>
      </c>
      <c r="C3854" t="s">
        <v>33370</v>
      </c>
      <c r="D3854" t="s">
        <v>35058</v>
      </c>
    </row>
    <row r="3855" spans="1:4" x14ac:dyDescent="0.35">
      <c r="A3855" s="3">
        <v>900556124</v>
      </c>
      <c r="B3855" t="s">
        <v>35055</v>
      </c>
      <c r="C3855" t="s">
        <v>35059</v>
      </c>
      <c r="D3855" t="s">
        <v>35060</v>
      </c>
    </row>
    <row r="3856" spans="1:4" x14ac:dyDescent="0.35">
      <c r="A3856" s="3">
        <v>900555513</v>
      </c>
      <c r="B3856" t="s">
        <v>20188</v>
      </c>
      <c r="C3856" t="s">
        <v>20189</v>
      </c>
      <c r="D3856" t="s">
        <v>20190</v>
      </c>
    </row>
    <row r="3857" spans="1:4" x14ac:dyDescent="0.35">
      <c r="A3857" s="3">
        <v>900555508</v>
      </c>
      <c r="B3857" t="s">
        <v>20191</v>
      </c>
      <c r="C3857" t="s">
        <v>16538</v>
      </c>
      <c r="D3857" t="s">
        <v>16539</v>
      </c>
    </row>
    <row r="3858" spans="1:4" x14ac:dyDescent="0.35">
      <c r="A3858" s="3">
        <v>900554998</v>
      </c>
      <c r="B3858" t="s">
        <v>20192</v>
      </c>
      <c r="C3858" t="s">
        <v>20193</v>
      </c>
      <c r="D3858" t="s">
        <v>20194</v>
      </c>
    </row>
    <row r="3859" spans="1:4" x14ac:dyDescent="0.35">
      <c r="A3859" s="3">
        <v>900554915</v>
      </c>
      <c r="B3859" t="s">
        <v>20195</v>
      </c>
      <c r="C3859" t="s">
        <v>20196</v>
      </c>
      <c r="D3859" t="s">
        <v>20197</v>
      </c>
    </row>
    <row r="3860" spans="1:4" x14ac:dyDescent="0.35">
      <c r="A3860" s="3">
        <v>900554767</v>
      </c>
      <c r="B3860" t="s">
        <v>20198</v>
      </c>
      <c r="C3860" t="s">
        <v>20199</v>
      </c>
      <c r="D3860" t="s">
        <v>20200</v>
      </c>
    </row>
    <row r="3861" spans="1:4" x14ac:dyDescent="0.35">
      <c r="A3861" s="3">
        <v>900554592</v>
      </c>
      <c r="B3861" t="s">
        <v>20201</v>
      </c>
      <c r="C3861" t="s">
        <v>12251</v>
      </c>
      <c r="D3861" t="s">
        <v>12252</v>
      </c>
    </row>
    <row r="3862" spans="1:4" x14ac:dyDescent="0.35">
      <c r="A3862" s="3">
        <v>900554592</v>
      </c>
      <c r="B3862" t="s">
        <v>20201</v>
      </c>
      <c r="C3862" t="s">
        <v>12253</v>
      </c>
      <c r="D3862" t="s">
        <v>12254</v>
      </c>
    </row>
    <row r="3863" spans="1:4" x14ac:dyDescent="0.35">
      <c r="A3863" s="3">
        <v>900554592</v>
      </c>
      <c r="B3863" t="s">
        <v>20201</v>
      </c>
      <c r="C3863" t="s">
        <v>20202</v>
      </c>
      <c r="D3863" t="s">
        <v>20203</v>
      </c>
    </row>
    <row r="3864" spans="1:4" x14ac:dyDescent="0.35">
      <c r="A3864" s="3">
        <v>900554515</v>
      </c>
      <c r="B3864" t="s">
        <v>20204</v>
      </c>
      <c r="C3864" t="s">
        <v>20205</v>
      </c>
      <c r="D3864" t="s">
        <v>20206</v>
      </c>
    </row>
    <row r="3865" spans="1:4" x14ac:dyDescent="0.35">
      <c r="A3865" s="3">
        <v>900554485</v>
      </c>
      <c r="B3865" t="s">
        <v>20207</v>
      </c>
      <c r="C3865">
        <v>9005544850</v>
      </c>
      <c r="D3865" t="s">
        <v>20208</v>
      </c>
    </row>
    <row r="3866" spans="1:4" x14ac:dyDescent="0.35">
      <c r="A3866" s="3">
        <v>900554188</v>
      </c>
      <c r="B3866" t="s">
        <v>20209</v>
      </c>
      <c r="C3866" t="s">
        <v>20210</v>
      </c>
      <c r="D3866" t="s">
        <v>20211</v>
      </c>
    </row>
    <row r="3867" spans="1:4" x14ac:dyDescent="0.35">
      <c r="A3867" s="3">
        <v>900554071</v>
      </c>
      <c r="B3867" t="s">
        <v>20212</v>
      </c>
      <c r="C3867" t="s">
        <v>20213</v>
      </c>
      <c r="D3867" t="s">
        <v>20214</v>
      </c>
    </row>
    <row r="3868" spans="1:4" x14ac:dyDescent="0.35">
      <c r="A3868" s="3">
        <v>900554062</v>
      </c>
      <c r="B3868" t="s">
        <v>20215</v>
      </c>
      <c r="C3868" t="s">
        <v>20216</v>
      </c>
      <c r="D3868" t="s">
        <v>20217</v>
      </c>
    </row>
    <row r="3869" spans="1:4" x14ac:dyDescent="0.35">
      <c r="A3869" s="3">
        <v>900553428</v>
      </c>
      <c r="B3869" t="s">
        <v>20218</v>
      </c>
      <c r="C3869" t="s">
        <v>20219</v>
      </c>
      <c r="D3869" t="s">
        <v>20220</v>
      </c>
    </row>
    <row r="3870" spans="1:4" x14ac:dyDescent="0.35">
      <c r="A3870" s="3">
        <v>900553428</v>
      </c>
      <c r="B3870" t="s">
        <v>20218</v>
      </c>
      <c r="C3870" t="s">
        <v>20221</v>
      </c>
      <c r="D3870" t="s">
        <v>20222</v>
      </c>
    </row>
    <row r="3871" spans="1:4" x14ac:dyDescent="0.35">
      <c r="A3871" s="3">
        <v>900553428</v>
      </c>
      <c r="B3871" t="s">
        <v>20218</v>
      </c>
      <c r="C3871" t="s">
        <v>20223</v>
      </c>
      <c r="D3871" t="s">
        <v>20224</v>
      </c>
    </row>
    <row r="3872" spans="1:4" x14ac:dyDescent="0.35">
      <c r="A3872" s="3">
        <v>900553236</v>
      </c>
      <c r="B3872" t="s">
        <v>20225</v>
      </c>
      <c r="C3872" t="s">
        <v>20226</v>
      </c>
      <c r="D3872" t="s">
        <v>20227</v>
      </c>
    </row>
    <row r="3873" spans="1:4" x14ac:dyDescent="0.35">
      <c r="A3873" s="3">
        <v>900553145</v>
      </c>
      <c r="B3873" t="s">
        <v>20228</v>
      </c>
      <c r="C3873" t="s">
        <v>20229</v>
      </c>
      <c r="D3873" t="s">
        <v>20230</v>
      </c>
    </row>
    <row r="3874" spans="1:4" x14ac:dyDescent="0.35">
      <c r="A3874" s="3">
        <v>900552926</v>
      </c>
      <c r="B3874" t="s">
        <v>20231</v>
      </c>
      <c r="C3874" t="s">
        <v>20232</v>
      </c>
      <c r="D3874" t="s">
        <v>20233</v>
      </c>
    </row>
    <row r="3875" spans="1:4" x14ac:dyDescent="0.35">
      <c r="A3875" s="3">
        <v>900552521</v>
      </c>
      <c r="B3875" t="s">
        <v>20234</v>
      </c>
      <c r="C3875" t="s">
        <v>20235</v>
      </c>
      <c r="D3875" t="s">
        <v>9929</v>
      </c>
    </row>
    <row r="3876" spans="1:4" x14ac:dyDescent="0.35">
      <c r="A3876" s="3">
        <v>900552000</v>
      </c>
      <c r="B3876" t="s">
        <v>20236</v>
      </c>
      <c r="C3876" t="s">
        <v>20237</v>
      </c>
      <c r="D3876" t="s">
        <v>20238</v>
      </c>
    </row>
    <row r="3877" spans="1:4" x14ac:dyDescent="0.35">
      <c r="A3877" s="3">
        <v>900551560</v>
      </c>
      <c r="B3877" t="s">
        <v>20239</v>
      </c>
      <c r="C3877" t="s">
        <v>20240</v>
      </c>
      <c r="D3877" t="s">
        <v>20241</v>
      </c>
    </row>
    <row r="3878" spans="1:4" x14ac:dyDescent="0.35">
      <c r="A3878" s="3">
        <v>900550798</v>
      </c>
      <c r="B3878" t="s">
        <v>20242</v>
      </c>
      <c r="C3878" t="s">
        <v>20243</v>
      </c>
      <c r="D3878" t="s">
        <v>20244</v>
      </c>
    </row>
    <row r="3879" spans="1:4" x14ac:dyDescent="0.35">
      <c r="A3879" s="3">
        <v>900550281</v>
      </c>
      <c r="B3879" t="s">
        <v>20245</v>
      </c>
      <c r="C3879" t="s">
        <v>20246</v>
      </c>
      <c r="D3879" t="s">
        <v>20247</v>
      </c>
    </row>
    <row r="3880" spans="1:4" x14ac:dyDescent="0.35">
      <c r="A3880" s="3">
        <v>900549668</v>
      </c>
      <c r="B3880" t="s">
        <v>20248</v>
      </c>
      <c r="C3880" t="s">
        <v>20249</v>
      </c>
      <c r="D3880" t="s">
        <v>20250</v>
      </c>
    </row>
    <row r="3881" spans="1:4" x14ac:dyDescent="0.35">
      <c r="A3881" s="3">
        <v>900549668</v>
      </c>
      <c r="B3881" t="s">
        <v>20248</v>
      </c>
      <c r="C3881" t="s">
        <v>20251</v>
      </c>
      <c r="D3881" t="s">
        <v>20252</v>
      </c>
    </row>
    <row r="3882" spans="1:4" x14ac:dyDescent="0.35">
      <c r="A3882" s="3">
        <v>900549539</v>
      </c>
      <c r="B3882" t="s">
        <v>20253</v>
      </c>
      <c r="C3882" t="s">
        <v>20254</v>
      </c>
      <c r="D3882" t="s">
        <v>20255</v>
      </c>
    </row>
    <row r="3883" spans="1:4" x14ac:dyDescent="0.35">
      <c r="A3883" s="3">
        <v>900549014</v>
      </c>
      <c r="B3883" t="s">
        <v>20256</v>
      </c>
      <c r="C3883" t="s">
        <v>18649</v>
      </c>
      <c r="D3883" t="s">
        <v>18650</v>
      </c>
    </row>
    <row r="3884" spans="1:4" x14ac:dyDescent="0.35">
      <c r="A3884" s="3">
        <v>900548670</v>
      </c>
      <c r="B3884" t="s">
        <v>20257</v>
      </c>
      <c r="C3884" t="s">
        <v>20258</v>
      </c>
      <c r="D3884" t="s">
        <v>20259</v>
      </c>
    </row>
    <row r="3885" spans="1:4" x14ac:dyDescent="0.35">
      <c r="A3885" s="3">
        <v>900548595</v>
      </c>
      <c r="B3885" t="s">
        <v>20260</v>
      </c>
      <c r="C3885" t="s">
        <v>20261</v>
      </c>
      <c r="D3885" t="s">
        <v>20262</v>
      </c>
    </row>
    <row r="3886" spans="1:4" x14ac:dyDescent="0.35">
      <c r="A3886" s="3">
        <v>900548554</v>
      </c>
      <c r="B3886" t="s">
        <v>20263</v>
      </c>
      <c r="C3886" t="s">
        <v>20264</v>
      </c>
      <c r="D3886" t="s">
        <v>20265</v>
      </c>
    </row>
    <row r="3887" spans="1:4" x14ac:dyDescent="0.35">
      <c r="A3887" s="3">
        <v>900548102</v>
      </c>
      <c r="B3887" t="s">
        <v>2169</v>
      </c>
      <c r="C3887" t="s">
        <v>20266</v>
      </c>
      <c r="D3887" t="s">
        <v>20267</v>
      </c>
    </row>
    <row r="3888" spans="1:4" x14ac:dyDescent="0.35">
      <c r="A3888" s="3">
        <v>900548102</v>
      </c>
      <c r="B3888" t="s">
        <v>2169</v>
      </c>
      <c r="C3888" t="s">
        <v>20268</v>
      </c>
      <c r="D3888" t="s">
        <v>20269</v>
      </c>
    </row>
    <row r="3889" spans="1:4" x14ac:dyDescent="0.35">
      <c r="A3889" s="3">
        <v>900547703</v>
      </c>
      <c r="B3889" t="s">
        <v>20270</v>
      </c>
      <c r="C3889" t="s">
        <v>20271</v>
      </c>
      <c r="D3889" t="s">
        <v>20272</v>
      </c>
    </row>
    <row r="3890" spans="1:4" x14ac:dyDescent="0.35">
      <c r="A3890" s="3">
        <v>900546939</v>
      </c>
      <c r="B3890" t="s">
        <v>20273</v>
      </c>
      <c r="C3890" t="s">
        <v>20274</v>
      </c>
      <c r="D3890" t="s">
        <v>20275</v>
      </c>
    </row>
    <row r="3891" spans="1:4" x14ac:dyDescent="0.35">
      <c r="A3891" s="3">
        <v>900546651</v>
      </c>
      <c r="B3891" t="s">
        <v>20276</v>
      </c>
      <c r="C3891" t="s">
        <v>10401</v>
      </c>
      <c r="D3891" t="s">
        <v>10402</v>
      </c>
    </row>
    <row r="3892" spans="1:4" x14ac:dyDescent="0.35">
      <c r="A3892" s="3">
        <v>900546613</v>
      </c>
      <c r="B3892" t="s">
        <v>20277</v>
      </c>
      <c r="C3892" t="s">
        <v>11913</v>
      </c>
      <c r="D3892" t="s">
        <v>11914</v>
      </c>
    </row>
    <row r="3893" spans="1:4" x14ac:dyDescent="0.35">
      <c r="A3893" s="3">
        <v>900546613</v>
      </c>
      <c r="B3893" t="s">
        <v>20277</v>
      </c>
      <c r="C3893" t="s">
        <v>11708</v>
      </c>
      <c r="D3893" t="s">
        <v>11709</v>
      </c>
    </row>
    <row r="3894" spans="1:4" x14ac:dyDescent="0.35">
      <c r="A3894" s="3">
        <v>900546613</v>
      </c>
      <c r="B3894" t="s">
        <v>20277</v>
      </c>
      <c r="C3894" t="s">
        <v>11710</v>
      </c>
      <c r="D3894" t="s">
        <v>11711</v>
      </c>
    </row>
    <row r="3895" spans="1:4" x14ac:dyDescent="0.35">
      <c r="A3895" s="3">
        <v>900546613</v>
      </c>
      <c r="B3895" t="s">
        <v>20277</v>
      </c>
      <c r="C3895" t="s">
        <v>11712</v>
      </c>
      <c r="D3895" t="s">
        <v>11713</v>
      </c>
    </row>
    <row r="3896" spans="1:4" x14ac:dyDescent="0.35">
      <c r="A3896" s="3">
        <v>900546613</v>
      </c>
      <c r="B3896" t="s">
        <v>20277</v>
      </c>
      <c r="C3896" t="s">
        <v>11714</v>
      </c>
      <c r="D3896" t="s">
        <v>11715</v>
      </c>
    </row>
    <row r="3897" spans="1:4" x14ac:dyDescent="0.35">
      <c r="A3897" s="3">
        <v>900546582</v>
      </c>
      <c r="B3897" t="s">
        <v>20278</v>
      </c>
      <c r="C3897" t="s">
        <v>20279</v>
      </c>
      <c r="D3897" t="s">
        <v>20280</v>
      </c>
    </row>
    <row r="3898" spans="1:4" x14ac:dyDescent="0.35">
      <c r="A3898" s="3">
        <v>900546542</v>
      </c>
      <c r="B3898" t="s">
        <v>20281</v>
      </c>
      <c r="C3898" t="s">
        <v>10327</v>
      </c>
      <c r="D3898" t="s">
        <v>10328</v>
      </c>
    </row>
    <row r="3899" spans="1:4" x14ac:dyDescent="0.35">
      <c r="A3899" s="3">
        <v>900546531</v>
      </c>
      <c r="B3899" t="s">
        <v>20282</v>
      </c>
      <c r="C3899" t="s">
        <v>20283</v>
      </c>
      <c r="D3899" t="s">
        <v>20284</v>
      </c>
    </row>
    <row r="3900" spans="1:4" x14ac:dyDescent="0.35">
      <c r="A3900" s="3">
        <v>900545932</v>
      </c>
      <c r="B3900" t="s">
        <v>20285</v>
      </c>
      <c r="C3900" t="s">
        <v>20286</v>
      </c>
      <c r="D3900" t="s">
        <v>20287</v>
      </c>
    </row>
    <row r="3901" spans="1:4" x14ac:dyDescent="0.35">
      <c r="A3901" s="3">
        <v>900545868</v>
      </c>
      <c r="B3901" t="s">
        <v>20288</v>
      </c>
      <c r="C3901" t="s">
        <v>20289</v>
      </c>
      <c r="D3901" t="s">
        <v>20290</v>
      </c>
    </row>
    <row r="3902" spans="1:4" x14ac:dyDescent="0.35">
      <c r="A3902" s="3">
        <v>900545795</v>
      </c>
      <c r="B3902" t="s">
        <v>20291</v>
      </c>
      <c r="C3902" t="s">
        <v>20292</v>
      </c>
      <c r="D3902" t="s">
        <v>20293</v>
      </c>
    </row>
    <row r="3903" spans="1:4" x14ac:dyDescent="0.35">
      <c r="A3903" s="3">
        <v>900545692</v>
      </c>
      <c r="B3903" t="s">
        <v>20294</v>
      </c>
      <c r="C3903" t="s">
        <v>20295</v>
      </c>
      <c r="D3903" t="s">
        <v>20296</v>
      </c>
    </row>
    <row r="3904" spans="1:4" x14ac:dyDescent="0.35">
      <c r="A3904" s="3">
        <v>900545111</v>
      </c>
      <c r="B3904" t="s">
        <v>20297</v>
      </c>
      <c r="C3904" t="s">
        <v>20298</v>
      </c>
      <c r="D3904" t="s">
        <v>20299</v>
      </c>
    </row>
    <row r="3905" spans="1:4" x14ac:dyDescent="0.35">
      <c r="A3905" s="3">
        <v>900544840</v>
      </c>
      <c r="B3905" t="s">
        <v>20300</v>
      </c>
      <c r="C3905" t="s">
        <v>20301</v>
      </c>
      <c r="D3905" t="s">
        <v>20302</v>
      </c>
    </row>
    <row r="3906" spans="1:4" x14ac:dyDescent="0.35">
      <c r="A3906" s="3">
        <v>900544638</v>
      </c>
      <c r="B3906" t="s">
        <v>20303</v>
      </c>
      <c r="C3906" t="s">
        <v>20304</v>
      </c>
      <c r="D3906" t="s">
        <v>20305</v>
      </c>
    </row>
    <row r="3907" spans="1:4" x14ac:dyDescent="0.35">
      <c r="A3907" s="3">
        <v>900544199</v>
      </c>
      <c r="B3907" t="s">
        <v>20306</v>
      </c>
      <c r="C3907" t="s">
        <v>20307</v>
      </c>
      <c r="D3907" t="s">
        <v>20308</v>
      </c>
    </row>
    <row r="3908" spans="1:4" x14ac:dyDescent="0.35">
      <c r="A3908" s="3">
        <v>900544086</v>
      </c>
      <c r="B3908" t="s">
        <v>20309</v>
      </c>
      <c r="C3908" t="s">
        <v>20310</v>
      </c>
      <c r="D3908" t="s">
        <v>20311</v>
      </c>
    </row>
    <row r="3909" spans="1:4" x14ac:dyDescent="0.35">
      <c r="A3909" s="3">
        <v>900543913</v>
      </c>
      <c r="B3909" t="s">
        <v>20312</v>
      </c>
      <c r="C3909" t="s">
        <v>20313</v>
      </c>
      <c r="D3909" t="s">
        <v>20314</v>
      </c>
    </row>
    <row r="3910" spans="1:4" x14ac:dyDescent="0.35">
      <c r="A3910" s="3">
        <v>900543913</v>
      </c>
      <c r="B3910" t="s">
        <v>20312</v>
      </c>
      <c r="C3910" t="s">
        <v>20315</v>
      </c>
      <c r="D3910" t="s">
        <v>20316</v>
      </c>
    </row>
    <row r="3911" spans="1:4" x14ac:dyDescent="0.35">
      <c r="A3911" s="3">
        <v>900543805</v>
      </c>
      <c r="B3911" t="s">
        <v>20317</v>
      </c>
      <c r="C3911" t="s">
        <v>20318</v>
      </c>
      <c r="D3911" t="s">
        <v>20319</v>
      </c>
    </row>
    <row r="3912" spans="1:4" x14ac:dyDescent="0.35">
      <c r="A3912" s="3">
        <v>900543726</v>
      </c>
      <c r="B3912" t="s">
        <v>20320</v>
      </c>
      <c r="C3912" t="s">
        <v>20321</v>
      </c>
      <c r="D3912" t="s">
        <v>20322</v>
      </c>
    </row>
    <row r="3913" spans="1:4" x14ac:dyDescent="0.35">
      <c r="A3913" s="3">
        <v>900543517</v>
      </c>
      <c r="B3913" t="s">
        <v>20323</v>
      </c>
      <c r="C3913" t="s">
        <v>20324</v>
      </c>
      <c r="D3913" t="s">
        <v>20325</v>
      </c>
    </row>
    <row r="3914" spans="1:4" x14ac:dyDescent="0.35">
      <c r="A3914" s="3">
        <v>900543381</v>
      </c>
      <c r="B3914" t="s">
        <v>20326</v>
      </c>
      <c r="C3914" t="s">
        <v>20327</v>
      </c>
      <c r="D3914" t="s">
        <v>20328</v>
      </c>
    </row>
    <row r="3915" spans="1:4" x14ac:dyDescent="0.35">
      <c r="A3915" s="3">
        <v>900542975</v>
      </c>
      <c r="B3915" t="s">
        <v>20329</v>
      </c>
      <c r="C3915" t="s">
        <v>20330</v>
      </c>
      <c r="D3915" t="s">
        <v>20331</v>
      </c>
    </row>
    <row r="3916" spans="1:4" x14ac:dyDescent="0.35">
      <c r="A3916" s="3">
        <v>900542806</v>
      </c>
      <c r="B3916" t="s">
        <v>20332</v>
      </c>
      <c r="C3916" t="s">
        <v>20333</v>
      </c>
      <c r="D3916" t="s">
        <v>20334</v>
      </c>
    </row>
    <row r="3917" spans="1:4" x14ac:dyDescent="0.35">
      <c r="A3917" s="3">
        <v>900541887</v>
      </c>
      <c r="B3917" t="s">
        <v>20335</v>
      </c>
      <c r="C3917" t="s">
        <v>17251</v>
      </c>
      <c r="D3917" t="s">
        <v>17252</v>
      </c>
    </row>
    <row r="3918" spans="1:4" x14ac:dyDescent="0.35">
      <c r="A3918" s="3">
        <v>900541343</v>
      </c>
      <c r="B3918" t="s">
        <v>20336</v>
      </c>
      <c r="C3918">
        <v>9005413437</v>
      </c>
      <c r="D3918" t="s">
        <v>20337</v>
      </c>
    </row>
    <row r="3919" spans="1:4" x14ac:dyDescent="0.35">
      <c r="A3919" s="3">
        <v>900541221</v>
      </c>
      <c r="B3919" t="s">
        <v>20338</v>
      </c>
      <c r="C3919" t="s">
        <v>20339</v>
      </c>
      <c r="D3919" t="s">
        <v>20340</v>
      </c>
    </row>
    <row r="3920" spans="1:4" x14ac:dyDescent="0.35">
      <c r="A3920" s="3">
        <v>900541189</v>
      </c>
      <c r="B3920" t="s">
        <v>20341</v>
      </c>
      <c r="C3920" t="s">
        <v>20342</v>
      </c>
      <c r="D3920" t="s">
        <v>20343</v>
      </c>
    </row>
    <row r="3921" spans="1:4" x14ac:dyDescent="0.35">
      <c r="A3921" s="3">
        <v>900541114</v>
      </c>
      <c r="B3921" t="s">
        <v>20344</v>
      </c>
      <c r="C3921" t="s">
        <v>20345</v>
      </c>
      <c r="D3921" t="s">
        <v>20346</v>
      </c>
    </row>
    <row r="3922" spans="1:4" x14ac:dyDescent="0.35">
      <c r="A3922" s="3">
        <v>900541114</v>
      </c>
      <c r="B3922" t="s">
        <v>20344</v>
      </c>
      <c r="C3922" t="s">
        <v>20347</v>
      </c>
      <c r="D3922" t="s">
        <v>20348</v>
      </c>
    </row>
    <row r="3923" spans="1:4" x14ac:dyDescent="0.35">
      <c r="A3923" s="3">
        <v>900541038</v>
      </c>
      <c r="B3923" t="s">
        <v>20349</v>
      </c>
      <c r="C3923" t="s">
        <v>20350</v>
      </c>
      <c r="D3923" t="s">
        <v>20351</v>
      </c>
    </row>
    <row r="3924" spans="1:4" x14ac:dyDescent="0.35">
      <c r="A3924" s="3">
        <v>900541023</v>
      </c>
      <c r="B3924" t="s">
        <v>20352</v>
      </c>
      <c r="C3924" t="s">
        <v>20353</v>
      </c>
      <c r="D3924" t="s">
        <v>20354</v>
      </c>
    </row>
    <row r="3925" spans="1:4" x14ac:dyDescent="0.35">
      <c r="A3925" s="3">
        <v>900541006</v>
      </c>
      <c r="B3925" t="s">
        <v>20355</v>
      </c>
      <c r="C3925" t="s">
        <v>20356</v>
      </c>
      <c r="D3925" t="s">
        <v>20357</v>
      </c>
    </row>
    <row r="3926" spans="1:4" x14ac:dyDescent="0.35">
      <c r="A3926" s="3">
        <v>900540901</v>
      </c>
      <c r="B3926" t="s">
        <v>20358</v>
      </c>
      <c r="C3926" t="s">
        <v>20359</v>
      </c>
      <c r="D3926" t="s">
        <v>20359</v>
      </c>
    </row>
    <row r="3927" spans="1:4" x14ac:dyDescent="0.35">
      <c r="A3927" s="3">
        <v>900540374</v>
      </c>
      <c r="B3927" t="s">
        <v>20360</v>
      </c>
      <c r="C3927" t="s">
        <v>20361</v>
      </c>
      <c r="D3927" t="s">
        <v>20362</v>
      </c>
    </row>
    <row r="3928" spans="1:4" x14ac:dyDescent="0.35">
      <c r="A3928" s="3">
        <v>900539937</v>
      </c>
      <c r="B3928" t="s">
        <v>20363</v>
      </c>
      <c r="C3928" t="s">
        <v>20364</v>
      </c>
      <c r="D3928" t="s">
        <v>20365</v>
      </c>
    </row>
    <row r="3929" spans="1:4" x14ac:dyDescent="0.35">
      <c r="A3929" s="3">
        <v>900539642</v>
      </c>
      <c r="B3929" t="s">
        <v>20366</v>
      </c>
      <c r="C3929" t="s">
        <v>20367</v>
      </c>
      <c r="D3929" t="s">
        <v>20368</v>
      </c>
    </row>
    <row r="3930" spans="1:4" x14ac:dyDescent="0.35">
      <c r="A3930" s="3">
        <v>900539182</v>
      </c>
      <c r="B3930" t="s">
        <v>20369</v>
      </c>
      <c r="C3930" t="s">
        <v>20370</v>
      </c>
      <c r="D3930" t="s">
        <v>20371</v>
      </c>
    </row>
    <row r="3931" spans="1:4" x14ac:dyDescent="0.35">
      <c r="A3931" s="3">
        <v>900538988</v>
      </c>
      <c r="B3931" t="s">
        <v>20372</v>
      </c>
      <c r="C3931" t="s">
        <v>20373</v>
      </c>
      <c r="D3931" t="s">
        <v>20374</v>
      </c>
    </row>
    <row r="3932" spans="1:4" x14ac:dyDescent="0.35">
      <c r="A3932" s="3">
        <v>900538988</v>
      </c>
      <c r="B3932" t="s">
        <v>20372</v>
      </c>
      <c r="C3932" t="s">
        <v>20375</v>
      </c>
      <c r="D3932" t="s">
        <v>20376</v>
      </c>
    </row>
    <row r="3933" spans="1:4" x14ac:dyDescent="0.35">
      <c r="A3933" s="3">
        <v>900538783</v>
      </c>
      <c r="B3933" t="s">
        <v>20377</v>
      </c>
      <c r="C3933" t="s">
        <v>20378</v>
      </c>
      <c r="D3933" t="s">
        <v>20379</v>
      </c>
    </row>
    <row r="3934" spans="1:4" x14ac:dyDescent="0.35">
      <c r="A3934" s="3">
        <v>900538685</v>
      </c>
      <c r="B3934" t="s">
        <v>20380</v>
      </c>
      <c r="C3934" t="s">
        <v>20381</v>
      </c>
      <c r="D3934" t="s">
        <v>20382</v>
      </c>
    </row>
    <row r="3935" spans="1:4" x14ac:dyDescent="0.35">
      <c r="A3935" s="3">
        <v>900538118</v>
      </c>
      <c r="B3935" t="s">
        <v>20383</v>
      </c>
      <c r="C3935" t="s">
        <v>12792</v>
      </c>
      <c r="D3935" t="s">
        <v>20384</v>
      </c>
    </row>
    <row r="3936" spans="1:4" x14ac:dyDescent="0.35">
      <c r="A3936" s="3">
        <v>900537970</v>
      </c>
      <c r="B3936" t="s">
        <v>20385</v>
      </c>
      <c r="C3936" t="s">
        <v>20386</v>
      </c>
      <c r="D3936" t="s">
        <v>20387</v>
      </c>
    </row>
    <row r="3937" spans="1:4" x14ac:dyDescent="0.35">
      <c r="A3937" s="3">
        <v>900537728</v>
      </c>
      <c r="B3937" t="s">
        <v>20388</v>
      </c>
      <c r="C3937" t="s">
        <v>20389</v>
      </c>
      <c r="D3937" t="s">
        <v>20390</v>
      </c>
    </row>
    <row r="3938" spans="1:4" x14ac:dyDescent="0.35">
      <c r="A3938" s="3">
        <v>900537668</v>
      </c>
      <c r="B3938" t="s">
        <v>20391</v>
      </c>
      <c r="C3938" t="s">
        <v>20392</v>
      </c>
      <c r="D3938" t="s">
        <v>20393</v>
      </c>
    </row>
    <row r="3939" spans="1:4" x14ac:dyDescent="0.35">
      <c r="A3939" s="3">
        <v>900537668</v>
      </c>
      <c r="B3939" t="s">
        <v>20391</v>
      </c>
      <c r="C3939" t="s">
        <v>20394</v>
      </c>
      <c r="D3939" t="s">
        <v>20395</v>
      </c>
    </row>
    <row r="3940" spans="1:4" x14ac:dyDescent="0.35">
      <c r="A3940" s="3">
        <v>900537648</v>
      </c>
      <c r="B3940" t="s">
        <v>20396</v>
      </c>
      <c r="C3940" t="s">
        <v>20397</v>
      </c>
      <c r="D3940" t="s">
        <v>20398</v>
      </c>
    </row>
    <row r="3941" spans="1:4" x14ac:dyDescent="0.35">
      <c r="A3941" s="3">
        <v>900537021</v>
      </c>
      <c r="B3941" t="s">
        <v>20399</v>
      </c>
      <c r="C3941" t="s">
        <v>20400</v>
      </c>
      <c r="D3941" t="s">
        <v>20400</v>
      </c>
    </row>
    <row r="3942" spans="1:4" x14ac:dyDescent="0.35">
      <c r="A3942" s="3">
        <v>900536926</v>
      </c>
      <c r="B3942" t="s">
        <v>20401</v>
      </c>
      <c r="C3942" t="s">
        <v>20402</v>
      </c>
      <c r="D3942" t="s">
        <v>20403</v>
      </c>
    </row>
    <row r="3943" spans="1:4" x14ac:dyDescent="0.35">
      <c r="A3943" s="3">
        <v>900536926</v>
      </c>
      <c r="B3943" t="s">
        <v>20401</v>
      </c>
      <c r="C3943" t="s">
        <v>20404</v>
      </c>
      <c r="D3943" t="s">
        <v>20405</v>
      </c>
    </row>
    <row r="3944" spans="1:4" x14ac:dyDescent="0.35">
      <c r="A3944" s="3">
        <v>900536780</v>
      </c>
      <c r="B3944" t="s">
        <v>20406</v>
      </c>
      <c r="C3944" t="s">
        <v>20407</v>
      </c>
      <c r="D3944" t="s">
        <v>20408</v>
      </c>
    </row>
    <row r="3945" spans="1:4" x14ac:dyDescent="0.35">
      <c r="A3945" s="3">
        <v>900536760</v>
      </c>
      <c r="B3945" t="s">
        <v>20409</v>
      </c>
      <c r="C3945" t="s">
        <v>20410</v>
      </c>
      <c r="D3945" t="s">
        <v>20411</v>
      </c>
    </row>
    <row r="3946" spans="1:4" x14ac:dyDescent="0.35">
      <c r="A3946" s="3">
        <v>900536529</v>
      </c>
      <c r="B3946" t="s">
        <v>20412</v>
      </c>
      <c r="C3946">
        <v>900536529</v>
      </c>
      <c r="D3946" t="s">
        <v>20413</v>
      </c>
    </row>
    <row r="3947" spans="1:4" x14ac:dyDescent="0.35">
      <c r="A3947" s="3">
        <v>900536334</v>
      </c>
      <c r="B3947" t="s">
        <v>20414</v>
      </c>
      <c r="C3947" t="s">
        <v>20415</v>
      </c>
      <c r="D3947" t="s">
        <v>20416</v>
      </c>
    </row>
    <row r="3948" spans="1:4" x14ac:dyDescent="0.35">
      <c r="A3948" s="3">
        <v>900536270</v>
      </c>
      <c r="B3948" t="s">
        <v>20417</v>
      </c>
      <c r="C3948" t="s">
        <v>20418</v>
      </c>
      <c r="D3948" t="s">
        <v>20419</v>
      </c>
    </row>
    <row r="3949" spans="1:4" x14ac:dyDescent="0.35">
      <c r="A3949" s="3">
        <v>900536030</v>
      </c>
      <c r="B3949" t="s">
        <v>20420</v>
      </c>
      <c r="C3949" t="s">
        <v>12849</v>
      </c>
      <c r="D3949" t="s">
        <v>20421</v>
      </c>
    </row>
    <row r="3950" spans="1:4" x14ac:dyDescent="0.35">
      <c r="A3950" s="3">
        <v>900535785</v>
      </c>
      <c r="B3950" t="s">
        <v>20422</v>
      </c>
      <c r="C3950" t="s">
        <v>20423</v>
      </c>
      <c r="D3950" t="s">
        <v>20424</v>
      </c>
    </row>
    <row r="3951" spans="1:4" x14ac:dyDescent="0.35">
      <c r="A3951" s="3">
        <v>900535770</v>
      </c>
      <c r="B3951" t="s">
        <v>20425</v>
      </c>
      <c r="C3951" t="s">
        <v>20426</v>
      </c>
      <c r="D3951" t="s">
        <v>20427</v>
      </c>
    </row>
    <row r="3952" spans="1:4" x14ac:dyDescent="0.35">
      <c r="A3952" s="3">
        <v>900534628</v>
      </c>
      <c r="B3952" t="s">
        <v>20428</v>
      </c>
      <c r="C3952" t="s">
        <v>20429</v>
      </c>
      <c r="D3952" t="s">
        <v>20430</v>
      </c>
    </row>
    <row r="3953" spans="1:4" x14ac:dyDescent="0.35">
      <c r="A3953" s="3">
        <v>900534628</v>
      </c>
      <c r="B3953" t="s">
        <v>20428</v>
      </c>
      <c r="C3953" t="s">
        <v>20431</v>
      </c>
      <c r="D3953" t="s">
        <v>20432</v>
      </c>
    </row>
    <row r="3954" spans="1:4" x14ac:dyDescent="0.35">
      <c r="A3954" s="3">
        <v>900534332</v>
      </c>
      <c r="B3954" t="s">
        <v>20433</v>
      </c>
      <c r="C3954" t="s">
        <v>20020</v>
      </c>
      <c r="D3954" t="s">
        <v>20434</v>
      </c>
    </row>
    <row r="3955" spans="1:4" x14ac:dyDescent="0.35">
      <c r="A3955" s="3">
        <v>900534110</v>
      </c>
      <c r="B3955" t="s">
        <v>20435</v>
      </c>
      <c r="C3955" t="s">
        <v>20436</v>
      </c>
      <c r="D3955" t="s">
        <v>20437</v>
      </c>
    </row>
    <row r="3956" spans="1:4" x14ac:dyDescent="0.35">
      <c r="A3956" s="3">
        <v>900533680</v>
      </c>
      <c r="B3956" t="s">
        <v>20438</v>
      </c>
      <c r="C3956" t="s">
        <v>20439</v>
      </c>
      <c r="D3956" t="s">
        <v>20440</v>
      </c>
    </row>
    <row r="3957" spans="1:4" x14ac:dyDescent="0.35">
      <c r="A3957" s="3">
        <v>900533680</v>
      </c>
      <c r="B3957" t="s">
        <v>20438</v>
      </c>
      <c r="C3957" t="s">
        <v>12132</v>
      </c>
      <c r="D3957" t="s">
        <v>12133</v>
      </c>
    </row>
    <row r="3958" spans="1:4" x14ac:dyDescent="0.35">
      <c r="A3958" s="3">
        <v>900533392</v>
      </c>
      <c r="B3958" t="s">
        <v>20441</v>
      </c>
      <c r="C3958" t="s">
        <v>20442</v>
      </c>
      <c r="D3958" t="s">
        <v>20443</v>
      </c>
    </row>
    <row r="3959" spans="1:4" x14ac:dyDescent="0.35">
      <c r="A3959" s="3">
        <v>900533258</v>
      </c>
      <c r="B3959" t="s">
        <v>20444</v>
      </c>
      <c r="C3959">
        <v>900533258</v>
      </c>
      <c r="D3959" t="s">
        <v>20445</v>
      </c>
    </row>
    <row r="3960" spans="1:4" x14ac:dyDescent="0.35">
      <c r="A3960" s="3">
        <v>900532979</v>
      </c>
      <c r="B3960" t="s">
        <v>20446</v>
      </c>
      <c r="C3960" t="s">
        <v>20447</v>
      </c>
      <c r="D3960" t="s">
        <v>20448</v>
      </c>
    </row>
    <row r="3961" spans="1:4" x14ac:dyDescent="0.35">
      <c r="A3961" s="3">
        <v>900532979</v>
      </c>
      <c r="B3961" t="s">
        <v>20446</v>
      </c>
      <c r="C3961" t="s">
        <v>20449</v>
      </c>
      <c r="D3961" t="s">
        <v>20450</v>
      </c>
    </row>
    <row r="3962" spans="1:4" x14ac:dyDescent="0.35">
      <c r="A3962" s="3">
        <v>900532609</v>
      </c>
      <c r="B3962" t="s">
        <v>20451</v>
      </c>
      <c r="C3962" t="s">
        <v>20452</v>
      </c>
      <c r="D3962" t="s">
        <v>20453</v>
      </c>
    </row>
    <row r="3963" spans="1:4" x14ac:dyDescent="0.35">
      <c r="A3963" s="3">
        <v>900532141</v>
      </c>
      <c r="B3963" t="s">
        <v>20454</v>
      </c>
      <c r="C3963" t="s">
        <v>20454</v>
      </c>
      <c r="D3963" t="s">
        <v>20455</v>
      </c>
    </row>
    <row r="3964" spans="1:4" x14ac:dyDescent="0.35">
      <c r="A3964" s="3">
        <v>900531790</v>
      </c>
      <c r="B3964" t="s">
        <v>20456</v>
      </c>
      <c r="C3964" t="s">
        <v>20457</v>
      </c>
      <c r="D3964" t="s">
        <v>20458</v>
      </c>
    </row>
    <row r="3965" spans="1:4" x14ac:dyDescent="0.35">
      <c r="A3965" s="3">
        <v>900531702</v>
      </c>
      <c r="B3965" t="s">
        <v>20459</v>
      </c>
      <c r="C3965" t="s">
        <v>20460</v>
      </c>
      <c r="D3965" t="s">
        <v>20461</v>
      </c>
    </row>
    <row r="3966" spans="1:4" x14ac:dyDescent="0.35">
      <c r="A3966" s="3">
        <v>900531483</v>
      </c>
      <c r="B3966" t="s">
        <v>20462</v>
      </c>
      <c r="C3966" t="s">
        <v>20463</v>
      </c>
      <c r="D3966" t="s">
        <v>20464</v>
      </c>
    </row>
    <row r="3967" spans="1:4" x14ac:dyDescent="0.35">
      <c r="A3967" s="3">
        <v>900531481</v>
      </c>
      <c r="B3967" t="s">
        <v>20465</v>
      </c>
      <c r="C3967" t="s">
        <v>20466</v>
      </c>
      <c r="D3967" t="s">
        <v>20467</v>
      </c>
    </row>
    <row r="3968" spans="1:4" x14ac:dyDescent="0.35">
      <c r="A3968" s="3">
        <v>900531325</v>
      </c>
      <c r="B3968" t="s">
        <v>20468</v>
      </c>
      <c r="C3968" t="s">
        <v>20469</v>
      </c>
      <c r="D3968" t="s">
        <v>20470</v>
      </c>
    </row>
    <row r="3969" spans="1:4" x14ac:dyDescent="0.35">
      <c r="A3969" s="3">
        <v>900531292</v>
      </c>
      <c r="B3969" t="s">
        <v>20471</v>
      </c>
      <c r="C3969" t="s">
        <v>16987</v>
      </c>
      <c r="D3969" t="s">
        <v>16988</v>
      </c>
    </row>
    <row r="3970" spans="1:4" x14ac:dyDescent="0.35">
      <c r="A3970" s="3">
        <v>900531204</v>
      </c>
      <c r="B3970" t="s">
        <v>20472</v>
      </c>
      <c r="C3970" t="s">
        <v>20473</v>
      </c>
      <c r="D3970" t="s">
        <v>20474</v>
      </c>
    </row>
    <row r="3971" spans="1:4" x14ac:dyDescent="0.35">
      <c r="A3971" s="3">
        <v>900531100</v>
      </c>
      <c r="B3971" t="s">
        <v>20475</v>
      </c>
      <c r="C3971" t="s">
        <v>20476</v>
      </c>
      <c r="D3971" t="s">
        <v>20477</v>
      </c>
    </row>
    <row r="3972" spans="1:4" x14ac:dyDescent="0.35">
      <c r="A3972" s="3">
        <v>900531100</v>
      </c>
      <c r="B3972" t="s">
        <v>20475</v>
      </c>
      <c r="C3972" t="s">
        <v>20478</v>
      </c>
      <c r="D3972" t="s">
        <v>20479</v>
      </c>
    </row>
    <row r="3973" spans="1:4" x14ac:dyDescent="0.35">
      <c r="A3973" s="3">
        <v>900530899</v>
      </c>
      <c r="B3973" t="s">
        <v>20480</v>
      </c>
      <c r="C3973" t="s">
        <v>20481</v>
      </c>
      <c r="D3973" t="s">
        <v>20482</v>
      </c>
    </row>
    <row r="3974" spans="1:4" x14ac:dyDescent="0.35">
      <c r="A3974" s="3">
        <v>900530899</v>
      </c>
      <c r="B3974" t="s">
        <v>20480</v>
      </c>
      <c r="C3974" t="s">
        <v>20480</v>
      </c>
      <c r="D3974" t="s">
        <v>20483</v>
      </c>
    </row>
    <row r="3975" spans="1:4" x14ac:dyDescent="0.35">
      <c r="A3975" s="3">
        <v>900530712</v>
      </c>
      <c r="B3975" t="s">
        <v>20484</v>
      </c>
      <c r="C3975" t="s">
        <v>20485</v>
      </c>
      <c r="D3975" t="s">
        <v>20486</v>
      </c>
    </row>
    <row r="3976" spans="1:4" x14ac:dyDescent="0.35">
      <c r="A3976" s="3">
        <v>900530636</v>
      </c>
      <c r="B3976" t="s">
        <v>20487</v>
      </c>
      <c r="C3976" t="s">
        <v>20488</v>
      </c>
      <c r="D3976" t="s">
        <v>20489</v>
      </c>
    </row>
    <row r="3977" spans="1:4" x14ac:dyDescent="0.35">
      <c r="A3977" s="3">
        <v>900530630</v>
      </c>
      <c r="B3977" t="s">
        <v>20490</v>
      </c>
      <c r="C3977" t="s">
        <v>20491</v>
      </c>
      <c r="D3977" t="s">
        <v>20492</v>
      </c>
    </row>
    <row r="3978" spans="1:4" x14ac:dyDescent="0.35">
      <c r="A3978" s="3">
        <v>900529716</v>
      </c>
      <c r="B3978" t="s">
        <v>20493</v>
      </c>
      <c r="C3978" t="s">
        <v>20494</v>
      </c>
      <c r="D3978" t="s">
        <v>20494</v>
      </c>
    </row>
    <row r="3979" spans="1:4" x14ac:dyDescent="0.35">
      <c r="A3979" s="3">
        <v>900529607</v>
      </c>
      <c r="B3979" t="s">
        <v>20495</v>
      </c>
      <c r="C3979" t="s">
        <v>20496</v>
      </c>
      <c r="D3979" t="s">
        <v>20497</v>
      </c>
    </row>
    <row r="3980" spans="1:4" x14ac:dyDescent="0.35">
      <c r="A3980" s="3">
        <v>900529596</v>
      </c>
      <c r="B3980" t="s">
        <v>35061</v>
      </c>
      <c r="C3980" t="s">
        <v>35062</v>
      </c>
      <c r="D3980" t="s">
        <v>35063</v>
      </c>
    </row>
    <row r="3981" spans="1:4" x14ac:dyDescent="0.35">
      <c r="A3981" s="3">
        <v>900529530</v>
      </c>
      <c r="B3981" t="s">
        <v>20498</v>
      </c>
      <c r="C3981" t="s">
        <v>20499</v>
      </c>
      <c r="D3981" t="s">
        <v>20500</v>
      </c>
    </row>
    <row r="3982" spans="1:4" x14ac:dyDescent="0.35">
      <c r="A3982" s="3">
        <v>900529248</v>
      </c>
      <c r="B3982" t="s">
        <v>20501</v>
      </c>
      <c r="C3982" t="s">
        <v>20502</v>
      </c>
      <c r="D3982" t="s">
        <v>20503</v>
      </c>
    </row>
    <row r="3983" spans="1:4" x14ac:dyDescent="0.35">
      <c r="A3983" s="3">
        <v>900529038</v>
      </c>
      <c r="B3983" t="s">
        <v>20504</v>
      </c>
      <c r="C3983" t="s">
        <v>20505</v>
      </c>
      <c r="D3983" t="s">
        <v>20506</v>
      </c>
    </row>
    <row r="3984" spans="1:4" x14ac:dyDescent="0.35">
      <c r="A3984" s="3">
        <v>900528616</v>
      </c>
      <c r="B3984" t="s">
        <v>20507</v>
      </c>
      <c r="C3984" t="s">
        <v>20508</v>
      </c>
      <c r="D3984" t="s">
        <v>20509</v>
      </c>
    </row>
    <row r="3985" spans="1:4" x14ac:dyDescent="0.35">
      <c r="A3985" s="3">
        <v>900528474</v>
      </c>
      <c r="B3985" t="s">
        <v>20510</v>
      </c>
      <c r="C3985" t="s">
        <v>20511</v>
      </c>
      <c r="D3985" t="s">
        <v>20512</v>
      </c>
    </row>
    <row r="3986" spans="1:4" x14ac:dyDescent="0.35">
      <c r="A3986" s="3">
        <v>900528365</v>
      </c>
      <c r="B3986" t="s">
        <v>20513</v>
      </c>
      <c r="C3986" t="s">
        <v>20514</v>
      </c>
      <c r="D3986" t="s">
        <v>20515</v>
      </c>
    </row>
    <row r="3987" spans="1:4" x14ac:dyDescent="0.35">
      <c r="A3987" s="3">
        <v>900528294</v>
      </c>
      <c r="B3987" t="s">
        <v>20516</v>
      </c>
      <c r="C3987" t="s">
        <v>20517</v>
      </c>
      <c r="D3987" t="s">
        <v>20518</v>
      </c>
    </row>
    <row r="3988" spans="1:4" x14ac:dyDescent="0.35">
      <c r="A3988" s="3">
        <v>900527664</v>
      </c>
      <c r="B3988" t="s">
        <v>20519</v>
      </c>
      <c r="C3988" t="s">
        <v>20520</v>
      </c>
      <c r="D3988" t="s">
        <v>20521</v>
      </c>
    </row>
    <row r="3989" spans="1:4" x14ac:dyDescent="0.35">
      <c r="A3989" s="3">
        <v>900527320</v>
      </c>
      <c r="B3989" t="s">
        <v>20522</v>
      </c>
      <c r="C3989" t="s">
        <v>20523</v>
      </c>
      <c r="D3989" t="s">
        <v>20524</v>
      </c>
    </row>
    <row r="3990" spans="1:4" x14ac:dyDescent="0.35">
      <c r="A3990" s="3">
        <v>900526472</v>
      </c>
      <c r="B3990" t="s">
        <v>20525</v>
      </c>
      <c r="C3990" t="s">
        <v>20526</v>
      </c>
      <c r="D3990" t="s">
        <v>20527</v>
      </c>
    </row>
    <row r="3991" spans="1:4" x14ac:dyDescent="0.35">
      <c r="A3991" s="3">
        <v>900526307</v>
      </c>
      <c r="B3991" t="s">
        <v>20528</v>
      </c>
      <c r="C3991" t="s">
        <v>20529</v>
      </c>
      <c r="D3991" t="s">
        <v>20530</v>
      </c>
    </row>
    <row r="3992" spans="1:4" x14ac:dyDescent="0.35">
      <c r="A3992" s="3">
        <v>900525906</v>
      </c>
      <c r="B3992" t="s">
        <v>20531</v>
      </c>
      <c r="C3992" t="s">
        <v>20532</v>
      </c>
      <c r="D3992" t="s">
        <v>20533</v>
      </c>
    </row>
    <row r="3993" spans="1:4" x14ac:dyDescent="0.35">
      <c r="A3993" s="3">
        <v>900525634</v>
      </c>
      <c r="B3993" t="s">
        <v>20534</v>
      </c>
      <c r="C3993" t="s">
        <v>20535</v>
      </c>
      <c r="D3993" t="s">
        <v>20536</v>
      </c>
    </row>
    <row r="3994" spans="1:4" x14ac:dyDescent="0.35">
      <c r="A3994" s="3">
        <v>900525445</v>
      </c>
      <c r="B3994" t="s">
        <v>20537</v>
      </c>
      <c r="C3994" t="s">
        <v>10401</v>
      </c>
      <c r="D3994" t="s">
        <v>10402</v>
      </c>
    </row>
    <row r="3995" spans="1:4" x14ac:dyDescent="0.35">
      <c r="A3995" s="3">
        <v>900525363</v>
      </c>
      <c r="B3995" t="s">
        <v>20538</v>
      </c>
      <c r="C3995" t="s">
        <v>20539</v>
      </c>
      <c r="D3995" t="s">
        <v>20540</v>
      </c>
    </row>
    <row r="3996" spans="1:4" x14ac:dyDescent="0.35">
      <c r="A3996" s="3">
        <v>900525182</v>
      </c>
      <c r="B3996" t="s">
        <v>20541</v>
      </c>
      <c r="C3996" t="s">
        <v>20542</v>
      </c>
      <c r="D3996" t="s">
        <v>20543</v>
      </c>
    </row>
    <row r="3997" spans="1:4" x14ac:dyDescent="0.35">
      <c r="A3997" s="3">
        <v>900525176</v>
      </c>
      <c r="B3997" t="s">
        <v>20544</v>
      </c>
      <c r="C3997" t="s">
        <v>20545</v>
      </c>
      <c r="D3997" t="s">
        <v>20546</v>
      </c>
    </row>
    <row r="3998" spans="1:4" x14ac:dyDescent="0.35">
      <c r="A3998" s="3">
        <v>900524944</v>
      </c>
      <c r="B3998" t="s">
        <v>20547</v>
      </c>
      <c r="C3998" t="s">
        <v>20548</v>
      </c>
      <c r="D3998" t="s">
        <v>20549</v>
      </c>
    </row>
    <row r="3999" spans="1:4" x14ac:dyDescent="0.35">
      <c r="A3999" s="3">
        <v>900524811</v>
      </c>
      <c r="B3999" t="s">
        <v>20550</v>
      </c>
      <c r="C3999" t="s">
        <v>20551</v>
      </c>
      <c r="D3999" t="s">
        <v>20552</v>
      </c>
    </row>
    <row r="4000" spans="1:4" x14ac:dyDescent="0.35">
      <c r="A4000" s="3">
        <v>900524811</v>
      </c>
      <c r="B4000" t="s">
        <v>20550</v>
      </c>
      <c r="C4000" t="s">
        <v>11035</v>
      </c>
      <c r="D4000" t="s">
        <v>11036</v>
      </c>
    </row>
    <row r="4001" spans="1:4" x14ac:dyDescent="0.35">
      <c r="A4001" s="3">
        <v>900524718</v>
      </c>
      <c r="B4001" t="s">
        <v>20553</v>
      </c>
      <c r="C4001" t="s">
        <v>20554</v>
      </c>
      <c r="D4001" t="s">
        <v>20555</v>
      </c>
    </row>
    <row r="4002" spans="1:4" x14ac:dyDescent="0.35">
      <c r="A4002" s="3">
        <v>900524706</v>
      </c>
      <c r="B4002" t="s">
        <v>20556</v>
      </c>
      <c r="C4002" t="s">
        <v>20557</v>
      </c>
      <c r="D4002" t="s">
        <v>10056</v>
      </c>
    </row>
    <row r="4003" spans="1:4" x14ac:dyDescent="0.35">
      <c r="A4003" s="3">
        <v>900524675</v>
      </c>
      <c r="B4003" t="s">
        <v>20558</v>
      </c>
      <c r="C4003" t="s">
        <v>20559</v>
      </c>
      <c r="D4003" t="s">
        <v>20560</v>
      </c>
    </row>
    <row r="4004" spans="1:4" x14ac:dyDescent="0.35">
      <c r="A4004" s="3">
        <v>900524445</v>
      </c>
      <c r="B4004" t="s">
        <v>20561</v>
      </c>
      <c r="C4004" t="s">
        <v>20562</v>
      </c>
      <c r="D4004" t="s">
        <v>20563</v>
      </c>
    </row>
    <row r="4005" spans="1:4" x14ac:dyDescent="0.35">
      <c r="A4005" s="3">
        <v>900524390</v>
      </c>
      <c r="B4005" t="s">
        <v>20564</v>
      </c>
      <c r="C4005" t="s">
        <v>11035</v>
      </c>
      <c r="D4005" t="s">
        <v>11036</v>
      </c>
    </row>
    <row r="4006" spans="1:4" x14ac:dyDescent="0.35">
      <c r="A4006" s="3">
        <v>900524239</v>
      </c>
      <c r="B4006" t="s">
        <v>20565</v>
      </c>
      <c r="C4006" t="s">
        <v>20566</v>
      </c>
      <c r="D4006" t="s">
        <v>20567</v>
      </c>
    </row>
    <row r="4007" spans="1:4" x14ac:dyDescent="0.35">
      <c r="A4007" s="3">
        <v>900524175</v>
      </c>
      <c r="B4007" t="s">
        <v>20568</v>
      </c>
      <c r="C4007" t="s">
        <v>20569</v>
      </c>
      <c r="D4007" t="s">
        <v>20570</v>
      </c>
    </row>
    <row r="4008" spans="1:4" x14ac:dyDescent="0.35">
      <c r="A4008" s="3">
        <v>900523990</v>
      </c>
      <c r="B4008" t="s">
        <v>20571</v>
      </c>
      <c r="C4008" t="s">
        <v>20572</v>
      </c>
      <c r="D4008" t="s">
        <v>20573</v>
      </c>
    </row>
    <row r="4009" spans="1:4" x14ac:dyDescent="0.35">
      <c r="A4009" s="3">
        <v>900523670</v>
      </c>
      <c r="B4009" t="s">
        <v>20574</v>
      </c>
      <c r="C4009" t="s">
        <v>20575</v>
      </c>
      <c r="D4009" t="s">
        <v>20576</v>
      </c>
    </row>
    <row r="4010" spans="1:4" x14ac:dyDescent="0.35">
      <c r="A4010" s="3">
        <v>900523670</v>
      </c>
      <c r="B4010" t="s">
        <v>20574</v>
      </c>
      <c r="C4010" t="s">
        <v>20577</v>
      </c>
      <c r="D4010" t="s">
        <v>20578</v>
      </c>
    </row>
    <row r="4011" spans="1:4" x14ac:dyDescent="0.35">
      <c r="A4011" s="3">
        <v>900523159</v>
      </c>
      <c r="B4011" t="s">
        <v>20579</v>
      </c>
      <c r="C4011" t="s">
        <v>20580</v>
      </c>
      <c r="D4011" t="s">
        <v>20581</v>
      </c>
    </row>
    <row r="4012" spans="1:4" x14ac:dyDescent="0.35">
      <c r="A4012" s="3">
        <v>900523159</v>
      </c>
      <c r="B4012" t="s">
        <v>20579</v>
      </c>
      <c r="C4012" t="s">
        <v>20582</v>
      </c>
      <c r="D4012" t="s">
        <v>20583</v>
      </c>
    </row>
    <row r="4013" spans="1:4" x14ac:dyDescent="0.35">
      <c r="A4013" s="3">
        <v>900523159</v>
      </c>
      <c r="B4013" t="s">
        <v>20579</v>
      </c>
      <c r="C4013" t="s">
        <v>20584</v>
      </c>
      <c r="D4013" t="s">
        <v>20585</v>
      </c>
    </row>
    <row r="4014" spans="1:4" x14ac:dyDescent="0.35">
      <c r="A4014" s="3">
        <v>900522923</v>
      </c>
      <c r="B4014" t="s">
        <v>20586</v>
      </c>
      <c r="C4014" t="s">
        <v>20586</v>
      </c>
      <c r="D4014" t="s">
        <v>20587</v>
      </c>
    </row>
    <row r="4015" spans="1:4" x14ac:dyDescent="0.35">
      <c r="A4015" s="3">
        <v>900522849</v>
      </c>
      <c r="B4015" t="s">
        <v>20588</v>
      </c>
      <c r="C4015" t="s">
        <v>15088</v>
      </c>
      <c r="D4015" t="s">
        <v>15089</v>
      </c>
    </row>
    <row r="4016" spans="1:4" x14ac:dyDescent="0.35">
      <c r="A4016" s="3">
        <v>900522446</v>
      </c>
      <c r="B4016" t="s">
        <v>20589</v>
      </c>
      <c r="C4016" t="s">
        <v>20590</v>
      </c>
      <c r="D4016" t="s">
        <v>20590</v>
      </c>
    </row>
    <row r="4017" spans="1:4" x14ac:dyDescent="0.35">
      <c r="A4017" s="3">
        <v>900522410</v>
      </c>
      <c r="B4017" t="s">
        <v>20591</v>
      </c>
      <c r="C4017" t="s">
        <v>20592</v>
      </c>
      <c r="D4017" t="s">
        <v>20593</v>
      </c>
    </row>
    <row r="4018" spans="1:4" x14ac:dyDescent="0.35">
      <c r="A4018" s="3">
        <v>900522196</v>
      </c>
      <c r="B4018" t="s">
        <v>20594</v>
      </c>
      <c r="C4018" t="s">
        <v>20595</v>
      </c>
      <c r="D4018" t="s">
        <v>20596</v>
      </c>
    </row>
    <row r="4019" spans="1:4" x14ac:dyDescent="0.35">
      <c r="A4019" s="3">
        <v>900521807</v>
      </c>
      <c r="B4019" t="s">
        <v>35064</v>
      </c>
      <c r="C4019" t="s">
        <v>35065</v>
      </c>
      <c r="D4019" t="s">
        <v>35066</v>
      </c>
    </row>
    <row r="4020" spans="1:4" x14ac:dyDescent="0.35">
      <c r="A4020" s="3">
        <v>900521807</v>
      </c>
      <c r="B4020" t="s">
        <v>35064</v>
      </c>
      <c r="C4020" t="s">
        <v>35067</v>
      </c>
      <c r="D4020" t="s">
        <v>35068</v>
      </c>
    </row>
    <row r="4021" spans="1:4" x14ac:dyDescent="0.35">
      <c r="A4021" s="3">
        <v>900521807</v>
      </c>
      <c r="B4021" t="s">
        <v>35064</v>
      </c>
      <c r="C4021" t="s">
        <v>15498</v>
      </c>
      <c r="D4021" t="s">
        <v>35069</v>
      </c>
    </row>
    <row r="4022" spans="1:4" x14ac:dyDescent="0.35">
      <c r="A4022" s="3">
        <v>900521807</v>
      </c>
      <c r="B4022" t="s">
        <v>35064</v>
      </c>
      <c r="C4022" t="s">
        <v>35070</v>
      </c>
      <c r="D4022" t="s">
        <v>35071</v>
      </c>
    </row>
    <row r="4023" spans="1:4" x14ac:dyDescent="0.35">
      <c r="A4023" s="3">
        <v>900521807</v>
      </c>
      <c r="B4023" t="s">
        <v>35064</v>
      </c>
      <c r="C4023" t="s">
        <v>35072</v>
      </c>
      <c r="D4023" t="s">
        <v>35073</v>
      </c>
    </row>
    <row r="4024" spans="1:4" x14ac:dyDescent="0.35">
      <c r="A4024" s="3">
        <v>900521807</v>
      </c>
      <c r="B4024" t="s">
        <v>35064</v>
      </c>
      <c r="C4024" t="s">
        <v>35074</v>
      </c>
      <c r="D4024" t="s">
        <v>35075</v>
      </c>
    </row>
    <row r="4025" spans="1:4" x14ac:dyDescent="0.35">
      <c r="A4025" s="3">
        <v>900521807</v>
      </c>
      <c r="B4025" t="s">
        <v>35064</v>
      </c>
      <c r="C4025" t="s">
        <v>35076</v>
      </c>
      <c r="D4025" t="s">
        <v>35077</v>
      </c>
    </row>
    <row r="4026" spans="1:4" x14ac:dyDescent="0.35">
      <c r="A4026" s="3">
        <v>900521807</v>
      </c>
      <c r="B4026" t="s">
        <v>35064</v>
      </c>
      <c r="C4026" t="s">
        <v>35078</v>
      </c>
      <c r="D4026" t="s">
        <v>35079</v>
      </c>
    </row>
    <row r="4027" spans="1:4" x14ac:dyDescent="0.35">
      <c r="A4027" s="3">
        <v>900521807</v>
      </c>
      <c r="B4027" t="s">
        <v>35064</v>
      </c>
      <c r="C4027" t="s">
        <v>35080</v>
      </c>
      <c r="D4027" t="s">
        <v>35081</v>
      </c>
    </row>
    <row r="4028" spans="1:4" x14ac:dyDescent="0.35">
      <c r="A4028" s="3">
        <v>900521807</v>
      </c>
      <c r="B4028" t="s">
        <v>35064</v>
      </c>
      <c r="C4028" t="s">
        <v>35082</v>
      </c>
      <c r="D4028" t="s">
        <v>35083</v>
      </c>
    </row>
    <row r="4029" spans="1:4" x14ac:dyDescent="0.35">
      <c r="A4029" s="3">
        <v>900521807</v>
      </c>
      <c r="B4029" t="s">
        <v>35064</v>
      </c>
      <c r="C4029" t="s">
        <v>35084</v>
      </c>
      <c r="D4029" t="s">
        <v>35085</v>
      </c>
    </row>
    <row r="4030" spans="1:4" x14ac:dyDescent="0.35">
      <c r="A4030" s="3">
        <v>900521807</v>
      </c>
      <c r="B4030" t="s">
        <v>35064</v>
      </c>
      <c r="C4030" t="s">
        <v>35086</v>
      </c>
      <c r="D4030" t="s">
        <v>35087</v>
      </c>
    </row>
    <row r="4031" spans="1:4" x14ac:dyDescent="0.35">
      <c r="A4031" s="3">
        <v>900521807</v>
      </c>
      <c r="B4031" t="s">
        <v>35064</v>
      </c>
      <c r="C4031" t="s">
        <v>35088</v>
      </c>
      <c r="D4031" t="s">
        <v>35089</v>
      </c>
    </row>
    <row r="4032" spans="1:4" x14ac:dyDescent="0.35">
      <c r="A4032" s="3">
        <v>900521807</v>
      </c>
      <c r="B4032" t="s">
        <v>35064</v>
      </c>
      <c r="C4032" t="s">
        <v>35090</v>
      </c>
      <c r="D4032" t="s">
        <v>35091</v>
      </c>
    </row>
    <row r="4033" spans="1:4" x14ac:dyDescent="0.35">
      <c r="A4033" s="3">
        <v>900521807</v>
      </c>
      <c r="B4033" t="s">
        <v>35064</v>
      </c>
      <c r="C4033" t="s">
        <v>35092</v>
      </c>
      <c r="D4033" t="s">
        <v>35093</v>
      </c>
    </row>
    <row r="4034" spans="1:4" x14ac:dyDescent="0.35">
      <c r="A4034" s="3">
        <v>900521807</v>
      </c>
      <c r="B4034" t="s">
        <v>35064</v>
      </c>
      <c r="C4034" t="s">
        <v>35094</v>
      </c>
      <c r="D4034" t="s">
        <v>35095</v>
      </c>
    </row>
    <row r="4035" spans="1:4" x14ac:dyDescent="0.35">
      <c r="A4035" s="3">
        <v>900521807</v>
      </c>
      <c r="B4035" t="s">
        <v>35064</v>
      </c>
      <c r="C4035" t="s">
        <v>35096</v>
      </c>
      <c r="D4035" t="s">
        <v>35097</v>
      </c>
    </row>
    <row r="4036" spans="1:4" x14ac:dyDescent="0.35">
      <c r="A4036" s="3">
        <v>900521581</v>
      </c>
      <c r="B4036" t="s">
        <v>20597</v>
      </c>
      <c r="C4036" t="s">
        <v>20598</v>
      </c>
      <c r="D4036" t="s">
        <v>20599</v>
      </c>
    </row>
    <row r="4037" spans="1:4" x14ac:dyDescent="0.35">
      <c r="A4037" s="3">
        <v>900521468</v>
      </c>
      <c r="B4037" t="s">
        <v>20600</v>
      </c>
      <c r="C4037" t="s">
        <v>20601</v>
      </c>
      <c r="D4037" t="s">
        <v>20602</v>
      </c>
    </row>
    <row r="4038" spans="1:4" x14ac:dyDescent="0.35">
      <c r="A4038" s="3">
        <v>900521223</v>
      </c>
      <c r="B4038" t="s">
        <v>20603</v>
      </c>
      <c r="C4038" t="s">
        <v>20604</v>
      </c>
      <c r="D4038" t="s">
        <v>20605</v>
      </c>
    </row>
    <row r="4039" spans="1:4" x14ac:dyDescent="0.35">
      <c r="A4039" s="3">
        <v>900520844</v>
      </c>
      <c r="B4039" t="s">
        <v>20606</v>
      </c>
      <c r="C4039" t="s">
        <v>20607</v>
      </c>
      <c r="D4039" t="s">
        <v>20608</v>
      </c>
    </row>
    <row r="4040" spans="1:4" x14ac:dyDescent="0.35">
      <c r="A4040" s="3">
        <v>900520649</v>
      </c>
      <c r="B4040" t="s">
        <v>35098</v>
      </c>
      <c r="C4040" t="s">
        <v>35099</v>
      </c>
      <c r="D4040" t="s">
        <v>35100</v>
      </c>
    </row>
    <row r="4041" spans="1:4" x14ac:dyDescent="0.35">
      <c r="A4041" s="3">
        <v>900520649</v>
      </c>
      <c r="B4041" t="s">
        <v>35098</v>
      </c>
      <c r="C4041" t="s">
        <v>35101</v>
      </c>
      <c r="D4041" t="s">
        <v>35102</v>
      </c>
    </row>
    <row r="4042" spans="1:4" x14ac:dyDescent="0.35">
      <c r="A4042" s="3">
        <v>900520649</v>
      </c>
      <c r="B4042" t="s">
        <v>35098</v>
      </c>
      <c r="C4042" t="s">
        <v>35103</v>
      </c>
      <c r="D4042" t="s">
        <v>35104</v>
      </c>
    </row>
    <row r="4043" spans="1:4" x14ac:dyDescent="0.35">
      <c r="A4043" s="3">
        <v>900520649</v>
      </c>
      <c r="B4043" t="s">
        <v>35098</v>
      </c>
      <c r="C4043" t="s">
        <v>35105</v>
      </c>
      <c r="D4043" t="s">
        <v>35106</v>
      </c>
    </row>
    <row r="4044" spans="1:4" x14ac:dyDescent="0.35">
      <c r="A4044" s="3">
        <v>900520510</v>
      </c>
      <c r="B4044" t="s">
        <v>20609</v>
      </c>
      <c r="C4044" t="s">
        <v>20610</v>
      </c>
      <c r="D4044" t="s">
        <v>20611</v>
      </c>
    </row>
    <row r="4045" spans="1:4" x14ac:dyDescent="0.35">
      <c r="A4045" s="3">
        <v>900520500</v>
      </c>
      <c r="B4045" t="s">
        <v>20612</v>
      </c>
      <c r="C4045" t="s">
        <v>20613</v>
      </c>
      <c r="D4045" t="s">
        <v>20614</v>
      </c>
    </row>
    <row r="4046" spans="1:4" x14ac:dyDescent="0.35">
      <c r="A4046" s="3">
        <v>900520484</v>
      </c>
      <c r="B4046" t="s">
        <v>20615</v>
      </c>
      <c r="C4046" t="s">
        <v>20616</v>
      </c>
      <c r="D4046" t="s">
        <v>20617</v>
      </c>
    </row>
    <row r="4047" spans="1:4" x14ac:dyDescent="0.35">
      <c r="A4047" s="3">
        <v>900520484</v>
      </c>
      <c r="B4047" t="s">
        <v>20615</v>
      </c>
      <c r="C4047" t="s">
        <v>20618</v>
      </c>
      <c r="D4047" t="s">
        <v>9851</v>
      </c>
    </row>
    <row r="4048" spans="1:4" x14ac:dyDescent="0.35">
      <c r="A4048" s="3">
        <v>900520112</v>
      </c>
      <c r="B4048" t="s">
        <v>20619</v>
      </c>
      <c r="C4048" t="s">
        <v>35107</v>
      </c>
      <c r="D4048" t="s">
        <v>35108</v>
      </c>
    </row>
    <row r="4049" spans="1:4" x14ac:dyDescent="0.35">
      <c r="A4049" s="3">
        <v>900520112</v>
      </c>
      <c r="B4049" t="s">
        <v>20619</v>
      </c>
      <c r="C4049" t="s">
        <v>20620</v>
      </c>
      <c r="D4049" t="s">
        <v>20621</v>
      </c>
    </row>
    <row r="4050" spans="1:4" x14ac:dyDescent="0.35">
      <c r="A4050" s="3">
        <v>900520112</v>
      </c>
      <c r="B4050" t="s">
        <v>20619</v>
      </c>
      <c r="C4050" t="s">
        <v>20622</v>
      </c>
      <c r="D4050" t="s">
        <v>20623</v>
      </c>
    </row>
    <row r="4051" spans="1:4" x14ac:dyDescent="0.35">
      <c r="A4051" s="3">
        <v>900520112</v>
      </c>
      <c r="B4051" t="s">
        <v>20619</v>
      </c>
      <c r="C4051" t="s">
        <v>20624</v>
      </c>
      <c r="D4051" t="s">
        <v>20625</v>
      </c>
    </row>
    <row r="4052" spans="1:4" x14ac:dyDescent="0.35">
      <c r="A4052" s="3">
        <v>900520112</v>
      </c>
      <c r="B4052" t="s">
        <v>20619</v>
      </c>
      <c r="C4052" t="s">
        <v>20626</v>
      </c>
      <c r="D4052" t="s">
        <v>20627</v>
      </c>
    </row>
    <row r="4053" spans="1:4" x14ac:dyDescent="0.35">
      <c r="A4053" s="3">
        <v>900520112</v>
      </c>
      <c r="B4053" t="s">
        <v>20619</v>
      </c>
      <c r="C4053" t="s">
        <v>20628</v>
      </c>
      <c r="D4053" t="s">
        <v>20629</v>
      </c>
    </row>
    <row r="4054" spans="1:4" x14ac:dyDescent="0.35">
      <c r="A4054" s="3">
        <v>900520069</v>
      </c>
      <c r="B4054" t="s">
        <v>20630</v>
      </c>
      <c r="C4054" t="s">
        <v>20631</v>
      </c>
      <c r="D4054" t="s">
        <v>20632</v>
      </c>
    </row>
    <row r="4055" spans="1:4" x14ac:dyDescent="0.35">
      <c r="A4055" s="3">
        <v>900519911</v>
      </c>
      <c r="B4055" t="s">
        <v>20633</v>
      </c>
      <c r="C4055" t="s">
        <v>20634</v>
      </c>
      <c r="D4055" t="s">
        <v>20635</v>
      </c>
    </row>
    <row r="4056" spans="1:4" x14ac:dyDescent="0.35">
      <c r="A4056" s="3">
        <v>900519790</v>
      </c>
      <c r="B4056" t="s">
        <v>20636</v>
      </c>
      <c r="C4056" t="s">
        <v>20637</v>
      </c>
      <c r="D4056" t="s">
        <v>20638</v>
      </c>
    </row>
    <row r="4057" spans="1:4" x14ac:dyDescent="0.35">
      <c r="A4057" s="3">
        <v>900519726</v>
      </c>
      <c r="B4057" t="s">
        <v>20639</v>
      </c>
      <c r="C4057" t="s">
        <v>20640</v>
      </c>
      <c r="D4057" t="s">
        <v>20641</v>
      </c>
    </row>
    <row r="4058" spans="1:4" x14ac:dyDescent="0.35">
      <c r="A4058" s="3">
        <v>900519584</v>
      </c>
      <c r="B4058" t="s">
        <v>35109</v>
      </c>
      <c r="C4058" t="s">
        <v>35110</v>
      </c>
      <c r="D4058" t="s">
        <v>35111</v>
      </c>
    </row>
    <row r="4059" spans="1:4" x14ac:dyDescent="0.35">
      <c r="A4059" s="3">
        <v>900519584</v>
      </c>
      <c r="B4059" t="s">
        <v>35109</v>
      </c>
      <c r="C4059" t="s">
        <v>35112</v>
      </c>
      <c r="D4059" t="s">
        <v>35113</v>
      </c>
    </row>
    <row r="4060" spans="1:4" x14ac:dyDescent="0.35">
      <c r="A4060" s="3">
        <v>900519489</v>
      </c>
      <c r="B4060" t="s">
        <v>20642</v>
      </c>
      <c r="C4060" t="s">
        <v>20643</v>
      </c>
      <c r="D4060" t="s">
        <v>20644</v>
      </c>
    </row>
    <row r="4061" spans="1:4" x14ac:dyDescent="0.35">
      <c r="A4061" s="3">
        <v>900518967</v>
      </c>
      <c r="B4061" t="s">
        <v>20645</v>
      </c>
      <c r="C4061" t="s">
        <v>20646</v>
      </c>
      <c r="D4061" t="s">
        <v>20647</v>
      </c>
    </row>
    <row r="4062" spans="1:4" x14ac:dyDescent="0.35">
      <c r="A4062" s="3">
        <v>900518732</v>
      </c>
      <c r="B4062" t="s">
        <v>20648</v>
      </c>
      <c r="C4062" t="s">
        <v>20649</v>
      </c>
      <c r="D4062" t="s">
        <v>20650</v>
      </c>
    </row>
    <row r="4063" spans="1:4" x14ac:dyDescent="0.35">
      <c r="A4063" s="3">
        <v>900518469</v>
      </c>
      <c r="B4063" t="s">
        <v>20651</v>
      </c>
      <c r="C4063" t="s">
        <v>20652</v>
      </c>
      <c r="D4063" t="s">
        <v>20653</v>
      </c>
    </row>
    <row r="4064" spans="1:4" x14ac:dyDescent="0.35">
      <c r="A4064" s="3">
        <v>900518338</v>
      </c>
      <c r="B4064" t="s">
        <v>20654</v>
      </c>
      <c r="C4064" t="s">
        <v>20655</v>
      </c>
      <c r="D4064" t="s">
        <v>20656</v>
      </c>
    </row>
    <row r="4065" spans="1:4" x14ac:dyDescent="0.35">
      <c r="A4065" s="3">
        <v>900518210</v>
      </c>
      <c r="B4065" t="s">
        <v>20657</v>
      </c>
      <c r="C4065" t="s">
        <v>20658</v>
      </c>
      <c r="D4065" t="s">
        <v>20659</v>
      </c>
    </row>
    <row r="4066" spans="1:4" x14ac:dyDescent="0.35">
      <c r="A4066" s="3">
        <v>900517932</v>
      </c>
      <c r="B4066" t="s">
        <v>20660</v>
      </c>
      <c r="C4066" t="s">
        <v>20661</v>
      </c>
      <c r="D4066" t="s">
        <v>20662</v>
      </c>
    </row>
    <row r="4067" spans="1:4" x14ac:dyDescent="0.35">
      <c r="A4067" s="3">
        <v>900517734</v>
      </c>
      <c r="B4067" t="s">
        <v>20663</v>
      </c>
      <c r="C4067" t="s">
        <v>20664</v>
      </c>
      <c r="D4067" t="s">
        <v>20665</v>
      </c>
    </row>
    <row r="4068" spans="1:4" x14ac:dyDescent="0.35">
      <c r="A4068" s="3">
        <v>900517306</v>
      </c>
      <c r="B4068" t="s">
        <v>20666</v>
      </c>
      <c r="C4068" t="s">
        <v>20667</v>
      </c>
      <c r="D4068" t="s">
        <v>20668</v>
      </c>
    </row>
    <row r="4069" spans="1:4" x14ac:dyDescent="0.35">
      <c r="A4069" s="3">
        <v>900517103</v>
      </c>
      <c r="B4069" t="s">
        <v>20669</v>
      </c>
      <c r="C4069" t="s">
        <v>20670</v>
      </c>
      <c r="D4069" t="s">
        <v>20671</v>
      </c>
    </row>
    <row r="4070" spans="1:4" x14ac:dyDescent="0.35">
      <c r="A4070" s="3">
        <v>900516583</v>
      </c>
      <c r="B4070" t="s">
        <v>20672</v>
      </c>
      <c r="C4070" t="s">
        <v>20673</v>
      </c>
      <c r="D4070" t="s">
        <v>20674</v>
      </c>
    </row>
    <row r="4071" spans="1:4" x14ac:dyDescent="0.35">
      <c r="A4071" s="3">
        <v>900516551</v>
      </c>
      <c r="B4071" t="s">
        <v>20675</v>
      </c>
      <c r="C4071" t="s">
        <v>20676</v>
      </c>
      <c r="D4071" t="s">
        <v>20677</v>
      </c>
    </row>
    <row r="4072" spans="1:4" x14ac:dyDescent="0.35">
      <c r="A4072" s="3">
        <v>900516337</v>
      </c>
      <c r="B4072" t="s">
        <v>11475</v>
      </c>
      <c r="C4072" t="s">
        <v>35114</v>
      </c>
      <c r="D4072" t="s">
        <v>35115</v>
      </c>
    </row>
    <row r="4073" spans="1:4" x14ac:dyDescent="0.35">
      <c r="A4073" s="3">
        <v>900516166</v>
      </c>
      <c r="B4073" t="s">
        <v>20678</v>
      </c>
      <c r="C4073" t="s">
        <v>20679</v>
      </c>
      <c r="D4073" t="s">
        <v>20680</v>
      </c>
    </row>
    <row r="4074" spans="1:4" x14ac:dyDescent="0.35">
      <c r="A4074" s="3">
        <v>900514984</v>
      </c>
      <c r="B4074" t="s">
        <v>20681</v>
      </c>
      <c r="C4074" t="s">
        <v>20682</v>
      </c>
      <c r="D4074" t="s">
        <v>20683</v>
      </c>
    </row>
    <row r="4075" spans="1:4" x14ac:dyDescent="0.35">
      <c r="A4075" s="3">
        <v>900514748</v>
      </c>
      <c r="B4075" t="s">
        <v>20684</v>
      </c>
      <c r="C4075" t="s">
        <v>20685</v>
      </c>
      <c r="D4075" t="s">
        <v>20685</v>
      </c>
    </row>
    <row r="4076" spans="1:4" x14ac:dyDescent="0.35">
      <c r="A4076" s="3">
        <v>900514524</v>
      </c>
      <c r="B4076" t="s">
        <v>20686</v>
      </c>
      <c r="C4076" t="s">
        <v>20687</v>
      </c>
      <c r="D4076" t="s">
        <v>20688</v>
      </c>
    </row>
    <row r="4077" spans="1:4" x14ac:dyDescent="0.35">
      <c r="A4077" s="3">
        <v>900514114</v>
      </c>
      <c r="B4077" t="s">
        <v>20689</v>
      </c>
      <c r="C4077" t="s">
        <v>20690</v>
      </c>
      <c r="D4077" t="s">
        <v>20690</v>
      </c>
    </row>
    <row r="4078" spans="1:4" x14ac:dyDescent="0.35">
      <c r="A4078" s="3">
        <v>900513835</v>
      </c>
      <c r="B4078" t="s">
        <v>20691</v>
      </c>
      <c r="C4078" t="s">
        <v>20692</v>
      </c>
      <c r="D4078" t="s">
        <v>20692</v>
      </c>
    </row>
    <row r="4079" spans="1:4" x14ac:dyDescent="0.35">
      <c r="A4079" s="3">
        <v>900513656</v>
      </c>
      <c r="B4079" t="s">
        <v>20693</v>
      </c>
      <c r="C4079" t="s">
        <v>20694</v>
      </c>
      <c r="D4079" t="s">
        <v>20695</v>
      </c>
    </row>
    <row r="4080" spans="1:4" x14ac:dyDescent="0.35">
      <c r="A4080" s="3">
        <v>900512976</v>
      </c>
      <c r="B4080" t="s">
        <v>20696</v>
      </c>
      <c r="C4080" t="s">
        <v>20697</v>
      </c>
      <c r="D4080" t="s">
        <v>20698</v>
      </c>
    </row>
    <row r="4081" spans="1:4" x14ac:dyDescent="0.35">
      <c r="A4081" s="3">
        <v>900512933</v>
      </c>
      <c r="B4081" t="s">
        <v>20699</v>
      </c>
      <c r="C4081" t="s">
        <v>20700</v>
      </c>
      <c r="D4081" t="s">
        <v>20701</v>
      </c>
    </row>
    <row r="4082" spans="1:4" x14ac:dyDescent="0.35">
      <c r="A4082" s="3">
        <v>900512933</v>
      </c>
      <c r="B4082" t="s">
        <v>20699</v>
      </c>
      <c r="C4082" t="s">
        <v>20702</v>
      </c>
      <c r="D4082" t="s">
        <v>20703</v>
      </c>
    </row>
    <row r="4083" spans="1:4" x14ac:dyDescent="0.35">
      <c r="A4083" s="3">
        <v>900512152</v>
      </c>
      <c r="B4083" t="s">
        <v>20704</v>
      </c>
      <c r="C4083" t="s">
        <v>20705</v>
      </c>
      <c r="D4083" t="s">
        <v>20706</v>
      </c>
    </row>
    <row r="4084" spans="1:4" x14ac:dyDescent="0.35">
      <c r="A4084" s="3">
        <v>900511782</v>
      </c>
      <c r="B4084" t="s">
        <v>35116</v>
      </c>
      <c r="C4084" t="s">
        <v>35117</v>
      </c>
      <c r="D4084" t="s">
        <v>35118</v>
      </c>
    </row>
    <row r="4085" spans="1:4" x14ac:dyDescent="0.35">
      <c r="A4085" s="3">
        <v>900511703</v>
      </c>
      <c r="B4085" t="s">
        <v>20707</v>
      </c>
      <c r="C4085" t="s">
        <v>20708</v>
      </c>
      <c r="D4085" t="s">
        <v>20709</v>
      </c>
    </row>
    <row r="4086" spans="1:4" x14ac:dyDescent="0.35">
      <c r="A4086" s="3">
        <v>900511625</v>
      </c>
      <c r="B4086" t="s">
        <v>20710</v>
      </c>
      <c r="C4086" t="s">
        <v>20711</v>
      </c>
      <c r="D4086" t="s">
        <v>20712</v>
      </c>
    </row>
    <row r="4087" spans="1:4" x14ac:dyDescent="0.35">
      <c r="A4087" s="3">
        <v>900511601</v>
      </c>
      <c r="B4087" t="s">
        <v>20713</v>
      </c>
      <c r="C4087" t="s">
        <v>15273</v>
      </c>
      <c r="D4087" t="s">
        <v>20714</v>
      </c>
    </row>
    <row r="4088" spans="1:4" x14ac:dyDescent="0.35">
      <c r="A4088" s="3">
        <v>900511207</v>
      </c>
      <c r="B4088" t="s">
        <v>20715</v>
      </c>
      <c r="C4088" t="s">
        <v>20716</v>
      </c>
      <c r="D4088" t="s">
        <v>20717</v>
      </c>
    </row>
    <row r="4089" spans="1:4" x14ac:dyDescent="0.35">
      <c r="A4089" s="3">
        <v>900511031</v>
      </c>
      <c r="B4089" t="s">
        <v>35119</v>
      </c>
      <c r="C4089" t="s">
        <v>35120</v>
      </c>
      <c r="D4089" t="s">
        <v>35121</v>
      </c>
    </row>
    <row r="4090" spans="1:4" x14ac:dyDescent="0.35">
      <c r="A4090" s="3">
        <v>900511031</v>
      </c>
      <c r="B4090" t="s">
        <v>35119</v>
      </c>
      <c r="C4090" t="s">
        <v>35122</v>
      </c>
      <c r="D4090" t="s">
        <v>35123</v>
      </c>
    </row>
    <row r="4091" spans="1:4" x14ac:dyDescent="0.35">
      <c r="A4091" s="3">
        <v>900510848</v>
      </c>
      <c r="B4091" t="s">
        <v>20718</v>
      </c>
      <c r="C4091" t="s">
        <v>20719</v>
      </c>
      <c r="D4091" t="s">
        <v>20720</v>
      </c>
    </row>
    <row r="4092" spans="1:4" x14ac:dyDescent="0.35">
      <c r="A4092" s="3">
        <v>900510464</v>
      </c>
      <c r="B4092" t="s">
        <v>20721</v>
      </c>
      <c r="C4092" t="s">
        <v>20722</v>
      </c>
      <c r="D4092" t="s">
        <v>20723</v>
      </c>
    </row>
    <row r="4093" spans="1:4" x14ac:dyDescent="0.35">
      <c r="A4093" s="3">
        <v>900510370</v>
      </c>
      <c r="B4093" t="s">
        <v>20724</v>
      </c>
      <c r="C4093" t="s">
        <v>20725</v>
      </c>
      <c r="D4093" t="s">
        <v>20726</v>
      </c>
    </row>
    <row r="4094" spans="1:4" x14ac:dyDescent="0.35">
      <c r="A4094" s="3">
        <v>900510142</v>
      </c>
      <c r="B4094" t="s">
        <v>20727</v>
      </c>
      <c r="C4094" t="s">
        <v>20728</v>
      </c>
      <c r="D4094" t="s">
        <v>20729</v>
      </c>
    </row>
    <row r="4095" spans="1:4" x14ac:dyDescent="0.35">
      <c r="A4095" s="3">
        <v>900510142</v>
      </c>
      <c r="B4095" t="s">
        <v>20727</v>
      </c>
      <c r="C4095" t="s">
        <v>20730</v>
      </c>
      <c r="D4095" t="s">
        <v>20731</v>
      </c>
    </row>
    <row r="4096" spans="1:4" x14ac:dyDescent="0.35">
      <c r="A4096" s="3">
        <v>900509669</v>
      </c>
      <c r="B4096" t="s">
        <v>20732</v>
      </c>
      <c r="C4096" t="s">
        <v>20733</v>
      </c>
      <c r="D4096" t="s">
        <v>20734</v>
      </c>
    </row>
    <row r="4097" spans="1:4" x14ac:dyDescent="0.35">
      <c r="A4097" s="3">
        <v>900508990</v>
      </c>
      <c r="B4097" t="s">
        <v>20735</v>
      </c>
      <c r="C4097" t="s">
        <v>20736</v>
      </c>
      <c r="D4097" t="s">
        <v>20737</v>
      </c>
    </row>
    <row r="4098" spans="1:4" x14ac:dyDescent="0.35">
      <c r="A4098" s="3">
        <v>900508979</v>
      </c>
      <c r="B4098" t="s">
        <v>20738</v>
      </c>
      <c r="C4098" t="s">
        <v>20739</v>
      </c>
      <c r="D4098" t="s">
        <v>20740</v>
      </c>
    </row>
    <row r="4099" spans="1:4" x14ac:dyDescent="0.35">
      <c r="A4099" s="3">
        <v>900508955</v>
      </c>
      <c r="B4099" t="s">
        <v>20741</v>
      </c>
      <c r="C4099" t="s">
        <v>20742</v>
      </c>
      <c r="D4099" t="s">
        <v>20743</v>
      </c>
    </row>
    <row r="4100" spans="1:4" x14ac:dyDescent="0.35">
      <c r="A4100" s="3">
        <v>900508557</v>
      </c>
      <c r="B4100" t="s">
        <v>20744</v>
      </c>
      <c r="C4100" t="s">
        <v>20745</v>
      </c>
      <c r="D4100" t="s">
        <v>20746</v>
      </c>
    </row>
    <row r="4101" spans="1:4" x14ac:dyDescent="0.35">
      <c r="A4101" s="3">
        <v>900508212</v>
      </c>
      <c r="B4101" t="s">
        <v>20747</v>
      </c>
      <c r="C4101" t="s">
        <v>20748</v>
      </c>
      <c r="D4101" t="s">
        <v>20749</v>
      </c>
    </row>
    <row r="4102" spans="1:4" x14ac:dyDescent="0.35">
      <c r="A4102" s="3">
        <v>900507611</v>
      </c>
      <c r="B4102" t="s">
        <v>20750</v>
      </c>
      <c r="C4102" t="s">
        <v>20751</v>
      </c>
      <c r="D4102" t="s">
        <v>20752</v>
      </c>
    </row>
    <row r="4103" spans="1:4" x14ac:dyDescent="0.35">
      <c r="A4103" s="3">
        <v>900507344</v>
      </c>
      <c r="B4103" t="s">
        <v>20753</v>
      </c>
      <c r="C4103" t="s">
        <v>20754</v>
      </c>
      <c r="D4103" t="s">
        <v>20755</v>
      </c>
    </row>
    <row r="4104" spans="1:4" x14ac:dyDescent="0.35">
      <c r="A4104" s="3">
        <v>900506410</v>
      </c>
      <c r="B4104" t="s">
        <v>20756</v>
      </c>
      <c r="C4104" t="s">
        <v>20757</v>
      </c>
      <c r="D4104" t="s">
        <v>20758</v>
      </c>
    </row>
    <row r="4105" spans="1:4" x14ac:dyDescent="0.35">
      <c r="A4105" s="3">
        <v>900506328</v>
      </c>
      <c r="B4105" t="s">
        <v>20759</v>
      </c>
      <c r="C4105" t="s">
        <v>20760</v>
      </c>
      <c r="D4105" t="s">
        <v>20761</v>
      </c>
    </row>
    <row r="4106" spans="1:4" x14ac:dyDescent="0.35">
      <c r="A4106" s="3">
        <v>900506292</v>
      </c>
      <c r="B4106" t="s">
        <v>20762</v>
      </c>
      <c r="C4106" t="s">
        <v>20763</v>
      </c>
      <c r="D4106" t="s">
        <v>20764</v>
      </c>
    </row>
    <row r="4107" spans="1:4" x14ac:dyDescent="0.35">
      <c r="A4107" s="3">
        <v>900505906</v>
      </c>
      <c r="B4107" t="s">
        <v>20765</v>
      </c>
      <c r="C4107" t="s">
        <v>20766</v>
      </c>
      <c r="D4107" t="s">
        <v>20766</v>
      </c>
    </row>
    <row r="4108" spans="1:4" x14ac:dyDescent="0.35">
      <c r="A4108" s="3">
        <v>900505739</v>
      </c>
      <c r="B4108" t="s">
        <v>20767</v>
      </c>
      <c r="C4108" t="s">
        <v>20768</v>
      </c>
      <c r="D4108" t="s">
        <v>20769</v>
      </c>
    </row>
    <row r="4109" spans="1:4" x14ac:dyDescent="0.35">
      <c r="A4109" s="3">
        <v>900505739</v>
      </c>
      <c r="B4109" t="s">
        <v>20767</v>
      </c>
      <c r="C4109" t="s">
        <v>20770</v>
      </c>
      <c r="D4109" t="s">
        <v>20771</v>
      </c>
    </row>
    <row r="4110" spans="1:4" x14ac:dyDescent="0.35">
      <c r="A4110" s="3">
        <v>900505512</v>
      </c>
      <c r="B4110" t="s">
        <v>20772</v>
      </c>
      <c r="C4110" t="s">
        <v>20773</v>
      </c>
      <c r="D4110" t="s">
        <v>20774</v>
      </c>
    </row>
    <row r="4111" spans="1:4" x14ac:dyDescent="0.35">
      <c r="A4111" s="3">
        <v>900505512</v>
      </c>
      <c r="B4111" t="s">
        <v>20772</v>
      </c>
      <c r="C4111" t="s">
        <v>20775</v>
      </c>
      <c r="D4111" t="s">
        <v>20776</v>
      </c>
    </row>
    <row r="4112" spans="1:4" x14ac:dyDescent="0.35">
      <c r="A4112" s="3">
        <v>900505190</v>
      </c>
      <c r="B4112" t="s">
        <v>20777</v>
      </c>
      <c r="C4112" t="s">
        <v>20778</v>
      </c>
      <c r="D4112" t="s">
        <v>20779</v>
      </c>
    </row>
    <row r="4113" spans="1:4" x14ac:dyDescent="0.35">
      <c r="A4113" s="3">
        <v>900504453</v>
      </c>
      <c r="B4113" t="s">
        <v>20780</v>
      </c>
      <c r="C4113" t="s">
        <v>20781</v>
      </c>
      <c r="D4113" t="s">
        <v>20782</v>
      </c>
    </row>
    <row r="4114" spans="1:4" x14ac:dyDescent="0.35">
      <c r="A4114" s="3">
        <v>900504453</v>
      </c>
      <c r="B4114" t="s">
        <v>20780</v>
      </c>
      <c r="C4114" t="s">
        <v>20783</v>
      </c>
      <c r="D4114" t="s">
        <v>20784</v>
      </c>
    </row>
    <row r="4115" spans="1:4" x14ac:dyDescent="0.35">
      <c r="A4115" s="3">
        <v>900504453</v>
      </c>
      <c r="B4115" t="s">
        <v>20780</v>
      </c>
      <c r="C4115" t="s">
        <v>20785</v>
      </c>
      <c r="D4115" t="s">
        <v>20786</v>
      </c>
    </row>
    <row r="4116" spans="1:4" x14ac:dyDescent="0.35">
      <c r="A4116" s="3">
        <v>900504404</v>
      </c>
      <c r="B4116" t="s">
        <v>35124</v>
      </c>
      <c r="C4116" t="s">
        <v>35125</v>
      </c>
      <c r="D4116" t="s">
        <v>35126</v>
      </c>
    </row>
    <row r="4117" spans="1:4" x14ac:dyDescent="0.35">
      <c r="A4117" s="3">
        <v>900504404</v>
      </c>
      <c r="B4117" t="s">
        <v>35124</v>
      </c>
      <c r="C4117" t="s">
        <v>35127</v>
      </c>
      <c r="D4117" t="s">
        <v>35128</v>
      </c>
    </row>
    <row r="4118" spans="1:4" x14ac:dyDescent="0.35">
      <c r="A4118" s="3">
        <v>900504404</v>
      </c>
      <c r="B4118" t="s">
        <v>35124</v>
      </c>
      <c r="C4118" t="s">
        <v>11952</v>
      </c>
      <c r="D4118" t="s">
        <v>35129</v>
      </c>
    </row>
    <row r="4119" spans="1:4" x14ac:dyDescent="0.35">
      <c r="A4119" s="3">
        <v>900504398</v>
      </c>
      <c r="B4119" t="s">
        <v>20787</v>
      </c>
      <c r="C4119" t="s">
        <v>13338</v>
      </c>
      <c r="D4119" t="s">
        <v>13339</v>
      </c>
    </row>
    <row r="4120" spans="1:4" x14ac:dyDescent="0.35">
      <c r="A4120" s="3">
        <v>900502870</v>
      </c>
      <c r="B4120" t="s">
        <v>20788</v>
      </c>
      <c r="C4120" t="s">
        <v>20789</v>
      </c>
      <c r="D4120" t="s">
        <v>9859</v>
      </c>
    </row>
    <row r="4121" spans="1:4" x14ac:dyDescent="0.35">
      <c r="A4121" s="3">
        <v>900502646</v>
      </c>
      <c r="B4121" t="s">
        <v>20790</v>
      </c>
      <c r="C4121" t="s">
        <v>20791</v>
      </c>
      <c r="D4121" t="s">
        <v>20792</v>
      </c>
    </row>
    <row r="4122" spans="1:4" x14ac:dyDescent="0.35">
      <c r="A4122" s="3">
        <v>900502497</v>
      </c>
      <c r="B4122" t="s">
        <v>20793</v>
      </c>
      <c r="C4122" t="s">
        <v>20794</v>
      </c>
      <c r="D4122" t="s">
        <v>20795</v>
      </c>
    </row>
    <row r="4123" spans="1:4" x14ac:dyDescent="0.35">
      <c r="A4123" s="3">
        <v>900502401</v>
      </c>
      <c r="B4123" t="s">
        <v>20796</v>
      </c>
      <c r="C4123" t="s">
        <v>13338</v>
      </c>
      <c r="D4123" t="s">
        <v>13339</v>
      </c>
    </row>
    <row r="4124" spans="1:4" x14ac:dyDescent="0.35">
      <c r="A4124" s="3">
        <v>900502281</v>
      </c>
      <c r="B4124" t="s">
        <v>20797</v>
      </c>
      <c r="C4124" t="s">
        <v>20798</v>
      </c>
      <c r="D4124" t="s">
        <v>20799</v>
      </c>
    </row>
    <row r="4125" spans="1:4" x14ac:dyDescent="0.35">
      <c r="A4125" s="3">
        <v>900501807</v>
      </c>
      <c r="B4125" t="s">
        <v>20800</v>
      </c>
      <c r="C4125" t="s">
        <v>20801</v>
      </c>
      <c r="D4125" t="s">
        <v>20802</v>
      </c>
    </row>
    <row r="4126" spans="1:4" x14ac:dyDescent="0.35">
      <c r="A4126" s="3">
        <v>900501788</v>
      </c>
      <c r="B4126" t="s">
        <v>20803</v>
      </c>
      <c r="C4126" t="s">
        <v>20804</v>
      </c>
      <c r="D4126" t="s">
        <v>20805</v>
      </c>
    </row>
    <row r="4127" spans="1:4" x14ac:dyDescent="0.35">
      <c r="A4127" s="3">
        <v>900501440</v>
      </c>
      <c r="B4127" t="s">
        <v>20806</v>
      </c>
      <c r="C4127" t="s">
        <v>20807</v>
      </c>
      <c r="D4127" t="s">
        <v>20808</v>
      </c>
    </row>
    <row r="4128" spans="1:4" x14ac:dyDescent="0.35">
      <c r="A4128" s="3">
        <v>900501425</v>
      </c>
      <c r="B4128" t="s">
        <v>20809</v>
      </c>
      <c r="C4128" t="s">
        <v>20810</v>
      </c>
      <c r="D4128" t="s">
        <v>20811</v>
      </c>
    </row>
    <row r="4129" spans="1:4" x14ac:dyDescent="0.35">
      <c r="A4129" s="3">
        <v>900501305</v>
      </c>
      <c r="B4129" t="s">
        <v>20812</v>
      </c>
      <c r="C4129" t="s">
        <v>20813</v>
      </c>
      <c r="D4129" t="s">
        <v>20813</v>
      </c>
    </row>
    <row r="4130" spans="1:4" x14ac:dyDescent="0.35">
      <c r="A4130" s="3">
        <v>900501220</v>
      </c>
      <c r="B4130" t="s">
        <v>20814</v>
      </c>
      <c r="C4130" t="s">
        <v>20815</v>
      </c>
      <c r="D4130" t="s">
        <v>20816</v>
      </c>
    </row>
    <row r="4131" spans="1:4" x14ac:dyDescent="0.35">
      <c r="A4131" s="3">
        <v>900501029</v>
      </c>
      <c r="B4131" t="s">
        <v>20817</v>
      </c>
      <c r="C4131" t="s">
        <v>20818</v>
      </c>
      <c r="D4131" t="s">
        <v>20819</v>
      </c>
    </row>
    <row r="4132" spans="1:4" x14ac:dyDescent="0.35">
      <c r="A4132" s="3">
        <v>900500710</v>
      </c>
      <c r="B4132" t="s">
        <v>20820</v>
      </c>
      <c r="C4132" t="s">
        <v>20821</v>
      </c>
      <c r="D4132" t="s">
        <v>20822</v>
      </c>
    </row>
    <row r="4133" spans="1:4" x14ac:dyDescent="0.35">
      <c r="A4133" s="3">
        <v>900500182</v>
      </c>
      <c r="B4133" t="s">
        <v>20823</v>
      </c>
      <c r="C4133" t="s">
        <v>20824</v>
      </c>
      <c r="D4133" t="s">
        <v>20825</v>
      </c>
    </row>
    <row r="4134" spans="1:4" x14ac:dyDescent="0.35">
      <c r="A4134" s="3">
        <v>900499737</v>
      </c>
      <c r="B4134" t="s">
        <v>20826</v>
      </c>
      <c r="C4134" t="s">
        <v>20827</v>
      </c>
      <c r="D4134" t="s">
        <v>20828</v>
      </c>
    </row>
    <row r="4135" spans="1:4" x14ac:dyDescent="0.35">
      <c r="A4135" s="3">
        <v>900499492</v>
      </c>
      <c r="B4135" t="s">
        <v>20829</v>
      </c>
      <c r="C4135">
        <v>900499492</v>
      </c>
      <c r="D4135" t="s">
        <v>20830</v>
      </c>
    </row>
    <row r="4136" spans="1:4" x14ac:dyDescent="0.35">
      <c r="A4136" s="3">
        <v>900499378</v>
      </c>
      <c r="B4136" t="s">
        <v>20831</v>
      </c>
      <c r="C4136" t="s">
        <v>20832</v>
      </c>
      <c r="D4136" t="s">
        <v>20833</v>
      </c>
    </row>
    <row r="4137" spans="1:4" x14ac:dyDescent="0.35">
      <c r="A4137" s="3">
        <v>900499334</v>
      </c>
      <c r="B4137" t="s">
        <v>20834</v>
      </c>
      <c r="C4137" t="s">
        <v>20835</v>
      </c>
      <c r="D4137" t="s">
        <v>20836</v>
      </c>
    </row>
    <row r="4138" spans="1:4" x14ac:dyDescent="0.35">
      <c r="A4138" s="3">
        <v>900499033</v>
      </c>
      <c r="B4138" t="s">
        <v>20837</v>
      </c>
      <c r="C4138" t="s">
        <v>20838</v>
      </c>
      <c r="D4138" t="s">
        <v>20839</v>
      </c>
    </row>
    <row r="4139" spans="1:4" x14ac:dyDescent="0.35">
      <c r="A4139" s="3">
        <v>900498918</v>
      </c>
      <c r="B4139" t="s">
        <v>20840</v>
      </c>
      <c r="C4139" t="s">
        <v>20841</v>
      </c>
      <c r="D4139" t="s">
        <v>20842</v>
      </c>
    </row>
    <row r="4140" spans="1:4" x14ac:dyDescent="0.35">
      <c r="A4140" s="3">
        <v>900498442</v>
      </c>
      <c r="B4140" t="s">
        <v>20843</v>
      </c>
      <c r="C4140" t="s">
        <v>20844</v>
      </c>
      <c r="D4140" t="s">
        <v>20845</v>
      </c>
    </row>
    <row r="4141" spans="1:4" x14ac:dyDescent="0.35">
      <c r="A4141" s="3">
        <v>900498415</v>
      </c>
      <c r="B4141" t="s">
        <v>20846</v>
      </c>
      <c r="C4141" t="s">
        <v>20847</v>
      </c>
      <c r="D4141" t="s">
        <v>20848</v>
      </c>
    </row>
    <row r="4142" spans="1:4" x14ac:dyDescent="0.35">
      <c r="A4142" s="3">
        <v>900497967</v>
      </c>
      <c r="B4142" t="s">
        <v>20849</v>
      </c>
      <c r="C4142" t="s">
        <v>20850</v>
      </c>
      <c r="D4142" t="s">
        <v>20851</v>
      </c>
    </row>
    <row r="4143" spans="1:4" x14ac:dyDescent="0.35">
      <c r="A4143" s="3">
        <v>900497787</v>
      </c>
      <c r="B4143" t="s">
        <v>20852</v>
      </c>
      <c r="C4143" t="s">
        <v>20853</v>
      </c>
      <c r="D4143" t="s">
        <v>20854</v>
      </c>
    </row>
    <row r="4144" spans="1:4" x14ac:dyDescent="0.35">
      <c r="A4144" s="3">
        <v>900497605</v>
      </c>
      <c r="B4144" t="s">
        <v>20855</v>
      </c>
      <c r="C4144" t="s">
        <v>20856</v>
      </c>
      <c r="D4144" t="s">
        <v>20857</v>
      </c>
    </row>
    <row r="4145" spans="1:4" x14ac:dyDescent="0.35">
      <c r="A4145" s="3">
        <v>900497581</v>
      </c>
      <c r="B4145" t="s">
        <v>20858</v>
      </c>
      <c r="C4145" t="s">
        <v>20859</v>
      </c>
      <c r="D4145" t="s">
        <v>20860</v>
      </c>
    </row>
    <row r="4146" spans="1:4" x14ac:dyDescent="0.35">
      <c r="A4146" s="3">
        <v>900497559</v>
      </c>
      <c r="B4146" t="s">
        <v>20861</v>
      </c>
      <c r="C4146" t="s">
        <v>20862</v>
      </c>
      <c r="D4146" t="s">
        <v>20863</v>
      </c>
    </row>
    <row r="4147" spans="1:4" x14ac:dyDescent="0.35">
      <c r="A4147" s="3">
        <v>900497501</v>
      </c>
      <c r="B4147" t="s">
        <v>20864</v>
      </c>
      <c r="C4147" t="s">
        <v>20865</v>
      </c>
      <c r="D4147" t="s">
        <v>20866</v>
      </c>
    </row>
    <row r="4148" spans="1:4" x14ac:dyDescent="0.35">
      <c r="A4148" s="3">
        <v>900497351</v>
      </c>
      <c r="B4148" t="s">
        <v>20867</v>
      </c>
      <c r="C4148" t="s">
        <v>20868</v>
      </c>
      <c r="D4148" t="s">
        <v>20869</v>
      </c>
    </row>
    <row r="4149" spans="1:4" x14ac:dyDescent="0.35">
      <c r="A4149" s="3">
        <v>900497351</v>
      </c>
      <c r="B4149" t="s">
        <v>20867</v>
      </c>
      <c r="C4149" t="s">
        <v>20870</v>
      </c>
      <c r="D4149" t="s">
        <v>20871</v>
      </c>
    </row>
    <row r="4150" spans="1:4" x14ac:dyDescent="0.35">
      <c r="A4150" s="3">
        <v>900497351</v>
      </c>
      <c r="B4150" t="s">
        <v>20867</v>
      </c>
      <c r="C4150" t="s">
        <v>20872</v>
      </c>
      <c r="D4150" t="s">
        <v>20873</v>
      </c>
    </row>
    <row r="4151" spans="1:4" x14ac:dyDescent="0.35">
      <c r="A4151" s="3">
        <v>900497351</v>
      </c>
      <c r="B4151" t="s">
        <v>20867</v>
      </c>
      <c r="C4151" t="s">
        <v>20874</v>
      </c>
      <c r="D4151" t="s">
        <v>20875</v>
      </c>
    </row>
    <row r="4152" spans="1:4" x14ac:dyDescent="0.35">
      <c r="A4152" s="3">
        <v>900497351</v>
      </c>
      <c r="B4152" t="s">
        <v>20867</v>
      </c>
      <c r="C4152" t="s">
        <v>20876</v>
      </c>
      <c r="D4152" t="s">
        <v>20877</v>
      </c>
    </row>
    <row r="4153" spans="1:4" x14ac:dyDescent="0.35">
      <c r="A4153" s="3">
        <v>900496922</v>
      </c>
      <c r="B4153" t="s">
        <v>20878</v>
      </c>
      <c r="C4153" t="s">
        <v>20879</v>
      </c>
      <c r="D4153" t="s">
        <v>20880</v>
      </c>
    </row>
    <row r="4154" spans="1:4" x14ac:dyDescent="0.35">
      <c r="A4154" s="3">
        <v>900496836</v>
      </c>
      <c r="B4154" t="s">
        <v>20881</v>
      </c>
      <c r="C4154" t="s">
        <v>20882</v>
      </c>
      <c r="D4154" t="s">
        <v>20883</v>
      </c>
    </row>
    <row r="4155" spans="1:4" x14ac:dyDescent="0.35">
      <c r="A4155" s="3">
        <v>900496801</v>
      </c>
      <c r="B4155" t="s">
        <v>20884</v>
      </c>
      <c r="C4155" t="s">
        <v>20885</v>
      </c>
      <c r="D4155" t="s">
        <v>20886</v>
      </c>
    </row>
    <row r="4156" spans="1:4" x14ac:dyDescent="0.35">
      <c r="A4156" s="3">
        <v>900496780</v>
      </c>
      <c r="B4156" t="s">
        <v>20887</v>
      </c>
      <c r="C4156" t="s">
        <v>20888</v>
      </c>
      <c r="D4156" t="s">
        <v>20889</v>
      </c>
    </row>
    <row r="4157" spans="1:4" x14ac:dyDescent="0.35">
      <c r="A4157" s="3">
        <v>900496743</v>
      </c>
      <c r="B4157" t="s">
        <v>20890</v>
      </c>
      <c r="C4157" t="s">
        <v>20891</v>
      </c>
      <c r="D4157" t="s">
        <v>20891</v>
      </c>
    </row>
    <row r="4158" spans="1:4" x14ac:dyDescent="0.35">
      <c r="A4158" s="3">
        <v>900496730</v>
      </c>
      <c r="B4158" t="s">
        <v>20892</v>
      </c>
      <c r="C4158" t="s">
        <v>20893</v>
      </c>
      <c r="D4158" t="s">
        <v>20894</v>
      </c>
    </row>
    <row r="4159" spans="1:4" x14ac:dyDescent="0.35">
      <c r="A4159" s="3">
        <v>900496730</v>
      </c>
      <c r="B4159" t="s">
        <v>20892</v>
      </c>
      <c r="C4159" t="s">
        <v>20895</v>
      </c>
      <c r="D4159" t="s">
        <v>20896</v>
      </c>
    </row>
    <row r="4160" spans="1:4" x14ac:dyDescent="0.35">
      <c r="A4160" s="3">
        <v>900496576</v>
      </c>
      <c r="B4160" t="s">
        <v>20897</v>
      </c>
      <c r="C4160" t="s">
        <v>16847</v>
      </c>
      <c r="D4160" t="s">
        <v>20898</v>
      </c>
    </row>
    <row r="4161" spans="1:4" x14ac:dyDescent="0.35">
      <c r="A4161" s="3">
        <v>900496553</v>
      </c>
      <c r="B4161" t="s">
        <v>20899</v>
      </c>
      <c r="C4161" t="s">
        <v>20900</v>
      </c>
      <c r="D4161" t="s">
        <v>20901</v>
      </c>
    </row>
    <row r="4162" spans="1:4" x14ac:dyDescent="0.35">
      <c r="A4162" s="3">
        <v>900496494</v>
      </c>
      <c r="B4162" t="s">
        <v>20902</v>
      </c>
      <c r="C4162" t="s">
        <v>17312</v>
      </c>
      <c r="D4162" t="s">
        <v>17313</v>
      </c>
    </row>
    <row r="4163" spans="1:4" x14ac:dyDescent="0.35">
      <c r="A4163" s="3">
        <v>900496472</v>
      </c>
      <c r="B4163" t="s">
        <v>20903</v>
      </c>
      <c r="C4163" t="s">
        <v>20904</v>
      </c>
      <c r="D4163" t="s">
        <v>20905</v>
      </c>
    </row>
    <row r="4164" spans="1:4" x14ac:dyDescent="0.35">
      <c r="A4164" s="3">
        <v>900496141</v>
      </c>
      <c r="B4164" t="s">
        <v>20906</v>
      </c>
      <c r="C4164" t="s">
        <v>20907</v>
      </c>
      <c r="D4164" t="s">
        <v>20908</v>
      </c>
    </row>
    <row r="4165" spans="1:4" x14ac:dyDescent="0.35">
      <c r="A4165" s="3">
        <v>900495958</v>
      </c>
      <c r="B4165" t="s">
        <v>20909</v>
      </c>
      <c r="C4165" t="s">
        <v>20910</v>
      </c>
      <c r="D4165" t="s">
        <v>20911</v>
      </c>
    </row>
    <row r="4166" spans="1:4" x14ac:dyDescent="0.35">
      <c r="A4166" s="3">
        <v>900495844</v>
      </c>
      <c r="B4166" t="s">
        <v>20912</v>
      </c>
      <c r="C4166" t="s">
        <v>20913</v>
      </c>
      <c r="D4166" t="s">
        <v>20914</v>
      </c>
    </row>
    <row r="4167" spans="1:4" x14ac:dyDescent="0.35">
      <c r="A4167" s="3">
        <v>900495798</v>
      </c>
      <c r="B4167" t="s">
        <v>20915</v>
      </c>
      <c r="C4167" t="s">
        <v>20916</v>
      </c>
      <c r="D4167" t="s">
        <v>20917</v>
      </c>
    </row>
    <row r="4168" spans="1:4" x14ac:dyDescent="0.35">
      <c r="A4168" s="3">
        <v>900495589</v>
      </c>
      <c r="B4168" t="s">
        <v>20918</v>
      </c>
      <c r="C4168" t="s">
        <v>20919</v>
      </c>
      <c r="D4168" t="s">
        <v>20920</v>
      </c>
    </row>
    <row r="4169" spans="1:4" x14ac:dyDescent="0.35">
      <c r="A4169" s="3">
        <v>900495539</v>
      </c>
      <c r="B4169" t="s">
        <v>20921</v>
      </c>
      <c r="C4169" t="s">
        <v>20922</v>
      </c>
      <c r="D4169" t="s">
        <v>20923</v>
      </c>
    </row>
    <row r="4170" spans="1:4" x14ac:dyDescent="0.35">
      <c r="A4170" s="3">
        <v>900495458</v>
      </c>
      <c r="B4170" t="s">
        <v>20909</v>
      </c>
      <c r="C4170" t="s">
        <v>20910</v>
      </c>
      <c r="D4170" t="s">
        <v>20911</v>
      </c>
    </row>
    <row r="4171" spans="1:4" x14ac:dyDescent="0.35">
      <c r="A4171" s="3">
        <v>900495412</v>
      </c>
      <c r="B4171" t="s">
        <v>20924</v>
      </c>
      <c r="C4171" t="s">
        <v>20925</v>
      </c>
      <c r="D4171" t="s">
        <v>20926</v>
      </c>
    </row>
    <row r="4172" spans="1:4" x14ac:dyDescent="0.35">
      <c r="A4172" s="3">
        <v>900495342</v>
      </c>
      <c r="B4172" t="s">
        <v>20927</v>
      </c>
      <c r="C4172" t="s">
        <v>20928</v>
      </c>
      <c r="D4172" t="s">
        <v>20929</v>
      </c>
    </row>
    <row r="4173" spans="1:4" x14ac:dyDescent="0.35">
      <c r="A4173" s="3">
        <v>900495279</v>
      </c>
      <c r="B4173" t="s">
        <v>20930</v>
      </c>
      <c r="C4173" t="s">
        <v>20931</v>
      </c>
      <c r="D4173" t="s">
        <v>20932</v>
      </c>
    </row>
    <row r="4174" spans="1:4" x14ac:dyDescent="0.35">
      <c r="A4174" s="3">
        <v>900495129</v>
      </c>
      <c r="B4174" t="s">
        <v>20933</v>
      </c>
      <c r="C4174" t="s">
        <v>20934</v>
      </c>
      <c r="D4174" t="s">
        <v>20935</v>
      </c>
    </row>
    <row r="4175" spans="1:4" x14ac:dyDescent="0.35">
      <c r="A4175" s="3">
        <v>900494846</v>
      </c>
      <c r="B4175" t="s">
        <v>20936</v>
      </c>
      <c r="C4175" t="s">
        <v>12849</v>
      </c>
      <c r="D4175" t="s">
        <v>20937</v>
      </c>
    </row>
    <row r="4176" spans="1:4" x14ac:dyDescent="0.35">
      <c r="A4176" s="3">
        <v>900494747</v>
      </c>
      <c r="B4176" t="s">
        <v>20938</v>
      </c>
      <c r="C4176" t="s">
        <v>20939</v>
      </c>
      <c r="D4176" t="s">
        <v>20940</v>
      </c>
    </row>
    <row r="4177" spans="1:4" x14ac:dyDescent="0.35">
      <c r="A4177" s="3">
        <v>900494482</v>
      </c>
      <c r="B4177" t="s">
        <v>20941</v>
      </c>
      <c r="C4177" t="s">
        <v>20942</v>
      </c>
      <c r="D4177" t="s">
        <v>20943</v>
      </c>
    </row>
    <row r="4178" spans="1:4" x14ac:dyDescent="0.35">
      <c r="A4178" s="3">
        <v>900494351</v>
      </c>
      <c r="B4178" t="s">
        <v>20944</v>
      </c>
      <c r="C4178" t="s">
        <v>20945</v>
      </c>
      <c r="D4178" t="s">
        <v>20946</v>
      </c>
    </row>
    <row r="4179" spans="1:4" x14ac:dyDescent="0.35">
      <c r="A4179" s="3">
        <v>900494349</v>
      </c>
      <c r="B4179" t="s">
        <v>20947</v>
      </c>
      <c r="C4179" t="s">
        <v>20948</v>
      </c>
      <c r="D4179" t="s">
        <v>20949</v>
      </c>
    </row>
    <row r="4180" spans="1:4" x14ac:dyDescent="0.35">
      <c r="A4180" s="3">
        <v>900493698</v>
      </c>
      <c r="B4180" t="s">
        <v>20950</v>
      </c>
      <c r="C4180" t="s">
        <v>20951</v>
      </c>
      <c r="D4180" t="s">
        <v>20952</v>
      </c>
    </row>
    <row r="4181" spans="1:4" x14ac:dyDescent="0.35">
      <c r="A4181" s="3">
        <v>900493698</v>
      </c>
      <c r="B4181" t="s">
        <v>20950</v>
      </c>
      <c r="C4181" t="s">
        <v>20953</v>
      </c>
      <c r="D4181" t="s">
        <v>20954</v>
      </c>
    </row>
    <row r="4182" spans="1:4" x14ac:dyDescent="0.35">
      <c r="A4182" s="3">
        <v>900493112</v>
      </c>
      <c r="B4182" t="s">
        <v>20955</v>
      </c>
      <c r="C4182" t="s">
        <v>20687</v>
      </c>
      <c r="D4182" t="s">
        <v>20688</v>
      </c>
    </row>
    <row r="4183" spans="1:4" x14ac:dyDescent="0.35">
      <c r="A4183" s="3">
        <v>900492614</v>
      </c>
      <c r="B4183" t="s">
        <v>20956</v>
      </c>
      <c r="C4183" t="s">
        <v>20957</v>
      </c>
      <c r="D4183" t="s">
        <v>20958</v>
      </c>
    </row>
    <row r="4184" spans="1:4" x14ac:dyDescent="0.35">
      <c r="A4184" s="3">
        <v>900492272</v>
      </c>
      <c r="B4184" t="s">
        <v>20959</v>
      </c>
      <c r="C4184" t="s">
        <v>20960</v>
      </c>
      <c r="D4184" t="s">
        <v>20961</v>
      </c>
    </row>
    <row r="4185" spans="1:4" x14ac:dyDescent="0.35">
      <c r="A4185" s="3">
        <v>900492083</v>
      </c>
      <c r="B4185" t="s">
        <v>20962</v>
      </c>
      <c r="C4185" t="s">
        <v>18351</v>
      </c>
      <c r="D4185" t="s">
        <v>20963</v>
      </c>
    </row>
    <row r="4186" spans="1:4" x14ac:dyDescent="0.35">
      <c r="A4186" s="3">
        <v>900491971</v>
      </c>
      <c r="B4186" t="s">
        <v>20964</v>
      </c>
      <c r="C4186" t="s">
        <v>19822</v>
      </c>
      <c r="D4186" t="s">
        <v>20965</v>
      </c>
    </row>
    <row r="4187" spans="1:4" x14ac:dyDescent="0.35">
      <c r="A4187" s="3">
        <v>900491846</v>
      </c>
      <c r="B4187" t="s">
        <v>20966</v>
      </c>
      <c r="C4187" t="s">
        <v>20967</v>
      </c>
      <c r="D4187" t="s">
        <v>20968</v>
      </c>
    </row>
    <row r="4188" spans="1:4" x14ac:dyDescent="0.35">
      <c r="A4188" s="3">
        <v>900491738</v>
      </c>
      <c r="B4188" t="s">
        <v>20969</v>
      </c>
      <c r="C4188" t="s">
        <v>20970</v>
      </c>
      <c r="D4188" t="s">
        <v>20971</v>
      </c>
    </row>
    <row r="4189" spans="1:4" x14ac:dyDescent="0.35">
      <c r="A4189" s="3">
        <v>900491564</v>
      </c>
      <c r="B4189" t="s">
        <v>20972</v>
      </c>
      <c r="C4189" t="s">
        <v>20973</v>
      </c>
      <c r="D4189" t="s">
        <v>20974</v>
      </c>
    </row>
    <row r="4190" spans="1:4" x14ac:dyDescent="0.35">
      <c r="A4190" s="3">
        <v>900491249</v>
      </c>
      <c r="B4190" t="s">
        <v>20975</v>
      </c>
      <c r="C4190" t="s">
        <v>20976</v>
      </c>
      <c r="D4190" t="s">
        <v>20977</v>
      </c>
    </row>
    <row r="4191" spans="1:4" x14ac:dyDescent="0.35">
      <c r="A4191" s="3">
        <v>900490964</v>
      </c>
      <c r="B4191" t="s">
        <v>20978</v>
      </c>
      <c r="C4191" t="s">
        <v>20979</v>
      </c>
      <c r="D4191" t="s">
        <v>20980</v>
      </c>
    </row>
    <row r="4192" spans="1:4" x14ac:dyDescent="0.35">
      <c r="A4192" s="3">
        <v>900490875</v>
      </c>
      <c r="B4192" t="s">
        <v>35130</v>
      </c>
      <c r="C4192" t="s">
        <v>35131</v>
      </c>
      <c r="D4192" t="s">
        <v>35132</v>
      </c>
    </row>
    <row r="4193" spans="1:4" x14ac:dyDescent="0.35">
      <c r="A4193" s="3">
        <v>900490865</v>
      </c>
      <c r="B4193" t="s">
        <v>20981</v>
      </c>
      <c r="C4193" t="s">
        <v>20982</v>
      </c>
      <c r="D4193" t="s">
        <v>20983</v>
      </c>
    </row>
    <row r="4194" spans="1:4" x14ac:dyDescent="0.35">
      <c r="A4194" s="3">
        <v>900490243</v>
      </c>
      <c r="B4194" t="s">
        <v>20984</v>
      </c>
      <c r="C4194" t="s">
        <v>20985</v>
      </c>
      <c r="D4194" t="s">
        <v>20986</v>
      </c>
    </row>
    <row r="4195" spans="1:4" x14ac:dyDescent="0.35">
      <c r="A4195" s="3">
        <v>900490174</v>
      </c>
      <c r="B4195" t="s">
        <v>20987</v>
      </c>
      <c r="C4195">
        <v>9004901749</v>
      </c>
      <c r="D4195" t="s">
        <v>20988</v>
      </c>
    </row>
    <row r="4196" spans="1:4" x14ac:dyDescent="0.35">
      <c r="A4196" s="3">
        <v>900489756</v>
      </c>
      <c r="B4196" t="s">
        <v>20989</v>
      </c>
      <c r="C4196">
        <v>900489756</v>
      </c>
      <c r="D4196" t="s">
        <v>20990</v>
      </c>
    </row>
    <row r="4197" spans="1:4" x14ac:dyDescent="0.35">
      <c r="A4197" s="3">
        <v>900489399</v>
      </c>
      <c r="B4197" t="s">
        <v>20991</v>
      </c>
      <c r="C4197" t="s">
        <v>20992</v>
      </c>
      <c r="D4197" t="s">
        <v>20993</v>
      </c>
    </row>
    <row r="4198" spans="1:4" x14ac:dyDescent="0.35">
      <c r="A4198" s="3">
        <v>900489399</v>
      </c>
      <c r="B4198" t="s">
        <v>20991</v>
      </c>
      <c r="C4198" t="s">
        <v>20994</v>
      </c>
      <c r="D4198" t="s">
        <v>20995</v>
      </c>
    </row>
    <row r="4199" spans="1:4" x14ac:dyDescent="0.35">
      <c r="A4199" s="3">
        <v>900489179</v>
      </c>
      <c r="B4199" t="s">
        <v>20996</v>
      </c>
      <c r="C4199" t="s">
        <v>20997</v>
      </c>
      <c r="D4199" t="s">
        <v>20998</v>
      </c>
    </row>
    <row r="4200" spans="1:4" x14ac:dyDescent="0.35">
      <c r="A4200" s="3">
        <v>900489021</v>
      </c>
      <c r="B4200" t="s">
        <v>20999</v>
      </c>
      <c r="C4200" t="s">
        <v>21000</v>
      </c>
      <c r="D4200" t="s">
        <v>21001</v>
      </c>
    </row>
    <row r="4201" spans="1:4" x14ac:dyDescent="0.35">
      <c r="A4201" s="3">
        <v>900488849</v>
      </c>
      <c r="B4201" t="s">
        <v>21002</v>
      </c>
      <c r="C4201" t="s">
        <v>21003</v>
      </c>
      <c r="D4201" t="s">
        <v>21004</v>
      </c>
    </row>
    <row r="4202" spans="1:4" x14ac:dyDescent="0.35">
      <c r="A4202" s="3">
        <v>900488773</v>
      </c>
      <c r="B4202" t="s">
        <v>21005</v>
      </c>
      <c r="C4202" t="s">
        <v>21006</v>
      </c>
      <c r="D4202" t="s">
        <v>21007</v>
      </c>
    </row>
    <row r="4203" spans="1:4" x14ac:dyDescent="0.35">
      <c r="A4203" s="3">
        <v>900488624</v>
      </c>
      <c r="B4203" t="s">
        <v>21008</v>
      </c>
      <c r="C4203" t="s">
        <v>21009</v>
      </c>
      <c r="D4203" t="s">
        <v>21010</v>
      </c>
    </row>
    <row r="4204" spans="1:4" x14ac:dyDescent="0.35">
      <c r="A4204" s="3">
        <v>900488531</v>
      </c>
      <c r="B4204" t="s">
        <v>21011</v>
      </c>
      <c r="C4204" t="s">
        <v>21012</v>
      </c>
      <c r="D4204" t="s">
        <v>21013</v>
      </c>
    </row>
    <row r="4205" spans="1:4" x14ac:dyDescent="0.35">
      <c r="A4205" s="3">
        <v>900488507</v>
      </c>
      <c r="B4205" t="s">
        <v>21014</v>
      </c>
      <c r="C4205" t="s">
        <v>21015</v>
      </c>
      <c r="D4205" t="s">
        <v>21016</v>
      </c>
    </row>
    <row r="4206" spans="1:4" x14ac:dyDescent="0.35">
      <c r="A4206" s="3">
        <v>900487738</v>
      </c>
      <c r="B4206" t="s">
        <v>21017</v>
      </c>
      <c r="C4206" t="s">
        <v>21018</v>
      </c>
      <c r="D4206" t="s">
        <v>21019</v>
      </c>
    </row>
    <row r="4207" spans="1:4" x14ac:dyDescent="0.35">
      <c r="A4207" s="3">
        <v>900487688</v>
      </c>
      <c r="B4207" t="s">
        <v>21020</v>
      </c>
      <c r="C4207" t="s">
        <v>19003</v>
      </c>
      <c r="D4207" t="s">
        <v>19004</v>
      </c>
    </row>
    <row r="4208" spans="1:4" x14ac:dyDescent="0.35">
      <c r="A4208" s="3">
        <v>900487210</v>
      </c>
      <c r="B4208" t="s">
        <v>21021</v>
      </c>
      <c r="C4208" t="s">
        <v>21022</v>
      </c>
      <c r="D4208" t="s">
        <v>21023</v>
      </c>
    </row>
    <row r="4209" spans="1:4" x14ac:dyDescent="0.35">
      <c r="A4209" s="3">
        <v>900486933</v>
      </c>
      <c r="B4209" t="s">
        <v>21024</v>
      </c>
      <c r="C4209" t="s">
        <v>21025</v>
      </c>
      <c r="D4209" t="s">
        <v>21026</v>
      </c>
    </row>
    <row r="4210" spans="1:4" x14ac:dyDescent="0.35">
      <c r="A4210" s="3">
        <v>900486915</v>
      </c>
      <c r="B4210" t="s">
        <v>21027</v>
      </c>
      <c r="C4210" t="s">
        <v>21028</v>
      </c>
      <c r="D4210" t="s">
        <v>21029</v>
      </c>
    </row>
    <row r="4211" spans="1:4" x14ac:dyDescent="0.35">
      <c r="A4211" s="3">
        <v>900486869</v>
      </c>
      <c r="B4211" t="s">
        <v>21030</v>
      </c>
      <c r="C4211" t="s">
        <v>21031</v>
      </c>
      <c r="D4211" t="s">
        <v>21032</v>
      </c>
    </row>
    <row r="4212" spans="1:4" x14ac:dyDescent="0.35">
      <c r="A4212" s="3">
        <v>900486772</v>
      </c>
      <c r="B4212" t="s">
        <v>21033</v>
      </c>
      <c r="C4212" t="s">
        <v>21034</v>
      </c>
      <c r="D4212" t="s">
        <v>21035</v>
      </c>
    </row>
    <row r="4213" spans="1:4" x14ac:dyDescent="0.35">
      <c r="A4213" s="3">
        <v>900486665</v>
      </c>
      <c r="B4213" t="s">
        <v>21036</v>
      </c>
      <c r="C4213" t="s">
        <v>21037</v>
      </c>
      <c r="D4213" t="s">
        <v>21038</v>
      </c>
    </row>
    <row r="4214" spans="1:4" x14ac:dyDescent="0.35">
      <c r="A4214" s="3">
        <v>900486095</v>
      </c>
      <c r="B4214" t="s">
        <v>21039</v>
      </c>
      <c r="C4214" t="s">
        <v>21040</v>
      </c>
      <c r="D4214" t="s">
        <v>9903</v>
      </c>
    </row>
    <row r="4215" spans="1:4" x14ac:dyDescent="0.35">
      <c r="A4215" s="3">
        <v>900485872</v>
      </c>
      <c r="B4215" t="s">
        <v>21041</v>
      </c>
      <c r="C4215" t="s">
        <v>21042</v>
      </c>
      <c r="D4215" t="s">
        <v>21043</v>
      </c>
    </row>
    <row r="4216" spans="1:4" x14ac:dyDescent="0.35">
      <c r="A4216" s="3">
        <v>900485743</v>
      </c>
      <c r="B4216" t="s">
        <v>21044</v>
      </c>
      <c r="C4216" t="s">
        <v>21045</v>
      </c>
      <c r="D4216" t="s">
        <v>21046</v>
      </c>
    </row>
    <row r="4217" spans="1:4" x14ac:dyDescent="0.35">
      <c r="A4217" s="3">
        <v>900485367</v>
      </c>
      <c r="B4217" t="s">
        <v>21047</v>
      </c>
      <c r="C4217" t="s">
        <v>21048</v>
      </c>
      <c r="D4217" t="s">
        <v>21049</v>
      </c>
    </row>
    <row r="4218" spans="1:4" x14ac:dyDescent="0.35">
      <c r="A4218" s="3">
        <v>900485260</v>
      </c>
      <c r="B4218" t="s">
        <v>21050</v>
      </c>
      <c r="C4218" t="s">
        <v>21051</v>
      </c>
      <c r="D4218" t="s">
        <v>21052</v>
      </c>
    </row>
    <row r="4219" spans="1:4" x14ac:dyDescent="0.35">
      <c r="A4219" s="3">
        <v>900485006</v>
      </c>
      <c r="B4219" t="s">
        <v>21053</v>
      </c>
      <c r="C4219" t="s">
        <v>21054</v>
      </c>
      <c r="D4219" t="s">
        <v>21055</v>
      </c>
    </row>
    <row r="4220" spans="1:4" x14ac:dyDescent="0.35">
      <c r="A4220" s="3">
        <v>900485006</v>
      </c>
      <c r="B4220" t="s">
        <v>21053</v>
      </c>
      <c r="C4220" t="s">
        <v>21056</v>
      </c>
      <c r="D4220" t="s">
        <v>21057</v>
      </c>
    </row>
    <row r="4221" spans="1:4" x14ac:dyDescent="0.35">
      <c r="A4221" s="3">
        <v>900484970</v>
      </c>
      <c r="B4221" t="s">
        <v>21058</v>
      </c>
      <c r="C4221" t="s">
        <v>21059</v>
      </c>
      <c r="D4221" t="s">
        <v>21060</v>
      </c>
    </row>
    <row r="4222" spans="1:4" x14ac:dyDescent="0.35">
      <c r="A4222" s="3">
        <v>900484747</v>
      </c>
      <c r="B4222" t="s">
        <v>21061</v>
      </c>
      <c r="C4222" t="s">
        <v>21062</v>
      </c>
      <c r="D4222" t="s">
        <v>21063</v>
      </c>
    </row>
    <row r="4223" spans="1:4" x14ac:dyDescent="0.35">
      <c r="A4223" s="3">
        <v>900484747</v>
      </c>
      <c r="B4223" t="s">
        <v>21061</v>
      </c>
      <c r="C4223" t="s">
        <v>21064</v>
      </c>
      <c r="D4223" t="s">
        <v>21065</v>
      </c>
    </row>
    <row r="4224" spans="1:4" x14ac:dyDescent="0.35">
      <c r="A4224" s="3">
        <v>900484119</v>
      </c>
      <c r="B4224" t="s">
        <v>21066</v>
      </c>
      <c r="C4224" t="s">
        <v>21067</v>
      </c>
      <c r="D4224" t="s">
        <v>21068</v>
      </c>
    </row>
    <row r="4225" spans="1:4" x14ac:dyDescent="0.35">
      <c r="A4225" s="3">
        <v>900483711</v>
      </c>
      <c r="B4225" t="s">
        <v>21069</v>
      </c>
      <c r="C4225" t="s">
        <v>21070</v>
      </c>
      <c r="D4225" t="s">
        <v>21071</v>
      </c>
    </row>
    <row r="4226" spans="1:4" x14ac:dyDescent="0.35">
      <c r="A4226" s="3">
        <v>900483645</v>
      </c>
      <c r="B4226" t="s">
        <v>21072</v>
      </c>
      <c r="C4226" t="s">
        <v>21073</v>
      </c>
      <c r="D4226" t="s">
        <v>21074</v>
      </c>
    </row>
    <row r="4227" spans="1:4" x14ac:dyDescent="0.35">
      <c r="A4227" s="3">
        <v>900483529</v>
      </c>
      <c r="B4227" t="s">
        <v>21075</v>
      </c>
      <c r="C4227" t="s">
        <v>21076</v>
      </c>
      <c r="D4227" t="s">
        <v>21077</v>
      </c>
    </row>
    <row r="4228" spans="1:4" x14ac:dyDescent="0.35">
      <c r="A4228" s="3">
        <v>900483402</v>
      </c>
      <c r="B4228" t="s">
        <v>21078</v>
      </c>
      <c r="C4228" t="s">
        <v>21079</v>
      </c>
      <c r="D4228" t="s">
        <v>21080</v>
      </c>
    </row>
    <row r="4229" spans="1:4" x14ac:dyDescent="0.35">
      <c r="A4229" s="3">
        <v>900483112</v>
      </c>
      <c r="B4229" t="s">
        <v>21081</v>
      </c>
      <c r="C4229" t="s">
        <v>21082</v>
      </c>
      <c r="D4229" t="s">
        <v>21083</v>
      </c>
    </row>
    <row r="4230" spans="1:4" x14ac:dyDescent="0.35">
      <c r="A4230" s="3">
        <v>900482757</v>
      </c>
      <c r="B4230" t="s">
        <v>21084</v>
      </c>
      <c r="C4230" t="s">
        <v>12611</v>
      </c>
      <c r="D4230" t="s">
        <v>12612</v>
      </c>
    </row>
    <row r="4231" spans="1:4" x14ac:dyDescent="0.35">
      <c r="A4231" s="3">
        <v>900482757</v>
      </c>
      <c r="B4231" t="s">
        <v>21084</v>
      </c>
      <c r="C4231" t="s">
        <v>21085</v>
      </c>
      <c r="D4231" t="s">
        <v>21086</v>
      </c>
    </row>
    <row r="4232" spans="1:4" x14ac:dyDescent="0.35">
      <c r="A4232" s="3">
        <v>900482687</v>
      </c>
      <c r="B4232" t="s">
        <v>21087</v>
      </c>
      <c r="C4232" t="s">
        <v>21088</v>
      </c>
      <c r="D4232" t="s">
        <v>21089</v>
      </c>
    </row>
    <row r="4233" spans="1:4" x14ac:dyDescent="0.35">
      <c r="A4233" s="3">
        <v>900482620</v>
      </c>
      <c r="B4233" t="s">
        <v>21090</v>
      </c>
      <c r="C4233" t="s">
        <v>21091</v>
      </c>
      <c r="D4233" t="s">
        <v>21091</v>
      </c>
    </row>
    <row r="4234" spans="1:4" x14ac:dyDescent="0.35">
      <c r="A4234" s="3">
        <v>900482493</v>
      </c>
      <c r="B4234" t="s">
        <v>21092</v>
      </c>
      <c r="C4234" t="s">
        <v>21093</v>
      </c>
      <c r="D4234" t="s">
        <v>21094</v>
      </c>
    </row>
    <row r="4235" spans="1:4" x14ac:dyDescent="0.35">
      <c r="A4235" s="3">
        <v>900482430</v>
      </c>
      <c r="B4235" t="s">
        <v>21095</v>
      </c>
      <c r="C4235" t="s">
        <v>21096</v>
      </c>
      <c r="D4235" t="s">
        <v>21097</v>
      </c>
    </row>
    <row r="4236" spans="1:4" x14ac:dyDescent="0.35">
      <c r="A4236" s="3">
        <v>900482336</v>
      </c>
      <c r="B4236" t="s">
        <v>21098</v>
      </c>
      <c r="C4236" t="s">
        <v>21099</v>
      </c>
      <c r="D4236" t="s">
        <v>21100</v>
      </c>
    </row>
    <row r="4237" spans="1:4" x14ac:dyDescent="0.35">
      <c r="A4237" s="3">
        <v>900482336</v>
      </c>
      <c r="B4237" t="s">
        <v>21098</v>
      </c>
      <c r="C4237" t="s">
        <v>21101</v>
      </c>
      <c r="D4237" t="s">
        <v>21102</v>
      </c>
    </row>
    <row r="4238" spans="1:4" x14ac:dyDescent="0.35">
      <c r="A4238" s="3">
        <v>900482242</v>
      </c>
      <c r="B4238" t="s">
        <v>1273</v>
      </c>
      <c r="C4238" t="s">
        <v>10891</v>
      </c>
      <c r="D4238" t="s">
        <v>10892</v>
      </c>
    </row>
    <row r="4239" spans="1:4" x14ac:dyDescent="0.35">
      <c r="A4239" s="3">
        <v>900482046</v>
      </c>
      <c r="B4239" t="s">
        <v>21103</v>
      </c>
      <c r="C4239" t="s">
        <v>21104</v>
      </c>
      <c r="D4239" t="s">
        <v>21105</v>
      </c>
    </row>
    <row r="4240" spans="1:4" x14ac:dyDescent="0.35">
      <c r="A4240" s="3">
        <v>900481831</v>
      </c>
      <c r="B4240" t="s">
        <v>21106</v>
      </c>
      <c r="C4240" t="s">
        <v>21107</v>
      </c>
      <c r="D4240" t="s">
        <v>21108</v>
      </c>
    </row>
    <row r="4241" spans="1:4" x14ac:dyDescent="0.35">
      <c r="A4241" s="3">
        <v>900481102</v>
      </c>
      <c r="B4241" t="s">
        <v>21109</v>
      </c>
      <c r="C4241" t="s">
        <v>21110</v>
      </c>
      <c r="D4241" t="s">
        <v>21111</v>
      </c>
    </row>
    <row r="4242" spans="1:4" x14ac:dyDescent="0.35">
      <c r="A4242" s="3">
        <v>900480764</v>
      </c>
      <c r="B4242" t="s">
        <v>21112</v>
      </c>
      <c r="C4242" t="s">
        <v>21113</v>
      </c>
      <c r="D4242" t="s">
        <v>21114</v>
      </c>
    </row>
    <row r="4243" spans="1:4" x14ac:dyDescent="0.35">
      <c r="A4243" s="3">
        <v>900480566</v>
      </c>
      <c r="B4243" t="s">
        <v>21115</v>
      </c>
      <c r="C4243" t="s">
        <v>21116</v>
      </c>
      <c r="D4243" t="s">
        <v>21117</v>
      </c>
    </row>
    <row r="4244" spans="1:4" x14ac:dyDescent="0.35">
      <c r="A4244" s="3">
        <v>900480476</v>
      </c>
      <c r="B4244" t="s">
        <v>21118</v>
      </c>
      <c r="C4244" t="s">
        <v>11913</v>
      </c>
      <c r="D4244" t="s">
        <v>11914</v>
      </c>
    </row>
    <row r="4245" spans="1:4" x14ac:dyDescent="0.35">
      <c r="A4245" s="3">
        <v>900480476</v>
      </c>
      <c r="B4245" t="s">
        <v>21118</v>
      </c>
      <c r="C4245" t="s">
        <v>11708</v>
      </c>
      <c r="D4245" t="s">
        <v>11709</v>
      </c>
    </row>
    <row r="4246" spans="1:4" x14ac:dyDescent="0.35">
      <c r="A4246" s="3">
        <v>900480476</v>
      </c>
      <c r="B4246" t="s">
        <v>21118</v>
      </c>
      <c r="C4246" t="s">
        <v>11710</v>
      </c>
      <c r="D4246" t="s">
        <v>11711</v>
      </c>
    </row>
    <row r="4247" spans="1:4" x14ac:dyDescent="0.35">
      <c r="A4247" s="3">
        <v>900480476</v>
      </c>
      <c r="B4247" t="s">
        <v>21118</v>
      </c>
      <c r="C4247" t="s">
        <v>11712</v>
      </c>
      <c r="D4247" t="s">
        <v>11713</v>
      </c>
    </row>
    <row r="4248" spans="1:4" x14ac:dyDescent="0.35">
      <c r="A4248" s="3">
        <v>900480476</v>
      </c>
      <c r="B4248" t="s">
        <v>21118</v>
      </c>
      <c r="C4248" t="s">
        <v>11714</v>
      </c>
      <c r="D4248" t="s">
        <v>11715</v>
      </c>
    </row>
    <row r="4249" spans="1:4" x14ac:dyDescent="0.35">
      <c r="A4249" s="3">
        <v>900480476</v>
      </c>
      <c r="B4249" t="s">
        <v>21118</v>
      </c>
      <c r="C4249" t="s">
        <v>11716</v>
      </c>
      <c r="D4249" t="s">
        <v>11717</v>
      </c>
    </row>
    <row r="4250" spans="1:4" x14ac:dyDescent="0.35">
      <c r="A4250" s="3">
        <v>900480476</v>
      </c>
      <c r="B4250" t="s">
        <v>21118</v>
      </c>
      <c r="C4250" t="s">
        <v>11718</v>
      </c>
      <c r="D4250" t="s">
        <v>11719</v>
      </c>
    </row>
    <row r="4251" spans="1:4" x14ac:dyDescent="0.35">
      <c r="A4251" s="3">
        <v>900480476</v>
      </c>
      <c r="B4251" t="s">
        <v>21118</v>
      </c>
      <c r="C4251" t="s">
        <v>15352</v>
      </c>
      <c r="D4251" t="s">
        <v>15353</v>
      </c>
    </row>
    <row r="4252" spans="1:4" x14ac:dyDescent="0.35">
      <c r="A4252" s="3">
        <v>900480166</v>
      </c>
      <c r="B4252" t="s">
        <v>21119</v>
      </c>
      <c r="C4252" t="s">
        <v>21120</v>
      </c>
      <c r="D4252" t="s">
        <v>21121</v>
      </c>
    </row>
    <row r="4253" spans="1:4" x14ac:dyDescent="0.35">
      <c r="A4253" s="3">
        <v>900480166</v>
      </c>
      <c r="B4253" t="s">
        <v>21119</v>
      </c>
      <c r="C4253" t="s">
        <v>21122</v>
      </c>
      <c r="D4253" t="s">
        <v>21123</v>
      </c>
    </row>
    <row r="4254" spans="1:4" x14ac:dyDescent="0.35">
      <c r="A4254" s="3">
        <v>900480090</v>
      </c>
      <c r="B4254" t="s">
        <v>21124</v>
      </c>
      <c r="C4254" t="s">
        <v>21125</v>
      </c>
      <c r="D4254" t="s">
        <v>21126</v>
      </c>
    </row>
    <row r="4255" spans="1:4" x14ac:dyDescent="0.35">
      <c r="A4255" s="3">
        <v>900480019</v>
      </c>
      <c r="B4255" t="s">
        <v>21127</v>
      </c>
      <c r="C4255" t="s">
        <v>21128</v>
      </c>
      <c r="D4255" t="s">
        <v>9860</v>
      </c>
    </row>
    <row r="4256" spans="1:4" x14ac:dyDescent="0.35">
      <c r="A4256" s="3">
        <v>900479882</v>
      </c>
      <c r="B4256" t="s">
        <v>21129</v>
      </c>
      <c r="C4256" t="s">
        <v>21130</v>
      </c>
      <c r="D4256" t="s">
        <v>21131</v>
      </c>
    </row>
    <row r="4257" spans="1:4" x14ac:dyDescent="0.35">
      <c r="A4257" s="3">
        <v>900479791</v>
      </c>
      <c r="B4257" t="s">
        <v>21132</v>
      </c>
      <c r="C4257" t="s">
        <v>21133</v>
      </c>
      <c r="D4257" t="s">
        <v>21134</v>
      </c>
    </row>
    <row r="4258" spans="1:4" x14ac:dyDescent="0.35">
      <c r="A4258" s="3">
        <v>900479741</v>
      </c>
      <c r="B4258" t="s">
        <v>21135</v>
      </c>
      <c r="C4258" t="s">
        <v>21136</v>
      </c>
      <c r="D4258" t="s">
        <v>21137</v>
      </c>
    </row>
    <row r="4259" spans="1:4" x14ac:dyDescent="0.35">
      <c r="A4259" s="3">
        <v>900479641</v>
      </c>
      <c r="B4259" t="s">
        <v>21138</v>
      </c>
      <c r="C4259" t="s">
        <v>21139</v>
      </c>
      <c r="D4259" t="s">
        <v>21140</v>
      </c>
    </row>
    <row r="4260" spans="1:4" x14ac:dyDescent="0.35">
      <c r="A4260" s="3">
        <v>900479352</v>
      </c>
      <c r="B4260" t="s">
        <v>21141</v>
      </c>
      <c r="C4260" t="s">
        <v>21142</v>
      </c>
      <c r="D4260" t="s">
        <v>21143</v>
      </c>
    </row>
    <row r="4261" spans="1:4" x14ac:dyDescent="0.35">
      <c r="A4261" s="3">
        <v>900479084</v>
      </c>
      <c r="B4261" t="s">
        <v>21144</v>
      </c>
      <c r="C4261" t="s">
        <v>21145</v>
      </c>
      <c r="D4261" t="s">
        <v>21146</v>
      </c>
    </row>
    <row r="4262" spans="1:4" x14ac:dyDescent="0.35">
      <c r="A4262" s="3">
        <v>900478785</v>
      </c>
      <c r="B4262" t="s">
        <v>21147</v>
      </c>
      <c r="C4262" t="s">
        <v>21148</v>
      </c>
      <c r="D4262" t="s">
        <v>21149</v>
      </c>
    </row>
    <row r="4263" spans="1:4" x14ac:dyDescent="0.35">
      <c r="A4263" s="3">
        <v>900478676</v>
      </c>
      <c r="B4263" t="s">
        <v>21150</v>
      </c>
      <c r="C4263" t="s">
        <v>21151</v>
      </c>
      <c r="D4263" t="s">
        <v>21151</v>
      </c>
    </row>
    <row r="4264" spans="1:4" x14ac:dyDescent="0.35">
      <c r="A4264" s="3">
        <v>900478468</v>
      </c>
      <c r="B4264" t="s">
        <v>21152</v>
      </c>
      <c r="C4264">
        <v>900478468</v>
      </c>
      <c r="D4264" t="s">
        <v>21153</v>
      </c>
    </row>
    <row r="4265" spans="1:4" x14ac:dyDescent="0.35">
      <c r="A4265" s="3">
        <v>900478368</v>
      </c>
      <c r="B4265" t="s">
        <v>21154</v>
      </c>
      <c r="C4265" t="s">
        <v>21155</v>
      </c>
      <c r="D4265" t="s">
        <v>21156</v>
      </c>
    </row>
    <row r="4266" spans="1:4" x14ac:dyDescent="0.35">
      <c r="A4266" s="3">
        <v>900478368</v>
      </c>
      <c r="B4266" t="s">
        <v>21154</v>
      </c>
      <c r="C4266" t="s">
        <v>21157</v>
      </c>
      <c r="D4266" t="s">
        <v>21158</v>
      </c>
    </row>
    <row r="4267" spans="1:4" x14ac:dyDescent="0.35">
      <c r="A4267" s="3">
        <v>900478368</v>
      </c>
      <c r="B4267" t="s">
        <v>21154</v>
      </c>
      <c r="C4267" t="s">
        <v>20870</v>
      </c>
      <c r="D4267" t="s">
        <v>20871</v>
      </c>
    </row>
    <row r="4268" spans="1:4" x14ac:dyDescent="0.35">
      <c r="A4268" s="3">
        <v>900478368</v>
      </c>
      <c r="B4268" t="s">
        <v>21154</v>
      </c>
      <c r="C4268" t="s">
        <v>21159</v>
      </c>
      <c r="D4268" t="s">
        <v>21160</v>
      </c>
    </row>
    <row r="4269" spans="1:4" x14ac:dyDescent="0.35">
      <c r="A4269" s="3">
        <v>900478208</v>
      </c>
      <c r="B4269" t="s">
        <v>21161</v>
      </c>
      <c r="C4269" t="s">
        <v>21162</v>
      </c>
      <c r="D4269" t="s">
        <v>21163</v>
      </c>
    </row>
    <row r="4270" spans="1:4" x14ac:dyDescent="0.35">
      <c r="A4270" s="3">
        <v>900478132</v>
      </c>
      <c r="B4270" t="s">
        <v>21164</v>
      </c>
      <c r="C4270" t="s">
        <v>21165</v>
      </c>
      <c r="D4270" t="s">
        <v>21166</v>
      </c>
    </row>
    <row r="4271" spans="1:4" x14ac:dyDescent="0.35">
      <c r="A4271" s="3">
        <v>900477683</v>
      </c>
      <c r="B4271" t="s">
        <v>21167</v>
      </c>
      <c r="C4271" t="s">
        <v>21168</v>
      </c>
      <c r="D4271" t="s">
        <v>21169</v>
      </c>
    </row>
    <row r="4272" spans="1:4" x14ac:dyDescent="0.35">
      <c r="A4272" s="3">
        <v>900477613</v>
      </c>
      <c r="B4272" t="s">
        <v>21170</v>
      </c>
      <c r="C4272" t="s">
        <v>21171</v>
      </c>
      <c r="D4272" t="s">
        <v>21171</v>
      </c>
    </row>
    <row r="4273" spans="1:4" x14ac:dyDescent="0.35">
      <c r="A4273" s="3">
        <v>900477369</v>
      </c>
      <c r="B4273" t="s">
        <v>21172</v>
      </c>
      <c r="C4273" t="s">
        <v>21173</v>
      </c>
      <c r="D4273" t="s">
        <v>21174</v>
      </c>
    </row>
    <row r="4274" spans="1:4" x14ac:dyDescent="0.35">
      <c r="A4274" s="3">
        <v>900477191</v>
      </c>
      <c r="B4274" t="s">
        <v>21175</v>
      </c>
      <c r="C4274" t="s">
        <v>21176</v>
      </c>
      <c r="D4274" t="s">
        <v>21177</v>
      </c>
    </row>
    <row r="4275" spans="1:4" x14ac:dyDescent="0.35">
      <c r="A4275" s="3">
        <v>900477191</v>
      </c>
      <c r="B4275" t="s">
        <v>21175</v>
      </c>
      <c r="C4275" t="s">
        <v>21178</v>
      </c>
      <c r="D4275" t="s">
        <v>21179</v>
      </c>
    </row>
    <row r="4276" spans="1:4" x14ac:dyDescent="0.35">
      <c r="A4276" s="3">
        <v>900477154</v>
      </c>
      <c r="B4276" t="s">
        <v>35133</v>
      </c>
      <c r="C4276" t="s">
        <v>35134</v>
      </c>
      <c r="D4276" t="s">
        <v>35135</v>
      </c>
    </row>
    <row r="4277" spans="1:4" x14ac:dyDescent="0.35">
      <c r="A4277" s="3">
        <v>900477132</v>
      </c>
      <c r="B4277" t="s">
        <v>21180</v>
      </c>
      <c r="C4277" t="s">
        <v>21181</v>
      </c>
      <c r="D4277" t="s">
        <v>21182</v>
      </c>
    </row>
    <row r="4278" spans="1:4" x14ac:dyDescent="0.35">
      <c r="A4278" s="3">
        <v>900476762</v>
      </c>
      <c r="B4278" t="s">
        <v>21183</v>
      </c>
      <c r="C4278" t="s">
        <v>21184</v>
      </c>
      <c r="D4278" t="s">
        <v>21185</v>
      </c>
    </row>
    <row r="4279" spans="1:4" x14ac:dyDescent="0.35">
      <c r="A4279" s="3">
        <v>900476545</v>
      </c>
      <c r="B4279" t="s">
        <v>21186</v>
      </c>
      <c r="C4279" t="s">
        <v>21187</v>
      </c>
      <c r="D4279" t="s">
        <v>21188</v>
      </c>
    </row>
    <row r="4280" spans="1:4" x14ac:dyDescent="0.35">
      <c r="A4280" s="3">
        <v>900476036</v>
      </c>
      <c r="B4280" t="s">
        <v>21189</v>
      </c>
      <c r="C4280" t="s">
        <v>21190</v>
      </c>
      <c r="D4280" t="s">
        <v>21191</v>
      </c>
    </row>
    <row r="4281" spans="1:4" x14ac:dyDescent="0.35">
      <c r="A4281" s="3">
        <v>900475933</v>
      </c>
      <c r="B4281" t="s">
        <v>21192</v>
      </c>
      <c r="C4281" t="s">
        <v>21193</v>
      </c>
      <c r="D4281" t="s">
        <v>21194</v>
      </c>
    </row>
    <row r="4282" spans="1:4" x14ac:dyDescent="0.35">
      <c r="A4282" s="3">
        <v>900475484</v>
      </c>
      <c r="B4282" t="s">
        <v>1560</v>
      </c>
      <c r="C4282" t="s">
        <v>21195</v>
      </c>
      <c r="D4282" t="s">
        <v>21196</v>
      </c>
    </row>
    <row r="4283" spans="1:4" x14ac:dyDescent="0.35">
      <c r="A4283" s="3">
        <v>900475309</v>
      </c>
      <c r="B4283" t="s">
        <v>21197</v>
      </c>
      <c r="C4283" t="s">
        <v>21198</v>
      </c>
      <c r="D4283" t="s">
        <v>21199</v>
      </c>
    </row>
    <row r="4284" spans="1:4" x14ac:dyDescent="0.35">
      <c r="A4284" s="3">
        <v>900475196</v>
      </c>
      <c r="B4284" t="s">
        <v>21200</v>
      </c>
      <c r="C4284" t="s">
        <v>21201</v>
      </c>
      <c r="D4284" t="s">
        <v>21202</v>
      </c>
    </row>
    <row r="4285" spans="1:4" x14ac:dyDescent="0.35">
      <c r="A4285" s="3">
        <v>900474743</v>
      </c>
      <c r="B4285" t="s">
        <v>21203</v>
      </c>
      <c r="C4285" t="s">
        <v>21204</v>
      </c>
      <c r="D4285" t="s">
        <v>21205</v>
      </c>
    </row>
    <row r="4286" spans="1:4" x14ac:dyDescent="0.35">
      <c r="A4286" s="3">
        <v>900474459</v>
      </c>
      <c r="B4286" t="s">
        <v>21206</v>
      </c>
      <c r="C4286" t="s">
        <v>21207</v>
      </c>
      <c r="D4286" t="s">
        <v>21208</v>
      </c>
    </row>
    <row r="4287" spans="1:4" x14ac:dyDescent="0.35">
      <c r="A4287" s="3">
        <v>900473622</v>
      </c>
      <c r="B4287" t="s">
        <v>21209</v>
      </c>
      <c r="C4287" t="s">
        <v>21210</v>
      </c>
      <c r="D4287" t="s">
        <v>21211</v>
      </c>
    </row>
    <row r="4288" spans="1:4" x14ac:dyDescent="0.35">
      <c r="A4288" s="3">
        <v>900473297</v>
      </c>
      <c r="B4288" t="s">
        <v>21212</v>
      </c>
      <c r="C4288" t="s">
        <v>21213</v>
      </c>
      <c r="D4288" t="s">
        <v>21214</v>
      </c>
    </row>
    <row r="4289" spans="1:4" x14ac:dyDescent="0.35">
      <c r="A4289" s="3">
        <v>900473126</v>
      </c>
      <c r="B4289" t="s">
        <v>21215</v>
      </c>
      <c r="C4289" t="s">
        <v>14696</v>
      </c>
      <c r="D4289" t="s">
        <v>21216</v>
      </c>
    </row>
    <row r="4290" spans="1:4" x14ac:dyDescent="0.35">
      <c r="A4290" s="3">
        <v>900472915</v>
      </c>
      <c r="B4290" t="s">
        <v>21217</v>
      </c>
      <c r="C4290" t="s">
        <v>21218</v>
      </c>
      <c r="D4290" t="s">
        <v>21219</v>
      </c>
    </row>
    <row r="4291" spans="1:4" x14ac:dyDescent="0.35">
      <c r="A4291" s="3">
        <v>900472742</v>
      </c>
      <c r="B4291" t="s">
        <v>21220</v>
      </c>
      <c r="C4291" t="s">
        <v>21221</v>
      </c>
      <c r="D4291" t="s">
        <v>21222</v>
      </c>
    </row>
    <row r="4292" spans="1:4" x14ac:dyDescent="0.35">
      <c r="A4292" s="3">
        <v>900472447</v>
      </c>
      <c r="B4292" t="s">
        <v>21223</v>
      </c>
      <c r="C4292" t="s">
        <v>20821</v>
      </c>
      <c r="D4292" t="s">
        <v>20822</v>
      </c>
    </row>
    <row r="4293" spans="1:4" x14ac:dyDescent="0.35">
      <c r="A4293" s="3">
        <v>900472410</v>
      </c>
      <c r="B4293" t="s">
        <v>21224</v>
      </c>
      <c r="C4293" t="s">
        <v>21225</v>
      </c>
      <c r="D4293" t="s">
        <v>21226</v>
      </c>
    </row>
    <row r="4294" spans="1:4" x14ac:dyDescent="0.35">
      <c r="A4294" s="3">
        <v>900471948</v>
      </c>
      <c r="B4294" t="s">
        <v>21227</v>
      </c>
      <c r="C4294" t="s">
        <v>21228</v>
      </c>
      <c r="D4294" t="s">
        <v>21229</v>
      </c>
    </row>
    <row r="4295" spans="1:4" x14ac:dyDescent="0.35">
      <c r="A4295" s="3">
        <v>900471849</v>
      </c>
      <c r="B4295" t="s">
        <v>21230</v>
      </c>
      <c r="C4295" t="s">
        <v>21231</v>
      </c>
      <c r="D4295" t="s">
        <v>21232</v>
      </c>
    </row>
    <row r="4296" spans="1:4" x14ac:dyDescent="0.35">
      <c r="A4296" s="3">
        <v>900471819</v>
      </c>
      <c r="B4296" t="s">
        <v>21233</v>
      </c>
      <c r="C4296" t="s">
        <v>21234</v>
      </c>
      <c r="D4296" t="s">
        <v>21235</v>
      </c>
    </row>
    <row r="4297" spans="1:4" x14ac:dyDescent="0.35">
      <c r="A4297" s="3">
        <v>900471776</v>
      </c>
      <c r="B4297" t="s">
        <v>21236</v>
      </c>
      <c r="C4297" t="s">
        <v>21237</v>
      </c>
      <c r="D4297" t="s">
        <v>21238</v>
      </c>
    </row>
    <row r="4298" spans="1:4" x14ac:dyDescent="0.35">
      <c r="A4298" s="3">
        <v>900471498</v>
      </c>
      <c r="B4298" t="s">
        <v>21239</v>
      </c>
      <c r="C4298" t="s">
        <v>21240</v>
      </c>
      <c r="D4298" t="s">
        <v>21241</v>
      </c>
    </row>
    <row r="4299" spans="1:4" x14ac:dyDescent="0.35">
      <c r="A4299" s="3">
        <v>900471469</v>
      </c>
      <c r="B4299" t="s">
        <v>21242</v>
      </c>
      <c r="C4299" t="s">
        <v>21243</v>
      </c>
      <c r="D4299" t="s">
        <v>21243</v>
      </c>
    </row>
    <row r="4300" spans="1:4" x14ac:dyDescent="0.35">
      <c r="A4300" s="3">
        <v>900471382</v>
      </c>
      <c r="B4300" t="s">
        <v>21244</v>
      </c>
      <c r="C4300" t="s">
        <v>21245</v>
      </c>
      <c r="D4300" t="s">
        <v>21246</v>
      </c>
    </row>
    <row r="4301" spans="1:4" x14ac:dyDescent="0.35">
      <c r="A4301" s="3">
        <v>900471151</v>
      </c>
      <c r="B4301" t="s">
        <v>21247</v>
      </c>
      <c r="C4301" t="s">
        <v>21248</v>
      </c>
      <c r="D4301" t="s">
        <v>21249</v>
      </c>
    </row>
    <row r="4302" spans="1:4" x14ac:dyDescent="0.35">
      <c r="A4302" s="3">
        <v>900470946</v>
      </c>
      <c r="B4302" t="s">
        <v>21250</v>
      </c>
      <c r="C4302" t="s">
        <v>21250</v>
      </c>
      <c r="D4302" t="s">
        <v>21251</v>
      </c>
    </row>
    <row r="4303" spans="1:4" x14ac:dyDescent="0.35">
      <c r="A4303" s="3">
        <v>900470711</v>
      </c>
      <c r="B4303" t="s">
        <v>21252</v>
      </c>
      <c r="C4303" t="s">
        <v>21253</v>
      </c>
      <c r="D4303" t="s">
        <v>21254</v>
      </c>
    </row>
    <row r="4304" spans="1:4" x14ac:dyDescent="0.35">
      <c r="A4304" s="3">
        <v>900470621</v>
      </c>
      <c r="B4304" t="s">
        <v>21255</v>
      </c>
      <c r="C4304" t="s">
        <v>21256</v>
      </c>
      <c r="D4304" t="s">
        <v>21257</v>
      </c>
    </row>
    <row r="4305" spans="1:4" x14ac:dyDescent="0.35">
      <c r="A4305" s="3">
        <v>900470058</v>
      </c>
      <c r="B4305" t="s">
        <v>21258</v>
      </c>
      <c r="C4305" t="s">
        <v>21259</v>
      </c>
      <c r="D4305" t="s">
        <v>21260</v>
      </c>
    </row>
    <row r="4306" spans="1:4" x14ac:dyDescent="0.35">
      <c r="A4306" s="3">
        <v>900469791</v>
      </c>
      <c r="B4306" t="s">
        <v>21261</v>
      </c>
      <c r="C4306" t="s">
        <v>21262</v>
      </c>
      <c r="D4306" t="s">
        <v>21262</v>
      </c>
    </row>
    <row r="4307" spans="1:4" x14ac:dyDescent="0.35">
      <c r="A4307" s="3">
        <v>900469350</v>
      </c>
      <c r="B4307" t="s">
        <v>21263</v>
      </c>
      <c r="C4307" t="s">
        <v>21264</v>
      </c>
      <c r="D4307" t="s">
        <v>21265</v>
      </c>
    </row>
    <row r="4308" spans="1:4" x14ac:dyDescent="0.35">
      <c r="A4308" s="3">
        <v>900468802</v>
      </c>
      <c r="B4308" t="s">
        <v>21266</v>
      </c>
      <c r="C4308" t="s">
        <v>21267</v>
      </c>
      <c r="D4308" t="s">
        <v>21268</v>
      </c>
    </row>
    <row r="4309" spans="1:4" x14ac:dyDescent="0.35">
      <c r="A4309" s="3">
        <v>900468752</v>
      </c>
      <c r="B4309" t="s">
        <v>21269</v>
      </c>
      <c r="C4309" t="s">
        <v>21270</v>
      </c>
      <c r="D4309" t="s">
        <v>21271</v>
      </c>
    </row>
    <row r="4310" spans="1:4" x14ac:dyDescent="0.35">
      <c r="A4310" s="3">
        <v>900468586</v>
      </c>
      <c r="B4310" t="s">
        <v>21272</v>
      </c>
      <c r="C4310" t="s">
        <v>21273</v>
      </c>
      <c r="D4310" t="s">
        <v>9887</v>
      </c>
    </row>
    <row r="4311" spans="1:4" x14ac:dyDescent="0.35">
      <c r="A4311" s="3">
        <v>900468517</v>
      </c>
      <c r="B4311" t="s">
        <v>21274</v>
      </c>
      <c r="C4311" t="s">
        <v>21275</v>
      </c>
      <c r="D4311" t="s">
        <v>21276</v>
      </c>
    </row>
    <row r="4312" spans="1:4" x14ac:dyDescent="0.35">
      <c r="A4312" s="3">
        <v>900467640</v>
      </c>
      <c r="B4312" t="s">
        <v>21277</v>
      </c>
      <c r="C4312" t="s">
        <v>21278</v>
      </c>
      <c r="D4312" t="s">
        <v>21279</v>
      </c>
    </row>
    <row r="4313" spans="1:4" x14ac:dyDescent="0.35">
      <c r="A4313" s="3">
        <v>900466237</v>
      </c>
      <c r="B4313" t="s">
        <v>21280</v>
      </c>
      <c r="C4313" t="s">
        <v>21281</v>
      </c>
      <c r="D4313" t="s">
        <v>21282</v>
      </c>
    </row>
    <row r="4314" spans="1:4" x14ac:dyDescent="0.35">
      <c r="A4314" s="3">
        <v>900466209</v>
      </c>
      <c r="B4314" t="s">
        <v>21283</v>
      </c>
      <c r="C4314" t="s">
        <v>21284</v>
      </c>
      <c r="D4314" t="s">
        <v>21285</v>
      </c>
    </row>
    <row r="4315" spans="1:4" x14ac:dyDescent="0.35">
      <c r="A4315" s="3">
        <v>900466196</v>
      </c>
      <c r="B4315" t="s">
        <v>21286</v>
      </c>
      <c r="C4315" t="s">
        <v>21287</v>
      </c>
      <c r="D4315" t="s">
        <v>21288</v>
      </c>
    </row>
    <row r="4316" spans="1:4" x14ac:dyDescent="0.35">
      <c r="A4316" s="3">
        <v>900466196</v>
      </c>
      <c r="B4316" t="s">
        <v>21286</v>
      </c>
      <c r="C4316" t="s">
        <v>21289</v>
      </c>
      <c r="D4316" t="s">
        <v>21290</v>
      </c>
    </row>
    <row r="4317" spans="1:4" x14ac:dyDescent="0.35">
      <c r="A4317" s="3">
        <v>900466196</v>
      </c>
      <c r="B4317" t="s">
        <v>21286</v>
      </c>
      <c r="C4317" t="s">
        <v>21291</v>
      </c>
      <c r="D4317" t="s">
        <v>21292</v>
      </c>
    </row>
    <row r="4318" spans="1:4" x14ac:dyDescent="0.35">
      <c r="A4318" s="3">
        <v>900466180</v>
      </c>
      <c r="B4318" t="s">
        <v>21293</v>
      </c>
      <c r="C4318" t="s">
        <v>21294</v>
      </c>
      <c r="D4318" t="s">
        <v>21295</v>
      </c>
    </row>
    <row r="4319" spans="1:4" x14ac:dyDescent="0.35">
      <c r="A4319" s="3">
        <v>900466180</v>
      </c>
      <c r="B4319" t="s">
        <v>21293</v>
      </c>
      <c r="C4319" t="s">
        <v>17349</v>
      </c>
      <c r="D4319" t="s">
        <v>21296</v>
      </c>
    </row>
    <row r="4320" spans="1:4" x14ac:dyDescent="0.35">
      <c r="A4320" s="3">
        <v>900466180</v>
      </c>
      <c r="B4320" t="s">
        <v>21293</v>
      </c>
      <c r="C4320" t="s">
        <v>21294</v>
      </c>
      <c r="D4320" t="s">
        <v>21297</v>
      </c>
    </row>
    <row r="4321" spans="1:4" x14ac:dyDescent="0.35">
      <c r="A4321" s="3">
        <v>900466180</v>
      </c>
      <c r="B4321" t="s">
        <v>21293</v>
      </c>
      <c r="C4321" t="s">
        <v>21294</v>
      </c>
      <c r="D4321" t="s">
        <v>21298</v>
      </c>
    </row>
    <row r="4322" spans="1:4" x14ac:dyDescent="0.35">
      <c r="A4322" s="3">
        <v>900466180</v>
      </c>
      <c r="B4322" t="s">
        <v>21293</v>
      </c>
      <c r="C4322" t="s">
        <v>21294</v>
      </c>
      <c r="D4322" t="s">
        <v>21299</v>
      </c>
    </row>
    <row r="4323" spans="1:4" x14ac:dyDescent="0.35">
      <c r="A4323" s="3">
        <v>900465791</v>
      </c>
      <c r="B4323" t="s">
        <v>21300</v>
      </c>
      <c r="C4323" t="s">
        <v>21301</v>
      </c>
      <c r="D4323" t="s">
        <v>21301</v>
      </c>
    </row>
    <row r="4324" spans="1:4" x14ac:dyDescent="0.35">
      <c r="A4324" s="3">
        <v>900465790</v>
      </c>
      <c r="B4324" t="s">
        <v>21302</v>
      </c>
      <c r="C4324" t="s">
        <v>9907</v>
      </c>
      <c r="D4324" t="s">
        <v>9907</v>
      </c>
    </row>
    <row r="4325" spans="1:4" x14ac:dyDescent="0.35">
      <c r="A4325" s="3">
        <v>900465648</v>
      </c>
      <c r="B4325" t="s">
        <v>21303</v>
      </c>
      <c r="C4325" t="s">
        <v>21304</v>
      </c>
      <c r="D4325" t="s">
        <v>21305</v>
      </c>
    </row>
    <row r="4326" spans="1:4" x14ac:dyDescent="0.35">
      <c r="A4326" s="3">
        <v>900465219</v>
      </c>
      <c r="B4326" t="s">
        <v>21306</v>
      </c>
      <c r="C4326" t="s">
        <v>21307</v>
      </c>
      <c r="D4326" t="s">
        <v>21308</v>
      </c>
    </row>
    <row r="4327" spans="1:4" x14ac:dyDescent="0.35">
      <c r="A4327" s="3">
        <v>900464987</v>
      </c>
      <c r="B4327" t="s">
        <v>21309</v>
      </c>
      <c r="C4327" t="s">
        <v>21310</v>
      </c>
      <c r="D4327" t="s">
        <v>21311</v>
      </c>
    </row>
    <row r="4328" spans="1:4" x14ac:dyDescent="0.35">
      <c r="A4328" s="3">
        <v>900464619</v>
      </c>
      <c r="B4328" t="s">
        <v>21312</v>
      </c>
      <c r="C4328" t="s">
        <v>21313</v>
      </c>
      <c r="D4328" t="s">
        <v>21314</v>
      </c>
    </row>
    <row r="4329" spans="1:4" x14ac:dyDescent="0.35">
      <c r="A4329" s="3">
        <v>900464619</v>
      </c>
      <c r="B4329" t="s">
        <v>21312</v>
      </c>
      <c r="C4329" t="s">
        <v>21315</v>
      </c>
      <c r="D4329" t="s">
        <v>21316</v>
      </c>
    </row>
    <row r="4330" spans="1:4" x14ac:dyDescent="0.35">
      <c r="A4330" s="3">
        <v>900464607</v>
      </c>
      <c r="B4330" t="s">
        <v>21317</v>
      </c>
      <c r="C4330" t="s">
        <v>21318</v>
      </c>
      <c r="D4330" t="s">
        <v>21319</v>
      </c>
    </row>
    <row r="4331" spans="1:4" x14ac:dyDescent="0.35">
      <c r="A4331" s="3">
        <v>900464458</v>
      </c>
      <c r="B4331" t="s">
        <v>21320</v>
      </c>
      <c r="C4331" t="s">
        <v>21321</v>
      </c>
      <c r="D4331" t="s">
        <v>21322</v>
      </c>
    </row>
    <row r="4332" spans="1:4" x14ac:dyDescent="0.35">
      <c r="A4332" s="3">
        <v>900464458</v>
      </c>
      <c r="B4332" t="s">
        <v>21320</v>
      </c>
      <c r="C4332" t="s">
        <v>14696</v>
      </c>
      <c r="D4332" t="s">
        <v>21323</v>
      </c>
    </row>
    <row r="4333" spans="1:4" x14ac:dyDescent="0.35">
      <c r="A4333" s="3">
        <v>900464187</v>
      </c>
      <c r="B4333" t="s">
        <v>21324</v>
      </c>
      <c r="C4333" t="s">
        <v>21325</v>
      </c>
      <c r="D4333" t="s">
        <v>9957</v>
      </c>
    </row>
    <row r="4334" spans="1:4" x14ac:dyDescent="0.35">
      <c r="A4334" s="3">
        <v>900464041</v>
      </c>
      <c r="B4334" t="s">
        <v>21326</v>
      </c>
      <c r="C4334" t="s">
        <v>16832</v>
      </c>
      <c r="D4334" t="s">
        <v>16833</v>
      </c>
    </row>
    <row r="4335" spans="1:4" x14ac:dyDescent="0.35">
      <c r="A4335" s="3">
        <v>900464041</v>
      </c>
      <c r="B4335" t="s">
        <v>21326</v>
      </c>
      <c r="C4335" t="s">
        <v>16832</v>
      </c>
      <c r="D4335" t="s">
        <v>16836</v>
      </c>
    </row>
    <row r="4336" spans="1:4" x14ac:dyDescent="0.35">
      <c r="A4336" s="3">
        <v>900463968</v>
      </c>
      <c r="B4336" t="s">
        <v>21327</v>
      </c>
      <c r="C4336" t="s">
        <v>21328</v>
      </c>
      <c r="D4336" t="s">
        <v>21329</v>
      </c>
    </row>
    <row r="4337" spans="1:4" x14ac:dyDescent="0.35">
      <c r="A4337" s="3">
        <v>900463938</v>
      </c>
      <c r="B4337" t="s">
        <v>21330</v>
      </c>
      <c r="C4337" t="s">
        <v>21331</v>
      </c>
      <c r="D4337" t="s">
        <v>21332</v>
      </c>
    </row>
    <row r="4338" spans="1:4" x14ac:dyDescent="0.35">
      <c r="A4338" s="3">
        <v>900463837</v>
      </c>
      <c r="B4338" t="s">
        <v>21333</v>
      </c>
      <c r="C4338" t="s">
        <v>21334</v>
      </c>
      <c r="D4338" t="s">
        <v>21335</v>
      </c>
    </row>
    <row r="4339" spans="1:4" x14ac:dyDescent="0.35">
      <c r="A4339" s="3">
        <v>900463801</v>
      </c>
      <c r="B4339" t="s">
        <v>35136</v>
      </c>
      <c r="C4339" t="s">
        <v>35137</v>
      </c>
      <c r="D4339" t="s">
        <v>35138</v>
      </c>
    </row>
    <row r="4340" spans="1:4" x14ac:dyDescent="0.35">
      <c r="A4340" s="3">
        <v>900463359</v>
      </c>
      <c r="B4340" t="s">
        <v>21336</v>
      </c>
      <c r="C4340" t="s">
        <v>21337</v>
      </c>
      <c r="D4340" t="s">
        <v>21338</v>
      </c>
    </row>
    <row r="4341" spans="1:4" x14ac:dyDescent="0.35">
      <c r="A4341" s="3">
        <v>900463235</v>
      </c>
      <c r="B4341" t="s">
        <v>21339</v>
      </c>
      <c r="C4341" t="s">
        <v>21340</v>
      </c>
      <c r="D4341" t="s">
        <v>21341</v>
      </c>
    </row>
    <row r="4342" spans="1:4" x14ac:dyDescent="0.35">
      <c r="A4342" s="3">
        <v>900462926</v>
      </c>
      <c r="B4342" t="s">
        <v>21342</v>
      </c>
      <c r="C4342" t="s">
        <v>21343</v>
      </c>
      <c r="D4342" t="s">
        <v>21344</v>
      </c>
    </row>
    <row r="4343" spans="1:4" x14ac:dyDescent="0.35">
      <c r="A4343" s="3">
        <v>900462916</v>
      </c>
      <c r="B4343" t="s">
        <v>21345</v>
      </c>
      <c r="C4343" t="s">
        <v>21346</v>
      </c>
      <c r="D4343" t="s">
        <v>21347</v>
      </c>
    </row>
    <row r="4344" spans="1:4" x14ac:dyDescent="0.35">
      <c r="A4344" s="3">
        <v>900462686</v>
      </c>
      <c r="B4344" t="s">
        <v>21348</v>
      </c>
      <c r="C4344" t="s">
        <v>21349</v>
      </c>
      <c r="D4344" t="s">
        <v>21350</v>
      </c>
    </row>
    <row r="4345" spans="1:4" x14ac:dyDescent="0.35">
      <c r="A4345" s="3">
        <v>900462629</v>
      </c>
      <c r="B4345" t="s">
        <v>21351</v>
      </c>
      <c r="C4345" t="s">
        <v>21352</v>
      </c>
      <c r="D4345" t="s">
        <v>21353</v>
      </c>
    </row>
    <row r="4346" spans="1:4" x14ac:dyDescent="0.35">
      <c r="A4346" s="3">
        <v>900462591</v>
      </c>
      <c r="B4346" t="s">
        <v>21354</v>
      </c>
      <c r="C4346" t="s">
        <v>14696</v>
      </c>
      <c r="D4346" t="s">
        <v>21355</v>
      </c>
    </row>
    <row r="4347" spans="1:4" x14ac:dyDescent="0.35">
      <c r="A4347" s="3">
        <v>900462285</v>
      </c>
      <c r="B4347" t="s">
        <v>21356</v>
      </c>
      <c r="C4347" t="s">
        <v>21357</v>
      </c>
      <c r="D4347" t="s">
        <v>21358</v>
      </c>
    </row>
    <row r="4348" spans="1:4" x14ac:dyDescent="0.35">
      <c r="A4348" s="3">
        <v>900462245</v>
      </c>
      <c r="B4348" t="s">
        <v>21359</v>
      </c>
      <c r="C4348" t="s">
        <v>21360</v>
      </c>
      <c r="D4348" t="s">
        <v>21361</v>
      </c>
    </row>
    <row r="4349" spans="1:4" x14ac:dyDescent="0.35">
      <c r="A4349" s="3">
        <v>900462008</v>
      </c>
      <c r="B4349" t="s">
        <v>21362</v>
      </c>
      <c r="C4349" t="s">
        <v>21363</v>
      </c>
      <c r="D4349" t="s">
        <v>21364</v>
      </c>
    </row>
    <row r="4350" spans="1:4" x14ac:dyDescent="0.35">
      <c r="A4350" s="3">
        <v>900461662</v>
      </c>
      <c r="B4350" t="s">
        <v>21365</v>
      </c>
      <c r="C4350" t="s">
        <v>21366</v>
      </c>
      <c r="D4350" t="s">
        <v>21367</v>
      </c>
    </row>
    <row r="4351" spans="1:4" x14ac:dyDescent="0.35">
      <c r="A4351" s="3">
        <v>900461662</v>
      </c>
      <c r="B4351" t="s">
        <v>21365</v>
      </c>
      <c r="C4351" t="s">
        <v>10012</v>
      </c>
      <c r="D4351" t="s">
        <v>21368</v>
      </c>
    </row>
    <row r="4352" spans="1:4" x14ac:dyDescent="0.35">
      <c r="A4352" s="3">
        <v>900461556</v>
      </c>
      <c r="B4352" t="s">
        <v>21369</v>
      </c>
      <c r="C4352" t="s">
        <v>21370</v>
      </c>
      <c r="D4352" t="s">
        <v>21370</v>
      </c>
    </row>
    <row r="4353" spans="1:4" x14ac:dyDescent="0.35">
      <c r="A4353" s="3">
        <v>900461385</v>
      </c>
      <c r="B4353" t="s">
        <v>21371</v>
      </c>
      <c r="C4353" t="s">
        <v>21372</v>
      </c>
      <c r="D4353" t="s">
        <v>21373</v>
      </c>
    </row>
    <row r="4354" spans="1:4" x14ac:dyDescent="0.35">
      <c r="A4354" s="3">
        <v>900461104</v>
      </c>
      <c r="B4354" t="s">
        <v>21374</v>
      </c>
      <c r="C4354" t="s">
        <v>21375</v>
      </c>
      <c r="D4354" t="s">
        <v>21376</v>
      </c>
    </row>
    <row r="4355" spans="1:4" x14ac:dyDescent="0.35">
      <c r="A4355" s="3">
        <v>900460787</v>
      </c>
      <c r="B4355" t="s">
        <v>21377</v>
      </c>
      <c r="C4355" t="s">
        <v>21378</v>
      </c>
      <c r="D4355" t="s">
        <v>21379</v>
      </c>
    </row>
    <row r="4356" spans="1:4" x14ac:dyDescent="0.35">
      <c r="A4356" s="3">
        <v>900460623</v>
      </c>
      <c r="B4356" t="s">
        <v>21380</v>
      </c>
      <c r="C4356" t="s">
        <v>21381</v>
      </c>
      <c r="D4356" t="s">
        <v>21382</v>
      </c>
    </row>
    <row r="4357" spans="1:4" x14ac:dyDescent="0.35">
      <c r="A4357" s="3">
        <v>900460613</v>
      </c>
      <c r="B4357" t="s">
        <v>21383</v>
      </c>
      <c r="C4357" t="s">
        <v>21384</v>
      </c>
      <c r="D4357" t="s">
        <v>21385</v>
      </c>
    </row>
    <row r="4358" spans="1:4" x14ac:dyDescent="0.35">
      <c r="A4358" s="3">
        <v>900460613</v>
      </c>
      <c r="B4358" t="s">
        <v>21383</v>
      </c>
      <c r="C4358" t="s">
        <v>21386</v>
      </c>
      <c r="D4358" t="s">
        <v>21387</v>
      </c>
    </row>
    <row r="4359" spans="1:4" x14ac:dyDescent="0.35">
      <c r="A4359" s="3">
        <v>900460613</v>
      </c>
      <c r="B4359" t="s">
        <v>21383</v>
      </c>
      <c r="C4359" t="s">
        <v>21388</v>
      </c>
      <c r="D4359" t="s">
        <v>21389</v>
      </c>
    </row>
    <row r="4360" spans="1:4" x14ac:dyDescent="0.35">
      <c r="A4360" s="3">
        <v>900460297</v>
      </c>
      <c r="B4360" t="s">
        <v>21390</v>
      </c>
      <c r="C4360" t="s">
        <v>10532</v>
      </c>
      <c r="D4360" t="s">
        <v>10533</v>
      </c>
    </row>
    <row r="4361" spans="1:4" x14ac:dyDescent="0.35">
      <c r="A4361" s="3">
        <v>900460020</v>
      </c>
      <c r="B4361" t="s">
        <v>21391</v>
      </c>
      <c r="C4361" t="s">
        <v>21392</v>
      </c>
      <c r="D4361" t="s">
        <v>21393</v>
      </c>
    </row>
    <row r="4362" spans="1:4" x14ac:dyDescent="0.35">
      <c r="A4362" s="3">
        <v>900460020</v>
      </c>
      <c r="B4362" t="s">
        <v>21391</v>
      </c>
      <c r="C4362" t="s">
        <v>21394</v>
      </c>
      <c r="D4362" t="s">
        <v>21395</v>
      </c>
    </row>
    <row r="4363" spans="1:4" x14ac:dyDescent="0.35">
      <c r="A4363" s="3">
        <v>900459841</v>
      </c>
      <c r="B4363" t="s">
        <v>21396</v>
      </c>
      <c r="C4363" t="s">
        <v>21397</v>
      </c>
      <c r="D4363" t="s">
        <v>21398</v>
      </c>
    </row>
    <row r="4364" spans="1:4" x14ac:dyDescent="0.35">
      <c r="A4364" s="3">
        <v>900459707</v>
      </c>
      <c r="B4364" t="s">
        <v>21399</v>
      </c>
      <c r="C4364" t="s">
        <v>21400</v>
      </c>
      <c r="D4364" t="s">
        <v>21401</v>
      </c>
    </row>
    <row r="4365" spans="1:4" x14ac:dyDescent="0.35">
      <c r="A4365" s="3">
        <v>900459639</v>
      </c>
      <c r="B4365" t="s">
        <v>21402</v>
      </c>
      <c r="C4365" t="s">
        <v>15273</v>
      </c>
      <c r="D4365" t="s">
        <v>21403</v>
      </c>
    </row>
    <row r="4366" spans="1:4" x14ac:dyDescent="0.35">
      <c r="A4366" s="3">
        <v>900459141</v>
      </c>
      <c r="B4366" t="s">
        <v>21404</v>
      </c>
      <c r="C4366" t="s">
        <v>21405</v>
      </c>
      <c r="D4366" t="s">
        <v>21406</v>
      </c>
    </row>
    <row r="4367" spans="1:4" x14ac:dyDescent="0.35">
      <c r="A4367" s="3">
        <v>900459044</v>
      </c>
      <c r="B4367" t="s">
        <v>21407</v>
      </c>
      <c r="C4367" t="s">
        <v>21408</v>
      </c>
      <c r="D4367" t="s">
        <v>21409</v>
      </c>
    </row>
    <row r="4368" spans="1:4" x14ac:dyDescent="0.35">
      <c r="A4368" s="3">
        <v>900459044</v>
      </c>
      <c r="B4368" t="s">
        <v>21407</v>
      </c>
      <c r="C4368" t="s">
        <v>21410</v>
      </c>
      <c r="D4368" t="s">
        <v>21411</v>
      </c>
    </row>
    <row r="4369" spans="1:4" x14ac:dyDescent="0.35">
      <c r="A4369" s="3">
        <v>900458786</v>
      </c>
      <c r="B4369" t="s">
        <v>21412</v>
      </c>
      <c r="C4369" t="s">
        <v>21413</v>
      </c>
      <c r="D4369" t="s">
        <v>21414</v>
      </c>
    </row>
    <row r="4370" spans="1:4" x14ac:dyDescent="0.35">
      <c r="A4370" s="3">
        <v>900458467</v>
      </c>
      <c r="B4370" t="s">
        <v>21415</v>
      </c>
      <c r="C4370" t="s">
        <v>21416</v>
      </c>
      <c r="D4370" t="s">
        <v>21417</v>
      </c>
    </row>
    <row r="4371" spans="1:4" x14ac:dyDescent="0.35">
      <c r="A4371" s="3">
        <v>900458434</v>
      </c>
      <c r="B4371" t="s">
        <v>21418</v>
      </c>
      <c r="C4371" t="s">
        <v>21419</v>
      </c>
      <c r="D4371" t="s">
        <v>21420</v>
      </c>
    </row>
    <row r="4372" spans="1:4" x14ac:dyDescent="0.35">
      <c r="A4372" s="3">
        <v>900458096</v>
      </c>
      <c r="B4372" t="s">
        <v>21421</v>
      </c>
      <c r="C4372" t="s">
        <v>21422</v>
      </c>
      <c r="D4372" t="s">
        <v>21422</v>
      </c>
    </row>
    <row r="4373" spans="1:4" x14ac:dyDescent="0.35">
      <c r="A4373" s="3">
        <v>900458003</v>
      </c>
      <c r="B4373" t="s">
        <v>21423</v>
      </c>
      <c r="C4373" t="s">
        <v>21424</v>
      </c>
      <c r="D4373" t="s">
        <v>21425</v>
      </c>
    </row>
    <row r="4374" spans="1:4" x14ac:dyDescent="0.35">
      <c r="A4374" s="3">
        <v>900458003</v>
      </c>
      <c r="B4374" t="s">
        <v>21423</v>
      </c>
      <c r="C4374" t="s">
        <v>21426</v>
      </c>
      <c r="D4374" t="s">
        <v>21427</v>
      </c>
    </row>
    <row r="4375" spans="1:4" x14ac:dyDescent="0.35">
      <c r="A4375" s="3">
        <v>900457885</v>
      </c>
      <c r="B4375" t="s">
        <v>11923</v>
      </c>
      <c r="C4375" t="s">
        <v>21428</v>
      </c>
      <c r="D4375" t="s">
        <v>21429</v>
      </c>
    </row>
    <row r="4376" spans="1:4" x14ac:dyDescent="0.35">
      <c r="A4376" s="3">
        <v>900457517</v>
      </c>
      <c r="B4376" t="s">
        <v>21430</v>
      </c>
      <c r="C4376" t="s">
        <v>21431</v>
      </c>
      <c r="D4376" t="s">
        <v>21432</v>
      </c>
    </row>
    <row r="4377" spans="1:4" x14ac:dyDescent="0.35">
      <c r="A4377" s="3">
        <v>900457146</v>
      </c>
      <c r="B4377" t="s">
        <v>21433</v>
      </c>
      <c r="C4377" t="s">
        <v>21434</v>
      </c>
      <c r="D4377" t="s">
        <v>21435</v>
      </c>
    </row>
    <row r="4378" spans="1:4" x14ac:dyDescent="0.35">
      <c r="A4378" s="3">
        <v>900456885</v>
      </c>
      <c r="B4378" t="s">
        <v>21436</v>
      </c>
      <c r="C4378" t="s">
        <v>21437</v>
      </c>
      <c r="D4378" t="s">
        <v>21438</v>
      </c>
    </row>
    <row r="4379" spans="1:4" x14ac:dyDescent="0.35">
      <c r="A4379" s="3">
        <v>900456739</v>
      </c>
      <c r="B4379" t="s">
        <v>21439</v>
      </c>
      <c r="C4379" t="s">
        <v>21440</v>
      </c>
      <c r="D4379" t="s">
        <v>21441</v>
      </c>
    </row>
    <row r="4380" spans="1:4" x14ac:dyDescent="0.35">
      <c r="A4380" s="3">
        <v>900456138</v>
      </c>
      <c r="B4380" t="s">
        <v>21442</v>
      </c>
      <c r="C4380" t="s">
        <v>21443</v>
      </c>
      <c r="D4380" t="s">
        <v>21444</v>
      </c>
    </row>
    <row r="4381" spans="1:4" x14ac:dyDescent="0.35">
      <c r="A4381" s="3">
        <v>900456127</v>
      </c>
      <c r="B4381" t="s">
        <v>21445</v>
      </c>
      <c r="C4381" t="s">
        <v>21446</v>
      </c>
      <c r="D4381" t="s">
        <v>21447</v>
      </c>
    </row>
    <row r="4382" spans="1:4" x14ac:dyDescent="0.35">
      <c r="A4382" s="3">
        <v>900456118</v>
      </c>
      <c r="B4382" t="s">
        <v>21448</v>
      </c>
      <c r="C4382" t="s">
        <v>21449</v>
      </c>
      <c r="D4382" t="s">
        <v>21450</v>
      </c>
    </row>
    <row r="4383" spans="1:4" x14ac:dyDescent="0.35">
      <c r="A4383" s="3">
        <v>900456028</v>
      </c>
      <c r="B4383" t="s">
        <v>21451</v>
      </c>
      <c r="C4383" t="s">
        <v>21452</v>
      </c>
      <c r="D4383" t="s">
        <v>21453</v>
      </c>
    </row>
    <row r="4384" spans="1:4" x14ac:dyDescent="0.35">
      <c r="A4384" s="3">
        <v>900455628</v>
      </c>
      <c r="B4384" t="s">
        <v>21454</v>
      </c>
      <c r="C4384" t="s">
        <v>21455</v>
      </c>
      <c r="D4384" t="s">
        <v>21456</v>
      </c>
    </row>
    <row r="4385" spans="1:4" x14ac:dyDescent="0.35">
      <c r="A4385" s="3">
        <v>900455493</v>
      </c>
      <c r="B4385" t="s">
        <v>21457</v>
      </c>
      <c r="C4385" t="s">
        <v>21458</v>
      </c>
      <c r="D4385" t="s">
        <v>21459</v>
      </c>
    </row>
    <row r="4386" spans="1:4" x14ac:dyDescent="0.35">
      <c r="A4386" s="3">
        <v>900455307</v>
      </c>
      <c r="B4386" t="s">
        <v>21460</v>
      </c>
      <c r="C4386" t="s">
        <v>21461</v>
      </c>
      <c r="D4386" t="s">
        <v>21462</v>
      </c>
    </row>
    <row r="4387" spans="1:4" x14ac:dyDescent="0.35">
      <c r="A4387" s="3">
        <v>900455307</v>
      </c>
      <c r="B4387" t="s">
        <v>21460</v>
      </c>
      <c r="C4387" t="s">
        <v>21463</v>
      </c>
      <c r="D4387" t="s">
        <v>21464</v>
      </c>
    </row>
    <row r="4388" spans="1:4" x14ac:dyDescent="0.35">
      <c r="A4388" s="3">
        <v>900454857</v>
      </c>
      <c r="B4388" t="s">
        <v>21465</v>
      </c>
      <c r="C4388" t="s">
        <v>21466</v>
      </c>
      <c r="D4388" t="s">
        <v>21467</v>
      </c>
    </row>
    <row r="4389" spans="1:4" x14ac:dyDescent="0.35">
      <c r="A4389" s="3">
        <v>900454836</v>
      </c>
      <c r="B4389" t="s">
        <v>21468</v>
      </c>
      <c r="C4389" t="s">
        <v>21469</v>
      </c>
      <c r="D4389" t="s">
        <v>21470</v>
      </c>
    </row>
    <row r="4390" spans="1:4" x14ac:dyDescent="0.35">
      <c r="A4390" s="3">
        <v>900454689</v>
      </c>
      <c r="B4390" t="s">
        <v>21471</v>
      </c>
      <c r="C4390" t="s">
        <v>21472</v>
      </c>
      <c r="D4390" t="s">
        <v>21473</v>
      </c>
    </row>
    <row r="4391" spans="1:4" x14ac:dyDescent="0.35">
      <c r="A4391" s="3">
        <v>900454670</v>
      </c>
      <c r="B4391" t="s">
        <v>21474</v>
      </c>
      <c r="C4391" t="s">
        <v>21475</v>
      </c>
      <c r="D4391" t="s">
        <v>21476</v>
      </c>
    </row>
    <row r="4392" spans="1:4" x14ac:dyDescent="0.35">
      <c r="A4392" s="3">
        <v>900454541</v>
      </c>
      <c r="B4392" t="s">
        <v>21477</v>
      </c>
      <c r="C4392" t="s">
        <v>21478</v>
      </c>
      <c r="D4392" t="s">
        <v>21479</v>
      </c>
    </row>
    <row r="4393" spans="1:4" x14ac:dyDescent="0.35">
      <c r="A4393" s="3">
        <v>900454422</v>
      </c>
      <c r="B4393" t="s">
        <v>21480</v>
      </c>
      <c r="C4393" t="s">
        <v>21481</v>
      </c>
      <c r="D4393" t="s">
        <v>21482</v>
      </c>
    </row>
    <row r="4394" spans="1:4" x14ac:dyDescent="0.35">
      <c r="A4394" s="3">
        <v>900454287</v>
      </c>
      <c r="B4394" t="s">
        <v>21483</v>
      </c>
      <c r="C4394" t="s">
        <v>21484</v>
      </c>
      <c r="D4394" t="s">
        <v>21485</v>
      </c>
    </row>
    <row r="4395" spans="1:4" x14ac:dyDescent="0.35">
      <c r="A4395" s="3">
        <v>900454188</v>
      </c>
      <c r="B4395" t="s">
        <v>21486</v>
      </c>
      <c r="C4395" t="s">
        <v>21487</v>
      </c>
      <c r="D4395" t="s">
        <v>9913</v>
      </c>
    </row>
    <row r="4396" spans="1:4" x14ac:dyDescent="0.35">
      <c r="A4396" s="3">
        <v>900454098</v>
      </c>
      <c r="B4396" t="s">
        <v>21488</v>
      </c>
      <c r="C4396" t="s">
        <v>21489</v>
      </c>
      <c r="D4396" t="s">
        <v>21490</v>
      </c>
    </row>
    <row r="4397" spans="1:4" x14ac:dyDescent="0.35">
      <c r="A4397" s="3">
        <v>900454069</v>
      </c>
      <c r="B4397" t="s">
        <v>21491</v>
      </c>
      <c r="C4397" t="s">
        <v>21492</v>
      </c>
      <c r="D4397" t="s">
        <v>21493</v>
      </c>
    </row>
    <row r="4398" spans="1:4" x14ac:dyDescent="0.35">
      <c r="A4398" s="3">
        <v>900453961</v>
      </c>
      <c r="B4398" t="s">
        <v>21494</v>
      </c>
      <c r="C4398" t="s">
        <v>21495</v>
      </c>
      <c r="D4398" t="s">
        <v>21496</v>
      </c>
    </row>
    <row r="4399" spans="1:4" x14ac:dyDescent="0.35">
      <c r="A4399" s="3">
        <v>900453961</v>
      </c>
      <c r="B4399" t="s">
        <v>21494</v>
      </c>
      <c r="C4399" t="s">
        <v>21497</v>
      </c>
      <c r="D4399" t="s">
        <v>21498</v>
      </c>
    </row>
    <row r="4400" spans="1:4" x14ac:dyDescent="0.35">
      <c r="A4400" s="3">
        <v>900453926</v>
      </c>
      <c r="B4400" t="s">
        <v>21499</v>
      </c>
      <c r="C4400" t="s">
        <v>10891</v>
      </c>
      <c r="D4400" t="s">
        <v>10892</v>
      </c>
    </row>
    <row r="4401" spans="1:4" x14ac:dyDescent="0.35">
      <c r="A4401" s="3">
        <v>900453926</v>
      </c>
      <c r="B4401" t="s">
        <v>21499</v>
      </c>
      <c r="C4401" t="s">
        <v>21500</v>
      </c>
      <c r="D4401" t="s">
        <v>21501</v>
      </c>
    </row>
    <row r="4402" spans="1:4" x14ac:dyDescent="0.35">
      <c r="A4402" s="3">
        <v>900453700</v>
      </c>
      <c r="B4402" t="s">
        <v>21502</v>
      </c>
      <c r="C4402" t="s">
        <v>21503</v>
      </c>
      <c r="D4402" t="s">
        <v>21504</v>
      </c>
    </row>
    <row r="4403" spans="1:4" x14ac:dyDescent="0.35">
      <c r="A4403" s="3">
        <v>900453625</v>
      </c>
      <c r="B4403" t="s">
        <v>21505</v>
      </c>
      <c r="C4403" t="s">
        <v>21506</v>
      </c>
      <c r="D4403" t="s">
        <v>21507</v>
      </c>
    </row>
    <row r="4404" spans="1:4" x14ac:dyDescent="0.35">
      <c r="A4404" s="3">
        <v>900453337</v>
      </c>
      <c r="B4404" t="s">
        <v>21508</v>
      </c>
      <c r="C4404" t="s">
        <v>21509</v>
      </c>
      <c r="D4404" t="s">
        <v>21510</v>
      </c>
    </row>
    <row r="4405" spans="1:4" x14ac:dyDescent="0.35">
      <c r="A4405" s="3">
        <v>900453233</v>
      </c>
      <c r="B4405" t="s">
        <v>21511</v>
      </c>
      <c r="C4405" t="s">
        <v>21512</v>
      </c>
      <c r="D4405" t="s">
        <v>21513</v>
      </c>
    </row>
    <row r="4406" spans="1:4" x14ac:dyDescent="0.35">
      <c r="A4406" s="3">
        <v>900453139</v>
      </c>
      <c r="B4406" t="s">
        <v>21514</v>
      </c>
      <c r="C4406" t="s">
        <v>21515</v>
      </c>
      <c r="D4406" t="s">
        <v>21516</v>
      </c>
    </row>
    <row r="4407" spans="1:4" x14ac:dyDescent="0.35">
      <c r="A4407" s="3">
        <v>900452960</v>
      </c>
      <c r="B4407" t="s">
        <v>21517</v>
      </c>
      <c r="C4407" t="s">
        <v>21518</v>
      </c>
      <c r="D4407" t="s">
        <v>21519</v>
      </c>
    </row>
    <row r="4408" spans="1:4" x14ac:dyDescent="0.35">
      <c r="A4408" s="3">
        <v>900452846</v>
      </c>
      <c r="B4408" t="s">
        <v>21520</v>
      </c>
      <c r="C4408" t="s">
        <v>21521</v>
      </c>
      <c r="D4408" t="s">
        <v>21522</v>
      </c>
    </row>
    <row r="4409" spans="1:4" x14ac:dyDescent="0.35">
      <c r="A4409" s="3">
        <v>900452290</v>
      </c>
      <c r="B4409" t="s">
        <v>21523</v>
      </c>
      <c r="C4409" t="s">
        <v>21524</v>
      </c>
      <c r="D4409" t="s">
        <v>21525</v>
      </c>
    </row>
    <row r="4410" spans="1:4" x14ac:dyDescent="0.35">
      <c r="A4410" s="3">
        <v>900452238</v>
      </c>
      <c r="B4410" t="s">
        <v>21526</v>
      </c>
      <c r="C4410" t="s">
        <v>21527</v>
      </c>
      <c r="D4410" t="s">
        <v>21528</v>
      </c>
    </row>
    <row r="4411" spans="1:4" x14ac:dyDescent="0.35">
      <c r="A4411" s="3">
        <v>900451680</v>
      </c>
      <c r="B4411" t="s">
        <v>21529</v>
      </c>
      <c r="C4411" t="s">
        <v>10961</v>
      </c>
      <c r="D4411" t="s">
        <v>10962</v>
      </c>
    </row>
    <row r="4412" spans="1:4" x14ac:dyDescent="0.35">
      <c r="A4412" s="3">
        <v>900451518</v>
      </c>
      <c r="B4412" t="s">
        <v>21530</v>
      </c>
      <c r="C4412" t="s">
        <v>21531</v>
      </c>
      <c r="D4412" t="s">
        <v>21532</v>
      </c>
    </row>
    <row r="4413" spans="1:4" x14ac:dyDescent="0.35">
      <c r="A4413" s="3">
        <v>900451379</v>
      </c>
      <c r="B4413" t="s">
        <v>4262</v>
      </c>
      <c r="C4413" t="s">
        <v>21533</v>
      </c>
      <c r="D4413" t="s">
        <v>21534</v>
      </c>
    </row>
    <row r="4414" spans="1:4" x14ac:dyDescent="0.35">
      <c r="A4414" s="3">
        <v>900451379</v>
      </c>
      <c r="B4414" t="s">
        <v>4262</v>
      </c>
      <c r="C4414" t="s">
        <v>21535</v>
      </c>
      <c r="D4414" t="s">
        <v>21536</v>
      </c>
    </row>
    <row r="4415" spans="1:4" x14ac:dyDescent="0.35">
      <c r="A4415" s="3">
        <v>900451058</v>
      </c>
      <c r="B4415" t="s">
        <v>21537</v>
      </c>
      <c r="C4415" t="s">
        <v>21538</v>
      </c>
      <c r="D4415" t="s">
        <v>21539</v>
      </c>
    </row>
    <row r="4416" spans="1:4" x14ac:dyDescent="0.35">
      <c r="A4416" s="3">
        <v>900451058</v>
      </c>
      <c r="B4416" t="s">
        <v>21537</v>
      </c>
      <c r="C4416" t="s">
        <v>30668</v>
      </c>
      <c r="D4416" t="s">
        <v>35139</v>
      </c>
    </row>
    <row r="4417" spans="1:4" x14ac:dyDescent="0.35">
      <c r="A4417" s="3">
        <v>900451010</v>
      </c>
      <c r="B4417" t="s">
        <v>21542</v>
      </c>
      <c r="C4417" t="s">
        <v>21543</v>
      </c>
      <c r="D4417" t="s">
        <v>21544</v>
      </c>
    </row>
    <row r="4418" spans="1:4" x14ac:dyDescent="0.35">
      <c r="A4418" s="3">
        <v>900451010</v>
      </c>
      <c r="B4418" t="s">
        <v>21542</v>
      </c>
      <c r="C4418" t="s">
        <v>16538</v>
      </c>
      <c r="D4418" t="s">
        <v>16539</v>
      </c>
    </row>
    <row r="4419" spans="1:4" x14ac:dyDescent="0.35">
      <c r="A4419" s="3">
        <v>900450035</v>
      </c>
      <c r="B4419" t="s">
        <v>21545</v>
      </c>
      <c r="C4419" t="s">
        <v>21546</v>
      </c>
      <c r="D4419" t="s">
        <v>21546</v>
      </c>
    </row>
    <row r="4420" spans="1:4" x14ac:dyDescent="0.35">
      <c r="A4420" s="3">
        <v>900449865</v>
      </c>
      <c r="B4420" t="s">
        <v>21547</v>
      </c>
      <c r="C4420" t="s">
        <v>21548</v>
      </c>
      <c r="D4420" t="s">
        <v>21549</v>
      </c>
    </row>
    <row r="4421" spans="1:4" x14ac:dyDescent="0.35">
      <c r="A4421" s="3">
        <v>900449865</v>
      </c>
      <c r="B4421" t="s">
        <v>21547</v>
      </c>
      <c r="C4421" t="s">
        <v>21547</v>
      </c>
      <c r="D4421" t="s">
        <v>21550</v>
      </c>
    </row>
    <row r="4422" spans="1:4" x14ac:dyDescent="0.35">
      <c r="A4422" s="3">
        <v>900449234</v>
      </c>
      <c r="B4422" t="s">
        <v>21551</v>
      </c>
      <c r="C4422" t="s">
        <v>21552</v>
      </c>
      <c r="D4422" t="s">
        <v>21553</v>
      </c>
    </row>
    <row r="4423" spans="1:4" x14ac:dyDescent="0.35">
      <c r="A4423" s="3">
        <v>900448894</v>
      </c>
      <c r="B4423" t="s">
        <v>21554</v>
      </c>
      <c r="C4423" t="s">
        <v>21555</v>
      </c>
      <c r="D4423" t="s">
        <v>21556</v>
      </c>
    </row>
    <row r="4424" spans="1:4" x14ac:dyDescent="0.35">
      <c r="A4424" s="3">
        <v>900448678</v>
      </c>
      <c r="B4424" t="s">
        <v>21557</v>
      </c>
      <c r="C4424" t="s">
        <v>21558</v>
      </c>
      <c r="D4424" t="s">
        <v>21559</v>
      </c>
    </row>
    <row r="4425" spans="1:4" x14ac:dyDescent="0.35">
      <c r="A4425" s="3">
        <v>900448208</v>
      </c>
      <c r="B4425" t="s">
        <v>21560</v>
      </c>
      <c r="C4425" t="s">
        <v>21561</v>
      </c>
      <c r="D4425" t="s">
        <v>21562</v>
      </c>
    </row>
    <row r="4426" spans="1:4" x14ac:dyDescent="0.35">
      <c r="A4426" s="3">
        <v>900448180</v>
      </c>
      <c r="B4426" t="s">
        <v>21563</v>
      </c>
      <c r="C4426" t="s">
        <v>21564</v>
      </c>
      <c r="D4426" t="s">
        <v>21565</v>
      </c>
    </row>
    <row r="4427" spans="1:4" x14ac:dyDescent="0.35">
      <c r="A4427" s="3">
        <v>900447921</v>
      </c>
      <c r="B4427" t="s">
        <v>21566</v>
      </c>
      <c r="C4427" t="s">
        <v>21567</v>
      </c>
      <c r="D4427" t="s">
        <v>21568</v>
      </c>
    </row>
    <row r="4428" spans="1:4" x14ac:dyDescent="0.35">
      <c r="A4428" s="3">
        <v>9004475503</v>
      </c>
      <c r="B4428" t="s">
        <v>21569</v>
      </c>
      <c r="C4428" t="s">
        <v>21570</v>
      </c>
      <c r="D4428" t="s">
        <v>21571</v>
      </c>
    </row>
    <row r="4429" spans="1:4" x14ac:dyDescent="0.35">
      <c r="A4429" s="3">
        <v>900447550</v>
      </c>
      <c r="B4429" t="s">
        <v>21572</v>
      </c>
      <c r="C4429" t="s">
        <v>21570</v>
      </c>
      <c r="D4429" t="s">
        <v>21571</v>
      </c>
    </row>
    <row r="4430" spans="1:4" x14ac:dyDescent="0.35">
      <c r="A4430" s="3">
        <v>900447550</v>
      </c>
      <c r="B4430" t="s">
        <v>21572</v>
      </c>
      <c r="C4430" t="s">
        <v>21573</v>
      </c>
      <c r="D4430" t="s">
        <v>21574</v>
      </c>
    </row>
    <row r="4431" spans="1:4" x14ac:dyDescent="0.35">
      <c r="A4431" s="3">
        <v>900446832</v>
      </c>
      <c r="B4431" t="s">
        <v>21575</v>
      </c>
      <c r="C4431" t="s">
        <v>21576</v>
      </c>
      <c r="D4431" t="s">
        <v>21577</v>
      </c>
    </row>
    <row r="4432" spans="1:4" x14ac:dyDescent="0.35">
      <c r="A4432" s="3">
        <v>900445834</v>
      </c>
      <c r="B4432" t="s">
        <v>21578</v>
      </c>
      <c r="C4432" t="s">
        <v>21579</v>
      </c>
      <c r="D4432" t="s">
        <v>21580</v>
      </c>
    </row>
    <row r="4433" spans="1:4" x14ac:dyDescent="0.35">
      <c r="A4433" s="3">
        <v>900445675</v>
      </c>
      <c r="B4433" t="s">
        <v>21581</v>
      </c>
      <c r="C4433" t="s">
        <v>21582</v>
      </c>
      <c r="D4433" t="s">
        <v>21583</v>
      </c>
    </row>
    <row r="4434" spans="1:4" x14ac:dyDescent="0.35">
      <c r="A4434" s="3">
        <v>900445516</v>
      </c>
      <c r="B4434" t="s">
        <v>21584</v>
      </c>
      <c r="C4434" t="s">
        <v>21585</v>
      </c>
      <c r="D4434" t="s">
        <v>21586</v>
      </c>
    </row>
    <row r="4435" spans="1:4" x14ac:dyDescent="0.35">
      <c r="A4435" s="3">
        <v>900445497</v>
      </c>
      <c r="B4435" t="s">
        <v>21587</v>
      </c>
      <c r="C4435" t="s">
        <v>21588</v>
      </c>
      <c r="D4435" t="s">
        <v>21589</v>
      </c>
    </row>
    <row r="4436" spans="1:4" x14ac:dyDescent="0.35">
      <c r="A4436" s="3">
        <v>900445344</v>
      </c>
      <c r="B4436" t="s">
        <v>21590</v>
      </c>
      <c r="C4436" t="s">
        <v>21591</v>
      </c>
      <c r="D4436" t="s">
        <v>21592</v>
      </c>
    </row>
    <row r="4437" spans="1:4" x14ac:dyDescent="0.35">
      <c r="A4437" s="3">
        <v>900445288</v>
      </c>
      <c r="B4437" t="s">
        <v>21593</v>
      </c>
      <c r="C4437" t="s">
        <v>21593</v>
      </c>
      <c r="D4437" t="s">
        <v>21594</v>
      </c>
    </row>
    <row r="4438" spans="1:4" x14ac:dyDescent="0.35">
      <c r="A4438" s="3">
        <v>900445113</v>
      </c>
      <c r="B4438" t="s">
        <v>21595</v>
      </c>
      <c r="C4438" t="s">
        <v>21596</v>
      </c>
      <c r="D4438" t="s">
        <v>21597</v>
      </c>
    </row>
    <row r="4439" spans="1:4" x14ac:dyDescent="0.35">
      <c r="A4439" s="3">
        <v>900445113</v>
      </c>
      <c r="B4439" t="s">
        <v>21595</v>
      </c>
      <c r="C4439" t="s">
        <v>21598</v>
      </c>
      <c r="D4439" t="s">
        <v>21596</v>
      </c>
    </row>
    <row r="4440" spans="1:4" x14ac:dyDescent="0.35">
      <c r="A4440" s="3">
        <v>900445022</v>
      </c>
      <c r="B4440" t="s">
        <v>21599</v>
      </c>
      <c r="C4440" t="s">
        <v>21600</v>
      </c>
      <c r="D4440" t="s">
        <v>21601</v>
      </c>
    </row>
    <row r="4441" spans="1:4" x14ac:dyDescent="0.35">
      <c r="A4441" s="3">
        <v>900444634</v>
      </c>
      <c r="B4441" t="s">
        <v>21602</v>
      </c>
      <c r="C4441" t="s">
        <v>21603</v>
      </c>
      <c r="D4441" t="s">
        <v>21604</v>
      </c>
    </row>
    <row r="4442" spans="1:4" x14ac:dyDescent="0.35">
      <c r="A4442" s="3">
        <v>900444531</v>
      </c>
      <c r="B4442" t="s">
        <v>21605</v>
      </c>
      <c r="C4442" t="s">
        <v>21606</v>
      </c>
      <c r="D4442" t="s">
        <v>21607</v>
      </c>
    </row>
    <row r="4443" spans="1:4" x14ac:dyDescent="0.35">
      <c r="A4443" s="3">
        <v>900444474</v>
      </c>
      <c r="B4443" t="s">
        <v>35140</v>
      </c>
      <c r="C4443" t="s">
        <v>35141</v>
      </c>
      <c r="D4443" t="s">
        <v>35142</v>
      </c>
    </row>
    <row r="4444" spans="1:4" x14ac:dyDescent="0.35">
      <c r="A4444" s="3">
        <v>900444253</v>
      </c>
      <c r="B4444" t="s">
        <v>21608</v>
      </c>
      <c r="C4444" t="s">
        <v>15004</v>
      </c>
      <c r="D4444" t="s">
        <v>21609</v>
      </c>
    </row>
    <row r="4445" spans="1:4" x14ac:dyDescent="0.35">
      <c r="A4445" s="3">
        <v>900444202</v>
      </c>
      <c r="B4445" t="s">
        <v>21610</v>
      </c>
      <c r="C4445" t="s">
        <v>21611</v>
      </c>
      <c r="D4445" t="s">
        <v>21612</v>
      </c>
    </row>
    <row r="4446" spans="1:4" x14ac:dyDescent="0.35">
      <c r="A4446" s="3">
        <v>900443873</v>
      </c>
      <c r="B4446" t="s">
        <v>21613</v>
      </c>
      <c r="C4446" t="s">
        <v>21614</v>
      </c>
      <c r="D4446" t="s">
        <v>21615</v>
      </c>
    </row>
    <row r="4447" spans="1:4" x14ac:dyDescent="0.35">
      <c r="A4447" s="3">
        <v>900443808</v>
      </c>
      <c r="B4447" t="s">
        <v>21616</v>
      </c>
      <c r="C4447" t="s">
        <v>21617</v>
      </c>
      <c r="D4447" t="s">
        <v>21618</v>
      </c>
    </row>
    <row r="4448" spans="1:4" x14ac:dyDescent="0.35">
      <c r="A4448" s="3">
        <v>900443694</v>
      </c>
      <c r="B4448" t="s">
        <v>21619</v>
      </c>
      <c r="C4448" t="s">
        <v>21620</v>
      </c>
      <c r="D4448" t="s">
        <v>21621</v>
      </c>
    </row>
    <row r="4449" spans="1:4" x14ac:dyDescent="0.35">
      <c r="A4449" s="3">
        <v>900443292</v>
      </c>
      <c r="B4449" t="s">
        <v>21622</v>
      </c>
      <c r="C4449" t="s">
        <v>21623</v>
      </c>
      <c r="D4449" t="s">
        <v>21624</v>
      </c>
    </row>
    <row r="4450" spans="1:4" x14ac:dyDescent="0.35">
      <c r="A4450" s="3">
        <v>900442808</v>
      </c>
      <c r="B4450" t="s">
        <v>21625</v>
      </c>
      <c r="C4450" t="s">
        <v>21626</v>
      </c>
      <c r="D4450" t="s">
        <v>21627</v>
      </c>
    </row>
    <row r="4451" spans="1:4" x14ac:dyDescent="0.35">
      <c r="A4451" s="3">
        <v>900442741</v>
      </c>
      <c r="B4451" t="s">
        <v>21628</v>
      </c>
      <c r="C4451" t="s">
        <v>17304</v>
      </c>
      <c r="D4451" t="s">
        <v>17305</v>
      </c>
    </row>
    <row r="4452" spans="1:4" x14ac:dyDescent="0.35">
      <c r="A4452" s="3">
        <v>900442513</v>
      </c>
      <c r="B4452" t="s">
        <v>21629</v>
      </c>
      <c r="C4452" t="s">
        <v>21630</v>
      </c>
      <c r="D4452" t="s">
        <v>21631</v>
      </c>
    </row>
    <row r="4453" spans="1:4" x14ac:dyDescent="0.35">
      <c r="A4453" s="3">
        <v>900442205</v>
      </c>
      <c r="B4453" t="s">
        <v>21632</v>
      </c>
      <c r="C4453" t="s">
        <v>21633</v>
      </c>
      <c r="D4453" t="s">
        <v>21634</v>
      </c>
    </row>
    <row r="4454" spans="1:4" x14ac:dyDescent="0.35">
      <c r="A4454" s="3">
        <v>900442205</v>
      </c>
      <c r="B4454" t="s">
        <v>21632</v>
      </c>
      <c r="C4454" t="s">
        <v>21635</v>
      </c>
      <c r="D4454" t="s">
        <v>21636</v>
      </c>
    </row>
    <row r="4455" spans="1:4" x14ac:dyDescent="0.35">
      <c r="A4455" s="3">
        <v>900442201</v>
      </c>
      <c r="B4455" t="s">
        <v>21637</v>
      </c>
      <c r="C4455" t="s">
        <v>21638</v>
      </c>
      <c r="D4455" t="s">
        <v>21639</v>
      </c>
    </row>
    <row r="4456" spans="1:4" x14ac:dyDescent="0.35">
      <c r="A4456" s="3">
        <v>900441879</v>
      </c>
      <c r="B4456" t="s">
        <v>21640</v>
      </c>
      <c r="C4456" t="s">
        <v>21641</v>
      </c>
      <c r="D4456" t="s">
        <v>21642</v>
      </c>
    </row>
    <row r="4457" spans="1:4" x14ac:dyDescent="0.35">
      <c r="A4457" s="3">
        <v>900441859</v>
      </c>
      <c r="B4457" t="s">
        <v>21643</v>
      </c>
      <c r="C4457" t="s">
        <v>21644</v>
      </c>
      <c r="D4457" t="s">
        <v>21645</v>
      </c>
    </row>
    <row r="4458" spans="1:4" x14ac:dyDescent="0.35">
      <c r="A4458" s="3">
        <v>900441598</v>
      </c>
      <c r="B4458" t="s">
        <v>21646</v>
      </c>
      <c r="C4458" t="s">
        <v>21647</v>
      </c>
      <c r="D4458" t="s">
        <v>21648</v>
      </c>
    </row>
    <row r="4459" spans="1:4" x14ac:dyDescent="0.35">
      <c r="A4459" s="3">
        <v>900441536</v>
      </c>
      <c r="B4459" t="s">
        <v>21649</v>
      </c>
      <c r="C4459" t="s">
        <v>21650</v>
      </c>
      <c r="D4459" t="s">
        <v>21651</v>
      </c>
    </row>
    <row r="4460" spans="1:4" x14ac:dyDescent="0.35">
      <c r="A4460" s="3">
        <v>900441533</v>
      </c>
      <c r="B4460" t="s">
        <v>21652</v>
      </c>
      <c r="C4460" t="s">
        <v>21650</v>
      </c>
      <c r="D4460" t="s">
        <v>21651</v>
      </c>
    </row>
    <row r="4461" spans="1:4" x14ac:dyDescent="0.35">
      <c r="A4461" s="3">
        <v>900441307</v>
      </c>
      <c r="B4461" t="s">
        <v>21653</v>
      </c>
      <c r="C4461" t="s">
        <v>21654</v>
      </c>
      <c r="D4461" t="s">
        <v>21655</v>
      </c>
    </row>
    <row r="4462" spans="1:4" x14ac:dyDescent="0.35">
      <c r="A4462" s="3">
        <v>900441307</v>
      </c>
      <c r="B4462" t="s">
        <v>21653</v>
      </c>
      <c r="C4462" t="s">
        <v>21656</v>
      </c>
      <c r="D4462" t="s">
        <v>21657</v>
      </c>
    </row>
    <row r="4463" spans="1:4" x14ac:dyDescent="0.35">
      <c r="A4463" s="3">
        <v>900441048</v>
      </c>
      <c r="B4463" t="s">
        <v>21658</v>
      </c>
      <c r="C4463" t="s">
        <v>21659</v>
      </c>
      <c r="D4463" t="s">
        <v>21660</v>
      </c>
    </row>
    <row r="4464" spans="1:4" x14ac:dyDescent="0.35">
      <c r="A4464" s="3">
        <v>900440739</v>
      </c>
      <c r="B4464" t="s">
        <v>21661</v>
      </c>
      <c r="C4464" t="s">
        <v>21662</v>
      </c>
      <c r="D4464" t="s">
        <v>21663</v>
      </c>
    </row>
    <row r="4465" spans="1:4" x14ac:dyDescent="0.35">
      <c r="A4465" s="3">
        <v>900440706</v>
      </c>
      <c r="B4465" t="s">
        <v>21664</v>
      </c>
      <c r="C4465" t="s">
        <v>21665</v>
      </c>
      <c r="D4465" t="s">
        <v>21666</v>
      </c>
    </row>
    <row r="4466" spans="1:4" x14ac:dyDescent="0.35">
      <c r="A4466" s="3">
        <v>900440679</v>
      </c>
      <c r="B4466" t="s">
        <v>21667</v>
      </c>
      <c r="C4466" t="s">
        <v>21668</v>
      </c>
      <c r="D4466" t="s">
        <v>21669</v>
      </c>
    </row>
    <row r="4467" spans="1:4" x14ac:dyDescent="0.35">
      <c r="A4467" s="3">
        <v>900440326</v>
      </c>
      <c r="B4467" t="s">
        <v>21670</v>
      </c>
      <c r="C4467" t="s">
        <v>21671</v>
      </c>
      <c r="D4467" t="s">
        <v>21672</v>
      </c>
    </row>
    <row r="4468" spans="1:4" x14ac:dyDescent="0.35">
      <c r="A4468" s="3">
        <v>900439893</v>
      </c>
      <c r="B4468" t="s">
        <v>21673</v>
      </c>
      <c r="C4468" t="s">
        <v>21674</v>
      </c>
      <c r="D4468" t="s">
        <v>21675</v>
      </c>
    </row>
    <row r="4469" spans="1:4" x14ac:dyDescent="0.35">
      <c r="A4469" s="3">
        <v>900439875</v>
      </c>
      <c r="B4469" t="s">
        <v>21676</v>
      </c>
      <c r="C4469" t="s">
        <v>21677</v>
      </c>
      <c r="D4469" t="s">
        <v>21678</v>
      </c>
    </row>
    <row r="4470" spans="1:4" x14ac:dyDescent="0.35">
      <c r="A4470" s="3">
        <v>900439538</v>
      </c>
      <c r="B4470" t="s">
        <v>21679</v>
      </c>
      <c r="C4470" t="s">
        <v>21680</v>
      </c>
      <c r="D4470" t="s">
        <v>21681</v>
      </c>
    </row>
    <row r="4471" spans="1:4" x14ac:dyDescent="0.35">
      <c r="A4471" s="3">
        <v>900439481</v>
      </c>
      <c r="B4471" t="s">
        <v>21682</v>
      </c>
      <c r="C4471" t="s">
        <v>21683</v>
      </c>
      <c r="D4471" t="s">
        <v>21684</v>
      </c>
    </row>
    <row r="4472" spans="1:4" x14ac:dyDescent="0.35">
      <c r="A4472" s="3">
        <v>900439477</v>
      </c>
      <c r="B4472" t="s">
        <v>21685</v>
      </c>
      <c r="C4472" t="s">
        <v>21686</v>
      </c>
      <c r="D4472" t="s">
        <v>21687</v>
      </c>
    </row>
    <row r="4473" spans="1:4" x14ac:dyDescent="0.35">
      <c r="A4473" s="3">
        <v>900439358</v>
      </c>
      <c r="B4473" t="s">
        <v>21688</v>
      </c>
      <c r="C4473" t="s">
        <v>21689</v>
      </c>
      <c r="D4473" t="s">
        <v>21690</v>
      </c>
    </row>
    <row r="4474" spans="1:4" x14ac:dyDescent="0.35">
      <c r="A4474" s="3">
        <v>900439358</v>
      </c>
      <c r="B4474" t="s">
        <v>21688</v>
      </c>
      <c r="C4474" t="s">
        <v>21683</v>
      </c>
      <c r="D4474" t="s">
        <v>21684</v>
      </c>
    </row>
    <row r="4475" spans="1:4" x14ac:dyDescent="0.35">
      <c r="A4475" s="3">
        <v>900438923</v>
      </c>
      <c r="B4475" t="s">
        <v>21691</v>
      </c>
      <c r="C4475" t="s">
        <v>21692</v>
      </c>
      <c r="D4475" t="s">
        <v>21693</v>
      </c>
    </row>
    <row r="4476" spans="1:4" x14ac:dyDescent="0.35">
      <c r="A4476" s="3">
        <v>900438922</v>
      </c>
      <c r="B4476" t="s">
        <v>21694</v>
      </c>
      <c r="C4476" t="s">
        <v>21695</v>
      </c>
      <c r="D4476" t="s">
        <v>21696</v>
      </c>
    </row>
    <row r="4477" spans="1:4" x14ac:dyDescent="0.35">
      <c r="A4477" s="3">
        <v>900438754</v>
      </c>
      <c r="B4477" t="s">
        <v>21697</v>
      </c>
      <c r="C4477" t="s">
        <v>21698</v>
      </c>
      <c r="D4477" t="s">
        <v>21699</v>
      </c>
    </row>
    <row r="4478" spans="1:4" x14ac:dyDescent="0.35">
      <c r="A4478" s="3">
        <v>900438729</v>
      </c>
      <c r="B4478" t="s">
        <v>11475</v>
      </c>
      <c r="C4478" t="s">
        <v>21700</v>
      </c>
      <c r="D4478" t="s">
        <v>21701</v>
      </c>
    </row>
    <row r="4479" spans="1:4" x14ac:dyDescent="0.35">
      <c r="A4479" s="3">
        <v>900438600</v>
      </c>
      <c r="B4479" t="s">
        <v>21702</v>
      </c>
      <c r="C4479">
        <v>900438600</v>
      </c>
      <c r="D4479" t="s">
        <v>21703</v>
      </c>
    </row>
    <row r="4480" spans="1:4" x14ac:dyDescent="0.35">
      <c r="A4480" s="3">
        <v>900438590</v>
      </c>
      <c r="B4480" t="s">
        <v>21704</v>
      </c>
      <c r="C4480" t="s">
        <v>21705</v>
      </c>
      <c r="D4480" t="s">
        <v>21706</v>
      </c>
    </row>
    <row r="4481" spans="1:4" x14ac:dyDescent="0.35">
      <c r="A4481" s="3">
        <v>900438563</v>
      </c>
      <c r="B4481" t="s">
        <v>21707</v>
      </c>
      <c r="C4481" t="s">
        <v>21708</v>
      </c>
      <c r="D4481" t="s">
        <v>21709</v>
      </c>
    </row>
    <row r="4482" spans="1:4" x14ac:dyDescent="0.35">
      <c r="A4482" s="3">
        <v>900438551</v>
      </c>
      <c r="B4482" t="s">
        <v>21710</v>
      </c>
      <c r="C4482" t="s">
        <v>17251</v>
      </c>
      <c r="D4482" t="s">
        <v>17252</v>
      </c>
    </row>
    <row r="4483" spans="1:4" x14ac:dyDescent="0.35">
      <c r="A4483" s="3">
        <v>900438316</v>
      </c>
      <c r="B4483" t="s">
        <v>35143</v>
      </c>
      <c r="C4483" t="s">
        <v>35144</v>
      </c>
      <c r="D4483" t="s">
        <v>35145</v>
      </c>
    </row>
    <row r="4484" spans="1:4" x14ac:dyDescent="0.35">
      <c r="A4484" s="3">
        <v>900438285</v>
      </c>
      <c r="B4484" t="s">
        <v>21711</v>
      </c>
      <c r="C4484">
        <v>900438285</v>
      </c>
      <c r="D4484" t="s">
        <v>21712</v>
      </c>
    </row>
    <row r="4485" spans="1:4" x14ac:dyDescent="0.35">
      <c r="A4485" s="3">
        <v>900438087</v>
      </c>
      <c r="B4485" t="s">
        <v>21713</v>
      </c>
      <c r="C4485" t="s">
        <v>21714</v>
      </c>
      <c r="D4485" t="s">
        <v>21715</v>
      </c>
    </row>
    <row r="4486" spans="1:4" x14ac:dyDescent="0.35">
      <c r="A4486" s="3">
        <v>900437771</v>
      </c>
      <c r="B4486" t="s">
        <v>21716</v>
      </c>
      <c r="C4486" t="s">
        <v>21717</v>
      </c>
      <c r="D4486" t="s">
        <v>21718</v>
      </c>
    </row>
    <row r="4487" spans="1:4" x14ac:dyDescent="0.35">
      <c r="A4487" s="3">
        <v>900437707</v>
      </c>
      <c r="B4487" t="s">
        <v>21719</v>
      </c>
      <c r="C4487" t="s">
        <v>21720</v>
      </c>
      <c r="D4487" t="s">
        <v>21721</v>
      </c>
    </row>
    <row r="4488" spans="1:4" x14ac:dyDescent="0.35">
      <c r="A4488" s="3">
        <v>900437621</v>
      </c>
      <c r="B4488" t="s">
        <v>21722</v>
      </c>
      <c r="C4488" t="s">
        <v>21723</v>
      </c>
      <c r="D4488" t="s">
        <v>21724</v>
      </c>
    </row>
    <row r="4489" spans="1:4" x14ac:dyDescent="0.35">
      <c r="A4489" s="3">
        <v>900437550</v>
      </c>
      <c r="B4489" t="s">
        <v>21725</v>
      </c>
      <c r="C4489" t="s">
        <v>21726</v>
      </c>
      <c r="D4489" t="s">
        <v>21727</v>
      </c>
    </row>
    <row r="4490" spans="1:4" x14ac:dyDescent="0.35">
      <c r="A4490" s="3">
        <v>900437323</v>
      </c>
      <c r="B4490" t="s">
        <v>21728</v>
      </c>
      <c r="C4490" t="s">
        <v>21729</v>
      </c>
      <c r="D4490" t="s">
        <v>21730</v>
      </c>
    </row>
    <row r="4491" spans="1:4" x14ac:dyDescent="0.35">
      <c r="A4491" s="3">
        <v>900437034</v>
      </c>
      <c r="B4491" t="s">
        <v>21731</v>
      </c>
      <c r="C4491" t="s">
        <v>21732</v>
      </c>
      <c r="D4491" t="s">
        <v>21733</v>
      </c>
    </row>
    <row r="4492" spans="1:4" x14ac:dyDescent="0.35">
      <c r="A4492" s="3">
        <v>900436934</v>
      </c>
      <c r="B4492" t="s">
        <v>21734</v>
      </c>
      <c r="C4492" t="s">
        <v>21735</v>
      </c>
      <c r="D4492" t="s">
        <v>21736</v>
      </c>
    </row>
    <row r="4493" spans="1:4" x14ac:dyDescent="0.35">
      <c r="A4493" s="3">
        <v>900436825</v>
      </c>
      <c r="B4493" t="s">
        <v>21737</v>
      </c>
      <c r="C4493" t="s">
        <v>21738</v>
      </c>
      <c r="D4493" t="s">
        <v>21739</v>
      </c>
    </row>
    <row r="4494" spans="1:4" x14ac:dyDescent="0.35">
      <c r="A4494" s="3">
        <v>900436254</v>
      </c>
      <c r="B4494" t="s">
        <v>21740</v>
      </c>
      <c r="C4494" t="s">
        <v>21741</v>
      </c>
      <c r="D4494" t="s">
        <v>21742</v>
      </c>
    </row>
    <row r="4495" spans="1:4" x14ac:dyDescent="0.35">
      <c r="A4495" s="3">
        <v>900436002</v>
      </c>
      <c r="B4495" t="s">
        <v>21743</v>
      </c>
      <c r="C4495" t="s">
        <v>21744</v>
      </c>
      <c r="D4495" t="s">
        <v>21745</v>
      </c>
    </row>
    <row r="4496" spans="1:4" x14ac:dyDescent="0.35">
      <c r="A4496" s="3">
        <v>900435618</v>
      </c>
      <c r="B4496" t="s">
        <v>21746</v>
      </c>
      <c r="C4496" t="s">
        <v>21747</v>
      </c>
      <c r="D4496" t="s">
        <v>21748</v>
      </c>
    </row>
    <row r="4497" spans="1:4" x14ac:dyDescent="0.35">
      <c r="A4497" s="3">
        <v>900435574</v>
      </c>
      <c r="B4497" t="s">
        <v>21749</v>
      </c>
      <c r="C4497" t="s">
        <v>21750</v>
      </c>
      <c r="D4497" t="s">
        <v>21751</v>
      </c>
    </row>
    <row r="4498" spans="1:4" x14ac:dyDescent="0.35">
      <c r="A4498" s="3">
        <v>900435467</v>
      </c>
      <c r="B4498" t="s">
        <v>21752</v>
      </c>
      <c r="C4498" t="s">
        <v>21753</v>
      </c>
      <c r="D4498" t="s">
        <v>21754</v>
      </c>
    </row>
    <row r="4499" spans="1:4" x14ac:dyDescent="0.35">
      <c r="A4499" s="3">
        <v>900435451</v>
      </c>
      <c r="B4499" t="s">
        <v>21157</v>
      </c>
      <c r="C4499" t="s">
        <v>21755</v>
      </c>
      <c r="D4499" t="s">
        <v>21756</v>
      </c>
    </row>
    <row r="4500" spans="1:4" x14ac:dyDescent="0.35">
      <c r="A4500" s="3">
        <v>900435451</v>
      </c>
      <c r="B4500" t="s">
        <v>21157</v>
      </c>
      <c r="C4500" t="s">
        <v>20870</v>
      </c>
      <c r="D4500" t="s">
        <v>20871</v>
      </c>
    </row>
    <row r="4501" spans="1:4" x14ac:dyDescent="0.35">
      <c r="A4501" s="3">
        <v>900435394</v>
      </c>
      <c r="B4501" t="s">
        <v>21757</v>
      </c>
      <c r="C4501" t="s">
        <v>21758</v>
      </c>
      <c r="D4501" t="s">
        <v>21759</v>
      </c>
    </row>
    <row r="4502" spans="1:4" x14ac:dyDescent="0.35">
      <c r="A4502" s="3">
        <v>900434835</v>
      </c>
      <c r="B4502" t="s">
        <v>21760</v>
      </c>
      <c r="C4502" t="s">
        <v>21761</v>
      </c>
      <c r="D4502" t="s">
        <v>21761</v>
      </c>
    </row>
    <row r="4503" spans="1:4" x14ac:dyDescent="0.35">
      <c r="A4503" s="3">
        <v>900434647</v>
      </c>
      <c r="B4503" t="s">
        <v>21762</v>
      </c>
      <c r="C4503" t="s">
        <v>21763</v>
      </c>
      <c r="D4503" t="s">
        <v>21764</v>
      </c>
    </row>
    <row r="4504" spans="1:4" x14ac:dyDescent="0.35">
      <c r="A4504" s="3">
        <v>900434279</v>
      </c>
      <c r="B4504" t="s">
        <v>21765</v>
      </c>
      <c r="C4504" t="s">
        <v>21766</v>
      </c>
      <c r="D4504" t="s">
        <v>21767</v>
      </c>
    </row>
    <row r="4505" spans="1:4" x14ac:dyDescent="0.35">
      <c r="A4505" s="3">
        <v>900434206</v>
      </c>
      <c r="B4505" t="s">
        <v>21768</v>
      </c>
      <c r="C4505" t="s">
        <v>21769</v>
      </c>
      <c r="D4505" t="s">
        <v>21770</v>
      </c>
    </row>
    <row r="4506" spans="1:4" x14ac:dyDescent="0.35">
      <c r="A4506" s="3">
        <v>900434069</v>
      </c>
      <c r="B4506" t="s">
        <v>21771</v>
      </c>
      <c r="C4506" t="s">
        <v>21772</v>
      </c>
      <c r="D4506" t="s">
        <v>21773</v>
      </c>
    </row>
    <row r="4507" spans="1:4" x14ac:dyDescent="0.35">
      <c r="A4507" s="3">
        <v>900433632</v>
      </c>
      <c r="B4507" t="s">
        <v>21774</v>
      </c>
      <c r="C4507" t="s">
        <v>11035</v>
      </c>
      <c r="D4507" t="s">
        <v>11036</v>
      </c>
    </row>
    <row r="4508" spans="1:4" x14ac:dyDescent="0.35">
      <c r="A4508" s="3">
        <v>900432882</v>
      </c>
      <c r="B4508" t="s">
        <v>35146</v>
      </c>
      <c r="C4508" t="s">
        <v>35147</v>
      </c>
      <c r="D4508" t="s">
        <v>35148</v>
      </c>
    </row>
    <row r="4509" spans="1:4" x14ac:dyDescent="0.35">
      <c r="A4509" s="3">
        <v>900432694</v>
      </c>
      <c r="B4509" t="s">
        <v>21775</v>
      </c>
      <c r="C4509" t="s">
        <v>21776</v>
      </c>
      <c r="D4509" t="s">
        <v>21777</v>
      </c>
    </row>
    <row r="4510" spans="1:4" x14ac:dyDescent="0.35">
      <c r="A4510" s="3">
        <v>900432639</v>
      </c>
      <c r="B4510" t="s">
        <v>21778</v>
      </c>
      <c r="C4510" t="s">
        <v>21779</v>
      </c>
      <c r="D4510" t="s">
        <v>21780</v>
      </c>
    </row>
    <row r="4511" spans="1:4" x14ac:dyDescent="0.35">
      <c r="A4511" s="3">
        <v>900432476</v>
      </c>
      <c r="B4511" t="s">
        <v>21781</v>
      </c>
      <c r="C4511" t="s">
        <v>21782</v>
      </c>
      <c r="D4511" t="s">
        <v>21783</v>
      </c>
    </row>
    <row r="4512" spans="1:4" x14ac:dyDescent="0.35">
      <c r="A4512" s="3">
        <v>900432416</v>
      </c>
      <c r="B4512" t="s">
        <v>21784</v>
      </c>
      <c r="C4512" t="s">
        <v>21785</v>
      </c>
      <c r="D4512" t="s">
        <v>21786</v>
      </c>
    </row>
    <row r="4513" spans="1:4" x14ac:dyDescent="0.35">
      <c r="A4513" s="3">
        <v>900432307</v>
      </c>
      <c r="B4513" t="s">
        <v>35149</v>
      </c>
      <c r="C4513" t="s">
        <v>35150</v>
      </c>
      <c r="D4513" t="s">
        <v>35151</v>
      </c>
    </row>
    <row r="4514" spans="1:4" x14ac:dyDescent="0.35">
      <c r="A4514" s="3">
        <v>900432307</v>
      </c>
      <c r="B4514" t="s">
        <v>35149</v>
      </c>
      <c r="C4514">
        <v>900432307</v>
      </c>
      <c r="D4514" t="s">
        <v>35152</v>
      </c>
    </row>
    <row r="4515" spans="1:4" x14ac:dyDescent="0.35">
      <c r="A4515" s="3">
        <v>900432307</v>
      </c>
      <c r="B4515" t="s">
        <v>35149</v>
      </c>
      <c r="C4515" t="s">
        <v>35153</v>
      </c>
      <c r="D4515" t="s">
        <v>35154</v>
      </c>
    </row>
    <row r="4516" spans="1:4" x14ac:dyDescent="0.35">
      <c r="A4516" s="3">
        <v>900432115</v>
      </c>
      <c r="B4516" t="s">
        <v>21787</v>
      </c>
      <c r="C4516" t="s">
        <v>21788</v>
      </c>
      <c r="D4516" t="s">
        <v>21789</v>
      </c>
    </row>
    <row r="4517" spans="1:4" x14ac:dyDescent="0.35">
      <c r="A4517" s="3">
        <v>900431905</v>
      </c>
      <c r="B4517" t="s">
        <v>21790</v>
      </c>
      <c r="C4517" t="s">
        <v>21791</v>
      </c>
      <c r="D4517" t="s">
        <v>21792</v>
      </c>
    </row>
    <row r="4518" spans="1:4" x14ac:dyDescent="0.35">
      <c r="A4518" s="3">
        <v>900431257</v>
      </c>
      <c r="B4518" t="s">
        <v>21793</v>
      </c>
      <c r="C4518" t="s">
        <v>21794</v>
      </c>
      <c r="D4518" t="s">
        <v>21795</v>
      </c>
    </row>
    <row r="4519" spans="1:4" x14ac:dyDescent="0.35">
      <c r="A4519" s="3">
        <v>900431173</v>
      </c>
      <c r="B4519" t="s">
        <v>21796</v>
      </c>
      <c r="C4519" t="s">
        <v>21797</v>
      </c>
      <c r="D4519" t="s">
        <v>21798</v>
      </c>
    </row>
    <row r="4520" spans="1:4" x14ac:dyDescent="0.35">
      <c r="A4520" s="3">
        <v>900431154</v>
      </c>
      <c r="B4520" t="s">
        <v>21799</v>
      </c>
      <c r="C4520" t="s">
        <v>21800</v>
      </c>
      <c r="D4520" t="s">
        <v>21801</v>
      </c>
    </row>
    <row r="4521" spans="1:4" x14ac:dyDescent="0.35">
      <c r="A4521" s="3">
        <v>900431142</v>
      </c>
      <c r="B4521" t="s">
        <v>21802</v>
      </c>
      <c r="C4521" t="s">
        <v>21803</v>
      </c>
      <c r="D4521" t="s">
        <v>21803</v>
      </c>
    </row>
    <row r="4522" spans="1:4" x14ac:dyDescent="0.35">
      <c r="A4522" s="3">
        <v>900430856</v>
      </c>
      <c r="B4522" t="s">
        <v>21804</v>
      </c>
      <c r="C4522" t="s">
        <v>21805</v>
      </c>
      <c r="D4522" t="s">
        <v>21806</v>
      </c>
    </row>
    <row r="4523" spans="1:4" x14ac:dyDescent="0.35">
      <c r="A4523" s="3">
        <v>900430827</v>
      </c>
      <c r="B4523" t="s">
        <v>21807</v>
      </c>
      <c r="C4523" t="s">
        <v>14768</v>
      </c>
      <c r="D4523" t="s">
        <v>21808</v>
      </c>
    </row>
    <row r="4524" spans="1:4" x14ac:dyDescent="0.35">
      <c r="A4524" s="3">
        <v>900430732</v>
      </c>
      <c r="B4524" t="s">
        <v>21809</v>
      </c>
      <c r="C4524" t="s">
        <v>21810</v>
      </c>
      <c r="D4524" t="s">
        <v>21811</v>
      </c>
    </row>
    <row r="4525" spans="1:4" x14ac:dyDescent="0.35">
      <c r="A4525" s="3">
        <v>900430573</v>
      </c>
      <c r="B4525" t="s">
        <v>21812</v>
      </c>
      <c r="C4525" t="s">
        <v>21813</v>
      </c>
      <c r="D4525" t="s">
        <v>21814</v>
      </c>
    </row>
    <row r="4526" spans="1:4" x14ac:dyDescent="0.35">
      <c r="A4526" s="3">
        <v>900430553</v>
      </c>
      <c r="B4526" t="s">
        <v>21815</v>
      </c>
      <c r="C4526" t="s">
        <v>21816</v>
      </c>
      <c r="D4526" t="s">
        <v>21817</v>
      </c>
    </row>
    <row r="4527" spans="1:4" x14ac:dyDescent="0.35">
      <c r="A4527" s="3">
        <v>900430148</v>
      </c>
      <c r="B4527" t="s">
        <v>21818</v>
      </c>
      <c r="C4527" t="s">
        <v>21819</v>
      </c>
      <c r="D4527" t="s">
        <v>21820</v>
      </c>
    </row>
    <row r="4528" spans="1:4" x14ac:dyDescent="0.35">
      <c r="A4528" s="3">
        <v>900430148</v>
      </c>
      <c r="B4528" t="s">
        <v>21818</v>
      </c>
      <c r="C4528" t="s">
        <v>21821</v>
      </c>
      <c r="D4528" t="s">
        <v>21822</v>
      </c>
    </row>
    <row r="4529" spans="1:4" x14ac:dyDescent="0.35">
      <c r="A4529" s="3">
        <v>900430106</v>
      </c>
      <c r="B4529" t="s">
        <v>35155</v>
      </c>
      <c r="C4529" t="s">
        <v>35156</v>
      </c>
      <c r="D4529" t="s">
        <v>35157</v>
      </c>
    </row>
    <row r="4530" spans="1:4" x14ac:dyDescent="0.35">
      <c r="A4530" s="3">
        <v>900430106</v>
      </c>
      <c r="B4530" t="s">
        <v>35155</v>
      </c>
      <c r="C4530" t="s">
        <v>35158</v>
      </c>
      <c r="D4530" t="s">
        <v>35159</v>
      </c>
    </row>
    <row r="4531" spans="1:4" x14ac:dyDescent="0.35">
      <c r="A4531" s="3">
        <v>900429834</v>
      </c>
      <c r="B4531" t="s">
        <v>21823</v>
      </c>
      <c r="C4531" t="s">
        <v>21824</v>
      </c>
      <c r="D4531" t="s">
        <v>21824</v>
      </c>
    </row>
    <row r="4532" spans="1:4" x14ac:dyDescent="0.35">
      <c r="A4532" s="3">
        <v>900429586</v>
      </c>
      <c r="B4532" t="s">
        <v>21825</v>
      </c>
      <c r="C4532" t="s">
        <v>21826</v>
      </c>
      <c r="D4532" t="s">
        <v>21827</v>
      </c>
    </row>
    <row r="4533" spans="1:4" x14ac:dyDescent="0.35">
      <c r="A4533" s="3">
        <v>900429401</v>
      </c>
      <c r="B4533" t="s">
        <v>21828</v>
      </c>
      <c r="C4533" t="s">
        <v>21829</v>
      </c>
      <c r="D4533" t="s">
        <v>21830</v>
      </c>
    </row>
    <row r="4534" spans="1:4" x14ac:dyDescent="0.35">
      <c r="A4534" s="3">
        <v>900429275</v>
      </c>
      <c r="B4534" t="s">
        <v>21831</v>
      </c>
      <c r="C4534" t="s">
        <v>21832</v>
      </c>
      <c r="D4534" t="s">
        <v>21833</v>
      </c>
    </row>
    <row r="4535" spans="1:4" x14ac:dyDescent="0.35">
      <c r="A4535" s="3">
        <v>900428554</v>
      </c>
      <c r="B4535" t="s">
        <v>21834</v>
      </c>
      <c r="C4535" t="s">
        <v>12792</v>
      </c>
      <c r="D4535" t="s">
        <v>21835</v>
      </c>
    </row>
    <row r="4536" spans="1:4" x14ac:dyDescent="0.35">
      <c r="A4536" s="3">
        <v>900428519</v>
      </c>
      <c r="B4536" t="s">
        <v>21836</v>
      </c>
      <c r="C4536" t="s">
        <v>21837</v>
      </c>
      <c r="D4536" t="s">
        <v>21838</v>
      </c>
    </row>
    <row r="4537" spans="1:4" x14ac:dyDescent="0.35">
      <c r="A4537" s="3">
        <v>900428481</v>
      </c>
      <c r="B4537" t="s">
        <v>21839</v>
      </c>
      <c r="C4537" t="s">
        <v>21840</v>
      </c>
      <c r="D4537" t="s">
        <v>21841</v>
      </c>
    </row>
    <row r="4538" spans="1:4" x14ac:dyDescent="0.35">
      <c r="A4538" s="3">
        <v>900428287</v>
      </c>
      <c r="B4538" t="s">
        <v>21842</v>
      </c>
      <c r="C4538" t="s">
        <v>21843</v>
      </c>
      <c r="D4538" t="s">
        <v>21844</v>
      </c>
    </row>
    <row r="4539" spans="1:4" x14ac:dyDescent="0.35">
      <c r="A4539" s="3">
        <v>900428003</v>
      </c>
      <c r="B4539" t="s">
        <v>21845</v>
      </c>
      <c r="C4539" t="s">
        <v>21846</v>
      </c>
      <c r="D4539" t="s">
        <v>21847</v>
      </c>
    </row>
    <row r="4540" spans="1:4" x14ac:dyDescent="0.35">
      <c r="A4540" s="3">
        <v>900427589</v>
      </c>
      <c r="B4540" t="s">
        <v>21848</v>
      </c>
      <c r="C4540" t="s">
        <v>21849</v>
      </c>
      <c r="D4540" t="s">
        <v>21850</v>
      </c>
    </row>
    <row r="4541" spans="1:4" x14ac:dyDescent="0.35">
      <c r="A4541" s="3">
        <v>900427462</v>
      </c>
      <c r="B4541" t="s">
        <v>21851</v>
      </c>
      <c r="C4541" t="s">
        <v>21852</v>
      </c>
      <c r="D4541" t="s">
        <v>21853</v>
      </c>
    </row>
    <row r="4542" spans="1:4" x14ac:dyDescent="0.35">
      <c r="A4542" s="3">
        <v>900427074</v>
      </c>
      <c r="B4542" t="s">
        <v>21854</v>
      </c>
      <c r="C4542" t="s">
        <v>21855</v>
      </c>
      <c r="D4542" t="s">
        <v>21856</v>
      </c>
    </row>
    <row r="4543" spans="1:4" x14ac:dyDescent="0.35">
      <c r="A4543" s="3">
        <v>900426942</v>
      </c>
      <c r="B4543" t="s">
        <v>21857</v>
      </c>
      <c r="C4543" t="s">
        <v>21858</v>
      </c>
      <c r="D4543" t="s">
        <v>21859</v>
      </c>
    </row>
    <row r="4544" spans="1:4" x14ac:dyDescent="0.35">
      <c r="A4544" s="3">
        <v>900426851</v>
      </c>
      <c r="B4544" t="s">
        <v>21860</v>
      </c>
      <c r="C4544" t="s">
        <v>21861</v>
      </c>
      <c r="D4544" t="s">
        <v>21862</v>
      </c>
    </row>
    <row r="4545" spans="1:4" x14ac:dyDescent="0.35">
      <c r="A4545" s="3">
        <v>900426745</v>
      </c>
      <c r="B4545" t="s">
        <v>21863</v>
      </c>
      <c r="C4545" t="s">
        <v>21864</v>
      </c>
      <c r="D4545" t="s">
        <v>21865</v>
      </c>
    </row>
    <row r="4546" spans="1:4" x14ac:dyDescent="0.35">
      <c r="A4546" s="3">
        <v>900426571</v>
      </c>
      <c r="B4546" t="s">
        <v>21866</v>
      </c>
      <c r="C4546" t="s">
        <v>21867</v>
      </c>
      <c r="D4546" t="s">
        <v>21868</v>
      </c>
    </row>
    <row r="4547" spans="1:4" x14ac:dyDescent="0.35">
      <c r="A4547" s="3">
        <v>900426105</v>
      </c>
      <c r="B4547" t="s">
        <v>21869</v>
      </c>
      <c r="C4547" t="s">
        <v>21870</v>
      </c>
      <c r="D4547" t="s">
        <v>21871</v>
      </c>
    </row>
    <row r="4548" spans="1:4" x14ac:dyDescent="0.35">
      <c r="A4548" s="3">
        <v>900425934</v>
      </c>
      <c r="B4548" t="s">
        <v>21872</v>
      </c>
      <c r="C4548" t="s">
        <v>21873</v>
      </c>
      <c r="D4548" t="s">
        <v>21874</v>
      </c>
    </row>
    <row r="4549" spans="1:4" x14ac:dyDescent="0.35">
      <c r="A4549" s="3">
        <v>900425857</v>
      </c>
      <c r="B4549" t="s">
        <v>21875</v>
      </c>
      <c r="C4549" t="s">
        <v>21876</v>
      </c>
      <c r="D4549" t="s">
        <v>21877</v>
      </c>
    </row>
    <row r="4550" spans="1:4" x14ac:dyDescent="0.35">
      <c r="A4550" s="3">
        <v>900425857</v>
      </c>
      <c r="B4550" t="s">
        <v>21875</v>
      </c>
      <c r="C4550" t="s">
        <v>21878</v>
      </c>
      <c r="D4550" t="s">
        <v>21879</v>
      </c>
    </row>
    <row r="4551" spans="1:4" x14ac:dyDescent="0.35">
      <c r="A4551" s="3">
        <v>900425718</v>
      </c>
      <c r="B4551" t="s">
        <v>21880</v>
      </c>
      <c r="C4551" t="s">
        <v>21881</v>
      </c>
      <c r="D4551" t="s">
        <v>21882</v>
      </c>
    </row>
    <row r="4552" spans="1:4" x14ac:dyDescent="0.35">
      <c r="A4552" s="3">
        <v>900425707</v>
      </c>
      <c r="B4552" t="s">
        <v>21883</v>
      </c>
      <c r="C4552" t="s">
        <v>21884</v>
      </c>
      <c r="D4552" t="s">
        <v>21885</v>
      </c>
    </row>
    <row r="4553" spans="1:4" x14ac:dyDescent="0.35">
      <c r="A4553" s="3">
        <v>900424731</v>
      </c>
      <c r="B4553" t="s">
        <v>21886</v>
      </c>
      <c r="C4553" t="s">
        <v>21887</v>
      </c>
      <c r="D4553" t="s">
        <v>21888</v>
      </c>
    </row>
    <row r="4554" spans="1:4" x14ac:dyDescent="0.35">
      <c r="A4554" s="3">
        <v>900424713</v>
      </c>
      <c r="B4554" t="s">
        <v>21889</v>
      </c>
      <c r="C4554" t="s">
        <v>21890</v>
      </c>
      <c r="D4554" t="s">
        <v>21891</v>
      </c>
    </row>
    <row r="4555" spans="1:4" x14ac:dyDescent="0.35">
      <c r="A4555" s="3">
        <v>900424702</v>
      </c>
      <c r="B4555" t="s">
        <v>21892</v>
      </c>
      <c r="C4555" t="s">
        <v>21893</v>
      </c>
      <c r="D4555" t="s">
        <v>21894</v>
      </c>
    </row>
    <row r="4556" spans="1:4" x14ac:dyDescent="0.35">
      <c r="A4556" s="3">
        <v>900424527</v>
      </c>
      <c r="B4556" t="s">
        <v>21895</v>
      </c>
      <c r="C4556" t="s">
        <v>21896</v>
      </c>
      <c r="D4556" t="s">
        <v>21897</v>
      </c>
    </row>
    <row r="4557" spans="1:4" x14ac:dyDescent="0.35">
      <c r="A4557" s="3">
        <v>900424295</v>
      </c>
      <c r="B4557" t="s">
        <v>1452</v>
      </c>
      <c r="C4557" t="s">
        <v>21898</v>
      </c>
      <c r="D4557" t="s">
        <v>21899</v>
      </c>
    </row>
    <row r="4558" spans="1:4" x14ac:dyDescent="0.35">
      <c r="A4558" s="3">
        <v>900424218</v>
      </c>
      <c r="B4558" t="s">
        <v>21900</v>
      </c>
      <c r="C4558" t="s">
        <v>21901</v>
      </c>
      <c r="D4558" t="s">
        <v>21902</v>
      </c>
    </row>
    <row r="4559" spans="1:4" x14ac:dyDescent="0.35">
      <c r="A4559" s="3">
        <v>900424218</v>
      </c>
      <c r="B4559" t="s">
        <v>21900</v>
      </c>
      <c r="C4559" t="s">
        <v>21903</v>
      </c>
      <c r="D4559" t="s">
        <v>21904</v>
      </c>
    </row>
    <row r="4560" spans="1:4" x14ac:dyDescent="0.35">
      <c r="A4560" s="3">
        <v>900424137</v>
      </c>
      <c r="B4560" t="s">
        <v>21905</v>
      </c>
      <c r="C4560" t="s">
        <v>21906</v>
      </c>
      <c r="D4560" t="s">
        <v>21907</v>
      </c>
    </row>
    <row r="4561" spans="1:4" x14ac:dyDescent="0.35">
      <c r="A4561" s="3">
        <v>900424126</v>
      </c>
      <c r="B4561" t="s">
        <v>21908</v>
      </c>
      <c r="C4561" t="s">
        <v>21909</v>
      </c>
      <c r="D4561" t="s">
        <v>21910</v>
      </c>
    </row>
    <row r="4562" spans="1:4" x14ac:dyDescent="0.35">
      <c r="A4562" s="3">
        <v>9004240005</v>
      </c>
      <c r="B4562" t="s">
        <v>21911</v>
      </c>
      <c r="C4562" t="s">
        <v>21912</v>
      </c>
      <c r="D4562" t="s">
        <v>21913</v>
      </c>
    </row>
    <row r="4563" spans="1:4" x14ac:dyDescent="0.35">
      <c r="A4563" s="3">
        <v>900424000</v>
      </c>
      <c r="B4563" t="s">
        <v>21914</v>
      </c>
      <c r="C4563">
        <v>900424000</v>
      </c>
      <c r="D4563" t="s">
        <v>21915</v>
      </c>
    </row>
    <row r="4564" spans="1:4" x14ac:dyDescent="0.35">
      <c r="A4564" s="3">
        <v>900424000</v>
      </c>
      <c r="B4564" t="s">
        <v>21914</v>
      </c>
      <c r="C4564" t="s">
        <v>21912</v>
      </c>
      <c r="D4564" t="s">
        <v>21913</v>
      </c>
    </row>
    <row r="4565" spans="1:4" x14ac:dyDescent="0.35">
      <c r="A4565" s="3">
        <v>900423948</v>
      </c>
      <c r="B4565" t="s">
        <v>21916</v>
      </c>
      <c r="C4565" t="s">
        <v>21917</v>
      </c>
      <c r="D4565" t="s">
        <v>21918</v>
      </c>
    </row>
    <row r="4566" spans="1:4" x14ac:dyDescent="0.35">
      <c r="A4566" s="3">
        <v>900423429</v>
      </c>
      <c r="B4566" t="s">
        <v>21919</v>
      </c>
      <c r="C4566" t="s">
        <v>21920</v>
      </c>
      <c r="D4566" t="s">
        <v>21921</v>
      </c>
    </row>
    <row r="4567" spans="1:4" x14ac:dyDescent="0.35">
      <c r="A4567" s="3">
        <v>900423264</v>
      </c>
      <c r="B4567" t="s">
        <v>21922</v>
      </c>
      <c r="C4567" t="s">
        <v>21923</v>
      </c>
      <c r="D4567" t="s">
        <v>21924</v>
      </c>
    </row>
    <row r="4568" spans="1:4" x14ac:dyDescent="0.35">
      <c r="A4568" s="3">
        <v>900423131</v>
      </c>
      <c r="B4568" t="s">
        <v>21925</v>
      </c>
      <c r="C4568" t="s">
        <v>21926</v>
      </c>
      <c r="D4568" t="s">
        <v>21927</v>
      </c>
    </row>
    <row r="4569" spans="1:4" x14ac:dyDescent="0.35">
      <c r="A4569" s="3">
        <v>900423042</v>
      </c>
      <c r="B4569" t="s">
        <v>21928</v>
      </c>
      <c r="C4569" t="s">
        <v>21929</v>
      </c>
      <c r="D4569" t="s">
        <v>21930</v>
      </c>
    </row>
    <row r="4570" spans="1:4" x14ac:dyDescent="0.35">
      <c r="A4570" s="3">
        <v>900422915</v>
      </c>
      <c r="B4570" t="s">
        <v>9948</v>
      </c>
      <c r="C4570" t="s">
        <v>21931</v>
      </c>
      <c r="D4570" t="s">
        <v>9972</v>
      </c>
    </row>
    <row r="4571" spans="1:4" x14ac:dyDescent="0.35">
      <c r="A4571" s="3">
        <v>900422533</v>
      </c>
      <c r="B4571" t="s">
        <v>21932</v>
      </c>
      <c r="C4571" t="s">
        <v>21933</v>
      </c>
      <c r="D4571" t="s">
        <v>21934</v>
      </c>
    </row>
    <row r="4572" spans="1:4" x14ac:dyDescent="0.35">
      <c r="A4572" s="3">
        <v>900422533</v>
      </c>
      <c r="B4572" t="s">
        <v>21932</v>
      </c>
      <c r="C4572" t="s">
        <v>21935</v>
      </c>
      <c r="D4572" t="s">
        <v>21936</v>
      </c>
    </row>
    <row r="4573" spans="1:4" x14ac:dyDescent="0.35">
      <c r="A4573" s="3">
        <v>900422533</v>
      </c>
      <c r="B4573" t="s">
        <v>21932</v>
      </c>
      <c r="C4573" t="s">
        <v>21937</v>
      </c>
      <c r="D4573" t="s">
        <v>21938</v>
      </c>
    </row>
    <row r="4574" spans="1:4" x14ac:dyDescent="0.35">
      <c r="A4574" s="3">
        <v>900422533</v>
      </c>
      <c r="B4574" t="s">
        <v>21932</v>
      </c>
      <c r="C4574" t="s">
        <v>21939</v>
      </c>
      <c r="D4574" t="s">
        <v>21940</v>
      </c>
    </row>
    <row r="4575" spans="1:4" x14ac:dyDescent="0.35">
      <c r="A4575" s="3">
        <v>900422468</v>
      </c>
      <c r="B4575" t="s">
        <v>21941</v>
      </c>
      <c r="C4575" t="s">
        <v>21942</v>
      </c>
      <c r="D4575" t="s">
        <v>21943</v>
      </c>
    </row>
    <row r="4576" spans="1:4" x14ac:dyDescent="0.35">
      <c r="A4576" s="3">
        <v>900422287</v>
      </c>
      <c r="B4576" t="s">
        <v>21944</v>
      </c>
      <c r="C4576" t="s">
        <v>21945</v>
      </c>
      <c r="D4576" t="s">
        <v>21946</v>
      </c>
    </row>
    <row r="4577" spans="1:4" x14ac:dyDescent="0.35">
      <c r="A4577" s="3">
        <v>900422267</v>
      </c>
      <c r="B4577" t="s">
        <v>21947</v>
      </c>
      <c r="C4577" t="s">
        <v>21948</v>
      </c>
      <c r="D4577" t="s">
        <v>21949</v>
      </c>
    </row>
    <row r="4578" spans="1:4" x14ac:dyDescent="0.35">
      <c r="A4578" s="3">
        <v>900422230</v>
      </c>
      <c r="B4578" t="s">
        <v>21950</v>
      </c>
      <c r="C4578" t="s">
        <v>21951</v>
      </c>
      <c r="D4578" t="s">
        <v>21952</v>
      </c>
    </row>
    <row r="4579" spans="1:4" x14ac:dyDescent="0.35">
      <c r="A4579" s="3">
        <v>900421416</v>
      </c>
      <c r="B4579" t="s">
        <v>21953</v>
      </c>
      <c r="C4579" t="s">
        <v>21954</v>
      </c>
      <c r="D4579" t="s">
        <v>21955</v>
      </c>
    </row>
    <row r="4580" spans="1:4" x14ac:dyDescent="0.35">
      <c r="A4580" s="3">
        <v>900421416</v>
      </c>
      <c r="B4580" t="s">
        <v>21953</v>
      </c>
      <c r="C4580" t="s">
        <v>21956</v>
      </c>
      <c r="D4580" t="s">
        <v>21957</v>
      </c>
    </row>
    <row r="4581" spans="1:4" x14ac:dyDescent="0.35">
      <c r="A4581" s="3">
        <v>900421029</v>
      </c>
      <c r="B4581" t="s">
        <v>21958</v>
      </c>
      <c r="C4581" t="s">
        <v>21959</v>
      </c>
      <c r="D4581" t="s">
        <v>21960</v>
      </c>
    </row>
    <row r="4582" spans="1:4" x14ac:dyDescent="0.35">
      <c r="A4582" s="3">
        <v>900420915</v>
      </c>
      <c r="B4582" t="s">
        <v>21961</v>
      </c>
      <c r="C4582" t="s">
        <v>16401</v>
      </c>
      <c r="D4582" t="s">
        <v>21962</v>
      </c>
    </row>
    <row r="4583" spans="1:4" x14ac:dyDescent="0.35">
      <c r="A4583" s="3">
        <v>900420501</v>
      </c>
      <c r="B4583" t="s">
        <v>21963</v>
      </c>
      <c r="C4583" t="s">
        <v>21964</v>
      </c>
      <c r="D4583" t="s">
        <v>21965</v>
      </c>
    </row>
    <row r="4584" spans="1:4" x14ac:dyDescent="0.35">
      <c r="A4584" s="3">
        <v>900420501</v>
      </c>
      <c r="B4584" t="s">
        <v>21963</v>
      </c>
      <c r="C4584" t="s">
        <v>21966</v>
      </c>
      <c r="D4584" t="s">
        <v>21967</v>
      </c>
    </row>
    <row r="4585" spans="1:4" x14ac:dyDescent="0.35">
      <c r="A4585" s="3">
        <v>900420233</v>
      </c>
      <c r="B4585" t="s">
        <v>21968</v>
      </c>
      <c r="C4585" t="s">
        <v>21969</v>
      </c>
      <c r="D4585" t="s">
        <v>21970</v>
      </c>
    </row>
    <row r="4586" spans="1:4" x14ac:dyDescent="0.35">
      <c r="A4586" s="3">
        <v>900420163</v>
      </c>
      <c r="B4586" t="s">
        <v>21971</v>
      </c>
      <c r="C4586" t="s">
        <v>21972</v>
      </c>
      <c r="D4586" t="s">
        <v>21973</v>
      </c>
    </row>
    <row r="4587" spans="1:4" x14ac:dyDescent="0.35">
      <c r="A4587" s="3">
        <v>900420070</v>
      </c>
      <c r="B4587" t="s">
        <v>21974</v>
      </c>
      <c r="C4587" t="s">
        <v>11035</v>
      </c>
      <c r="D4587" t="s">
        <v>11036</v>
      </c>
    </row>
    <row r="4588" spans="1:4" x14ac:dyDescent="0.35">
      <c r="A4588" s="3">
        <v>900418926</v>
      </c>
      <c r="B4588" t="s">
        <v>21975</v>
      </c>
      <c r="C4588" t="s">
        <v>21976</v>
      </c>
      <c r="D4588" t="s">
        <v>21977</v>
      </c>
    </row>
    <row r="4589" spans="1:4" x14ac:dyDescent="0.35">
      <c r="A4589" s="3">
        <v>900418640</v>
      </c>
      <c r="B4589" t="s">
        <v>21978</v>
      </c>
      <c r="C4589" t="s">
        <v>21979</v>
      </c>
      <c r="D4589" t="s">
        <v>21980</v>
      </c>
    </row>
    <row r="4590" spans="1:4" x14ac:dyDescent="0.35">
      <c r="A4590" s="3">
        <v>900418634</v>
      </c>
      <c r="B4590" t="s">
        <v>21981</v>
      </c>
      <c r="C4590" t="s">
        <v>16538</v>
      </c>
      <c r="D4590" t="s">
        <v>16539</v>
      </c>
    </row>
    <row r="4591" spans="1:4" x14ac:dyDescent="0.35">
      <c r="A4591" s="3">
        <v>900418415</v>
      </c>
      <c r="B4591" t="s">
        <v>21982</v>
      </c>
      <c r="C4591">
        <v>900418415</v>
      </c>
      <c r="D4591" t="s">
        <v>21983</v>
      </c>
    </row>
    <row r="4592" spans="1:4" x14ac:dyDescent="0.35">
      <c r="A4592" s="3">
        <v>900418259</v>
      </c>
      <c r="B4592" t="s">
        <v>21984</v>
      </c>
      <c r="C4592" t="s">
        <v>21985</v>
      </c>
      <c r="D4592" t="s">
        <v>21985</v>
      </c>
    </row>
    <row r="4593" spans="1:4" x14ac:dyDescent="0.35">
      <c r="A4593" s="3">
        <v>900417916</v>
      </c>
      <c r="B4593" t="s">
        <v>21986</v>
      </c>
      <c r="C4593" t="s">
        <v>21987</v>
      </c>
      <c r="D4593" t="s">
        <v>21988</v>
      </c>
    </row>
    <row r="4594" spans="1:4" x14ac:dyDescent="0.35">
      <c r="A4594" s="3">
        <v>900417916</v>
      </c>
      <c r="B4594" t="s">
        <v>21986</v>
      </c>
      <c r="C4594" t="s">
        <v>21989</v>
      </c>
      <c r="D4594" t="s">
        <v>21990</v>
      </c>
    </row>
    <row r="4595" spans="1:4" x14ac:dyDescent="0.35">
      <c r="A4595" s="3">
        <v>900417500</v>
      </c>
      <c r="B4595" t="s">
        <v>21991</v>
      </c>
      <c r="C4595" t="s">
        <v>21992</v>
      </c>
      <c r="D4595" t="s">
        <v>21993</v>
      </c>
    </row>
    <row r="4596" spans="1:4" x14ac:dyDescent="0.35">
      <c r="A4596" s="3">
        <v>900417494</v>
      </c>
      <c r="B4596" t="s">
        <v>21994</v>
      </c>
      <c r="C4596" t="s">
        <v>21995</v>
      </c>
      <c r="D4596" t="s">
        <v>21996</v>
      </c>
    </row>
    <row r="4597" spans="1:4" x14ac:dyDescent="0.35">
      <c r="A4597" s="3">
        <v>900417486</v>
      </c>
      <c r="B4597" t="s">
        <v>21997</v>
      </c>
      <c r="C4597" t="s">
        <v>21998</v>
      </c>
      <c r="D4597" t="s">
        <v>21999</v>
      </c>
    </row>
    <row r="4598" spans="1:4" x14ac:dyDescent="0.35">
      <c r="A4598" s="3">
        <v>900416999</v>
      </c>
      <c r="B4598" t="s">
        <v>22000</v>
      </c>
      <c r="C4598" t="s">
        <v>22001</v>
      </c>
      <c r="D4598" t="s">
        <v>22002</v>
      </c>
    </row>
    <row r="4599" spans="1:4" x14ac:dyDescent="0.35">
      <c r="A4599" s="3">
        <v>900416976</v>
      </c>
      <c r="B4599" t="s">
        <v>22003</v>
      </c>
      <c r="C4599" t="s">
        <v>22004</v>
      </c>
      <c r="D4599" t="s">
        <v>22005</v>
      </c>
    </row>
    <row r="4600" spans="1:4" x14ac:dyDescent="0.35">
      <c r="A4600" s="3">
        <v>900416248</v>
      </c>
      <c r="B4600" t="s">
        <v>22006</v>
      </c>
      <c r="C4600" t="s">
        <v>22007</v>
      </c>
      <c r="D4600" t="s">
        <v>22008</v>
      </c>
    </row>
    <row r="4601" spans="1:4" x14ac:dyDescent="0.35">
      <c r="A4601" s="3">
        <v>900415903</v>
      </c>
      <c r="B4601" t="s">
        <v>22009</v>
      </c>
      <c r="C4601">
        <v>900415903</v>
      </c>
      <c r="D4601" t="s">
        <v>22010</v>
      </c>
    </row>
    <row r="4602" spans="1:4" x14ac:dyDescent="0.35">
      <c r="A4602" s="3">
        <v>900415272</v>
      </c>
      <c r="B4602" t="s">
        <v>22011</v>
      </c>
      <c r="C4602" t="s">
        <v>22012</v>
      </c>
      <c r="D4602" t="s">
        <v>22013</v>
      </c>
    </row>
    <row r="4603" spans="1:4" x14ac:dyDescent="0.35">
      <c r="A4603" s="3">
        <v>900414688</v>
      </c>
      <c r="B4603" t="s">
        <v>22014</v>
      </c>
      <c r="C4603" t="s">
        <v>22015</v>
      </c>
      <c r="D4603" t="s">
        <v>22016</v>
      </c>
    </row>
    <row r="4604" spans="1:4" x14ac:dyDescent="0.35">
      <c r="A4604" s="3">
        <v>900414593</v>
      </c>
      <c r="B4604" t="s">
        <v>22017</v>
      </c>
      <c r="C4604" t="s">
        <v>22018</v>
      </c>
      <c r="D4604" t="s">
        <v>22019</v>
      </c>
    </row>
    <row r="4605" spans="1:4" x14ac:dyDescent="0.35">
      <c r="A4605" s="3">
        <v>900414467</v>
      </c>
      <c r="B4605" t="s">
        <v>22020</v>
      </c>
      <c r="C4605" t="s">
        <v>20099</v>
      </c>
      <c r="D4605" t="s">
        <v>20100</v>
      </c>
    </row>
    <row r="4606" spans="1:4" x14ac:dyDescent="0.35">
      <c r="A4606" s="3">
        <v>900414306</v>
      </c>
      <c r="B4606" t="s">
        <v>22021</v>
      </c>
      <c r="C4606" t="s">
        <v>22022</v>
      </c>
      <c r="D4606" t="s">
        <v>22023</v>
      </c>
    </row>
    <row r="4607" spans="1:4" x14ac:dyDescent="0.35">
      <c r="A4607" s="3">
        <v>900414127</v>
      </c>
      <c r="B4607" t="s">
        <v>22024</v>
      </c>
      <c r="C4607" t="s">
        <v>22025</v>
      </c>
      <c r="D4607" t="s">
        <v>22026</v>
      </c>
    </row>
    <row r="4608" spans="1:4" x14ac:dyDescent="0.35">
      <c r="A4608" s="3">
        <v>900413866</v>
      </c>
      <c r="B4608" t="s">
        <v>22027</v>
      </c>
      <c r="C4608" t="s">
        <v>22028</v>
      </c>
      <c r="D4608" t="s">
        <v>22029</v>
      </c>
    </row>
    <row r="4609" spans="1:4" x14ac:dyDescent="0.35">
      <c r="A4609" s="3">
        <v>900413425</v>
      </c>
      <c r="B4609" t="s">
        <v>22030</v>
      </c>
      <c r="C4609" t="s">
        <v>22031</v>
      </c>
      <c r="D4609" t="s">
        <v>22032</v>
      </c>
    </row>
    <row r="4610" spans="1:4" x14ac:dyDescent="0.35">
      <c r="A4610" s="3">
        <v>900412845</v>
      </c>
      <c r="B4610" t="s">
        <v>22033</v>
      </c>
      <c r="C4610" t="s">
        <v>22034</v>
      </c>
      <c r="D4610" t="s">
        <v>22035</v>
      </c>
    </row>
    <row r="4611" spans="1:4" x14ac:dyDescent="0.35">
      <c r="A4611" s="3">
        <v>900412584</v>
      </c>
      <c r="B4611" t="s">
        <v>22036</v>
      </c>
      <c r="C4611" t="s">
        <v>22037</v>
      </c>
      <c r="D4611" t="s">
        <v>22038</v>
      </c>
    </row>
    <row r="4612" spans="1:4" x14ac:dyDescent="0.35">
      <c r="A4612" s="3">
        <v>900412018</v>
      </c>
      <c r="B4612" t="s">
        <v>22039</v>
      </c>
      <c r="C4612" t="s">
        <v>22040</v>
      </c>
      <c r="D4612" t="s">
        <v>22041</v>
      </c>
    </row>
    <row r="4613" spans="1:4" x14ac:dyDescent="0.35">
      <c r="A4613" s="3">
        <v>900411538</v>
      </c>
      <c r="B4613" t="s">
        <v>22042</v>
      </c>
      <c r="C4613" t="s">
        <v>22043</v>
      </c>
      <c r="D4613" t="s">
        <v>22044</v>
      </c>
    </row>
    <row r="4614" spans="1:4" x14ac:dyDescent="0.35">
      <c r="A4614" s="3">
        <v>900411446</v>
      </c>
      <c r="B4614" t="s">
        <v>22045</v>
      </c>
      <c r="C4614" t="s">
        <v>22046</v>
      </c>
      <c r="D4614" t="s">
        <v>22047</v>
      </c>
    </row>
    <row r="4615" spans="1:4" x14ac:dyDescent="0.35">
      <c r="A4615" s="3">
        <v>900411424</v>
      </c>
      <c r="B4615" t="s">
        <v>22048</v>
      </c>
      <c r="C4615" t="s">
        <v>22049</v>
      </c>
      <c r="D4615" t="s">
        <v>22050</v>
      </c>
    </row>
    <row r="4616" spans="1:4" x14ac:dyDescent="0.35">
      <c r="A4616" s="3">
        <v>900411365</v>
      </c>
      <c r="B4616" t="s">
        <v>22051</v>
      </c>
      <c r="C4616" t="s">
        <v>22052</v>
      </c>
      <c r="D4616" t="s">
        <v>22053</v>
      </c>
    </row>
    <row r="4617" spans="1:4" x14ac:dyDescent="0.35">
      <c r="A4617" s="3">
        <v>900411327</v>
      </c>
      <c r="B4617" t="s">
        <v>35160</v>
      </c>
      <c r="C4617" t="s">
        <v>35161</v>
      </c>
      <c r="D4617" t="s">
        <v>35162</v>
      </c>
    </row>
    <row r="4618" spans="1:4" x14ac:dyDescent="0.35">
      <c r="A4618" s="3">
        <v>900411302</v>
      </c>
      <c r="B4618" t="s">
        <v>22054</v>
      </c>
      <c r="C4618" t="s">
        <v>22055</v>
      </c>
      <c r="D4618" t="s">
        <v>22056</v>
      </c>
    </row>
    <row r="4619" spans="1:4" x14ac:dyDescent="0.35">
      <c r="A4619" s="3">
        <v>900410975</v>
      </c>
      <c r="B4619" t="s">
        <v>22057</v>
      </c>
      <c r="C4619" t="s">
        <v>22058</v>
      </c>
      <c r="D4619" t="s">
        <v>22059</v>
      </c>
    </row>
    <row r="4620" spans="1:4" x14ac:dyDescent="0.35">
      <c r="A4620" s="3">
        <v>900410796</v>
      </c>
      <c r="B4620" t="s">
        <v>22060</v>
      </c>
      <c r="C4620" t="s">
        <v>22061</v>
      </c>
      <c r="D4620" t="s">
        <v>22062</v>
      </c>
    </row>
    <row r="4621" spans="1:4" x14ac:dyDescent="0.35">
      <c r="A4621" s="3">
        <v>900410792</v>
      </c>
      <c r="B4621" t="s">
        <v>22063</v>
      </c>
      <c r="C4621" t="s">
        <v>22064</v>
      </c>
      <c r="D4621" t="s">
        <v>22065</v>
      </c>
    </row>
    <row r="4622" spans="1:4" x14ac:dyDescent="0.35">
      <c r="A4622" s="3">
        <v>900410415</v>
      </c>
      <c r="B4622" t="s">
        <v>22066</v>
      </c>
      <c r="C4622" t="s">
        <v>22067</v>
      </c>
      <c r="D4622" t="s">
        <v>22068</v>
      </c>
    </row>
    <row r="4623" spans="1:4" x14ac:dyDescent="0.35">
      <c r="A4623" s="3">
        <v>900410260</v>
      </c>
      <c r="B4623" t="s">
        <v>22069</v>
      </c>
      <c r="C4623" t="s">
        <v>10891</v>
      </c>
      <c r="D4623" t="s">
        <v>10892</v>
      </c>
    </row>
    <row r="4624" spans="1:4" x14ac:dyDescent="0.35">
      <c r="A4624" s="3">
        <v>900409928</v>
      </c>
      <c r="B4624" t="s">
        <v>22070</v>
      </c>
      <c r="C4624" t="s">
        <v>22071</v>
      </c>
      <c r="D4624" t="s">
        <v>22072</v>
      </c>
    </row>
    <row r="4625" spans="1:4" x14ac:dyDescent="0.35">
      <c r="A4625" s="3">
        <v>900409836</v>
      </c>
      <c r="B4625" t="s">
        <v>22073</v>
      </c>
      <c r="C4625" t="s">
        <v>22074</v>
      </c>
      <c r="D4625" t="s">
        <v>22075</v>
      </c>
    </row>
    <row r="4626" spans="1:4" x14ac:dyDescent="0.35">
      <c r="A4626" s="3">
        <v>900409651</v>
      </c>
      <c r="B4626" t="s">
        <v>22076</v>
      </c>
      <c r="C4626" t="s">
        <v>17942</v>
      </c>
      <c r="D4626" t="s">
        <v>17943</v>
      </c>
    </row>
    <row r="4627" spans="1:4" x14ac:dyDescent="0.35">
      <c r="A4627" s="3">
        <v>900409371</v>
      </c>
      <c r="B4627" t="s">
        <v>22077</v>
      </c>
      <c r="C4627" t="s">
        <v>22078</v>
      </c>
      <c r="D4627" t="s">
        <v>22079</v>
      </c>
    </row>
    <row r="4628" spans="1:4" x14ac:dyDescent="0.35">
      <c r="A4628" s="3">
        <v>900409332</v>
      </c>
      <c r="B4628" t="s">
        <v>2368</v>
      </c>
      <c r="C4628" t="s">
        <v>22080</v>
      </c>
      <c r="D4628" t="s">
        <v>22081</v>
      </c>
    </row>
    <row r="4629" spans="1:4" x14ac:dyDescent="0.35">
      <c r="A4629" s="3">
        <v>900409332</v>
      </c>
      <c r="B4629" t="s">
        <v>2368</v>
      </c>
      <c r="C4629" t="s">
        <v>22082</v>
      </c>
      <c r="D4629" t="s">
        <v>22083</v>
      </c>
    </row>
    <row r="4630" spans="1:4" x14ac:dyDescent="0.35">
      <c r="A4630" s="3">
        <v>900409332</v>
      </c>
      <c r="B4630" t="s">
        <v>2368</v>
      </c>
      <c r="C4630" t="s">
        <v>22084</v>
      </c>
      <c r="D4630" t="s">
        <v>22085</v>
      </c>
    </row>
    <row r="4631" spans="1:4" x14ac:dyDescent="0.35">
      <c r="A4631" s="3">
        <v>900409163</v>
      </c>
      <c r="B4631" t="s">
        <v>22086</v>
      </c>
      <c r="C4631" t="s">
        <v>22087</v>
      </c>
      <c r="D4631" t="s">
        <v>22088</v>
      </c>
    </row>
    <row r="4632" spans="1:4" x14ac:dyDescent="0.35">
      <c r="A4632" s="3">
        <v>900409147</v>
      </c>
      <c r="B4632" t="s">
        <v>22089</v>
      </c>
      <c r="C4632" t="s">
        <v>22090</v>
      </c>
      <c r="D4632" t="s">
        <v>22091</v>
      </c>
    </row>
    <row r="4633" spans="1:4" x14ac:dyDescent="0.35">
      <c r="A4633" s="3">
        <v>900408922</v>
      </c>
      <c r="B4633" t="s">
        <v>22092</v>
      </c>
      <c r="C4633" t="s">
        <v>22093</v>
      </c>
      <c r="D4633" t="s">
        <v>22094</v>
      </c>
    </row>
    <row r="4634" spans="1:4" x14ac:dyDescent="0.35">
      <c r="A4634" s="3">
        <v>900408922</v>
      </c>
      <c r="B4634" t="s">
        <v>22092</v>
      </c>
      <c r="C4634" t="s">
        <v>22095</v>
      </c>
      <c r="D4634" t="s">
        <v>22096</v>
      </c>
    </row>
    <row r="4635" spans="1:4" x14ac:dyDescent="0.35">
      <c r="A4635" s="3">
        <v>900408834</v>
      </c>
      <c r="B4635" t="s">
        <v>22097</v>
      </c>
      <c r="C4635" t="s">
        <v>22098</v>
      </c>
      <c r="D4635" t="s">
        <v>22098</v>
      </c>
    </row>
    <row r="4636" spans="1:4" x14ac:dyDescent="0.35">
      <c r="A4636" s="3">
        <v>900408596</v>
      </c>
      <c r="B4636" t="s">
        <v>22099</v>
      </c>
      <c r="C4636" t="s">
        <v>22100</v>
      </c>
      <c r="D4636" t="s">
        <v>22101</v>
      </c>
    </row>
    <row r="4637" spans="1:4" x14ac:dyDescent="0.35">
      <c r="A4637" s="3">
        <v>900408567</v>
      </c>
      <c r="B4637" t="s">
        <v>22102</v>
      </c>
      <c r="C4637" t="s">
        <v>20770</v>
      </c>
      <c r="D4637" t="s">
        <v>20771</v>
      </c>
    </row>
    <row r="4638" spans="1:4" x14ac:dyDescent="0.35">
      <c r="A4638" s="3">
        <v>900408181</v>
      </c>
      <c r="B4638" t="s">
        <v>22103</v>
      </c>
      <c r="C4638" t="s">
        <v>22104</v>
      </c>
      <c r="D4638" t="s">
        <v>22105</v>
      </c>
    </row>
    <row r="4639" spans="1:4" x14ac:dyDescent="0.35">
      <c r="A4639" s="3">
        <v>900408055</v>
      </c>
      <c r="B4639" t="s">
        <v>22106</v>
      </c>
      <c r="C4639" t="s">
        <v>22107</v>
      </c>
      <c r="D4639" t="s">
        <v>22108</v>
      </c>
    </row>
    <row r="4640" spans="1:4" x14ac:dyDescent="0.35">
      <c r="A4640" s="3">
        <v>900408050</v>
      </c>
      <c r="B4640" t="s">
        <v>22109</v>
      </c>
      <c r="C4640" t="s">
        <v>22110</v>
      </c>
      <c r="D4640" t="s">
        <v>22111</v>
      </c>
    </row>
    <row r="4641" spans="1:4" x14ac:dyDescent="0.35">
      <c r="A4641" s="3">
        <v>900407948</v>
      </c>
      <c r="B4641" t="s">
        <v>22112</v>
      </c>
      <c r="C4641" t="s">
        <v>22113</v>
      </c>
      <c r="D4641" t="s">
        <v>22114</v>
      </c>
    </row>
    <row r="4642" spans="1:4" x14ac:dyDescent="0.35">
      <c r="A4642" s="3">
        <v>900407938</v>
      </c>
      <c r="B4642" t="s">
        <v>22115</v>
      </c>
      <c r="C4642" t="s">
        <v>22116</v>
      </c>
      <c r="D4642" t="s">
        <v>22117</v>
      </c>
    </row>
    <row r="4643" spans="1:4" x14ac:dyDescent="0.35">
      <c r="A4643" s="3">
        <v>900407711</v>
      </c>
      <c r="B4643" t="s">
        <v>22118</v>
      </c>
      <c r="C4643" t="s">
        <v>22119</v>
      </c>
      <c r="D4643" t="s">
        <v>22119</v>
      </c>
    </row>
    <row r="4644" spans="1:4" x14ac:dyDescent="0.35">
      <c r="A4644" s="3">
        <v>900407711</v>
      </c>
      <c r="B4644" t="s">
        <v>22118</v>
      </c>
      <c r="C4644" t="s">
        <v>22120</v>
      </c>
      <c r="D4644" t="s">
        <v>22120</v>
      </c>
    </row>
    <row r="4645" spans="1:4" x14ac:dyDescent="0.35">
      <c r="A4645" s="3">
        <v>900407711</v>
      </c>
      <c r="B4645" t="s">
        <v>22118</v>
      </c>
      <c r="C4645" t="s">
        <v>22121</v>
      </c>
      <c r="D4645" t="s">
        <v>22121</v>
      </c>
    </row>
    <row r="4646" spans="1:4" x14ac:dyDescent="0.35">
      <c r="A4646" s="3">
        <v>900407603</v>
      </c>
      <c r="B4646" t="s">
        <v>22122</v>
      </c>
      <c r="C4646" t="s">
        <v>22123</v>
      </c>
      <c r="D4646" t="s">
        <v>22124</v>
      </c>
    </row>
    <row r="4647" spans="1:4" x14ac:dyDescent="0.35">
      <c r="A4647" s="3">
        <v>900407508</v>
      </c>
      <c r="B4647" t="s">
        <v>22125</v>
      </c>
      <c r="C4647" t="s">
        <v>22126</v>
      </c>
      <c r="D4647" t="s">
        <v>22127</v>
      </c>
    </row>
    <row r="4648" spans="1:4" x14ac:dyDescent="0.35">
      <c r="A4648" s="3">
        <v>900407235</v>
      </c>
      <c r="B4648" t="s">
        <v>22128</v>
      </c>
      <c r="C4648" t="s">
        <v>10891</v>
      </c>
      <c r="D4648" t="s">
        <v>10892</v>
      </c>
    </row>
    <row r="4649" spans="1:4" x14ac:dyDescent="0.35">
      <c r="A4649" s="3">
        <v>900407235</v>
      </c>
      <c r="B4649" t="s">
        <v>22128</v>
      </c>
      <c r="C4649" t="s">
        <v>17366</v>
      </c>
      <c r="D4649" t="s">
        <v>22129</v>
      </c>
    </row>
    <row r="4650" spans="1:4" x14ac:dyDescent="0.35">
      <c r="A4650" s="3">
        <v>900407230</v>
      </c>
      <c r="B4650" t="s">
        <v>22130</v>
      </c>
      <c r="C4650" t="s">
        <v>10891</v>
      </c>
      <c r="D4650" t="s">
        <v>10892</v>
      </c>
    </row>
    <row r="4651" spans="1:4" x14ac:dyDescent="0.35">
      <c r="A4651" s="3">
        <v>900407205</v>
      </c>
      <c r="B4651" t="s">
        <v>22131</v>
      </c>
      <c r="C4651" t="s">
        <v>22132</v>
      </c>
      <c r="D4651" t="s">
        <v>22133</v>
      </c>
    </row>
    <row r="4652" spans="1:4" x14ac:dyDescent="0.35">
      <c r="A4652" s="3">
        <v>900407148</v>
      </c>
      <c r="B4652" t="s">
        <v>22134</v>
      </c>
      <c r="C4652" t="s">
        <v>22135</v>
      </c>
      <c r="D4652" t="s">
        <v>22136</v>
      </c>
    </row>
    <row r="4653" spans="1:4" x14ac:dyDescent="0.35">
      <c r="A4653" s="3">
        <v>900407041</v>
      </c>
      <c r="B4653" t="s">
        <v>22137</v>
      </c>
      <c r="C4653" t="s">
        <v>22138</v>
      </c>
      <c r="D4653" t="s">
        <v>22139</v>
      </c>
    </row>
    <row r="4654" spans="1:4" x14ac:dyDescent="0.35">
      <c r="A4654" s="3">
        <v>900406936</v>
      </c>
      <c r="B4654" t="s">
        <v>22140</v>
      </c>
      <c r="C4654" t="s">
        <v>22141</v>
      </c>
      <c r="D4654" t="s">
        <v>22142</v>
      </c>
    </row>
    <row r="4655" spans="1:4" x14ac:dyDescent="0.35">
      <c r="A4655" s="3">
        <v>900406928</v>
      </c>
      <c r="B4655" t="s">
        <v>22143</v>
      </c>
      <c r="C4655" t="s">
        <v>13630</v>
      </c>
      <c r="D4655" t="s">
        <v>13631</v>
      </c>
    </row>
    <row r="4656" spans="1:4" x14ac:dyDescent="0.35">
      <c r="A4656" s="3">
        <v>900406724</v>
      </c>
      <c r="B4656" t="s">
        <v>22144</v>
      </c>
      <c r="C4656" t="s">
        <v>22145</v>
      </c>
      <c r="D4656" t="s">
        <v>22146</v>
      </c>
    </row>
    <row r="4657" spans="1:4" x14ac:dyDescent="0.35">
      <c r="A4657" s="3">
        <v>900406724</v>
      </c>
      <c r="B4657" t="s">
        <v>22144</v>
      </c>
      <c r="C4657" t="s">
        <v>22147</v>
      </c>
      <c r="D4657" t="s">
        <v>22148</v>
      </c>
    </row>
    <row r="4658" spans="1:4" x14ac:dyDescent="0.35">
      <c r="A4658" s="3">
        <v>900406674</v>
      </c>
      <c r="B4658" t="s">
        <v>22149</v>
      </c>
      <c r="C4658" t="s">
        <v>22150</v>
      </c>
      <c r="D4658" t="s">
        <v>22151</v>
      </c>
    </row>
    <row r="4659" spans="1:4" x14ac:dyDescent="0.35">
      <c r="A4659" s="3">
        <v>900406525</v>
      </c>
      <c r="B4659" t="s">
        <v>22152</v>
      </c>
      <c r="C4659" t="s">
        <v>22153</v>
      </c>
      <c r="D4659" t="s">
        <v>22154</v>
      </c>
    </row>
    <row r="4660" spans="1:4" x14ac:dyDescent="0.35">
      <c r="A4660" s="3">
        <v>900406474</v>
      </c>
      <c r="B4660" t="s">
        <v>22155</v>
      </c>
      <c r="C4660" t="s">
        <v>22156</v>
      </c>
      <c r="D4660" t="s">
        <v>22157</v>
      </c>
    </row>
    <row r="4661" spans="1:4" x14ac:dyDescent="0.35">
      <c r="A4661" s="3">
        <v>900406458</v>
      </c>
      <c r="B4661" t="s">
        <v>22158</v>
      </c>
      <c r="C4661" t="s">
        <v>22159</v>
      </c>
      <c r="D4661" t="s">
        <v>22160</v>
      </c>
    </row>
    <row r="4662" spans="1:4" x14ac:dyDescent="0.35">
      <c r="A4662" s="3">
        <v>900406436</v>
      </c>
      <c r="B4662" t="s">
        <v>22161</v>
      </c>
      <c r="C4662" t="s">
        <v>22162</v>
      </c>
      <c r="D4662" t="s">
        <v>22163</v>
      </c>
    </row>
    <row r="4663" spans="1:4" x14ac:dyDescent="0.35">
      <c r="A4663" s="3">
        <v>900406405</v>
      </c>
      <c r="B4663" t="s">
        <v>22164</v>
      </c>
      <c r="C4663" t="s">
        <v>22165</v>
      </c>
      <c r="D4663" t="s">
        <v>22166</v>
      </c>
    </row>
    <row r="4664" spans="1:4" x14ac:dyDescent="0.35">
      <c r="A4664" s="3">
        <v>900405705</v>
      </c>
      <c r="B4664" t="s">
        <v>22167</v>
      </c>
      <c r="C4664" t="s">
        <v>22168</v>
      </c>
      <c r="D4664" t="s">
        <v>22169</v>
      </c>
    </row>
    <row r="4665" spans="1:4" x14ac:dyDescent="0.35">
      <c r="A4665" s="3">
        <v>900405692</v>
      </c>
      <c r="B4665" t="s">
        <v>22170</v>
      </c>
      <c r="C4665" t="s">
        <v>22171</v>
      </c>
      <c r="D4665" t="s">
        <v>22172</v>
      </c>
    </row>
    <row r="4666" spans="1:4" x14ac:dyDescent="0.35">
      <c r="A4666" s="3">
        <v>900405690</v>
      </c>
      <c r="B4666" t="s">
        <v>22173</v>
      </c>
      <c r="C4666" t="s">
        <v>22174</v>
      </c>
      <c r="D4666" t="s">
        <v>22175</v>
      </c>
    </row>
    <row r="4667" spans="1:4" x14ac:dyDescent="0.35">
      <c r="A4667" s="3">
        <v>900405327</v>
      </c>
      <c r="B4667" t="s">
        <v>22176</v>
      </c>
      <c r="C4667" t="s">
        <v>22177</v>
      </c>
      <c r="D4667" t="s">
        <v>22178</v>
      </c>
    </row>
    <row r="4668" spans="1:4" x14ac:dyDescent="0.35">
      <c r="A4668" s="3">
        <v>900405094</v>
      </c>
      <c r="B4668" t="s">
        <v>22179</v>
      </c>
      <c r="C4668" t="s">
        <v>22180</v>
      </c>
      <c r="D4668" t="s">
        <v>22181</v>
      </c>
    </row>
    <row r="4669" spans="1:4" x14ac:dyDescent="0.35">
      <c r="A4669" s="3">
        <v>900405070</v>
      </c>
      <c r="B4669" t="s">
        <v>22182</v>
      </c>
      <c r="C4669" t="s">
        <v>22183</v>
      </c>
      <c r="D4669" t="s">
        <v>22184</v>
      </c>
    </row>
    <row r="4670" spans="1:4" x14ac:dyDescent="0.35">
      <c r="A4670" s="3">
        <v>900405068</v>
      </c>
      <c r="B4670" t="s">
        <v>22185</v>
      </c>
      <c r="C4670" t="s">
        <v>22186</v>
      </c>
      <c r="D4670" t="s">
        <v>22187</v>
      </c>
    </row>
    <row r="4671" spans="1:4" x14ac:dyDescent="0.35">
      <c r="A4671" s="3">
        <v>900405046</v>
      </c>
      <c r="B4671" t="s">
        <v>22188</v>
      </c>
      <c r="C4671" t="s">
        <v>22189</v>
      </c>
      <c r="D4671" t="s">
        <v>22190</v>
      </c>
    </row>
    <row r="4672" spans="1:4" x14ac:dyDescent="0.35">
      <c r="A4672" s="3">
        <v>900404819</v>
      </c>
      <c r="B4672" t="s">
        <v>22191</v>
      </c>
      <c r="C4672" t="s">
        <v>22192</v>
      </c>
      <c r="D4672" t="s">
        <v>22193</v>
      </c>
    </row>
    <row r="4673" spans="1:4" x14ac:dyDescent="0.35">
      <c r="A4673" s="3">
        <v>900404819</v>
      </c>
      <c r="B4673" t="s">
        <v>22191</v>
      </c>
      <c r="C4673" t="s">
        <v>22194</v>
      </c>
      <c r="D4673" t="s">
        <v>22195</v>
      </c>
    </row>
    <row r="4674" spans="1:4" x14ac:dyDescent="0.35">
      <c r="A4674" s="3">
        <v>900404819</v>
      </c>
      <c r="B4674" t="s">
        <v>22191</v>
      </c>
      <c r="C4674" t="s">
        <v>18852</v>
      </c>
      <c r="D4674" t="s">
        <v>18853</v>
      </c>
    </row>
    <row r="4675" spans="1:4" x14ac:dyDescent="0.35">
      <c r="A4675" s="3">
        <v>900404819</v>
      </c>
      <c r="B4675" t="s">
        <v>22191</v>
      </c>
      <c r="C4675" t="s">
        <v>18854</v>
      </c>
      <c r="D4675" t="s">
        <v>18855</v>
      </c>
    </row>
    <row r="4676" spans="1:4" x14ac:dyDescent="0.35">
      <c r="A4676" s="3">
        <v>900404599</v>
      </c>
      <c r="B4676" t="s">
        <v>22196</v>
      </c>
      <c r="C4676" t="s">
        <v>22197</v>
      </c>
      <c r="D4676" t="s">
        <v>22198</v>
      </c>
    </row>
    <row r="4677" spans="1:4" x14ac:dyDescent="0.35">
      <c r="A4677" s="3">
        <v>900404431</v>
      </c>
      <c r="B4677" t="s">
        <v>22199</v>
      </c>
      <c r="C4677" t="s">
        <v>22200</v>
      </c>
      <c r="D4677" t="s">
        <v>22201</v>
      </c>
    </row>
    <row r="4678" spans="1:4" x14ac:dyDescent="0.35">
      <c r="A4678" s="3">
        <v>900404383</v>
      </c>
      <c r="B4678" t="s">
        <v>22202</v>
      </c>
      <c r="C4678" t="s">
        <v>22203</v>
      </c>
      <c r="D4678" t="s">
        <v>22204</v>
      </c>
    </row>
    <row r="4679" spans="1:4" x14ac:dyDescent="0.35">
      <c r="A4679" s="3">
        <v>900403440</v>
      </c>
      <c r="B4679" t="s">
        <v>22205</v>
      </c>
      <c r="C4679" t="s">
        <v>22206</v>
      </c>
      <c r="D4679" t="s">
        <v>22207</v>
      </c>
    </row>
    <row r="4680" spans="1:4" x14ac:dyDescent="0.35">
      <c r="A4680" s="3">
        <v>900403266</v>
      </c>
      <c r="B4680" t="s">
        <v>22208</v>
      </c>
      <c r="C4680" t="s">
        <v>22209</v>
      </c>
      <c r="D4680" t="s">
        <v>22210</v>
      </c>
    </row>
    <row r="4681" spans="1:4" x14ac:dyDescent="0.35">
      <c r="A4681" s="3">
        <v>900402900</v>
      </c>
      <c r="B4681" t="s">
        <v>22211</v>
      </c>
      <c r="C4681" t="s">
        <v>22212</v>
      </c>
      <c r="D4681" t="s">
        <v>22213</v>
      </c>
    </row>
    <row r="4682" spans="1:4" x14ac:dyDescent="0.35">
      <c r="A4682" s="3">
        <v>900402694</v>
      </c>
      <c r="B4682" t="s">
        <v>22214</v>
      </c>
      <c r="C4682" t="s">
        <v>22215</v>
      </c>
      <c r="D4682" t="s">
        <v>22216</v>
      </c>
    </row>
    <row r="4683" spans="1:4" x14ac:dyDescent="0.35">
      <c r="A4683" s="3">
        <v>900402049</v>
      </c>
      <c r="B4683" t="s">
        <v>35163</v>
      </c>
      <c r="C4683" t="s">
        <v>35164</v>
      </c>
      <c r="D4683" t="s">
        <v>35165</v>
      </c>
    </row>
    <row r="4684" spans="1:4" x14ac:dyDescent="0.35">
      <c r="A4684" s="3">
        <v>900402049</v>
      </c>
      <c r="B4684" t="s">
        <v>35163</v>
      </c>
      <c r="C4684" t="s">
        <v>35166</v>
      </c>
      <c r="D4684" t="s">
        <v>35167</v>
      </c>
    </row>
    <row r="4685" spans="1:4" x14ac:dyDescent="0.35">
      <c r="A4685" s="3">
        <v>900401928</v>
      </c>
      <c r="B4685" t="s">
        <v>22217</v>
      </c>
      <c r="C4685">
        <v>900401928</v>
      </c>
      <c r="D4685" t="s">
        <v>22218</v>
      </c>
    </row>
    <row r="4686" spans="1:4" x14ac:dyDescent="0.35">
      <c r="A4686" s="3">
        <v>900401744</v>
      </c>
      <c r="B4686" t="s">
        <v>22219</v>
      </c>
      <c r="C4686" t="s">
        <v>22220</v>
      </c>
      <c r="D4686" t="s">
        <v>22221</v>
      </c>
    </row>
    <row r="4687" spans="1:4" x14ac:dyDescent="0.35">
      <c r="A4687" s="3">
        <v>900401602</v>
      </c>
      <c r="B4687" t="s">
        <v>22222</v>
      </c>
      <c r="C4687" t="s">
        <v>22223</v>
      </c>
      <c r="D4687" t="s">
        <v>22224</v>
      </c>
    </row>
    <row r="4688" spans="1:4" x14ac:dyDescent="0.35">
      <c r="A4688" s="3">
        <v>900401465</v>
      </c>
      <c r="B4688" t="s">
        <v>22225</v>
      </c>
      <c r="C4688" t="s">
        <v>22226</v>
      </c>
      <c r="D4688" t="s">
        <v>22227</v>
      </c>
    </row>
    <row r="4689" spans="1:4" x14ac:dyDescent="0.35">
      <c r="A4689" s="3">
        <v>900401465</v>
      </c>
      <c r="B4689" t="s">
        <v>22225</v>
      </c>
      <c r="C4689" t="s">
        <v>22228</v>
      </c>
      <c r="D4689" t="s">
        <v>22229</v>
      </c>
    </row>
    <row r="4690" spans="1:4" x14ac:dyDescent="0.35">
      <c r="A4690" s="3">
        <v>900401465</v>
      </c>
      <c r="B4690" t="s">
        <v>22225</v>
      </c>
      <c r="C4690" t="s">
        <v>18848</v>
      </c>
      <c r="D4690" t="s">
        <v>18849</v>
      </c>
    </row>
    <row r="4691" spans="1:4" x14ac:dyDescent="0.35">
      <c r="A4691" s="3">
        <v>900401465</v>
      </c>
      <c r="B4691" t="s">
        <v>22225</v>
      </c>
      <c r="C4691" t="s">
        <v>18852</v>
      </c>
      <c r="D4691" t="s">
        <v>18853</v>
      </c>
    </row>
    <row r="4692" spans="1:4" x14ac:dyDescent="0.35">
      <c r="A4692" s="3">
        <v>900401465</v>
      </c>
      <c r="B4692" t="s">
        <v>22225</v>
      </c>
      <c r="C4692" t="s">
        <v>18854</v>
      </c>
      <c r="D4692" t="s">
        <v>18855</v>
      </c>
    </row>
    <row r="4693" spans="1:4" x14ac:dyDescent="0.35">
      <c r="A4693" s="3">
        <v>900401223</v>
      </c>
      <c r="B4693" t="s">
        <v>22230</v>
      </c>
      <c r="C4693" t="s">
        <v>22231</v>
      </c>
      <c r="D4693" t="s">
        <v>22232</v>
      </c>
    </row>
    <row r="4694" spans="1:4" x14ac:dyDescent="0.35">
      <c r="A4694" s="3">
        <v>900400863</v>
      </c>
      <c r="B4694" t="s">
        <v>22233</v>
      </c>
      <c r="C4694" t="s">
        <v>22234</v>
      </c>
      <c r="D4694" t="s">
        <v>22235</v>
      </c>
    </row>
    <row r="4695" spans="1:4" x14ac:dyDescent="0.35">
      <c r="A4695" s="3">
        <v>900400863</v>
      </c>
      <c r="B4695" t="s">
        <v>22233</v>
      </c>
      <c r="C4695" t="s">
        <v>18848</v>
      </c>
      <c r="D4695" t="s">
        <v>18849</v>
      </c>
    </row>
    <row r="4696" spans="1:4" x14ac:dyDescent="0.35">
      <c r="A4696" s="3">
        <v>900400863</v>
      </c>
      <c r="B4696" t="s">
        <v>22233</v>
      </c>
      <c r="C4696" t="s">
        <v>18852</v>
      </c>
      <c r="D4696" t="s">
        <v>18853</v>
      </c>
    </row>
    <row r="4697" spans="1:4" x14ac:dyDescent="0.35">
      <c r="A4697" s="3">
        <v>900400863</v>
      </c>
      <c r="B4697" t="s">
        <v>22233</v>
      </c>
      <c r="C4697" t="s">
        <v>18854</v>
      </c>
      <c r="D4697" t="s">
        <v>18855</v>
      </c>
    </row>
    <row r="4698" spans="1:4" x14ac:dyDescent="0.35">
      <c r="A4698" s="3">
        <v>900400593</v>
      </c>
      <c r="B4698" t="s">
        <v>22236</v>
      </c>
      <c r="C4698" t="s">
        <v>22237</v>
      </c>
      <c r="D4698" t="s">
        <v>22238</v>
      </c>
    </row>
    <row r="4699" spans="1:4" x14ac:dyDescent="0.35">
      <c r="A4699" s="3">
        <v>900400367</v>
      </c>
      <c r="B4699" t="s">
        <v>22239</v>
      </c>
      <c r="C4699" t="s">
        <v>22240</v>
      </c>
      <c r="D4699" t="s">
        <v>22241</v>
      </c>
    </row>
    <row r="4700" spans="1:4" x14ac:dyDescent="0.35">
      <c r="A4700" s="3">
        <v>900399903</v>
      </c>
      <c r="B4700" t="s">
        <v>22242</v>
      </c>
      <c r="C4700" t="s">
        <v>18848</v>
      </c>
      <c r="D4700" t="s">
        <v>18849</v>
      </c>
    </row>
    <row r="4701" spans="1:4" x14ac:dyDescent="0.35">
      <c r="A4701" s="3">
        <v>900399903</v>
      </c>
      <c r="B4701" t="s">
        <v>22242</v>
      </c>
      <c r="C4701" t="s">
        <v>22243</v>
      </c>
      <c r="D4701" t="s">
        <v>22244</v>
      </c>
    </row>
    <row r="4702" spans="1:4" x14ac:dyDescent="0.35">
      <c r="A4702" s="3">
        <v>900399903</v>
      </c>
      <c r="B4702" t="s">
        <v>22242</v>
      </c>
      <c r="C4702" t="s">
        <v>18852</v>
      </c>
      <c r="D4702" t="s">
        <v>18853</v>
      </c>
    </row>
    <row r="4703" spans="1:4" x14ac:dyDescent="0.35">
      <c r="A4703" s="3">
        <v>900399903</v>
      </c>
      <c r="B4703" t="s">
        <v>22242</v>
      </c>
      <c r="C4703" t="s">
        <v>18854</v>
      </c>
      <c r="D4703" t="s">
        <v>18855</v>
      </c>
    </row>
    <row r="4704" spans="1:4" x14ac:dyDescent="0.35">
      <c r="A4704" s="3">
        <v>900399671</v>
      </c>
      <c r="B4704" t="s">
        <v>35168</v>
      </c>
      <c r="C4704" t="s">
        <v>35169</v>
      </c>
      <c r="D4704" t="s">
        <v>35170</v>
      </c>
    </row>
    <row r="4705" spans="1:4" x14ac:dyDescent="0.35">
      <c r="A4705" s="3">
        <v>900399671</v>
      </c>
      <c r="B4705" t="s">
        <v>35168</v>
      </c>
      <c r="C4705" t="s">
        <v>35171</v>
      </c>
      <c r="D4705" t="s">
        <v>35172</v>
      </c>
    </row>
    <row r="4706" spans="1:4" x14ac:dyDescent="0.35">
      <c r="A4706" s="3">
        <v>900399646</v>
      </c>
      <c r="B4706" t="s">
        <v>22245</v>
      </c>
      <c r="C4706" t="s">
        <v>22246</v>
      </c>
      <c r="D4706" t="s">
        <v>22247</v>
      </c>
    </row>
    <row r="4707" spans="1:4" x14ac:dyDescent="0.35">
      <c r="A4707" s="3">
        <v>900399342</v>
      </c>
      <c r="B4707" t="s">
        <v>22248</v>
      </c>
      <c r="C4707" t="s">
        <v>22249</v>
      </c>
      <c r="D4707" t="s">
        <v>22250</v>
      </c>
    </row>
    <row r="4708" spans="1:4" x14ac:dyDescent="0.35">
      <c r="A4708" s="3">
        <v>900399076</v>
      </c>
      <c r="B4708" t="s">
        <v>22251</v>
      </c>
      <c r="C4708" t="s">
        <v>22252</v>
      </c>
      <c r="D4708" t="s">
        <v>22253</v>
      </c>
    </row>
    <row r="4709" spans="1:4" x14ac:dyDescent="0.35">
      <c r="A4709" s="3">
        <v>900398913</v>
      </c>
      <c r="B4709" t="s">
        <v>22254</v>
      </c>
      <c r="C4709" t="s">
        <v>22255</v>
      </c>
      <c r="D4709" t="s">
        <v>22256</v>
      </c>
    </row>
    <row r="4710" spans="1:4" x14ac:dyDescent="0.35">
      <c r="A4710" s="3">
        <v>900398777</v>
      </c>
      <c r="B4710" t="s">
        <v>22257</v>
      </c>
      <c r="C4710" t="s">
        <v>22258</v>
      </c>
      <c r="D4710" t="s">
        <v>22259</v>
      </c>
    </row>
    <row r="4711" spans="1:4" x14ac:dyDescent="0.35">
      <c r="A4711" s="3">
        <v>900398767</v>
      </c>
      <c r="B4711" t="s">
        <v>22260</v>
      </c>
      <c r="C4711" t="s">
        <v>18354</v>
      </c>
      <c r="D4711" t="s">
        <v>18355</v>
      </c>
    </row>
    <row r="4712" spans="1:4" x14ac:dyDescent="0.35">
      <c r="A4712" s="3">
        <v>900398767</v>
      </c>
      <c r="B4712" t="s">
        <v>22260</v>
      </c>
      <c r="C4712" t="s">
        <v>13426</v>
      </c>
      <c r="D4712" t="s">
        <v>13427</v>
      </c>
    </row>
    <row r="4713" spans="1:4" x14ac:dyDescent="0.35">
      <c r="A4713" s="3">
        <v>900398767</v>
      </c>
      <c r="B4713" t="s">
        <v>22260</v>
      </c>
      <c r="C4713" t="s">
        <v>13428</v>
      </c>
      <c r="D4713" t="s">
        <v>13429</v>
      </c>
    </row>
    <row r="4714" spans="1:4" x14ac:dyDescent="0.35">
      <c r="A4714" s="3">
        <v>900398767</v>
      </c>
      <c r="B4714" t="s">
        <v>22260</v>
      </c>
      <c r="C4714" t="s">
        <v>22261</v>
      </c>
      <c r="D4714" t="s">
        <v>22262</v>
      </c>
    </row>
    <row r="4715" spans="1:4" x14ac:dyDescent="0.35">
      <c r="A4715" s="3">
        <v>900398767</v>
      </c>
      <c r="B4715" t="s">
        <v>22260</v>
      </c>
      <c r="C4715" t="s">
        <v>13430</v>
      </c>
      <c r="D4715" t="s">
        <v>13431</v>
      </c>
    </row>
    <row r="4716" spans="1:4" x14ac:dyDescent="0.35">
      <c r="A4716" s="3">
        <v>900398711</v>
      </c>
      <c r="B4716" t="s">
        <v>22263</v>
      </c>
      <c r="C4716" t="s">
        <v>22264</v>
      </c>
      <c r="D4716" t="s">
        <v>22265</v>
      </c>
    </row>
    <row r="4717" spans="1:4" x14ac:dyDescent="0.35">
      <c r="A4717" s="3">
        <v>900398409</v>
      </c>
      <c r="B4717" t="s">
        <v>22266</v>
      </c>
      <c r="C4717" t="s">
        <v>22267</v>
      </c>
      <c r="D4717" t="s">
        <v>22268</v>
      </c>
    </row>
    <row r="4718" spans="1:4" x14ac:dyDescent="0.35">
      <c r="A4718" s="3">
        <v>900398409</v>
      </c>
      <c r="B4718" t="s">
        <v>22266</v>
      </c>
      <c r="C4718" t="s">
        <v>22269</v>
      </c>
      <c r="D4718" t="s">
        <v>22270</v>
      </c>
    </row>
    <row r="4719" spans="1:4" x14ac:dyDescent="0.35">
      <c r="A4719" s="3">
        <v>900397931</v>
      </c>
      <c r="B4719" t="s">
        <v>22271</v>
      </c>
      <c r="C4719" t="s">
        <v>22272</v>
      </c>
      <c r="D4719" t="s">
        <v>22273</v>
      </c>
    </row>
    <row r="4720" spans="1:4" x14ac:dyDescent="0.35">
      <c r="A4720" s="3">
        <v>900397839</v>
      </c>
      <c r="B4720" t="s">
        <v>22274</v>
      </c>
      <c r="C4720" t="s">
        <v>22275</v>
      </c>
      <c r="D4720" t="s">
        <v>22276</v>
      </c>
    </row>
    <row r="4721" spans="1:4" x14ac:dyDescent="0.35">
      <c r="A4721" s="3">
        <v>900397806</v>
      </c>
      <c r="B4721" t="s">
        <v>22277</v>
      </c>
      <c r="C4721" t="s">
        <v>22278</v>
      </c>
      <c r="D4721" t="s">
        <v>22279</v>
      </c>
    </row>
    <row r="4722" spans="1:4" x14ac:dyDescent="0.35">
      <c r="A4722" s="3">
        <v>900397663</v>
      </c>
      <c r="B4722" t="s">
        <v>22280</v>
      </c>
      <c r="C4722" t="s">
        <v>22281</v>
      </c>
      <c r="D4722" t="s">
        <v>22282</v>
      </c>
    </row>
    <row r="4723" spans="1:4" x14ac:dyDescent="0.35">
      <c r="A4723" s="3">
        <v>900397593</v>
      </c>
      <c r="B4723" t="s">
        <v>22283</v>
      </c>
      <c r="C4723" t="s">
        <v>22284</v>
      </c>
      <c r="D4723" t="s">
        <v>22285</v>
      </c>
    </row>
    <row r="4724" spans="1:4" x14ac:dyDescent="0.35">
      <c r="A4724" s="3">
        <v>900397254</v>
      </c>
      <c r="B4724" t="s">
        <v>22286</v>
      </c>
      <c r="C4724" t="s">
        <v>22287</v>
      </c>
      <c r="D4724" t="s">
        <v>22288</v>
      </c>
    </row>
    <row r="4725" spans="1:4" x14ac:dyDescent="0.35">
      <c r="A4725" s="3">
        <v>900397069</v>
      </c>
      <c r="B4725" t="s">
        <v>22289</v>
      </c>
      <c r="C4725" t="s">
        <v>22290</v>
      </c>
      <c r="D4725" t="s">
        <v>22291</v>
      </c>
    </row>
    <row r="4726" spans="1:4" x14ac:dyDescent="0.35">
      <c r="A4726" s="3">
        <v>900396536</v>
      </c>
      <c r="B4726" t="s">
        <v>22292</v>
      </c>
      <c r="C4726" t="s">
        <v>22293</v>
      </c>
      <c r="D4726" t="s">
        <v>22294</v>
      </c>
    </row>
    <row r="4727" spans="1:4" x14ac:dyDescent="0.35">
      <c r="A4727" s="3">
        <v>900396458</v>
      </c>
      <c r="B4727" t="s">
        <v>22295</v>
      </c>
      <c r="C4727" t="s">
        <v>22296</v>
      </c>
      <c r="D4727" t="s">
        <v>22297</v>
      </c>
    </row>
    <row r="4728" spans="1:4" x14ac:dyDescent="0.35">
      <c r="A4728" s="3">
        <v>900396431</v>
      </c>
      <c r="B4728" t="s">
        <v>22298</v>
      </c>
      <c r="C4728" t="s">
        <v>10961</v>
      </c>
      <c r="D4728" t="s">
        <v>10962</v>
      </c>
    </row>
    <row r="4729" spans="1:4" x14ac:dyDescent="0.35">
      <c r="A4729" s="3">
        <v>900396376</v>
      </c>
      <c r="B4729" t="s">
        <v>22299</v>
      </c>
      <c r="C4729" t="s">
        <v>22300</v>
      </c>
      <c r="D4729" t="s">
        <v>22301</v>
      </c>
    </row>
    <row r="4730" spans="1:4" x14ac:dyDescent="0.35">
      <c r="A4730" s="3">
        <v>900396229</v>
      </c>
      <c r="B4730" t="s">
        <v>22302</v>
      </c>
      <c r="C4730" t="s">
        <v>22303</v>
      </c>
      <c r="D4730" t="s">
        <v>22304</v>
      </c>
    </row>
    <row r="4731" spans="1:4" x14ac:dyDescent="0.35">
      <c r="A4731" s="3">
        <v>900395762</v>
      </c>
      <c r="B4731" t="s">
        <v>22305</v>
      </c>
      <c r="C4731" t="s">
        <v>22306</v>
      </c>
      <c r="D4731" t="s">
        <v>22306</v>
      </c>
    </row>
    <row r="4732" spans="1:4" x14ac:dyDescent="0.35">
      <c r="A4732" s="3">
        <v>900395719</v>
      </c>
      <c r="B4732" t="s">
        <v>22307</v>
      </c>
      <c r="C4732" t="s">
        <v>22308</v>
      </c>
      <c r="D4732" t="s">
        <v>22309</v>
      </c>
    </row>
    <row r="4733" spans="1:4" x14ac:dyDescent="0.35">
      <c r="A4733" s="3">
        <v>900394768</v>
      </c>
      <c r="B4733" t="s">
        <v>22310</v>
      </c>
      <c r="C4733" t="s">
        <v>22311</v>
      </c>
      <c r="D4733" t="s">
        <v>22312</v>
      </c>
    </row>
    <row r="4734" spans="1:4" x14ac:dyDescent="0.35">
      <c r="A4734" s="3">
        <v>900394416</v>
      </c>
      <c r="B4734" t="s">
        <v>22313</v>
      </c>
      <c r="C4734" t="s">
        <v>22025</v>
      </c>
      <c r="D4734" t="s">
        <v>22026</v>
      </c>
    </row>
    <row r="4735" spans="1:4" x14ac:dyDescent="0.35">
      <c r="A4735" s="3">
        <v>900394075</v>
      </c>
      <c r="B4735" t="s">
        <v>22314</v>
      </c>
      <c r="C4735" t="s">
        <v>22315</v>
      </c>
      <c r="D4735" t="s">
        <v>22316</v>
      </c>
    </row>
    <row r="4736" spans="1:4" x14ac:dyDescent="0.35">
      <c r="A4736" s="3">
        <v>900393382</v>
      </c>
      <c r="B4736" t="s">
        <v>22317</v>
      </c>
      <c r="C4736" t="s">
        <v>22318</v>
      </c>
      <c r="D4736" t="s">
        <v>22319</v>
      </c>
    </row>
    <row r="4737" spans="1:4" x14ac:dyDescent="0.35">
      <c r="A4737" s="3">
        <v>900393227</v>
      </c>
      <c r="B4737" t="s">
        <v>22320</v>
      </c>
      <c r="C4737" t="s">
        <v>22321</v>
      </c>
      <c r="D4737" t="s">
        <v>22322</v>
      </c>
    </row>
    <row r="4738" spans="1:4" x14ac:dyDescent="0.35">
      <c r="A4738" s="3">
        <v>900392887</v>
      </c>
      <c r="B4738" t="s">
        <v>22323</v>
      </c>
      <c r="C4738" t="s">
        <v>22324</v>
      </c>
      <c r="D4738" t="s">
        <v>22325</v>
      </c>
    </row>
    <row r="4739" spans="1:4" x14ac:dyDescent="0.35">
      <c r="A4739" s="3">
        <v>900392699</v>
      </c>
      <c r="B4739" t="s">
        <v>22326</v>
      </c>
      <c r="C4739">
        <v>9003926993</v>
      </c>
      <c r="D4739" t="s">
        <v>22327</v>
      </c>
    </row>
    <row r="4740" spans="1:4" x14ac:dyDescent="0.35">
      <c r="A4740" s="3">
        <v>900392148</v>
      </c>
      <c r="B4740" t="s">
        <v>22328</v>
      </c>
      <c r="C4740" t="s">
        <v>22329</v>
      </c>
      <c r="D4740" t="s">
        <v>22330</v>
      </c>
    </row>
    <row r="4741" spans="1:4" x14ac:dyDescent="0.35">
      <c r="A4741" s="3">
        <v>900390876</v>
      </c>
      <c r="B4741" t="s">
        <v>22331</v>
      </c>
      <c r="C4741" t="s">
        <v>22332</v>
      </c>
      <c r="D4741" t="s">
        <v>22333</v>
      </c>
    </row>
    <row r="4742" spans="1:4" x14ac:dyDescent="0.35">
      <c r="A4742" s="3">
        <v>900390048</v>
      </c>
      <c r="B4742" t="s">
        <v>22334</v>
      </c>
      <c r="C4742" t="s">
        <v>22335</v>
      </c>
      <c r="D4742" t="s">
        <v>22336</v>
      </c>
    </row>
    <row r="4743" spans="1:4" x14ac:dyDescent="0.35">
      <c r="A4743" s="3">
        <v>900389590</v>
      </c>
      <c r="B4743" t="s">
        <v>22337</v>
      </c>
      <c r="C4743" t="s">
        <v>22338</v>
      </c>
      <c r="D4743" t="s">
        <v>22339</v>
      </c>
    </row>
    <row r="4744" spans="1:4" x14ac:dyDescent="0.35">
      <c r="A4744" s="3">
        <v>900389206</v>
      </c>
      <c r="B4744" t="s">
        <v>22340</v>
      </c>
      <c r="C4744" t="s">
        <v>22341</v>
      </c>
      <c r="D4744" t="s">
        <v>22342</v>
      </c>
    </row>
    <row r="4745" spans="1:4" x14ac:dyDescent="0.35">
      <c r="A4745" s="3">
        <v>900389032</v>
      </c>
      <c r="B4745" t="s">
        <v>22343</v>
      </c>
      <c r="C4745" t="s">
        <v>22344</v>
      </c>
      <c r="D4745" t="s">
        <v>22345</v>
      </c>
    </row>
    <row r="4746" spans="1:4" x14ac:dyDescent="0.35">
      <c r="A4746" s="3">
        <v>900388884</v>
      </c>
      <c r="B4746" t="s">
        <v>22346</v>
      </c>
      <c r="C4746" t="s">
        <v>16847</v>
      </c>
      <c r="D4746" t="s">
        <v>22347</v>
      </c>
    </row>
    <row r="4747" spans="1:4" x14ac:dyDescent="0.35">
      <c r="A4747" s="3">
        <v>900388605</v>
      </c>
      <c r="B4747" t="s">
        <v>22348</v>
      </c>
      <c r="C4747" t="s">
        <v>22349</v>
      </c>
      <c r="D4747" t="s">
        <v>22350</v>
      </c>
    </row>
    <row r="4748" spans="1:4" x14ac:dyDescent="0.35">
      <c r="A4748" s="3">
        <v>900388600</v>
      </c>
      <c r="B4748" t="s">
        <v>22351</v>
      </c>
      <c r="C4748" t="s">
        <v>22352</v>
      </c>
      <c r="D4748" t="s">
        <v>22353</v>
      </c>
    </row>
    <row r="4749" spans="1:4" x14ac:dyDescent="0.35">
      <c r="A4749" s="3">
        <v>900388558</v>
      </c>
      <c r="B4749" t="s">
        <v>22354</v>
      </c>
      <c r="C4749" t="s">
        <v>22355</v>
      </c>
      <c r="D4749" t="s">
        <v>22356</v>
      </c>
    </row>
    <row r="4750" spans="1:4" x14ac:dyDescent="0.35">
      <c r="A4750" s="3">
        <v>900388518</v>
      </c>
      <c r="B4750" t="s">
        <v>22357</v>
      </c>
      <c r="C4750" t="s">
        <v>22358</v>
      </c>
      <c r="D4750" t="s">
        <v>22359</v>
      </c>
    </row>
    <row r="4751" spans="1:4" x14ac:dyDescent="0.35">
      <c r="A4751" s="3">
        <v>900387925</v>
      </c>
      <c r="B4751" t="s">
        <v>22360</v>
      </c>
      <c r="C4751" t="s">
        <v>22361</v>
      </c>
      <c r="D4751" t="s">
        <v>22362</v>
      </c>
    </row>
    <row r="4752" spans="1:4" x14ac:dyDescent="0.35">
      <c r="A4752" s="3">
        <v>900387871</v>
      </c>
      <c r="B4752" t="s">
        <v>22363</v>
      </c>
      <c r="C4752" t="s">
        <v>22364</v>
      </c>
      <c r="D4752" t="s">
        <v>22365</v>
      </c>
    </row>
    <row r="4753" spans="1:4" x14ac:dyDescent="0.35">
      <c r="A4753" s="3">
        <v>900387659</v>
      </c>
      <c r="B4753" t="s">
        <v>22366</v>
      </c>
      <c r="C4753" t="s">
        <v>22367</v>
      </c>
      <c r="D4753" t="s">
        <v>22368</v>
      </c>
    </row>
    <row r="4754" spans="1:4" x14ac:dyDescent="0.35">
      <c r="A4754" s="3">
        <v>900387656</v>
      </c>
      <c r="B4754" t="s">
        <v>22369</v>
      </c>
      <c r="C4754" t="s">
        <v>22370</v>
      </c>
      <c r="D4754" t="s">
        <v>22371</v>
      </c>
    </row>
    <row r="4755" spans="1:4" x14ac:dyDescent="0.35">
      <c r="A4755" s="3">
        <v>900387654</v>
      </c>
      <c r="B4755" t="s">
        <v>22372</v>
      </c>
      <c r="C4755" t="s">
        <v>22373</v>
      </c>
      <c r="D4755" t="s">
        <v>22374</v>
      </c>
    </row>
    <row r="4756" spans="1:4" x14ac:dyDescent="0.35">
      <c r="A4756" s="3">
        <v>900387369</v>
      </c>
      <c r="B4756" t="s">
        <v>22375</v>
      </c>
      <c r="C4756" t="s">
        <v>22376</v>
      </c>
      <c r="D4756" t="s">
        <v>22377</v>
      </c>
    </row>
    <row r="4757" spans="1:4" x14ac:dyDescent="0.35">
      <c r="A4757" s="3">
        <v>900387076</v>
      </c>
      <c r="B4757" t="s">
        <v>22378</v>
      </c>
      <c r="C4757" t="s">
        <v>22379</v>
      </c>
      <c r="D4757" t="s">
        <v>22380</v>
      </c>
    </row>
    <row r="4758" spans="1:4" x14ac:dyDescent="0.35">
      <c r="A4758" s="3">
        <v>900387010</v>
      </c>
      <c r="B4758" t="s">
        <v>22381</v>
      </c>
      <c r="C4758" t="s">
        <v>22382</v>
      </c>
      <c r="D4758" t="s">
        <v>22383</v>
      </c>
    </row>
    <row r="4759" spans="1:4" x14ac:dyDescent="0.35">
      <c r="A4759" s="3">
        <v>900386985</v>
      </c>
      <c r="B4759" t="s">
        <v>22384</v>
      </c>
      <c r="C4759" t="s">
        <v>22385</v>
      </c>
      <c r="D4759" t="s">
        <v>22386</v>
      </c>
    </row>
    <row r="4760" spans="1:4" x14ac:dyDescent="0.35">
      <c r="A4760" s="3">
        <v>900386879</v>
      </c>
      <c r="B4760" t="s">
        <v>22387</v>
      </c>
      <c r="C4760" t="s">
        <v>22388</v>
      </c>
      <c r="D4760" t="s">
        <v>22389</v>
      </c>
    </row>
    <row r="4761" spans="1:4" x14ac:dyDescent="0.35">
      <c r="A4761" s="3">
        <v>900386879</v>
      </c>
      <c r="B4761" t="s">
        <v>22387</v>
      </c>
      <c r="C4761" t="s">
        <v>22390</v>
      </c>
      <c r="D4761" t="s">
        <v>22391</v>
      </c>
    </row>
    <row r="4762" spans="1:4" x14ac:dyDescent="0.35">
      <c r="A4762" s="3">
        <v>900386375</v>
      </c>
      <c r="B4762" t="s">
        <v>22392</v>
      </c>
      <c r="C4762" t="s">
        <v>22393</v>
      </c>
      <c r="D4762" t="s">
        <v>22394</v>
      </c>
    </row>
    <row r="4763" spans="1:4" x14ac:dyDescent="0.35">
      <c r="A4763" s="3">
        <v>900385729</v>
      </c>
      <c r="B4763" t="s">
        <v>22395</v>
      </c>
      <c r="C4763" t="s">
        <v>22396</v>
      </c>
      <c r="D4763" t="s">
        <v>22397</v>
      </c>
    </row>
    <row r="4764" spans="1:4" x14ac:dyDescent="0.35">
      <c r="A4764" s="3">
        <v>900385700</v>
      </c>
      <c r="B4764" t="s">
        <v>22398</v>
      </c>
      <c r="C4764" t="s">
        <v>22399</v>
      </c>
      <c r="D4764" t="s">
        <v>22400</v>
      </c>
    </row>
    <row r="4765" spans="1:4" x14ac:dyDescent="0.35">
      <c r="A4765" s="3">
        <v>900385136</v>
      </c>
      <c r="B4765" t="s">
        <v>22401</v>
      </c>
      <c r="C4765" t="s">
        <v>22402</v>
      </c>
      <c r="D4765" t="s">
        <v>22403</v>
      </c>
    </row>
    <row r="4766" spans="1:4" x14ac:dyDescent="0.35">
      <c r="A4766" s="3">
        <v>900385136</v>
      </c>
      <c r="B4766" t="s">
        <v>22401</v>
      </c>
      <c r="C4766" t="s">
        <v>22404</v>
      </c>
      <c r="D4766" t="s">
        <v>22405</v>
      </c>
    </row>
    <row r="4767" spans="1:4" x14ac:dyDescent="0.35">
      <c r="A4767" s="3">
        <v>900385084</v>
      </c>
      <c r="B4767" t="s">
        <v>22406</v>
      </c>
      <c r="C4767" t="s">
        <v>22407</v>
      </c>
      <c r="D4767" t="s">
        <v>22408</v>
      </c>
    </row>
    <row r="4768" spans="1:4" x14ac:dyDescent="0.35">
      <c r="A4768" s="3">
        <v>900384381</v>
      </c>
      <c r="B4768" t="s">
        <v>22409</v>
      </c>
      <c r="C4768" t="s">
        <v>22410</v>
      </c>
      <c r="D4768" t="s">
        <v>22411</v>
      </c>
    </row>
    <row r="4769" spans="1:4" x14ac:dyDescent="0.35">
      <c r="A4769" s="3">
        <v>900384295</v>
      </c>
      <c r="B4769" t="s">
        <v>22412</v>
      </c>
      <c r="C4769" t="s">
        <v>22413</v>
      </c>
      <c r="D4769" t="s">
        <v>22414</v>
      </c>
    </row>
    <row r="4770" spans="1:4" x14ac:dyDescent="0.35">
      <c r="A4770" s="3">
        <v>900383358</v>
      </c>
      <c r="B4770" t="s">
        <v>22415</v>
      </c>
      <c r="C4770" t="s">
        <v>22416</v>
      </c>
      <c r="D4770" t="s">
        <v>22417</v>
      </c>
    </row>
    <row r="4771" spans="1:4" x14ac:dyDescent="0.35">
      <c r="A4771" s="3">
        <v>900383283</v>
      </c>
      <c r="B4771" t="s">
        <v>22418</v>
      </c>
      <c r="C4771" t="s">
        <v>22419</v>
      </c>
      <c r="D4771" t="s">
        <v>22420</v>
      </c>
    </row>
    <row r="4772" spans="1:4" x14ac:dyDescent="0.35">
      <c r="A4772" s="3">
        <v>900383132</v>
      </c>
      <c r="B4772" t="s">
        <v>22421</v>
      </c>
      <c r="C4772" t="s">
        <v>22422</v>
      </c>
      <c r="D4772" t="s">
        <v>22423</v>
      </c>
    </row>
    <row r="4773" spans="1:4" x14ac:dyDescent="0.35">
      <c r="A4773" s="3">
        <v>900382906</v>
      </c>
      <c r="B4773" t="s">
        <v>22424</v>
      </c>
      <c r="C4773" t="s">
        <v>22425</v>
      </c>
      <c r="D4773" t="s">
        <v>22426</v>
      </c>
    </row>
    <row r="4774" spans="1:4" x14ac:dyDescent="0.35">
      <c r="A4774" s="3">
        <v>900382679</v>
      </c>
      <c r="B4774" t="s">
        <v>22427</v>
      </c>
      <c r="C4774" t="s">
        <v>22428</v>
      </c>
      <c r="D4774" t="s">
        <v>22429</v>
      </c>
    </row>
    <row r="4775" spans="1:4" x14ac:dyDescent="0.35">
      <c r="A4775" s="3">
        <v>900381993</v>
      </c>
      <c r="B4775" t="s">
        <v>22430</v>
      </c>
      <c r="C4775" t="s">
        <v>22431</v>
      </c>
      <c r="D4775" t="s">
        <v>22432</v>
      </c>
    </row>
    <row r="4776" spans="1:4" x14ac:dyDescent="0.35">
      <c r="A4776" s="3">
        <v>900381816</v>
      </c>
      <c r="B4776" t="s">
        <v>22433</v>
      </c>
      <c r="C4776" t="s">
        <v>22434</v>
      </c>
      <c r="D4776" t="s">
        <v>22435</v>
      </c>
    </row>
    <row r="4777" spans="1:4" x14ac:dyDescent="0.35">
      <c r="A4777" s="3">
        <v>900381346</v>
      </c>
      <c r="B4777" t="s">
        <v>35173</v>
      </c>
      <c r="C4777" t="s">
        <v>35174</v>
      </c>
      <c r="D4777" t="s">
        <v>35175</v>
      </c>
    </row>
    <row r="4778" spans="1:4" x14ac:dyDescent="0.35">
      <c r="A4778" s="3">
        <v>900381346</v>
      </c>
      <c r="B4778" t="s">
        <v>35173</v>
      </c>
      <c r="C4778" t="s">
        <v>35176</v>
      </c>
      <c r="D4778" t="s">
        <v>35177</v>
      </c>
    </row>
    <row r="4779" spans="1:4" x14ac:dyDescent="0.35">
      <c r="A4779" s="3">
        <v>900380987</v>
      </c>
      <c r="B4779" t="s">
        <v>22436</v>
      </c>
      <c r="C4779" t="s">
        <v>22437</v>
      </c>
      <c r="D4779" t="s">
        <v>22438</v>
      </c>
    </row>
    <row r="4780" spans="1:4" x14ac:dyDescent="0.35">
      <c r="A4780" s="3">
        <v>900379562</v>
      </c>
      <c r="B4780" t="s">
        <v>22439</v>
      </c>
      <c r="C4780" t="s">
        <v>22440</v>
      </c>
      <c r="D4780" t="s">
        <v>22441</v>
      </c>
    </row>
    <row r="4781" spans="1:4" x14ac:dyDescent="0.35">
      <c r="A4781" s="3">
        <v>900379536</v>
      </c>
      <c r="B4781" t="s">
        <v>22442</v>
      </c>
      <c r="C4781" t="s">
        <v>10710</v>
      </c>
      <c r="D4781" t="s">
        <v>10711</v>
      </c>
    </row>
    <row r="4782" spans="1:4" x14ac:dyDescent="0.35">
      <c r="A4782" s="3">
        <v>900379506</v>
      </c>
      <c r="B4782" t="s">
        <v>22443</v>
      </c>
      <c r="C4782" t="s">
        <v>22444</v>
      </c>
      <c r="D4782" t="s">
        <v>22445</v>
      </c>
    </row>
    <row r="4783" spans="1:4" x14ac:dyDescent="0.35">
      <c r="A4783" s="3">
        <v>900379440</v>
      </c>
      <c r="B4783" t="s">
        <v>22446</v>
      </c>
      <c r="C4783" t="s">
        <v>22447</v>
      </c>
      <c r="D4783" t="s">
        <v>22448</v>
      </c>
    </row>
    <row r="4784" spans="1:4" x14ac:dyDescent="0.35">
      <c r="A4784" s="3">
        <v>900379426</v>
      </c>
      <c r="B4784" t="s">
        <v>22449</v>
      </c>
      <c r="C4784" t="s">
        <v>22450</v>
      </c>
      <c r="D4784" t="s">
        <v>22451</v>
      </c>
    </row>
    <row r="4785" spans="1:4" x14ac:dyDescent="0.35">
      <c r="A4785" s="3">
        <v>900379268</v>
      </c>
      <c r="B4785" t="s">
        <v>22452</v>
      </c>
      <c r="C4785" t="s">
        <v>22453</v>
      </c>
      <c r="D4785" t="s">
        <v>22454</v>
      </c>
    </row>
    <row r="4786" spans="1:4" x14ac:dyDescent="0.35">
      <c r="A4786" s="3">
        <v>900379228</v>
      </c>
      <c r="B4786" t="s">
        <v>35178</v>
      </c>
      <c r="C4786" t="s">
        <v>35179</v>
      </c>
      <c r="D4786" t="s">
        <v>35180</v>
      </c>
    </row>
    <row r="4787" spans="1:4" x14ac:dyDescent="0.35">
      <c r="A4787" s="3">
        <v>900379181</v>
      </c>
      <c r="B4787" t="s">
        <v>22455</v>
      </c>
      <c r="C4787" t="s">
        <v>22456</v>
      </c>
      <c r="D4787" t="s">
        <v>22457</v>
      </c>
    </row>
    <row r="4788" spans="1:4" x14ac:dyDescent="0.35">
      <c r="A4788" s="3">
        <v>900378558</v>
      </c>
      <c r="B4788" t="s">
        <v>22458</v>
      </c>
      <c r="C4788" t="s">
        <v>22459</v>
      </c>
      <c r="D4788" t="s">
        <v>22460</v>
      </c>
    </row>
    <row r="4789" spans="1:4" x14ac:dyDescent="0.35">
      <c r="A4789" s="3">
        <v>900378212</v>
      </c>
      <c r="B4789" t="s">
        <v>4966</v>
      </c>
      <c r="C4789" t="s">
        <v>22461</v>
      </c>
      <c r="D4789" t="s">
        <v>22462</v>
      </c>
    </row>
    <row r="4790" spans="1:4" x14ac:dyDescent="0.35">
      <c r="A4790" s="3">
        <v>900378212</v>
      </c>
      <c r="B4790" t="s">
        <v>4966</v>
      </c>
      <c r="C4790" t="s">
        <v>22463</v>
      </c>
      <c r="D4790" t="s">
        <v>9865</v>
      </c>
    </row>
    <row r="4791" spans="1:4" x14ac:dyDescent="0.35">
      <c r="A4791" s="3">
        <v>900378212</v>
      </c>
      <c r="B4791" t="s">
        <v>4966</v>
      </c>
      <c r="C4791" t="s">
        <v>22464</v>
      </c>
      <c r="D4791" t="s">
        <v>22465</v>
      </c>
    </row>
    <row r="4792" spans="1:4" x14ac:dyDescent="0.35">
      <c r="A4792" s="3">
        <v>900378190</v>
      </c>
      <c r="B4792" t="s">
        <v>22466</v>
      </c>
      <c r="C4792" t="s">
        <v>22467</v>
      </c>
      <c r="D4792" t="s">
        <v>22468</v>
      </c>
    </row>
    <row r="4793" spans="1:4" x14ac:dyDescent="0.35">
      <c r="A4793" s="3">
        <v>900378088</v>
      </c>
      <c r="B4793" t="s">
        <v>22469</v>
      </c>
      <c r="C4793" t="s">
        <v>22470</v>
      </c>
      <c r="D4793" t="s">
        <v>22471</v>
      </c>
    </row>
    <row r="4794" spans="1:4" x14ac:dyDescent="0.35">
      <c r="A4794" s="3">
        <v>900377373</v>
      </c>
      <c r="B4794" t="s">
        <v>22472</v>
      </c>
      <c r="C4794" t="s">
        <v>22473</v>
      </c>
      <c r="D4794" t="s">
        <v>22474</v>
      </c>
    </row>
    <row r="4795" spans="1:4" x14ac:dyDescent="0.35">
      <c r="A4795" s="3">
        <v>900377365</v>
      </c>
      <c r="B4795" t="s">
        <v>22475</v>
      </c>
      <c r="C4795" t="s">
        <v>20945</v>
      </c>
      <c r="D4795" t="s">
        <v>20946</v>
      </c>
    </row>
    <row r="4796" spans="1:4" x14ac:dyDescent="0.35">
      <c r="A4796" s="3">
        <v>900377176</v>
      </c>
      <c r="B4796" t="s">
        <v>22476</v>
      </c>
      <c r="C4796" t="s">
        <v>22477</v>
      </c>
      <c r="D4796" t="s">
        <v>22478</v>
      </c>
    </row>
    <row r="4797" spans="1:4" x14ac:dyDescent="0.35">
      <c r="A4797" s="3">
        <v>900377085</v>
      </c>
      <c r="B4797" t="s">
        <v>22479</v>
      </c>
      <c r="C4797" t="s">
        <v>22480</v>
      </c>
      <c r="D4797" t="s">
        <v>22481</v>
      </c>
    </row>
    <row r="4798" spans="1:4" x14ac:dyDescent="0.35">
      <c r="A4798" s="3">
        <v>900377085</v>
      </c>
      <c r="B4798" t="s">
        <v>22479</v>
      </c>
      <c r="C4798" t="s">
        <v>22482</v>
      </c>
      <c r="D4798" t="s">
        <v>22483</v>
      </c>
    </row>
    <row r="4799" spans="1:4" x14ac:dyDescent="0.35">
      <c r="A4799" s="3">
        <v>900377085</v>
      </c>
      <c r="B4799" t="s">
        <v>22479</v>
      </c>
      <c r="C4799" t="s">
        <v>22484</v>
      </c>
      <c r="D4799" t="s">
        <v>22485</v>
      </c>
    </row>
    <row r="4800" spans="1:4" x14ac:dyDescent="0.35">
      <c r="A4800" s="3">
        <v>900377085</v>
      </c>
      <c r="B4800" t="s">
        <v>22479</v>
      </c>
      <c r="C4800" t="s">
        <v>22486</v>
      </c>
      <c r="D4800" t="s">
        <v>22487</v>
      </c>
    </row>
    <row r="4801" spans="1:4" x14ac:dyDescent="0.35">
      <c r="A4801" s="3">
        <v>900377085</v>
      </c>
      <c r="B4801" t="s">
        <v>22479</v>
      </c>
      <c r="C4801" t="s">
        <v>22488</v>
      </c>
      <c r="D4801" t="s">
        <v>22489</v>
      </c>
    </row>
    <row r="4802" spans="1:4" x14ac:dyDescent="0.35">
      <c r="A4802" s="3">
        <v>900376858</v>
      </c>
      <c r="B4802" t="s">
        <v>22490</v>
      </c>
      <c r="C4802" t="s">
        <v>22491</v>
      </c>
      <c r="D4802" t="s">
        <v>22492</v>
      </c>
    </row>
    <row r="4803" spans="1:4" x14ac:dyDescent="0.35">
      <c r="A4803" s="3">
        <v>900376760</v>
      </c>
      <c r="B4803" t="s">
        <v>22493</v>
      </c>
      <c r="C4803" t="s">
        <v>22494</v>
      </c>
      <c r="D4803" t="s">
        <v>22495</v>
      </c>
    </row>
    <row r="4804" spans="1:4" x14ac:dyDescent="0.35">
      <c r="A4804" s="3">
        <v>900376521</v>
      </c>
      <c r="B4804" t="s">
        <v>22496</v>
      </c>
      <c r="C4804" t="s">
        <v>22497</v>
      </c>
      <c r="D4804" t="s">
        <v>22498</v>
      </c>
    </row>
    <row r="4805" spans="1:4" x14ac:dyDescent="0.35">
      <c r="A4805" s="3">
        <v>900376328</v>
      </c>
      <c r="B4805" t="s">
        <v>22499</v>
      </c>
      <c r="C4805" t="s">
        <v>22500</v>
      </c>
      <c r="D4805" t="s">
        <v>22501</v>
      </c>
    </row>
    <row r="4806" spans="1:4" x14ac:dyDescent="0.35">
      <c r="A4806" s="3">
        <v>900375954</v>
      </c>
      <c r="B4806" t="s">
        <v>22502</v>
      </c>
      <c r="C4806" t="s">
        <v>22503</v>
      </c>
      <c r="D4806" t="s">
        <v>22504</v>
      </c>
    </row>
    <row r="4807" spans="1:4" x14ac:dyDescent="0.35">
      <c r="A4807" s="3">
        <v>900375931</v>
      </c>
      <c r="B4807" t="s">
        <v>22505</v>
      </c>
      <c r="C4807" t="s">
        <v>22506</v>
      </c>
      <c r="D4807" t="s">
        <v>22507</v>
      </c>
    </row>
    <row r="4808" spans="1:4" x14ac:dyDescent="0.35">
      <c r="A4808" s="3">
        <v>900375627</v>
      </c>
      <c r="B4808" t="s">
        <v>22508</v>
      </c>
      <c r="C4808" t="s">
        <v>22509</v>
      </c>
      <c r="D4808" t="s">
        <v>22510</v>
      </c>
    </row>
    <row r="4809" spans="1:4" x14ac:dyDescent="0.35">
      <c r="A4809" s="3">
        <v>900375454</v>
      </c>
      <c r="B4809" t="s">
        <v>22511</v>
      </c>
      <c r="C4809" t="s">
        <v>22512</v>
      </c>
      <c r="D4809" t="s">
        <v>22513</v>
      </c>
    </row>
    <row r="4810" spans="1:4" x14ac:dyDescent="0.35">
      <c r="A4810" s="3">
        <v>900375335</v>
      </c>
      <c r="B4810" t="s">
        <v>22514</v>
      </c>
      <c r="C4810" t="s">
        <v>22515</v>
      </c>
      <c r="D4810" t="s">
        <v>22516</v>
      </c>
    </row>
    <row r="4811" spans="1:4" x14ac:dyDescent="0.35">
      <c r="A4811" s="3">
        <v>900375188</v>
      </c>
      <c r="B4811" t="s">
        <v>22517</v>
      </c>
      <c r="C4811" t="s">
        <v>22518</v>
      </c>
      <c r="D4811" t="s">
        <v>22519</v>
      </c>
    </row>
    <row r="4812" spans="1:4" x14ac:dyDescent="0.35">
      <c r="A4812" s="3">
        <v>900375188</v>
      </c>
      <c r="B4812" t="s">
        <v>22517</v>
      </c>
      <c r="C4812" t="s">
        <v>22520</v>
      </c>
      <c r="D4812" t="s">
        <v>22521</v>
      </c>
    </row>
    <row r="4813" spans="1:4" x14ac:dyDescent="0.35">
      <c r="A4813" s="3">
        <v>900375137</v>
      </c>
      <c r="B4813" t="s">
        <v>22522</v>
      </c>
      <c r="C4813" t="s">
        <v>22523</v>
      </c>
      <c r="D4813" t="s">
        <v>22524</v>
      </c>
    </row>
    <row r="4814" spans="1:4" x14ac:dyDescent="0.35">
      <c r="A4814" s="3">
        <v>900374850</v>
      </c>
      <c r="B4814" t="s">
        <v>22525</v>
      </c>
      <c r="C4814" t="s">
        <v>22526</v>
      </c>
      <c r="D4814" t="s">
        <v>22527</v>
      </c>
    </row>
    <row r="4815" spans="1:4" x14ac:dyDescent="0.35">
      <c r="A4815" s="3">
        <v>900374790</v>
      </c>
      <c r="B4815" t="s">
        <v>22528</v>
      </c>
      <c r="C4815" t="s">
        <v>22529</v>
      </c>
      <c r="D4815" t="s">
        <v>22530</v>
      </c>
    </row>
    <row r="4816" spans="1:4" x14ac:dyDescent="0.35">
      <c r="A4816" s="3">
        <v>900374640</v>
      </c>
      <c r="B4816" t="s">
        <v>22531</v>
      </c>
      <c r="C4816" t="s">
        <v>22532</v>
      </c>
      <c r="D4816" t="s">
        <v>22533</v>
      </c>
    </row>
    <row r="4817" spans="1:4" x14ac:dyDescent="0.35">
      <c r="A4817" s="3">
        <v>900374463</v>
      </c>
      <c r="B4817" t="s">
        <v>22534</v>
      </c>
      <c r="C4817" t="s">
        <v>22535</v>
      </c>
      <c r="D4817" t="s">
        <v>22536</v>
      </c>
    </row>
    <row r="4818" spans="1:4" x14ac:dyDescent="0.35">
      <c r="A4818" s="3">
        <v>900374069</v>
      </c>
      <c r="B4818" t="s">
        <v>22537</v>
      </c>
      <c r="C4818" t="s">
        <v>22538</v>
      </c>
      <c r="D4818" t="s">
        <v>22539</v>
      </c>
    </row>
    <row r="4819" spans="1:4" x14ac:dyDescent="0.35">
      <c r="A4819" s="3">
        <v>900373549</v>
      </c>
      <c r="B4819" t="s">
        <v>22540</v>
      </c>
      <c r="C4819" t="s">
        <v>22541</v>
      </c>
      <c r="D4819" t="s">
        <v>10045</v>
      </c>
    </row>
    <row r="4820" spans="1:4" x14ac:dyDescent="0.35">
      <c r="A4820" s="3">
        <v>900373333</v>
      </c>
      <c r="B4820" t="s">
        <v>22542</v>
      </c>
      <c r="C4820" t="s">
        <v>22543</v>
      </c>
      <c r="D4820" t="s">
        <v>22543</v>
      </c>
    </row>
    <row r="4821" spans="1:4" x14ac:dyDescent="0.35">
      <c r="A4821" s="3">
        <v>900373320</v>
      </c>
      <c r="B4821" t="s">
        <v>22544</v>
      </c>
      <c r="C4821" t="s">
        <v>22545</v>
      </c>
      <c r="D4821" t="s">
        <v>22546</v>
      </c>
    </row>
    <row r="4822" spans="1:4" x14ac:dyDescent="0.35">
      <c r="A4822" s="3">
        <v>900373234</v>
      </c>
      <c r="B4822" t="s">
        <v>22547</v>
      </c>
      <c r="C4822" t="s">
        <v>22548</v>
      </c>
      <c r="D4822" t="s">
        <v>22549</v>
      </c>
    </row>
    <row r="4823" spans="1:4" x14ac:dyDescent="0.35">
      <c r="A4823" s="3">
        <v>900373210</v>
      </c>
      <c r="B4823" t="s">
        <v>22550</v>
      </c>
      <c r="C4823" t="s">
        <v>22551</v>
      </c>
      <c r="D4823" t="s">
        <v>22552</v>
      </c>
    </row>
    <row r="4824" spans="1:4" x14ac:dyDescent="0.35">
      <c r="A4824" s="3">
        <v>900373092</v>
      </c>
      <c r="B4824" t="s">
        <v>22553</v>
      </c>
      <c r="C4824" t="s">
        <v>22554</v>
      </c>
      <c r="D4824" t="s">
        <v>22555</v>
      </c>
    </row>
    <row r="4825" spans="1:4" x14ac:dyDescent="0.35">
      <c r="A4825" s="3">
        <v>900373009</v>
      </c>
      <c r="B4825" t="s">
        <v>22556</v>
      </c>
      <c r="C4825" t="s">
        <v>22557</v>
      </c>
      <c r="D4825" t="s">
        <v>22558</v>
      </c>
    </row>
    <row r="4826" spans="1:4" x14ac:dyDescent="0.35">
      <c r="A4826" s="3">
        <v>900372582</v>
      </c>
      <c r="B4826" t="s">
        <v>22559</v>
      </c>
      <c r="C4826" t="s">
        <v>22560</v>
      </c>
      <c r="D4826" t="s">
        <v>22561</v>
      </c>
    </row>
    <row r="4827" spans="1:4" x14ac:dyDescent="0.35">
      <c r="A4827" s="3">
        <v>900372264</v>
      </c>
      <c r="B4827" t="s">
        <v>22562</v>
      </c>
      <c r="C4827" t="s">
        <v>22563</v>
      </c>
      <c r="D4827" t="s">
        <v>22564</v>
      </c>
    </row>
    <row r="4828" spans="1:4" x14ac:dyDescent="0.35">
      <c r="A4828" s="3">
        <v>900372238</v>
      </c>
      <c r="B4828" t="s">
        <v>22565</v>
      </c>
      <c r="C4828" t="s">
        <v>22566</v>
      </c>
      <c r="D4828" t="s">
        <v>22567</v>
      </c>
    </row>
    <row r="4829" spans="1:4" x14ac:dyDescent="0.35">
      <c r="A4829" s="3">
        <v>900372218</v>
      </c>
      <c r="B4829" t="s">
        <v>22568</v>
      </c>
      <c r="C4829" t="s">
        <v>22569</v>
      </c>
      <c r="D4829" t="s">
        <v>22570</v>
      </c>
    </row>
    <row r="4830" spans="1:4" x14ac:dyDescent="0.35">
      <c r="A4830" s="3">
        <v>900372206</v>
      </c>
      <c r="B4830" t="s">
        <v>22571</v>
      </c>
      <c r="C4830" t="s">
        <v>22572</v>
      </c>
      <c r="D4830" t="s">
        <v>22573</v>
      </c>
    </row>
    <row r="4831" spans="1:4" x14ac:dyDescent="0.35">
      <c r="A4831" s="3">
        <v>900371901</v>
      </c>
      <c r="B4831" t="s">
        <v>22574</v>
      </c>
      <c r="C4831" t="s">
        <v>22575</v>
      </c>
      <c r="D4831" t="s">
        <v>9985</v>
      </c>
    </row>
    <row r="4832" spans="1:4" x14ac:dyDescent="0.35">
      <c r="A4832" s="3">
        <v>900371846</v>
      </c>
      <c r="B4832" t="s">
        <v>22576</v>
      </c>
      <c r="C4832" t="s">
        <v>22577</v>
      </c>
      <c r="D4832" t="s">
        <v>22578</v>
      </c>
    </row>
    <row r="4833" spans="1:4" x14ac:dyDescent="0.35">
      <c r="A4833" s="3">
        <v>900371791</v>
      </c>
      <c r="B4833" t="s">
        <v>22579</v>
      </c>
      <c r="C4833" t="s">
        <v>22580</v>
      </c>
      <c r="D4833" t="s">
        <v>22581</v>
      </c>
    </row>
    <row r="4834" spans="1:4" x14ac:dyDescent="0.35">
      <c r="A4834" s="3">
        <v>900371775</v>
      </c>
      <c r="B4834" t="s">
        <v>22582</v>
      </c>
      <c r="C4834" t="s">
        <v>22583</v>
      </c>
      <c r="D4834" t="s">
        <v>22584</v>
      </c>
    </row>
    <row r="4835" spans="1:4" x14ac:dyDescent="0.35">
      <c r="A4835" s="3">
        <v>900371677</v>
      </c>
      <c r="B4835" t="s">
        <v>22585</v>
      </c>
      <c r="C4835" t="s">
        <v>22586</v>
      </c>
      <c r="D4835" t="s">
        <v>22587</v>
      </c>
    </row>
    <row r="4836" spans="1:4" x14ac:dyDescent="0.35">
      <c r="A4836" s="3">
        <v>900371573</v>
      </c>
      <c r="B4836" t="s">
        <v>22588</v>
      </c>
      <c r="C4836" t="s">
        <v>22589</v>
      </c>
      <c r="D4836" t="s">
        <v>22590</v>
      </c>
    </row>
    <row r="4837" spans="1:4" x14ac:dyDescent="0.35">
      <c r="A4837" s="3">
        <v>900371473</v>
      </c>
      <c r="B4837" t="s">
        <v>22591</v>
      </c>
      <c r="C4837" t="s">
        <v>16439</v>
      </c>
      <c r="D4837" t="s">
        <v>16440</v>
      </c>
    </row>
    <row r="4838" spans="1:4" x14ac:dyDescent="0.35">
      <c r="A4838" s="3">
        <v>900371453</v>
      </c>
      <c r="B4838" t="s">
        <v>22592</v>
      </c>
      <c r="C4838" t="s">
        <v>22593</v>
      </c>
      <c r="D4838" t="s">
        <v>22594</v>
      </c>
    </row>
    <row r="4839" spans="1:4" x14ac:dyDescent="0.35">
      <c r="A4839" s="3">
        <v>900371389</v>
      </c>
      <c r="B4839" t="s">
        <v>22595</v>
      </c>
      <c r="C4839" t="s">
        <v>22596</v>
      </c>
      <c r="D4839" t="s">
        <v>22597</v>
      </c>
    </row>
    <row r="4840" spans="1:4" x14ac:dyDescent="0.35">
      <c r="A4840" s="3">
        <v>900370868</v>
      </c>
      <c r="B4840" t="s">
        <v>22598</v>
      </c>
      <c r="C4840" t="s">
        <v>22599</v>
      </c>
      <c r="D4840" t="s">
        <v>22600</v>
      </c>
    </row>
    <row r="4841" spans="1:4" x14ac:dyDescent="0.35">
      <c r="A4841" s="3">
        <v>900370593</v>
      </c>
      <c r="B4841" t="s">
        <v>22601</v>
      </c>
      <c r="C4841" t="s">
        <v>22602</v>
      </c>
      <c r="D4841" t="s">
        <v>22603</v>
      </c>
    </row>
    <row r="4842" spans="1:4" x14ac:dyDescent="0.35">
      <c r="A4842" s="3">
        <v>900370531</v>
      </c>
      <c r="B4842" t="s">
        <v>22604</v>
      </c>
      <c r="C4842" t="s">
        <v>22605</v>
      </c>
      <c r="D4842" t="s">
        <v>22606</v>
      </c>
    </row>
    <row r="4843" spans="1:4" x14ac:dyDescent="0.35">
      <c r="A4843" s="3">
        <v>900369816</v>
      </c>
      <c r="B4843" t="s">
        <v>22607</v>
      </c>
      <c r="C4843" t="s">
        <v>22608</v>
      </c>
      <c r="D4843" t="s">
        <v>22609</v>
      </c>
    </row>
    <row r="4844" spans="1:4" x14ac:dyDescent="0.35">
      <c r="A4844" s="3">
        <v>900369611</v>
      </c>
      <c r="B4844" t="s">
        <v>22610</v>
      </c>
      <c r="C4844" t="s">
        <v>22611</v>
      </c>
      <c r="D4844" t="s">
        <v>22612</v>
      </c>
    </row>
    <row r="4845" spans="1:4" x14ac:dyDescent="0.35">
      <c r="A4845" s="3">
        <v>900369562</v>
      </c>
      <c r="B4845" t="s">
        <v>22613</v>
      </c>
      <c r="C4845" t="s">
        <v>22614</v>
      </c>
      <c r="D4845" t="s">
        <v>22615</v>
      </c>
    </row>
    <row r="4846" spans="1:4" x14ac:dyDescent="0.35">
      <c r="A4846" s="3">
        <v>900369412</v>
      </c>
      <c r="B4846" t="s">
        <v>22616</v>
      </c>
      <c r="C4846" t="s">
        <v>22617</v>
      </c>
      <c r="D4846" t="s">
        <v>22618</v>
      </c>
    </row>
    <row r="4847" spans="1:4" x14ac:dyDescent="0.35">
      <c r="A4847" s="3">
        <v>900369116</v>
      </c>
      <c r="B4847" t="s">
        <v>22619</v>
      </c>
      <c r="C4847" t="s">
        <v>22620</v>
      </c>
      <c r="D4847" t="s">
        <v>22621</v>
      </c>
    </row>
    <row r="4848" spans="1:4" x14ac:dyDescent="0.35">
      <c r="A4848" s="3">
        <v>900368930</v>
      </c>
      <c r="B4848" t="s">
        <v>22622</v>
      </c>
      <c r="C4848" t="s">
        <v>22623</v>
      </c>
      <c r="D4848" t="s">
        <v>22624</v>
      </c>
    </row>
    <row r="4849" spans="1:4" x14ac:dyDescent="0.35">
      <c r="A4849" s="3">
        <v>900368325</v>
      </c>
      <c r="B4849" t="s">
        <v>22625</v>
      </c>
      <c r="C4849">
        <v>900368325</v>
      </c>
      <c r="D4849" t="s">
        <v>22626</v>
      </c>
    </row>
    <row r="4850" spans="1:4" x14ac:dyDescent="0.35">
      <c r="A4850" s="3">
        <v>900367838</v>
      </c>
      <c r="B4850" t="s">
        <v>22627</v>
      </c>
      <c r="C4850" t="s">
        <v>22628</v>
      </c>
      <c r="D4850" t="s">
        <v>22629</v>
      </c>
    </row>
    <row r="4851" spans="1:4" x14ac:dyDescent="0.35">
      <c r="A4851" s="3">
        <v>900367793</v>
      </c>
      <c r="B4851" t="s">
        <v>22630</v>
      </c>
      <c r="C4851" t="s">
        <v>22631</v>
      </c>
      <c r="D4851" t="s">
        <v>22632</v>
      </c>
    </row>
    <row r="4852" spans="1:4" x14ac:dyDescent="0.35">
      <c r="A4852" s="3">
        <v>900367749</v>
      </c>
      <c r="B4852" t="s">
        <v>22633</v>
      </c>
      <c r="C4852" t="s">
        <v>22634</v>
      </c>
      <c r="D4852" t="s">
        <v>22635</v>
      </c>
    </row>
    <row r="4853" spans="1:4" x14ac:dyDescent="0.35">
      <c r="A4853" s="3">
        <v>900367678</v>
      </c>
      <c r="B4853" t="s">
        <v>22636</v>
      </c>
      <c r="C4853" t="s">
        <v>22637</v>
      </c>
      <c r="D4853" t="s">
        <v>22638</v>
      </c>
    </row>
    <row r="4854" spans="1:4" x14ac:dyDescent="0.35">
      <c r="A4854" s="3">
        <v>900367401</v>
      </c>
      <c r="B4854" t="s">
        <v>22639</v>
      </c>
      <c r="C4854" t="s">
        <v>22640</v>
      </c>
      <c r="D4854" t="s">
        <v>22641</v>
      </c>
    </row>
    <row r="4855" spans="1:4" x14ac:dyDescent="0.35">
      <c r="A4855" s="3">
        <v>900367401</v>
      </c>
      <c r="B4855" t="s">
        <v>22639</v>
      </c>
      <c r="C4855" t="s">
        <v>22642</v>
      </c>
      <c r="D4855" t="s">
        <v>22643</v>
      </c>
    </row>
    <row r="4856" spans="1:4" x14ac:dyDescent="0.35">
      <c r="A4856" s="3">
        <v>900367363</v>
      </c>
      <c r="B4856" t="s">
        <v>22644</v>
      </c>
      <c r="C4856" t="s">
        <v>22645</v>
      </c>
      <c r="D4856" t="s">
        <v>22646</v>
      </c>
    </row>
    <row r="4857" spans="1:4" x14ac:dyDescent="0.35">
      <c r="A4857" s="3">
        <v>900367270</v>
      </c>
      <c r="B4857" t="s">
        <v>22647</v>
      </c>
      <c r="C4857" t="s">
        <v>22648</v>
      </c>
      <c r="D4857" t="s">
        <v>22649</v>
      </c>
    </row>
    <row r="4858" spans="1:4" x14ac:dyDescent="0.35">
      <c r="A4858" s="3">
        <v>900367261</v>
      </c>
      <c r="B4858" t="s">
        <v>22650</v>
      </c>
      <c r="C4858" t="s">
        <v>22651</v>
      </c>
      <c r="D4858" t="s">
        <v>22652</v>
      </c>
    </row>
    <row r="4859" spans="1:4" x14ac:dyDescent="0.35">
      <c r="A4859" s="3">
        <v>900367208</v>
      </c>
      <c r="B4859" t="s">
        <v>22653</v>
      </c>
      <c r="C4859" t="s">
        <v>22654</v>
      </c>
      <c r="D4859" t="s">
        <v>22655</v>
      </c>
    </row>
    <row r="4860" spans="1:4" x14ac:dyDescent="0.35">
      <c r="A4860" s="3">
        <v>900367177</v>
      </c>
      <c r="B4860" t="s">
        <v>22656</v>
      </c>
      <c r="C4860" t="s">
        <v>22657</v>
      </c>
      <c r="D4860" t="s">
        <v>22658</v>
      </c>
    </row>
    <row r="4861" spans="1:4" x14ac:dyDescent="0.35">
      <c r="A4861" s="3">
        <v>900367123</v>
      </c>
      <c r="B4861" t="s">
        <v>22659</v>
      </c>
      <c r="C4861" t="s">
        <v>22660</v>
      </c>
      <c r="D4861" t="s">
        <v>22661</v>
      </c>
    </row>
    <row r="4862" spans="1:4" x14ac:dyDescent="0.35">
      <c r="A4862" s="3">
        <v>900367020</v>
      </c>
      <c r="B4862" t="s">
        <v>22662</v>
      </c>
      <c r="C4862" t="s">
        <v>22663</v>
      </c>
      <c r="D4862" t="s">
        <v>22664</v>
      </c>
    </row>
    <row r="4863" spans="1:4" x14ac:dyDescent="0.35">
      <c r="A4863" s="3">
        <v>900366746</v>
      </c>
      <c r="B4863" t="s">
        <v>22665</v>
      </c>
      <c r="C4863" t="s">
        <v>22666</v>
      </c>
      <c r="D4863" t="s">
        <v>22667</v>
      </c>
    </row>
    <row r="4864" spans="1:4" x14ac:dyDescent="0.35">
      <c r="A4864" s="3">
        <v>900366711</v>
      </c>
      <c r="B4864" t="s">
        <v>22668</v>
      </c>
      <c r="C4864" t="s">
        <v>22669</v>
      </c>
      <c r="D4864" t="s">
        <v>22670</v>
      </c>
    </row>
    <row r="4865" spans="1:4" x14ac:dyDescent="0.35">
      <c r="A4865" s="3">
        <v>900366649</v>
      </c>
      <c r="B4865" t="s">
        <v>22671</v>
      </c>
      <c r="C4865" t="s">
        <v>22672</v>
      </c>
      <c r="D4865" t="s">
        <v>22673</v>
      </c>
    </row>
    <row r="4866" spans="1:4" x14ac:dyDescent="0.35">
      <c r="A4866" s="3">
        <v>900366429</v>
      </c>
      <c r="B4866" t="s">
        <v>22674</v>
      </c>
      <c r="C4866" t="s">
        <v>14361</v>
      </c>
      <c r="D4866" t="s">
        <v>14362</v>
      </c>
    </row>
    <row r="4867" spans="1:4" x14ac:dyDescent="0.35">
      <c r="A4867" s="3">
        <v>900366288</v>
      </c>
      <c r="B4867" t="s">
        <v>22675</v>
      </c>
      <c r="C4867" t="s">
        <v>22676</v>
      </c>
      <c r="D4867" t="s">
        <v>22677</v>
      </c>
    </row>
    <row r="4868" spans="1:4" x14ac:dyDescent="0.35">
      <c r="A4868" s="3">
        <v>900366070</v>
      </c>
      <c r="B4868" t="s">
        <v>22678</v>
      </c>
      <c r="C4868" t="s">
        <v>22679</v>
      </c>
      <c r="D4868" t="s">
        <v>22680</v>
      </c>
    </row>
    <row r="4869" spans="1:4" x14ac:dyDescent="0.35">
      <c r="A4869" s="3">
        <v>900365993</v>
      </c>
      <c r="B4869" t="s">
        <v>22681</v>
      </c>
      <c r="C4869" t="s">
        <v>19502</v>
      </c>
      <c r="D4869" t="s">
        <v>22682</v>
      </c>
    </row>
    <row r="4870" spans="1:4" x14ac:dyDescent="0.35">
      <c r="A4870" s="3">
        <v>900365409</v>
      </c>
      <c r="B4870" t="s">
        <v>22683</v>
      </c>
      <c r="C4870" t="s">
        <v>22684</v>
      </c>
      <c r="D4870" t="s">
        <v>22685</v>
      </c>
    </row>
    <row r="4871" spans="1:4" x14ac:dyDescent="0.35">
      <c r="A4871" s="3">
        <v>900365409</v>
      </c>
      <c r="B4871" t="s">
        <v>22683</v>
      </c>
      <c r="C4871" t="s">
        <v>22686</v>
      </c>
      <c r="D4871" t="s">
        <v>22687</v>
      </c>
    </row>
    <row r="4872" spans="1:4" x14ac:dyDescent="0.35">
      <c r="A4872" s="3">
        <v>900365283</v>
      </c>
      <c r="B4872" t="s">
        <v>22688</v>
      </c>
      <c r="C4872" t="s">
        <v>22689</v>
      </c>
      <c r="D4872" t="s">
        <v>22690</v>
      </c>
    </row>
    <row r="4873" spans="1:4" x14ac:dyDescent="0.35">
      <c r="A4873" s="3">
        <v>900365212</v>
      </c>
      <c r="B4873" t="s">
        <v>22691</v>
      </c>
      <c r="C4873" t="s">
        <v>22692</v>
      </c>
      <c r="D4873" t="s">
        <v>22693</v>
      </c>
    </row>
    <row r="4874" spans="1:4" x14ac:dyDescent="0.35">
      <c r="A4874" s="3">
        <v>900365105</v>
      </c>
      <c r="B4874" t="s">
        <v>22694</v>
      </c>
      <c r="C4874" t="s">
        <v>22695</v>
      </c>
      <c r="D4874" t="s">
        <v>22696</v>
      </c>
    </row>
    <row r="4875" spans="1:4" x14ac:dyDescent="0.35">
      <c r="A4875" s="3">
        <v>900365006</v>
      </c>
      <c r="B4875" t="s">
        <v>22697</v>
      </c>
      <c r="C4875" t="s">
        <v>22698</v>
      </c>
      <c r="D4875" t="s">
        <v>22699</v>
      </c>
    </row>
    <row r="4876" spans="1:4" x14ac:dyDescent="0.35">
      <c r="A4876" s="3">
        <v>900364928</v>
      </c>
      <c r="B4876" t="s">
        <v>22700</v>
      </c>
      <c r="C4876" t="s">
        <v>22701</v>
      </c>
      <c r="D4876" t="s">
        <v>22702</v>
      </c>
    </row>
    <row r="4877" spans="1:4" x14ac:dyDescent="0.35">
      <c r="A4877" s="3">
        <v>900364704</v>
      </c>
      <c r="B4877" t="s">
        <v>22703</v>
      </c>
      <c r="C4877" t="s">
        <v>22704</v>
      </c>
      <c r="D4877" t="s">
        <v>22705</v>
      </c>
    </row>
    <row r="4878" spans="1:4" x14ac:dyDescent="0.35">
      <c r="A4878" s="3">
        <v>900364545</v>
      </c>
      <c r="B4878" t="s">
        <v>22706</v>
      </c>
      <c r="C4878" t="s">
        <v>22707</v>
      </c>
      <c r="D4878" t="s">
        <v>22708</v>
      </c>
    </row>
    <row r="4879" spans="1:4" x14ac:dyDescent="0.35">
      <c r="A4879" s="3">
        <v>900363907</v>
      </c>
      <c r="B4879" t="s">
        <v>22709</v>
      </c>
      <c r="C4879" t="s">
        <v>22710</v>
      </c>
      <c r="D4879" t="s">
        <v>22711</v>
      </c>
    </row>
    <row r="4880" spans="1:4" x14ac:dyDescent="0.35">
      <c r="A4880" s="3">
        <v>900363671</v>
      </c>
      <c r="B4880" t="s">
        <v>22712</v>
      </c>
      <c r="C4880" t="s">
        <v>22713</v>
      </c>
      <c r="D4880" t="s">
        <v>22714</v>
      </c>
    </row>
    <row r="4881" spans="1:4" x14ac:dyDescent="0.35">
      <c r="A4881" s="3">
        <v>900363618</v>
      </c>
      <c r="B4881" t="s">
        <v>22715</v>
      </c>
      <c r="C4881" t="s">
        <v>22716</v>
      </c>
      <c r="D4881" t="s">
        <v>22717</v>
      </c>
    </row>
    <row r="4882" spans="1:4" x14ac:dyDescent="0.35">
      <c r="A4882" s="3">
        <v>900363536</v>
      </c>
      <c r="B4882" t="s">
        <v>22718</v>
      </c>
      <c r="C4882" t="s">
        <v>22719</v>
      </c>
      <c r="D4882" t="s">
        <v>22720</v>
      </c>
    </row>
    <row r="4883" spans="1:4" x14ac:dyDescent="0.35">
      <c r="A4883" s="3">
        <v>900363279</v>
      </c>
      <c r="B4883" t="s">
        <v>22721</v>
      </c>
      <c r="C4883" t="s">
        <v>22722</v>
      </c>
      <c r="D4883" t="s">
        <v>22723</v>
      </c>
    </row>
    <row r="4884" spans="1:4" x14ac:dyDescent="0.35">
      <c r="A4884" s="3">
        <v>900363279</v>
      </c>
      <c r="B4884" t="s">
        <v>22721</v>
      </c>
      <c r="C4884" t="s">
        <v>22724</v>
      </c>
      <c r="D4884" t="s">
        <v>22725</v>
      </c>
    </row>
    <row r="4885" spans="1:4" x14ac:dyDescent="0.35">
      <c r="A4885" s="3">
        <v>900363279</v>
      </c>
      <c r="B4885" t="s">
        <v>22721</v>
      </c>
      <c r="C4885" t="s">
        <v>22726</v>
      </c>
      <c r="D4885" t="s">
        <v>22727</v>
      </c>
    </row>
    <row r="4886" spans="1:4" x14ac:dyDescent="0.35">
      <c r="A4886" s="3">
        <v>900363279</v>
      </c>
      <c r="B4886" t="s">
        <v>22721</v>
      </c>
      <c r="C4886" t="s">
        <v>22728</v>
      </c>
      <c r="D4886" t="s">
        <v>22729</v>
      </c>
    </row>
    <row r="4887" spans="1:4" x14ac:dyDescent="0.35">
      <c r="A4887" s="3">
        <v>900363221</v>
      </c>
      <c r="B4887" t="s">
        <v>22730</v>
      </c>
      <c r="C4887" t="s">
        <v>22731</v>
      </c>
      <c r="D4887" t="s">
        <v>22732</v>
      </c>
    </row>
    <row r="4888" spans="1:4" x14ac:dyDescent="0.35">
      <c r="A4888" s="3">
        <v>900362940</v>
      </c>
      <c r="B4888" t="s">
        <v>22733</v>
      </c>
      <c r="C4888" t="s">
        <v>22734</v>
      </c>
      <c r="D4888" t="s">
        <v>22735</v>
      </c>
    </row>
    <row r="4889" spans="1:4" x14ac:dyDescent="0.35">
      <c r="A4889" s="3">
        <v>900362940</v>
      </c>
      <c r="B4889" t="s">
        <v>22733</v>
      </c>
      <c r="C4889" t="s">
        <v>19367</v>
      </c>
      <c r="D4889" t="s">
        <v>22736</v>
      </c>
    </row>
    <row r="4890" spans="1:4" x14ac:dyDescent="0.35">
      <c r="A4890" s="3">
        <v>900362633</v>
      </c>
      <c r="B4890" t="s">
        <v>22737</v>
      </c>
      <c r="C4890" t="s">
        <v>22738</v>
      </c>
      <c r="D4890" t="s">
        <v>22739</v>
      </c>
    </row>
    <row r="4891" spans="1:4" x14ac:dyDescent="0.35">
      <c r="A4891" s="3">
        <v>900361638</v>
      </c>
      <c r="B4891" t="s">
        <v>22740</v>
      </c>
      <c r="C4891" t="s">
        <v>22741</v>
      </c>
      <c r="D4891" t="s">
        <v>22742</v>
      </c>
    </row>
    <row r="4892" spans="1:4" x14ac:dyDescent="0.35">
      <c r="A4892" s="3">
        <v>900361467</v>
      </c>
      <c r="B4892" t="s">
        <v>22743</v>
      </c>
      <c r="C4892" t="s">
        <v>22744</v>
      </c>
      <c r="D4892" t="s">
        <v>22744</v>
      </c>
    </row>
    <row r="4893" spans="1:4" x14ac:dyDescent="0.35">
      <c r="A4893" s="3">
        <v>900361088</v>
      </c>
      <c r="B4893" t="s">
        <v>22745</v>
      </c>
      <c r="C4893" t="s">
        <v>22746</v>
      </c>
      <c r="D4893" t="s">
        <v>9928</v>
      </c>
    </row>
    <row r="4894" spans="1:4" x14ac:dyDescent="0.35">
      <c r="A4894" s="3">
        <v>900360984</v>
      </c>
      <c r="B4894" t="s">
        <v>22747</v>
      </c>
      <c r="C4894" t="s">
        <v>22748</v>
      </c>
      <c r="D4894" t="s">
        <v>22749</v>
      </c>
    </row>
    <row r="4895" spans="1:4" x14ac:dyDescent="0.35">
      <c r="A4895" s="3">
        <v>900360649</v>
      </c>
      <c r="B4895" t="s">
        <v>22750</v>
      </c>
      <c r="C4895" t="s">
        <v>22751</v>
      </c>
      <c r="D4895" t="s">
        <v>22752</v>
      </c>
    </row>
    <row r="4896" spans="1:4" x14ac:dyDescent="0.35">
      <c r="A4896" s="3">
        <v>900360649</v>
      </c>
      <c r="B4896" t="s">
        <v>22750</v>
      </c>
      <c r="C4896" t="s">
        <v>22753</v>
      </c>
      <c r="D4896" t="s">
        <v>10058</v>
      </c>
    </row>
    <row r="4897" spans="1:4" x14ac:dyDescent="0.35">
      <c r="A4897" s="3">
        <v>900360649</v>
      </c>
      <c r="B4897" t="s">
        <v>22750</v>
      </c>
      <c r="C4897" t="s">
        <v>22754</v>
      </c>
      <c r="D4897" t="s">
        <v>22755</v>
      </c>
    </row>
    <row r="4898" spans="1:4" x14ac:dyDescent="0.35">
      <c r="A4898" s="3">
        <v>900360261</v>
      </c>
      <c r="B4898" t="s">
        <v>22756</v>
      </c>
      <c r="C4898" t="s">
        <v>22757</v>
      </c>
      <c r="D4898" t="s">
        <v>22758</v>
      </c>
    </row>
    <row r="4899" spans="1:4" x14ac:dyDescent="0.35">
      <c r="A4899" s="3">
        <v>900360201</v>
      </c>
      <c r="B4899" t="s">
        <v>22759</v>
      </c>
      <c r="C4899" t="s">
        <v>22760</v>
      </c>
      <c r="D4899" t="s">
        <v>22761</v>
      </c>
    </row>
    <row r="4900" spans="1:4" x14ac:dyDescent="0.35">
      <c r="A4900" s="3">
        <v>900360167</v>
      </c>
      <c r="B4900" t="s">
        <v>22762</v>
      </c>
      <c r="C4900" t="s">
        <v>22763</v>
      </c>
      <c r="D4900" t="s">
        <v>22764</v>
      </c>
    </row>
    <row r="4901" spans="1:4" x14ac:dyDescent="0.35">
      <c r="A4901" s="3">
        <v>900360039</v>
      </c>
      <c r="B4901" t="s">
        <v>22765</v>
      </c>
      <c r="C4901" t="s">
        <v>22766</v>
      </c>
      <c r="D4901" t="s">
        <v>22767</v>
      </c>
    </row>
    <row r="4902" spans="1:4" x14ac:dyDescent="0.35">
      <c r="A4902" s="3">
        <v>900359696</v>
      </c>
      <c r="B4902" t="s">
        <v>22768</v>
      </c>
      <c r="C4902" t="s">
        <v>22769</v>
      </c>
      <c r="D4902" t="s">
        <v>22770</v>
      </c>
    </row>
    <row r="4903" spans="1:4" x14ac:dyDescent="0.35">
      <c r="A4903" s="3">
        <v>900359696</v>
      </c>
      <c r="B4903" t="s">
        <v>22768</v>
      </c>
      <c r="C4903" t="s">
        <v>22771</v>
      </c>
      <c r="D4903" t="s">
        <v>22772</v>
      </c>
    </row>
    <row r="4904" spans="1:4" x14ac:dyDescent="0.35">
      <c r="A4904" s="3">
        <v>900359696</v>
      </c>
      <c r="B4904" t="s">
        <v>22768</v>
      </c>
      <c r="C4904" t="s">
        <v>22773</v>
      </c>
      <c r="D4904" t="s">
        <v>22774</v>
      </c>
    </row>
    <row r="4905" spans="1:4" x14ac:dyDescent="0.35">
      <c r="A4905" s="3">
        <v>900359174</v>
      </c>
      <c r="B4905" t="s">
        <v>22775</v>
      </c>
      <c r="C4905" t="s">
        <v>22776</v>
      </c>
      <c r="D4905" t="s">
        <v>22777</v>
      </c>
    </row>
    <row r="4906" spans="1:4" x14ac:dyDescent="0.35">
      <c r="A4906" s="3">
        <v>900358218</v>
      </c>
      <c r="B4906" t="s">
        <v>22778</v>
      </c>
      <c r="C4906" t="s">
        <v>22025</v>
      </c>
      <c r="D4906" t="s">
        <v>22026</v>
      </c>
    </row>
    <row r="4907" spans="1:4" x14ac:dyDescent="0.35">
      <c r="A4907" s="3">
        <v>900358149</v>
      </c>
      <c r="B4907" t="s">
        <v>22779</v>
      </c>
      <c r="C4907" t="s">
        <v>15645</v>
      </c>
      <c r="D4907" t="s">
        <v>22780</v>
      </c>
    </row>
    <row r="4908" spans="1:4" x14ac:dyDescent="0.35">
      <c r="A4908" s="3">
        <v>900358075</v>
      </c>
      <c r="B4908" t="s">
        <v>22781</v>
      </c>
      <c r="C4908" t="s">
        <v>22782</v>
      </c>
      <c r="D4908" t="s">
        <v>22783</v>
      </c>
    </row>
    <row r="4909" spans="1:4" x14ac:dyDescent="0.35">
      <c r="A4909" s="3">
        <v>900358058</v>
      </c>
      <c r="B4909" t="s">
        <v>22784</v>
      </c>
      <c r="C4909" t="s">
        <v>22785</v>
      </c>
      <c r="D4909" t="s">
        <v>22786</v>
      </c>
    </row>
    <row r="4910" spans="1:4" x14ac:dyDescent="0.35">
      <c r="A4910" s="3">
        <v>900357998</v>
      </c>
      <c r="B4910" t="s">
        <v>22787</v>
      </c>
      <c r="C4910" t="s">
        <v>22788</v>
      </c>
      <c r="D4910" t="s">
        <v>22789</v>
      </c>
    </row>
    <row r="4911" spans="1:4" x14ac:dyDescent="0.35">
      <c r="A4911" s="3">
        <v>900357395</v>
      </c>
      <c r="B4911" t="s">
        <v>22790</v>
      </c>
      <c r="C4911" t="s">
        <v>22791</v>
      </c>
      <c r="D4911" t="s">
        <v>9861</v>
      </c>
    </row>
    <row r="4912" spans="1:4" x14ac:dyDescent="0.35">
      <c r="A4912" s="3">
        <v>900357395</v>
      </c>
      <c r="B4912" t="s">
        <v>22790</v>
      </c>
      <c r="C4912" t="s">
        <v>22792</v>
      </c>
      <c r="D4912" t="s">
        <v>22793</v>
      </c>
    </row>
    <row r="4913" spans="1:4" x14ac:dyDescent="0.35">
      <c r="A4913" s="3">
        <v>900357311</v>
      </c>
      <c r="B4913" t="s">
        <v>22794</v>
      </c>
      <c r="C4913" t="s">
        <v>22795</v>
      </c>
      <c r="D4913" t="s">
        <v>22796</v>
      </c>
    </row>
    <row r="4914" spans="1:4" x14ac:dyDescent="0.35">
      <c r="A4914" s="3">
        <v>900357205</v>
      </c>
      <c r="B4914" t="s">
        <v>22797</v>
      </c>
      <c r="C4914" t="s">
        <v>22798</v>
      </c>
      <c r="D4914" t="s">
        <v>22799</v>
      </c>
    </row>
    <row r="4915" spans="1:4" x14ac:dyDescent="0.35">
      <c r="A4915" s="3">
        <v>900356431</v>
      </c>
      <c r="B4915" t="s">
        <v>22800</v>
      </c>
      <c r="C4915" t="s">
        <v>22801</v>
      </c>
      <c r="D4915" t="s">
        <v>22802</v>
      </c>
    </row>
    <row r="4916" spans="1:4" x14ac:dyDescent="0.35">
      <c r="A4916" s="3">
        <v>900356260</v>
      </c>
      <c r="B4916" t="s">
        <v>22803</v>
      </c>
      <c r="C4916" t="s">
        <v>22804</v>
      </c>
      <c r="D4916" t="s">
        <v>22805</v>
      </c>
    </row>
    <row r="4917" spans="1:4" x14ac:dyDescent="0.35">
      <c r="A4917" s="3">
        <v>900356234</v>
      </c>
      <c r="B4917" t="s">
        <v>22806</v>
      </c>
      <c r="C4917" t="s">
        <v>22807</v>
      </c>
      <c r="D4917" t="s">
        <v>22808</v>
      </c>
    </row>
    <row r="4918" spans="1:4" x14ac:dyDescent="0.35">
      <c r="A4918" s="3">
        <v>900355962</v>
      </c>
      <c r="B4918" t="s">
        <v>22809</v>
      </c>
      <c r="C4918" t="s">
        <v>22810</v>
      </c>
      <c r="D4918" t="s">
        <v>22811</v>
      </c>
    </row>
    <row r="4919" spans="1:4" x14ac:dyDescent="0.35">
      <c r="A4919" s="3">
        <v>900355181</v>
      </c>
      <c r="B4919" t="s">
        <v>22812</v>
      </c>
      <c r="C4919" t="s">
        <v>22813</v>
      </c>
      <c r="D4919" t="s">
        <v>22814</v>
      </c>
    </row>
    <row r="4920" spans="1:4" x14ac:dyDescent="0.35">
      <c r="A4920" s="3">
        <v>900354560</v>
      </c>
      <c r="B4920" t="s">
        <v>22815</v>
      </c>
      <c r="C4920" t="s">
        <v>22816</v>
      </c>
      <c r="D4920" t="s">
        <v>22817</v>
      </c>
    </row>
    <row r="4921" spans="1:4" x14ac:dyDescent="0.35">
      <c r="A4921" s="3">
        <v>900354306</v>
      </c>
      <c r="B4921" t="s">
        <v>22818</v>
      </c>
      <c r="C4921" t="s">
        <v>22819</v>
      </c>
      <c r="D4921" t="s">
        <v>22820</v>
      </c>
    </row>
    <row r="4922" spans="1:4" x14ac:dyDescent="0.35">
      <c r="A4922" s="3">
        <v>900354036</v>
      </c>
      <c r="B4922" t="s">
        <v>22821</v>
      </c>
      <c r="C4922" t="s">
        <v>9886</v>
      </c>
      <c r="D4922" t="s">
        <v>22822</v>
      </c>
    </row>
    <row r="4923" spans="1:4" x14ac:dyDescent="0.35">
      <c r="A4923" s="3">
        <v>900353975</v>
      </c>
      <c r="B4923" t="s">
        <v>22823</v>
      </c>
      <c r="C4923" t="s">
        <v>22824</v>
      </c>
      <c r="D4923" t="s">
        <v>22825</v>
      </c>
    </row>
    <row r="4924" spans="1:4" x14ac:dyDescent="0.35">
      <c r="A4924" s="3">
        <v>900353873</v>
      </c>
      <c r="B4924" t="s">
        <v>22826</v>
      </c>
      <c r="C4924" t="s">
        <v>22827</v>
      </c>
      <c r="D4924" t="s">
        <v>22828</v>
      </c>
    </row>
    <row r="4925" spans="1:4" x14ac:dyDescent="0.35">
      <c r="A4925" s="3">
        <v>900353873</v>
      </c>
      <c r="B4925" t="s">
        <v>22826</v>
      </c>
      <c r="C4925" t="s">
        <v>22829</v>
      </c>
      <c r="D4925" t="s">
        <v>22830</v>
      </c>
    </row>
    <row r="4926" spans="1:4" x14ac:dyDescent="0.35">
      <c r="A4926" s="3">
        <v>900353867</v>
      </c>
      <c r="B4926" t="s">
        <v>22831</v>
      </c>
      <c r="C4926" t="s">
        <v>22832</v>
      </c>
      <c r="D4926" t="s">
        <v>22833</v>
      </c>
    </row>
    <row r="4927" spans="1:4" x14ac:dyDescent="0.35">
      <c r="A4927" s="3">
        <v>900353867</v>
      </c>
      <c r="B4927" t="s">
        <v>22831</v>
      </c>
      <c r="C4927" t="s">
        <v>22834</v>
      </c>
      <c r="D4927" t="s">
        <v>22835</v>
      </c>
    </row>
    <row r="4928" spans="1:4" x14ac:dyDescent="0.35">
      <c r="A4928" s="3">
        <v>900353629</v>
      </c>
      <c r="B4928" t="s">
        <v>22836</v>
      </c>
      <c r="C4928" t="s">
        <v>22837</v>
      </c>
      <c r="D4928" t="s">
        <v>22838</v>
      </c>
    </row>
    <row r="4929" spans="1:4" x14ac:dyDescent="0.35">
      <c r="A4929" s="3">
        <v>900353434</v>
      </c>
      <c r="B4929" t="s">
        <v>22839</v>
      </c>
      <c r="C4929" t="s">
        <v>22840</v>
      </c>
      <c r="D4929" t="s">
        <v>22841</v>
      </c>
    </row>
    <row r="4930" spans="1:4" x14ac:dyDescent="0.35">
      <c r="A4930" s="3">
        <v>900352728</v>
      </c>
      <c r="B4930" t="s">
        <v>22842</v>
      </c>
      <c r="C4930" t="s">
        <v>11913</v>
      </c>
      <c r="D4930" t="s">
        <v>11914</v>
      </c>
    </row>
    <row r="4931" spans="1:4" x14ac:dyDescent="0.35">
      <c r="A4931" s="3">
        <v>900352728</v>
      </c>
      <c r="B4931" t="s">
        <v>22842</v>
      </c>
      <c r="C4931" t="s">
        <v>11708</v>
      </c>
      <c r="D4931" t="s">
        <v>11709</v>
      </c>
    </row>
    <row r="4932" spans="1:4" x14ac:dyDescent="0.35">
      <c r="A4932" s="3">
        <v>900352728</v>
      </c>
      <c r="B4932" t="s">
        <v>22842</v>
      </c>
      <c r="C4932" t="s">
        <v>11710</v>
      </c>
      <c r="D4932" t="s">
        <v>11711</v>
      </c>
    </row>
    <row r="4933" spans="1:4" x14ac:dyDescent="0.35">
      <c r="A4933" s="3">
        <v>900352728</v>
      </c>
      <c r="B4933" t="s">
        <v>22842</v>
      </c>
      <c r="C4933" t="s">
        <v>11712</v>
      </c>
      <c r="D4933" t="s">
        <v>11713</v>
      </c>
    </row>
    <row r="4934" spans="1:4" x14ac:dyDescent="0.35">
      <c r="A4934" s="3">
        <v>900352728</v>
      </c>
      <c r="B4934" t="s">
        <v>22842</v>
      </c>
      <c r="C4934" t="s">
        <v>11714</v>
      </c>
      <c r="D4934" t="s">
        <v>11715</v>
      </c>
    </row>
    <row r="4935" spans="1:4" x14ac:dyDescent="0.35">
      <c r="A4935" s="3">
        <v>900352122</v>
      </c>
      <c r="B4935" t="s">
        <v>22843</v>
      </c>
      <c r="C4935" t="s">
        <v>22844</v>
      </c>
      <c r="D4935" t="s">
        <v>22845</v>
      </c>
    </row>
    <row r="4936" spans="1:4" x14ac:dyDescent="0.35">
      <c r="A4936" s="3">
        <v>900352035</v>
      </c>
      <c r="B4936" t="s">
        <v>22846</v>
      </c>
      <c r="C4936" t="s">
        <v>22847</v>
      </c>
      <c r="D4936" t="s">
        <v>22848</v>
      </c>
    </row>
    <row r="4937" spans="1:4" x14ac:dyDescent="0.35">
      <c r="A4937" s="3">
        <v>900351974</v>
      </c>
      <c r="B4937" t="s">
        <v>22849</v>
      </c>
      <c r="C4937" t="s">
        <v>22850</v>
      </c>
      <c r="D4937" t="s">
        <v>22851</v>
      </c>
    </row>
    <row r="4938" spans="1:4" x14ac:dyDescent="0.35">
      <c r="A4938" s="3">
        <v>900351737</v>
      </c>
      <c r="B4938" t="s">
        <v>22852</v>
      </c>
      <c r="C4938" t="s">
        <v>22853</v>
      </c>
      <c r="D4938" t="s">
        <v>22853</v>
      </c>
    </row>
    <row r="4939" spans="1:4" x14ac:dyDescent="0.35">
      <c r="A4939" s="3">
        <v>900351736</v>
      </c>
      <c r="B4939" t="s">
        <v>22854</v>
      </c>
      <c r="C4939" t="s">
        <v>22855</v>
      </c>
      <c r="D4939" t="s">
        <v>22856</v>
      </c>
    </row>
    <row r="4940" spans="1:4" x14ac:dyDescent="0.35">
      <c r="A4940" s="3">
        <v>900351337</v>
      </c>
      <c r="B4940" t="s">
        <v>22857</v>
      </c>
      <c r="C4940" t="s">
        <v>22858</v>
      </c>
      <c r="D4940" t="s">
        <v>22859</v>
      </c>
    </row>
    <row r="4941" spans="1:4" x14ac:dyDescent="0.35">
      <c r="A4941" s="3">
        <v>900351318</v>
      </c>
      <c r="B4941" t="s">
        <v>22860</v>
      </c>
      <c r="C4941" t="s">
        <v>22861</v>
      </c>
      <c r="D4941" t="s">
        <v>22862</v>
      </c>
    </row>
    <row r="4942" spans="1:4" x14ac:dyDescent="0.35">
      <c r="A4942" s="3">
        <v>900351291</v>
      </c>
      <c r="B4942" t="s">
        <v>22863</v>
      </c>
      <c r="C4942" t="s">
        <v>22864</v>
      </c>
      <c r="D4942" t="s">
        <v>22865</v>
      </c>
    </row>
    <row r="4943" spans="1:4" x14ac:dyDescent="0.35">
      <c r="A4943" s="3">
        <v>900351231</v>
      </c>
      <c r="B4943" t="s">
        <v>22866</v>
      </c>
      <c r="C4943" t="s">
        <v>22867</v>
      </c>
      <c r="D4943" t="s">
        <v>22868</v>
      </c>
    </row>
    <row r="4944" spans="1:4" x14ac:dyDescent="0.35">
      <c r="A4944" s="3">
        <v>900350561</v>
      </c>
      <c r="B4944" t="s">
        <v>35181</v>
      </c>
      <c r="C4944" t="s">
        <v>35182</v>
      </c>
      <c r="D4944" t="s">
        <v>35183</v>
      </c>
    </row>
    <row r="4945" spans="1:4" x14ac:dyDescent="0.35">
      <c r="A4945" s="3">
        <v>900350539</v>
      </c>
      <c r="B4945" t="s">
        <v>22869</v>
      </c>
      <c r="C4945" t="s">
        <v>22870</v>
      </c>
      <c r="D4945" t="s">
        <v>22871</v>
      </c>
    </row>
    <row r="4946" spans="1:4" x14ac:dyDescent="0.35">
      <c r="A4946" s="3">
        <v>900350479</v>
      </c>
      <c r="B4946" t="s">
        <v>22872</v>
      </c>
      <c r="C4946" t="s">
        <v>22873</v>
      </c>
      <c r="D4946" t="s">
        <v>22874</v>
      </c>
    </row>
    <row r="4947" spans="1:4" x14ac:dyDescent="0.35">
      <c r="A4947" s="3">
        <v>900350065</v>
      </c>
      <c r="B4947" t="s">
        <v>22875</v>
      </c>
      <c r="C4947" t="s">
        <v>22876</v>
      </c>
      <c r="D4947" t="s">
        <v>22877</v>
      </c>
    </row>
    <row r="4948" spans="1:4" x14ac:dyDescent="0.35">
      <c r="A4948" s="3">
        <v>900349566</v>
      </c>
      <c r="B4948" t="s">
        <v>22878</v>
      </c>
      <c r="C4948" t="s">
        <v>22879</v>
      </c>
      <c r="D4948" t="s">
        <v>22880</v>
      </c>
    </row>
    <row r="4949" spans="1:4" x14ac:dyDescent="0.35">
      <c r="A4949" s="3">
        <v>900349497</v>
      </c>
      <c r="B4949" t="s">
        <v>22881</v>
      </c>
      <c r="C4949" t="s">
        <v>22882</v>
      </c>
      <c r="D4949" t="s">
        <v>22883</v>
      </c>
    </row>
    <row r="4950" spans="1:4" x14ac:dyDescent="0.35">
      <c r="A4950" s="3">
        <v>900349362</v>
      </c>
      <c r="B4950" t="s">
        <v>22884</v>
      </c>
      <c r="C4950" t="s">
        <v>22885</v>
      </c>
      <c r="D4950" t="s">
        <v>22886</v>
      </c>
    </row>
    <row r="4951" spans="1:4" x14ac:dyDescent="0.35">
      <c r="A4951" s="3">
        <v>900349358</v>
      </c>
      <c r="B4951" t="s">
        <v>22887</v>
      </c>
      <c r="C4951" t="s">
        <v>22888</v>
      </c>
      <c r="D4951" t="s">
        <v>22889</v>
      </c>
    </row>
    <row r="4952" spans="1:4" x14ac:dyDescent="0.35">
      <c r="A4952" s="3">
        <v>900349202</v>
      </c>
      <c r="B4952" t="s">
        <v>22890</v>
      </c>
      <c r="C4952" t="s">
        <v>22891</v>
      </c>
      <c r="D4952" t="s">
        <v>22892</v>
      </c>
    </row>
    <row r="4953" spans="1:4" x14ac:dyDescent="0.35">
      <c r="A4953" s="3">
        <v>900349064</v>
      </c>
      <c r="B4953" t="s">
        <v>22893</v>
      </c>
      <c r="C4953" t="s">
        <v>22894</v>
      </c>
      <c r="D4953" t="s">
        <v>22895</v>
      </c>
    </row>
    <row r="4954" spans="1:4" x14ac:dyDescent="0.35">
      <c r="A4954" s="3">
        <v>900348636</v>
      </c>
      <c r="B4954" t="s">
        <v>22896</v>
      </c>
      <c r="C4954" t="s">
        <v>22897</v>
      </c>
      <c r="D4954" t="s">
        <v>22898</v>
      </c>
    </row>
    <row r="4955" spans="1:4" x14ac:dyDescent="0.35">
      <c r="A4955" s="3">
        <v>900348611</v>
      </c>
      <c r="B4955" t="s">
        <v>22899</v>
      </c>
      <c r="C4955" t="s">
        <v>22900</v>
      </c>
      <c r="D4955" t="s">
        <v>22900</v>
      </c>
    </row>
    <row r="4956" spans="1:4" x14ac:dyDescent="0.35">
      <c r="A4956" s="3">
        <v>900348507</v>
      </c>
      <c r="B4956" t="s">
        <v>22901</v>
      </c>
      <c r="C4956" t="s">
        <v>22902</v>
      </c>
      <c r="D4956" t="s">
        <v>22903</v>
      </c>
    </row>
    <row r="4957" spans="1:4" x14ac:dyDescent="0.35">
      <c r="A4957" s="3">
        <v>900347900</v>
      </c>
      <c r="B4957" t="s">
        <v>22904</v>
      </c>
      <c r="C4957" t="s">
        <v>22905</v>
      </c>
      <c r="D4957" t="s">
        <v>22906</v>
      </c>
    </row>
    <row r="4958" spans="1:4" x14ac:dyDescent="0.35">
      <c r="A4958" s="3">
        <v>900347864</v>
      </c>
      <c r="B4958" t="s">
        <v>22907</v>
      </c>
      <c r="C4958" t="s">
        <v>22908</v>
      </c>
      <c r="D4958" t="s">
        <v>22909</v>
      </c>
    </row>
    <row r="4959" spans="1:4" x14ac:dyDescent="0.35">
      <c r="A4959" s="3">
        <v>900347733</v>
      </c>
      <c r="B4959" t="s">
        <v>22910</v>
      </c>
      <c r="C4959" t="s">
        <v>22911</v>
      </c>
      <c r="D4959" t="s">
        <v>22912</v>
      </c>
    </row>
    <row r="4960" spans="1:4" x14ac:dyDescent="0.35">
      <c r="A4960" s="3">
        <v>900347534</v>
      </c>
      <c r="B4960" t="s">
        <v>22913</v>
      </c>
      <c r="C4960" t="s">
        <v>22914</v>
      </c>
      <c r="D4960" t="s">
        <v>22915</v>
      </c>
    </row>
    <row r="4961" spans="1:4" x14ac:dyDescent="0.35">
      <c r="A4961" s="3">
        <v>900346960</v>
      </c>
      <c r="B4961" t="s">
        <v>22916</v>
      </c>
      <c r="C4961" t="s">
        <v>22917</v>
      </c>
      <c r="D4961" t="s">
        <v>22918</v>
      </c>
    </row>
    <row r="4962" spans="1:4" x14ac:dyDescent="0.35">
      <c r="A4962" s="3">
        <v>900346569</v>
      </c>
      <c r="B4962" t="s">
        <v>22919</v>
      </c>
      <c r="C4962" t="s">
        <v>22920</v>
      </c>
      <c r="D4962" t="s">
        <v>22921</v>
      </c>
    </row>
    <row r="4963" spans="1:4" x14ac:dyDescent="0.35">
      <c r="A4963" s="3">
        <v>900346322</v>
      </c>
      <c r="B4963" t="s">
        <v>22922</v>
      </c>
      <c r="C4963" t="s">
        <v>22923</v>
      </c>
      <c r="D4963" t="s">
        <v>22924</v>
      </c>
    </row>
    <row r="4964" spans="1:4" x14ac:dyDescent="0.35">
      <c r="A4964" s="3">
        <v>900346202</v>
      </c>
      <c r="B4964" t="s">
        <v>9924</v>
      </c>
      <c r="C4964" t="s">
        <v>22925</v>
      </c>
      <c r="D4964" t="s">
        <v>22926</v>
      </c>
    </row>
    <row r="4965" spans="1:4" x14ac:dyDescent="0.35">
      <c r="A4965" s="3">
        <v>900346116</v>
      </c>
      <c r="B4965" t="s">
        <v>22927</v>
      </c>
      <c r="C4965" t="s">
        <v>22928</v>
      </c>
      <c r="D4965" t="s">
        <v>22929</v>
      </c>
    </row>
    <row r="4966" spans="1:4" x14ac:dyDescent="0.35">
      <c r="A4966" s="3">
        <v>900346062</v>
      </c>
      <c r="B4966" t="s">
        <v>22930</v>
      </c>
      <c r="C4966" t="s">
        <v>22931</v>
      </c>
      <c r="D4966" t="s">
        <v>22932</v>
      </c>
    </row>
    <row r="4967" spans="1:4" x14ac:dyDescent="0.35">
      <c r="A4967" s="3">
        <v>900345658</v>
      </c>
      <c r="B4967" t="s">
        <v>22933</v>
      </c>
      <c r="C4967" t="s">
        <v>22934</v>
      </c>
      <c r="D4967" t="s">
        <v>22935</v>
      </c>
    </row>
    <row r="4968" spans="1:4" x14ac:dyDescent="0.35">
      <c r="A4968" s="3">
        <v>900345450</v>
      </c>
      <c r="B4968" t="s">
        <v>22936</v>
      </c>
      <c r="C4968" t="s">
        <v>22937</v>
      </c>
      <c r="D4968" t="s">
        <v>22938</v>
      </c>
    </row>
    <row r="4969" spans="1:4" x14ac:dyDescent="0.35">
      <c r="A4969" s="3">
        <v>900345450</v>
      </c>
      <c r="B4969" t="s">
        <v>22936</v>
      </c>
      <c r="C4969" t="s">
        <v>22939</v>
      </c>
      <c r="D4969" t="s">
        <v>22940</v>
      </c>
    </row>
    <row r="4970" spans="1:4" x14ac:dyDescent="0.35">
      <c r="A4970" s="3">
        <v>900345442</v>
      </c>
      <c r="B4970" t="s">
        <v>22941</v>
      </c>
      <c r="C4970" t="s">
        <v>22942</v>
      </c>
      <c r="D4970" t="s">
        <v>22943</v>
      </c>
    </row>
    <row r="4971" spans="1:4" x14ac:dyDescent="0.35">
      <c r="A4971" s="3">
        <v>900345248</v>
      </c>
      <c r="B4971" t="s">
        <v>22944</v>
      </c>
      <c r="C4971" t="s">
        <v>22945</v>
      </c>
      <c r="D4971" t="s">
        <v>22945</v>
      </c>
    </row>
    <row r="4972" spans="1:4" x14ac:dyDescent="0.35">
      <c r="A4972" s="3">
        <v>900344843</v>
      </c>
      <c r="B4972" t="s">
        <v>22946</v>
      </c>
      <c r="C4972" t="s">
        <v>22947</v>
      </c>
      <c r="D4972" t="s">
        <v>22948</v>
      </c>
    </row>
    <row r="4973" spans="1:4" x14ac:dyDescent="0.35">
      <c r="A4973" s="3">
        <v>900344811</v>
      </c>
      <c r="B4973" t="s">
        <v>22949</v>
      </c>
      <c r="C4973" t="s">
        <v>22950</v>
      </c>
      <c r="D4973" t="s">
        <v>22951</v>
      </c>
    </row>
    <row r="4974" spans="1:4" x14ac:dyDescent="0.35">
      <c r="A4974" s="3">
        <v>900344659</v>
      </c>
      <c r="B4974" t="s">
        <v>22952</v>
      </c>
      <c r="C4974" t="s">
        <v>22953</v>
      </c>
      <c r="D4974" t="s">
        <v>22954</v>
      </c>
    </row>
    <row r="4975" spans="1:4" x14ac:dyDescent="0.35">
      <c r="A4975" s="3">
        <v>900344389</v>
      </c>
      <c r="B4975" t="s">
        <v>22955</v>
      </c>
      <c r="C4975" t="s">
        <v>22956</v>
      </c>
      <c r="D4975" t="s">
        <v>22957</v>
      </c>
    </row>
    <row r="4976" spans="1:4" x14ac:dyDescent="0.35">
      <c r="A4976" s="3">
        <v>900344389</v>
      </c>
      <c r="B4976" t="s">
        <v>22955</v>
      </c>
      <c r="C4976" t="s">
        <v>10701</v>
      </c>
      <c r="D4976" t="s">
        <v>10702</v>
      </c>
    </row>
    <row r="4977" spans="1:4" x14ac:dyDescent="0.35">
      <c r="A4977" s="3">
        <v>900344154</v>
      </c>
      <c r="B4977" t="s">
        <v>22958</v>
      </c>
      <c r="C4977" t="s">
        <v>22959</v>
      </c>
      <c r="D4977" t="s">
        <v>22960</v>
      </c>
    </row>
    <row r="4978" spans="1:4" x14ac:dyDescent="0.35">
      <c r="A4978" s="3">
        <v>900343947</v>
      </c>
      <c r="B4978" t="s">
        <v>22961</v>
      </c>
      <c r="C4978" t="s">
        <v>22962</v>
      </c>
      <c r="D4978" t="s">
        <v>22963</v>
      </c>
    </row>
    <row r="4979" spans="1:4" x14ac:dyDescent="0.35">
      <c r="A4979" s="3">
        <v>900343879</v>
      </c>
      <c r="B4979" t="s">
        <v>22964</v>
      </c>
      <c r="C4979" t="s">
        <v>22965</v>
      </c>
      <c r="D4979" t="s">
        <v>22966</v>
      </c>
    </row>
    <row r="4980" spans="1:4" x14ac:dyDescent="0.35">
      <c r="A4980" s="3">
        <v>900343846</v>
      </c>
      <c r="B4980" t="s">
        <v>22967</v>
      </c>
      <c r="C4980" t="s">
        <v>22968</v>
      </c>
      <c r="D4980" t="s">
        <v>22969</v>
      </c>
    </row>
    <row r="4981" spans="1:4" x14ac:dyDescent="0.35">
      <c r="A4981" s="3">
        <v>900343846</v>
      </c>
      <c r="B4981" t="s">
        <v>22967</v>
      </c>
      <c r="C4981" t="s">
        <v>22970</v>
      </c>
      <c r="D4981" t="s">
        <v>22971</v>
      </c>
    </row>
    <row r="4982" spans="1:4" x14ac:dyDescent="0.35">
      <c r="A4982" s="3">
        <v>900343787</v>
      </c>
      <c r="B4982" t="s">
        <v>22972</v>
      </c>
      <c r="C4982" t="s">
        <v>22973</v>
      </c>
      <c r="D4982" t="s">
        <v>22974</v>
      </c>
    </row>
    <row r="4983" spans="1:4" x14ac:dyDescent="0.35">
      <c r="A4983" s="3">
        <v>900343454</v>
      </c>
      <c r="B4983" t="s">
        <v>22975</v>
      </c>
      <c r="C4983" t="s">
        <v>22976</v>
      </c>
      <c r="D4983" t="s">
        <v>22977</v>
      </c>
    </row>
    <row r="4984" spans="1:4" x14ac:dyDescent="0.35">
      <c r="A4984" s="3">
        <v>900343437</v>
      </c>
      <c r="B4984" t="s">
        <v>22978</v>
      </c>
      <c r="C4984" t="s">
        <v>22979</v>
      </c>
      <c r="D4984" t="s">
        <v>22980</v>
      </c>
    </row>
    <row r="4985" spans="1:4" x14ac:dyDescent="0.35">
      <c r="A4985" s="3">
        <v>900343437</v>
      </c>
      <c r="B4985" t="s">
        <v>22978</v>
      </c>
      <c r="C4985" t="s">
        <v>22979</v>
      </c>
      <c r="D4985" t="s">
        <v>22981</v>
      </c>
    </row>
    <row r="4986" spans="1:4" x14ac:dyDescent="0.35">
      <c r="A4986" s="3">
        <v>900343420</v>
      </c>
      <c r="B4986" t="s">
        <v>22982</v>
      </c>
      <c r="C4986" t="s">
        <v>22983</v>
      </c>
      <c r="D4986" t="s">
        <v>22984</v>
      </c>
    </row>
    <row r="4987" spans="1:4" x14ac:dyDescent="0.35">
      <c r="A4987" s="3">
        <v>900343288</v>
      </c>
      <c r="B4987" t="s">
        <v>22985</v>
      </c>
      <c r="C4987" t="s">
        <v>22986</v>
      </c>
      <c r="D4987" t="s">
        <v>22986</v>
      </c>
    </row>
    <row r="4988" spans="1:4" x14ac:dyDescent="0.35">
      <c r="A4988" s="3">
        <v>900343267</v>
      </c>
      <c r="B4988" t="s">
        <v>22987</v>
      </c>
      <c r="C4988" t="s">
        <v>22988</v>
      </c>
      <c r="D4988" t="s">
        <v>22989</v>
      </c>
    </row>
    <row r="4989" spans="1:4" x14ac:dyDescent="0.35">
      <c r="A4989" s="3">
        <v>900343240</v>
      </c>
      <c r="B4989" t="s">
        <v>22990</v>
      </c>
      <c r="C4989" t="s">
        <v>22991</v>
      </c>
      <c r="D4989" t="s">
        <v>22992</v>
      </c>
    </row>
    <row r="4990" spans="1:4" x14ac:dyDescent="0.35">
      <c r="A4990" s="3">
        <v>900343119</v>
      </c>
      <c r="B4990" t="s">
        <v>22993</v>
      </c>
      <c r="C4990" t="s">
        <v>22994</v>
      </c>
      <c r="D4990" t="s">
        <v>22995</v>
      </c>
    </row>
    <row r="4991" spans="1:4" x14ac:dyDescent="0.35">
      <c r="A4991" s="3">
        <v>900343034</v>
      </c>
      <c r="B4991" t="s">
        <v>22996</v>
      </c>
      <c r="C4991" t="s">
        <v>22997</v>
      </c>
      <c r="D4991" t="s">
        <v>22998</v>
      </c>
    </row>
    <row r="4992" spans="1:4" x14ac:dyDescent="0.35">
      <c r="A4992" s="3">
        <v>900342927</v>
      </c>
      <c r="B4992" t="s">
        <v>22999</v>
      </c>
      <c r="C4992" t="s">
        <v>23000</v>
      </c>
      <c r="D4992" t="s">
        <v>23001</v>
      </c>
    </row>
    <row r="4993" spans="1:4" x14ac:dyDescent="0.35">
      <c r="A4993" s="3">
        <v>900342183</v>
      </c>
      <c r="B4993" t="s">
        <v>23002</v>
      </c>
      <c r="C4993" t="s">
        <v>23003</v>
      </c>
      <c r="D4993" t="s">
        <v>23004</v>
      </c>
    </row>
    <row r="4994" spans="1:4" x14ac:dyDescent="0.35">
      <c r="A4994" s="3">
        <v>900342183</v>
      </c>
      <c r="B4994" t="s">
        <v>23002</v>
      </c>
      <c r="C4994" t="s">
        <v>23005</v>
      </c>
      <c r="D4994" t="s">
        <v>23006</v>
      </c>
    </row>
    <row r="4995" spans="1:4" x14ac:dyDescent="0.35">
      <c r="A4995" s="3">
        <v>900341810</v>
      </c>
      <c r="B4995" t="s">
        <v>23007</v>
      </c>
      <c r="C4995" t="s">
        <v>16751</v>
      </c>
      <c r="D4995" t="s">
        <v>16752</v>
      </c>
    </row>
    <row r="4996" spans="1:4" x14ac:dyDescent="0.35">
      <c r="A4996" s="3">
        <v>900341465</v>
      </c>
      <c r="B4996" t="s">
        <v>23008</v>
      </c>
      <c r="C4996" t="s">
        <v>23009</v>
      </c>
      <c r="D4996" t="s">
        <v>23010</v>
      </c>
    </row>
    <row r="4997" spans="1:4" x14ac:dyDescent="0.35">
      <c r="A4997" s="3">
        <v>900341347</v>
      </c>
      <c r="B4997" t="s">
        <v>23011</v>
      </c>
      <c r="C4997" t="s">
        <v>23012</v>
      </c>
      <c r="D4997" t="s">
        <v>23013</v>
      </c>
    </row>
    <row r="4998" spans="1:4" x14ac:dyDescent="0.35">
      <c r="A4998" s="3">
        <v>900341322</v>
      </c>
      <c r="B4998" t="s">
        <v>23014</v>
      </c>
      <c r="C4998" t="s">
        <v>18053</v>
      </c>
      <c r="D4998" t="s">
        <v>18054</v>
      </c>
    </row>
    <row r="4999" spans="1:4" x14ac:dyDescent="0.35">
      <c r="A4999" s="3">
        <v>900341322</v>
      </c>
      <c r="B4999" t="s">
        <v>23014</v>
      </c>
      <c r="C4999" t="s">
        <v>23015</v>
      </c>
      <c r="D4999" t="s">
        <v>23016</v>
      </c>
    </row>
    <row r="5000" spans="1:4" x14ac:dyDescent="0.35">
      <c r="A5000" s="3">
        <v>900341322</v>
      </c>
      <c r="B5000" t="s">
        <v>23014</v>
      </c>
      <c r="C5000" t="s">
        <v>23017</v>
      </c>
      <c r="D5000" t="s">
        <v>23018</v>
      </c>
    </row>
    <row r="5001" spans="1:4" x14ac:dyDescent="0.35">
      <c r="A5001" s="3">
        <v>900341322</v>
      </c>
      <c r="B5001" t="s">
        <v>23014</v>
      </c>
      <c r="C5001" t="s">
        <v>23019</v>
      </c>
      <c r="D5001" t="s">
        <v>23020</v>
      </c>
    </row>
    <row r="5002" spans="1:4" x14ac:dyDescent="0.35">
      <c r="A5002" s="3">
        <v>900341322</v>
      </c>
      <c r="B5002" t="s">
        <v>23014</v>
      </c>
      <c r="C5002" t="s">
        <v>23021</v>
      </c>
      <c r="D5002" t="s">
        <v>23022</v>
      </c>
    </row>
    <row r="5003" spans="1:4" x14ac:dyDescent="0.35">
      <c r="A5003" s="3">
        <v>900341322</v>
      </c>
      <c r="B5003" t="s">
        <v>23014</v>
      </c>
      <c r="C5003" t="s">
        <v>23023</v>
      </c>
      <c r="D5003" t="s">
        <v>23024</v>
      </c>
    </row>
    <row r="5004" spans="1:4" x14ac:dyDescent="0.35">
      <c r="A5004" s="3">
        <v>900341322</v>
      </c>
      <c r="B5004" t="s">
        <v>23014</v>
      </c>
      <c r="C5004" t="s">
        <v>23025</v>
      </c>
      <c r="D5004" t="s">
        <v>23026</v>
      </c>
    </row>
    <row r="5005" spans="1:4" x14ac:dyDescent="0.35">
      <c r="A5005" s="3">
        <v>900341322</v>
      </c>
      <c r="B5005" t="s">
        <v>23014</v>
      </c>
      <c r="C5005" t="s">
        <v>23027</v>
      </c>
      <c r="D5005" t="s">
        <v>23028</v>
      </c>
    </row>
    <row r="5006" spans="1:4" x14ac:dyDescent="0.35">
      <c r="A5006" s="3">
        <v>900341322</v>
      </c>
      <c r="B5006" t="s">
        <v>23014</v>
      </c>
      <c r="C5006" t="s">
        <v>23029</v>
      </c>
      <c r="D5006" t="s">
        <v>23030</v>
      </c>
    </row>
    <row r="5007" spans="1:4" x14ac:dyDescent="0.35">
      <c r="A5007" s="3">
        <v>900341322</v>
      </c>
      <c r="B5007" t="s">
        <v>23014</v>
      </c>
      <c r="C5007" t="s">
        <v>23031</v>
      </c>
      <c r="D5007" t="s">
        <v>23032</v>
      </c>
    </row>
    <row r="5008" spans="1:4" x14ac:dyDescent="0.35">
      <c r="A5008" s="3">
        <v>900341322</v>
      </c>
      <c r="B5008" t="s">
        <v>23014</v>
      </c>
      <c r="C5008" t="s">
        <v>18055</v>
      </c>
      <c r="D5008" t="s">
        <v>9983</v>
      </c>
    </row>
    <row r="5009" spans="1:4" x14ac:dyDescent="0.35">
      <c r="A5009" s="3">
        <v>900341322</v>
      </c>
      <c r="B5009" t="s">
        <v>23014</v>
      </c>
      <c r="C5009" t="s">
        <v>23033</v>
      </c>
      <c r="D5009" t="s">
        <v>23034</v>
      </c>
    </row>
    <row r="5010" spans="1:4" x14ac:dyDescent="0.35">
      <c r="A5010" s="3">
        <v>900341322</v>
      </c>
      <c r="B5010" t="s">
        <v>23014</v>
      </c>
      <c r="C5010" t="s">
        <v>18058</v>
      </c>
      <c r="D5010" t="s">
        <v>18059</v>
      </c>
    </row>
    <row r="5011" spans="1:4" x14ac:dyDescent="0.35">
      <c r="A5011" s="3">
        <v>900341322</v>
      </c>
      <c r="B5011" t="s">
        <v>23014</v>
      </c>
      <c r="C5011" t="s">
        <v>23035</v>
      </c>
      <c r="D5011" t="s">
        <v>23036</v>
      </c>
    </row>
    <row r="5012" spans="1:4" x14ac:dyDescent="0.35">
      <c r="A5012" s="3">
        <v>900341202</v>
      </c>
      <c r="B5012" t="s">
        <v>23037</v>
      </c>
      <c r="C5012" t="s">
        <v>23038</v>
      </c>
      <c r="D5012" t="s">
        <v>23039</v>
      </c>
    </row>
    <row r="5013" spans="1:4" x14ac:dyDescent="0.35">
      <c r="A5013" s="3">
        <v>900341132</v>
      </c>
      <c r="B5013" t="s">
        <v>23040</v>
      </c>
      <c r="C5013" t="s">
        <v>23035</v>
      </c>
      <c r="D5013" t="s">
        <v>23036</v>
      </c>
    </row>
    <row r="5014" spans="1:4" x14ac:dyDescent="0.35">
      <c r="A5014" s="3">
        <v>900340946</v>
      </c>
      <c r="B5014" t="s">
        <v>23041</v>
      </c>
      <c r="C5014" t="s">
        <v>23042</v>
      </c>
      <c r="D5014" t="s">
        <v>23043</v>
      </c>
    </row>
    <row r="5015" spans="1:4" x14ac:dyDescent="0.35">
      <c r="A5015" s="3">
        <v>900340818</v>
      </c>
      <c r="B5015" t="s">
        <v>23044</v>
      </c>
      <c r="C5015" t="s">
        <v>23045</v>
      </c>
      <c r="D5015" t="s">
        <v>23046</v>
      </c>
    </row>
    <row r="5016" spans="1:4" x14ac:dyDescent="0.35">
      <c r="A5016" s="3">
        <v>900340767</v>
      </c>
      <c r="B5016" t="s">
        <v>23047</v>
      </c>
      <c r="C5016" t="s">
        <v>16618</v>
      </c>
      <c r="D5016" t="s">
        <v>23048</v>
      </c>
    </row>
    <row r="5017" spans="1:4" x14ac:dyDescent="0.35">
      <c r="A5017" s="3">
        <v>900340189</v>
      </c>
      <c r="B5017" t="s">
        <v>23049</v>
      </c>
      <c r="C5017" t="s">
        <v>23050</v>
      </c>
      <c r="D5017" t="s">
        <v>23051</v>
      </c>
    </row>
    <row r="5018" spans="1:4" x14ac:dyDescent="0.35">
      <c r="A5018" s="3">
        <v>900340072</v>
      </c>
      <c r="B5018" t="s">
        <v>23052</v>
      </c>
      <c r="C5018" t="s">
        <v>23053</v>
      </c>
      <c r="D5018" t="s">
        <v>23054</v>
      </c>
    </row>
    <row r="5019" spans="1:4" x14ac:dyDescent="0.35">
      <c r="A5019" s="3">
        <v>900339591</v>
      </c>
      <c r="B5019" t="s">
        <v>23055</v>
      </c>
      <c r="C5019" t="s">
        <v>23056</v>
      </c>
      <c r="D5019" t="s">
        <v>23057</v>
      </c>
    </row>
    <row r="5020" spans="1:4" x14ac:dyDescent="0.35">
      <c r="A5020" s="3">
        <v>900339591</v>
      </c>
      <c r="B5020" t="s">
        <v>23055</v>
      </c>
      <c r="C5020" t="s">
        <v>23058</v>
      </c>
      <c r="D5020" t="s">
        <v>23059</v>
      </c>
    </row>
    <row r="5021" spans="1:4" x14ac:dyDescent="0.35">
      <c r="A5021" s="3">
        <v>900339467</v>
      </c>
      <c r="B5021" t="s">
        <v>23060</v>
      </c>
      <c r="C5021" t="s">
        <v>23061</v>
      </c>
      <c r="D5021" t="s">
        <v>23062</v>
      </c>
    </row>
    <row r="5022" spans="1:4" x14ac:dyDescent="0.35">
      <c r="A5022" s="3">
        <v>900338803</v>
      </c>
      <c r="B5022" t="s">
        <v>23063</v>
      </c>
      <c r="C5022" t="s">
        <v>23064</v>
      </c>
      <c r="D5022" t="s">
        <v>23065</v>
      </c>
    </row>
    <row r="5023" spans="1:4" x14ac:dyDescent="0.35">
      <c r="A5023" s="3">
        <v>900338769</v>
      </c>
      <c r="B5023" t="s">
        <v>23066</v>
      </c>
      <c r="C5023" t="s">
        <v>23067</v>
      </c>
      <c r="D5023" t="s">
        <v>23068</v>
      </c>
    </row>
    <row r="5024" spans="1:4" x14ac:dyDescent="0.35">
      <c r="A5024" s="3">
        <v>900338494</v>
      </c>
      <c r="B5024" t="s">
        <v>23069</v>
      </c>
      <c r="C5024" t="s">
        <v>23070</v>
      </c>
      <c r="D5024" t="s">
        <v>23071</v>
      </c>
    </row>
    <row r="5025" spans="1:4" x14ac:dyDescent="0.35">
      <c r="A5025" s="3">
        <v>900338291</v>
      </c>
      <c r="B5025" t="s">
        <v>23072</v>
      </c>
      <c r="C5025" t="s">
        <v>23073</v>
      </c>
      <c r="D5025" t="s">
        <v>23074</v>
      </c>
    </row>
    <row r="5026" spans="1:4" x14ac:dyDescent="0.35">
      <c r="A5026" s="3">
        <v>900338239</v>
      </c>
      <c r="B5026" t="s">
        <v>23075</v>
      </c>
      <c r="C5026" t="s">
        <v>23076</v>
      </c>
      <c r="D5026" t="s">
        <v>23077</v>
      </c>
    </row>
    <row r="5027" spans="1:4" x14ac:dyDescent="0.35">
      <c r="A5027" s="3">
        <v>900337942</v>
      </c>
      <c r="B5027" t="s">
        <v>23078</v>
      </c>
      <c r="C5027" t="s">
        <v>23079</v>
      </c>
      <c r="D5027" t="s">
        <v>23080</v>
      </c>
    </row>
    <row r="5028" spans="1:4" x14ac:dyDescent="0.35">
      <c r="A5028" s="3">
        <v>900337757</v>
      </c>
      <c r="B5028" t="s">
        <v>23081</v>
      </c>
      <c r="C5028" t="s">
        <v>23082</v>
      </c>
      <c r="D5028" t="s">
        <v>23083</v>
      </c>
    </row>
    <row r="5029" spans="1:4" x14ac:dyDescent="0.35">
      <c r="A5029" s="3">
        <v>900337730</v>
      </c>
      <c r="B5029" t="s">
        <v>23084</v>
      </c>
      <c r="C5029" t="s">
        <v>23085</v>
      </c>
      <c r="D5029" t="s">
        <v>23086</v>
      </c>
    </row>
    <row r="5030" spans="1:4" x14ac:dyDescent="0.35">
      <c r="A5030" s="3">
        <v>900337076</v>
      </c>
      <c r="B5030" t="s">
        <v>23087</v>
      </c>
      <c r="C5030" t="s">
        <v>23088</v>
      </c>
      <c r="D5030" t="s">
        <v>23089</v>
      </c>
    </row>
    <row r="5031" spans="1:4" x14ac:dyDescent="0.35">
      <c r="A5031" s="3">
        <v>900336753</v>
      </c>
      <c r="B5031" t="s">
        <v>23090</v>
      </c>
      <c r="C5031" t="s">
        <v>23091</v>
      </c>
      <c r="D5031" t="s">
        <v>23092</v>
      </c>
    </row>
    <row r="5032" spans="1:4" x14ac:dyDescent="0.35">
      <c r="A5032" s="3">
        <v>900336586</v>
      </c>
      <c r="B5032" t="s">
        <v>23093</v>
      </c>
      <c r="C5032" t="s">
        <v>23094</v>
      </c>
      <c r="D5032" t="s">
        <v>23095</v>
      </c>
    </row>
    <row r="5033" spans="1:4" x14ac:dyDescent="0.35">
      <c r="A5033" s="3">
        <v>900336427</v>
      </c>
      <c r="B5033" t="s">
        <v>23096</v>
      </c>
      <c r="C5033" t="s">
        <v>22902</v>
      </c>
      <c r="D5033" t="s">
        <v>22903</v>
      </c>
    </row>
    <row r="5034" spans="1:4" x14ac:dyDescent="0.35">
      <c r="A5034" s="3">
        <v>900336424</v>
      </c>
      <c r="B5034" t="s">
        <v>23097</v>
      </c>
      <c r="C5034" t="s">
        <v>23098</v>
      </c>
      <c r="D5034" t="s">
        <v>23099</v>
      </c>
    </row>
    <row r="5035" spans="1:4" x14ac:dyDescent="0.35">
      <c r="A5035" s="3">
        <v>900336119</v>
      </c>
      <c r="B5035" t="s">
        <v>23100</v>
      </c>
      <c r="C5035" t="s">
        <v>23101</v>
      </c>
      <c r="D5035" t="s">
        <v>23102</v>
      </c>
    </row>
    <row r="5036" spans="1:4" x14ac:dyDescent="0.35">
      <c r="A5036" s="3">
        <v>900336040</v>
      </c>
      <c r="B5036" t="s">
        <v>23103</v>
      </c>
      <c r="C5036" t="s">
        <v>23104</v>
      </c>
      <c r="D5036" t="s">
        <v>23105</v>
      </c>
    </row>
    <row r="5037" spans="1:4" x14ac:dyDescent="0.35">
      <c r="A5037" s="3">
        <v>900335915</v>
      </c>
      <c r="B5037" t="s">
        <v>23106</v>
      </c>
      <c r="C5037" t="s">
        <v>23107</v>
      </c>
      <c r="D5037" t="s">
        <v>9950</v>
      </c>
    </row>
    <row r="5038" spans="1:4" x14ac:dyDescent="0.35">
      <c r="A5038" s="3">
        <v>900335827</v>
      </c>
      <c r="B5038" t="s">
        <v>23108</v>
      </c>
      <c r="C5038" t="s">
        <v>23109</v>
      </c>
      <c r="D5038" t="s">
        <v>23110</v>
      </c>
    </row>
    <row r="5039" spans="1:4" x14ac:dyDescent="0.35">
      <c r="A5039" s="3">
        <v>900335817</v>
      </c>
      <c r="B5039" t="s">
        <v>23111</v>
      </c>
      <c r="C5039" t="s">
        <v>23112</v>
      </c>
      <c r="D5039" t="s">
        <v>23113</v>
      </c>
    </row>
    <row r="5040" spans="1:4" x14ac:dyDescent="0.35">
      <c r="A5040" s="3">
        <v>900335279</v>
      </c>
      <c r="B5040" t="s">
        <v>23114</v>
      </c>
      <c r="C5040" t="s">
        <v>23115</v>
      </c>
      <c r="D5040" t="s">
        <v>23116</v>
      </c>
    </row>
    <row r="5041" spans="1:4" x14ac:dyDescent="0.35">
      <c r="A5041" s="3">
        <v>900334254</v>
      </c>
      <c r="B5041" t="s">
        <v>23117</v>
      </c>
      <c r="C5041" t="s">
        <v>23118</v>
      </c>
      <c r="D5041" t="s">
        <v>23119</v>
      </c>
    </row>
    <row r="5042" spans="1:4" x14ac:dyDescent="0.35">
      <c r="A5042" s="3">
        <v>900334095</v>
      </c>
      <c r="B5042" t="s">
        <v>23120</v>
      </c>
      <c r="C5042" t="s">
        <v>23121</v>
      </c>
      <c r="D5042" t="s">
        <v>23122</v>
      </c>
    </row>
    <row r="5043" spans="1:4" x14ac:dyDescent="0.35">
      <c r="A5043" s="3">
        <v>900333770</v>
      </c>
      <c r="B5043" t="s">
        <v>23123</v>
      </c>
      <c r="C5043" t="s">
        <v>23124</v>
      </c>
      <c r="D5043" t="s">
        <v>23125</v>
      </c>
    </row>
    <row r="5044" spans="1:4" x14ac:dyDescent="0.35">
      <c r="A5044" s="3">
        <v>900333683</v>
      </c>
      <c r="B5044" t="s">
        <v>23126</v>
      </c>
      <c r="C5044" t="s">
        <v>23127</v>
      </c>
      <c r="D5044" t="s">
        <v>23128</v>
      </c>
    </row>
    <row r="5045" spans="1:4" x14ac:dyDescent="0.35">
      <c r="A5045" s="3">
        <v>900333530</v>
      </c>
      <c r="B5045" t="s">
        <v>23129</v>
      </c>
      <c r="C5045" t="s">
        <v>23130</v>
      </c>
      <c r="D5045" t="s">
        <v>23131</v>
      </c>
    </row>
    <row r="5046" spans="1:4" x14ac:dyDescent="0.35">
      <c r="A5046" s="3">
        <v>900333452</v>
      </c>
      <c r="B5046" t="s">
        <v>23132</v>
      </c>
      <c r="C5046" t="s">
        <v>23133</v>
      </c>
      <c r="D5046" t="s">
        <v>23134</v>
      </c>
    </row>
    <row r="5047" spans="1:4" x14ac:dyDescent="0.35">
      <c r="A5047" s="3">
        <v>900333417</v>
      </c>
      <c r="B5047" t="s">
        <v>23135</v>
      </c>
      <c r="C5047" t="s">
        <v>23136</v>
      </c>
      <c r="D5047" t="s">
        <v>23137</v>
      </c>
    </row>
    <row r="5048" spans="1:4" x14ac:dyDescent="0.35">
      <c r="A5048" s="3">
        <v>900333415</v>
      </c>
      <c r="B5048" t="s">
        <v>23138</v>
      </c>
      <c r="C5048" t="s">
        <v>23139</v>
      </c>
      <c r="D5048" t="s">
        <v>23140</v>
      </c>
    </row>
    <row r="5049" spans="1:4" x14ac:dyDescent="0.35">
      <c r="A5049" s="3">
        <v>900333256</v>
      </c>
      <c r="B5049" t="s">
        <v>23141</v>
      </c>
      <c r="C5049" t="s">
        <v>23142</v>
      </c>
      <c r="D5049" t="s">
        <v>23143</v>
      </c>
    </row>
    <row r="5050" spans="1:4" x14ac:dyDescent="0.35">
      <c r="A5050" s="3">
        <v>900333228</v>
      </c>
      <c r="B5050" t="s">
        <v>23144</v>
      </c>
      <c r="C5050" t="s">
        <v>23145</v>
      </c>
      <c r="D5050" t="s">
        <v>23146</v>
      </c>
    </row>
    <row r="5051" spans="1:4" x14ac:dyDescent="0.35">
      <c r="A5051" s="3">
        <v>900333123</v>
      </c>
      <c r="B5051" t="s">
        <v>23147</v>
      </c>
      <c r="C5051" t="s">
        <v>23148</v>
      </c>
      <c r="D5051" t="s">
        <v>23149</v>
      </c>
    </row>
    <row r="5052" spans="1:4" x14ac:dyDescent="0.35">
      <c r="A5052" s="3">
        <v>900333123</v>
      </c>
      <c r="B5052" t="s">
        <v>23147</v>
      </c>
      <c r="C5052" t="s">
        <v>23150</v>
      </c>
      <c r="D5052" t="s">
        <v>23151</v>
      </c>
    </row>
    <row r="5053" spans="1:4" x14ac:dyDescent="0.35">
      <c r="A5053" s="3">
        <v>900333013</v>
      </c>
      <c r="B5053" t="s">
        <v>23152</v>
      </c>
      <c r="C5053" t="s">
        <v>23153</v>
      </c>
      <c r="D5053" t="s">
        <v>23154</v>
      </c>
    </row>
    <row r="5054" spans="1:4" x14ac:dyDescent="0.35">
      <c r="A5054" s="3">
        <v>900332876</v>
      </c>
      <c r="B5054" t="s">
        <v>23155</v>
      </c>
      <c r="C5054" t="s">
        <v>23156</v>
      </c>
      <c r="D5054" t="s">
        <v>23157</v>
      </c>
    </row>
    <row r="5055" spans="1:4" x14ac:dyDescent="0.35">
      <c r="A5055" s="3">
        <v>900332869</v>
      </c>
      <c r="B5055" t="s">
        <v>23158</v>
      </c>
      <c r="C5055" t="s">
        <v>23159</v>
      </c>
      <c r="D5055" t="s">
        <v>23160</v>
      </c>
    </row>
    <row r="5056" spans="1:4" x14ac:dyDescent="0.35">
      <c r="A5056" s="3">
        <v>900332755</v>
      </c>
      <c r="B5056" t="s">
        <v>23161</v>
      </c>
      <c r="C5056" t="s">
        <v>23162</v>
      </c>
      <c r="D5056" t="s">
        <v>23163</v>
      </c>
    </row>
    <row r="5057" spans="1:4" x14ac:dyDescent="0.35">
      <c r="A5057" s="3">
        <v>900332426</v>
      </c>
      <c r="B5057" t="s">
        <v>23164</v>
      </c>
      <c r="C5057" t="s">
        <v>23165</v>
      </c>
      <c r="D5057" t="s">
        <v>23166</v>
      </c>
    </row>
    <row r="5058" spans="1:4" x14ac:dyDescent="0.35">
      <c r="A5058" s="3">
        <v>900332357</v>
      </c>
      <c r="B5058" t="s">
        <v>23167</v>
      </c>
      <c r="C5058" t="s">
        <v>17919</v>
      </c>
      <c r="D5058" t="s">
        <v>23168</v>
      </c>
    </row>
    <row r="5059" spans="1:4" x14ac:dyDescent="0.35">
      <c r="A5059" s="3">
        <v>900331794</v>
      </c>
      <c r="B5059" t="s">
        <v>23169</v>
      </c>
      <c r="C5059" t="s">
        <v>23170</v>
      </c>
      <c r="D5059" t="s">
        <v>23171</v>
      </c>
    </row>
    <row r="5060" spans="1:4" x14ac:dyDescent="0.35">
      <c r="A5060" s="3">
        <v>900331716</v>
      </c>
      <c r="B5060" t="s">
        <v>23172</v>
      </c>
      <c r="C5060" t="s">
        <v>23173</v>
      </c>
      <c r="D5060" t="s">
        <v>23174</v>
      </c>
    </row>
    <row r="5061" spans="1:4" x14ac:dyDescent="0.35">
      <c r="A5061" s="3">
        <v>900331283</v>
      </c>
      <c r="B5061" t="s">
        <v>23175</v>
      </c>
      <c r="C5061" t="s">
        <v>23176</v>
      </c>
      <c r="D5061" t="s">
        <v>23177</v>
      </c>
    </row>
    <row r="5062" spans="1:4" x14ac:dyDescent="0.35">
      <c r="A5062" s="3">
        <v>900331124</v>
      </c>
      <c r="B5062" t="s">
        <v>23178</v>
      </c>
      <c r="C5062" t="s">
        <v>23179</v>
      </c>
      <c r="D5062" t="s">
        <v>23180</v>
      </c>
    </row>
    <row r="5063" spans="1:4" x14ac:dyDescent="0.35">
      <c r="A5063" s="3">
        <v>900330800</v>
      </c>
      <c r="B5063" t="s">
        <v>23181</v>
      </c>
      <c r="C5063" t="s">
        <v>23182</v>
      </c>
      <c r="D5063" t="s">
        <v>23182</v>
      </c>
    </row>
    <row r="5064" spans="1:4" x14ac:dyDescent="0.35">
      <c r="A5064" s="3">
        <v>900330764</v>
      </c>
      <c r="B5064" t="s">
        <v>23183</v>
      </c>
      <c r="C5064" t="s">
        <v>23184</v>
      </c>
      <c r="D5064" t="s">
        <v>23185</v>
      </c>
    </row>
    <row r="5065" spans="1:4" x14ac:dyDescent="0.35">
      <c r="A5065" s="3">
        <v>900330027</v>
      </c>
      <c r="B5065" t="s">
        <v>801</v>
      </c>
      <c r="C5065" t="s">
        <v>23186</v>
      </c>
      <c r="D5065" t="s">
        <v>23187</v>
      </c>
    </row>
    <row r="5066" spans="1:4" x14ac:dyDescent="0.35">
      <c r="A5066" s="3">
        <v>900329829</v>
      </c>
      <c r="B5066" t="s">
        <v>23188</v>
      </c>
      <c r="C5066" t="s">
        <v>23189</v>
      </c>
      <c r="D5066" t="s">
        <v>23190</v>
      </c>
    </row>
    <row r="5067" spans="1:4" x14ac:dyDescent="0.35">
      <c r="A5067" s="3">
        <v>900329754</v>
      </c>
      <c r="B5067" t="s">
        <v>23191</v>
      </c>
      <c r="C5067" t="s">
        <v>23192</v>
      </c>
      <c r="D5067" t="s">
        <v>9897</v>
      </c>
    </row>
    <row r="5068" spans="1:4" x14ac:dyDescent="0.35">
      <c r="A5068" s="3">
        <v>900329399</v>
      </c>
      <c r="B5068" t="s">
        <v>8704</v>
      </c>
      <c r="C5068" t="s">
        <v>23193</v>
      </c>
      <c r="D5068" t="s">
        <v>23194</v>
      </c>
    </row>
    <row r="5069" spans="1:4" x14ac:dyDescent="0.35">
      <c r="A5069" s="3">
        <v>900329399</v>
      </c>
      <c r="B5069" t="s">
        <v>8704</v>
      </c>
      <c r="C5069" t="s">
        <v>23195</v>
      </c>
      <c r="D5069" t="s">
        <v>23196</v>
      </c>
    </row>
    <row r="5070" spans="1:4" x14ac:dyDescent="0.35">
      <c r="A5070" s="3">
        <v>900329307</v>
      </c>
      <c r="B5070" t="s">
        <v>23197</v>
      </c>
      <c r="C5070" t="s">
        <v>23198</v>
      </c>
      <c r="D5070" t="s">
        <v>23199</v>
      </c>
    </row>
    <row r="5071" spans="1:4" x14ac:dyDescent="0.35">
      <c r="A5071" s="3">
        <v>900328967</v>
      </c>
      <c r="B5071" t="s">
        <v>23200</v>
      </c>
      <c r="C5071" t="s">
        <v>23201</v>
      </c>
      <c r="D5071" t="s">
        <v>23202</v>
      </c>
    </row>
    <row r="5072" spans="1:4" x14ac:dyDescent="0.35">
      <c r="A5072" s="3">
        <v>900328924</v>
      </c>
      <c r="B5072" t="s">
        <v>23203</v>
      </c>
      <c r="C5072" t="s">
        <v>23204</v>
      </c>
      <c r="D5072" t="s">
        <v>23205</v>
      </c>
    </row>
    <row r="5073" spans="1:4" x14ac:dyDescent="0.35">
      <c r="A5073" s="3">
        <v>900328921</v>
      </c>
      <c r="B5073" t="s">
        <v>23206</v>
      </c>
      <c r="C5073" t="s">
        <v>23207</v>
      </c>
      <c r="D5073" t="s">
        <v>23208</v>
      </c>
    </row>
    <row r="5074" spans="1:4" x14ac:dyDescent="0.35">
      <c r="A5074" s="3">
        <v>900328670</v>
      </c>
      <c r="B5074" t="s">
        <v>23209</v>
      </c>
      <c r="C5074" t="s">
        <v>23210</v>
      </c>
      <c r="D5074" t="s">
        <v>23211</v>
      </c>
    </row>
    <row r="5075" spans="1:4" x14ac:dyDescent="0.35">
      <c r="A5075" s="3">
        <v>900328600</v>
      </c>
      <c r="B5075" t="s">
        <v>23212</v>
      </c>
      <c r="C5075" t="s">
        <v>23213</v>
      </c>
      <c r="D5075" t="s">
        <v>23214</v>
      </c>
    </row>
    <row r="5076" spans="1:4" x14ac:dyDescent="0.35">
      <c r="A5076" s="3">
        <v>900328515</v>
      </c>
      <c r="B5076" t="s">
        <v>23215</v>
      </c>
      <c r="C5076" t="s">
        <v>21878</v>
      </c>
      <c r="D5076" t="s">
        <v>21879</v>
      </c>
    </row>
    <row r="5077" spans="1:4" x14ac:dyDescent="0.35">
      <c r="A5077" s="3">
        <v>900328377</v>
      </c>
      <c r="B5077" t="s">
        <v>23216</v>
      </c>
      <c r="C5077" t="s">
        <v>23217</v>
      </c>
      <c r="D5077" t="s">
        <v>23218</v>
      </c>
    </row>
    <row r="5078" spans="1:4" x14ac:dyDescent="0.35">
      <c r="A5078" s="3">
        <v>900328189</v>
      </c>
      <c r="B5078" t="s">
        <v>23219</v>
      </c>
      <c r="C5078" t="s">
        <v>23220</v>
      </c>
      <c r="D5078" t="s">
        <v>23221</v>
      </c>
    </row>
    <row r="5079" spans="1:4" x14ac:dyDescent="0.35">
      <c r="A5079" s="3">
        <v>900327889</v>
      </c>
      <c r="B5079" t="s">
        <v>35184</v>
      </c>
      <c r="C5079" t="s">
        <v>35185</v>
      </c>
      <c r="D5079" t="s">
        <v>35186</v>
      </c>
    </row>
    <row r="5080" spans="1:4" x14ac:dyDescent="0.35">
      <c r="A5080" s="3">
        <v>900327889</v>
      </c>
      <c r="B5080" t="s">
        <v>35184</v>
      </c>
      <c r="C5080" t="s">
        <v>35185</v>
      </c>
      <c r="D5080" t="s">
        <v>35187</v>
      </c>
    </row>
    <row r="5081" spans="1:4" x14ac:dyDescent="0.35">
      <c r="A5081" s="3">
        <v>900327624</v>
      </c>
      <c r="B5081" t="s">
        <v>23222</v>
      </c>
      <c r="C5081" t="s">
        <v>23223</v>
      </c>
      <c r="D5081" t="s">
        <v>23224</v>
      </c>
    </row>
    <row r="5082" spans="1:4" x14ac:dyDescent="0.35">
      <c r="A5082" s="3">
        <v>900327624</v>
      </c>
      <c r="B5082" t="s">
        <v>23222</v>
      </c>
      <c r="C5082" t="s">
        <v>23225</v>
      </c>
      <c r="D5082" t="s">
        <v>23226</v>
      </c>
    </row>
    <row r="5083" spans="1:4" x14ac:dyDescent="0.35">
      <c r="A5083" s="3">
        <v>900327570</v>
      </c>
      <c r="B5083" t="s">
        <v>23227</v>
      </c>
      <c r="C5083" t="s">
        <v>23228</v>
      </c>
      <c r="D5083" t="s">
        <v>23229</v>
      </c>
    </row>
    <row r="5084" spans="1:4" x14ac:dyDescent="0.35">
      <c r="A5084" s="3">
        <v>900327491</v>
      </c>
      <c r="B5084" t="s">
        <v>23230</v>
      </c>
      <c r="C5084" t="s">
        <v>12288</v>
      </c>
      <c r="D5084" t="s">
        <v>12289</v>
      </c>
    </row>
    <row r="5085" spans="1:4" x14ac:dyDescent="0.35">
      <c r="A5085" s="3">
        <v>900327432</v>
      </c>
      <c r="B5085" t="s">
        <v>23231</v>
      </c>
      <c r="C5085" t="s">
        <v>23232</v>
      </c>
      <c r="D5085" t="s">
        <v>23233</v>
      </c>
    </row>
    <row r="5086" spans="1:4" x14ac:dyDescent="0.35">
      <c r="A5086" s="3">
        <v>900327290</v>
      </c>
      <c r="B5086" t="s">
        <v>23234</v>
      </c>
      <c r="C5086" t="s">
        <v>23235</v>
      </c>
      <c r="D5086" t="s">
        <v>23236</v>
      </c>
    </row>
    <row r="5087" spans="1:4" x14ac:dyDescent="0.35">
      <c r="A5087" s="3">
        <v>900327290</v>
      </c>
      <c r="B5087" t="s">
        <v>23234</v>
      </c>
      <c r="C5087" t="s">
        <v>23237</v>
      </c>
      <c r="D5087" t="s">
        <v>23238</v>
      </c>
    </row>
    <row r="5088" spans="1:4" x14ac:dyDescent="0.35">
      <c r="A5088" s="3">
        <v>900326943</v>
      </c>
      <c r="B5088" t="s">
        <v>23239</v>
      </c>
      <c r="C5088" t="s">
        <v>23240</v>
      </c>
      <c r="D5088" t="s">
        <v>23241</v>
      </c>
    </row>
    <row r="5089" spans="1:4" x14ac:dyDescent="0.35">
      <c r="A5089" s="3">
        <v>900326562</v>
      </c>
      <c r="B5089" t="s">
        <v>23242</v>
      </c>
      <c r="C5089" t="s">
        <v>23243</v>
      </c>
      <c r="D5089" t="s">
        <v>23244</v>
      </c>
    </row>
    <row r="5090" spans="1:4" x14ac:dyDescent="0.35">
      <c r="A5090" s="3">
        <v>900326417</v>
      </c>
      <c r="B5090" t="s">
        <v>23245</v>
      </c>
      <c r="C5090" t="s">
        <v>23246</v>
      </c>
      <c r="D5090" t="s">
        <v>23247</v>
      </c>
    </row>
    <row r="5091" spans="1:4" x14ac:dyDescent="0.35">
      <c r="A5091" s="3">
        <v>900326417</v>
      </c>
      <c r="B5091" t="s">
        <v>23245</v>
      </c>
      <c r="C5091" t="s">
        <v>23248</v>
      </c>
      <c r="D5091" t="s">
        <v>23249</v>
      </c>
    </row>
    <row r="5092" spans="1:4" x14ac:dyDescent="0.35">
      <c r="A5092" s="3">
        <v>900326085</v>
      </c>
      <c r="B5092" t="s">
        <v>23250</v>
      </c>
      <c r="C5092" t="s">
        <v>23251</v>
      </c>
      <c r="D5092" t="s">
        <v>23252</v>
      </c>
    </row>
    <row r="5093" spans="1:4" x14ac:dyDescent="0.35">
      <c r="A5093" s="3">
        <v>900326074</v>
      </c>
      <c r="B5093" t="s">
        <v>23253</v>
      </c>
      <c r="C5093" t="s">
        <v>23254</v>
      </c>
      <c r="D5093" t="s">
        <v>23255</v>
      </c>
    </row>
    <row r="5094" spans="1:4" x14ac:dyDescent="0.35">
      <c r="A5094" s="3">
        <v>900325828</v>
      </c>
      <c r="B5094" t="s">
        <v>23256</v>
      </c>
      <c r="C5094" t="s">
        <v>23257</v>
      </c>
      <c r="D5094" t="s">
        <v>23258</v>
      </c>
    </row>
    <row r="5095" spans="1:4" x14ac:dyDescent="0.35">
      <c r="A5095" s="3">
        <v>900325671</v>
      </c>
      <c r="B5095" t="s">
        <v>23259</v>
      </c>
      <c r="C5095" t="s">
        <v>23260</v>
      </c>
      <c r="D5095" t="s">
        <v>23261</v>
      </c>
    </row>
    <row r="5096" spans="1:4" x14ac:dyDescent="0.35">
      <c r="A5096" s="3">
        <v>900325511</v>
      </c>
      <c r="B5096" t="s">
        <v>23262</v>
      </c>
      <c r="C5096" t="s">
        <v>23263</v>
      </c>
      <c r="D5096" t="s">
        <v>23264</v>
      </c>
    </row>
    <row r="5097" spans="1:4" x14ac:dyDescent="0.35">
      <c r="A5097" s="3">
        <v>900325433</v>
      </c>
      <c r="B5097" t="s">
        <v>23265</v>
      </c>
      <c r="C5097" t="s">
        <v>23266</v>
      </c>
      <c r="D5097" t="s">
        <v>23267</v>
      </c>
    </row>
    <row r="5098" spans="1:4" x14ac:dyDescent="0.35">
      <c r="A5098" s="3">
        <v>900325227</v>
      </c>
      <c r="B5098" t="s">
        <v>23268</v>
      </c>
      <c r="C5098" t="s">
        <v>23269</v>
      </c>
      <c r="D5098" t="s">
        <v>23270</v>
      </c>
    </row>
    <row r="5099" spans="1:4" x14ac:dyDescent="0.35">
      <c r="A5099" s="3">
        <v>900325081</v>
      </c>
      <c r="B5099" t="s">
        <v>23271</v>
      </c>
      <c r="C5099" t="s">
        <v>23272</v>
      </c>
      <c r="D5099" t="s">
        <v>23273</v>
      </c>
    </row>
    <row r="5100" spans="1:4" x14ac:dyDescent="0.35">
      <c r="A5100" s="3">
        <v>900324842</v>
      </c>
      <c r="B5100" t="s">
        <v>23274</v>
      </c>
      <c r="C5100" t="s">
        <v>23275</v>
      </c>
      <c r="D5100" t="s">
        <v>23276</v>
      </c>
    </row>
    <row r="5101" spans="1:4" x14ac:dyDescent="0.35">
      <c r="A5101" s="3">
        <v>900324784</v>
      </c>
      <c r="B5101" t="s">
        <v>673</v>
      </c>
      <c r="C5101" t="s">
        <v>23277</v>
      </c>
      <c r="D5101" t="s">
        <v>23278</v>
      </c>
    </row>
    <row r="5102" spans="1:4" x14ac:dyDescent="0.35">
      <c r="A5102" s="3">
        <v>900324629</v>
      </c>
      <c r="B5102" t="s">
        <v>23279</v>
      </c>
      <c r="C5102" t="s">
        <v>23280</v>
      </c>
      <c r="D5102" t="s">
        <v>23281</v>
      </c>
    </row>
    <row r="5103" spans="1:4" x14ac:dyDescent="0.35">
      <c r="A5103" s="3">
        <v>900324620</v>
      </c>
      <c r="B5103" t="s">
        <v>23282</v>
      </c>
      <c r="C5103" t="s">
        <v>23283</v>
      </c>
      <c r="D5103" t="s">
        <v>23284</v>
      </c>
    </row>
    <row r="5104" spans="1:4" x14ac:dyDescent="0.35">
      <c r="A5104" s="3">
        <v>900324476</v>
      </c>
      <c r="B5104" t="s">
        <v>23285</v>
      </c>
      <c r="C5104" t="s">
        <v>10801</v>
      </c>
      <c r="D5104" t="s">
        <v>10802</v>
      </c>
    </row>
    <row r="5105" spans="1:4" x14ac:dyDescent="0.35">
      <c r="A5105" s="3">
        <v>900323466</v>
      </c>
      <c r="B5105" t="s">
        <v>23286</v>
      </c>
      <c r="C5105" t="s">
        <v>23287</v>
      </c>
      <c r="D5105" t="s">
        <v>23288</v>
      </c>
    </row>
    <row r="5106" spans="1:4" x14ac:dyDescent="0.35">
      <c r="A5106" s="3">
        <v>900323238</v>
      </c>
      <c r="B5106" t="s">
        <v>23289</v>
      </c>
      <c r="C5106" t="s">
        <v>23290</v>
      </c>
      <c r="D5106" t="s">
        <v>23291</v>
      </c>
    </row>
    <row r="5107" spans="1:4" x14ac:dyDescent="0.35">
      <c r="A5107" s="3">
        <v>900323135</v>
      </c>
      <c r="B5107" t="s">
        <v>23292</v>
      </c>
      <c r="C5107" t="s">
        <v>23293</v>
      </c>
      <c r="D5107" t="s">
        <v>23294</v>
      </c>
    </row>
    <row r="5108" spans="1:4" x14ac:dyDescent="0.35">
      <c r="A5108" s="3">
        <v>900323037</v>
      </c>
      <c r="B5108" t="s">
        <v>23295</v>
      </c>
      <c r="C5108" t="s">
        <v>23296</v>
      </c>
      <c r="D5108" t="s">
        <v>23297</v>
      </c>
    </row>
    <row r="5109" spans="1:4" x14ac:dyDescent="0.35">
      <c r="A5109" s="3">
        <v>900322971</v>
      </c>
      <c r="B5109" t="s">
        <v>23298</v>
      </c>
      <c r="C5109" t="s">
        <v>23299</v>
      </c>
      <c r="D5109" t="s">
        <v>23300</v>
      </c>
    </row>
    <row r="5110" spans="1:4" x14ac:dyDescent="0.35">
      <c r="A5110" s="3">
        <v>900322095</v>
      </c>
      <c r="B5110" t="s">
        <v>23301</v>
      </c>
      <c r="C5110" t="s">
        <v>23302</v>
      </c>
      <c r="D5110" t="s">
        <v>23303</v>
      </c>
    </row>
    <row r="5111" spans="1:4" x14ac:dyDescent="0.35">
      <c r="A5111" s="3">
        <v>900322022</v>
      </c>
      <c r="B5111" t="s">
        <v>23304</v>
      </c>
      <c r="C5111" t="s">
        <v>23305</v>
      </c>
      <c r="D5111" t="s">
        <v>23306</v>
      </c>
    </row>
    <row r="5112" spans="1:4" x14ac:dyDescent="0.35">
      <c r="A5112" s="3">
        <v>900322020</v>
      </c>
      <c r="B5112" t="s">
        <v>23307</v>
      </c>
      <c r="C5112" t="s">
        <v>23308</v>
      </c>
      <c r="D5112" t="s">
        <v>23309</v>
      </c>
    </row>
    <row r="5113" spans="1:4" x14ac:dyDescent="0.35">
      <c r="A5113" s="3">
        <v>900321702</v>
      </c>
      <c r="B5113" t="s">
        <v>23310</v>
      </c>
      <c r="C5113" t="s">
        <v>23311</v>
      </c>
      <c r="D5113" t="s">
        <v>23312</v>
      </c>
    </row>
    <row r="5114" spans="1:4" x14ac:dyDescent="0.35">
      <c r="A5114" s="3">
        <v>900321672</v>
      </c>
      <c r="B5114" t="s">
        <v>23313</v>
      </c>
      <c r="C5114" t="s">
        <v>23314</v>
      </c>
      <c r="D5114" t="s">
        <v>23315</v>
      </c>
    </row>
    <row r="5115" spans="1:4" x14ac:dyDescent="0.35">
      <c r="A5115" s="3">
        <v>900321387</v>
      </c>
      <c r="B5115" t="s">
        <v>23316</v>
      </c>
      <c r="C5115" t="s">
        <v>10327</v>
      </c>
      <c r="D5115" t="s">
        <v>10328</v>
      </c>
    </row>
    <row r="5116" spans="1:4" x14ac:dyDescent="0.35">
      <c r="A5116" s="3">
        <v>900321387</v>
      </c>
      <c r="B5116" t="s">
        <v>23316</v>
      </c>
      <c r="C5116" t="s">
        <v>10329</v>
      </c>
      <c r="D5116" t="s">
        <v>10330</v>
      </c>
    </row>
    <row r="5117" spans="1:4" x14ac:dyDescent="0.35">
      <c r="A5117" s="3">
        <v>900321348</v>
      </c>
      <c r="B5117" t="s">
        <v>23317</v>
      </c>
      <c r="C5117" t="s">
        <v>23318</v>
      </c>
      <c r="D5117" t="s">
        <v>23319</v>
      </c>
    </row>
    <row r="5118" spans="1:4" x14ac:dyDescent="0.35">
      <c r="A5118" s="3">
        <v>900320695</v>
      </c>
      <c r="B5118" t="s">
        <v>23320</v>
      </c>
      <c r="C5118" t="s">
        <v>23321</v>
      </c>
      <c r="D5118" t="s">
        <v>23322</v>
      </c>
    </row>
    <row r="5119" spans="1:4" x14ac:dyDescent="0.35">
      <c r="A5119" s="3">
        <v>900320282</v>
      </c>
      <c r="B5119" t="s">
        <v>23323</v>
      </c>
      <c r="C5119" t="s">
        <v>23324</v>
      </c>
      <c r="D5119" t="s">
        <v>23325</v>
      </c>
    </row>
    <row r="5120" spans="1:4" x14ac:dyDescent="0.35">
      <c r="A5120" s="3">
        <v>900320253</v>
      </c>
      <c r="B5120" t="s">
        <v>23326</v>
      </c>
      <c r="C5120" t="s">
        <v>23327</v>
      </c>
      <c r="D5120" t="s">
        <v>23328</v>
      </c>
    </row>
    <row r="5121" spans="1:4" x14ac:dyDescent="0.35">
      <c r="A5121" s="3">
        <v>900320096</v>
      </c>
      <c r="B5121" t="s">
        <v>23329</v>
      </c>
      <c r="C5121" t="s">
        <v>23330</v>
      </c>
      <c r="D5121" t="s">
        <v>23331</v>
      </c>
    </row>
    <row r="5122" spans="1:4" x14ac:dyDescent="0.35">
      <c r="A5122" s="3">
        <v>900320096</v>
      </c>
      <c r="B5122" t="s">
        <v>23329</v>
      </c>
      <c r="C5122" t="s">
        <v>23332</v>
      </c>
      <c r="D5122" t="s">
        <v>23333</v>
      </c>
    </row>
    <row r="5123" spans="1:4" x14ac:dyDescent="0.35">
      <c r="A5123" s="3">
        <v>900320096</v>
      </c>
      <c r="B5123" t="s">
        <v>23329</v>
      </c>
      <c r="C5123" t="s">
        <v>23334</v>
      </c>
      <c r="D5123" t="s">
        <v>23335</v>
      </c>
    </row>
    <row r="5124" spans="1:4" x14ac:dyDescent="0.35">
      <c r="A5124" s="3">
        <v>900320091</v>
      </c>
      <c r="B5124" t="s">
        <v>23336</v>
      </c>
      <c r="C5124" t="s">
        <v>23337</v>
      </c>
      <c r="D5124" t="s">
        <v>23338</v>
      </c>
    </row>
    <row r="5125" spans="1:4" x14ac:dyDescent="0.35">
      <c r="A5125" s="3">
        <v>900320056</v>
      </c>
      <c r="B5125" t="s">
        <v>23339</v>
      </c>
      <c r="C5125" t="s">
        <v>23340</v>
      </c>
      <c r="D5125" t="s">
        <v>23341</v>
      </c>
    </row>
    <row r="5126" spans="1:4" x14ac:dyDescent="0.35">
      <c r="A5126" s="3">
        <v>900319755</v>
      </c>
      <c r="B5126" t="s">
        <v>23342</v>
      </c>
      <c r="C5126" t="s">
        <v>23343</v>
      </c>
      <c r="D5126" t="s">
        <v>23344</v>
      </c>
    </row>
    <row r="5127" spans="1:4" x14ac:dyDescent="0.35">
      <c r="A5127" s="3">
        <v>900319687</v>
      </c>
      <c r="B5127" t="s">
        <v>23345</v>
      </c>
      <c r="C5127" t="s">
        <v>23346</v>
      </c>
      <c r="D5127" t="s">
        <v>23347</v>
      </c>
    </row>
    <row r="5128" spans="1:4" x14ac:dyDescent="0.35">
      <c r="A5128" s="3">
        <v>900319423</v>
      </c>
      <c r="B5128" t="s">
        <v>23348</v>
      </c>
      <c r="C5128" t="s">
        <v>23349</v>
      </c>
      <c r="D5128" t="s">
        <v>23350</v>
      </c>
    </row>
    <row r="5129" spans="1:4" x14ac:dyDescent="0.35">
      <c r="A5129" s="3">
        <v>900319372</v>
      </c>
      <c r="B5129" t="s">
        <v>23351</v>
      </c>
      <c r="C5129" t="s">
        <v>23352</v>
      </c>
      <c r="D5129" t="s">
        <v>23353</v>
      </c>
    </row>
    <row r="5130" spans="1:4" x14ac:dyDescent="0.35">
      <c r="A5130" s="3">
        <v>900319291</v>
      </c>
      <c r="B5130" t="s">
        <v>23354</v>
      </c>
      <c r="C5130" t="s">
        <v>23355</v>
      </c>
      <c r="D5130" t="s">
        <v>23356</v>
      </c>
    </row>
    <row r="5131" spans="1:4" x14ac:dyDescent="0.35">
      <c r="A5131" s="3">
        <v>900319286</v>
      </c>
      <c r="B5131" t="s">
        <v>23357</v>
      </c>
      <c r="C5131" t="s">
        <v>23358</v>
      </c>
      <c r="D5131" t="s">
        <v>23359</v>
      </c>
    </row>
    <row r="5132" spans="1:4" x14ac:dyDescent="0.35">
      <c r="A5132" s="3">
        <v>900319010</v>
      </c>
      <c r="B5132" t="s">
        <v>23360</v>
      </c>
      <c r="C5132" t="s">
        <v>23361</v>
      </c>
      <c r="D5132" t="s">
        <v>23362</v>
      </c>
    </row>
    <row r="5133" spans="1:4" x14ac:dyDescent="0.35">
      <c r="A5133" s="3">
        <v>900318997</v>
      </c>
      <c r="B5133" t="s">
        <v>23363</v>
      </c>
      <c r="C5133" t="s">
        <v>23364</v>
      </c>
      <c r="D5133" t="s">
        <v>23365</v>
      </c>
    </row>
    <row r="5134" spans="1:4" x14ac:dyDescent="0.35">
      <c r="A5134" s="3">
        <v>900318614</v>
      </c>
      <c r="B5134" t="s">
        <v>23366</v>
      </c>
      <c r="C5134" t="s">
        <v>23367</v>
      </c>
      <c r="D5134" t="s">
        <v>23368</v>
      </c>
    </row>
    <row r="5135" spans="1:4" x14ac:dyDescent="0.35">
      <c r="A5135" s="3">
        <v>900318593</v>
      </c>
      <c r="B5135" t="s">
        <v>23369</v>
      </c>
      <c r="C5135" t="s">
        <v>23370</v>
      </c>
      <c r="D5135" t="s">
        <v>23371</v>
      </c>
    </row>
    <row r="5136" spans="1:4" x14ac:dyDescent="0.35">
      <c r="A5136" s="3">
        <v>900318585</v>
      </c>
      <c r="B5136" t="s">
        <v>23372</v>
      </c>
      <c r="C5136" t="s">
        <v>23373</v>
      </c>
      <c r="D5136" t="s">
        <v>23374</v>
      </c>
    </row>
    <row r="5137" spans="1:4" x14ac:dyDescent="0.35">
      <c r="A5137" s="3">
        <v>900318483</v>
      </c>
      <c r="B5137" t="s">
        <v>23375</v>
      </c>
      <c r="C5137" t="s">
        <v>23376</v>
      </c>
      <c r="D5137" t="s">
        <v>23377</v>
      </c>
    </row>
    <row r="5138" spans="1:4" x14ac:dyDescent="0.35">
      <c r="A5138" s="3">
        <v>900318456</v>
      </c>
      <c r="B5138" t="s">
        <v>23378</v>
      </c>
      <c r="C5138" t="s">
        <v>23379</v>
      </c>
      <c r="D5138" t="s">
        <v>23380</v>
      </c>
    </row>
    <row r="5139" spans="1:4" x14ac:dyDescent="0.35">
      <c r="A5139" s="3">
        <v>900318047</v>
      </c>
      <c r="B5139" t="s">
        <v>23381</v>
      </c>
      <c r="C5139" t="s">
        <v>23382</v>
      </c>
      <c r="D5139" t="s">
        <v>23382</v>
      </c>
    </row>
    <row r="5140" spans="1:4" x14ac:dyDescent="0.35">
      <c r="A5140" s="3">
        <v>900317925</v>
      </c>
      <c r="B5140" t="s">
        <v>23383</v>
      </c>
      <c r="C5140" t="s">
        <v>23384</v>
      </c>
      <c r="D5140" t="s">
        <v>23385</v>
      </c>
    </row>
    <row r="5141" spans="1:4" x14ac:dyDescent="0.35">
      <c r="A5141" s="3">
        <v>900317737</v>
      </c>
      <c r="B5141" t="s">
        <v>23386</v>
      </c>
      <c r="C5141" t="s">
        <v>23387</v>
      </c>
      <c r="D5141" t="s">
        <v>23388</v>
      </c>
    </row>
    <row r="5142" spans="1:4" x14ac:dyDescent="0.35">
      <c r="A5142" s="3">
        <v>900317712</v>
      </c>
      <c r="B5142" t="s">
        <v>23389</v>
      </c>
      <c r="C5142" t="s">
        <v>23390</v>
      </c>
      <c r="D5142" t="s">
        <v>23391</v>
      </c>
    </row>
    <row r="5143" spans="1:4" x14ac:dyDescent="0.35">
      <c r="A5143" s="3">
        <v>900317370</v>
      </c>
      <c r="B5143" t="s">
        <v>23392</v>
      </c>
      <c r="C5143" t="s">
        <v>23393</v>
      </c>
      <c r="D5143" t="s">
        <v>23394</v>
      </c>
    </row>
    <row r="5144" spans="1:4" x14ac:dyDescent="0.35">
      <c r="A5144" s="3">
        <v>900317052</v>
      </c>
      <c r="B5144" t="s">
        <v>23395</v>
      </c>
      <c r="C5144" t="s">
        <v>23396</v>
      </c>
      <c r="D5144" t="s">
        <v>23397</v>
      </c>
    </row>
    <row r="5145" spans="1:4" x14ac:dyDescent="0.35">
      <c r="A5145" s="3">
        <v>900317004</v>
      </c>
      <c r="B5145" t="s">
        <v>23398</v>
      </c>
      <c r="C5145" t="s">
        <v>23399</v>
      </c>
      <c r="D5145" t="s">
        <v>23400</v>
      </c>
    </row>
    <row r="5146" spans="1:4" x14ac:dyDescent="0.35">
      <c r="A5146" s="3">
        <v>900317004</v>
      </c>
      <c r="B5146" t="s">
        <v>23398</v>
      </c>
      <c r="C5146" t="s">
        <v>23399</v>
      </c>
      <c r="D5146" t="s">
        <v>23401</v>
      </c>
    </row>
    <row r="5147" spans="1:4" x14ac:dyDescent="0.35">
      <c r="A5147" s="3">
        <v>900317004</v>
      </c>
      <c r="B5147" t="s">
        <v>23398</v>
      </c>
      <c r="C5147" t="s">
        <v>23402</v>
      </c>
      <c r="D5147" t="s">
        <v>23403</v>
      </c>
    </row>
    <row r="5148" spans="1:4" x14ac:dyDescent="0.35">
      <c r="A5148" s="3">
        <v>900316810</v>
      </c>
      <c r="B5148" t="s">
        <v>23404</v>
      </c>
      <c r="C5148" t="s">
        <v>23405</v>
      </c>
      <c r="D5148" t="s">
        <v>23406</v>
      </c>
    </row>
    <row r="5149" spans="1:4" x14ac:dyDescent="0.35">
      <c r="A5149" s="3">
        <v>900316810</v>
      </c>
      <c r="B5149" t="s">
        <v>23404</v>
      </c>
      <c r="C5149" t="s">
        <v>23407</v>
      </c>
      <c r="D5149" t="s">
        <v>23408</v>
      </c>
    </row>
    <row r="5150" spans="1:4" x14ac:dyDescent="0.35">
      <c r="A5150" s="3">
        <v>900316060</v>
      </c>
      <c r="B5150" t="s">
        <v>23409</v>
      </c>
      <c r="C5150" t="s">
        <v>23410</v>
      </c>
      <c r="D5150" t="s">
        <v>23411</v>
      </c>
    </row>
    <row r="5151" spans="1:4" x14ac:dyDescent="0.35">
      <c r="A5151" s="3">
        <v>900316001</v>
      </c>
      <c r="B5151" t="s">
        <v>23412</v>
      </c>
      <c r="C5151" t="s">
        <v>23413</v>
      </c>
      <c r="D5151" t="s">
        <v>23414</v>
      </c>
    </row>
    <row r="5152" spans="1:4" x14ac:dyDescent="0.35">
      <c r="A5152" s="3">
        <v>900316001</v>
      </c>
      <c r="B5152" t="s">
        <v>23412</v>
      </c>
      <c r="C5152" t="s">
        <v>23415</v>
      </c>
      <c r="D5152" t="s">
        <v>23416</v>
      </c>
    </row>
    <row r="5153" spans="1:4" x14ac:dyDescent="0.35">
      <c r="A5153" s="3">
        <v>900315870</v>
      </c>
      <c r="B5153" t="s">
        <v>23417</v>
      </c>
      <c r="C5153" t="s">
        <v>23418</v>
      </c>
      <c r="D5153" t="s">
        <v>23419</v>
      </c>
    </row>
    <row r="5154" spans="1:4" x14ac:dyDescent="0.35">
      <c r="A5154" s="3">
        <v>900315707</v>
      </c>
      <c r="B5154" t="s">
        <v>23420</v>
      </c>
      <c r="C5154" t="s">
        <v>23421</v>
      </c>
      <c r="D5154" t="s">
        <v>23422</v>
      </c>
    </row>
    <row r="5155" spans="1:4" x14ac:dyDescent="0.35">
      <c r="A5155" s="3">
        <v>900315138</v>
      </c>
      <c r="B5155" t="s">
        <v>23423</v>
      </c>
      <c r="C5155" t="s">
        <v>23424</v>
      </c>
      <c r="D5155" t="s">
        <v>23425</v>
      </c>
    </row>
    <row r="5156" spans="1:4" x14ac:dyDescent="0.35">
      <c r="A5156" s="3">
        <v>900315138</v>
      </c>
      <c r="B5156" t="s">
        <v>23423</v>
      </c>
      <c r="C5156" t="s">
        <v>23426</v>
      </c>
      <c r="D5156" t="s">
        <v>23427</v>
      </c>
    </row>
    <row r="5157" spans="1:4" x14ac:dyDescent="0.35">
      <c r="A5157" s="3">
        <v>900314828</v>
      </c>
      <c r="B5157" t="s">
        <v>23428</v>
      </c>
      <c r="C5157" t="s">
        <v>23429</v>
      </c>
      <c r="D5157" t="s">
        <v>23430</v>
      </c>
    </row>
    <row r="5158" spans="1:4" x14ac:dyDescent="0.35">
      <c r="A5158" s="3">
        <v>900314774</v>
      </c>
      <c r="B5158" t="s">
        <v>23431</v>
      </c>
      <c r="C5158" t="s">
        <v>23432</v>
      </c>
      <c r="D5158" t="s">
        <v>23433</v>
      </c>
    </row>
    <row r="5159" spans="1:4" x14ac:dyDescent="0.35">
      <c r="A5159" s="3">
        <v>900314697</v>
      </c>
      <c r="B5159" t="s">
        <v>23434</v>
      </c>
      <c r="C5159" t="s">
        <v>23435</v>
      </c>
      <c r="D5159" t="s">
        <v>23436</v>
      </c>
    </row>
    <row r="5160" spans="1:4" x14ac:dyDescent="0.35">
      <c r="A5160" s="3">
        <v>900314470</v>
      </c>
      <c r="B5160" t="s">
        <v>23437</v>
      </c>
      <c r="C5160" t="s">
        <v>23438</v>
      </c>
      <c r="D5160" t="s">
        <v>23439</v>
      </c>
    </row>
    <row r="5161" spans="1:4" x14ac:dyDescent="0.35">
      <c r="A5161" s="3">
        <v>900314041</v>
      </c>
      <c r="B5161" t="s">
        <v>23440</v>
      </c>
      <c r="C5161" t="s">
        <v>23441</v>
      </c>
      <c r="D5161" t="s">
        <v>23442</v>
      </c>
    </row>
    <row r="5162" spans="1:4" x14ac:dyDescent="0.35">
      <c r="A5162" s="3">
        <v>900313435</v>
      </c>
      <c r="B5162" t="s">
        <v>23443</v>
      </c>
      <c r="C5162" t="s">
        <v>23444</v>
      </c>
      <c r="D5162" t="s">
        <v>23445</v>
      </c>
    </row>
    <row r="5163" spans="1:4" x14ac:dyDescent="0.35">
      <c r="A5163" s="3">
        <v>900313393</v>
      </c>
      <c r="B5163" t="s">
        <v>23446</v>
      </c>
      <c r="C5163" t="s">
        <v>23447</v>
      </c>
      <c r="D5163" t="s">
        <v>23448</v>
      </c>
    </row>
    <row r="5164" spans="1:4" x14ac:dyDescent="0.35">
      <c r="A5164" s="3">
        <v>900313349</v>
      </c>
      <c r="B5164" t="s">
        <v>23449</v>
      </c>
      <c r="C5164" t="s">
        <v>23450</v>
      </c>
      <c r="D5164" t="s">
        <v>23451</v>
      </c>
    </row>
    <row r="5165" spans="1:4" x14ac:dyDescent="0.35">
      <c r="A5165" s="3">
        <v>900312436</v>
      </c>
      <c r="B5165" t="s">
        <v>23452</v>
      </c>
      <c r="C5165" t="s">
        <v>23452</v>
      </c>
      <c r="D5165" t="s">
        <v>23453</v>
      </c>
    </row>
    <row r="5166" spans="1:4" x14ac:dyDescent="0.35">
      <c r="A5166" s="3">
        <v>900312056</v>
      </c>
      <c r="B5166" t="s">
        <v>23454</v>
      </c>
      <c r="C5166" t="s">
        <v>23455</v>
      </c>
      <c r="D5166" t="s">
        <v>23456</v>
      </c>
    </row>
    <row r="5167" spans="1:4" x14ac:dyDescent="0.35">
      <c r="A5167" s="3">
        <v>900312056</v>
      </c>
      <c r="B5167" t="s">
        <v>23454</v>
      </c>
      <c r="C5167" t="s">
        <v>23457</v>
      </c>
      <c r="D5167" t="s">
        <v>23458</v>
      </c>
    </row>
    <row r="5168" spans="1:4" x14ac:dyDescent="0.35">
      <c r="A5168" s="3">
        <v>900312036</v>
      </c>
      <c r="B5168" t="s">
        <v>23459</v>
      </c>
      <c r="C5168" t="s">
        <v>23460</v>
      </c>
      <c r="D5168" t="s">
        <v>23461</v>
      </c>
    </row>
    <row r="5169" spans="1:4" x14ac:dyDescent="0.35">
      <c r="A5169" s="3">
        <v>900311901</v>
      </c>
      <c r="B5169" t="s">
        <v>23462</v>
      </c>
      <c r="C5169" t="s">
        <v>23463</v>
      </c>
      <c r="D5169" t="s">
        <v>23464</v>
      </c>
    </row>
    <row r="5170" spans="1:4" x14ac:dyDescent="0.35">
      <c r="A5170" s="3">
        <v>900311811</v>
      </c>
      <c r="B5170" t="s">
        <v>23465</v>
      </c>
      <c r="C5170" t="s">
        <v>23466</v>
      </c>
      <c r="D5170" t="s">
        <v>23467</v>
      </c>
    </row>
    <row r="5171" spans="1:4" x14ac:dyDescent="0.35">
      <c r="A5171" s="3">
        <v>900311734</v>
      </c>
      <c r="B5171" t="s">
        <v>23468</v>
      </c>
      <c r="C5171" t="s">
        <v>23469</v>
      </c>
      <c r="D5171" t="s">
        <v>23470</v>
      </c>
    </row>
    <row r="5172" spans="1:4" x14ac:dyDescent="0.35">
      <c r="A5172" s="3">
        <v>900311587</v>
      </c>
      <c r="B5172" t="s">
        <v>23471</v>
      </c>
      <c r="C5172" t="s">
        <v>23472</v>
      </c>
      <c r="D5172" t="s">
        <v>23473</v>
      </c>
    </row>
    <row r="5173" spans="1:4" x14ac:dyDescent="0.35">
      <c r="A5173" s="3">
        <v>900311581</v>
      </c>
      <c r="B5173" t="s">
        <v>23474</v>
      </c>
      <c r="C5173" t="s">
        <v>23475</v>
      </c>
      <c r="D5173" t="s">
        <v>23476</v>
      </c>
    </row>
    <row r="5174" spans="1:4" x14ac:dyDescent="0.35">
      <c r="A5174" s="3">
        <v>900311219</v>
      </c>
      <c r="B5174" t="s">
        <v>23477</v>
      </c>
      <c r="C5174" t="s">
        <v>23478</v>
      </c>
      <c r="D5174" t="s">
        <v>23479</v>
      </c>
    </row>
    <row r="5175" spans="1:4" x14ac:dyDescent="0.35">
      <c r="A5175" s="3">
        <v>900311030</v>
      </c>
      <c r="B5175" t="s">
        <v>23480</v>
      </c>
      <c r="C5175" t="s">
        <v>23481</v>
      </c>
      <c r="D5175" t="s">
        <v>23482</v>
      </c>
    </row>
    <row r="5176" spans="1:4" x14ac:dyDescent="0.35">
      <c r="A5176" s="3">
        <v>900310986</v>
      </c>
      <c r="B5176" t="s">
        <v>23483</v>
      </c>
      <c r="C5176" t="s">
        <v>23484</v>
      </c>
      <c r="D5176" t="s">
        <v>23485</v>
      </c>
    </row>
    <row r="5177" spans="1:4" x14ac:dyDescent="0.35">
      <c r="A5177" s="3">
        <v>900310986</v>
      </c>
      <c r="B5177" t="s">
        <v>23483</v>
      </c>
      <c r="C5177" t="s">
        <v>23486</v>
      </c>
      <c r="D5177" t="s">
        <v>23487</v>
      </c>
    </row>
    <row r="5178" spans="1:4" x14ac:dyDescent="0.35">
      <c r="A5178" s="3">
        <v>900310986</v>
      </c>
      <c r="B5178" t="s">
        <v>23483</v>
      </c>
      <c r="C5178" t="s">
        <v>23488</v>
      </c>
      <c r="D5178" t="s">
        <v>23489</v>
      </c>
    </row>
    <row r="5179" spans="1:4" x14ac:dyDescent="0.35">
      <c r="A5179" s="3">
        <v>900310671</v>
      </c>
      <c r="B5179" t="s">
        <v>23490</v>
      </c>
      <c r="C5179" t="s">
        <v>23491</v>
      </c>
      <c r="D5179" t="s">
        <v>23492</v>
      </c>
    </row>
    <row r="5180" spans="1:4" x14ac:dyDescent="0.35">
      <c r="A5180" s="3">
        <v>900310573</v>
      </c>
      <c r="B5180" t="s">
        <v>23493</v>
      </c>
      <c r="C5180" t="s">
        <v>23494</v>
      </c>
      <c r="D5180" t="s">
        <v>23495</v>
      </c>
    </row>
    <row r="5181" spans="1:4" x14ac:dyDescent="0.35">
      <c r="A5181" s="3">
        <v>900310234</v>
      </c>
      <c r="B5181" t="s">
        <v>23496</v>
      </c>
      <c r="C5181" t="s">
        <v>23497</v>
      </c>
      <c r="D5181" t="s">
        <v>23498</v>
      </c>
    </row>
    <row r="5182" spans="1:4" x14ac:dyDescent="0.35">
      <c r="A5182" s="3">
        <v>900309853</v>
      </c>
      <c r="B5182" t="s">
        <v>23499</v>
      </c>
      <c r="C5182" t="s">
        <v>23500</v>
      </c>
      <c r="D5182" t="s">
        <v>23501</v>
      </c>
    </row>
    <row r="5183" spans="1:4" x14ac:dyDescent="0.35">
      <c r="A5183" s="3">
        <v>900309685</v>
      </c>
      <c r="B5183" t="s">
        <v>23502</v>
      </c>
      <c r="C5183" t="s">
        <v>22419</v>
      </c>
      <c r="D5183" t="s">
        <v>23503</v>
      </c>
    </row>
    <row r="5184" spans="1:4" x14ac:dyDescent="0.35">
      <c r="A5184" s="3">
        <v>900309643</v>
      </c>
      <c r="B5184" t="s">
        <v>23504</v>
      </c>
      <c r="C5184" t="s">
        <v>23505</v>
      </c>
      <c r="D5184" t="s">
        <v>23506</v>
      </c>
    </row>
    <row r="5185" spans="1:4" x14ac:dyDescent="0.35">
      <c r="A5185" s="3">
        <v>900309576</v>
      </c>
      <c r="B5185" t="s">
        <v>23507</v>
      </c>
      <c r="C5185" t="s">
        <v>23508</v>
      </c>
      <c r="D5185" t="s">
        <v>23509</v>
      </c>
    </row>
    <row r="5186" spans="1:4" x14ac:dyDescent="0.35">
      <c r="A5186" s="3">
        <v>900309570</v>
      </c>
      <c r="B5186" t="s">
        <v>23510</v>
      </c>
      <c r="C5186" t="s">
        <v>23511</v>
      </c>
      <c r="D5186" t="s">
        <v>23512</v>
      </c>
    </row>
    <row r="5187" spans="1:4" x14ac:dyDescent="0.35">
      <c r="A5187" s="3">
        <v>900309373</v>
      </c>
      <c r="B5187" t="s">
        <v>23513</v>
      </c>
      <c r="C5187" t="s">
        <v>23514</v>
      </c>
      <c r="D5187" t="s">
        <v>23514</v>
      </c>
    </row>
    <row r="5188" spans="1:4" x14ac:dyDescent="0.35">
      <c r="A5188" s="3">
        <v>900308893</v>
      </c>
      <c r="B5188" t="s">
        <v>23515</v>
      </c>
      <c r="C5188" t="s">
        <v>23516</v>
      </c>
      <c r="D5188" t="s">
        <v>23517</v>
      </c>
    </row>
    <row r="5189" spans="1:4" x14ac:dyDescent="0.35">
      <c r="A5189" s="3">
        <v>900308720</v>
      </c>
      <c r="B5189" t="s">
        <v>23518</v>
      </c>
      <c r="C5189" t="s">
        <v>23519</v>
      </c>
      <c r="D5189" t="s">
        <v>23520</v>
      </c>
    </row>
    <row r="5190" spans="1:4" x14ac:dyDescent="0.35">
      <c r="A5190" s="3">
        <v>900308556</v>
      </c>
      <c r="B5190" t="s">
        <v>23521</v>
      </c>
      <c r="C5190" t="s">
        <v>23522</v>
      </c>
      <c r="D5190" t="s">
        <v>23523</v>
      </c>
    </row>
    <row r="5191" spans="1:4" x14ac:dyDescent="0.35">
      <c r="A5191" s="3">
        <v>900307776</v>
      </c>
      <c r="B5191" t="s">
        <v>23524</v>
      </c>
      <c r="C5191" t="s">
        <v>17552</v>
      </c>
      <c r="D5191" t="s">
        <v>23525</v>
      </c>
    </row>
    <row r="5192" spans="1:4" x14ac:dyDescent="0.35">
      <c r="A5192" s="3">
        <v>900307764</v>
      </c>
      <c r="B5192" t="s">
        <v>23526</v>
      </c>
      <c r="C5192" t="s">
        <v>23527</v>
      </c>
      <c r="D5192" t="s">
        <v>23528</v>
      </c>
    </row>
    <row r="5193" spans="1:4" x14ac:dyDescent="0.35">
      <c r="A5193" s="3">
        <v>900307738</v>
      </c>
      <c r="B5193" t="s">
        <v>23529</v>
      </c>
      <c r="C5193" t="s">
        <v>23530</v>
      </c>
      <c r="D5193" t="s">
        <v>23531</v>
      </c>
    </row>
    <row r="5194" spans="1:4" x14ac:dyDescent="0.35">
      <c r="A5194" s="3">
        <v>900307572</v>
      </c>
      <c r="B5194" t="s">
        <v>23532</v>
      </c>
      <c r="C5194" t="s">
        <v>23533</v>
      </c>
      <c r="D5194" t="s">
        <v>23534</v>
      </c>
    </row>
    <row r="5195" spans="1:4" x14ac:dyDescent="0.35">
      <c r="A5195" s="3">
        <v>900307212</v>
      </c>
      <c r="B5195" t="s">
        <v>23535</v>
      </c>
      <c r="C5195" t="s">
        <v>23536</v>
      </c>
      <c r="D5195" t="s">
        <v>23537</v>
      </c>
    </row>
    <row r="5196" spans="1:4" x14ac:dyDescent="0.35">
      <c r="A5196" s="3">
        <v>900307136</v>
      </c>
      <c r="B5196" t="s">
        <v>35188</v>
      </c>
      <c r="C5196" t="s">
        <v>35189</v>
      </c>
      <c r="D5196" t="s">
        <v>35190</v>
      </c>
    </row>
    <row r="5197" spans="1:4" x14ac:dyDescent="0.35">
      <c r="A5197" s="3">
        <v>900307136</v>
      </c>
      <c r="B5197" t="s">
        <v>35188</v>
      </c>
      <c r="C5197" t="s">
        <v>35189</v>
      </c>
      <c r="D5197" t="s">
        <v>35191</v>
      </c>
    </row>
    <row r="5198" spans="1:4" x14ac:dyDescent="0.35">
      <c r="A5198" s="3">
        <v>900306892</v>
      </c>
      <c r="B5198" t="s">
        <v>23538</v>
      </c>
      <c r="C5198" t="s">
        <v>23539</v>
      </c>
      <c r="D5198" t="s">
        <v>23540</v>
      </c>
    </row>
    <row r="5199" spans="1:4" x14ac:dyDescent="0.35">
      <c r="A5199" s="3">
        <v>900306495</v>
      </c>
      <c r="B5199" t="s">
        <v>23541</v>
      </c>
      <c r="C5199" t="s">
        <v>23542</v>
      </c>
      <c r="D5199" t="s">
        <v>23543</v>
      </c>
    </row>
    <row r="5200" spans="1:4" x14ac:dyDescent="0.35">
      <c r="A5200" s="3">
        <v>900306424</v>
      </c>
      <c r="B5200" t="s">
        <v>23544</v>
      </c>
      <c r="C5200" t="s">
        <v>23545</v>
      </c>
      <c r="D5200" t="s">
        <v>23546</v>
      </c>
    </row>
    <row r="5201" spans="1:4" x14ac:dyDescent="0.35">
      <c r="A5201" s="3">
        <v>900306309</v>
      </c>
      <c r="B5201" t="s">
        <v>23547</v>
      </c>
      <c r="C5201" t="s">
        <v>23548</v>
      </c>
      <c r="D5201" t="s">
        <v>23549</v>
      </c>
    </row>
    <row r="5202" spans="1:4" x14ac:dyDescent="0.35">
      <c r="A5202" s="3">
        <v>900306221</v>
      </c>
      <c r="B5202" t="s">
        <v>23550</v>
      </c>
      <c r="C5202" t="s">
        <v>23551</v>
      </c>
      <c r="D5202" t="s">
        <v>23552</v>
      </c>
    </row>
    <row r="5203" spans="1:4" x14ac:dyDescent="0.35">
      <c r="A5203" s="3">
        <v>900306180</v>
      </c>
      <c r="B5203" t="s">
        <v>23553</v>
      </c>
      <c r="C5203" t="s">
        <v>23554</v>
      </c>
      <c r="D5203" t="s">
        <v>23555</v>
      </c>
    </row>
    <row r="5204" spans="1:4" x14ac:dyDescent="0.35">
      <c r="A5204" s="3">
        <v>900305709</v>
      </c>
      <c r="B5204" t="s">
        <v>23556</v>
      </c>
      <c r="C5204" t="s">
        <v>17251</v>
      </c>
      <c r="D5204" t="s">
        <v>17252</v>
      </c>
    </row>
    <row r="5205" spans="1:4" x14ac:dyDescent="0.35">
      <c r="A5205" s="3">
        <v>900305399</v>
      </c>
      <c r="B5205" t="s">
        <v>23557</v>
      </c>
      <c r="C5205" t="s">
        <v>23558</v>
      </c>
      <c r="D5205" t="s">
        <v>23559</v>
      </c>
    </row>
    <row r="5206" spans="1:4" x14ac:dyDescent="0.35">
      <c r="A5206" s="3">
        <v>900305399</v>
      </c>
      <c r="B5206" t="s">
        <v>23557</v>
      </c>
      <c r="C5206" t="s">
        <v>23560</v>
      </c>
      <c r="D5206" t="s">
        <v>23561</v>
      </c>
    </row>
    <row r="5207" spans="1:4" x14ac:dyDescent="0.35">
      <c r="A5207" s="3">
        <v>900305294</v>
      </c>
      <c r="B5207" t="s">
        <v>23562</v>
      </c>
      <c r="C5207" t="s">
        <v>23563</v>
      </c>
      <c r="D5207" t="s">
        <v>23564</v>
      </c>
    </row>
    <row r="5208" spans="1:4" x14ac:dyDescent="0.35">
      <c r="A5208" s="3">
        <v>900305227</v>
      </c>
      <c r="B5208" t="s">
        <v>23565</v>
      </c>
      <c r="C5208" t="s">
        <v>15445</v>
      </c>
      <c r="D5208" t="s">
        <v>15446</v>
      </c>
    </row>
    <row r="5209" spans="1:4" x14ac:dyDescent="0.35">
      <c r="A5209" s="3">
        <v>900305154</v>
      </c>
      <c r="B5209" t="s">
        <v>23566</v>
      </c>
      <c r="C5209" t="s">
        <v>23567</v>
      </c>
      <c r="D5209" t="s">
        <v>23568</v>
      </c>
    </row>
    <row r="5210" spans="1:4" x14ac:dyDescent="0.35">
      <c r="A5210" s="3">
        <v>900304940</v>
      </c>
      <c r="B5210" t="s">
        <v>23569</v>
      </c>
      <c r="C5210" t="s">
        <v>23570</v>
      </c>
      <c r="D5210" t="s">
        <v>23571</v>
      </c>
    </row>
    <row r="5211" spans="1:4" x14ac:dyDescent="0.35">
      <c r="A5211" s="3">
        <v>900304858</v>
      </c>
      <c r="B5211" t="s">
        <v>23572</v>
      </c>
      <c r="C5211" t="s">
        <v>23573</v>
      </c>
      <c r="D5211" t="s">
        <v>23574</v>
      </c>
    </row>
    <row r="5212" spans="1:4" x14ac:dyDescent="0.35">
      <c r="A5212" s="3">
        <v>900304856</v>
      </c>
      <c r="B5212" t="s">
        <v>23575</v>
      </c>
      <c r="C5212" t="s">
        <v>23576</v>
      </c>
      <c r="D5212" t="s">
        <v>23577</v>
      </c>
    </row>
    <row r="5213" spans="1:4" x14ac:dyDescent="0.35">
      <c r="A5213" s="3">
        <v>900304709</v>
      </c>
      <c r="B5213" t="s">
        <v>23578</v>
      </c>
      <c r="C5213" t="s">
        <v>23579</v>
      </c>
      <c r="D5213" t="s">
        <v>23580</v>
      </c>
    </row>
    <row r="5214" spans="1:4" x14ac:dyDescent="0.35">
      <c r="A5214" s="3">
        <v>900304632</v>
      </c>
      <c r="B5214" t="s">
        <v>23581</v>
      </c>
      <c r="C5214" t="s">
        <v>19166</v>
      </c>
      <c r="D5214" t="s">
        <v>19166</v>
      </c>
    </row>
    <row r="5215" spans="1:4" x14ac:dyDescent="0.35">
      <c r="A5215" s="3">
        <v>900304563</v>
      </c>
      <c r="B5215" t="s">
        <v>23582</v>
      </c>
      <c r="C5215" t="s">
        <v>23583</v>
      </c>
      <c r="D5215" t="s">
        <v>23584</v>
      </c>
    </row>
    <row r="5216" spans="1:4" x14ac:dyDescent="0.35">
      <c r="A5216" s="3">
        <v>900304530</v>
      </c>
      <c r="B5216" t="s">
        <v>23585</v>
      </c>
      <c r="C5216" t="s">
        <v>23586</v>
      </c>
      <c r="D5216" t="s">
        <v>23587</v>
      </c>
    </row>
    <row r="5217" spans="1:4" x14ac:dyDescent="0.35">
      <c r="A5217" s="3">
        <v>900304198</v>
      </c>
      <c r="B5217" t="s">
        <v>23588</v>
      </c>
      <c r="C5217" t="s">
        <v>12892</v>
      </c>
      <c r="D5217" t="s">
        <v>12893</v>
      </c>
    </row>
    <row r="5218" spans="1:4" x14ac:dyDescent="0.35">
      <c r="A5218" s="3">
        <v>900303938</v>
      </c>
      <c r="B5218" t="s">
        <v>23589</v>
      </c>
      <c r="C5218" t="s">
        <v>23590</v>
      </c>
      <c r="D5218" t="s">
        <v>23591</v>
      </c>
    </row>
    <row r="5219" spans="1:4" x14ac:dyDescent="0.35">
      <c r="A5219" s="3">
        <v>900303850</v>
      </c>
      <c r="B5219" t="s">
        <v>23592</v>
      </c>
      <c r="C5219" t="s">
        <v>23593</v>
      </c>
      <c r="D5219" t="s">
        <v>23594</v>
      </c>
    </row>
    <row r="5220" spans="1:4" x14ac:dyDescent="0.35">
      <c r="A5220" s="3">
        <v>900303632</v>
      </c>
      <c r="B5220" t="s">
        <v>3550</v>
      </c>
      <c r="C5220" t="s">
        <v>16236</v>
      </c>
      <c r="D5220" t="s">
        <v>16237</v>
      </c>
    </row>
    <row r="5221" spans="1:4" x14ac:dyDescent="0.35">
      <c r="A5221" s="3">
        <v>900303224</v>
      </c>
      <c r="B5221" t="s">
        <v>23595</v>
      </c>
      <c r="C5221" t="s">
        <v>17057</v>
      </c>
      <c r="D5221" t="s">
        <v>17058</v>
      </c>
    </row>
    <row r="5222" spans="1:4" x14ac:dyDescent="0.35">
      <c r="A5222" s="3">
        <v>900303025</v>
      </c>
      <c r="B5222" t="s">
        <v>23596</v>
      </c>
      <c r="C5222" t="s">
        <v>11913</v>
      </c>
      <c r="D5222" t="s">
        <v>11914</v>
      </c>
    </row>
    <row r="5223" spans="1:4" x14ac:dyDescent="0.35">
      <c r="A5223" s="3">
        <v>900303025</v>
      </c>
      <c r="B5223" t="s">
        <v>23596</v>
      </c>
      <c r="C5223" t="s">
        <v>11708</v>
      </c>
      <c r="D5223" t="s">
        <v>11709</v>
      </c>
    </row>
    <row r="5224" spans="1:4" x14ac:dyDescent="0.35">
      <c r="A5224" s="3">
        <v>900303025</v>
      </c>
      <c r="B5224" t="s">
        <v>23596</v>
      </c>
      <c r="C5224" t="s">
        <v>11710</v>
      </c>
      <c r="D5224" t="s">
        <v>11711</v>
      </c>
    </row>
    <row r="5225" spans="1:4" x14ac:dyDescent="0.35">
      <c r="A5225" s="3">
        <v>900303025</v>
      </c>
      <c r="B5225" t="s">
        <v>23596</v>
      </c>
      <c r="C5225" t="s">
        <v>11712</v>
      </c>
      <c r="D5225" t="s">
        <v>11713</v>
      </c>
    </row>
    <row r="5226" spans="1:4" x14ac:dyDescent="0.35">
      <c r="A5226" s="3">
        <v>900303025</v>
      </c>
      <c r="B5226" t="s">
        <v>23596</v>
      </c>
      <c r="C5226" t="s">
        <v>11714</v>
      </c>
      <c r="D5226" t="s">
        <v>11715</v>
      </c>
    </row>
    <row r="5227" spans="1:4" x14ac:dyDescent="0.35">
      <c r="A5227" s="3">
        <v>900302779</v>
      </c>
      <c r="B5227" t="s">
        <v>23597</v>
      </c>
      <c r="C5227" t="s">
        <v>23598</v>
      </c>
      <c r="D5227" t="s">
        <v>23599</v>
      </c>
    </row>
    <row r="5228" spans="1:4" x14ac:dyDescent="0.35">
      <c r="A5228" s="3">
        <v>900302739</v>
      </c>
      <c r="B5228" t="s">
        <v>23600</v>
      </c>
      <c r="C5228" t="s">
        <v>23601</v>
      </c>
      <c r="D5228" t="s">
        <v>23602</v>
      </c>
    </row>
    <row r="5229" spans="1:4" x14ac:dyDescent="0.35">
      <c r="A5229" s="3">
        <v>900302428</v>
      </c>
      <c r="B5229" t="s">
        <v>23603</v>
      </c>
      <c r="C5229" t="s">
        <v>23604</v>
      </c>
      <c r="D5229" t="s">
        <v>23605</v>
      </c>
    </row>
    <row r="5230" spans="1:4" x14ac:dyDescent="0.35">
      <c r="A5230" s="3">
        <v>900302248</v>
      </c>
      <c r="B5230" t="s">
        <v>23606</v>
      </c>
      <c r="C5230" t="s">
        <v>23607</v>
      </c>
      <c r="D5230" t="s">
        <v>23608</v>
      </c>
    </row>
    <row r="5231" spans="1:4" x14ac:dyDescent="0.35">
      <c r="A5231" s="3">
        <v>900302082</v>
      </c>
      <c r="B5231" t="s">
        <v>23609</v>
      </c>
      <c r="C5231" t="s">
        <v>23610</v>
      </c>
      <c r="D5231" t="s">
        <v>23611</v>
      </c>
    </row>
    <row r="5232" spans="1:4" x14ac:dyDescent="0.35">
      <c r="A5232" s="3">
        <v>900301833</v>
      </c>
      <c r="B5232" t="s">
        <v>23612</v>
      </c>
      <c r="C5232" t="s">
        <v>23613</v>
      </c>
      <c r="D5232" t="s">
        <v>9843</v>
      </c>
    </row>
    <row r="5233" spans="1:4" x14ac:dyDescent="0.35">
      <c r="A5233" s="3">
        <v>900301751</v>
      </c>
      <c r="B5233" t="s">
        <v>23614</v>
      </c>
      <c r="C5233" t="s">
        <v>23615</v>
      </c>
      <c r="D5233" t="s">
        <v>23616</v>
      </c>
    </row>
    <row r="5234" spans="1:4" x14ac:dyDescent="0.35">
      <c r="A5234" s="3">
        <v>900301039</v>
      </c>
      <c r="B5234" t="s">
        <v>23617</v>
      </c>
      <c r="C5234" t="s">
        <v>23618</v>
      </c>
      <c r="D5234" t="s">
        <v>23619</v>
      </c>
    </row>
    <row r="5235" spans="1:4" x14ac:dyDescent="0.35">
      <c r="A5235" s="3">
        <v>900300996</v>
      </c>
      <c r="B5235" t="s">
        <v>23620</v>
      </c>
      <c r="C5235" t="s">
        <v>23621</v>
      </c>
      <c r="D5235" t="s">
        <v>23622</v>
      </c>
    </row>
    <row r="5236" spans="1:4" x14ac:dyDescent="0.35">
      <c r="A5236" s="3">
        <v>900300996</v>
      </c>
      <c r="B5236" t="s">
        <v>23620</v>
      </c>
      <c r="C5236" t="s">
        <v>23623</v>
      </c>
      <c r="D5236" t="s">
        <v>23624</v>
      </c>
    </row>
    <row r="5237" spans="1:4" x14ac:dyDescent="0.35">
      <c r="A5237" s="3">
        <v>900300996</v>
      </c>
      <c r="B5237" t="s">
        <v>23620</v>
      </c>
      <c r="C5237" t="s">
        <v>23625</v>
      </c>
      <c r="D5237" t="s">
        <v>23626</v>
      </c>
    </row>
    <row r="5238" spans="1:4" x14ac:dyDescent="0.35">
      <c r="A5238" s="3">
        <v>900300779</v>
      </c>
      <c r="B5238" t="s">
        <v>23627</v>
      </c>
      <c r="C5238" t="s">
        <v>23628</v>
      </c>
      <c r="D5238" t="s">
        <v>23629</v>
      </c>
    </row>
    <row r="5239" spans="1:4" x14ac:dyDescent="0.35">
      <c r="A5239" s="3">
        <v>900300689</v>
      </c>
      <c r="B5239" t="s">
        <v>23630</v>
      </c>
      <c r="C5239" t="s">
        <v>23631</v>
      </c>
      <c r="D5239" t="s">
        <v>23632</v>
      </c>
    </row>
    <row r="5240" spans="1:4" x14ac:dyDescent="0.35">
      <c r="A5240" s="3">
        <v>900300543</v>
      </c>
      <c r="B5240" t="s">
        <v>23633</v>
      </c>
      <c r="C5240" t="s">
        <v>23634</v>
      </c>
      <c r="D5240" t="s">
        <v>23635</v>
      </c>
    </row>
    <row r="5241" spans="1:4" x14ac:dyDescent="0.35">
      <c r="A5241" s="3">
        <v>900299908</v>
      </c>
      <c r="B5241" t="s">
        <v>23636</v>
      </c>
      <c r="C5241" t="s">
        <v>23637</v>
      </c>
      <c r="D5241" t="s">
        <v>23638</v>
      </c>
    </row>
    <row r="5242" spans="1:4" x14ac:dyDescent="0.35">
      <c r="A5242" s="3">
        <v>900299228</v>
      </c>
      <c r="B5242" t="s">
        <v>23639</v>
      </c>
      <c r="C5242" t="s">
        <v>23640</v>
      </c>
      <c r="D5242" t="s">
        <v>23641</v>
      </c>
    </row>
    <row r="5243" spans="1:4" x14ac:dyDescent="0.35">
      <c r="A5243" s="3">
        <v>900299198</v>
      </c>
      <c r="B5243" t="s">
        <v>23642</v>
      </c>
      <c r="C5243" t="s">
        <v>23643</v>
      </c>
      <c r="D5243" t="s">
        <v>23644</v>
      </c>
    </row>
    <row r="5244" spans="1:4" x14ac:dyDescent="0.35">
      <c r="A5244" s="3">
        <v>900298994</v>
      </c>
      <c r="B5244" t="s">
        <v>23645</v>
      </c>
      <c r="C5244" t="s">
        <v>23646</v>
      </c>
      <c r="D5244" t="s">
        <v>23647</v>
      </c>
    </row>
    <row r="5245" spans="1:4" x14ac:dyDescent="0.35">
      <c r="A5245" s="3">
        <v>900298890</v>
      </c>
      <c r="B5245" t="s">
        <v>23648</v>
      </c>
      <c r="C5245" t="s">
        <v>23649</v>
      </c>
      <c r="D5245" t="s">
        <v>23650</v>
      </c>
    </row>
    <row r="5246" spans="1:4" x14ac:dyDescent="0.35">
      <c r="A5246" s="3">
        <v>900298890</v>
      </c>
      <c r="B5246" t="s">
        <v>23648</v>
      </c>
      <c r="C5246" t="s">
        <v>23651</v>
      </c>
      <c r="D5246" t="s">
        <v>23652</v>
      </c>
    </row>
    <row r="5247" spans="1:4" x14ac:dyDescent="0.35">
      <c r="A5247" s="3">
        <v>900298597</v>
      </c>
      <c r="B5247" t="s">
        <v>23653</v>
      </c>
      <c r="C5247" t="s">
        <v>23654</v>
      </c>
      <c r="D5247" t="s">
        <v>23655</v>
      </c>
    </row>
    <row r="5248" spans="1:4" x14ac:dyDescent="0.35">
      <c r="A5248" s="3">
        <v>900298552</v>
      </c>
      <c r="B5248" t="s">
        <v>23656</v>
      </c>
      <c r="C5248" t="s">
        <v>23657</v>
      </c>
      <c r="D5248" t="s">
        <v>23658</v>
      </c>
    </row>
    <row r="5249" spans="1:4" x14ac:dyDescent="0.35">
      <c r="A5249" s="3">
        <v>900298365</v>
      </c>
      <c r="B5249" t="s">
        <v>23659</v>
      </c>
      <c r="C5249" t="s">
        <v>23660</v>
      </c>
      <c r="D5249" t="s">
        <v>23661</v>
      </c>
    </row>
    <row r="5250" spans="1:4" x14ac:dyDescent="0.35">
      <c r="A5250" s="3">
        <v>900298305</v>
      </c>
      <c r="B5250" t="s">
        <v>23662</v>
      </c>
      <c r="C5250" t="s">
        <v>23663</v>
      </c>
      <c r="D5250" t="s">
        <v>23664</v>
      </c>
    </row>
    <row r="5251" spans="1:4" x14ac:dyDescent="0.35">
      <c r="A5251" s="3">
        <v>900298295</v>
      </c>
      <c r="B5251" t="s">
        <v>23665</v>
      </c>
      <c r="C5251" t="s">
        <v>23666</v>
      </c>
      <c r="D5251" t="s">
        <v>23667</v>
      </c>
    </row>
    <row r="5252" spans="1:4" x14ac:dyDescent="0.35">
      <c r="A5252" s="3">
        <v>900298191</v>
      </c>
      <c r="B5252" t="s">
        <v>23668</v>
      </c>
      <c r="C5252" t="s">
        <v>23669</v>
      </c>
      <c r="D5252" t="s">
        <v>23670</v>
      </c>
    </row>
    <row r="5253" spans="1:4" x14ac:dyDescent="0.35">
      <c r="A5253" s="3">
        <v>900298068</v>
      </c>
      <c r="B5253" t="s">
        <v>23671</v>
      </c>
      <c r="C5253" t="s">
        <v>23672</v>
      </c>
      <c r="D5253" t="s">
        <v>23673</v>
      </c>
    </row>
    <row r="5254" spans="1:4" x14ac:dyDescent="0.35">
      <c r="A5254" s="3">
        <v>900297772</v>
      </c>
      <c r="B5254" t="s">
        <v>23674</v>
      </c>
      <c r="C5254" t="s">
        <v>23675</v>
      </c>
      <c r="D5254" t="s">
        <v>23676</v>
      </c>
    </row>
    <row r="5255" spans="1:4" x14ac:dyDescent="0.35">
      <c r="A5255" s="3">
        <v>900297700</v>
      </c>
      <c r="B5255" t="s">
        <v>23677</v>
      </c>
      <c r="C5255" t="s">
        <v>23678</v>
      </c>
      <c r="D5255" t="s">
        <v>23678</v>
      </c>
    </row>
    <row r="5256" spans="1:4" x14ac:dyDescent="0.35">
      <c r="A5256" s="3">
        <v>900297175</v>
      </c>
      <c r="B5256" t="s">
        <v>23679</v>
      </c>
      <c r="C5256" t="s">
        <v>23680</v>
      </c>
      <c r="D5256" t="s">
        <v>23681</v>
      </c>
    </row>
    <row r="5257" spans="1:4" x14ac:dyDescent="0.35">
      <c r="A5257" s="3">
        <v>900297138</v>
      </c>
      <c r="B5257" t="s">
        <v>23682</v>
      </c>
      <c r="C5257" t="s">
        <v>23683</v>
      </c>
      <c r="D5257" t="s">
        <v>23684</v>
      </c>
    </row>
    <row r="5258" spans="1:4" x14ac:dyDescent="0.35">
      <c r="A5258" s="3">
        <v>900297017</v>
      </c>
      <c r="B5258" t="s">
        <v>23685</v>
      </c>
      <c r="C5258" t="s">
        <v>23686</v>
      </c>
      <c r="D5258" t="s">
        <v>23687</v>
      </c>
    </row>
    <row r="5259" spans="1:4" x14ac:dyDescent="0.35">
      <c r="A5259" s="3">
        <v>900296905</v>
      </c>
      <c r="B5259" t="s">
        <v>23688</v>
      </c>
      <c r="C5259">
        <v>900296905</v>
      </c>
      <c r="D5259" t="s">
        <v>23689</v>
      </c>
    </row>
    <row r="5260" spans="1:4" x14ac:dyDescent="0.35">
      <c r="A5260" s="3">
        <v>900296511</v>
      </c>
      <c r="B5260" t="s">
        <v>23690</v>
      </c>
      <c r="C5260" t="s">
        <v>23691</v>
      </c>
      <c r="D5260" t="s">
        <v>23692</v>
      </c>
    </row>
    <row r="5261" spans="1:4" x14ac:dyDescent="0.35">
      <c r="A5261" s="3">
        <v>900296456</v>
      </c>
      <c r="B5261" t="s">
        <v>23693</v>
      </c>
      <c r="C5261" t="s">
        <v>23694</v>
      </c>
      <c r="D5261" t="s">
        <v>23695</v>
      </c>
    </row>
    <row r="5262" spans="1:4" x14ac:dyDescent="0.35">
      <c r="A5262" s="3">
        <v>900296456</v>
      </c>
      <c r="B5262" t="s">
        <v>23693</v>
      </c>
      <c r="C5262" t="s">
        <v>23696</v>
      </c>
      <c r="D5262" t="s">
        <v>23697</v>
      </c>
    </row>
    <row r="5263" spans="1:4" x14ac:dyDescent="0.35">
      <c r="A5263" s="3">
        <v>900296200</v>
      </c>
      <c r="B5263" t="s">
        <v>23698</v>
      </c>
      <c r="C5263" t="s">
        <v>23699</v>
      </c>
      <c r="D5263" t="s">
        <v>23700</v>
      </c>
    </row>
    <row r="5264" spans="1:4" x14ac:dyDescent="0.35">
      <c r="A5264" s="3">
        <v>900296200</v>
      </c>
      <c r="B5264" t="s">
        <v>23698</v>
      </c>
      <c r="C5264" t="s">
        <v>23701</v>
      </c>
      <c r="D5264" t="s">
        <v>23701</v>
      </c>
    </row>
    <row r="5265" spans="1:4" x14ac:dyDescent="0.35">
      <c r="A5265" s="3">
        <v>900295986</v>
      </c>
      <c r="B5265" t="s">
        <v>23702</v>
      </c>
      <c r="C5265" t="s">
        <v>23703</v>
      </c>
      <c r="D5265" t="s">
        <v>23704</v>
      </c>
    </row>
    <row r="5266" spans="1:4" x14ac:dyDescent="0.35">
      <c r="A5266" s="3">
        <v>900295986</v>
      </c>
      <c r="B5266" t="s">
        <v>23702</v>
      </c>
      <c r="C5266" t="s">
        <v>23705</v>
      </c>
      <c r="D5266" t="s">
        <v>23706</v>
      </c>
    </row>
    <row r="5267" spans="1:4" x14ac:dyDescent="0.35">
      <c r="A5267" s="3">
        <v>900295986</v>
      </c>
      <c r="B5267" t="s">
        <v>23702</v>
      </c>
      <c r="C5267" t="s">
        <v>23707</v>
      </c>
      <c r="D5267" t="s">
        <v>23708</v>
      </c>
    </row>
    <row r="5268" spans="1:4" x14ac:dyDescent="0.35">
      <c r="A5268" s="3">
        <v>900295986</v>
      </c>
      <c r="B5268" t="s">
        <v>23702</v>
      </c>
      <c r="C5268" t="s">
        <v>23709</v>
      </c>
      <c r="D5268" t="s">
        <v>23710</v>
      </c>
    </row>
    <row r="5269" spans="1:4" x14ac:dyDescent="0.35">
      <c r="A5269" s="3">
        <v>900295507</v>
      </c>
      <c r="B5269" t="s">
        <v>23711</v>
      </c>
      <c r="C5269" t="s">
        <v>23712</v>
      </c>
      <c r="D5269" t="s">
        <v>23713</v>
      </c>
    </row>
    <row r="5270" spans="1:4" x14ac:dyDescent="0.35">
      <c r="A5270" s="3">
        <v>900295493</v>
      </c>
      <c r="B5270" t="s">
        <v>23714</v>
      </c>
      <c r="C5270" t="s">
        <v>23715</v>
      </c>
      <c r="D5270" t="s">
        <v>23716</v>
      </c>
    </row>
    <row r="5271" spans="1:4" x14ac:dyDescent="0.35">
      <c r="A5271" s="3">
        <v>900295374</v>
      </c>
      <c r="B5271" t="s">
        <v>23717</v>
      </c>
      <c r="C5271" t="s">
        <v>23718</v>
      </c>
      <c r="D5271" t="s">
        <v>23719</v>
      </c>
    </row>
    <row r="5272" spans="1:4" x14ac:dyDescent="0.35">
      <c r="A5272" s="3">
        <v>900295107</v>
      </c>
      <c r="B5272" t="s">
        <v>23720</v>
      </c>
      <c r="C5272" t="s">
        <v>23721</v>
      </c>
      <c r="D5272" t="s">
        <v>23722</v>
      </c>
    </row>
    <row r="5273" spans="1:4" x14ac:dyDescent="0.35">
      <c r="A5273" s="3">
        <v>900294901</v>
      </c>
      <c r="B5273" t="s">
        <v>23723</v>
      </c>
      <c r="C5273" t="s">
        <v>23724</v>
      </c>
      <c r="D5273" t="s">
        <v>23725</v>
      </c>
    </row>
    <row r="5274" spans="1:4" x14ac:dyDescent="0.35">
      <c r="A5274" s="3">
        <v>900294569</v>
      </c>
      <c r="B5274" t="s">
        <v>23726</v>
      </c>
      <c r="C5274" t="s">
        <v>17448</v>
      </c>
      <c r="D5274" t="s">
        <v>17449</v>
      </c>
    </row>
    <row r="5275" spans="1:4" x14ac:dyDescent="0.35">
      <c r="A5275" s="3">
        <v>900294369</v>
      </c>
      <c r="B5275" t="s">
        <v>23727</v>
      </c>
      <c r="C5275" t="s">
        <v>23728</v>
      </c>
      <c r="D5275" t="s">
        <v>23729</v>
      </c>
    </row>
    <row r="5276" spans="1:4" x14ac:dyDescent="0.35">
      <c r="A5276" s="3">
        <v>900292338</v>
      </c>
      <c r="B5276" t="s">
        <v>23730</v>
      </c>
      <c r="C5276" t="s">
        <v>23731</v>
      </c>
      <c r="D5276" t="s">
        <v>23732</v>
      </c>
    </row>
    <row r="5277" spans="1:4" x14ac:dyDescent="0.35">
      <c r="A5277" s="3">
        <v>900290969</v>
      </c>
      <c r="B5277" t="s">
        <v>23733</v>
      </c>
      <c r="C5277" t="s">
        <v>23734</v>
      </c>
      <c r="D5277" t="s">
        <v>23735</v>
      </c>
    </row>
    <row r="5278" spans="1:4" x14ac:dyDescent="0.35">
      <c r="A5278" s="3">
        <v>900288118</v>
      </c>
      <c r="B5278" t="s">
        <v>23736</v>
      </c>
      <c r="C5278" t="s">
        <v>23737</v>
      </c>
      <c r="D5278" t="s">
        <v>23738</v>
      </c>
    </row>
    <row r="5279" spans="1:4" x14ac:dyDescent="0.35">
      <c r="A5279" s="3">
        <v>900285445</v>
      </c>
      <c r="B5279" t="s">
        <v>23739</v>
      </c>
      <c r="C5279" t="s">
        <v>16791</v>
      </c>
      <c r="D5279" t="s">
        <v>16792</v>
      </c>
    </row>
    <row r="5280" spans="1:4" x14ac:dyDescent="0.35">
      <c r="A5280" s="3">
        <v>900284772</v>
      </c>
      <c r="B5280" t="s">
        <v>23740</v>
      </c>
      <c r="C5280" t="s">
        <v>23741</v>
      </c>
      <c r="D5280" t="s">
        <v>23742</v>
      </c>
    </row>
    <row r="5281" spans="1:4" x14ac:dyDescent="0.35">
      <c r="A5281" s="3">
        <v>900284772</v>
      </c>
      <c r="B5281" t="s">
        <v>23740</v>
      </c>
      <c r="C5281">
        <v>900284772</v>
      </c>
      <c r="D5281" t="s">
        <v>23743</v>
      </c>
    </row>
    <row r="5282" spans="1:4" x14ac:dyDescent="0.35">
      <c r="A5282" s="3">
        <v>900284732</v>
      </c>
      <c r="B5282" t="s">
        <v>9966</v>
      </c>
      <c r="C5282" t="s">
        <v>23744</v>
      </c>
      <c r="D5282" t="s">
        <v>23745</v>
      </c>
    </row>
    <row r="5283" spans="1:4" x14ac:dyDescent="0.35">
      <c r="A5283" s="3">
        <v>900284572</v>
      </c>
      <c r="B5283" t="s">
        <v>23746</v>
      </c>
      <c r="C5283" t="s">
        <v>23747</v>
      </c>
      <c r="D5283" t="s">
        <v>23748</v>
      </c>
    </row>
    <row r="5284" spans="1:4" x14ac:dyDescent="0.35">
      <c r="A5284" s="3">
        <v>900284449</v>
      </c>
      <c r="B5284" t="s">
        <v>23749</v>
      </c>
      <c r="C5284" t="s">
        <v>23750</v>
      </c>
      <c r="D5284" t="s">
        <v>23751</v>
      </c>
    </row>
    <row r="5285" spans="1:4" x14ac:dyDescent="0.35">
      <c r="A5285" s="3">
        <v>900283920</v>
      </c>
      <c r="B5285" t="s">
        <v>778</v>
      </c>
      <c r="C5285" t="s">
        <v>23752</v>
      </c>
      <c r="D5285" t="s">
        <v>9947</v>
      </c>
    </row>
    <row r="5286" spans="1:4" x14ac:dyDescent="0.35">
      <c r="A5286" s="3">
        <v>900283904</v>
      </c>
      <c r="B5286" t="s">
        <v>23753</v>
      </c>
      <c r="C5286" t="s">
        <v>23754</v>
      </c>
      <c r="D5286" t="s">
        <v>23755</v>
      </c>
    </row>
    <row r="5287" spans="1:4" x14ac:dyDescent="0.35">
      <c r="A5287" s="3">
        <v>900283358</v>
      </c>
      <c r="B5287" t="s">
        <v>35192</v>
      </c>
      <c r="C5287" t="s">
        <v>23766</v>
      </c>
      <c r="D5287" t="s">
        <v>23767</v>
      </c>
    </row>
    <row r="5288" spans="1:4" x14ac:dyDescent="0.35">
      <c r="A5288" s="3">
        <v>900283358</v>
      </c>
      <c r="B5288" t="s">
        <v>35192</v>
      </c>
      <c r="C5288" t="s">
        <v>20394</v>
      </c>
      <c r="D5288" t="s">
        <v>20395</v>
      </c>
    </row>
    <row r="5289" spans="1:4" x14ac:dyDescent="0.35">
      <c r="A5289" s="3">
        <v>900283226</v>
      </c>
      <c r="B5289" t="s">
        <v>23756</v>
      </c>
      <c r="C5289" t="s">
        <v>23757</v>
      </c>
      <c r="D5289" t="s">
        <v>23758</v>
      </c>
    </row>
    <row r="5290" spans="1:4" x14ac:dyDescent="0.35">
      <c r="A5290" s="3">
        <v>900283204</v>
      </c>
      <c r="B5290" t="s">
        <v>23759</v>
      </c>
      <c r="C5290" t="s">
        <v>23760</v>
      </c>
      <c r="D5290" t="s">
        <v>23761</v>
      </c>
    </row>
    <row r="5291" spans="1:4" x14ac:dyDescent="0.35">
      <c r="A5291" s="3">
        <v>900283111</v>
      </c>
      <c r="B5291" t="s">
        <v>23762</v>
      </c>
      <c r="C5291" t="s">
        <v>23763</v>
      </c>
      <c r="D5291" t="s">
        <v>23764</v>
      </c>
    </row>
    <row r="5292" spans="1:4" x14ac:dyDescent="0.35">
      <c r="A5292" s="3">
        <v>900283012</v>
      </c>
      <c r="B5292" t="s">
        <v>23765</v>
      </c>
      <c r="C5292" t="s">
        <v>23766</v>
      </c>
      <c r="D5292" t="s">
        <v>23767</v>
      </c>
    </row>
    <row r="5293" spans="1:4" x14ac:dyDescent="0.35">
      <c r="A5293" s="3">
        <v>900283012</v>
      </c>
      <c r="B5293" t="s">
        <v>23765</v>
      </c>
      <c r="C5293" t="s">
        <v>20394</v>
      </c>
      <c r="D5293" t="s">
        <v>20395</v>
      </c>
    </row>
    <row r="5294" spans="1:4" x14ac:dyDescent="0.35">
      <c r="A5294" s="3">
        <v>900282782</v>
      </c>
      <c r="B5294" t="s">
        <v>23768</v>
      </c>
      <c r="C5294" t="s">
        <v>23769</v>
      </c>
      <c r="D5294" t="s">
        <v>23770</v>
      </c>
    </row>
    <row r="5295" spans="1:4" x14ac:dyDescent="0.35">
      <c r="A5295" s="3">
        <v>900281923</v>
      </c>
      <c r="B5295" t="s">
        <v>23771</v>
      </c>
      <c r="C5295" t="s">
        <v>23772</v>
      </c>
      <c r="D5295" t="s">
        <v>23773</v>
      </c>
    </row>
    <row r="5296" spans="1:4" x14ac:dyDescent="0.35">
      <c r="A5296" s="3">
        <v>900281394</v>
      </c>
      <c r="B5296" t="s">
        <v>23774</v>
      </c>
      <c r="C5296" t="s">
        <v>23775</v>
      </c>
      <c r="D5296" t="s">
        <v>23776</v>
      </c>
    </row>
    <row r="5297" spans="1:4" x14ac:dyDescent="0.35">
      <c r="A5297" s="3">
        <v>900280791</v>
      </c>
      <c r="B5297" t="s">
        <v>23777</v>
      </c>
      <c r="C5297" t="s">
        <v>23778</v>
      </c>
      <c r="D5297" t="s">
        <v>23779</v>
      </c>
    </row>
    <row r="5298" spans="1:4" x14ac:dyDescent="0.35">
      <c r="A5298" s="3">
        <v>900280568</v>
      </c>
      <c r="B5298" t="s">
        <v>23780</v>
      </c>
      <c r="C5298" t="s">
        <v>23781</v>
      </c>
      <c r="D5298" t="s">
        <v>23782</v>
      </c>
    </row>
    <row r="5299" spans="1:4" x14ac:dyDescent="0.35">
      <c r="A5299" s="3">
        <v>900280214</v>
      </c>
      <c r="B5299" t="s">
        <v>23783</v>
      </c>
      <c r="C5299" t="s">
        <v>23784</v>
      </c>
      <c r="D5299" t="s">
        <v>23785</v>
      </c>
    </row>
    <row r="5300" spans="1:4" x14ac:dyDescent="0.35">
      <c r="A5300" s="3">
        <v>900280179</v>
      </c>
      <c r="B5300" t="s">
        <v>23786</v>
      </c>
      <c r="C5300" t="s">
        <v>23787</v>
      </c>
      <c r="D5300" t="s">
        <v>23788</v>
      </c>
    </row>
    <row r="5301" spans="1:4" x14ac:dyDescent="0.35">
      <c r="A5301" s="3">
        <v>900279813</v>
      </c>
      <c r="B5301" t="s">
        <v>23789</v>
      </c>
      <c r="C5301" t="s">
        <v>23790</v>
      </c>
      <c r="D5301" t="s">
        <v>23791</v>
      </c>
    </row>
    <row r="5302" spans="1:4" x14ac:dyDescent="0.35">
      <c r="A5302" s="3">
        <v>900279810</v>
      </c>
      <c r="B5302" t="s">
        <v>23792</v>
      </c>
      <c r="C5302" t="s">
        <v>23793</v>
      </c>
      <c r="D5302" t="s">
        <v>23794</v>
      </c>
    </row>
    <row r="5303" spans="1:4" x14ac:dyDescent="0.35">
      <c r="A5303" s="3">
        <v>900279519</v>
      </c>
      <c r="B5303" t="s">
        <v>23795</v>
      </c>
      <c r="C5303" t="s">
        <v>23796</v>
      </c>
      <c r="D5303" t="s">
        <v>23797</v>
      </c>
    </row>
    <row r="5304" spans="1:4" x14ac:dyDescent="0.35">
      <c r="A5304" s="3">
        <v>900279473</v>
      </c>
      <c r="B5304" t="s">
        <v>23798</v>
      </c>
      <c r="C5304" t="s">
        <v>23799</v>
      </c>
      <c r="D5304" t="s">
        <v>23800</v>
      </c>
    </row>
    <row r="5305" spans="1:4" x14ac:dyDescent="0.35">
      <c r="A5305" s="3">
        <v>900279186</v>
      </c>
      <c r="B5305" t="s">
        <v>23801</v>
      </c>
      <c r="C5305" t="s">
        <v>23802</v>
      </c>
      <c r="D5305" t="s">
        <v>23803</v>
      </c>
    </row>
    <row r="5306" spans="1:4" x14ac:dyDescent="0.35">
      <c r="A5306" s="3">
        <v>900278825</v>
      </c>
      <c r="B5306" t="s">
        <v>23804</v>
      </c>
      <c r="C5306" t="s">
        <v>23805</v>
      </c>
      <c r="D5306" t="s">
        <v>23806</v>
      </c>
    </row>
    <row r="5307" spans="1:4" x14ac:dyDescent="0.35">
      <c r="A5307" s="3">
        <v>900278642</v>
      </c>
      <c r="B5307" t="s">
        <v>23807</v>
      </c>
      <c r="C5307" t="s">
        <v>23808</v>
      </c>
      <c r="D5307" t="s">
        <v>23809</v>
      </c>
    </row>
    <row r="5308" spans="1:4" x14ac:dyDescent="0.35">
      <c r="A5308" s="3">
        <v>900278633</v>
      </c>
      <c r="B5308" t="s">
        <v>23810</v>
      </c>
      <c r="C5308" t="s">
        <v>23811</v>
      </c>
      <c r="D5308" t="s">
        <v>23812</v>
      </c>
    </row>
    <row r="5309" spans="1:4" x14ac:dyDescent="0.35">
      <c r="A5309" s="3">
        <v>900278337</v>
      </c>
      <c r="B5309" t="s">
        <v>23813</v>
      </c>
      <c r="C5309" t="s">
        <v>23814</v>
      </c>
      <c r="D5309" t="s">
        <v>23815</v>
      </c>
    </row>
    <row r="5310" spans="1:4" x14ac:dyDescent="0.35">
      <c r="A5310" s="3">
        <v>900278280</v>
      </c>
      <c r="B5310" t="s">
        <v>23816</v>
      </c>
      <c r="C5310" t="s">
        <v>23817</v>
      </c>
      <c r="D5310" t="s">
        <v>23817</v>
      </c>
    </row>
    <row r="5311" spans="1:4" x14ac:dyDescent="0.35">
      <c r="A5311" s="3">
        <v>900278226</v>
      </c>
      <c r="B5311" t="s">
        <v>23818</v>
      </c>
      <c r="C5311" t="s">
        <v>23819</v>
      </c>
      <c r="D5311" t="s">
        <v>23820</v>
      </c>
    </row>
    <row r="5312" spans="1:4" x14ac:dyDescent="0.35">
      <c r="A5312" s="3">
        <v>900278056</v>
      </c>
      <c r="B5312" t="s">
        <v>23821</v>
      </c>
      <c r="C5312" t="s">
        <v>23822</v>
      </c>
      <c r="D5312" t="s">
        <v>23823</v>
      </c>
    </row>
    <row r="5313" spans="1:4" x14ac:dyDescent="0.35">
      <c r="A5313" s="3">
        <v>900277983</v>
      </c>
      <c r="B5313" t="s">
        <v>23824</v>
      </c>
      <c r="C5313" t="s">
        <v>23825</v>
      </c>
      <c r="D5313" t="s">
        <v>23826</v>
      </c>
    </row>
    <row r="5314" spans="1:4" x14ac:dyDescent="0.35">
      <c r="A5314" s="3">
        <v>900277983</v>
      </c>
      <c r="B5314" t="s">
        <v>23824</v>
      </c>
      <c r="C5314" t="s">
        <v>23827</v>
      </c>
      <c r="D5314" t="s">
        <v>23828</v>
      </c>
    </row>
    <row r="5315" spans="1:4" x14ac:dyDescent="0.35">
      <c r="A5315" s="3">
        <v>900277370</v>
      </c>
      <c r="B5315" t="s">
        <v>23829</v>
      </c>
      <c r="C5315" t="s">
        <v>23830</v>
      </c>
      <c r="D5315" t="s">
        <v>23831</v>
      </c>
    </row>
    <row r="5316" spans="1:4" x14ac:dyDescent="0.35">
      <c r="A5316" s="3">
        <v>900277370</v>
      </c>
      <c r="B5316" t="s">
        <v>23829</v>
      </c>
      <c r="C5316" t="s">
        <v>23832</v>
      </c>
      <c r="D5316" t="s">
        <v>23833</v>
      </c>
    </row>
    <row r="5317" spans="1:4" x14ac:dyDescent="0.35">
      <c r="A5317" s="3">
        <v>900277215</v>
      </c>
      <c r="B5317" t="s">
        <v>23834</v>
      </c>
      <c r="C5317" t="s">
        <v>23835</v>
      </c>
      <c r="D5317" t="s">
        <v>23836</v>
      </c>
    </row>
    <row r="5318" spans="1:4" x14ac:dyDescent="0.35">
      <c r="A5318" s="3">
        <v>900277215</v>
      </c>
      <c r="B5318" t="s">
        <v>23834</v>
      </c>
      <c r="C5318" t="s">
        <v>23837</v>
      </c>
      <c r="D5318" t="s">
        <v>23838</v>
      </c>
    </row>
    <row r="5319" spans="1:4" x14ac:dyDescent="0.35">
      <c r="A5319" s="3">
        <v>900276482</v>
      </c>
      <c r="B5319" t="s">
        <v>23839</v>
      </c>
      <c r="C5319" t="s">
        <v>23840</v>
      </c>
      <c r="D5319" t="s">
        <v>23841</v>
      </c>
    </row>
    <row r="5320" spans="1:4" x14ac:dyDescent="0.35">
      <c r="A5320" s="3">
        <v>900276040</v>
      </c>
      <c r="B5320" t="s">
        <v>23842</v>
      </c>
      <c r="C5320" t="s">
        <v>23843</v>
      </c>
      <c r="D5320" t="s">
        <v>23844</v>
      </c>
    </row>
    <row r="5321" spans="1:4" x14ac:dyDescent="0.35">
      <c r="A5321" s="3">
        <v>900275833</v>
      </c>
      <c r="B5321" t="s">
        <v>35193</v>
      </c>
      <c r="C5321" t="s">
        <v>35194</v>
      </c>
      <c r="D5321" t="s">
        <v>35195</v>
      </c>
    </row>
    <row r="5322" spans="1:4" x14ac:dyDescent="0.35">
      <c r="A5322" s="3">
        <v>900275833</v>
      </c>
      <c r="B5322" t="s">
        <v>35193</v>
      </c>
      <c r="C5322" t="s">
        <v>35196</v>
      </c>
      <c r="D5322" t="s">
        <v>35197</v>
      </c>
    </row>
    <row r="5323" spans="1:4" x14ac:dyDescent="0.35">
      <c r="A5323" s="3">
        <v>900275763</v>
      </c>
      <c r="B5323" t="s">
        <v>23845</v>
      </c>
      <c r="C5323" t="s">
        <v>23846</v>
      </c>
      <c r="D5323" t="s">
        <v>23847</v>
      </c>
    </row>
    <row r="5324" spans="1:4" x14ac:dyDescent="0.35">
      <c r="A5324" s="3">
        <v>900275655</v>
      </c>
      <c r="B5324" t="s">
        <v>23848</v>
      </c>
      <c r="C5324" t="s">
        <v>23849</v>
      </c>
      <c r="D5324" t="s">
        <v>23850</v>
      </c>
    </row>
    <row r="5325" spans="1:4" x14ac:dyDescent="0.35">
      <c r="A5325" s="3">
        <v>900275272</v>
      </c>
      <c r="B5325" t="s">
        <v>23851</v>
      </c>
      <c r="C5325" t="s">
        <v>23852</v>
      </c>
      <c r="D5325" t="s">
        <v>23853</v>
      </c>
    </row>
    <row r="5326" spans="1:4" x14ac:dyDescent="0.35">
      <c r="A5326" s="3">
        <v>900275248</v>
      </c>
      <c r="B5326" t="s">
        <v>23854</v>
      </c>
      <c r="C5326" t="s">
        <v>23855</v>
      </c>
      <c r="D5326" t="s">
        <v>23856</v>
      </c>
    </row>
    <row r="5327" spans="1:4" x14ac:dyDescent="0.35">
      <c r="A5327" s="3">
        <v>900275221</v>
      </c>
      <c r="B5327" t="s">
        <v>35198</v>
      </c>
      <c r="C5327" t="s">
        <v>35199</v>
      </c>
      <c r="D5327" t="s">
        <v>35200</v>
      </c>
    </row>
    <row r="5328" spans="1:4" x14ac:dyDescent="0.35">
      <c r="A5328" s="3">
        <v>900275146</v>
      </c>
      <c r="B5328" t="s">
        <v>23857</v>
      </c>
      <c r="C5328" t="s">
        <v>23858</v>
      </c>
      <c r="D5328" t="s">
        <v>23859</v>
      </c>
    </row>
    <row r="5329" spans="1:4" x14ac:dyDescent="0.35">
      <c r="A5329" s="3">
        <v>900275138</v>
      </c>
      <c r="B5329" t="s">
        <v>23860</v>
      </c>
      <c r="C5329" t="s">
        <v>23861</v>
      </c>
      <c r="D5329" t="s">
        <v>23862</v>
      </c>
    </row>
    <row r="5330" spans="1:4" x14ac:dyDescent="0.35">
      <c r="A5330" s="3">
        <v>900274900</v>
      </c>
      <c r="B5330" t="s">
        <v>23863</v>
      </c>
      <c r="C5330" t="s">
        <v>23864</v>
      </c>
      <c r="D5330" t="s">
        <v>23865</v>
      </c>
    </row>
    <row r="5331" spans="1:4" x14ac:dyDescent="0.35">
      <c r="A5331" s="3">
        <v>900274578</v>
      </c>
      <c r="B5331" t="s">
        <v>23866</v>
      </c>
      <c r="C5331" t="s">
        <v>23867</v>
      </c>
      <c r="D5331" t="s">
        <v>23868</v>
      </c>
    </row>
    <row r="5332" spans="1:4" x14ac:dyDescent="0.35">
      <c r="A5332" s="3">
        <v>900274166</v>
      </c>
      <c r="B5332" t="s">
        <v>23869</v>
      </c>
      <c r="C5332" t="s">
        <v>23870</v>
      </c>
      <c r="D5332" t="s">
        <v>23871</v>
      </c>
    </row>
    <row r="5333" spans="1:4" x14ac:dyDescent="0.35">
      <c r="A5333" s="3">
        <v>900273977</v>
      </c>
      <c r="B5333" t="s">
        <v>23872</v>
      </c>
      <c r="C5333" t="s">
        <v>23159</v>
      </c>
      <c r="D5333" t="s">
        <v>23873</v>
      </c>
    </row>
    <row r="5334" spans="1:4" x14ac:dyDescent="0.35">
      <c r="A5334" s="3">
        <v>900273977</v>
      </c>
      <c r="B5334" t="s">
        <v>23872</v>
      </c>
      <c r="C5334" t="s">
        <v>14696</v>
      </c>
      <c r="D5334" t="s">
        <v>23874</v>
      </c>
    </row>
    <row r="5335" spans="1:4" x14ac:dyDescent="0.35">
      <c r="A5335" s="3">
        <v>900273896</v>
      </c>
      <c r="B5335" t="s">
        <v>23875</v>
      </c>
      <c r="C5335" t="s">
        <v>23876</v>
      </c>
      <c r="D5335" t="s">
        <v>23877</v>
      </c>
    </row>
    <row r="5336" spans="1:4" x14ac:dyDescent="0.35">
      <c r="A5336" s="3">
        <v>900273812</v>
      </c>
      <c r="B5336" t="s">
        <v>23878</v>
      </c>
      <c r="C5336" t="s">
        <v>23879</v>
      </c>
      <c r="D5336" t="s">
        <v>23880</v>
      </c>
    </row>
    <row r="5337" spans="1:4" x14ac:dyDescent="0.35">
      <c r="A5337" s="3">
        <v>900273775</v>
      </c>
      <c r="B5337" t="s">
        <v>23881</v>
      </c>
      <c r="C5337" t="s">
        <v>23882</v>
      </c>
      <c r="D5337" t="s">
        <v>23883</v>
      </c>
    </row>
    <row r="5338" spans="1:4" x14ac:dyDescent="0.35">
      <c r="A5338" s="3">
        <v>900273768</v>
      </c>
      <c r="B5338" t="s">
        <v>23884</v>
      </c>
      <c r="C5338" t="s">
        <v>23885</v>
      </c>
      <c r="D5338" t="s">
        <v>23886</v>
      </c>
    </row>
    <row r="5339" spans="1:4" x14ac:dyDescent="0.35">
      <c r="A5339" s="3">
        <v>900273497</v>
      </c>
      <c r="B5339" t="s">
        <v>35201</v>
      </c>
      <c r="C5339" t="s">
        <v>35202</v>
      </c>
      <c r="D5339" t="s">
        <v>35203</v>
      </c>
    </row>
    <row r="5340" spans="1:4" x14ac:dyDescent="0.35">
      <c r="A5340" s="3">
        <v>900273497</v>
      </c>
      <c r="B5340" t="s">
        <v>35201</v>
      </c>
      <c r="C5340" t="s">
        <v>35204</v>
      </c>
      <c r="D5340" t="s">
        <v>35205</v>
      </c>
    </row>
    <row r="5341" spans="1:4" x14ac:dyDescent="0.35">
      <c r="A5341" s="3">
        <v>900272892</v>
      </c>
      <c r="B5341" t="s">
        <v>23887</v>
      </c>
      <c r="C5341" t="s">
        <v>23888</v>
      </c>
      <c r="D5341" t="s">
        <v>23889</v>
      </c>
    </row>
    <row r="5342" spans="1:4" x14ac:dyDescent="0.35">
      <c r="A5342" s="3">
        <v>900272652</v>
      </c>
      <c r="B5342" t="s">
        <v>23890</v>
      </c>
      <c r="C5342" t="s">
        <v>23891</v>
      </c>
      <c r="D5342" t="s">
        <v>23892</v>
      </c>
    </row>
    <row r="5343" spans="1:4" x14ac:dyDescent="0.35">
      <c r="A5343" s="3">
        <v>900272501</v>
      </c>
      <c r="B5343" t="s">
        <v>23893</v>
      </c>
      <c r="C5343" t="s">
        <v>23894</v>
      </c>
      <c r="D5343" t="s">
        <v>23895</v>
      </c>
    </row>
    <row r="5344" spans="1:4" x14ac:dyDescent="0.35">
      <c r="A5344" s="3">
        <v>900272032</v>
      </c>
      <c r="B5344" t="s">
        <v>23896</v>
      </c>
      <c r="C5344" t="s">
        <v>23897</v>
      </c>
      <c r="D5344" t="s">
        <v>23898</v>
      </c>
    </row>
    <row r="5345" spans="1:4" x14ac:dyDescent="0.35">
      <c r="A5345" s="3">
        <v>900271985</v>
      </c>
      <c r="B5345" t="s">
        <v>23899</v>
      </c>
      <c r="C5345" t="s">
        <v>23672</v>
      </c>
      <c r="D5345" t="s">
        <v>23673</v>
      </c>
    </row>
    <row r="5346" spans="1:4" x14ac:dyDescent="0.35">
      <c r="A5346" s="3">
        <v>900271428</v>
      </c>
      <c r="B5346" t="s">
        <v>23900</v>
      </c>
      <c r="C5346" t="s">
        <v>23901</v>
      </c>
      <c r="D5346" t="s">
        <v>23901</v>
      </c>
    </row>
    <row r="5347" spans="1:4" x14ac:dyDescent="0.35">
      <c r="A5347" s="3">
        <v>900271428</v>
      </c>
      <c r="B5347" t="s">
        <v>23900</v>
      </c>
      <c r="C5347" t="s">
        <v>23902</v>
      </c>
      <c r="D5347" t="s">
        <v>23902</v>
      </c>
    </row>
    <row r="5348" spans="1:4" x14ac:dyDescent="0.35">
      <c r="A5348" s="3">
        <v>900271141</v>
      </c>
      <c r="B5348" t="s">
        <v>23903</v>
      </c>
      <c r="C5348" t="s">
        <v>23904</v>
      </c>
      <c r="D5348" t="s">
        <v>23905</v>
      </c>
    </row>
    <row r="5349" spans="1:4" x14ac:dyDescent="0.35">
      <c r="A5349" s="3">
        <v>900271121</v>
      </c>
      <c r="B5349" t="s">
        <v>23906</v>
      </c>
      <c r="C5349" t="s">
        <v>23907</v>
      </c>
      <c r="D5349" t="s">
        <v>23908</v>
      </c>
    </row>
    <row r="5350" spans="1:4" x14ac:dyDescent="0.35">
      <c r="A5350" s="3">
        <v>900271021</v>
      </c>
      <c r="B5350" t="s">
        <v>23909</v>
      </c>
      <c r="C5350" t="s">
        <v>23910</v>
      </c>
      <c r="D5350" t="s">
        <v>23911</v>
      </c>
    </row>
    <row r="5351" spans="1:4" x14ac:dyDescent="0.35">
      <c r="A5351" s="3">
        <v>900270983</v>
      </c>
      <c r="B5351" t="s">
        <v>23912</v>
      </c>
      <c r="C5351" t="s">
        <v>23913</v>
      </c>
      <c r="D5351" t="s">
        <v>23914</v>
      </c>
    </row>
    <row r="5352" spans="1:4" x14ac:dyDescent="0.35">
      <c r="A5352" s="3">
        <v>900270736</v>
      </c>
      <c r="B5352" t="s">
        <v>23915</v>
      </c>
      <c r="C5352" t="s">
        <v>23916</v>
      </c>
      <c r="D5352" t="s">
        <v>23917</v>
      </c>
    </row>
    <row r="5353" spans="1:4" x14ac:dyDescent="0.35">
      <c r="A5353" s="3">
        <v>900270701</v>
      </c>
      <c r="B5353" t="s">
        <v>23918</v>
      </c>
      <c r="C5353" t="s">
        <v>23919</v>
      </c>
      <c r="D5353" t="s">
        <v>23920</v>
      </c>
    </row>
    <row r="5354" spans="1:4" x14ac:dyDescent="0.35">
      <c r="A5354" s="3">
        <v>900270491</v>
      </c>
      <c r="B5354" t="s">
        <v>23921</v>
      </c>
      <c r="C5354" t="s">
        <v>23922</v>
      </c>
      <c r="D5354" t="s">
        <v>23923</v>
      </c>
    </row>
    <row r="5355" spans="1:4" x14ac:dyDescent="0.35">
      <c r="A5355" s="3">
        <v>900270453</v>
      </c>
      <c r="B5355" t="s">
        <v>23924</v>
      </c>
      <c r="C5355">
        <v>900270453</v>
      </c>
      <c r="D5355" t="s">
        <v>23925</v>
      </c>
    </row>
    <row r="5356" spans="1:4" x14ac:dyDescent="0.35">
      <c r="A5356" s="3">
        <v>900269904</v>
      </c>
      <c r="B5356" t="s">
        <v>23926</v>
      </c>
      <c r="C5356" t="s">
        <v>23927</v>
      </c>
      <c r="D5356" t="s">
        <v>23928</v>
      </c>
    </row>
    <row r="5357" spans="1:4" x14ac:dyDescent="0.35">
      <c r="A5357" s="3">
        <v>900269840</v>
      </c>
      <c r="B5357" t="s">
        <v>23929</v>
      </c>
      <c r="C5357" t="s">
        <v>23930</v>
      </c>
      <c r="D5357" t="s">
        <v>23931</v>
      </c>
    </row>
    <row r="5358" spans="1:4" x14ac:dyDescent="0.35">
      <c r="A5358" s="3">
        <v>900269788</v>
      </c>
      <c r="B5358" t="s">
        <v>23932</v>
      </c>
      <c r="C5358" t="s">
        <v>23933</v>
      </c>
      <c r="D5358" t="s">
        <v>23934</v>
      </c>
    </row>
    <row r="5359" spans="1:4" x14ac:dyDescent="0.35">
      <c r="A5359" s="3">
        <v>900269764</v>
      </c>
      <c r="B5359" t="s">
        <v>35206</v>
      </c>
      <c r="C5359" t="s">
        <v>35207</v>
      </c>
      <c r="D5359" t="s">
        <v>35208</v>
      </c>
    </row>
    <row r="5360" spans="1:4" x14ac:dyDescent="0.35">
      <c r="A5360" s="3">
        <v>900269532</v>
      </c>
      <c r="B5360" t="s">
        <v>23935</v>
      </c>
      <c r="C5360" t="s">
        <v>23936</v>
      </c>
      <c r="D5360" t="s">
        <v>23937</v>
      </c>
    </row>
    <row r="5361" spans="1:4" x14ac:dyDescent="0.35">
      <c r="A5361" s="3">
        <v>900269222</v>
      </c>
      <c r="B5361" t="s">
        <v>23938</v>
      </c>
      <c r="C5361" t="s">
        <v>23939</v>
      </c>
      <c r="D5361" t="s">
        <v>23940</v>
      </c>
    </row>
    <row r="5362" spans="1:4" x14ac:dyDescent="0.35">
      <c r="A5362" s="3">
        <v>900268711</v>
      </c>
      <c r="B5362" t="s">
        <v>23941</v>
      </c>
      <c r="C5362" t="s">
        <v>23942</v>
      </c>
      <c r="D5362" t="s">
        <v>23943</v>
      </c>
    </row>
    <row r="5363" spans="1:4" x14ac:dyDescent="0.35">
      <c r="A5363" s="3">
        <v>900268342</v>
      </c>
      <c r="B5363" t="s">
        <v>23944</v>
      </c>
      <c r="C5363" t="s">
        <v>23945</v>
      </c>
      <c r="D5363" t="s">
        <v>23946</v>
      </c>
    </row>
    <row r="5364" spans="1:4" x14ac:dyDescent="0.35">
      <c r="A5364" s="3">
        <v>900268235</v>
      </c>
      <c r="B5364" t="s">
        <v>23947</v>
      </c>
      <c r="C5364">
        <v>900438285</v>
      </c>
      <c r="D5364" t="s">
        <v>21712</v>
      </c>
    </row>
    <row r="5365" spans="1:4" x14ac:dyDescent="0.35">
      <c r="A5365" s="3">
        <v>900267523</v>
      </c>
      <c r="B5365" t="s">
        <v>23948</v>
      </c>
      <c r="C5365" t="s">
        <v>23949</v>
      </c>
      <c r="D5365" t="s">
        <v>23950</v>
      </c>
    </row>
    <row r="5366" spans="1:4" x14ac:dyDescent="0.35">
      <c r="A5366" s="3">
        <v>900267502</v>
      </c>
      <c r="B5366" t="s">
        <v>23951</v>
      </c>
      <c r="C5366" t="s">
        <v>23952</v>
      </c>
      <c r="D5366" t="s">
        <v>23953</v>
      </c>
    </row>
    <row r="5367" spans="1:4" x14ac:dyDescent="0.35">
      <c r="A5367" s="3">
        <v>900266988</v>
      </c>
      <c r="B5367" t="s">
        <v>23954</v>
      </c>
      <c r="C5367" t="s">
        <v>17349</v>
      </c>
      <c r="D5367" t="s">
        <v>23955</v>
      </c>
    </row>
    <row r="5368" spans="1:4" x14ac:dyDescent="0.35">
      <c r="A5368" s="3">
        <v>900266641</v>
      </c>
      <c r="B5368" t="s">
        <v>23956</v>
      </c>
      <c r="C5368" t="s">
        <v>23957</v>
      </c>
      <c r="D5368" t="s">
        <v>23958</v>
      </c>
    </row>
    <row r="5369" spans="1:4" x14ac:dyDescent="0.35">
      <c r="A5369" s="3">
        <v>900266091</v>
      </c>
      <c r="B5369" t="s">
        <v>23959</v>
      </c>
      <c r="C5369" t="s">
        <v>23960</v>
      </c>
      <c r="D5369" t="s">
        <v>23961</v>
      </c>
    </row>
    <row r="5370" spans="1:4" x14ac:dyDescent="0.35">
      <c r="A5370" s="3">
        <v>900266091</v>
      </c>
      <c r="B5370" t="s">
        <v>23959</v>
      </c>
      <c r="C5370" t="s">
        <v>23962</v>
      </c>
      <c r="D5370" t="s">
        <v>23963</v>
      </c>
    </row>
    <row r="5371" spans="1:4" x14ac:dyDescent="0.35">
      <c r="A5371" s="3">
        <v>900265983</v>
      </c>
      <c r="B5371" t="s">
        <v>23964</v>
      </c>
      <c r="C5371" t="s">
        <v>17366</v>
      </c>
      <c r="D5371" t="s">
        <v>23965</v>
      </c>
    </row>
    <row r="5372" spans="1:4" x14ac:dyDescent="0.35">
      <c r="A5372" s="3">
        <v>900265983</v>
      </c>
      <c r="B5372" t="s">
        <v>23964</v>
      </c>
      <c r="C5372" t="s">
        <v>23966</v>
      </c>
      <c r="D5372" t="s">
        <v>23967</v>
      </c>
    </row>
    <row r="5373" spans="1:4" x14ac:dyDescent="0.35">
      <c r="A5373" s="3">
        <v>900265584</v>
      </c>
      <c r="B5373" t="s">
        <v>23968</v>
      </c>
      <c r="C5373" t="s">
        <v>23969</v>
      </c>
      <c r="D5373" t="s">
        <v>23970</v>
      </c>
    </row>
    <row r="5374" spans="1:4" x14ac:dyDescent="0.35">
      <c r="A5374" s="3">
        <v>900265584</v>
      </c>
      <c r="B5374" t="s">
        <v>23968</v>
      </c>
      <c r="C5374" t="s">
        <v>23971</v>
      </c>
      <c r="D5374" t="s">
        <v>23972</v>
      </c>
    </row>
    <row r="5375" spans="1:4" x14ac:dyDescent="0.35">
      <c r="A5375" s="3">
        <v>900265444</v>
      </c>
      <c r="B5375" t="s">
        <v>23973</v>
      </c>
      <c r="C5375" t="s">
        <v>23974</v>
      </c>
      <c r="D5375" t="s">
        <v>23975</v>
      </c>
    </row>
    <row r="5376" spans="1:4" x14ac:dyDescent="0.35">
      <c r="A5376" s="3">
        <v>900265298</v>
      </c>
      <c r="B5376" t="s">
        <v>23976</v>
      </c>
      <c r="C5376" t="s">
        <v>23977</v>
      </c>
      <c r="D5376" t="s">
        <v>23978</v>
      </c>
    </row>
    <row r="5377" spans="1:4" x14ac:dyDescent="0.35">
      <c r="A5377" s="3">
        <v>900264234</v>
      </c>
      <c r="B5377" t="s">
        <v>23979</v>
      </c>
      <c r="C5377" t="s">
        <v>23980</v>
      </c>
      <c r="D5377" t="s">
        <v>23981</v>
      </c>
    </row>
    <row r="5378" spans="1:4" x14ac:dyDescent="0.35">
      <c r="A5378" s="3">
        <v>900264180</v>
      </c>
      <c r="B5378" t="s">
        <v>23982</v>
      </c>
      <c r="C5378" t="s">
        <v>23983</v>
      </c>
      <c r="D5378" t="s">
        <v>23984</v>
      </c>
    </row>
    <row r="5379" spans="1:4" x14ac:dyDescent="0.35">
      <c r="A5379" s="3">
        <v>900263899</v>
      </c>
      <c r="B5379" t="s">
        <v>23985</v>
      </c>
      <c r="C5379" t="s">
        <v>23986</v>
      </c>
      <c r="D5379" t="s">
        <v>23986</v>
      </c>
    </row>
    <row r="5380" spans="1:4" x14ac:dyDescent="0.35">
      <c r="A5380" s="3">
        <v>900263859</v>
      </c>
      <c r="B5380" t="s">
        <v>23987</v>
      </c>
      <c r="C5380" t="s">
        <v>23988</v>
      </c>
      <c r="D5380" t="s">
        <v>23989</v>
      </c>
    </row>
    <row r="5381" spans="1:4" x14ac:dyDescent="0.35">
      <c r="A5381" s="3">
        <v>900263163</v>
      </c>
      <c r="B5381" t="s">
        <v>23990</v>
      </c>
      <c r="C5381" t="s">
        <v>23991</v>
      </c>
      <c r="D5381" t="s">
        <v>23992</v>
      </c>
    </row>
    <row r="5382" spans="1:4" x14ac:dyDescent="0.35">
      <c r="A5382" s="3">
        <v>900262740</v>
      </c>
      <c r="B5382" t="s">
        <v>23993</v>
      </c>
      <c r="C5382" t="s">
        <v>23994</v>
      </c>
      <c r="D5382" t="s">
        <v>23995</v>
      </c>
    </row>
    <row r="5383" spans="1:4" x14ac:dyDescent="0.35">
      <c r="A5383" s="3">
        <v>900262624</v>
      </c>
      <c r="B5383" t="s">
        <v>23996</v>
      </c>
      <c r="C5383" t="s">
        <v>23997</v>
      </c>
      <c r="D5383" t="s">
        <v>23997</v>
      </c>
    </row>
    <row r="5384" spans="1:4" x14ac:dyDescent="0.35">
      <c r="A5384" s="3">
        <v>900262528</v>
      </c>
      <c r="B5384" t="s">
        <v>23998</v>
      </c>
      <c r="C5384" t="s">
        <v>23999</v>
      </c>
      <c r="D5384" t="s">
        <v>24000</v>
      </c>
    </row>
    <row r="5385" spans="1:4" x14ac:dyDescent="0.35">
      <c r="A5385" s="3">
        <v>900262503</v>
      </c>
      <c r="B5385" t="s">
        <v>6558</v>
      </c>
      <c r="C5385" t="s">
        <v>24001</v>
      </c>
      <c r="D5385" t="s">
        <v>24002</v>
      </c>
    </row>
    <row r="5386" spans="1:4" x14ac:dyDescent="0.35">
      <c r="A5386" s="3">
        <v>900262402</v>
      </c>
      <c r="B5386" t="s">
        <v>24003</v>
      </c>
      <c r="C5386" t="s">
        <v>24004</v>
      </c>
      <c r="D5386" t="s">
        <v>24005</v>
      </c>
    </row>
    <row r="5387" spans="1:4" x14ac:dyDescent="0.35">
      <c r="A5387" s="3">
        <v>900262322</v>
      </c>
      <c r="B5387" t="s">
        <v>24006</v>
      </c>
      <c r="C5387" t="s">
        <v>24007</v>
      </c>
      <c r="D5387" t="s">
        <v>24008</v>
      </c>
    </row>
    <row r="5388" spans="1:4" x14ac:dyDescent="0.35">
      <c r="A5388" s="3">
        <v>900261968</v>
      </c>
      <c r="B5388" t="s">
        <v>24009</v>
      </c>
      <c r="C5388" t="s">
        <v>14696</v>
      </c>
      <c r="D5388" t="s">
        <v>24010</v>
      </c>
    </row>
    <row r="5389" spans="1:4" x14ac:dyDescent="0.35">
      <c r="A5389" s="3">
        <v>900261397</v>
      </c>
      <c r="B5389" t="s">
        <v>24011</v>
      </c>
      <c r="C5389" t="s">
        <v>24012</v>
      </c>
      <c r="D5389" t="s">
        <v>24013</v>
      </c>
    </row>
    <row r="5390" spans="1:4" x14ac:dyDescent="0.35">
      <c r="A5390" s="3">
        <v>900261353</v>
      </c>
      <c r="B5390" t="s">
        <v>24014</v>
      </c>
      <c r="C5390" t="s">
        <v>24015</v>
      </c>
      <c r="D5390" t="s">
        <v>24016</v>
      </c>
    </row>
    <row r="5391" spans="1:4" x14ac:dyDescent="0.35">
      <c r="A5391" s="3">
        <v>900261089</v>
      </c>
      <c r="B5391" t="s">
        <v>24017</v>
      </c>
      <c r="C5391" t="s">
        <v>24018</v>
      </c>
      <c r="D5391" t="s">
        <v>24019</v>
      </c>
    </row>
    <row r="5392" spans="1:4" x14ac:dyDescent="0.35">
      <c r="A5392" s="3">
        <v>900261074</v>
      </c>
      <c r="B5392" t="s">
        <v>24020</v>
      </c>
      <c r="C5392" t="s">
        <v>24021</v>
      </c>
      <c r="D5392" t="s">
        <v>24022</v>
      </c>
    </row>
    <row r="5393" spans="1:4" x14ac:dyDescent="0.35">
      <c r="A5393" s="3">
        <v>900260179</v>
      </c>
      <c r="B5393" t="s">
        <v>24023</v>
      </c>
      <c r="C5393" t="s">
        <v>24024</v>
      </c>
      <c r="D5393" t="s">
        <v>24025</v>
      </c>
    </row>
    <row r="5394" spans="1:4" x14ac:dyDescent="0.35">
      <c r="A5394" s="3">
        <v>900259720</v>
      </c>
      <c r="B5394" t="s">
        <v>24026</v>
      </c>
      <c r="C5394" t="s">
        <v>24027</v>
      </c>
      <c r="D5394" t="s">
        <v>24028</v>
      </c>
    </row>
    <row r="5395" spans="1:4" x14ac:dyDescent="0.35">
      <c r="A5395" s="3">
        <v>900259651</v>
      </c>
      <c r="B5395" t="s">
        <v>24029</v>
      </c>
      <c r="C5395" t="s">
        <v>24030</v>
      </c>
      <c r="D5395" t="s">
        <v>24031</v>
      </c>
    </row>
    <row r="5396" spans="1:4" x14ac:dyDescent="0.35">
      <c r="A5396" s="3">
        <v>900259154</v>
      </c>
      <c r="B5396" t="s">
        <v>24032</v>
      </c>
      <c r="C5396" t="s">
        <v>24033</v>
      </c>
      <c r="D5396" t="s">
        <v>24034</v>
      </c>
    </row>
    <row r="5397" spans="1:4" x14ac:dyDescent="0.35">
      <c r="A5397" s="3">
        <v>900258517</v>
      </c>
      <c r="B5397" t="s">
        <v>24035</v>
      </c>
      <c r="C5397" t="s">
        <v>24036</v>
      </c>
      <c r="D5397" t="s">
        <v>24037</v>
      </c>
    </row>
    <row r="5398" spans="1:4" x14ac:dyDescent="0.35">
      <c r="A5398" s="3">
        <v>900257377</v>
      </c>
      <c r="B5398" t="s">
        <v>24038</v>
      </c>
      <c r="C5398" t="s">
        <v>24039</v>
      </c>
      <c r="D5398" t="s">
        <v>24040</v>
      </c>
    </row>
    <row r="5399" spans="1:4" x14ac:dyDescent="0.35">
      <c r="A5399" s="3">
        <v>900256810</v>
      </c>
      <c r="B5399" t="s">
        <v>24041</v>
      </c>
      <c r="C5399" t="s">
        <v>24042</v>
      </c>
      <c r="D5399" t="s">
        <v>24043</v>
      </c>
    </row>
    <row r="5400" spans="1:4" x14ac:dyDescent="0.35">
      <c r="A5400" s="3">
        <v>900256589</v>
      </c>
      <c r="B5400" t="s">
        <v>24044</v>
      </c>
      <c r="C5400" t="s">
        <v>24045</v>
      </c>
      <c r="D5400" t="s">
        <v>24046</v>
      </c>
    </row>
    <row r="5401" spans="1:4" x14ac:dyDescent="0.35">
      <c r="A5401" s="3">
        <v>900256279</v>
      </c>
      <c r="B5401" t="s">
        <v>24047</v>
      </c>
      <c r="C5401" t="s">
        <v>24048</v>
      </c>
      <c r="D5401" t="s">
        <v>24049</v>
      </c>
    </row>
    <row r="5402" spans="1:4" x14ac:dyDescent="0.35">
      <c r="A5402" s="3">
        <v>900256279</v>
      </c>
      <c r="B5402" t="s">
        <v>24047</v>
      </c>
      <c r="C5402" t="s">
        <v>24050</v>
      </c>
      <c r="D5402" t="s">
        <v>24051</v>
      </c>
    </row>
    <row r="5403" spans="1:4" x14ac:dyDescent="0.35">
      <c r="A5403" s="3">
        <v>900256267</v>
      </c>
      <c r="B5403" t="s">
        <v>24052</v>
      </c>
      <c r="C5403" t="s">
        <v>24053</v>
      </c>
      <c r="D5403" t="s">
        <v>24054</v>
      </c>
    </row>
    <row r="5404" spans="1:4" x14ac:dyDescent="0.35">
      <c r="A5404" s="3">
        <v>900256220</v>
      </c>
      <c r="B5404" t="s">
        <v>24055</v>
      </c>
      <c r="C5404" t="s">
        <v>24056</v>
      </c>
      <c r="D5404" t="s">
        <v>24057</v>
      </c>
    </row>
    <row r="5405" spans="1:4" x14ac:dyDescent="0.35">
      <c r="A5405" s="3">
        <v>900255865</v>
      </c>
      <c r="B5405" t="s">
        <v>24058</v>
      </c>
      <c r="C5405" t="s">
        <v>24059</v>
      </c>
      <c r="D5405" t="s">
        <v>24060</v>
      </c>
    </row>
    <row r="5406" spans="1:4" x14ac:dyDescent="0.35">
      <c r="A5406" s="3">
        <v>900255472</v>
      </c>
      <c r="B5406" t="s">
        <v>24061</v>
      </c>
      <c r="C5406" t="s">
        <v>21585</v>
      </c>
      <c r="D5406" t="s">
        <v>21586</v>
      </c>
    </row>
    <row r="5407" spans="1:4" x14ac:dyDescent="0.35">
      <c r="A5407" s="3">
        <v>900255214</v>
      </c>
      <c r="B5407" t="s">
        <v>24062</v>
      </c>
      <c r="C5407" t="s">
        <v>24063</v>
      </c>
      <c r="D5407" t="s">
        <v>24064</v>
      </c>
    </row>
    <row r="5408" spans="1:4" x14ac:dyDescent="0.35">
      <c r="A5408" s="3">
        <v>900255203</v>
      </c>
      <c r="B5408" t="s">
        <v>2721</v>
      </c>
      <c r="C5408" t="s">
        <v>24065</v>
      </c>
      <c r="D5408" t="s">
        <v>24066</v>
      </c>
    </row>
    <row r="5409" spans="1:4" x14ac:dyDescent="0.35">
      <c r="A5409" s="3">
        <v>900255181</v>
      </c>
      <c r="B5409" t="s">
        <v>24067</v>
      </c>
      <c r="C5409" t="s">
        <v>24068</v>
      </c>
      <c r="D5409" t="s">
        <v>24069</v>
      </c>
    </row>
    <row r="5410" spans="1:4" x14ac:dyDescent="0.35">
      <c r="A5410" s="3">
        <v>900255178</v>
      </c>
      <c r="B5410" t="s">
        <v>24070</v>
      </c>
      <c r="C5410" t="s">
        <v>24071</v>
      </c>
      <c r="D5410" t="s">
        <v>24072</v>
      </c>
    </row>
    <row r="5411" spans="1:4" x14ac:dyDescent="0.35">
      <c r="A5411" s="3">
        <v>900254658</v>
      </c>
      <c r="B5411" t="s">
        <v>24073</v>
      </c>
      <c r="C5411" t="s">
        <v>24074</v>
      </c>
      <c r="D5411" t="s">
        <v>24075</v>
      </c>
    </row>
    <row r="5412" spans="1:4" x14ac:dyDescent="0.35">
      <c r="A5412" s="3">
        <v>900254148</v>
      </c>
      <c r="B5412" t="s">
        <v>24076</v>
      </c>
      <c r="C5412" t="s">
        <v>24077</v>
      </c>
      <c r="D5412" t="s">
        <v>24078</v>
      </c>
    </row>
    <row r="5413" spans="1:4" x14ac:dyDescent="0.35">
      <c r="A5413" s="3">
        <v>900253432</v>
      </c>
      <c r="B5413" t="s">
        <v>24079</v>
      </c>
      <c r="C5413" t="s">
        <v>24080</v>
      </c>
      <c r="D5413" t="s">
        <v>24081</v>
      </c>
    </row>
    <row r="5414" spans="1:4" x14ac:dyDescent="0.35">
      <c r="A5414" s="3">
        <v>900253112</v>
      </c>
      <c r="B5414" t="s">
        <v>24082</v>
      </c>
      <c r="C5414" t="s">
        <v>24083</v>
      </c>
      <c r="D5414" t="s">
        <v>24084</v>
      </c>
    </row>
    <row r="5415" spans="1:4" x14ac:dyDescent="0.35">
      <c r="A5415" s="3">
        <v>900253021</v>
      </c>
      <c r="B5415" t="s">
        <v>24085</v>
      </c>
      <c r="C5415" t="s">
        <v>24086</v>
      </c>
      <c r="D5415" t="s">
        <v>24087</v>
      </c>
    </row>
    <row r="5416" spans="1:4" x14ac:dyDescent="0.35">
      <c r="A5416" s="3">
        <v>900252953</v>
      </c>
      <c r="B5416" t="s">
        <v>24088</v>
      </c>
      <c r="C5416" t="s">
        <v>24089</v>
      </c>
      <c r="D5416" t="s">
        <v>24090</v>
      </c>
    </row>
    <row r="5417" spans="1:4" x14ac:dyDescent="0.35">
      <c r="A5417" s="3">
        <v>900252798</v>
      </c>
      <c r="B5417" t="s">
        <v>24091</v>
      </c>
      <c r="C5417" t="s">
        <v>24092</v>
      </c>
      <c r="D5417" t="s">
        <v>24093</v>
      </c>
    </row>
    <row r="5418" spans="1:4" x14ac:dyDescent="0.35">
      <c r="A5418" s="3">
        <v>900252395</v>
      </c>
      <c r="B5418" t="s">
        <v>24094</v>
      </c>
      <c r="C5418" t="s">
        <v>15350</v>
      </c>
      <c r="D5418" t="s">
        <v>15351</v>
      </c>
    </row>
    <row r="5419" spans="1:4" x14ac:dyDescent="0.35">
      <c r="A5419" s="3">
        <v>900252395</v>
      </c>
      <c r="B5419" t="s">
        <v>24094</v>
      </c>
      <c r="C5419" t="s">
        <v>11708</v>
      </c>
      <c r="D5419" t="s">
        <v>11709</v>
      </c>
    </row>
    <row r="5420" spans="1:4" x14ac:dyDescent="0.35">
      <c r="A5420" s="3">
        <v>900252395</v>
      </c>
      <c r="B5420" t="s">
        <v>24094</v>
      </c>
      <c r="C5420" t="s">
        <v>11710</v>
      </c>
      <c r="D5420" t="s">
        <v>11711</v>
      </c>
    </row>
    <row r="5421" spans="1:4" x14ac:dyDescent="0.35">
      <c r="A5421" s="3">
        <v>900252395</v>
      </c>
      <c r="B5421" t="s">
        <v>24094</v>
      </c>
      <c r="C5421" t="s">
        <v>11712</v>
      </c>
      <c r="D5421" t="s">
        <v>11713</v>
      </c>
    </row>
    <row r="5422" spans="1:4" x14ac:dyDescent="0.35">
      <c r="A5422" s="3">
        <v>900252395</v>
      </c>
      <c r="B5422" t="s">
        <v>24094</v>
      </c>
      <c r="C5422" t="s">
        <v>11714</v>
      </c>
      <c r="D5422" t="s">
        <v>11715</v>
      </c>
    </row>
    <row r="5423" spans="1:4" x14ac:dyDescent="0.35">
      <c r="A5423" s="3">
        <v>900252395</v>
      </c>
      <c r="B5423" t="s">
        <v>24094</v>
      </c>
      <c r="C5423" t="s">
        <v>11716</v>
      </c>
      <c r="D5423" t="s">
        <v>11717</v>
      </c>
    </row>
    <row r="5424" spans="1:4" x14ac:dyDescent="0.35">
      <c r="A5424" s="3">
        <v>900252198</v>
      </c>
      <c r="B5424" t="s">
        <v>24095</v>
      </c>
      <c r="C5424" t="s">
        <v>24096</v>
      </c>
      <c r="D5424" t="s">
        <v>24097</v>
      </c>
    </row>
    <row r="5425" spans="1:4" x14ac:dyDescent="0.35">
      <c r="A5425" s="3">
        <v>900252139</v>
      </c>
      <c r="B5425" t="s">
        <v>24098</v>
      </c>
      <c r="C5425" t="s">
        <v>10532</v>
      </c>
      <c r="D5425" t="s">
        <v>10533</v>
      </c>
    </row>
    <row r="5426" spans="1:4" x14ac:dyDescent="0.35">
      <c r="A5426" s="3">
        <v>900251385</v>
      </c>
      <c r="B5426" t="s">
        <v>24099</v>
      </c>
      <c r="C5426" t="s">
        <v>24100</v>
      </c>
      <c r="D5426" t="s">
        <v>24101</v>
      </c>
    </row>
    <row r="5427" spans="1:4" x14ac:dyDescent="0.35">
      <c r="A5427" s="3">
        <v>900251323</v>
      </c>
      <c r="B5427" t="s">
        <v>24102</v>
      </c>
      <c r="C5427" t="s">
        <v>24103</v>
      </c>
      <c r="D5427" t="s">
        <v>24103</v>
      </c>
    </row>
    <row r="5428" spans="1:4" x14ac:dyDescent="0.35">
      <c r="A5428" s="3">
        <v>900251279</v>
      </c>
      <c r="B5428" t="s">
        <v>24104</v>
      </c>
      <c r="C5428" t="s">
        <v>24105</v>
      </c>
      <c r="D5428" t="s">
        <v>24106</v>
      </c>
    </row>
    <row r="5429" spans="1:4" x14ac:dyDescent="0.35">
      <c r="A5429" s="3">
        <v>900250837</v>
      </c>
      <c r="B5429" t="s">
        <v>24107</v>
      </c>
      <c r="C5429" t="s">
        <v>24108</v>
      </c>
      <c r="D5429" t="s">
        <v>24109</v>
      </c>
    </row>
    <row r="5430" spans="1:4" x14ac:dyDescent="0.35">
      <c r="A5430" s="3">
        <v>900250550</v>
      </c>
      <c r="B5430" t="s">
        <v>11310</v>
      </c>
      <c r="C5430" t="s">
        <v>11311</v>
      </c>
      <c r="D5430" t="s">
        <v>11312</v>
      </c>
    </row>
    <row r="5431" spans="1:4" x14ac:dyDescent="0.35">
      <c r="A5431" s="3">
        <v>900249842</v>
      </c>
      <c r="B5431" t="s">
        <v>24110</v>
      </c>
      <c r="C5431" t="s">
        <v>24111</v>
      </c>
      <c r="D5431" t="s">
        <v>24112</v>
      </c>
    </row>
    <row r="5432" spans="1:4" x14ac:dyDescent="0.35">
      <c r="A5432" s="3">
        <v>900249712</v>
      </c>
      <c r="B5432" t="s">
        <v>24113</v>
      </c>
      <c r="C5432" t="s">
        <v>24114</v>
      </c>
      <c r="D5432" t="s">
        <v>24115</v>
      </c>
    </row>
    <row r="5433" spans="1:4" x14ac:dyDescent="0.35">
      <c r="A5433" s="3">
        <v>900249629</v>
      </c>
      <c r="B5433" t="s">
        <v>24116</v>
      </c>
      <c r="C5433" t="s">
        <v>24117</v>
      </c>
      <c r="D5433" t="s">
        <v>24118</v>
      </c>
    </row>
    <row r="5434" spans="1:4" x14ac:dyDescent="0.35">
      <c r="A5434" s="3">
        <v>900249086</v>
      </c>
      <c r="B5434" t="s">
        <v>24119</v>
      </c>
      <c r="C5434" t="s">
        <v>24120</v>
      </c>
      <c r="D5434" t="s">
        <v>24121</v>
      </c>
    </row>
    <row r="5435" spans="1:4" x14ac:dyDescent="0.35">
      <c r="A5435" s="3">
        <v>900249043</v>
      </c>
      <c r="B5435" t="s">
        <v>24122</v>
      </c>
      <c r="C5435" t="s">
        <v>24123</v>
      </c>
      <c r="D5435" t="s">
        <v>24124</v>
      </c>
    </row>
    <row r="5436" spans="1:4" x14ac:dyDescent="0.35">
      <c r="A5436" s="3">
        <v>900248536</v>
      </c>
      <c r="B5436" t="s">
        <v>24125</v>
      </c>
      <c r="C5436" t="s">
        <v>24126</v>
      </c>
      <c r="D5436" t="s">
        <v>24127</v>
      </c>
    </row>
    <row r="5437" spans="1:4" x14ac:dyDescent="0.35">
      <c r="A5437" s="3">
        <v>900248124</v>
      </c>
      <c r="B5437" t="s">
        <v>24128</v>
      </c>
      <c r="C5437" t="s">
        <v>24129</v>
      </c>
      <c r="D5437" t="s">
        <v>24130</v>
      </c>
    </row>
    <row r="5438" spans="1:4" x14ac:dyDescent="0.35">
      <c r="A5438" s="3">
        <v>900247872</v>
      </c>
      <c r="B5438" t="s">
        <v>24131</v>
      </c>
      <c r="C5438" t="s">
        <v>24132</v>
      </c>
      <c r="D5438" t="s">
        <v>24133</v>
      </c>
    </row>
    <row r="5439" spans="1:4" x14ac:dyDescent="0.35">
      <c r="A5439" s="3">
        <v>900247798</v>
      </c>
      <c r="B5439" t="s">
        <v>24134</v>
      </c>
      <c r="C5439" t="s">
        <v>24135</v>
      </c>
      <c r="D5439" t="s">
        <v>24136</v>
      </c>
    </row>
    <row r="5440" spans="1:4" x14ac:dyDescent="0.35">
      <c r="A5440" s="3">
        <v>900247331</v>
      </c>
      <c r="B5440" t="s">
        <v>24137</v>
      </c>
      <c r="C5440" t="s">
        <v>24138</v>
      </c>
      <c r="D5440" t="s">
        <v>24139</v>
      </c>
    </row>
    <row r="5441" spans="1:4" x14ac:dyDescent="0.35">
      <c r="A5441" s="3">
        <v>900246895</v>
      </c>
      <c r="B5441" t="s">
        <v>24140</v>
      </c>
      <c r="C5441" t="s">
        <v>24141</v>
      </c>
      <c r="D5441" t="s">
        <v>24142</v>
      </c>
    </row>
    <row r="5442" spans="1:4" x14ac:dyDescent="0.35">
      <c r="A5442" s="3">
        <v>900246153</v>
      </c>
      <c r="B5442" t="s">
        <v>24143</v>
      </c>
      <c r="C5442" t="s">
        <v>24144</v>
      </c>
      <c r="D5442" t="s">
        <v>24145</v>
      </c>
    </row>
    <row r="5443" spans="1:4" x14ac:dyDescent="0.35">
      <c r="A5443" s="3">
        <v>900245677</v>
      </c>
      <c r="B5443" t="s">
        <v>24146</v>
      </c>
      <c r="C5443" t="s">
        <v>22132</v>
      </c>
      <c r="D5443" t="s">
        <v>22133</v>
      </c>
    </row>
    <row r="5444" spans="1:4" x14ac:dyDescent="0.35">
      <c r="A5444" s="3">
        <v>900245414</v>
      </c>
      <c r="B5444" t="s">
        <v>24147</v>
      </c>
      <c r="C5444" t="s">
        <v>24148</v>
      </c>
      <c r="D5444" t="s">
        <v>24149</v>
      </c>
    </row>
    <row r="5445" spans="1:4" x14ac:dyDescent="0.35">
      <c r="A5445" s="3">
        <v>900244830</v>
      </c>
      <c r="B5445" t="s">
        <v>24150</v>
      </c>
      <c r="C5445" t="s">
        <v>24151</v>
      </c>
      <c r="D5445" t="s">
        <v>24152</v>
      </c>
    </row>
    <row r="5446" spans="1:4" x14ac:dyDescent="0.35">
      <c r="A5446" s="3">
        <v>900244455</v>
      </c>
      <c r="B5446" t="s">
        <v>35209</v>
      </c>
      <c r="C5446" t="s">
        <v>35210</v>
      </c>
      <c r="D5446" t="s">
        <v>35211</v>
      </c>
    </row>
    <row r="5447" spans="1:4" x14ac:dyDescent="0.35">
      <c r="A5447" s="3">
        <v>900244219</v>
      </c>
      <c r="B5447" t="s">
        <v>24153</v>
      </c>
      <c r="C5447" t="s">
        <v>24154</v>
      </c>
      <c r="D5447" t="s">
        <v>24155</v>
      </c>
    </row>
    <row r="5448" spans="1:4" x14ac:dyDescent="0.35">
      <c r="A5448" s="3">
        <v>900243866</v>
      </c>
      <c r="B5448" t="s">
        <v>24156</v>
      </c>
      <c r="C5448" t="s">
        <v>24157</v>
      </c>
      <c r="D5448" t="s">
        <v>24158</v>
      </c>
    </row>
    <row r="5449" spans="1:4" x14ac:dyDescent="0.35">
      <c r="A5449" s="3">
        <v>900243647</v>
      </c>
      <c r="B5449" t="s">
        <v>24159</v>
      </c>
      <c r="C5449" t="s">
        <v>24160</v>
      </c>
      <c r="D5449" t="s">
        <v>24161</v>
      </c>
    </row>
    <row r="5450" spans="1:4" x14ac:dyDescent="0.35">
      <c r="A5450" s="3">
        <v>900243200</v>
      </c>
      <c r="B5450" t="s">
        <v>24162</v>
      </c>
      <c r="C5450" t="s">
        <v>24163</v>
      </c>
      <c r="D5450" t="s">
        <v>24164</v>
      </c>
    </row>
    <row r="5451" spans="1:4" x14ac:dyDescent="0.35">
      <c r="A5451" s="3">
        <v>900243181</v>
      </c>
      <c r="B5451" t="s">
        <v>24165</v>
      </c>
      <c r="C5451" t="s">
        <v>24166</v>
      </c>
      <c r="D5451" t="s">
        <v>24167</v>
      </c>
    </row>
    <row r="5452" spans="1:4" x14ac:dyDescent="0.35">
      <c r="A5452" s="3">
        <v>900243102</v>
      </c>
      <c r="B5452" t="s">
        <v>24168</v>
      </c>
      <c r="C5452" t="s">
        <v>24169</v>
      </c>
      <c r="D5452" t="s">
        <v>24169</v>
      </c>
    </row>
    <row r="5453" spans="1:4" x14ac:dyDescent="0.35">
      <c r="A5453" s="3">
        <v>900243000</v>
      </c>
      <c r="B5453" t="s">
        <v>24170</v>
      </c>
      <c r="C5453" t="s">
        <v>24171</v>
      </c>
      <c r="D5453" t="s">
        <v>24172</v>
      </c>
    </row>
    <row r="5454" spans="1:4" x14ac:dyDescent="0.35">
      <c r="A5454" s="3">
        <v>9002429092</v>
      </c>
      <c r="B5454" t="s">
        <v>24173</v>
      </c>
      <c r="C5454" t="s">
        <v>24174</v>
      </c>
      <c r="D5454" t="s">
        <v>24175</v>
      </c>
    </row>
    <row r="5455" spans="1:4" x14ac:dyDescent="0.35">
      <c r="A5455" s="3">
        <v>900242909</v>
      </c>
      <c r="B5455" t="s">
        <v>24176</v>
      </c>
      <c r="C5455" t="s">
        <v>24174</v>
      </c>
      <c r="D5455" t="s">
        <v>24175</v>
      </c>
    </row>
    <row r="5456" spans="1:4" x14ac:dyDescent="0.35">
      <c r="A5456" s="3">
        <v>900242837</v>
      </c>
      <c r="B5456" t="s">
        <v>24177</v>
      </c>
      <c r="C5456" t="s">
        <v>24178</v>
      </c>
      <c r="D5456" t="s">
        <v>24179</v>
      </c>
    </row>
    <row r="5457" spans="1:4" x14ac:dyDescent="0.35">
      <c r="A5457" s="3">
        <v>900242658</v>
      </c>
      <c r="B5457" t="s">
        <v>1184</v>
      </c>
      <c r="C5457" t="s">
        <v>24180</v>
      </c>
      <c r="D5457" t="s">
        <v>24181</v>
      </c>
    </row>
    <row r="5458" spans="1:4" x14ac:dyDescent="0.35">
      <c r="A5458" s="3">
        <v>900242188</v>
      </c>
      <c r="B5458" t="s">
        <v>24182</v>
      </c>
      <c r="C5458" t="s">
        <v>24183</v>
      </c>
      <c r="D5458" t="s">
        <v>24184</v>
      </c>
    </row>
    <row r="5459" spans="1:4" x14ac:dyDescent="0.35">
      <c r="A5459" s="3">
        <v>900241635</v>
      </c>
      <c r="B5459" t="s">
        <v>24185</v>
      </c>
      <c r="C5459" t="s">
        <v>18852</v>
      </c>
      <c r="D5459" t="s">
        <v>18853</v>
      </c>
    </row>
    <row r="5460" spans="1:4" x14ac:dyDescent="0.35">
      <c r="A5460" s="3">
        <v>900241635</v>
      </c>
      <c r="B5460" t="s">
        <v>24185</v>
      </c>
      <c r="C5460" t="s">
        <v>18854</v>
      </c>
      <c r="D5460" t="s">
        <v>18855</v>
      </c>
    </row>
    <row r="5461" spans="1:4" x14ac:dyDescent="0.35">
      <c r="A5461" s="3">
        <v>900241418</v>
      </c>
      <c r="B5461" t="s">
        <v>24186</v>
      </c>
      <c r="C5461">
        <v>900241418</v>
      </c>
      <c r="D5461" t="s">
        <v>24187</v>
      </c>
    </row>
    <row r="5462" spans="1:4" x14ac:dyDescent="0.35">
      <c r="A5462" s="3">
        <v>900241418</v>
      </c>
      <c r="B5462" t="s">
        <v>24186</v>
      </c>
      <c r="C5462">
        <v>900241418</v>
      </c>
      <c r="D5462" t="s">
        <v>24188</v>
      </c>
    </row>
    <row r="5463" spans="1:4" x14ac:dyDescent="0.35">
      <c r="A5463" s="3">
        <v>900241418</v>
      </c>
      <c r="B5463" t="s">
        <v>24186</v>
      </c>
      <c r="C5463">
        <v>900241418</v>
      </c>
      <c r="D5463" t="s">
        <v>24189</v>
      </c>
    </row>
    <row r="5464" spans="1:4" x14ac:dyDescent="0.35">
      <c r="A5464" s="3">
        <v>900241418</v>
      </c>
      <c r="B5464" t="s">
        <v>24186</v>
      </c>
      <c r="C5464" t="s">
        <v>13833</v>
      </c>
      <c r="D5464" t="s">
        <v>13834</v>
      </c>
    </row>
    <row r="5465" spans="1:4" x14ac:dyDescent="0.35">
      <c r="A5465" s="3">
        <v>900241172</v>
      </c>
      <c r="B5465" t="s">
        <v>24190</v>
      </c>
      <c r="C5465" t="s">
        <v>24191</v>
      </c>
      <c r="D5465" t="s">
        <v>24192</v>
      </c>
    </row>
    <row r="5466" spans="1:4" x14ac:dyDescent="0.35">
      <c r="A5466" s="3">
        <v>900241172</v>
      </c>
      <c r="B5466" t="s">
        <v>24190</v>
      </c>
      <c r="C5466" t="s">
        <v>24193</v>
      </c>
      <c r="D5466" t="s">
        <v>24194</v>
      </c>
    </row>
    <row r="5467" spans="1:4" x14ac:dyDescent="0.35">
      <c r="A5467" s="3">
        <v>900241172</v>
      </c>
      <c r="B5467" t="s">
        <v>24190</v>
      </c>
      <c r="C5467" t="s">
        <v>24195</v>
      </c>
      <c r="D5467" t="s">
        <v>24196</v>
      </c>
    </row>
    <row r="5468" spans="1:4" x14ac:dyDescent="0.35">
      <c r="A5468" s="3">
        <v>900241172</v>
      </c>
      <c r="B5468" t="s">
        <v>24190</v>
      </c>
      <c r="C5468" t="s">
        <v>24197</v>
      </c>
      <c r="D5468" t="s">
        <v>24198</v>
      </c>
    </row>
    <row r="5469" spans="1:4" x14ac:dyDescent="0.35">
      <c r="A5469" s="3">
        <v>900240421</v>
      </c>
      <c r="B5469" t="s">
        <v>24199</v>
      </c>
      <c r="C5469" t="s">
        <v>24200</v>
      </c>
      <c r="D5469" t="s">
        <v>24201</v>
      </c>
    </row>
    <row r="5470" spans="1:4" x14ac:dyDescent="0.35">
      <c r="A5470" s="3">
        <v>900239874</v>
      </c>
      <c r="B5470" t="s">
        <v>24202</v>
      </c>
      <c r="C5470" t="s">
        <v>24203</v>
      </c>
      <c r="D5470" t="s">
        <v>24204</v>
      </c>
    </row>
    <row r="5471" spans="1:4" x14ac:dyDescent="0.35">
      <c r="A5471" s="3">
        <v>900239131</v>
      </c>
      <c r="B5471" t="s">
        <v>24205</v>
      </c>
      <c r="C5471" t="s">
        <v>24206</v>
      </c>
      <c r="D5471" t="s">
        <v>24207</v>
      </c>
    </row>
    <row r="5472" spans="1:4" x14ac:dyDescent="0.35">
      <c r="A5472" s="3">
        <v>900238878</v>
      </c>
      <c r="B5472" t="s">
        <v>24208</v>
      </c>
      <c r="C5472" t="s">
        <v>13964</v>
      </c>
      <c r="D5472" t="s">
        <v>24209</v>
      </c>
    </row>
    <row r="5473" spans="1:4" x14ac:dyDescent="0.35">
      <c r="A5473" s="3">
        <v>900238708</v>
      </c>
      <c r="B5473" t="s">
        <v>24210</v>
      </c>
      <c r="C5473" t="s">
        <v>24211</v>
      </c>
      <c r="D5473" t="s">
        <v>24212</v>
      </c>
    </row>
    <row r="5474" spans="1:4" x14ac:dyDescent="0.35">
      <c r="A5474" s="3">
        <v>900238438</v>
      </c>
      <c r="B5474" t="s">
        <v>24213</v>
      </c>
      <c r="C5474" t="s">
        <v>24214</v>
      </c>
      <c r="D5474" t="s">
        <v>24215</v>
      </c>
    </row>
    <row r="5475" spans="1:4" x14ac:dyDescent="0.35">
      <c r="A5475" s="3">
        <v>900237892</v>
      </c>
      <c r="B5475" t="s">
        <v>24216</v>
      </c>
      <c r="C5475" t="s">
        <v>18201</v>
      </c>
      <c r="D5475" t="s">
        <v>24217</v>
      </c>
    </row>
    <row r="5476" spans="1:4" x14ac:dyDescent="0.35">
      <c r="A5476" s="3">
        <v>900237844</v>
      </c>
      <c r="B5476" t="s">
        <v>24218</v>
      </c>
      <c r="C5476" t="s">
        <v>24219</v>
      </c>
      <c r="D5476" t="s">
        <v>9885</v>
      </c>
    </row>
    <row r="5477" spans="1:4" x14ac:dyDescent="0.35">
      <c r="A5477" s="3">
        <v>900237788</v>
      </c>
      <c r="B5477" t="s">
        <v>24220</v>
      </c>
      <c r="C5477" t="s">
        <v>24221</v>
      </c>
      <c r="D5477" t="s">
        <v>24222</v>
      </c>
    </row>
    <row r="5478" spans="1:4" x14ac:dyDescent="0.35">
      <c r="A5478" s="3">
        <v>900237382</v>
      </c>
      <c r="B5478" t="s">
        <v>24223</v>
      </c>
      <c r="C5478" t="s">
        <v>24224</v>
      </c>
      <c r="D5478" t="s">
        <v>24225</v>
      </c>
    </row>
    <row r="5479" spans="1:4" x14ac:dyDescent="0.35">
      <c r="A5479" s="3">
        <v>900236747</v>
      </c>
      <c r="B5479" t="s">
        <v>24226</v>
      </c>
      <c r="C5479" t="s">
        <v>24227</v>
      </c>
      <c r="D5479" t="s">
        <v>24228</v>
      </c>
    </row>
    <row r="5480" spans="1:4" x14ac:dyDescent="0.35">
      <c r="A5480" s="3">
        <v>900236747</v>
      </c>
      <c r="B5480" t="s">
        <v>24226</v>
      </c>
      <c r="C5480" t="s">
        <v>24229</v>
      </c>
      <c r="D5480" t="s">
        <v>24230</v>
      </c>
    </row>
    <row r="5481" spans="1:4" x14ac:dyDescent="0.35">
      <c r="A5481" s="3">
        <v>900236651</v>
      </c>
      <c r="B5481" t="s">
        <v>24231</v>
      </c>
      <c r="C5481">
        <v>6023202</v>
      </c>
      <c r="D5481" t="s">
        <v>24232</v>
      </c>
    </row>
    <row r="5482" spans="1:4" x14ac:dyDescent="0.35">
      <c r="A5482" s="3">
        <v>900236485</v>
      </c>
      <c r="B5482" t="s">
        <v>24233</v>
      </c>
      <c r="C5482" t="s">
        <v>24234</v>
      </c>
      <c r="D5482" t="s">
        <v>24235</v>
      </c>
    </row>
    <row r="5483" spans="1:4" x14ac:dyDescent="0.35">
      <c r="A5483" s="3">
        <v>900235615</v>
      </c>
      <c r="B5483" t="s">
        <v>24236</v>
      </c>
      <c r="C5483" t="s">
        <v>24237</v>
      </c>
      <c r="D5483" t="s">
        <v>24238</v>
      </c>
    </row>
    <row r="5484" spans="1:4" x14ac:dyDescent="0.35">
      <c r="A5484" s="3">
        <v>900235382</v>
      </c>
      <c r="B5484" t="s">
        <v>24239</v>
      </c>
      <c r="C5484" t="s">
        <v>19922</v>
      </c>
      <c r="D5484" t="s">
        <v>19923</v>
      </c>
    </row>
    <row r="5485" spans="1:4" x14ac:dyDescent="0.35">
      <c r="A5485" s="3">
        <v>900234170</v>
      </c>
      <c r="B5485" t="s">
        <v>24240</v>
      </c>
      <c r="C5485" t="s">
        <v>24241</v>
      </c>
      <c r="D5485" t="s">
        <v>24242</v>
      </c>
    </row>
    <row r="5486" spans="1:4" x14ac:dyDescent="0.35">
      <c r="A5486" s="3">
        <v>900233352</v>
      </c>
      <c r="B5486" t="s">
        <v>24243</v>
      </c>
      <c r="C5486" t="s">
        <v>24244</v>
      </c>
      <c r="D5486" t="s">
        <v>24245</v>
      </c>
    </row>
    <row r="5487" spans="1:4" x14ac:dyDescent="0.35">
      <c r="A5487" s="3">
        <v>900233288</v>
      </c>
      <c r="B5487" t="s">
        <v>24246</v>
      </c>
      <c r="C5487" t="s">
        <v>24247</v>
      </c>
      <c r="D5487" t="s">
        <v>9993</v>
      </c>
    </row>
    <row r="5488" spans="1:4" x14ac:dyDescent="0.35">
      <c r="A5488" s="3">
        <v>9002331010</v>
      </c>
      <c r="B5488" t="s">
        <v>24248</v>
      </c>
      <c r="C5488" t="s">
        <v>24249</v>
      </c>
      <c r="D5488" t="s">
        <v>24250</v>
      </c>
    </row>
    <row r="5489" spans="1:4" x14ac:dyDescent="0.35">
      <c r="A5489" s="3">
        <v>900233101</v>
      </c>
      <c r="B5489" t="s">
        <v>24251</v>
      </c>
      <c r="C5489" t="s">
        <v>24252</v>
      </c>
      <c r="D5489" t="s">
        <v>24253</v>
      </c>
    </row>
    <row r="5490" spans="1:4" x14ac:dyDescent="0.35">
      <c r="A5490" s="3">
        <v>900232864</v>
      </c>
      <c r="B5490" t="s">
        <v>24254</v>
      </c>
      <c r="C5490" t="s">
        <v>24255</v>
      </c>
      <c r="D5490" t="s">
        <v>24256</v>
      </c>
    </row>
    <row r="5491" spans="1:4" x14ac:dyDescent="0.35">
      <c r="A5491" s="3">
        <v>900232864</v>
      </c>
      <c r="B5491" t="s">
        <v>24254</v>
      </c>
      <c r="C5491" t="s">
        <v>24257</v>
      </c>
      <c r="D5491" t="s">
        <v>24258</v>
      </c>
    </row>
    <row r="5492" spans="1:4" x14ac:dyDescent="0.35">
      <c r="A5492" s="3">
        <v>900232695</v>
      </c>
      <c r="B5492" t="s">
        <v>24259</v>
      </c>
      <c r="C5492" t="s">
        <v>24260</v>
      </c>
      <c r="D5492" t="s">
        <v>24261</v>
      </c>
    </row>
    <row r="5493" spans="1:4" x14ac:dyDescent="0.35">
      <c r="A5493" s="3">
        <v>900232534</v>
      </c>
      <c r="B5493" t="s">
        <v>24262</v>
      </c>
      <c r="C5493" t="s">
        <v>24263</v>
      </c>
      <c r="D5493" t="s">
        <v>24264</v>
      </c>
    </row>
    <row r="5494" spans="1:4" x14ac:dyDescent="0.35">
      <c r="A5494" s="3">
        <v>900231664</v>
      </c>
      <c r="B5494" t="s">
        <v>24265</v>
      </c>
      <c r="C5494" t="s">
        <v>24266</v>
      </c>
      <c r="D5494" t="s">
        <v>24267</v>
      </c>
    </row>
    <row r="5495" spans="1:4" x14ac:dyDescent="0.35">
      <c r="A5495" s="3">
        <v>900231595</v>
      </c>
      <c r="B5495" t="s">
        <v>24268</v>
      </c>
      <c r="C5495" t="s">
        <v>24269</v>
      </c>
      <c r="D5495" t="s">
        <v>24270</v>
      </c>
    </row>
    <row r="5496" spans="1:4" x14ac:dyDescent="0.35">
      <c r="A5496" s="3">
        <v>900231510</v>
      </c>
      <c r="B5496" t="s">
        <v>24271</v>
      </c>
      <c r="C5496" t="s">
        <v>24272</v>
      </c>
      <c r="D5496" t="s">
        <v>24273</v>
      </c>
    </row>
    <row r="5497" spans="1:4" x14ac:dyDescent="0.35">
      <c r="A5497" s="3">
        <v>900231438</v>
      </c>
      <c r="B5497" t="s">
        <v>24274</v>
      </c>
      <c r="C5497" t="s">
        <v>24275</v>
      </c>
      <c r="D5497" t="s">
        <v>24276</v>
      </c>
    </row>
    <row r="5498" spans="1:4" x14ac:dyDescent="0.35">
      <c r="A5498" s="3">
        <v>900231393</v>
      </c>
      <c r="B5498" t="s">
        <v>24277</v>
      </c>
      <c r="C5498" t="s">
        <v>24278</v>
      </c>
      <c r="D5498" t="s">
        <v>24278</v>
      </c>
    </row>
    <row r="5499" spans="1:4" x14ac:dyDescent="0.35">
      <c r="A5499" s="3">
        <v>900231287</v>
      </c>
      <c r="B5499" t="s">
        <v>24279</v>
      </c>
      <c r="C5499" t="s">
        <v>24280</v>
      </c>
      <c r="D5499" t="s">
        <v>24281</v>
      </c>
    </row>
    <row r="5500" spans="1:4" x14ac:dyDescent="0.35">
      <c r="A5500" s="3">
        <v>900231103</v>
      </c>
      <c r="B5500" t="s">
        <v>24282</v>
      </c>
      <c r="C5500" t="s">
        <v>24283</v>
      </c>
      <c r="D5500" t="s">
        <v>24284</v>
      </c>
    </row>
    <row r="5501" spans="1:4" x14ac:dyDescent="0.35">
      <c r="A5501" s="3">
        <v>900230967</v>
      </c>
      <c r="B5501" t="s">
        <v>24285</v>
      </c>
      <c r="C5501" t="s">
        <v>24286</v>
      </c>
      <c r="D5501" t="s">
        <v>24287</v>
      </c>
    </row>
    <row r="5502" spans="1:4" x14ac:dyDescent="0.35">
      <c r="A5502" s="3">
        <v>900230848</v>
      </c>
      <c r="B5502" t="s">
        <v>24288</v>
      </c>
      <c r="C5502" t="s">
        <v>24289</v>
      </c>
      <c r="D5502" t="s">
        <v>24290</v>
      </c>
    </row>
    <row r="5503" spans="1:4" x14ac:dyDescent="0.35">
      <c r="A5503" s="3">
        <v>900230701</v>
      </c>
      <c r="B5503" t="s">
        <v>24291</v>
      </c>
      <c r="C5503" t="s">
        <v>24292</v>
      </c>
      <c r="D5503" t="s">
        <v>24293</v>
      </c>
    </row>
    <row r="5504" spans="1:4" x14ac:dyDescent="0.35">
      <c r="A5504" s="3">
        <v>900230701</v>
      </c>
      <c r="B5504" t="s">
        <v>24291</v>
      </c>
      <c r="C5504" t="s">
        <v>24294</v>
      </c>
      <c r="D5504" t="s">
        <v>24295</v>
      </c>
    </row>
    <row r="5505" spans="1:4" x14ac:dyDescent="0.35">
      <c r="A5505" s="3">
        <v>900230571</v>
      </c>
      <c r="B5505" t="s">
        <v>24296</v>
      </c>
      <c r="C5505" t="s">
        <v>24297</v>
      </c>
      <c r="D5505" t="s">
        <v>24298</v>
      </c>
    </row>
    <row r="5506" spans="1:4" x14ac:dyDescent="0.35">
      <c r="A5506" s="3">
        <v>900230499</v>
      </c>
      <c r="B5506" t="s">
        <v>24299</v>
      </c>
      <c r="C5506" t="s">
        <v>24300</v>
      </c>
      <c r="D5506" t="s">
        <v>24300</v>
      </c>
    </row>
    <row r="5507" spans="1:4" x14ac:dyDescent="0.35">
      <c r="A5507" s="3">
        <v>900230252</v>
      </c>
      <c r="B5507" t="s">
        <v>24301</v>
      </c>
      <c r="C5507" t="s">
        <v>24302</v>
      </c>
      <c r="D5507" t="s">
        <v>24302</v>
      </c>
    </row>
    <row r="5508" spans="1:4" x14ac:dyDescent="0.35">
      <c r="A5508" s="3">
        <v>900230242</v>
      </c>
      <c r="B5508" t="s">
        <v>24303</v>
      </c>
      <c r="C5508" t="s">
        <v>24304</v>
      </c>
      <c r="D5508" t="s">
        <v>24305</v>
      </c>
    </row>
    <row r="5509" spans="1:4" x14ac:dyDescent="0.35">
      <c r="A5509" s="3">
        <v>900230189</v>
      </c>
      <c r="B5509" t="s">
        <v>24306</v>
      </c>
      <c r="C5509" t="s">
        <v>24307</v>
      </c>
      <c r="D5509" t="s">
        <v>24308</v>
      </c>
    </row>
    <row r="5510" spans="1:4" x14ac:dyDescent="0.35">
      <c r="A5510" s="3">
        <v>900229431</v>
      </c>
      <c r="B5510" t="s">
        <v>9964</v>
      </c>
      <c r="C5510" t="s">
        <v>24309</v>
      </c>
      <c r="D5510" t="s">
        <v>24310</v>
      </c>
    </row>
    <row r="5511" spans="1:4" x14ac:dyDescent="0.35">
      <c r="A5511" s="3">
        <v>900229415</v>
      </c>
      <c r="B5511" t="s">
        <v>24311</v>
      </c>
      <c r="C5511" t="s">
        <v>24312</v>
      </c>
      <c r="D5511" t="s">
        <v>24313</v>
      </c>
    </row>
    <row r="5512" spans="1:4" x14ac:dyDescent="0.35">
      <c r="A5512" s="3">
        <v>900229376</v>
      </c>
      <c r="B5512" t="s">
        <v>24314</v>
      </c>
      <c r="C5512" t="s">
        <v>24315</v>
      </c>
      <c r="D5512" t="s">
        <v>24316</v>
      </c>
    </row>
    <row r="5513" spans="1:4" x14ac:dyDescent="0.35">
      <c r="A5513" s="3">
        <v>900228952</v>
      </c>
      <c r="B5513" t="s">
        <v>24317</v>
      </c>
      <c r="C5513" t="s">
        <v>24318</v>
      </c>
      <c r="D5513" t="s">
        <v>24319</v>
      </c>
    </row>
    <row r="5514" spans="1:4" x14ac:dyDescent="0.35">
      <c r="A5514" s="3">
        <v>900228922</v>
      </c>
      <c r="B5514" t="s">
        <v>24320</v>
      </c>
      <c r="C5514" t="s">
        <v>24321</v>
      </c>
      <c r="D5514" t="s">
        <v>24322</v>
      </c>
    </row>
    <row r="5515" spans="1:4" x14ac:dyDescent="0.35">
      <c r="A5515" s="3">
        <v>900228551</v>
      </c>
      <c r="B5515" t="s">
        <v>24323</v>
      </c>
      <c r="C5515" t="s">
        <v>24324</v>
      </c>
      <c r="D5515" t="s">
        <v>24325</v>
      </c>
    </row>
    <row r="5516" spans="1:4" x14ac:dyDescent="0.35">
      <c r="A5516" s="3">
        <v>900228377</v>
      </c>
      <c r="B5516" t="s">
        <v>24326</v>
      </c>
      <c r="C5516" t="s">
        <v>24327</v>
      </c>
      <c r="D5516" t="s">
        <v>24328</v>
      </c>
    </row>
    <row r="5517" spans="1:4" x14ac:dyDescent="0.35">
      <c r="A5517" s="3">
        <v>900228195</v>
      </c>
      <c r="B5517" t="s">
        <v>24329</v>
      </c>
      <c r="C5517" t="s">
        <v>24330</v>
      </c>
      <c r="D5517" t="s">
        <v>24331</v>
      </c>
    </row>
    <row r="5518" spans="1:4" x14ac:dyDescent="0.35">
      <c r="A5518" s="3">
        <v>900227994</v>
      </c>
      <c r="B5518" t="s">
        <v>24332</v>
      </c>
      <c r="C5518" t="s">
        <v>24333</v>
      </c>
      <c r="D5518" t="s">
        <v>24334</v>
      </c>
    </row>
    <row r="5519" spans="1:4" x14ac:dyDescent="0.35">
      <c r="A5519" s="3">
        <v>900227389</v>
      </c>
      <c r="B5519" t="s">
        <v>24335</v>
      </c>
      <c r="C5519" t="s">
        <v>17312</v>
      </c>
      <c r="D5519" t="s">
        <v>17313</v>
      </c>
    </row>
    <row r="5520" spans="1:4" x14ac:dyDescent="0.35">
      <c r="A5520" s="3">
        <v>900227354</v>
      </c>
      <c r="B5520" t="s">
        <v>24336</v>
      </c>
      <c r="C5520" t="s">
        <v>24337</v>
      </c>
      <c r="D5520" t="s">
        <v>24338</v>
      </c>
    </row>
    <row r="5521" spans="1:4" x14ac:dyDescent="0.35">
      <c r="A5521" s="3">
        <v>900227124</v>
      </c>
      <c r="B5521" t="s">
        <v>24339</v>
      </c>
      <c r="C5521" t="s">
        <v>24340</v>
      </c>
      <c r="D5521" t="s">
        <v>24341</v>
      </c>
    </row>
    <row r="5522" spans="1:4" x14ac:dyDescent="0.35">
      <c r="A5522" s="3">
        <v>900227010</v>
      </c>
      <c r="B5522" t="s">
        <v>24342</v>
      </c>
      <c r="C5522" t="s">
        <v>24343</v>
      </c>
      <c r="D5522" t="s">
        <v>24344</v>
      </c>
    </row>
    <row r="5523" spans="1:4" x14ac:dyDescent="0.35">
      <c r="A5523" s="3">
        <v>900226948</v>
      </c>
      <c r="B5523" t="s">
        <v>24345</v>
      </c>
      <c r="C5523" t="s">
        <v>24346</v>
      </c>
      <c r="D5523" t="s">
        <v>24347</v>
      </c>
    </row>
    <row r="5524" spans="1:4" x14ac:dyDescent="0.35">
      <c r="A5524" s="3">
        <v>900226880</v>
      </c>
      <c r="B5524" t="s">
        <v>24348</v>
      </c>
      <c r="C5524" t="s">
        <v>24349</v>
      </c>
      <c r="D5524" t="s">
        <v>24349</v>
      </c>
    </row>
    <row r="5525" spans="1:4" x14ac:dyDescent="0.35">
      <c r="A5525" s="3">
        <v>900226876</v>
      </c>
      <c r="B5525" t="s">
        <v>24350</v>
      </c>
      <c r="C5525" t="s">
        <v>24351</v>
      </c>
      <c r="D5525" t="s">
        <v>24352</v>
      </c>
    </row>
    <row r="5526" spans="1:4" x14ac:dyDescent="0.35">
      <c r="A5526" s="3">
        <v>900226638</v>
      </c>
      <c r="B5526" t="s">
        <v>24353</v>
      </c>
      <c r="C5526" t="s">
        <v>24354</v>
      </c>
      <c r="D5526" t="s">
        <v>24355</v>
      </c>
    </row>
    <row r="5527" spans="1:4" x14ac:dyDescent="0.35">
      <c r="A5527" s="3">
        <v>900226476</v>
      </c>
      <c r="B5527" t="s">
        <v>24356</v>
      </c>
      <c r="C5527" t="s">
        <v>24357</v>
      </c>
      <c r="D5527" t="s">
        <v>24358</v>
      </c>
    </row>
    <row r="5528" spans="1:4" x14ac:dyDescent="0.35">
      <c r="A5528" s="3">
        <v>900226455</v>
      </c>
      <c r="B5528" t="s">
        <v>24359</v>
      </c>
      <c r="C5528" t="s">
        <v>24360</v>
      </c>
      <c r="D5528" t="s">
        <v>24361</v>
      </c>
    </row>
    <row r="5529" spans="1:4" x14ac:dyDescent="0.35">
      <c r="A5529" s="3">
        <v>900225883</v>
      </c>
      <c r="B5529" t="s">
        <v>24362</v>
      </c>
      <c r="C5529" t="s">
        <v>24363</v>
      </c>
      <c r="D5529" t="s">
        <v>24364</v>
      </c>
    </row>
    <row r="5530" spans="1:4" x14ac:dyDescent="0.35">
      <c r="A5530" s="3">
        <v>900225534</v>
      </c>
      <c r="B5530" t="s">
        <v>24365</v>
      </c>
      <c r="C5530" t="s">
        <v>24366</v>
      </c>
      <c r="D5530" t="s">
        <v>24367</v>
      </c>
    </row>
    <row r="5531" spans="1:4" x14ac:dyDescent="0.35">
      <c r="A5531" s="3">
        <v>900224814</v>
      </c>
      <c r="B5531" t="s">
        <v>24368</v>
      </c>
      <c r="C5531" t="s">
        <v>24369</v>
      </c>
      <c r="D5531" t="s">
        <v>24370</v>
      </c>
    </row>
    <row r="5532" spans="1:4" x14ac:dyDescent="0.35">
      <c r="A5532" s="3">
        <v>900223935</v>
      </c>
      <c r="B5532" t="s">
        <v>24371</v>
      </c>
      <c r="C5532" t="s">
        <v>24372</v>
      </c>
      <c r="D5532" t="s">
        <v>24373</v>
      </c>
    </row>
    <row r="5533" spans="1:4" x14ac:dyDescent="0.35">
      <c r="A5533" s="3">
        <v>900223935</v>
      </c>
      <c r="B5533" t="s">
        <v>24371</v>
      </c>
      <c r="C5533" t="s">
        <v>24374</v>
      </c>
      <c r="D5533" t="s">
        <v>24375</v>
      </c>
    </row>
    <row r="5534" spans="1:4" x14ac:dyDescent="0.35">
      <c r="A5534" s="3">
        <v>900223935</v>
      </c>
      <c r="B5534" t="s">
        <v>24371</v>
      </c>
      <c r="C5534" t="s">
        <v>24376</v>
      </c>
      <c r="D5534" t="s">
        <v>24377</v>
      </c>
    </row>
    <row r="5535" spans="1:4" x14ac:dyDescent="0.35">
      <c r="A5535" s="3">
        <v>900223705</v>
      </c>
      <c r="B5535" t="s">
        <v>24378</v>
      </c>
      <c r="C5535" t="s">
        <v>24379</v>
      </c>
      <c r="D5535" t="s">
        <v>24380</v>
      </c>
    </row>
    <row r="5536" spans="1:4" x14ac:dyDescent="0.35">
      <c r="A5536" s="3">
        <v>900223586</v>
      </c>
      <c r="B5536" t="s">
        <v>24381</v>
      </c>
      <c r="C5536" t="s">
        <v>24382</v>
      </c>
      <c r="D5536" t="s">
        <v>24383</v>
      </c>
    </row>
    <row r="5537" spans="1:4" x14ac:dyDescent="0.35">
      <c r="A5537" s="3">
        <v>900223586</v>
      </c>
      <c r="B5537" t="s">
        <v>24381</v>
      </c>
      <c r="C5537" t="s">
        <v>24384</v>
      </c>
      <c r="D5537" t="s">
        <v>24385</v>
      </c>
    </row>
    <row r="5538" spans="1:4" x14ac:dyDescent="0.35">
      <c r="A5538" s="3">
        <v>900223319</v>
      </c>
      <c r="B5538" t="s">
        <v>24386</v>
      </c>
      <c r="C5538" t="s">
        <v>24387</v>
      </c>
      <c r="D5538" t="s">
        <v>24388</v>
      </c>
    </row>
    <row r="5539" spans="1:4" x14ac:dyDescent="0.35">
      <c r="A5539" s="3">
        <v>900223270</v>
      </c>
      <c r="B5539" t="s">
        <v>24389</v>
      </c>
      <c r="C5539" t="s">
        <v>24390</v>
      </c>
      <c r="D5539" t="s">
        <v>24391</v>
      </c>
    </row>
    <row r="5540" spans="1:4" x14ac:dyDescent="0.35">
      <c r="A5540" s="3">
        <v>900223161</v>
      </c>
      <c r="B5540" t="s">
        <v>24392</v>
      </c>
      <c r="C5540" t="s">
        <v>24393</v>
      </c>
      <c r="D5540" t="s">
        <v>24394</v>
      </c>
    </row>
    <row r="5541" spans="1:4" x14ac:dyDescent="0.35">
      <c r="A5541" s="3">
        <v>900222512</v>
      </c>
      <c r="B5541" t="s">
        <v>24395</v>
      </c>
      <c r="C5541" t="s">
        <v>24396</v>
      </c>
      <c r="D5541" t="s">
        <v>24397</v>
      </c>
    </row>
    <row r="5542" spans="1:4" x14ac:dyDescent="0.35">
      <c r="A5542" s="3">
        <v>900221958</v>
      </c>
      <c r="B5542" t="s">
        <v>24398</v>
      </c>
      <c r="C5542" t="s">
        <v>24399</v>
      </c>
      <c r="D5542" t="s">
        <v>24400</v>
      </c>
    </row>
    <row r="5543" spans="1:4" x14ac:dyDescent="0.35">
      <c r="A5543" s="3">
        <v>900219934</v>
      </c>
      <c r="B5543" t="s">
        <v>24401</v>
      </c>
      <c r="C5543" t="s">
        <v>24402</v>
      </c>
      <c r="D5543" t="s">
        <v>24403</v>
      </c>
    </row>
    <row r="5544" spans="1:4" x14ac:dyDescent="0.35">
      <c r="A5544" s="3">
        <v>900219934</v>
      </c>
      <c r="B5544" t="s">
        <v>24401</v>
      </c>
      <c r="C5544" t="s">
        <v>24404</v>
      </c>
      <c r="D5544" t="s">
        <v>24405</v>
      </c>
    </row>
    <row r="5545" spans="1:4" x14ac:dyDescent="0.35">
      <c r="A5545" s="3">
        <v>900219866</v>
      </c>
      <c r="B5545" t="s">
        <v>24406</v>
      </c>
      <c r="C5545" t="s">
        <v>24407</v>
      </c>
      <c r="D5545" t="s">
        <v>24408</v>
      </c>
    </row>
    <row r="5546" spans="1:4" x14ac:dyDescent="0.35">
      <c r="A5546" s="3">
        <v>900219487</v>
      </c>
      <c r="B5546" t="s">
        <v>24409</v>
      </c>
      <c r="C5546" t="s">
        <v>24410</v>
      </c>
      <c r="D5546" t="s">
        <v>24411</v>
      </c>
    </row>
    <row r="5547" spans="1:4" x14ac:dyDescent="0.35">
      <c r="A5547" s="3">
        <v>900218918</v>
      </c>
      <c r="B5547" t="s">
        <v>24412</v>
      </c>
      <c r="C5547" t="s">
        <v>24413</v>
      </c>
      <c r="D5547" t="s">
        <v>24414</v>
      </c>
    </row>
    <row r="5548" spans="1:4" x14ac:dyDescent="0.35">
      <c r="A5548" s="3">
        <v>900218918</v>
      </c>
      <c r="B5548" t="s">
        <v>24412</v>
      </c>
      <c r="C5548" t="s">
        <v>24415</v>
      </c>
      <c r="D5548" t="s">
        <v>24416</v>
      </c>
    </row>
    <row r="5549" spans="1:4" x14ac:dyDescent="0.35">
      <c r="A5549" s="3">
        <v>900218918</v>
      </c>
      <c r="B5549" t="s">
        <v>24412</v>
      </c>
      <c r="C5549">
        <v>1039694986</v>
      </c>
      <c r="D5549" t="s">
        <v>24417</v>
      </c>
    </row>
    <row r="5550" spans="1:4" x14ac:dyDescent="0.35">
      <c r="A5550" s="3">
        <v>900218640</v>
      </c>
      <c r="B5550" t="s">
        <v>24418</v>
      </c>
      <c r="C5550" t="s">
        <v>24419</v>
      </c>
      <c r="D5550" t="s">
        <v>24420</v>
      </c>
    </row>
    <row r="5551" spans="1:4" x14ac:dyDescent="0.35">
      <c r="A5551" s="3">
        <v>900217453</v>
      </c>
      <c r="B5551" t="s">
        <v>24421</v>
      </c>
      <c r="C5551" t="s">
        <v>16789</v>
      </c>
      <c r="D5551" t="s">
        <v>16790</v>
      </c>
    </row>
    <row r="5552" spans="1:4" x14ac:dyDescent="0.35">
      <c r="A5552" s="3">
        <v>900217257</v>
      </c>
      <c r="B5552" t="s">
        <v>24422</v>
      </c>
      <c r="C5552" t="s">
        <v>24423</v>
      </c>
      <c r="D5552" t="s">
        <v>24424</v>
      </c>
    </row>
    <row r="5553" spans="1:4" x14ac:dyDescent="0.35">
      <c r="A5553" s="3">
        <v>900217045</v>
      </c>
      <c r="B5553" t="s">
        <v>24425</v>
      </c>
      <c r="C5553" t="s">
        <v>24426</v>
      </c>
      <c r="D5553" t="s">
        <v>24427</v>
      </c>
    </row>
    <row r="5554" spans="1:4" x14ac:dyDescent="0.35">
      <c r="A5554" s="3">
        <v>900216404</v>
      </c>
      <c r="B5554" t="s">
        <v>24428</v>
      </c>
      <c r="C5554" t="s">
        <v>24429</v>
      </c>
      <c r="D5554" t="s">
        <v>24430</v>
      </c>
    </row>
    <row r="5555" spans="1:4" x14ac:dyDescent="0.35">
      <c r="A5555" s="3">
        <v>900215891</v>
      </c>
      <c r="B5555" t="s">
        <v>24431</v>
      </c>
      <c r="C5555" t="s">
        <v>24432</v>
      </c>
      <c r="D5555" t="s">
        <v>24433</v>
      </c>
    </row>
    <row r="5556" spans="1:4" x14ac:dyDescent="0.35">
      <c r="A5556" s="3">
        <v>900215537</v>
      </c>
      <c r="B5556" t="s">
        <v>24434</v>
      </c>
      <c r="C5556" t="s">
        <v>24435</v>
      </c>
      <c r="D5556" t="s">
        <v>9930</v>
      </c>
    </row>
    <row r="5557" spans="1:4" x14ac:dyDescent="0.35">
      <c r="A5557" s="3">
        <v>900215484</v>
      </c>
      <c r="B5557" t="s">
        <v>24436</v>
      </c>
      <c r="C5557" t="s">
        <v>24437</v>
      </c>
      <c r="D5557" t="s">
        <v>24438</v>
      </c>
    </row>
    <row r="5558" spans="1:4" x14ac:dyDescent="0.35">
      <c r="A5558" s="3">
        <v>900215223</v>
      </c>
      <c r="B5558" t="s">
        <v>24439</v>
      </c>
      <c r="C5558" t="s">
        <v>24440</v>
      </c>
      <c r="D5558" t="s">
        <v>24441</v>
      </c>
    </row>
    <row r="5559" spans="1:4" x14ac:dyDescent="0.35">
      <c r="A5559" s="3">
        <v>900215119</v>
      </c>
      <c r="B5559" t="s">
        <v>24442</v>
      </c>
      <c r="C5559">
        <v>900215119</v>
      </c>
      <c r="D5559" t="s">
        <v>24443</v>
      </c>
    </row>
    <row r="5560" spans="1:4" x14ac:dyDescent="0.35">
      <c r="A5560" s="3">
        <v>900215071</v>
      </c>
      <c r="B5560" t="s">
        <v>24444</v>
      </c>
      <c r="C5560" t="s">
        <v>24445</v>
      </c>
      <c r="D5560" t="s">
        <v>24446</v>
      </c>
    </row>
    <row r="5561" spans="1:4" x14ac:dyDescent="0.35">
      <c r="A5561" s="3">
        <v>900215061</v>
      </c>
      <c r="B5561" t="s">
        <v>24447</v>
      </c>
      <c r="C5561" t="s">
        <v>24448</v>
      </c>
      <c r="D5561" t="s">
        <v>24449</v>
      </c>
    </row>
    <row r="5562" spans="1:4" x14ac:dyDescent="0.35">
      <c r="A5562" s="3">
        <v>900214689</v>
      </c>
      <c r="B5562" t="s">
        <v>24450</v>
      </c>
      <c r="C5562" t="s">
        <v>24451</v>
      </c>
      <c r="D5562" t="s">
        <v>24452</v>
      </c>
    </row>
    <row r="5563" spans="1:4" x14ac:dyDescent="0.35">
      <c r="A5563" s="3">
        <v>900214450</v>
      </c>
      <c r="B5563" t="s">
        <v>24453</v>
      </c>
      <c r="C5563" t="s">
        <v>24454</v>
      </c>
      <c r="D5563" t="s">
        <v>24455</v>
      </c>
    </row>
    <row r="5564" spans="1:4" x14ac:dyDescent="0.35">
      <c r="A5564" s="3">
        <v>900213946</v>
      </c>
      <c r="B5564" t="s">
        <v>24456</v>
      </c>
      <c r="C5564" t="s">
        <v>24457</v>
      </c>
      <c r="D5564" t="s">
        <v>24458</v>
      </c>
    </row>
    <row r="5565" spans="1:4" x14ac:dyDescent="0.35">
      <c r="A5565" s="3">
        <v>900213728</v>
      </c>
      <c r="B5565" t="s">
        <v>24459</v>
      </c>
      <c r="C5565" t="s">
        <v>24460</v>
      </c>
      <c r="D5565" t="s">
        <v>24461</v>
      </c>
    </row>
    <row r="5566" spans="1:4" x14ac:dyDescent="0.35">
      <c r="A5566" s="3">
        <v>900213632</v>
      </c>
      <c r="B5566" t="s">
        <v>24462</v>
      </c>
      <c r="C5566" t="s">
        <v>15308</v>
      </c>
      <c r="D5566" t="s">
        <v>24463</v>
      </c>
    </row>
    <row r="5567" spans="1:4" x14ac:dyDescent="0.35">
      <c r="A5567" s="3">
        <v>900213617</v>
      </c>
      <c r="B5567" t="s">
        <v>24464</v>
      </c>
      <c r="C5567" t="s">
        <v>24465</v>
      </c>
      <c r="D5567" t="s">
        <v>24466</v>
      </c>
    </row>
    <row r="5568" spans="1:4" x14ac:dyDescent="0.35">
      <c r="A5568" s="3">
        <v>900213590</v>
      </c>
      <c r="B5568" t="s">
        <v>24467</v>
      </c>
      <c r="C5568" t="s">
        <v>24468</v>
      </c>
      <c r="D5568" t="s">
        <v>24469</v>
      </c>
    </row>
    <row r="5569" spans="1:4" x14ac:dyDescent="0.35">
      <c r="A5569" s="3">
        <v>900212400</v>
      </c>
      <c r="B5569" t="s">
        <v>35212</v>
      </c>
      <c r="C5569" t="s">
        <v>35213</v>
      </c>
      <c r="D5569" t="s">
        <v>35214</v>
      </c>
    </row>
    <row r="5570" spans="1:4" x14ac:dyDescent="0.35">
      <c r="A5570" s="3">
        <v>900212397</v>
      </c>
      <c r="B5570" t="s">
        <v>24470</v>
      </c>
      <c r="C5570" t="s">
        <v>24470</v>
      </c>
      <c r="D5570" t="s">
        <v>24471</v>
      </c>
    </row>
    <row r="5571" spans="1:4" x14ac:dyDescent="0.35">
      <c r="A5571" s="3">
        <v>900212207</v>
      </c>
      <c r="B5571" t="s">
        <v>24472</v>
      </c>
      <c r="C5571" t="s">
        <v>24473</v>
      </c>
      <c r="D5571" t="s">
        <v>24474</v>
      </c>
    </row>
    <row r="5572" spans="1:4" x14ac:dyDescent="0.35">
      <c r="A5572" s="3">
        <v>900212019</v>
      </c>
      <c r="B5572" t="s">
        <v>24475</v>
      </c>
      <c r="C5572" t="s">
        <v>24476</v>
      </c>
      <c r="D5572" t="s">
        <v>24477</v>
      </c>
    </row>
    <row r="5573" spans="1:4" x14ac:dyDescent="0.35">
      <c r="A5573" s="3">
        <v>900211980</v>
      </c>
      <c r="B5573" t="s">
        <v>35215</v>
      </c>
      <c r="C5573" t="s">
        <v>35216</v>
      </c>
      <c r="D5573" t="s">
        <v>35217</v>
      </c>
    </row>
    <row r="5574" spans="1:4" x14ac:dyDescent="0.35">
      <c r="A5574" s="3">
        <v>900211457</v>
      </c>
      <c r="B5574" t="s">
        <v>24478</v>
      </c>
      <c r="C5574" t="s">
        <v>24479</v>
      </c>
      <c r="D5574" t="s">
        <v>24480</v>
      </c>
    </row>
    <row r="5575" spans="1:4" x14ac:dyDescent="0.35">
      <c r="A5575" s="3">
        <v>900211433</v>
      </c>
      <c r="B5575" t="s">
        <v>24481</v>
      </c>
      <c r="C5575" t="s">
        <v>24482</v>
      </c>
      <c r="D5575" t="s">
        <v>24483</v>
      </c>
    </row>
    <row r="5576" spans="1:4" x14ac:dyDescent="0.35">
      <c r="A5576" s="3">
        <v>900211167</v>
      </c>
      <c r="B5576" t="s">
        <v>24484</v>
      </c>
      <c r="C5576" t="s">
        <v>24485</v>
      </c>
      <c r="D5576" t="s">
        <v>24486</v>
      </c>
    </row>
    <row r="5577" spans="1:4" x14ac:dyDescent="0.35">
      <c r="A5577" s="3">
        <v>900211167</v>
      </c>
      <c r="B5577" t="s">
        <v>24484</v>
      </c>
      <c r="C5577" t="s">
        <v>24487</v>
      </c>
      <c r="D5577" t="s">
        <v>24488</v>
      </c>
    </row>
    <row r="5578" spans="1:4" x14ac:dyDescent="0.35">
      <c r="A5578" s="3">
        <v>900210363</v>
      </c>
      <c r="B5578" t="s">
        <v>24489</v>
      </c>
      <c r="C5578" t="s">
        <v>24490</v>
      </c>
      <c r="D5578" t="s">
        <v>24491</v>
      </c>
    </row>
    <row r="5579" spans="1:4" x14ac:dyDescent="0.35">
      <c r="A5579" s="3">
        <v>900210201</v>
      </c>
      <c r="B5579" t="s">
        <v>24492</v>
      </c>
      <c r="C5579" t="s">
        <v>24493</v>
      </c>
      <c r="D5579" t="s">
        <v>24494</v>
      </c>
    </row>
    <row r="5580" spans="1:4" x14ac:dyDescent="0.35">
      <c r="A5580" s="3">
        <v>900210145</v>
      </c>
      <c r="B5580" t="s">
        <v>24495</v>
      </c>
      <c r="C5580" t="s">
        <v>24496</v>
      </c>
      <c r="D5580" t="s">
        <v>24497</v>
      </c>
    </row>
    <row r="5581" spans="1:4" x14ac:dyDescent="0.35">
      <c r="A5581" s="3">
        <v>900210130</v>
      </c>
      <c r="B5581" t="s">
        <v>24498</v>
      </c>
      <c r="C5581" t="s">
        <v>24499</v>
      </c>
      <c r="D5581" t="s">
        <v>24500</v>
      </c>
    </row>
    <row r="5582" spans="1:4" x14ac:dyDescent="0.35">
      <c r="A5582" s="3">
        <v>900210120</v>
      </c>
      <c r="B5582" t="s">
        <v>24501</v>
      </c>
      <c r="C5582">
        <v>9002101201</v>
      </c>
      <c r="D5582" t="s">
        <v>24502</v>
      </c>
    </row>
    <row r="5583" spans="1:4" x14ac:dyDescent="0.35">
      <c r="A5583" s="3">
        <v>900209980</v>
      </c>
      <c r="B5583" t="s">
        <v>24503</v>
      </c>
      <c r="C5583" t="s">
        <v>24504</v>
      </c>
      <c r="D5583" t="s">
        <v>24505</v>
      </c>
    </row>
    <row r="5584" spans="1:4" x14ac:dyDescent="0.35">
      <c r="A5584" s="3">
        <v>900209954</v>
      </c>
      <c r="B5584" t="s">
        <v>24506</v>
      </c>
      <c r="C5584" t="s">
        <v>24507</v>
      </c>
      <c r="D5584" t="s">
        <v>24508</v>
      </c>
    </row>
    <row r="5585" spans="1:4" x14ac:dyDescent="0.35">
      <c r="A5585" s="3">
        <v>900209226</v>
      </c>
      <c r="B5585" t="s">
        <v>24509</v>
      </c>
      <c r="C5585" t="s">
        <v>24510</v>
      </c>
      <c r="D5585" t="s">
        <v>24511</v>
      </c>
    </row>
    <row r="5586" spans="1:4" x14ac:dyDescent="0.35">
      <c r="A5586" s="3">
        <v>900209041</v>
      </c>
      <c r="B5586" t="s">
        <v>24512</v>
      </c>
      <c r="C5586" t="s">
        <v>24513</v>
      </c>
      <c r="D5586" t="s">
        <v>24514</v>
      </c>
    </row>
    <row r="5587" spans="1:4" x14ac:dyDescent="0.35">
      <c r="A5587" s="3">
        <v>900208734</v>
      </c>
      <c r="B5587" t="s">
        <v>24515</v>
      </c>
      <c r="C5587">
        <v>900208734</v>
      </c>
      <c r="D5587" t="s">
        <v>24516</v>
      </c>
    </row>
    <row r="5588" spans="1:4" x14ac:dyDescent="0.35">
      <c r="A5588" s="3">
        <v>900208661</v>
      </c>
      <c r="B5588" t="s">
        <v>24517</v>
      </c>
      <c r="C5588" t="s">
        <v>24518</v>
      </c>
      <c r="D5588" t="s">
        <v>24519</v>
      </c>
    </row>
    <row r="5589" spans="1:4" x14ac:dyDescent="0.35">
      <c r="A5589" s="3">
        <v>900208445</v>
      </c>
      <c r="B5589" t="s">
        <v>24520</v>
      </c>
      <c r="C5589" t="s">
        <v>24521</v>
      </c>
      <c r="D5589" t="s">
        <v>24522</v>
      </c>
    </row>
    <row r="5590" spans="1:4" x14ac:dyDescent="0.35">
      <c r="A5590" s="3">
        <v>900208425</v>
      </c>
      <c r="B5590" t="s">
        <v>24523</v>
      </c>
      <c r="C5590" t="s">
        <v>24524</v>
      </c>
      <c r="D5590" t="s">
        <v>24525</v>
      </c>
    </row>
    <row r="5591" spans="1:4" x14ac:dyDescent="0.35">
      <c r="A5591" s="3">
        <v>900207968</v>
      </c>
      <c r="B5591" t="s">
        <v>24526</v>
      </c>
      <c r="C5591" t="s">
        <v>24527</v>
      </c>
      <c r="D5591" t="s">
        <v>24528</v>
      </c>
    </row>
    <row r="5592" spans="1:4" x14ac:dyDescent="0.35">
      <c r="A5592" s="3">
        <v>900207628</v>
      </c>
      <c r="B5592" t="s">
        <v>24529</v>
      </c>
      <c r="C5592" t="s">
        <v>24530</v>
      </c>
      <c r="D5592" t="s">
        <v>24531</v>
      </c>
    </row>
    <row r="5593" spans="1:4" x14ac:dyDescent="0.35">
      <c r="A5593" s="3">
        <v>900207295</v>
      </c>
      <c r="B5593" t="s">
        <v>24532</v>
      </c>
      <c r="C5593" t="s">
        <v>24533</v>
      </c>
      <c r="D5593" t="s">
        <v>24534</v>
      </c>
    </row>
    <row r="5594" spans="1:4" x14ac:dyDescent="0.35">
      <c r="A5594" s="3">
        <v>900207176</v>
      </c>
      <c r="B5594" t="s">
        <v>24535</v>
      </c>
      <c r="C5594" t="s">
        <v>24536</v>
      </c>
      <c r="D5594" t="s">
        <v>24537</v>
      </c>
    </row>
    <row r="5595" spans="1:4" x14ac:dyDescent="0.35">
      <c r="A5595" s="3">
        <v>900207132</v>
      </c>
      <c r="B5595" t="s">
        <v>24538</v>
      </c>
      <c r="C5595" t="s">
        <v>24539</v>
      </c>
      <c r="D5595" t="s">
        <v>24540</v>
      </c>
    </row>
    <row r="5596" spans="1:4" x14ac:dyDescent="0.35">
      <c r="A5596" s="3">
        <v>900207129</v>
      </c>
      <c r="B5596" t="s">
        <v>24541</v>
      </c>
      <c r="C5596" t="s">
        <v>24542</v>
      </c>
      <c r="D5596" t="s">
        <v>24543</v>
      </c>
    </row>
    <row r="5597" spans="1:4" x14ac:dyDescent="0.35">
      <c r="A5597" s="3">
        <v>900207085</v>
      </c>
      <c r="B5597" t="s">
        <v>24544</v>
      </c>
      <c r="C5597" t="s">
        <v>24545</v>
      </c>
      <c r="D5597" t="s">
        <v>24546</v>
      </c>
    </row>
    <row r="5598" spans="1:4" x14ac:dyDescent="0.35">
      <c r="A5598" s="3">
        <v>900207065</v>
      </c>
      <c r="B5598" t="s">
        <v>24547</v>
      </c>
      <c r="C5598" t="s">
        <v>24545</v>
      </c>
      <c r="D5598" t="s">
        <v>24546</v>
      </c>
    </row>
    <row r="5599" spans="1:4" x14ac:dyDescent="0.35">
      <c r="A5599" s="3">
        <v>900207038</v>
      </c>
      <c r="B5599" t="s">
        <v>24548</v>
      </c>
      <c r="C5599" t="s">
        <v>24549</v>
      </c>
      <c r="D5599" t="s">
        <v>24550</v>
      </c>
    </row>
    <row r="5600" spans="1:4" x14ac:dyDescent="0.35">
      <c r="A5600" s="3">
        <v>900207038</v>
      </c>
      <c r="B5600" t="s">
        <v>24548</v>
      </c>
      <c r="C5600" t="s">
        <v>24551</v>
      </c>
      <c r="D5600" t="s">
        <v>24552</v>
      </c>
    </row>
    <row r="5601" spans="1:4" x14ac:dyDescent="0.35">
      <c r="A5601" s="3">
        <v>900207008</v>
      </c>
      <c r="B5601" t="s">
        <v>24553</v>
      </c>
      <c r="C5601" t="s">
        <v>24554</v>
      </c>
      <c r="D5601" t="s">
        <v>24555</v>
      </c>
    </row>
    <row r="5602" spans="1:4" x14ac:dyDescent="0.35">
      <c r="A5602" s="3">
        <v>900206808</v>
      </c>
      <c r="B5602" t="s">
        <v>24556</v>
      </c>
      <c r="C5602" t="s">
        <v>24557</v>
      </c>
      <c r="D5602" t="s">
        <v>24558</v>
      </c>
    </row>
    <row r="5603" spans="1:4" x14ac:dyDescent="0.35">
      <c r="A5603" s="3">
        <v>900206693</v>
      </c>
      <c r="B5603" t="s">
        <v>24559</v>
      </c>
      <c r="C5603" t="s">
        <v>24560</v>
      </c>
      <c r="D5603" t="s">
        <v>24561</v>
      </c>
    </row>
    <row r="5604" spans="1:4" x14ac:dyDescent="0.35">
      <c r="A5604" s="3">
        <v>900206559</v>
      </c>
      <c r="B5604" t="s">
        <v>24562</v>
      </c>
      <c r="C5604" t="s">
        <v>24563</v>
      </c>
      <c r="D5604" t="s">
        <v>24564</v>
      </c>
    </row>
    <row r="5605" spans="1:4" x14ac:dyDescent="0.35">
      <c r="A5605" s="3">
        <v>900206104</v>
      </c>
      <c r="B5605" t="s">
        <v>24565</v>
      </c>
      <c r="C5605" t="s">
        <v>24566</v>
      </c>
      <c r="D5605" t="s">
        <v>24567</v>
      </c>
    </row>
    <row r="5606" spans="1:4" x14ac:dyDescent="0.35">
      <c r="A5606" s="3">
        <v>900205684</v>
      </c>
      <c r="B5606" t="s">
        <v>24568</v>
      </c>
      <c r="C5606" t="s">
        <v>24569</v>
      </c>
      <c r="D5606" t="s">
        <v>24570</v>
      </c>
    </row>
    <row r="5607" spans="1:4" x14ac:dyDescent="0.35">
      <c r="A5607" s="3">
        <v>900205632</v>
      </c>
      <c r="B5607" t="s">
        <v>24571</v>
      </c>
      <c r="C5607" t="s">
        <v>24572</v>
      </c>
      <c r="D5607" t="s">
        <v>24573</v>
      </c>
    </row>
    <row r="5608" spans="1:4" x14ac:dyDescent="0.35">
      <c r="A5608" s="3">
        <v>900205579</v>
      </c>
      <c r="B5608" t="s">
        <v>24574</v>
      </c>
      <c r="C5608" t="s">
        <v>24575</v>
      </c>
      <c r="D5608" t="s">
        <v>24575</v>
      </c>
    </row>
    <row r="5609" spans="1:4" x14ac:dyDescent="0.35">
      <c r="A5609" s="3">
        <v>900205547</v>
      </c>
      <c r="B5609" t="s">
        <v>24576</v>
      </c>
      <c r="C5609" t="s">
        <v>10327</v>
      </c>
      <c r="D5609" t="s">
        <v>10328</v>
      </c>
    </row>
    <row r="5610" spans="1:4" x14ac:dyDescent="0.35">
      <c r="A5610" s="3">
        <v>900205547</v>
      </c>
      <c r="B5610" t="s">
        <v>24576</v>
      </c>
      <c r="C5610" t="s">
        <v>10329</v>
      </c>
      <c r="D5610" t="s">
        <v>10330</v>
      </c>
    </row>
    <row r="5611" spans="1:4" x14ac:dyDescent="0.35">
      <c r="A5611" s="3">
        <v>900205301</v>
      </c>
      <c r="B5611" t="s">
        <v>24577</v>
      </c>
      <c r="C5611" t="s">
        <v>24578</v>
      </c>
      <c r="D5611" t="s">
        <v>24579</v>
      </c>
    </row>
    <row r="5612" spans="1:4" x14ac:dyDescent="0.35">
      <c r="A5612" s="3">
        <v>900205264</v>
      </c>
      <c r="B5612" t="s">
        <v>24580</v>
      </c>
      <c r="C5612" t="s">
        <v>24581</v>
      </c>
      <c r="D5612" t="s">
        <v>24582</v>
      </c>
    </row>
    <row r="5613" spans="1:4" x14ac:dyDescent="0.35">
      <c r="A5613" s="3">
        <v>900204854</v>
      </c>
      <c r="B5613" t="s">
        <v>24583</v>
      </c>
      <c r="C5613" t="s">
        <v>24584</v>
      </c>
      <c r="D5613" t="s">
        <v>24585</v>
      </c>
    </row>
    <row r="5614" spans="1:4" x14ac:dyDescent="0.35">
      <c r="A5614" s="3">
        <v>900204620</v>
      </c>
      <c r="B5614" t="s">
        <v>24586</v>
      </c>
      <c r="C5614" t="s">
        <v>24587</v>
      </c>
      <c r="D5614" t="s">
        <v>24588</v>
      </c>
    </row>
    <row r="5615" spans="1:4" x14ac:dyDescent="0.35">
      <c r="A5615" s="3">
        <v>900204620</v>
      </c>
      <c r="B5615" t="s">
        <v>24586</v>
      </c>
      <c r="C5615" t="s">
        <v>24589</v>
      </c>
      <c r="D5615" t="s">
        <v>24590</v>
      </c>
    </row>
    <row r="5616" spans="1:4" x14ac:dyDescent="0.35">
      <c r="A5616" s="3">
        <v>900204620</v>
      </c>
      <c r="B5616" t="s">
        <v>24586</v>
      </c>
      <c r="C5616" t="s">
        <v>24591</v>
      </c>
      <c r="D5616" t="s">
        <v>24592</v>
      </c>
    </row>
    <row r="5617" spans="1:4" x14ac:dyDescent="0.35">
      <c r="A5617" s="3">
        <v>900204083</v>
      </c>
      <c r="B5617" t="s">
        <v>24593</v>
      </c>
      <c r="C5617">
        <v>900204083</v>
      </c>
      <c r="D5617" t="s">
        <v>24594</v>
      </c>
    </row>
    <row r="5618" spans="1:4" x14ac:dyDescent="0.35">
      <c r="A5618" s="3">
        <v>900204014</v>
      </c>
      <c r="B5618" t="s">
        <v>24595</v>
      </c>
      <c r="C5618" t="s">
        <v>24596</v>
      </c>
      <c r="D5618" t="s">
        <v>24597</v>
      </c>
    </row>
    <row r="5619" spans="1:4" x14ac:dyDescent="0.35">
      <c r="A5619" s="3">
        <v>900203709</v>
      </c>
      <c r="B5619" t="s">
        <v>24598</v>
      </c>
      <c r="C5619" t="s">
        <v>24599</v>
      </c>
      <c r="D5619" t="s">
        <v>24600</v>
      </c>
    </row>
    <row r="5620" spans="1:4" x14ac:dyDescent="0.35">
      <c r="A5620" s="3">
        <v>900203461</v>
      </c>
      <c r="B5620" t="s">
        <v>24601</v>
      </c>
      <c r="C5620" t="s">
        <v>24602</v>
      </c>
      <c r="D5620" t="s">
        <v>24603</v>
      </c>
    </row>
    <row r="5621" spans="1:4" x14ac:dyDescent="0.35">
      <c r="A5621" s="3">
        <v>900203441</v>
      </c>
      <c r="B5621" t="s">
        <v>24604</v>
      </c>
      <c r="C5621" t="s">
        <v>20945</v>
      </c>
      <c r="D5621" t="s">
        <v>20946</v>
      </c>
    </row>
    <row r="5622" spans="1:4" x14ac:dyDescent="0.35">
      <c r="A5622" s="3">
        <v>900203032</v>
      </c>
      <c r="B5622" t="s">
        <v>24605</v>
      </c>
      <c r="C5622" t="s">
        <v>24606</v>
      </c>
      <c r="D5622" t="s">
        <v>24607</v>
      </c>
    </row>
    <row r="5623" spans="1:4" x14ac:dyDescent="0.35">
      <c r="A5623" s="3">
        <v>900202967</v>
      </c>
      <c r="B5623" t="s">
        <v>24608</v>
      </c>
      <c r="C5623" t="s">
        <v>24609</v>
      </c>
      <c r="D5623" t="s">
        <v>24610</v>
      </c>
    </row>
    <row r="5624" spans="1:4" x14ac:dyDescent="0.35">
      <c r="A5624" s="3">
        <v>900202710</v>
      </c>
      <c r="B5624" t="s">
        <v>24611</v>
      </c>
      <c r="C5624" t="s">
        <v>24612</v>
      </c>
      <c r="D5624" t="s">
        <v>24613</v>
      </c>
    </row>
    <row r="5625" spans="1:4" x14ac:dyDescent="0.35">
      <c r="A5625" s="3">
        <v>900202710</v>
      </c>
      <c r="B5625" t="s">
        <v>24611</v>
      </c>
      <c r="C5625" t="s">
        <v>24614</v>
      </c>
      <c r="D5625" t="s">
        <v>24615</v>
      </c>
    </row>
    <row r="5626" spans="1:4" x14ac:dyDescent="0.35">
      <c r="A5626" s="3">
        <v>900202174</v>
      </c>
      <c r="B5626" t="s">
        <v>24616</v>
      </c>
      <c r="C5626" t="s">
        <v>24617</v>
      </c>
      <c r="D5626" t="s">
        <v>24618</v>
      </c>
    </row>
    <row r="5627" spans="1:4" x14ac:dyDescent="0.35">
      <c r="A5627" s="3">
        <v>900202168</v>
      </c>
      <c r="B5627" t="s">
        <v>689</v>
      </c>
      <c r="C5627" t="s">
        <v>24619</v>
      </c>
      <c r="D5627" t="s">
        <v>24620</v>
      </c>
    </row>
    <row r="5628" spans="1:4" x14ac:dyDescent="0.35">
      <c r="A5628" s="3">
        <v>900202078</v>
      </c>
      <c r="B5628" t="s">
        <v>24621</v>
      </c>
      <c r="C5628" t="s">
        <v>24622</v>
      </c>
      <c r="D5628" t="s">
        <v>24623</v>
      </c>
    </row>
    <row r="5629" spans="1:4" x14ac:dyDescent="0.35">
      <c r="A5629" s="3">
        <v>900201742</v>
      </c>
      <c r="B5629" t="s">
        <v>24624</v>
      </c>
      <c r="C5629" t="s">
        <v>24625</v>
      </c>
      <c r="D5629" t="s">
        <v>24626</v>
      </c>
    </row>
    <row r="5630" spans="1:4" x14ac:dyDescent="0.35">
      <c r="A5630" s="3">
        <v>900201717</v>
      </c>
      <c r="B5630" t="s">
        <v>24627</v>
      </c>
      <c r="C5630" t="s">
        <v>24628</v>
      </c>
      <c r="D5630" t="s">
        <v>24629</v>
      </c>
    </row>
    <row r="5631" spans="1:4" x14ac:dyDescent="0.35">
      <c r="A5631" s="3">
        <v>900200960</v>
      </c>
      <c r="B5631" t="s">
        <v>9866</v>
      </c>
      <c r="C5631" t="s">
        <v>22532</v>
      </c>
      <c r="D5631" t="s">
        <v>9867</v>
      </c>
    </row>
    <row r="5632" spans="1:4" x14ac:dyDescent="0.35">
      <c r="A5632" s="3">
        <v>900200778</v>
      </c>
      <c r="B5632" t="s">
        <v>24630</v>
      </c>
      <c r="C5632" t="s">
        <v>24631</v>
      </c>
      <c r="D5632" t="s">
        <v>24632</v>
      </c>
    </row>
    <row r="5633" spans="1:4" x14ac:dyDescent="0.35">
      <c r="A5633" s="3">
        <v>900200446</v>
      </c>
      <c r="B5633" t="s">
        <v>24633</v>
      </c>
      <c r="C5633" t="s">
        <v>24634</v>
      </c>
      <c r="D5633" t="s">
        <v>24635</v>
      </c>
    </row>
    <row r="5634" spans="1:4" x14ac:dyDescent="0.35">
      <c r="A5634" s="3">
        <v>900200318</v>
      </c>
      <c r="B5634" t="s">
        <v>24636</v>
      </c>
      <c r="C5634" t="s">
        <v>24637</v>
      </c>
      <c r="D5634" t="s">
        <v>24638</v>
      </c>
    </row>
    <row r="5635" spans="1:4" x14ac:dyDescent="0.35">
      <c r="A5635" s="3">
        <v>900200085</v>
      </c>
      <c r="B5635" t="s">
        <v>24639</v>
      </c>
      <c r="C5635" t="s">
        <v>24640</v>
      </c>
      <c r="D5635" t="s">
        <v>24641</v>
      </c>
    </row>
    <row r="5636" spans="1:4" x14ac:dyDescent="0.35">
      <c r="A5636" s="3">
        <v>900200042</v>
      </c>
      <c r="B5636" t="s">
        <v>24642</v>
      </c>
      <c r="C5636" t="s">
        <v>24643</v>
      </c>
      <c r="D5636" t="s">
        <v>24644</v>
      </c>
    </row>
    <row r="5637" spans="1:4" x14ac:dyDescent="0.35">
      <c r="A5637" s="3">
        <v>900199922</v>
      </c>
      <c r="B5637" t="s">
        <v>24645</v>
      </c>
      <c r="C5637" t="s">
        <v>24646</v>
      </c>
      <c r="D5637" t="s">
        <v>24647</v>
      </c>
    </row>
    <row r="5638" spans="1:4" x14ac:dyDescent="0.35">
      <c r="A5638" s="3">
        <v>900199922</v>
      </c>
      <c r="B5638" t="s">
        <v>24645</v>
      </c>
      <c r="C5638" t="s">
        <v>24648</v>
      </c>
      <c r="D5638" t="s">
        <v>24649</v>
      </c>
    </row>
    <row r="5639" spans="1:4" x14ac:dyDescent="0.35">
      <c r="A5639" s="3">
        <v>900199850</v>
      </c>
      <c r="B5639" t="s">
        <v>24650</v>
      </c>
      <c r="C5639" t="s">
        <v>17229</v>
      </c>
      <c r="D5639" t="s">
        <v>17229</v>
      </c>
    </row>
    <row r="5640" spans="1:4" x14ac:dyDescent="0.35">
      <c r="A5640" s="3">
        <v>900199605</v>
      </c>
      <c r="B5640" t="s">
        <v>24651</v>
      </c>
      <c r="C5640" t="s">
        <v>24652</v>
      </c>
      <c r="D5640" t="s">
        <v>24653</v>
      </c>
    </row>
    <row r="5641" spans="1:4" x14ac:dyDescent="0.35">
      <c r="A5641" s="3">
        <v>900199025</v>
      </c>
      <c r="B5641" t="s">
        <v>24654</v>
      </c>
      <c r="C5641" t="s">
        <v>24655</v>
      </c>
      <c r="D5641" t="s">
        <v>24656</v>
      </c>
    </row>
    <row r="5642" spans="1:4" x14ac:dyDescent="0.35">
      <c r="A5642" s="3">
        <v>900199014</v>
      </c>
      <c r="B5642" t="s">
        <v>2189</v>
      </c>
      <c r="C5642" t="s">
        <v>24657</v>
      </c>
      <c r="D5642" t="s">
        <v>24658</v>
      </c>
    </row>
    <row r="5643" spans="1:4" x14ac:dyDescent="0.35">
      <c r="A5643" s="3">
        <v>900199006</v>
      </c>
      <c r="B5643" t="s">
        <v>24659</v>
      </c>
      <c r="C5643" t="s">
        <v>24660</v>
      </c>
      <c r="D5643" t="s">
        <v>24661</v>
      </c>
    </row>
    <row r="5644" spans="1:4" x14ac:dyDescent="0.35">
      <c r="A5644" s="3">
        <v>900199006</v>
      </c>
      <c r="B5644" t="s">
        <v>24659</v>
      </c>
      <c r="C5644" t="s">
        <v>24662</v>
      </c>
      <c r="D5644" t="s">
        <v>24663</v>
      </c>
    </row>
    <row r="5645" spans="1:4" x14ac:dyDescent="0.35">
      <c r="A5645" s="3">
        <v>900198792</v>
      </c>
      <c r="B5645" t="s">
        <v>24664</v>
      </c>
      <c r="C5645" t="s">
        <v>24665</v>
      </c>
      <c r="D5645" t="s">
        <v>24666</v>
      </c>
    </row>
    <row r="5646" spans="1:4" x14ac:dyDescent="0.35">
      <c r="A5646" s="3">
        <v>900198350</v>
      </c>
      <c r="B5646" t="s">
        <v>24667</v>
      </c>
      <c r="C5646" t="s">
        <v>24668</v>
      </c>
      <c r="D5646" t="s">
        <v>24669</v>
      </c>
    </row>
    <row r="5647" spans="1:4" x14ac:dyDescent="0.35">
      <c r="A5647" s="3">
        <v>900198220</v>
      </c>
      <c r="B5647" t="s">
        <v>24670</v>
      </c>
      <c r="C5647" t="s">
        <v>24671</v>
      </c>
      <c r="D5647" t="s">
        <v>24672</v>
      </c>
    </row>
    <row r="5648" spans="1:4" x14ac:dyDescent="0.35">
      <c r="A5648" s="3">
        <v>900197709</v>
      </c>
      <c r="B5648" t="s">
        <v>24673</v>
      </c>
      <c r="C5648" t="s">
        <v>24674</v>
      </c>
      <c r="D5648" t="s">
        <v>24675</v>
      </c>
    </row>
    <row r="5649" spans="1:4" x14ac:dyDescent="0.35">
      <c r="A5649" s="3">
        <v>900197303</v>
      </c>
      <c r="B5649" t="s">
        <v>24676</v>
      </c>
      <c r="C5649" t="s">
        <v>10532</v>
      </c>
      <c r="D5649" t="s">
        <v>10533</v>
      </c>
    </row>
    <row r="5650" spans="1:4" x14ac:dyDescent="0.35">
      <c r="A5650" s="3">
        <v>900197160</v>
      </c>
      <c r="B5650" t="s">
        <v>24677</v>
      </c>
      <c r="C5650" t="s">
        <v>24678</v>
      </c>
      <c r="D5650" t="s">
        <v>24678</v>
      </c>
    </row>
    <row r="5651" spans="1:4" x14ac:dyDescent="0.35">
      <c r="A5651" s="3">
        <v>900197119</v>
      </c>
      <c r="B5651" t="s">
        <v>24679</v>
      </c>
      <c r="C5651" t="s">
        <v>24680</v>
      </c>
      <c r="D5651" t="s">
        <v>24681</v>
      </c>
    </row>
    <row r="5652" spans="1:4" x14ac:dyDescent="0.35">
      <c r="A5652" s="3">
        <v>900196919</v>
      </c>
      <c r="B5652" t="s">
        <v>24682</v>
      </c>
      <c r="C5652" t="s">
        <v>23472</v>
      </c>
      <c r="D5652" t="s">
        <v>23473</v>
      </c>
    </row>
    <row r="5653" spans="1:4" x14ac:dyDescent="0.35">
      <c r="A5653" s="3">
        <v>900196438</v>
      </c>
      <c r="B5653" t="s">
        <v>24683</v>
      </c>
      <c r="C5653" t="s">
        <v>24684</v>
      </c>
      <c r="D5653" t="s">
        <v>24685</v>
      </c>
    </row>
    <row r="5654" spans="1:4" x14ac:dyDescent="0.35">
      <c r="A5654" s="3">
        <v>900195563</v>
      </c>
      <c r="B5654" t="s">
        <v>24686</v>
      </c>
      <c r="C5654" t="s">
        <v>24687</v>
      </c>
      <c r="D5654" t="s">
        <v>24688</v>
      </c>
    </row>
    <row r="5655" spans="1:4" x14ac:dyDescent="0.35">
      <c r="A5655" s="3">
        <v>900195535</v>
      </c>
      <c r="B5655" t="s">
        <v>24689</v>
      </c>
      <c r="C5655" t="s">
        <v>24690</v>
      </c>
      <c r="D5655" t="s">
        <v>24691</v>
      </c>
    </row>
    <row r="5656" spans="1:4" x14ac:dyDescent="0.35">
      <c r="A5656" s="3">
        <v>900195451</v>
      </c>
      <c r="B5656" t="s">
        <v>24692</v>
      </c>
      <c r="C5656" t="s">
        <v>24693</v>
      </c>
      <c r="D5656" t="s">
        <v>24694</v>
      </c>
    </row>
    <row r="5657" spans="1:4" x14ac:dyDescent="0.35">
      <c r="A5657" s="3">
        <v>900195287</v>
      </c>
      <c r="B5657" t="s">
        <v>24695</v>
      </c>
      <c r="C5657" t="s">
        <v>18441</v>
      </c>
      <c r="D5657" t="s">
        <v>18442</v>
      </c>
    </row>
    <row r="5658" spans="1:4" x14ac:dyDescent="0.35">
      <c r="A5658" s="3">
        <v>900195190</v>
      </c>
      <c r="B5658" t="s">
        <v>24696</v>
      </c>
      <c r="C5658" t="s">
        <v>24697</v>
      </c>
      <c r="D5658" t="s">
        <v>24698</v>
      </c>
    </row>
    <row r="5659" spans="1:4" x14ac:dyDescent="0.35">
      <c r="A5659" s="3">
        <v>900194930</v>
      </c>
      <c r="B5659" t="s">
        <v>24699</v>
      </c>
      <c r="C5659" t="s">
        <v>24700</v>
      </c>
      <c r="D5659" t="s">
        <v>24701</v>
      </c>
    </row>
    <row r="5660" spans="1:4" x14ac:dyDescent="0.35">
      <c r="A5660" s="3">
        <v>900194701</v>
      </c>
      <c r="B5660" t="s">
        <v>24702</v>
      </c>
      <c r="C5660" t="s">
        <v>24703</v>
      </c>
      <c r="D5660" t="s">
        <v>24704</v>
      </c>
    </row>
    <row r="5661" spans="1:4" x14ac:dyDescent="0.35">
      <c r="A5661" s="3">
        <v>900194140</v>
      </c>
      <c r="B5661" t="s">
        <v>24705</v>
      </c>
      <c r="C5661" t="s">
        <v>24706</v>
      </c>
      <c r="D5661" t="s">
        <v>24707</v>
      </c>
    </row>
    <row r="5662" spans="1:4" x14ac:dyDescent="0.35">
      <c r="A5662" s="3">
        <v>900193818</v>
      </c>
      <c r="B5662" t="s">
        <v>24708</v>
      </c>
      <c r="C5662" t="s">
        <v>24709</v>
      </c>
      <c r="D5662" t="s">
        <v>24710</v>
      </c>
    </row>
    <row r="5663" spans="1:4" x14ac:dyDescent="0.35">
      <c r="A5663" s="3">
        <v>900193722</v>
      </c>
      <c r="B5663" t="s">
        <v>24711</v>
      </c>
      <c r="C5663" t="s">
        <v>24712</v>
      </c>
      <c r="D5663" t="s">
        <v>24713</v>
      </c>
    </row>
    <row r="5664" spans="1:4" x14ac:dyDescent="0.35">
      <c r="A5664" s="3">
        <v>900193571</v>
      </c>
      <c r="B5664" t="s">
        <v>24714</v>
      </c>
      <c r="C5664" t="s">
        <v>24715</v>
      </c>
      <c r="D5664" t="s">
        <v>24716</v>
      </c>
    </row>
    <row r="5665" spans="1:4" x14ac:dyDescent="0.35">
      <c r="A5665" s="3">
        <v>900193351</v>
      </c>
      <c r="B5665" t="s">
        <v>24717</v>
      </c>
      <c r="C5665" t="s">
        <v>24718</v>
      </c>
      <c r="D5665" t="s">
        <v>24719</v>
      </c>
    </row>
    <row r="5666" spans="1:4" x14ac:dyDescent="0.35">
      <c r="A5666" s="3">
        <v>900193153</v>
      </c>
      <c r="B5666" t="s">
        <v>24720</v>
      </c>
      <c r="C5666" t="s">
        <v>24720</v>
      </c>
      <c r="D5666" t="s">
        <v>24721</v>
      </c>
    </row>
    <row r="5667" spans="1:4" x14ac:dyDescent="0.35">
      <c r="A5667" s="3">
        <v>900192867</v>
      </c>
      <c r="B5667" t="s">
        <v>24722</v>
      </c>
      <c r="C5667" t="s">
        <v>24723</v>
      </c>
      <c r="D5667" t="s">
        <v>24723</v>
      </c>
    </row>
    <row r="5668" spans="1:4" x14ac:dyDescent="0.35">
      <c r="A5668" s="3">
        <v>900192858</v>
      </c>
      <c r="B5668" t="s">
        <v>24724</v>
      </c>
      <c r="C5668" t="s">
        <v>24725</v>
      </c>
      <c r="D5668" t="s">
        <v>24726</v>
      </c>
    </row>
    <row r="5669" spans="1:4" x14ac:dyDescent="0.35">
      <c r="A5669" s="3">
        <v>900192242</v>
      </c>
      <c r="B5669" t="s">
        <v>24727</v>
      </c>
      <c r="C5669" t="s">
        <v>24728</v>
      </c>
      <c r="D5669" t="s">
        <v>24729</v>
      </c>
    </row>
    <row r="5670" spans="1:4" x14ac:dyDescent="0.35">
      <c r="A5670" s="3">
        <v>900192211</v>
      </c>
      <c r="B5670" t="s">
        <v>24730</v>
      </c>
      <c r="C5670" t="s">
        <v>1493</v>
      </c>
      <c r="D5670" t="s">
        <v>24731</v>
      </c>
    </row>
    <row r="5671" spans="1:4" x14ac:dyDescent="0.35">
      <c r="A5671" s="3">
        <v>900191717</v>
      </c>
      <c r="B5671" t="s">
        <v>24732</v>
      </c>
      <c r="C5671" t="s">
        <v>24733</v>
      </c>
      <c r="D5671" t="s">
        <v>24734</v>
      </c>
    </row>
    <row r="5672" spans="1:4" x14ac:dyDescent="0.35">
      <c r="A5672" s="3">
        <v>900191275</v>
      </c>
      <c r="B5672" t="s">
        <v>24735</v>
      </c>
      <c r="C5672" t="s">
        <v>24736</v>
      </c>
      <c r="D5672" t="s">
        <v>24737</v>
      </c>
    </row>
    <row r="5673" spans="1:4" x14ac:dyDescent="0.35">
      <c r="A5673" s="3">
        <v>900190923</v>
      </c>
      <c r="B5673" t="s">
        <v>24738</v>
      </c>
      <c r="C5673" t="s">
        <v>24739</v>
      </c>
      <c r="D5673" t="s">
        <v>24740</v>
      </c>
    </row>
    <row r="5674" spans="1:4" x14ac:dyDescent="0.35">
      <c r="A5674" s="3">
        <v>900190905</v>
      </c>
      <c r="B5674" t="s">
        <v>24741</v>
      </c>
      <c r="C5674" t="s">
        <v>24742</v>
      </c>
      <c r="D5674" t="s">
        <v>24743</v>
      </c>
    </row>
    <row r="5675" spans="1:4" x14ac:dyDescent="0.35">
      <c r="A5675" s="3">
        <v>900190599</v>
      </c>
      <c r="B5675" t="s">
        <v>24744</v>
      </c>
      <c r="C5675" t="s">
        <v>24745</v>
      </c>
      <c r="D5675" t="s">
        <v>24746</v>
      </c>
    </row>
    <row r="5676" spans="1:4" x14ac:dyDescent="0.35">
      <c r="A5676" s="3">
        <v>900190594</v>
      </c>
      <c r="B5676" t="s">
        <v>24747</v>
      </c>
      <c r="C5676" t="s">
        <v>24748</v>
      </c>
      <c r="D5676" t="s">
        <v>24749</v>
      </c>
    </row>
    <row r="5677" spans="1:4" x14ac:dyDescent="0.35">
      <c r="A5677" s="3">
        <v>900190554</v>
      </c>
      <c r="B5677" t="s">
        <v>24750</v>
      </c>
      <c r="C5677" t="s">
        <v>24751</v>
      </c>
      <c r="D5677" t="s">
        <v>24752</v>
      </c>
    </row>
    <row r="5678" spans="1:4" x14ac:dyDescent="0.35">
      <c r="A5678" s="3">
        <v>900190554</v>
      </c>
      <c r="B5678" t="s">
        <v>24750</v>
      </c>
      <c r="C5678" t="s">
        <v>24753</v>
      </c>
      <c r="D5678" t="s">
        <v>24754</v>
      </c>
    </row>
    <row r="5679" spans="1:4" x14ac:dyDescent="0.35">
      <c r="A5679" s="3">
        <v>900189780</v>
      </c>
      <c r="B5679" t="s">
        <v>24755</v>
      </c>
      <c r="C5679" t="s">
        <v>24756</v>
      </c>
      <c r="D5679" t="s">
        <v>24757</v>
      </c>
    </row>
    <row r="5680" spans="1:4" x14ac:dyDescent="0.35">
      <c r="A5680" s="3">
        <v>900189711</v>
      </c>
      <c r="B5680" t="s">
        <v>24758</v>
      </c>
      <c r="C5680" t="s">
        <v>24759</v>
      </c>
      <c r="D5680" t="s">
        <v>24760</v>
      </c>
    </row>
    <row r="5681" spans="1:4" x14ac:dyDescent="0.35">
      <c r="A5681" s="3">
        <v>900189312</v>
      </c>
      <c r="B5681" t="s">
        <v>24761</v>
      </c>
      <c r="C5681" t="s">
        <v>24762</v>
      </c>
      <c r="D5681" t="s">
        <v>24763</v>
      </c>
    </row>
    <row r="5682" spans="1:4" x14ac:dyDescent="0.35">
      <c r="A5682" s="3">
        <v>900189216</v>
      </c>
      <c r="B5682" t="s">
        <v>24764</v>
      </c>
      <c r="C5682" t="s">
        <v>24765</v>
      </c>
      <c r="D5682" t="s">
        <v>24766</v>
      </c>
    </row>
    <row r="5683" spans="1:4" x14ac:dyDescent="0.35">
      <c r="A5683" s="3">
        <v>900189085</v>
      </c>
      <c r="B5683" t="s">
        <v>24767</v>
      </c>
      <c r="C5683" t="s">
        <v>18848</v>
      </c>
      <c r="D5683" t="s">
        <v>18849</v>
      </c>
    </row>
    <row r="5684" spans="1:4" x14ac:dyDescent="0.35">
      <c r="A5684" s="3">
        <v>900189085</v>
      </c>
      <c r="B5684" t="s">
        <v>24767</v>
      </c>
      <c r="C5684" t="s">
        <v>18852</v>
      </c>
      <c r="D5684" t="s">
        <v>18853</v>
      </c>
    </row>
    <row r="5685" spans="1:4" x14ac:dyDescent="0.35">
      <c r="A5685" s="3">
        <v>900189085</v>
      </c>
      <c r="B5685" t="s">
        <v>24767</v>
      </c>
      <c r="C5685" t="s">
        <v>18854</v>
      </c>
      <c r="D5685" t="s">
        <v>18855</v>
      </c>
    </row>
    <row r="5686" spans="1:4" x14ac:dyDescent="0.35">
      <c r="A5686" s="3">
        <v>900188805</v>
      </c>
      <c r="B5686" t="s">
        <v>24768</v>
      </c>
      <c r="C5686" t="s">
        <v>24769</v>
      </c>
      <c r="D5686" t="s">
        <v>24770</v>
      </c>
    </row>
    <row r="5687" spans="1:4" x14ac:dyDescent="0.35">
      <c r="A5687" s="3">
        <v>900188805</v>
      </c>
      <c r="B5687" t="s">
        <v>24768</v>
      </c>
      <c r="C5687" t="s">
        <v>24771</v>
      </c>
      <c r="D5687" t="s">
        <v>24772</v>
      </c>
    </row>
    <row r="5688" spans="1:4" x14ac:dyDescent="0.35">
      <c r="A5688" s="3">
        <v>900188602</v>
      </c>
      <c r="B5688" t="s">
        <v>24773</v>
      </c>
      <c r="C5688" t="s">
        <v>12803</v>
      </c>
      <c r="D5688" t="s">
        <v>12803</v>
      </c>
    </row>
    <row r="5689" spans="1:4" x14ac:dyDescent="0.35">
      <c r="A5689" s="3">
        <v>900188352</v>
      </c>
      <c r="B5689" t="s">
        <v>24774</v>
      </c>
      <c r="C5689" t="s">
        <v>24775</v>
      </c>
      <c r="D5689" t="s">
        <v>24776</v>
      </c>
    </row>
    <row r="5690" spans="1:4" x14ac:dyDescent="0.35">
      <c r="A5690" s="3">
        <v>900188188</v>
      </c>
      <c r="B5690" t="s">
        <v>24777</v>
      </c>
      <c r="C5690" t="s">
        <v>24778</v>
      </c>
      <c r="D5690" t="s">
        <v>24779</v>
      </c>
    </row>
    <row r="5691" spans="1:4" x14ac:dyDescent="0.35">
      <c r="A5691" s="3">
        <v>900187386</v>
      </c>
      <c r="B5691" t="s">
        <v>24780</v>
      </c>
      <c r="C5691" t="s">
        <v>24781</v>
      </c>
      <c r="D5691" t="s">
        <v>24782</v>
      </c>
    </row>
    <row r="5692" spans="1:4" x14ac:dyDescent="0.35">
      <c r="A5692" s="3">
        <v>900186992</v>
      </c>
      <c r="B5692" t="s">
        <v>24783</v>
      </c>
      <c r="C5692" t="s">
        <v>24784</v>
      </c>
      <c r="D5692" t="s">
        <v>24785</v>
      </c>
    </row>
    <row r="5693" spans="1:4" x14ac:dyDescent="0.35">
      <c r="A5693" s="3">
        <v>900186421</v>
      </c>
      <c r="B5693" t="s">
        <v>24786</v>
      </c>
      <c r="C5693" t="s">
        <v>24787</v>
      </c>
      <c r="D5693" t="s">
        <v>24788</v>
      </c>
    </row>
    <row r="5694" spans="1:4" x14ac:dyDescent="0.35">
      <c r="A5694" s="3">
        <v>900186207</v>
      </c>
      <c r="B5694" t="s">
        <v>24789</v>
      </c>
      <c r="C5694" t="s">
        <v>24790</v>
      </c>
      <c r="D5694" t="s">
        <v>24791</v>
      </c>
    </row>
    <row r="5695" spans="1:4" x14ac:dyDescent="0.35">
      <c r="A5695" s="3">
        <v>900186088</v>
      </c>
      <c r="B5695" t="s">
        <v>24792</v>
      </c>
      <c r="C5695" t="s">
        <v>24793</v>
      </c>
      <c r="D5695" t="s">
        <v>24794</v>
      </c>
    </row>
    <row r="5696" spans="1:4" x14ac:dyDescent="0.35">
      <c r="A5696" s="3">
        <v>900185569</v>
      </c>
      <c r="B5696" t="s">
        <v>24795</v>
      </c>
      <c r="C5696" t="s">
        <v>24796</v>
      </c>
      <c r="D5696" t="s">
        <v>24796</v>
      </c>
    </row>
    <row r="5697" spans="1:4" x14ac:dyDescent="0.35">
      <c r="A5697" s="3">
        <v>900184924</v>
      </c>
      <c r="B5697" t="s">
        <v>24797</v>
      </c>
      <c r="C5697" t="s">
        <v>24798</v>
      </c>
      <c r="D5697" t="s">
        <v>24799</v>
      </c>
    </row>
    <row r="5698" spans="1:4" x14ac:dyDescent="0.35">
      <c r="A5698" s="3">
        <v>900184924</v>
      </c>
      <c r="B5698" t="s">
        <v>24797</v>
      </c>
      <c r="C5698" t="s">
        <v>24800</v>
      </c>
      <c r="D5698" t="s">
        <v>24801</v>
      </c>
    </row>
    <row r="5699" spans="1:4" x14ac:dyDescent="0.35">
      <c r="A5699" s="3">
        <v>900184924</v>
      </c>
      <c r="B5699" t="s">
        <v>24797</v>
      </c>
      <c r="C5699" t="s">
        <v>24802</v>
      </c>
      <c r="D5699" t="s">
        <v>24803</v>
      </c>
    </row>
    <row r="5700" spans="1:4" x14ac:dyDescent="0.35">
      <c r="A5700" s="3">
        <v>900184755</v>
      </c>
      <c r="B5700" t="s">
        <v>24804</v>
      </c>
      <c r="C5700" t="s">
        <v>24805</v>
      </c>
      <c r="D5700" t="s">
        <v>24806</v>
      </c>
    </row>
    <row r="5701" spans="1:4" x14ac:dyDescent="0.35">
      <c r="A5701" s="3">
        <v>900184722</v>
      </c>
      <c r="B5701" t="s">
        <v>24807</v>
      </c>
      <c r="C5701" t="s">
        <v>24808</v>
      </c>
      <c r="D5701" t="s">
        <v>24809</v>
      </c>
    </row>
    <row r="5702" spans="1:4" x14ac:dyDescent="0.35">
      <c r="A5702" s="3">
        <v>900184576</v>
      </c>
      <c r="B5702" t="s">
        <v>24810</v>
      </c>
      <c r="C5702" t="s">
        <v>24811</v>
      </c>
      <c r="D5702" t="s">
        <v>24812</v>
      </c>
    </row>
    <row r="5703" spans="1:4" x14ac:dyDescent="0.35">
      <c r="A5703" s="3">
        <v>900184536</v>
      </c>
      <c r="B5703" t="s">
        <v>24813</v>
      </c>
      <c r="C5703" t="s">
        <v>24814</v>
      </c>
      <c r="D5703" t="s">
        <v>24815</v>
      </c>
    </row>
    <row r="5704" spans="1:4" x14ac:dyDescent="0.35">
      <c r="A5704" s="3">
        <v>900184367</v>
      </c>
      <c r="B5704" t="s">
        <v>24816</v>
      </c>
      <c r="C5704" t="s">
        <v>24817</v>
      </c>
      <c r="D5704" t="s">
        <v>24818</v>
      </c>
    </row>
    <row r="5705" spans="1:4" x14ac:dyDescent="0.35">
      <c r="A5705" s="3">
        <v>900183864</v>
      </c>
      <c r="B5705" t="s">
        <v>24819</v>
      </c>
      <c r="C5705" t="s">
        <v>17493</v>
      </c>
      <c r="D5705" t="s">
        <v>17494</v>
      </c>
    </row>
    <row r="5706" spans="1:4" x14ac:dyDescent="0.35">
      <c r="A5706" s="3">
        <v>900183792</v>
      </c>
      <c r="B5706" t="s">
        <v>24820</v>
      </c>
      <c r="C5706" t="s">
        <v>24821</v>
      </c>
      <c r="D5706" t="s">
        <v>24822</v>
      </c>
    </row>
    <row r="5707" spans="1:4" x14ac:dyDescent="0.35">
      <c r="A5707" s="3">
        <v>900183373</v>
      </c>
      <c r="B5707" t="s">
        <v>24823</v>
      </c>
      <c r="C5707" t="s">
        <v>24824</v>
      </c>
      <c r="D5707" t="s">
        <v>24825</v>
      </c>
    </row>
    <row r="5708" spans="1:4" x14ac:dyDescent="0.35">
      <c r="A5708" s="3">
        <v>900182658</v>
      </c>
      <c r="B5708" t="s">
        <v>24826</v>
      </c>
      <c r="C5708" t="s">
        <v>24827</v>
      </c>
      <c r="D5708" t="s">
        <v>24828</v>
      </c>
    </row>
    <row r="5709" spans="1:4" x14ac:dyDescent="0.35">
      <c r="A5709" s="3">
        <v>900182346</v>
      </c>
      <c r="B5709" t="s">
        <v>24829</v>
      </c>
      <c r="C5709" t="s">
        <v>24830</v>
      </c>
      <c r="D5709" t="s">
        <v>24830</v>
      </c>
    </row>
    <row r="5710" spans="1:4" x14ac:dyDescent="0.35">
      <c r="A5710" s="3">
        <v>900182346</v>
      </c>
      <c r="B5710" t="s">
        <v>24829</v>
      </c>
      <c r="C5710" t="s">
        <v>24831</v>
      </c>
      <c r="D5710" t="s">
        <v>24832</v>
      </c>
    </row>
    <row r="5711" spans="1:4" x14ac:dyDescent="0.35">
      <c r="A5711" s="3">
        <v>900182346</v>
      </c>
      <c r="B5711" t="s">
        <v>24829</v>
      </c>
      <c r="C5711" t="s">
        <v>24833</v>
      </c>
      <c r="D5711" t="s">
        <v>24834</v>
      </c>
    </row>
    <row r="5712" spans="1:4" x14ac:dyDescent="0.35">
      <c r="A5712" s="3">
        <v>900182037</v>
      </c>
      <c r="B5712" t="s">
        <v>24835</v>
      </c>
      <c r="C5712" t="s">
        <v>24836</v>
      </c>
      <c r="D5712" t="s">
        <v>24837</v>
      </c>
    </row>
    <row r="5713" spans="1:4" x14ac:dyDescent="0.35">
      <c r="A5713" s="3">
        <v>900181970</v>
      </c>
      <c r="B5713" t="s">
        <v>24838</v>
      </c>
      <c r="C5713" t="s">
        <v>24839</v>
      </c>
      <c r="D5713" t="s">
        <v>24840</v>
      </c>
    </row>
    <row r="5714" spans="1:4" x14ac:dyDescent="0.35">
      <c r="A5714" s="3">
        <v>900181486</v>
      </c>
      <c r="B5714" t="s">
        <v>24841</v>
      </c>
      <c r="C5714" t="s">
        <v>24842</v>
      </c>
      <c r="D5714" t="s">
        <v>24843</v>
      </c>
    </row>
    <row r="5715" spans="1:4" x14ac:dyDescent="0.35">
      <c r="A5715" s="3">
        <v>900181427</v>
      </c>
      <c r="B5715" t="s">
        <v>24844</v>
      </c>
      <c r="C5715" t="s">
        <v>24845</v>
      </c>
      <c r="D5715" t="s">
        <v>24846</v>
      </c>
    </row>
    <row r="5716" spans="1:4" x14ac:dyDescent="0.35">
      <c r="A5716" s="3">
        <v>900181386</v>
      </c>
      <c r="B5716" t="s">
        <v>24847</v>
      </c>
      <c r="C5716" t="s">
        <v>24848</v>
      </c>
      <c r="D5716" t="s">
        <v>24849</v>
      </c>
    </row>
    <row r="5717" spans="1:4" x14ac:dyDescent="0.35">
      <c r="A5717" s="3">
        <v>900181206</v>
      </c>
      <c r="B5717" t="s">
        <v>24850</v>
      </c>
      <c r="C5717" t="s">
        <v>24851</v>
      </c>
      <c r="D5717" t="s">
        <v>24852</v>
      </c>
    </row>
    <row r="5718" spans="1:4" x14ac:dyDescent="0.35">
      <c r="A5718" s="3">
        <v>900180809</v>
      </c>
      <c r="B5718" t="s">
        <v>24853</v>
      </c>
      <c r="C5718" t="s">
        <v>12535</v>
      </c>
      <c r="D5718" t="s">
        <v>24854</v>
      </c>
    </row>
    <row r="5719" spans="1:4" x14ac:dyDescent="0.35">
      <c r="A5719" s="3">
        <v>900180768</v>
      </c>
      <c r="B5719" t="s">
        <v>24855</v>
      </c>
      <c r="C5719" t="s">
        <v>24856</v>
      </c>
      <c r="D5719" t="s">
        <v>24857</v>
      </c>
    </row>
    <row r="5720" spans="1:4" x14ac:dyDescent="0.35">
      <c r="A5720" s="3">
        <v>900180705</v>
      </c>
      <c r="B5720" t="s">
        <v>24858</v>
      </c>
      <c r="C5720" t="s">
        <v>24859</v>
      </c>
      <c r="D5720" t="s">
        <v>24860</v>
      </c>
    </row>
    <row r="5721" spans="1:4" x14ac:dyDescent="0.35">
      <c r="A5721" s="3">
        <v>900180500</v>
      </c>
      <c r="B5721" t="s">
        <v>24861</v>
      </c>
      <c r="C5721" t="s">
        <v>24862</v>
      </c>
      <c r="D5721" t="s">
        <v>24863</v>
      </c>
    </row>
    <row r="5722" spans="1:4" x14ac:dyDescent="0.35">
      <c r="A5722" s="3">
        <v>900180500</v>
      </c>
      <c r="B5722" t="s">
        <v>24861</v>
      </c>
      <c r="C5722" t="s">
        <v>24864</v>
      </c>
      <c r="D5722" t="s">
        <v>24865</v>
      </c>
    </row>
    <row r="5723" spans="1:4" x14ac:dyDescent="0.35">
      <c r="A5723" s="3">
        <v>900180500</v>
      </c>
      <c r="B5723" t="s">
        <v>24861</v>
      </c>
      <c r="C5723" t="s">
        <v>24866</v>
      </c>
      <c r="D5723" t="s">
        <v>24867</v>
      </c>
    </row>
    <row r="5724" spans="1:4" x14ac:dyDescent="0.35">
      <c r="A5724" s="3">
        <v>900180458</v>
      </c>
      <c r="B5724" t="s">
        <v>24868</v>
      </c>
      <c r="C5724" t="s">
        <v>24869</v>
      </c>
      <c r="D5724" t="s">
        <v>24870</v>
      </c>
    </row>
    <row r="5725" spans="1:4" x14ac:dyDescent="0.35">
      <c r="A5725" s="3">
        <v>900180400</v>
      </c>
      <c r="B5725" t="s">
        <v>24871</v>
      </c>
      <c r="C5725" t="s">
        <v>24872</v>
      </c>
      <c r="D5725" t="s">
        <v>24873</v>
      </c>
    </row>
    <row r="5726" spans="1:4" x14ac:dyDescent="0.35">
      <c r="A5726" s="3">
        <v>900180277</v>
      </c>
      <c r="B5726" t="s">
        <v>24874</v>
      </c>
      <c r="C5726" t="s">
        <v>24874</v>
      </c>
      <c r="D5726" t="s">
        <v>24875</v>
      </c>
    </row>
    <row r="5727" spans="1:4" x14ac:dyDescent="0.35">
      <c r="A5727" s="3">
        <v>900180277</v>
      </c>
      <c r="B5727" t="s">
        <v>24874</v>
      </c>
      <c r="C5727" t="s">
        <v>24876</v>
      </c>
      <c r="D5727" t="s">
        <v>24877</v>
      </c>
    </row>
    <row r="5728" spans="1:4" x14ac:dyDescent="0.35">
      <c r="A5728" s="3">
        <v>900179561</v>
      </c>
      <c r="B5728" t="s">
        <v>24878</v>
      </c>
      <c r="C5728" t="s">
        <v>24879</v>
      </c>
      <c r="D5728" t="s">
        <v>24880</v>
      </c>
    </row>
    <row r="5729" spans="1:4" x14ac:dyDescent="0.35">
      <c r="A5729" s="3">
        <v>900179469</v>
      </c>
      <c r="B5729" t="s">
        <v>24881</v>
      </c>
      <c r="C5729" t="s">
        <v>24882</v>
      </c>
      <c r="D5729" t="s">
        <v>24883</v>
      </c>
    </row>
    <row r="5730" spans="1:4" x14ac:dyDescent="0.35">
      <c r="A5730" s="3">
        <v>900178759</v>
      </c>
      <c r="B5730" t="s">
        <v>24884</v>
      </c>
      <c r="C5730" t="s">
        <v>24885</v>
      </c>
      <c r="D5730" t="s">
        <v>24886</v>
      </c>
    </row>
    <row r="5731" spans="1:4" x14ac:dyDescent="0.35">
      <c r="A5731" s="3">
        <v>900178724</v>
      </c>
      <c r="B5731" t="s">
        <v>24887</v>
      </c>
      <c r="C5731" t="s">
        <v>17312</v>
      </c>
      <c r="D5731" t="s">
        <v>24888</v>
      </c>
    </row>
    <row r="5732" spans="1:4" x14ac:dyDescent="0.35">
      <c r="A5732" s="3">
        <v>900178724</v>
      </c>
      <c r="B5732" t="s">
        <v>24887</v>
      </c>
      <c r="C5732" t="s">
        <v>17312</v>
      </c>
      <c r="D5732" t="s">
        <v>17313</v>
      </c>
    </row>
    <row r="5733" spans="1:4" x14ac:dyDescent="0.35">
      <c r="A5733" s="3">
        <v>900178477</v>
      </c>
      <c r="B5733" t="s">
        <v>24889</v>
      </c>
      <c r="C5733" t="s">
        <v>24890</v>
      </c>
      <c r="D5733" t="s">
        <v>24891</v>
      </c>
    </row>
    <row r="5734" spans="1:4" x14ac:dyDescent="0.35">
      <c r="A5734" s="3">
        <v>900178477</v>
      </c>
      <c r="B5734" t="s">
        <v>24889</v>
      </c>
      <c r="C5734" t="s">
        <v>24892</v>
      </c>
      <c r="D5734" t="s">
        <v>24893</v>
      </c>
    </row>
    <row r="5735" spans="1:4" x14ac:dyDescent="0.35">
      <c r="A5735" s="3">
        <v>900178348</v>
      </c>
      <c r="B5735" t="s">
        <v>24894</v>
      </c>
      <c r="C5735" t="s">
        <v>24895</v>
      </c>
      <c r="D5735" t="s">
        <v>24896</v>
      </c>
    </row>
    <row r="5736" spans="1:4" x14ac:dyDescent="0.35">
      <c r="A5736" s="3">
        <v>900178348</v>
      </c>
      <c r="B5736" t="s">
        <v>24894</v>
      </c>
      <c r="C5736" t="s">
        <v>24897</v>
      </c>
      <c r="D5736" t="s">
        <v>24898</v>
      </c>
    </row>
    <row r="5737" spans="1:4" x14ac:dyDescent="0.35">
      <c r="A5737" s="3">
        <v>900178348</v>
      </c>
      <c r="B5737" t="s">
        <v>24894</v>
      </c>
      <c r="C5737" t="s">
        <v>24899</v>
      </c>
      <c r="D5737" t="s">
        <v>24900</v>
      </c>
    </row>
    <row r="5738" spans="1:4" x14ac:dyDescent="0.35">
      <c r="A5738" s="3">
        <v>900177687</v>
      </c>
      <c r="B5738" t="s">
        <v>24901</v>
      </c>
      <c r="C5738" t="s">
        <v>24902</v>
      </c>
      <c r="D5738" t="s">
        <v>24903</v>
      </c>
    </row>
    <row r="5739" spans="1:4" x14ac:dyDescent="0.35">
      <c r="A5739" s="3">
        <v>900177492</v>
      </c>
      <c r="B5739" t="s">
        <v>24904</v>
      </c>
      <c r="C5739" t="s">
        <v>24905</v>
      </c>
      <c r="D5739" t="s">
        <v>24906</v>
      </c>
    </row>
    <row r="5740" spans="1:4" x14ac:dyDescent="0.35">
      <c r="A5740" s="3">
        <v>900176024</v>
      </c>
      <c r="B5740" t="s">
        <v>24907</v>
      </c>
      <c r="C5740" t="s">
        <v>20193</v>
      </c>
      <c r="D5740" t="s">
        <v>20194</v>
      </c>
    </row>
    <row r="5741" spans="1:4" x14ac:dyDescent="0.35">
      <c r="A5741" s="3">
        <v>900175773</v>
      </c>
      <c r="B5741" t="s">
        <v>24908</v>
      </c>
      <c r="C5741" t="s">
        <v>24909</v>
      </c>
      <c r="D5741" t="s">
        <v>24910</v>
      </c>
    </row>
    <row r="5742" spans="1:4" x14ac:dyDescent="0.35">
      <c r="A5742" s="3">
        <v>900174648</v>
      </c>
      <c r="B5742" t="s">
        <v>24911</v>
      </c>
      <c r="C5742" t="s">
        <v>19367</v>
      </c>
      <c r="D5742" t="s">
        <v>24912</v>
      </c>
    </row>
    <row r="5743" spans="1:4" x14ac:dyDescent="0.35">
      <c r="A5743" s="3">
        <v>900174388</v>
      </c>
      <c r="B5743" t="s">
        <v>24913</v>
      </c>
      <c r="C5743" t="s">
        <v>24914</v>
      </c>
      <c r="D5743" t="s">
        <v>24915</v>
      </c>
    </row>
    <row r="5744" spans="1:4" x14ac:dyDescent="0.35">
      <c r="A5744" s="3">
        <v>900173909</v>
      </c>
      <c r="B5744" t="s">
        <v>24916</v>
      </c>
      <c r="C5744" t="s">
        <v>24917</v>
      </c>
      <c r="D5744" t="s">
        <v>24918</v>
      </c>
    </row>
    <row r="5745" spans="1:4" x14ac:dyDescent="0.35">
      <c r="A5745" s="3">
        <v>900173423</v>
      </c>
      <c r="B5745" t="s">
        <v>24919</v>
      </c>
      <c r="C5745" t="s">
        <v>24920</v>
      </c>
      <c r="D5745" t="s">
        <v>24921</v>
      </c>
    </row>
    <row r="5746" spans="1:4" x14ac:dyDescent="0.35">
      <c r="A5746" s="3">
        <v>900172480</v>
      </c>
      <c r="B5746" t="s">
        <v>24922</v>
      </c>
      <c r="C5746" t="s">
        <v>24923</v>
      </c>
      <c r="D5746" t="s">
        <v>24924</v>
      </c>
    </row>
    <row r="5747" spans="1:4" x14ac:dyDescent="0.35">
      <c r="A5747" s="3">
        <v>900171816</v>
      </c>
      <c r="B5747" t="s">
        <v>24925</v>
      </c>
      <c r="C5747" t="s">
        <v>24926</v>
      </c>
      <c r="D5747" t="s">
        <v>24927</v>
      </c>
    </row>
    <row r="5748" spans="1:4" x14ac:dyDescent="0.35">
      <c r="A5748" s="3">
        <v>900171367</v>
      </c>
      <c r="B5748" t="s">
        <v>35218</v>
      </c>
      <c r="C5748" t="s">
        <v>35219</v>
      </c>
      <c r="D5748" t="s">
        <v>35220</v>
      </c>
    </row>
    <row r="5749" spans="1:4" x14ac:dyDescent="0.35">
      <c r="A5749" s="3">
        <v>900171283</v>
      </c>
      <c r="B5749" t="s">
        <v>24928</v>
      </c>
      <c r="C5749" t="s">
        <v>13990</v>
      </c>
      <c r="D5749" t="s">
        <v>24929</v>
      </c>
    </row>
    <row r="5750" spans="1:4" x14ac:dyDescent="0.35">
      <c r="A5750" s="3">
        <v>900170268</v>
      </c>
      <c r="B5750" t="s">
        <v>24930</v>
      </c>
      <c r="C5750" t="s">
        <v>24931</v>
      </c>
      <c r="D5750" t="s">
        <v>24932</v>
      </c>
    </row>
    <row r="5751" spans="1:4" x14ac:dyDescent="0.35">
      <c r="A5751" s="3">
        <v>900170268</v>
      </c>
      <c r="B5751" t="s">
        <v>24930</v>
      </c>
      <c r="C5751" t="s">
        <v>24931</v>
      </c>
      <c r="D5751" t="s">
        <v>24933</v>
      </c>
    </row>
    <row r="5752" spans="1:4" x14ac:dyDescent="0.35">
      <c r="A5752" s="3">
        <v>900170178</v>
      </c>
      <c r="B5752" t="s">
        <v>24934</v>
      </c>
      <c r="C5752" t="s">
        <v>24935</v>
      </c>
      <c r="D5752" t="s">
        <v>24936</v>
      </c>
    </row>
    <row r="5753" spans="1:4" x14ac:dyDescent="0.35">
      <c r="A5753" s="3">
        <v>900169083</v>
      </c>
      <c r="B5753" t="s">
        <v>24937</v>
      </c>
      <c r="C5753" t="s">
        <v>24938</v>
      </c>
      <c r="D5753" t="s">
        <v>24939</v>
      </c>
    </row>
    <row r="5754" spans="1:4" x14ac:dyDescent="0.35">
      <c r="A5754" s="3">
        <v>900167896</v>
      </c>
      <c r="B5754" t="s">
        <v>24940</v>
      </c>
      <c r="C5754" t="s">
        <v>24941</v>
      </c>
      <c r="D5754" t="s">
        <v>24941</v>
      </c>
    </row>
    <row r="5755" spans="1:4" x14ac:dyDescent="0.35">
      <c r="A5755" s="3">
        <v>900167067</v>
      </c>
      <c r="B5755" t="s">
        <v>24942</v>
      </c>
      <c r="C5755" t="s">
        <v>24943</v>
      </c>
      <c r="D5755" t="s">
        <v>24944</v>
      </c>
    </row>
    <row r="5756" spans="1:4" x14ac:dyDescent="0.35">
      <c r="A5756" s="3">
        <v>900166868</v>
      </c>
      <c r="B5756" t="s">
        <v>24945</v>
      </c>
      <c r="C5756" t="s">
        <v>24946</v>
      </c>
      <c r="D5756" t="s">
        <v>24947</v>
      </c>
    </row>
    <row r="5757" spans="1:4" x14ac:dyDescent="0.35">
      <c r="A5757" s="3">
        <v>900166571</v>
      </c>
      <c r="B5757" t="s">
        <v>24948</v>
      </c>
      <c r="C5757" t="s">
        <v>24949</v>
      </c>
      <c r="D5757" t="s">
        <v>24950</v>
      </c>
    </row>
    <row r="5758" spans="1:4" x14ac:dyDescent="0.35">
      <c r="A5758" s="3">
        <v>900165714</v>
      </c>
      <c r="B5758" t="s">
        <v>24951</v>
      </c>
      <c r="C5758" t="s">
        <v>24952</v>
      </c>
      <c r="D5758" t="s">
        <v>24953</v>
      </c>
    </row>
    <row r="5759" spans="1:4" x14ac:dyDescent="0.35">
      <c r="A5759" s="3">
        <v>900164964</v>
      </c>
      <c r="B5759" t="s">
        <v>24954</v>
      </c>
      <c r="C5759" t="s">
        <v>24955</v>
      </c>
      <c r="D5759" t="s">
        <v>9925</v>
      </c>
    </row>
    <row r="5760" spans="1:4" x14ac:dyDescent="0.35">
      <c r="A5760" s="3">
        <v>900164755</v>
      </c>
      <c r="B5760" t="s">
        <v>35221</v>
      </c>
      <c r="C5760" t="s">
        <v>35222</v>
      </c>
      <c r="D5760" t="s">
        <v>35223</v>
      </c>
    </row>
    <row r="5761" spans="1:4" x14ac:dyDescent="0.35">
      <c r="A5761" s="3">
        <v>900164335</v>
      </c>
      <c r="B5761" t="s">
        <v>24956</v>
      </c>
      <c r="C5761" t="s">
        <v>24957</v>
      </c>
      <c r="D5761" t="s">
        <v>24958</v>
      </c>
    </row>
    <row r="5762" spans="1:4" x14ac:dyDescent="0.35">
      <c r="A5762" s="3">
        <v>900164089</v>
      </c>
      <c r="B5762" t="s">
        <v>24959</v>
      </c>
      <c r="C5762" t="s">
        <v>24960</v>
      </c>
      <c r="D5762" t="s">
        <v>24961</v>
      </c>
    </row>
    <row r="5763" spans="1:4" x14ac:dyDescent="0.35">
      <c r="A5763" s="3">
        <v>900164089</v>
      </c>
      <c r="B5763" t="s">
        <v>24959</v>
      </c>
      <c r="C5763" t="s">
        <v>24962</v>
      </c>
      <c r="D5763" t="s">
        <v>24963</v>
      </c>
    </row>
    <row r="5764" spans="1:4" x14ac:dyDescent="0.35">
      <c r="A5764" s="3">
        <v>900164089</v>
      </c>
      <c r="B5764" t="s">
        <v>24959</v>
      </c>
      <c r="C5764" t="s">
        <v>24964</v>
      </c>
      <c r="D5764" t="s">
        <v>24965</v>
      </c>
    </row>
    <row r="5765" spans="1:4" x14ac:dyDescent="0.35">
      <c r="A5765" s="3">
        <v>900164089</v>
      </c>
      <c r="B5765" t="s">
        <v>24959</v>
      </c>
      <c r="C5765" t="s">
        <v>24966</v>
      </c>
      <c r="D5765" t="s">
        <v>24967</v>
      </c>
    </row>
    <row r="5766" spans="1:4" x14ac:dyDescent="0.35">
      <c r="A5766" s="3">
        <v>900164089</v>
      </c>
      <c r="B5766" t="s">
        <v>24959</v>
      </c>
      <c r="C5766" t="s">
        <v>14212</v>
      </c>
      <c r="D5766" t="s">
        <v>14213</v>
      </c>
    </row>
    <row r="5767" spans="1:4" x14ac:dyDescent="0.35">
      <c r="A5767" s="3">
        <v>900163958</v>
      </c>
      <c r="B5767" t="s">
        <v>24968</v>
      </c>
      <c r="C5767" t="s">
        <v>24969</v>
      </c>
      <c r="D5767" t="s">
        <v>24970</v>
      </c>
    </row>
    <row r="5768" spans="1:4" x14ac:dyDescent="0.35">
      <c r="A5768" s="3">
        <v>900163725</v>
      </c>
      <c r="B5768" t="s">
        <v>24971</v>
      </c>
      <c r="C5768" t="s">
        <v>24972</v>
      </c>
      <c r="D5768" t="s">
        <v>24973</v>
      </c>
    </row>
    <row r="5769" spans="1:4" x14ac:dyDescent="0.35">
      <c r="A5769" s="3">
        <v>900163464</v>
      </c>
      <c r="B5769" t="s">
        <v>24974</v>
      </c>
      <c r="C5769" t="s">
        <v>24975</v>
      </c>
      <c r="D5769" t="s">
        <v>24976</v>
      </c>
    </row>
    <row r="5770" spans="1:4" x14ac:dyDescent="0.35">
      <c r="A5770" s="3">
        <v>900163200</v>
      </c>
      <c r="B5770" t="s">
        <v>24977</v>
      </c>
      <c r="C5770" t="s">
        <v>24977</v>
      </c>
      <c r="D5770" t="s">
        <v>24978</v>
      </c>
    </row>
    <row r="5771" spans="1:4" x14ac:dyDescent="0.35">
      <c r="A5771" s="3">
        <v>900163139</v>
      </c>
      <c r="B5771" t="s">
        <v>24979</v>
      </c>
      <c r="C5771" t="s">
        <v>17054</v>
      </c>
      <c r="D5771" t="s">
        <v>24980</v>
      </c>
    </row>
    <row r="5772" spans="1:4" x14ac:dyDescent="0.35">
      <c r="A5772" s="3">
        <v>900163045</v>
      </c>
      <c r="B5772" t="s">
        <v>24981</v>
      </c>
      <c r="C5772" t="s">
        <v>24982</v>
      </c>
      <c r="D5772" t="s">
        <v>24983</v>
      </c>
    </row>
    <row r="5773" spans="1:4" x14ac:dyDescent="0.35">
      <c r="A5773" s="3">
        <v>900163045</v>
      </c>
      <c r="B5773" t="s">
        <v>24981</v>
      </c>
      <c r="C5773" t="s">
        <v>24984</v>
      </c>
      <c r="D5773" t="s">
        <v>24985</v>
      </c>
    </row>
    <row r="5774" spans="1:4" x14ac:dyDescent="0.35">
      <c r="A5774" s="3">
        <v>900163045</v>
      </c>
      <c r="B5774" t="s">
        <v>24981</v>
      </c>
      <c r="C5774" t="s">
        <v>24986</v>
      </c>
      <c r="D5774" t="s">
        <v>24987</v>
      </c>
    </row>
    <row r="5775" spans="1:4" x14ac:dyDescent="0.35">
      <c r="A5775" s="3">
        <v>900163042</v>
      </c>
      <c r="B5775" t="s">
        <v>24988</v>
      </c>
      <c r="C5775" t="s">
        <v>24989</v>
      </c>
      <c r="D5775" t="s">
        <v>24990</v>
      </c>
    </row>
    <row r="5776" spans="1:4" x14ac:dyDescent="0.35">
      <c r="A5776" s="3">
        <v>900162810</v>
      </c>
      <c r="B5776" t="s">
        <v>24991</v>
      </c>
      <c r="C5776" t="s">
        <v>24992</v>
      </c>
      <c r="D5776" t="s">
        <v>24993</v>
      </c>
    </row>
    <row r="5777" spans="1:4" x14ac:dyDescent="0.35">
      <c r="A5777" s="3">
        <v>900162320</v>
      </c>
      <c r="B5777" t="s">
        <v>24994</v>
      </c>
      <c r="C5777" t="s">
        <v>24995</v>
      </c>
      <c r="D5777" t="s">
        <v>24996</v>
      </c>
    </row>
    <row r="5778" spans="1:4" x14ac:dyDescent="0.35">
      <c r="A5778" s="3">
        <v>900162320</v>
      </c>
      <c r="B5778" t="s">
        <v>24994</v>
      </c>
      <c r="C5778">
        <v>1014267193</v>
      </c>
      <c r="D5778" t="s">
        <v>24997</v>
      </c>
    </row>
    <row r="5779" spans="1:4" x14ac:dyDescent="0.35">
      <c r="A5779" s="3">
        <v>900161936</v>
      </c>
      <c r="B5779" t="s">
        <v>35224</v>
      </c>
      <c r="C5779" t="s">
        <v>35225</v>
      </c>
      <c r="D5779" t="s">
        <v>35226</v>
      </c>
    </row>
    <row r="5780" spans="1:4" x14ac:dyDescent="0.35">
      <c r="A5780" s="3">
        <v>900161764</v>
      </c>
      <c r="B5780" t="s">
        <v>24998</v>
      </c>
      <c r="C5780" t="s">
        <v>24999</v>
      </c>
      <c r="D5780" t="s">
        <v>25000</v>
      </c>
    </row>
    <row r="5781" spans="1:4" x14ac:dyDescent="0.35">
      <c r="A5781" s="3">
        <v>900161681</v>
      </c>
      <c r="B5781" t="s">
        <v>25001</v>
      </c>
      <c r="C5781" t="s">
        <v>25002</v>
      </c>
      <c r="D5781" t="s">
        <v>25003</v>
      </c>
    </row>
    <row r="5782" spans="1:4" x14ac:dyDescent="0.35">
      <c r="A5782" s="3">
        <v>900161681</v>
      </c>
      <c r="B5782" t="s">
        <v>25001</v>
      </c>
      <c r="C5782" t="s">
        <v>25004</v>
      </c>
      <c r="D5782" t="s">
        <v>25005</v>
      </c>
    </row>
    <row r="5783" spans="1:4" x14ac:dyDescent="0.35">
      <c r="A5783" s="3">
        <v>900161681</v>
      </c>
      <c r="B5783" t="s">
        <v>25001</v>
      </c>
      <c r="C5783" t="s">
        <v>22506</v>
      </c>
      <c r="D5783" t="s">
        <v>25006</v>
      </c>
    </row>
    <row r="5784" spans="1:4" x14ac:dyDescent="0.35">
      <c r="A5784" s="3">
        <v>900161681</v>
      </c>
      <c r="B5784" t="s">
        <v>25001</v>
      </c>
      <c r="C5784" t="s">
        <v>25007</v>
      </c>
      <c r="D5784" t="s">
        <v>25008</v>
      </c>
    </row>
    <row r="5785" spans="1:4" x14ac:dyDescent="0.35">
      <c r="A5785" s="3">
        <v>900161367</v>
      </c>
      <c r="B5785" t="s">
        <v>25009</v>
      </c>
      <c r="C5785" t="s">
        <v>25010</v>
      </c>
      <c r="D5785" t="s">
        <v>25011</v>
      </c>
    </row>
    <row r="5786" spans="1:4" x14ac:dyDescent="0.35">
      <c r="A5786" s="3">
        <v>900161367</v>
      </c>
      <c r="B5786" t="s">
        <v>25009</v>
      </c>
      <c r="C5786" t="s">
        <v>25012</v>
      </c>
      <c r="D5786" t="s">
        <v>25013</v>
      </c>
    </row>
    <row r="5787" spans="1:4" x14ac:dyDescent="0.35">
      <c r="A5787" s="3">
        <v>900161367</v>
      </c>
      <c r="B5787" t="s">
        <v>25009</v>
      </c>
      <c r="C5787" t="s">
        <v>25014</v>
      </c>
      <c r="D5787" t="s">
        <v>25015</v>
      </c>
    </row>
    <row r="5788" spans="1:4" x14ac:dyDescent="0.35">
      <c r="A5788" s="3">
        <v>900161367</v>
      </c>
      <c r="B5788" t="s">
        <v>25009</v>
      </c>
      <c r="C5788" t="s">
        <v>25016</v>
      </c>
      <c r="D5788" t="s">
        <v>25017</v>
      </c>
    </row>
    <row r="5789" spans="1:4" x14ac:dyDescent="0.35">
      <c r="A5789" s="3">
        <v>900161280</v>
      </c>
      <c r="B5789" t="s">
        <v>25018</v>
      </c>
      <c r="C5789" t="s">
        <v>25019</v>
      </c>
      <c r="D5789" t="s">
        <v>25020</v>
      </c>
    </row>
    <row r="5790" spans="1:4" x14ac:dyDescent="0.35">
      <c r="A5790" s="3">
        <v>900160973</v>
      </c>
      <c r="B5790" t="s">
        <v>25021</v>
      </c>
      <c r="C5790" t="s">
        <v>25022</v>
      </c>
      <c r="D5790" t="s">
        <v>25023</v>
      </c>
    </row>
    <row r="5791" spans="1:4" x14ac:dyDescent="0.35">
      <c r="A5791" s="3">
        <v>900160943</v>
      </c>
      <c r="B5791" t="s">
        <v>25024</v>
      </c>
      <c r="C5791" t="s">
        <v>25025</v>
      </c>
      <c r="D5791" t="s">
        <v>25026</v>
      </c>
    </row>
    <row r="5792" spans="1:4" x14ac:dyDescent="0.35">
      <c r="A5792" s="3">
        <v>900160908</v>
      </c>
      <c r="B5792" t="s">
        <v>25027</v>
      </c>
      <c r="C5792" t="s">
        <v>25028</v>
      </c>
      <c r="D5792" t="s">
        <v>25029</v>
      </c>
    </row>
    <row r="5793" spans="1:4" x14ac:dyDescent="0.35">
      <c r="A5793" s="3">
        <v>900160892</v>
      </c>
      <c r="B5793" t="s">
        <v>25030</v>
      </c>
      <c r="C5793" t="s">
        <v>25031</v>
      </c>
      <c r="D5793" t="s">
        <v>25032</v>
      </c>
    </row>
    <row r="5794" spans="1:4" x14ac:dyDescent="0.35">
      <c r="A5794" s="3">
        <v>900160892</v>
      </c>
      <c r="B5794" t="s">
        <v>25030</v>
      </c>
      <c r="C5794" t="s">
        <v>25033</v>
      </c>
      <c r="D5794" t="s">
        <v>25034</v>
      </c>
    </row>
    <row r="5795" spans="1:4" x14ac:dyDescent="0.35">
      <c r="A5795" s="3">
        <v>900160892</v>
      </c>
      <c r="B5795" t="s">
        <v>25030</v>
      </c>
      <c r="C5795" t="s">
        <v>10028</v>
      </c>
      <c r="D5795" t="s">
        <v>25035</v>
      </c>
    </row>
    <row r="5796" spans="1:4" x14ac:dyDescent="0.35">
      <c r="A5796" s="3">
        <v>900160892</v>
      </c>
      <c r="B5796" t="s">
        <v>25030</v>
      </c>
      <c r="C5796" t="s">
        <v>25036</v>
      </c>
      <c r="D5796" t="s">
        <v>25037</v>
      </c>
    </row>
    <row r="5797" spans="1:4" x14ac:dyDescent="0.35">
      <c r="A5797" s="3">
        <v>900160892</v>
      </c>
      <c r="B5797" t="s">
        <v>25030</v>
      </c>
      <c r="C5797" t="s">
        <v>25038</v>
      </c>
      <c r="D5797" t="s">
        <v>25039</v>
      </c>
    </row>
    <row r="5798" spans="1:4" x14ac:dyDescent="0.35">
      <c r="A5798" s="3">
        <v>900160892</v>
      </c>
      <c r="B5798" t="s">
        <v>25030</v>
      </c>
      <c r="C5798" t="s">
        <v>25040</v>
      </c>
      <c r="D5798" t="s">
        <v>25041</v>
      </c>
    </row>
    <row r="5799" spans="1:4" x14ac:dyDescent="0.35">
      <c r="A5799" s="3">
        <v>900160892</v>
      </c>
      <c r="B5799" t="s">
        <v>25030</v>
      </c>
      <c r="C5799" t="s">
        <v>25042</v>
      </c>
      <c r="D5799" t="s">
        <v>25043</v>
      </c>
    </row>
    <row r="5800" spans="1:4" x14ac:dyDescent="0.35">
      <c r="A5800" s="3">
        <v>900160892</v>
      </c>
      <c r="B5800" t="s">
        <v>25030</v>
      </c>
      <c r="C5800" t="s">
        <v>25044</v>
      </c>
      <c r="D5800" t="s">
        <v>25045</v>
      </c>
    </row>
    <row r="5801" spans="1:4" x14ac:dyDescent="0.35">
      <c r="A5801" s="3">
        <v>900160851</v>
      </c>
      <c r="B5801" t="s">
        <v>25046</v>
      </c>
      <c r="C5801" t="s">
        <v>25047</v>
      </c>
      <c r="D5801" t="s">
        <v>25048</v>
      </c>
    </row>
    <row r="5802" spans="1:4" x14ac:dyDescent="0.35">
      <c r="A5802" s="3">
        <v>900160387</v>
      </c>
      <c r="B5802" t="s">
        <v>11475</v>
      </c>
      <c r="C5802" t="s">
        <v>25049</v>
      </c>
      <c r="D5802" t="s">
        <v>25049</v>
      </c>
    </row>
    <row r="5803" spans="1:4" x14ac:dyDescent="0.35">
      <c r="A5803" s="3">
        <v>900159679</v>
      </c>
      <c r="B5803" t="s">
        <v>25050</v>
      </c>
      <c r="C5803" t="s">
        <v>25051</v>
      </c>
      <c r="D5803" t="s">
        <v>25051</v>
      </c>
    </row>
    <row r="5804" spans="1:4" x14ac:dyDescent="0.35">
      <c r="A5804" s="3">
        <v>900158685</v>
      </c>
      <c r="B5804" t="s">
        <v>25052</v>
      </c>
      <c r="C5804" t="s">
        <v>22025</v>
      </c>
      <c r="D5804" t="s">
        <v>22026</v>
      </c>
    </row>
    <row r="5805" spans="1:4" x14ac:dyDescent="0.35">
      <c r="A5805" s="3">
        <v>900158685</v>
      </c>
      <c r="B5805" t="s">
        <v>25052</v>
      </c>
      <c r="C5805" t="s">
        <v>25053</v>
      </c>
      <c r="D5805" t="s">
        <v>25054</v>
      </c>
    </row>
    <row r="5806" spans="1:4" x14ac:dyDescent="0.35">
      <c r="A5806" s="3">
        <v>900157856</v>
      </c>
      <c r="B5806" t="s">
        <v>25055</v>
      </c>
      <c r="C5806" t="s">
        <v>25056</v>
      </c>
      <c r="D5806" t="s">
        <v>25057</v>
      </c>
    </row>
    <row r="5807" spans="1:4" x14ac:dyDescent="0.35">
      <c r="A5807" s="3">
        <v>900157674</v>
      </c>
      <c r="B5807" t="s">
        <v>25058</v>
      </c>
      <c r="C5807" t="s">
        <v>25059</v>
      </c>
      <c r="D5807" t="s">
        <v>25060</v>
      </c>
    </row>
    <row r="5808" spans="1:4" x14ac:dyDescent="0.35">
      <c r="A5808" s="3">
        <v>900157301</v>
      </c>
      <c r="B5808" t="s">
        <v>25061</v>
      </c>
      <c r="C5808" t="s">
        <v>25062</v>
      </c>
      <c r="D5808" t="s">
        <v>25063</v>
      </c>
    </row>
    <row r="5809" spans="1:4" x14ac:dyDescent="0.35">
      <c r="A5809" s="3">
        <v>900155865</v>
      </c>
      <c r="B5809" t="s">
        <v>25064</v>
      </c>
      <c r="C5809">
        <v>12059</v>
      </c>
      <c r="D5809" t="s">
        <v>25065</v>
      </c>
    </row>
    <row r="5810" spans="1:4" x14ac:dyDescent="0.35">
      <c r="A5810" s="3">
        <v>900155383</v>
      </c>
      <c r="B5810" t="s">
        <v>25066</v>
      </c>
      <c r="C5810" t="s">
        <v>25067</v>
      </c>
      <c r="D5810" t="s">
        <v>25068</v>
      </c>
    </row>
    <row r="5811" spans="1:4" x14ac:dyDescent="0.35">
      <c r="A5811" s="3">
        <v>900155215</v>
      </c>
      <c r="B5811" t="s">
        <v>25069</v>
      </c>
      <c r="C5811" t="s">
        <v>25070</v>
      </c>
      <c r="D5811" t="s">
        <v>25071</v>
      </c>
    </row>
    <row r="5812" spans="1:4" x14ac:dyDescent="0.35">
      <c r="A5812" s="3">
        <v>900155107</v>
      </c>
      <c r="B5812" t="s">
        <v>10050</v>
      </c>
      <c r="C5812" t="s">
        <v>25072</v>
      </c>
      <c r="D5812" t="s">
        <v>25072</v>
      </c>
    </row>
    <row r="5813" spans="1:4" x14ac:dyDescent="0.35">
      <c r="A5813" s="3">
        <v>900155107</v>
      </c>
      <c r="B5813" t="s">
        <v>10050</v>
      </c>
      <c r="C5813" t="s">
        <v>25073</v>
      </c>
      <c r="D5813" t="s">
        <v>25074</v>
      </c>
    </row>
    <row r="5814" spans="1:4" x14ac:dyDescent="0.35">
      <c r="A5814" s="3">
        <v>900155103</v>
      </c>
      <c r="B5814" t="s">
        <v>25075</v>
      </c>
      <c r="C5814" t="s">
        <v>25076</v>
      </c>
      <c r="D5814" t="s">
        <v>25077</v>
      </c>
    </row>
    <row r="5815" spans="1:4" x14ac:dyDescent="0.35">
      <c r="A5815" s="3">
        <v>900155103</v>
      </c>
      <c r="B5815" t="s">
        <v>25075</v>
      </c>
      <c r="C5815" t="s">
        <v>25078</v>
      </c>
      <c r="D5815" t="s">
        <v>25079</v>
      </c>
    </row>
    <row r="5816" spans="1:4" x14ac:dyDescent="0.35">
      <c r="A5816" s="3">
        <v>900154135</v>
      </c>
      <c r="B5816" t="s">
        <v>25080</v>
      </c>
      <c r="C5816" t="s">
        <v>25081</v>
      </c>
      <c r="D5816" t="s">
        <v>25082</v>
      </c>
    </row>
    <row r="5817" spans="1:4" x14ac:dyDescent="0.35">
      <c r="A5817" s="3">
        <v>900153987</v>
      </c>
      <c r="B5817" t="s">
        <v>25083</v>
      </c>
      <c r="C5817" t="s">
        <v>25084</v>
      </c>
      <c r="D5817" t="s">
        <v>25085</v>
      </c>
    </row>
    <row r="5818" spans="1:4" x14ac:dyDescent="0.35">
      <c r="A5818" s="3">
        <v>900153867</v>
      </c>
      <c r="B5818" t="s">
        <v>25086</v>
      </c>
      <c r="C5818" t="s">
        <v>25087</v>
      </c>
      <c r="D5818" t="s">
        <v>25088</v>
      </c>
    </row>
    <row r="5819" spans="1:4" x14ac:dyDescent="0.35">
      <c r="A5819" s="3">
        <v>900153392</v>
      </c>
      <c r="B5819" t="s">
        <v>25089</v>
      </c>
      <c r="C5819" t="s">
        <v>25090</v>
      </c>
      <c r="D5819" t="s">
        <v>25091</v>
      </c>
    </row>
    <row r="5820" spans="1:4" x14ac:dyDescent="0.35">
      <c r="A5820" s="3">
        <v>900153132</v>
      </c>
      <c r="B5820" t="s">
        <v>25092</v>
      </c>
      <c r="C5820" t="s">
        <v>25093</v>
      </c>
      <c r="D5820" t="s">
        <v>25094</v>
      </c>
    </row>
    <row r="5821" spans="1:4" x14ac:dyDescent="0.35">
      <c r="A5821" s="3">
        <v>900152550</v>
      </c>
      <c r="B5821" t="s">
        <v>25095</v>
      </c>
      <c r="C5821" t="s">
        <v>25096</v>
      </c>
      <c r="D5821" t="s">
        <v>25097</v>
      </c>
    </row>
    <row r="5822" spans="1:4" x14ac:dyDescent="0.35">
      <c r="A5822" s="3">
        <v>900152543</v>
      </c>
      <c r="B5822" t="s">
        <v>25098</v>
      </c>
      <c r="C5822" t="s">
        <v>25099</v>
      </c>
      <c r="D5822" t="s">
        <v>25100</v>
      </c>
    </row>
    <row r="5823" spans="1:4" x14ac:dyDescent="0.35">
      <c r="A5823" s="3">
        <v>900152008</v>
      </c>
      <c r="B5823" t="s">
        <v>25101</v>
      </c>
      <c r="C5823" t="s">
        <v>25102</v>
      </c>
      <c r="D5823" t="s">
        <v>25102</v>
      </c>
    </row>
    <row r="5824" spans="1:4" x14ac:dyDescent="0.35">
      <c r="A5824" s="3">
        <v>900151981</v>
      </c>
      <c r="B5824" t="s">
        <v>25103</v>
      </c>
      <c r="C5824" t="s">
        <v>25104</v>
      </c>
      <c r="D5824" t="s">
        <v>25105</v>
      </c>
    </row>
    <row r="5825" spans="1:4" x14ac:dyDescent="0.35">
      <c r="A5825" s="3">
        <v>900151557</v>
      </c>
      <c r="B5825" t="s">
        <v>35227</v>
      </c>
      <c r="C5825" t="s">
        <v>35228</v>
      </c>
      <c r="D5825" t="s">
        <v>35229</v>
      </c>
    </row>
    <row r="5826" spans="1:4" x14ac:dyDescent="0.35">
      <c r="A5826" s="3">
        <v>900151557</v>
      </c>
      <c r="B5826" t="s">
        <v>35227</v>
      </c>
      <c r="C5826" t="s">
        <v>35230</v>
      </c>
      <c r="D5826" t="s">
        <v>35231</v>
      </c>
    </row>
    <row r="5827" spans="1:4" x14ac:dyDescent="0.35">
      <c r="A5827" s="3">
        <v>900151522</v>
      </c>
      <c r="B5827" t="s">
        <v>25106</v>
      </c>
      <c r="C5827" t="s">
        <v>25107</v>
      </c>
      <c r="D5827" t="s">
        <v>25108</v>
      </c>
    </row>
    <row r="5828" spans="1:4" x14ac:dyDescent="0.35">
      <c r="A5828" s="3">
        <v>900151062</v>
      </c>
      <c r="B5828" t="s">
        <v>25109</v>
      </c>
      <c r="C5828" t="s">
        <v>25110</v>
      </c>
      <c r="D5828" t="s">
        <v>25111</v>
      </c>
    </row>
    <row r="5829" spans="1:4" x14ac:dyDescent="0.35">
      <c r="A5829" s="3">
        <v>900150383</v>
      </c>
      <c r="B5829" t="s">
        <v>25112</v>
      </c>
      <c r="C5829" t="s">
        <v>25113</v>
      </c>
      <c r="D5829" t="s">
        <v>25114</v>
      </c>
    </row>
    <row r="5830" spans="1:4" x14ac:dyDescent="0.35">
      <c r="A5830" s="3">
        <v>900150037</v>
      </c>
      <c r="B5830" t="s">
        <v>25115</v>
      </c>
      <c r="C5830" t="s">
        <v>25116</v>
      </c>
      <c r="D5830" t="s">
        <v>25117</v>
      </c>
    </row>
    <row r="5831" spans="1:4" x14ac:dyDescent="0.35">
      <c r="A5831" s="3">
        <v>900149470</v>
      </c>
      <c r="B5831" t="s">
        <v>25118</v>
      </c>
      <c r="C5831" t="s">
        <v>25119</v>
      </c>
      <c r="D5831" t="s">
        <v>25120</v>
      </c>
    </row>
    <row r="5832" spans="1:4" x14ac:dyDescent="0.35">
      <c r="A5832" s="3">
        <v>900149127</v>
      </c>
      <c r="B5832" t="s">
        <v>2387</v>
      </c>
      <c r="C5832" t="s">
        <v>25121</v>
      </c>
      <c r="D5832" t="s">
        <v>25122</v>
      </c>
    </row>
    <row r="5833" spans="1:4" x14ac:dyDescent="0.35">
      <c r="A5833" s="3">
        <v>900149127</v>
      </c>
      <c r="B5833" t="s">
        <v>2387</v>
      </c>
      <c r="C5833" t="s">
        <v>25123</v>
      </c>
      <c r="D5833" t="s">
        <v>25124</v>
      </c>
    </row>
    <row r="5834" spans="1:4" x14ac:dyDescent="0.35">
      <c r="A5834" s="3">
        <v>900148706</v>
      </c>
      <c r="B5834" t="s">
        <v>25125</v>
      </c>
      <c r="C5834" t="s">
        <v>25126</v>
      </c>
      <c r="D5834" t="s">
        <v>25127</v>
      </c>
    </row>
    <row r="5835" spans="1:4" x14ac:dyDescent="0.35">
      <c r="A5835" s="3">
        <v>900148327</v>
      </c>
      <c r="B5835" t="s">
        <v>25128</v>
      </c>
      <c r="C5835">
        <v>900148327</v>
      </c>
      <c r="D5835" t="s">
        <v>25129</v>
      </c>
    </row>
    <row r="5836" spans="1:4" x14ac:dyDescent="0.35">
      <c r="A5836" s="3">
        <v>900148224</v>
      </c>
      <c r="B5836" t="s">
        <v>25130</v>
      </c>
      <c r="C5836" t="s">
        <v>25131</v>
      </c>
      <c r="D5836" t="s">
        <v>25132</v>
      </c>
    </row>
    <row r="5837" spans="1:4" x14ac:dyDescent="0.35">
      <c r="A5837" s="3">
        <v>900147125</v>
      </c>
      <c r="B5837" t="s">
        <v>25133</v>
      </c>
      <c r="C5837" t="s">
        <v>25134</v>
      </c>
      <c r="D5837" t="s">
        <v>25135</v>
      </c>
    </row>
    <row r="5838" spans="1:4" x14ac:dyDescent="0.35">
      <c r="A5838" s="3">
        <v>900145472</v>
      </c>
      <c r="B5838" t="s">
        <v>25136</v>
      </c>
      <c r="C5838" t="s">
        <v>25137</v>
      </c>
      <c r="D5838" t="s">
        <v>25138</v>
      </c>
    </row>
    <row r="5839" spans="1:4" x14ac:dyDescent="0.35">
      <c r="A5839" s="3">
        <v>900145472</v>
      </c>
      <c r="B5839" t="s">
        <v>25136</v>
      </c>
      <c r="C5839" t="s">
        <v>9969</v>
      </c>
      <c r="D5839" t="s">
        <v>25139</v>
      </c>
    </row>
    <row r="5840" spans="1:4" x14ac:dyDescent="0.35">
      <c r="A5840" s="3">
        <v>900145472</v>
      </c>
      <c r="B5840" t="s">
        <v>25136</v>
      </c>
      <c r="C5840" t="s">
        <v>25140</v>
      </c>
      <c r="D5840" t="s">
        <v>25141</v>
      </c>
    </row>
    <row r="5841" spans="1:4" x14ac:dyDescent="0.35">
      <c r="A5841" s="3">
        <v>900145472</v>
      </c>
      <c r="B5841" t="s">
        <v>25136</v>
      </c>
      <c r="C5841" t="s">
        <v>25142</v>
      </c>
      <c r="D5841" t="s">
        <v>25143</v>
      </c>
    </row>
    <row r="5842" spans="1:4" x14ac:dyDescent="0.35">
      <c r="A5842" s="3">
        <v>900145472</v>
      </c>
      <c r="B5842" t="s">
        <v>25136</v>
      </c>
      <c r="C5842" t="s">
        <v>25144</v>
      </c>
      <c r="D5842" t="s">
        <v>25145</v>
      </c>
    </row>
    <row r="5843" spans="1:4" x14ac:dyDescent="0.35">
      <c r="A5843" s="3">
        <v>900145472</v>
      </c>
      <c r="B5843" t="s">
        <v>25136</v>
      </c>
      <c r="C5843" t="s">
        <v>25146</v>
      </c>
      <c r="D5843" t="s">
        <v>25147</v>
      </c>
    </row>
    <row r="5844" spans="1:4" x14ac:dyDescent="0.35">
      <c r="A5844" s="3">
        <v>900145472</v>
      </c>
      <c r="B5844" t="s">
        <v>25136</v>
      </c>
      <c r="C5844" t="s">
        <v>25148</v>
      </c>
      <c r="D5844" t="s">
        <v>25149</v>
      </c>
    </row>
    <row r="5845" spans="1:4" x14ac:dyDescent="0.35">
      <c r="A5845" s="3">
        <v>900145207</v>
      </c>
      <c r="B5845" t="s">
        <v>25150</v>
      </c>
      <c r="C5845" t="s">
        <v>25151</v>
      </c>
      <c r="D5845" t="s">
        <v>25152</v>
      </c>
    </row>
    <row r="5846" spans="1:4" x14ac:dyDescent="0.35">
      <c r="A5846" s="3">
        <v>900145207</v>
      </c>
      <c r="B5846" t="s">
        <v>25150</v>
      </c>
      <c r="C5846" t="s">
        <v>25153</v>
      </c>
      <c r="D5846" t="s">
        <v>25154</v>
      </c>
    </row>
    <row r="5847" spans="1:4" x14ac:dyDescent="0.35">
      <c r="A5847" s="3">
        <v>900145122</v>
      </c>
      <c r="B5847" t="s">
        <v>25155</v>
      </c>
      <c r="C5847" t="s">
        <v>25156</v>
      </c>
      <c r="D5847" t="s">
        <v>25157</v>
      </c>
    </row>
    <row r="5848" spans="1:4" x14ac:dyDescent="0.35">
      <c r="A5848" s="3">
        <v>900144983</v>
      </c>
      <c r="B5848" t="s">
        <v>25158</v>
      </c>
      <c r="C5848" t="s">
        <v>25159</v>
      </c>
      <c r="D5848" t="s">
        <v>25160</v>
      </c>
    </row>
    <row r="5849" spans="1:4" x14ac:dyDescent="0.35">
      <c r="A5849" s="3">
        <v>900144956</v>
      </c>
      <c r="B5849" t="s">
        <v>25161</v>
      </c>
      <c r="C5849" t="s">
        <v>18848</v>
      </c>
      <c r="D5849" t="s">
        <v>18849</v>
      </c>
    </row>
    <row r="5850" spans="1:4" x14ac:dyDescent="0.35">
      <c r="A5850" s="3">
        <v>900144956</v>
      </c>
      <c r="B5850" t="s">
        <v>25161</v>
      </c>
      <c r="C5850" t="s">
        <v>18852</v>
      </c>
      <c r="D5850" t="s">
        <v>18853</v>
      </c>
    </row>
    <row r="5851" spans="1:4" x14ac:dyDescent="0.35">
      <c r="A5851" s="3">
        <v>900144956</v>
      </c>
      <c r="B5851" t="s">
        <v>25161</v>
      </c>
      <c r="C5851" t="s">
        <v>18854</v>
      </c>
      <c r="D5851" t="s">
        <v>18855</v>
      </c>
    </row>
    <row r="5852" spans="1:4" x14ac:dyDescent="0.35">
      <c r="A5852" s="3">
        <v>900144115</v>
      </c>
      <c r="B5852" t="s">
        <v>25162</v>
      </c>
      <c r="C5852" t="s">
        <v>25163</v>
      </c>
      <c r="D5852" t="s">
        <v>25164</v>
      </c>
    </row>
    <row r="5853" spans="1:4" x14ac:dyDescent="0.35">
      <c r="A5853" s="3">
        <v>900144025</v>
      </c>
      <c r="B5853" t="s">
        <v>25165</v>
      </c>
      <c r="C5853" t="s">
        <v>25166</v>
      </c>
      <c r="D5853" t="s">
        <v>25167</v>
      </c>
    </row>
    <row r="5854" spans="1:4" x14ac:dyDescent="0.35">
      <c r="A5854" s="3">
        <v>900142993</v>
      </c>
      <c r="B5854" t="s">
        <v>25168</v>
      </c>
      <c r="C5854" t="s">
        <v>25169</v>
      </c>
      <c r="D5854" t="s">
        <v>25170</v>
      </c>
    </row>
    <row r="5855" spans="1:4" x14ac:dyDescent="0.35">
      <c r="A5855" s="3">
        <v>900142973</v>
      </c>
      <c r="B5855" t="s">
        <v>25171</v>
      </c>
      <c r="C5855" t="s">
        <v>25172</v>
      </c>
      <c r="D5855" t="s">
        <v>25173</v>
      </c>
    </row>
    <row r="5856" spans="1:4" x14ac:dyDescent="0.35">
      <c r="A5856" s="3">
        <v>900142908</v>
      </c>
      <c r="B5856" t="s">
        <v>25174</v>
      </c>
      <c r="C5856" t="s">
        <v>25175</v>
      </c>
      <c r="D5856" t="s">
        <v>25176</v>
      </c>
    </row>
    <row r="5857" spans="1:4" x14ac:dyDescent="0.35">
      <c r="A5857" s="3">
        <v>900142898</v>
      </c>
      <c r="B5857" t="s">
        <v>25177</v>
      </c>
      <c r="C5857" t="s">
        <v>25178</v>
      </c>
      <c r="D5857" t="s">
        <v>25179</v>
      </c>
    </row>
    <row r="5858" spans="1:4" x14ac:dyDescent="0.35">
      <c r="A5858" s="3">
        <v>900142678</v>
      </c>
      <c r="B5858" t="s">
        <v>25180</v>
      </c>
      <c r="C5858" t="s">
        <v>25181</v>
      </c>
      <c r="D5858" t="s">
        <v>25182</v>
      </c>
    </row>
    <row r="5859" spans="1:4" x14ac:dyDescent="0.35">
      <c r="A5859" s="3">
        <v>900141987</v>
      </c>
      <c r="B5859" t="s">
        <v>25183</v>
      </c>
      <c r="C5859" t="s">
        <v>25184</v>
      </c>
      <c r="D5859" t="s">
        <v>25184</v>
      </c>
    </row>
    <row r="5860" spans="1:4" x14ac:dyDescent="0.35">
      <c r="A5860" s="3">
        <v>900141567</v>
      </c>
      <c r="B5860" t="s">
        <v>25185</v>
      </c>
      <c r="C5860" t="s">
        <v>25186</v>
      </c>
      <c r="D5860" t="s">
        <v>25187</v>
      </c>
    </row>
    <row r="5861" spans="1:4" x14ac:dyDescent="0.35">
      <c r="A5861" s="3">
        <v>900141130</v>
      </c>
      <c r="B5861" t="s">
        <v>7039</v>
      </c>
      <c r="C5861" t="s">
        <v>14518</v>
      </c>
      <c r="D5861" t="s">
        <v>14519</v>
      </c>
    </row>
    <row r="5862" spans="1:4" x14ac:dyDescent="0.35">
      <c r="A5862" s="3">
        <v>900140888</v>
      </c>
      <c r="B5862" t="s">
        <v>25188</v>
      </c>
      <c r="C5862" t="s">
        <v>25189</v>
      </c>
      <c r="D5862" t="s">
        <v>25190</v>
      </c>
    </row>
    <row r="5863" spans="1:4" x14ac:dyDescent="0.35">
      <c r="A5863" s="3">
        <v>900140447</v>
      </c>
      <c r="B5863" t="s">
        <v>25191</v>
      </c>
      <c r="C5863" t="s">
        <v>25192</v>
      </c>
      <c r="D5863" t="s">
        <v>25193</v>
      </c>
    </row>
    <row r="5864" spans="1:4" x14ac:dyDescent="0.35">
      <c r="A5864" s="3">
        <v>900140188</v>
      </c>
      <c r="B5864" t="s">
        <v>25194</v>
      </c>
      <c r="C5864" t="s">
        <v>25195</v>
      </c>
      <c r="D5864" t="s">
        <v>25196</v>
      </c>
    </row>
    <row r="5865" spans="1:4" x14ac:dyDescent="0.35">
      <c r="A5865" s="3">
        <v>900140082</v>
      </c>
      <c r="B5865" t="s">
        <v>25197</v>
      </c>
      <c r="C5865" t="s">
        <v>22722</v>
      </c>
      <c r="D5865" t="s">
        <v>22723</v>
      </c>
    </row>
    <row r="5866" spans="1:4" x14ac:dyDescent="0.35">
      <c r="A5866" s="3">
        <v>900140082</v>
      </c>
      <c r="B5866" t="s">
        <v>25197</v>
      </c>
      <c r="C5866" t="s">
        <v>22724</v>
      </c>
      <c r="D5866" t="s">
        <v>22725</v>
      </c>
    </row>
    <row r="5867" spans="1:4" x14ac:dyDescent="0.35">
      <c r="A5867" s="3">
        <v>900140082</v>
      </c>
      <c r="B5867" t="s">
        <v>25197</v>
      </c>
      <c r="C5867" t="s">
        <v>22726</v>
      </c>
      <c r="D5867" t="s">
        <v>22727</v>
      </c>
    </row>
    <row r="5868" spans="1:4" x14ac:dyDescent="0.35">
      <c r="A5868" s="3">
        <v>900139960</v>
      </c>
      <c r="B5868" t="s">
        <v>25198</v>
      </c>
      <c r="C5868" t="s">
        <v>25199</v>
      </c>
      <c r="D5868" t="s">
        <v>25200</v>
      </c>
    </row>
    <row r="5869" spans="1:4" x14ac:dyDescent="0.35">
      <c r="A5869" s="3">
        <v>900139602</v>
      </c>
      <c r="B5869" t="s">
        <v>25201</v>
      </c>
      <c r="C5869" t="s">
        <v>14696</v>
      </c>
      <c r="D5869" t="s">
        <v>25202</v>
      </c>
    </row>
    <row r="5870" spans="1:4" x14ac:dyDescent="0.35">
      <c r="A5870" s="3">
        <v>900139568</v>
      </c>
      <c r="B5870" t="s">
        <v>25203</v>
      </c>
      <c r="C5870" t="s">
        <v>25204</v>
      </c>
      <c r="D5870" t="s">
        <v>25205</v>
      </c>
    </row>
    <row r="5871" spans="1:4" x14ac:dyDescent="0.35">
      <c r="A5871" s="3">
        <v>900139423</v>
      </c>
      <c r="B5871" t="s">
        <v>25206</v>
      </c>
      <c r="C5871" t="s">
        <v>25207</v>
      </c>
      <c r="D5871" t="s">
        <v>25208</v>
      </c>
    </row>
    <row r="5872" spans="1:4" x14ac:dyDescent="0.35">
      <c r="A5872" s="3">
        <v>900138444</v>
      </c>
      <c r="B5872" t="s">
        <v>25209</v>
      </c>
      <c r="C5872" t="s">
        <v>22722</v>
      </c>
      <c r="D5872" t="s">
        <v>22723</v>
      </c>
    </row>
    <row r="5873" spans="1:4" x14ac:dyDescent="0.35">
      <c r="A5873" s="3">
        <v>900138444</v>
      </c>
      <c r="B5873" t="s">
        <v>25209</v>
      </c>
      <c r="C5873" t="s">
        <v>22724</v>
      </c>
      <c r="D5873" t="s">
        <v>22725</v>
      </c>
    </row>
    <row r="5874" spans="1:4" x14ac:dyDescent="0.35">
      <c r="A5874" s="3">
        <v>900138444</v>
      </c>
      <c r="B5874" t="s">
        <v>25209</v>
      </c>
      <c r="C5874" t="s">
        <v>22726</v>
      </c>
      <c r="D5874" t="s">
        <v>22727</v>
      </c>
    </row>
    <row r="5875" spans="1:4" x14ac:dyDescent="0.35">
      <c r="A5875" s="3">
        <v>900138444</v>
      </c>
      <c r="B5875" t="s">
        <v>25209</v>
      </c>
      <c r="C5875" t="s">
        <v>22728</v>
      </c>
      <c r="D5875" t="s">
        <v>22729</v>
      </c>
    </row>
    <row r="5876" spans="1:4" x14ac:dyDescent="0.35">
      <c r="A5876" s="3">
        <v>900137780</v>
      </c>
      <c r="B5876" t="s">
        <v>25210</v>
      </c>
      <c r="C5876" t="s">
        <v>25211</v>
      </c>
      <c r="D5876" t="s">
        <v>25212</v>
      </c>
    </row>
    <row r="5877" spans="1:4" x14ac:dyDescent="0.35">
      <c r="A5877" s="3">
        <v>900136609</v>
      </c>
      <c r="B5877" t="s">
        <v>25213</v>
      </c>
      <c r="C5877" t="s">
        <v>25214</v>
      </c>
      <c r="D5877" t="s">
        <v>25215</v>
      </c>
    </row>
    <row r="5878" spans="1:4" x14ac:dyDescent="0.35">
      <c r="A5878" s="3">
        <v>900136495</v>
      </c>
      <c r="B5878" t="s">
        <v>25216</v>
      </c>
      <c r="C5878" t="s">
        <v>25217</v>
      </c>
      <c r="D5878" t="s">
        <v>25218</v>
      </c>
    </row>
    <row r="5879" spans="1:4" x14ac:dyDescent="0.35">
      <c r="A5879" s="3">
        <v>900136454</v>
      </c>
      <c r="B5879" t="s">
        <v>25219</v>
      </c>
      <c r="C5879" t="s">
        <v>25220</v>
      </c>
      <c r="D5879" t="s">
        <v>25221</v>
      </c>
    </row>
    <row r="5880" spans="1:4" x14ac:dyDescent="0.35">
      <c r="A5880" s="3">
        <v>900136373</v>
      </c>
      <c r="B5880" t="s">
        <v>25222</v>
      </c>
      <c r="C5880" t="s">
        <v>25223</v>
      </c>
      <c r="D5880" t="s">
        <v>25224</v>
      </c>
    </row>
    <row r="5881" spans="1:4" x14ac:dyDescent="0.35">
      <c r="A5881" s="3">
        <v>900136355</v>
      </c>
      <c r="B5881" t="s">
        <v>35232</v>
      </c>
      <c r="C5881" t="s">
        <v>35233</v>
      </c>
      <c r="D5881" t="s">
        <v>35234</v>
      </c>
    </row>
    <row r="5882" spans="1:4" x14ac:dyDescent="0.35">
      <c r="A5882" s="3">
        <v>900136355</v>
      </c>
      <c r="B5882" t="s">
        <v>35232</v>
      </c>
      <c r="C5882" t="s">
        <v>35235</v>
      </c>
      <c r="D5882" t="s">
        <v>35236</v>
      </c>
    </row>
    <row r="5883" spans="1:4" x14ac:dyDescent="0.35">
      <c r="A5883" s="3">
        <v>900136122</v>
      </c>
      <c r="B5883" t="s">
        <v>25225</v>
      </c>
      <c r="C5883" t="s">
        <v>25226</v>
      </c>
      <c r="D5883" t="s">
        <v>25227</v>
      </c>
    </row>
    <row r="5884" spans="1:4" x14ac:dyDescent="0.35">
      <c r="A5884" s="3">
        <v>900136118</v>
      </c>
      <c r="B5884" t="s">
        <v>25228</v>
      </c>
      <c r="C5884" t="s">
        <v>25229</v>
      </c>
      <c r="D5884" t="s">
        <v>25230</v>
      </c>
    </row>
    <row r="5885" spans="1:4" x14ac:dyDescent="0.35">
      <c r="A5885" s="3">
        <v>900135940</v>
      </c>
      <c r="B5885" t="s">
        <v>25231</v>
      </c>
      <c r="C5885" t="s">
        <v>25231</v>
      </c>
      <c r="D5885" t="s">
        <v>25232</v>
      </c>
    </row>
    <row r="5886" spans="1:4" x14ac:dyDescent="0.35">
      <c r="A5886" s="3">
        <v>900135839</v>
      </c>
      <c r="B5886" t="s">
        <v>25233</v>
      </c>
      <c r="C5886" t="s">
        <v>25234</v>
      </c>
      <c r="D5886" t="s">
        <v>25235</v>
      </c>
    </row>
    <row r="5887" spans="1:4" x14ac:dyDescent="0.35">
      <c r="A5887" s="3">
        <v>900135774</v>
      </c>
      <c r="B5887" t="s">
        <v>25236</v>
      </c>
      <c r="C5887" t="s">
        <v>25237</v>
      </c>
      <c r="D5887" t="s">
        <v>25238</v>
      </c>
    </row>
    <row r="5888" spans="1:4" x14ac:dyDescent="0.35">
      <c r="A5888" s="3">
        <v>900135495</v>
      </c>
      <c r="B5888" t="s">
        <v>35237</v>
      </c>
      <c r="C5888" t="s">
        <v>17366</v>
      </c>
      <c r="D5888" t="s">
        <v>35238</v>
      </c>
    </row>
    <row r="5889" spans="1:4" x14ac:dyDescent="0.35">
      <c r="A5889" s="3">
        <v>900135349</v>
      </c>
      <c r="B5889" t="s">
        <v>25239</v>
      </c>
      <c r="C5889" t="s">
        <v>25240</v>
      </c>
      <c r="D5889" t="s">
        <v>25241</v>
      </c>
    </row>
    <row r="5890" spans="1:4" x14ac:dyDescent="0.35">
      <c r="A5890" s="3">
        <v>900135211</v>
      </c>
      <c r="B5890" t="s">
        <v>25242</v>
      </c>
      <c r="C5890" t="s">
        <v>25243</v>
      </c>
      <c r="D5890" t="s">
        <v>25244</v>
      </c>
    </row>
    <row r="5891" spans="1:4" x14ac:dyDescent="0.35">
      <c r="A5891" s="3">
        <v>900135126</v>
      </c>
      <c r="B5891" t="s">
        <v>25245</v>
      </c>
      <c r="C5891" t="s">
        <v>14518</v>
      </c>
      <c r="D5891" t="s">
        <v>14519</v>
      </c>
    </row>
    <row r="5892" spans="1:4" x14ac:dyDescent="0.35">
      <c r="A5892" s="3">
        <v>900135005</v>
      </c>
      <c r="B5892" t="s">
        <v>25246</v>
      </c>
      <c r="C5892" t="s">
        <v>25247</v>
      </c>
      <c r="D5892" t="s">
        <v>25248</v>
      </c>
    </row>
    <row r="5893" spans="1:4" x14ac:dyDescent="0.35">
      <c r="A5893" s="3">
        <v>900134877</v>
      </c>
      <c r="B5893" t="s">
        <v>25249</v>
      </c>
      <c r="C5893" t="s">
        <v>25250</v>
      </c>
      <c r="D5893" t="s">
        <v>25251</v>
      </c>
    </row>
    <row r="5894" spans="1:4" x14ac:dyDescent="0.35">
      <c r="A5894" s="3">
        <v>900134609</v>
      </c>
      <c r="B5894" t="s">
        <v>35239</v>
      </c>
      <c r="C5894" t="s">
        <v>35240</v>
      </c>
      <c r="D5894" t="s">
        <v>35241</v>
      </c>
    </row>
    <row r="5895" spans="1:4" x14ac:dyDescent="0.35">
      <c r="A5895" s="3">
        <v>900134609</v>
      </c>
      <c r="B5895" t="s">
        <v>35239</v>
      </c>
      <c r="C5895" t="s">
        <v>35242</v>
      </c>
      <c r="D5895" t="s">
        <v>35243</v>
      </c>
    </row>
    <row r="5896" spans="1:4" x14ac:dyDescent="0.35">
      <c r="A5896" s="3">
        <v>900134609</v>
      </c>
      <c r="B5896" t="s">
        <v>35239</v>
      </c>
      <c r="C5896" t="s">
        <v>35244</v>
      </c>
      <c r="D5896" t="s">
        <v>35245</v>
      </c>
    </row>
    <row r="5897" spans="1:4" x14ac:dyDescent="0.35">
      <c r="A5897" s="3">
        <v>900134609</v>
      </c>
      <c r="B5897" t="s">
        <v>35239</v>
      </c>
      <c r="C5897" t="s">
        <v>35246</v>
      </c>
      <c r="D5897" t="s">
        <v>35247</v>
      </c>
    </row>
    <row r="5898" spans="1:4" x14ac:dyDescent="0.35">
      <c r="A5898" s="3">
        <v>900134609</v>
      </c>
      <c r="B5898" t="s">
        <v>35239</v>
      </c>
      <c r="C5898" t="s">
        <v>35248</v>
      </c>
      <c r="D5898" t="s">
        <v>35249</v>
      </c>
    </row>
    <row r="5899" spans="1:4" x14ac:dyDescent="0.35">
      <c r="A5899" s="3">
        <v>900134609</v>
      </c>
      <c r="B5899" t="s">
        <v>35239</v>
      </c>
      <c r="C5899" t="s">
        <v>35250</v>
      </c>
      <c r="D5899" t="s">
        <v>35251</v>
      </c>
    </row>
    <row r="5900" spans="1:4" x14ac:dyDescent="0.35">
      <c r="A5900" s="3">
        <v>900134609</v>
      </c>
      <c r="B5900" t="s">
        <v>35239</v>
      </c>
      <c r="C5900" t="s">
        <v>35252</v>
      </c>
      <c r="D5900" t="s">
        <v>35253</v>
      </c>
    </row>
    <row r="5901" spans="1:4" x14ac:dyDescent="0.35">
      <c r="A5901" s="3">
        <v>900134584</v>
      </c>
      <c r="B5901" t="s">
        <v>25252</v>
      </c>
      <c r="C5901" t="s">
        <v>25253</v>
      </c>
      <c r="D5901" t="s">
        <v>25254</v>
      </c>
    </row>
    <row r="5902" spans="1:4" x14ac:dyDescent="0.35">
      <c r="A5902" s="3">
        <v>900134475</v>
      </c>
      <c r="B5902" t="s">
        <v>25255</v>
      </c>
      <c r="C5902" t="s">
        <v>25256</v>
      </c>
      <c r="D5902" t="s">
        <v>25257</v>
      </c>
    </row>
    <row r="5903" spans="1:4" x14ac:dyDescent="0.35">
      <c r="A5903" s="3">
        <v>900134282</v>
      </c>
      <c r="B5903" t="s">
        <v>25258</v>
      </c>
      <c r="C5903" t="s">
        <v>25259</v>
      </c>
      <c r="D5903" t="s">
        <v>25260</v>
      </c>
    </row>
    <row r="5904" spans="1:4" x14ac:dyDescent="0.35">
      <c r="A5904" s="3">
        <v>900133018</v>
      </c>
      <c r="B5904" t="s">
        <v>25261</v>
      </c>
      <c r="C5904" t="s">
        <v>25262</v>
      </c>
      <c r="D5904" t="s">
        <v>25263</v>
      </c>
    </row>
    <row r="5905" spans="1:4" x14ac:dyDescent="0.35">
      <c r="A5905" s="3">
        <v>900132599</v>
      </c>
      <c r="B5905" t="s">
        <v>25264</v>
      </c>
      <c r="C5905" t="s">
        <v>25264</v>
      </c>
      <c r="D5905" t="s">
        <v>25265</v>
      </c>
    </row>
    <row r="5906" spans="1:4" x14ac:dyDescent="0.35">
      <c r="A5906" s="3">
        <v>900132476</v>
      </c>
      <c r="B5906" t="s">
        <v>25266</v>
      </c>
      <c r="C5906" t="s">
        <v>25267</v>
      </c>
      <c r="D5906" t="s">
        <v>25268</v>
      </c>
    </row>
    <row r="5907" spans="1:4" x14ac:dyDescent="0.35">
      <c r="A5907" s="3">
        <v>900132012</v>
      </c>
      <c r="B5907" t="s">
        <v>25269</v>
      </c>
      <c r="C5907" t="s">
        <v>25270</v>
      </c>
      <c r="D5907" t="s">
        <v>25271</v>
      </c>
    </row>
    <row r="5908" spans="1:4" x14ac:dyDescent="0.35">
      <c r="A5908" s="3">
        <v>900131287</v>
      </c>
      <c r="B5908" t="s">
        <v>25272</v>
      </c>
      <c r="C5908" t="s">
        <v>25273</v>
      </c>
      <c r="D5908" t="s">
        <v>25274</v>
      </c>
    </row>
    <row r="5909" spans="1:4" x14ac:dyDescent="0.35">
      <c r="A5909" s="3">
        <v>900131154</v>
      </c>
      <c r="B5909" t="s">
        <v>25275</v>
      </c>
      <c r="C5909" t="s">
        <v>10039</v>
      </c>
      <c r="D5909" t="s">
        <v>25276</v>
      </c>
    </row>
    <row r="5910" spans="1:4" x14ac:dyDescent="0.35">
      <c r="A5910" s="3">
        <v>900131101</v>
      </c>
      <c r="B5910" t="s">
        <v>25277</v>
      </c>
      <c r="C5910" t="s">
        <v>25278</v>
      </c>
      <c r="D5910" t="s">
        <v>25279</v>
      </c>
    </row>
    <row r="5911" spans="1:4" x14ac:dyDescent="0.35">
      <c r="A5911" s="3">
        <v>900130648</v>
      </c>
      <c r="B5911" t="s">
        <v>25280</v>
      </c>
      <c r="C5911" t="s">
        <v>25281</v>
      </c>
      <c r="D5911" t="s">
        <v>25282</v>
      </c>
    </row>
    <row r="5912" spans="1:4" x14ac:dyDescent="0.35">
      <c r="A5912" s="3">
        <v>900130373</v>
      </c>
      <c r="B5912" t="s">
        <v>25283</v>
      </c>
      <c r="C5912" t="s">
        <v>25284</v>
      </c>
      <c r="D5912" t="s">
        <v>25285</v>
      </c>
    </row>
    <row r="5913" spans="1:4" x14ac:dyDescent="0.35">
      <c r="A5913" s="3">
        <v>900130327</v>
      </c>
      <c r="B5913" t="s">
        <v>25286</v>
      </c>
      <c r="C5913" t="s">
        <v>25287</v>
      </c>
      <c r="D5913" t="s">
        <v>25288</v>
      </c>
    </row>
    <row r="5914" spans="1:4" x14ac:dyDescent="0.35">
      <c r="A5914" s="3">
        <v>900130301</v>
      </c>
      <c r="B5914" t="s">
        <v>25289</v>
      </c>
      <c r="C5914" t="s">
        <v>25290</v>
      </c>
      <c r="D5914" t="s">
        <v>25291</v>
      </c>
    </row>
    <row r="5915" spans="1:4" x14ac:dyDescent="0.35">
      <c r="A5915" s="3">
        <v>900130262</v>
      </c>
      <c r="B5915" t="s">
        <v>25292</v>
      </c>
      <c r="C5915" t="s">
        <v>25293</v>
      </c>
      <c r="D5915" t="s">
        <v>25294</v>
      </c>
    </row>
    <row r="5916" spans="1:4" x14ac:dyDescent="0.35">
      <c r="A5916" s="3">
        <v>900129967</v>
      </c>
      <c r="B5916" t="s">
        <v>25295</v>
      </c>
      <c r="C5916" t="s">
        <v>25296</v>
      </c>
      <c r="D5916" t="s">
        <v>25297</v>
      </c>
    </row>
    <row r="5917" spans="1:4" x14ac:dyDescent="0.35">
      <c r="A5917" s="3">
        <v>900129597</v>
      </c>
      <c r="B5917" t="s">
        <v>25298</v>
      </c>
      <c r="C5917" t="s">
        <v>25299</v>
      </c>
      <c r="D5917" t="s">
        <v>25300</v>
      </c>
    </row>
    <row r="5918" spans="1:4" x14ac:dyDescent="0.35">
      <c r="A5918" s="3">
        <v>900129109</v>
      </c>
      <c r="B5918" t="s">
        <v>25301</v>
      </c>
      <c r="C5918" t="s">
        <v>25302</v>
      </c>
      <c r="D5918" t="s">
        <v>25303</v>
      </c>
    </row>
    <row r="5919" spans="1:4" x14ac:dyDescent="0.35">
      <c r="A5919" s="3">
        <v>900128836</v>
      </c>
      <c r="B5919" t="s">
        <v>25304</v>
      </c>
      <c r="C5919" t="s">
        <v>20870</v>
      </c>
      <c r="D5919" t="s">
        <v>20871</v>
      </c>
    </row>
    <row r="5920" spans="1:4" x14ac:dyDescent="0.35">
      <c r="A5920" s="3">
        <v>900128836</v>
      </c>
      <c r="B5920" t="s">
        <v>25304</v>
      </c>
      <c r="C5920" t="s">
        <v>25305</v>
      </c>
      <c r="D5920" t="s">
        <v>25306</v>
      </c>
    </row>
    <row r="5921" spans="1:4" x14ac:dyDescent="0.35">
      <c r="A5921" s="3">
        <v>900128799</v>
      </c>
      <c r="B5921" t="s">
        <v>25307</v>
      </c>
      <c r="C5921" t="s">
        <v>25308</v>
      </c>
      <c r="D5921" t="s">
        <v>25309</v>
      </c>
    </row>
    <row r="5922" spans="1:4" x14ac:dyDescent="0.35">
      <c r="A5922" s="3">
        <v>900128728</v>
      </c>
      <c r="B5922" t="s">
        <v>25310</v>
      </c>
      <c r="C5922" t="s">
        <v>25311</v>
      </c>
      <c r="D5922" t="s">
        <v>25312</v>
      </c>
    </row>
    <row r="5923" spans="1:4" x14ac:dyDescent="0.35">
      <c r="A5923" s="3">
        <v>900128699</v>
      </c>
      <c r="B5923" t="s">
        <v>25313</v>
      </c>
      <c r="C5923" t="s">
        <v>25314</v>
      </c>
      <c r="D5923" t="s">
        <v>25315</v>
      </c>
    </row>
    <row r="5924" spans="1:4" x14ac:dyDescent="0.35">
      <c r="A5924" s="3">
        <v>900128579</v>
      </c>
      <c r="B5924" t="s">
        <v>25316</v>
      </c>
      <c r="C5924" t="s">
        <v>25317</v>
      </c>
      <c r="D5924" t="s">
        <v>25318</v>
      </c>
    </row>
    <row r="5925" spans="1:4" x14ac:dyDescent="0.35">
      <c r="A5925" s="3">
        <v>900128565</v>
      </c>
      <c r="B5925" t="s">
        <v>25319</v>
      </c>
      <c r="C5925" t="s">
        <v>25320</v>
      </c>
      <c r="D5925" t="s">
        <v>25321</v>
      </c>
    </row>
    <row r="5926" spans="1:4" x14ac:dyDescent="0.35">
      <c r="A5926" s="3">
        <v>900127817</v>
      </c>
      <c r="B5926" t="s">
        <v>25322</v>
      </c>
      <c r="C5926" t="s">
        <v>25323</v>
      </c>
      <c r="D5926" t="s">
        <v>25324</v>
      </c>
    </row>
    <row r="5927" spans="1:4" x14ac:dyDescent="0.35">
      <c r="A5927" s="3">
        <v>900127725</v>
      </c>
      <c r="B5927" t="s">
        <v>25325</v>
      </c>
      <c r="C5927" t="s">
        <v>25326</v>
      </c>
      <c r="D5927" t="s">
        <v>25326</v>
      </c>
    </row>
    <row r="5928" spans="1:4" x14ac:dyDescent="0.35">
      <c r="A5928" s="3">
        <v>900127574</v>
      </c>
      <c r="B5928" t="s">
        <v>25327</v>
      </c>
      <c r="C5928" t="s">
        <v>25328</v>
      </c>
      <c r="D5928" t="s">
        <v>25329</v>
      </c>
    </row>
    <row r="5929" spans="1:4" x14ac:dyDescent="0.35">
      <c r="A5929" s="3">
        <v>900127140</v>
      </c>
      <c r="B5929" t="s">
        <v>25330</v>
      </c>
      <c r="C5929" t="s">
        <v>25331</v>
      </c>
      <c r="D5929" t="s">
        <v>25332</v>
      </c>
    </row>
    <row r="5930" spans="1:4" x14ac:dyDescent="0.35">
      <c r="A5930" s="3">
        <v>900126922</v>
      </c>
      <c r="B5930" t="s">
        <v>25333</v>
      </c>
      <c r="C5930" t="s">
        <v>25334</v>
      </c>
      <c r="D5930" t="s">
        <v>25335</v>
      </c>
    </row>
    <row r="5931" spans="1:4" x14ac:dyDescent="0.35">
      <c r="A5931" s="3">
        <v>900126421</v>
      </c>
      <c r="B5931" t="s">
        <v>25336</v>
      </c>
      <c r="C5931" t="s">
        <v>25337</v>
      </c>
      <c r="D5931" t="s">
        <v>25338</v>
      </c>
    </row>
    <row r="5932" spans="1:4" x14ac:dyDescent="0.35">
      <c r="A5932" s="3">
        <v>900126152</v>
      </c>
      <c r="B5932" t="s">
        <v>25339</v>
      </c>
      <c r="C5932" t="s">
        <v>25340</v>
      </c>
      <c r="D5932" t="s">
        <v>25341</v>
      </c>
    </row>
    <row r="5933" spans="1:4" x14ac:dyDescent="0.35">
      <c r="A5933" s="3">
        <v>900125656</v>
      </c>
      <c r="B5933" t="s">
        <v>25342</v>
      </c>
      <c r="C5933" t="s">
        <v>25343</v>
      </c>
      <c r="D5933" t="s">
        <v>25344</v>
      </c>
    </row>
    <row r="5934" spans="1:4" x14ac:dyDescent="0.35">
      <c r="A5934" s="3">
        <v>900125656</v>
      </c>
      <c r="B5934" t="s">
        <v>25342</v>
      </c>
      <c r="C5934" t="s">
        <v>25345</v>
      </c>
      <c r="D5934" t="s">
        <v>25346</v>
      </c>
    </row>
    <row r="5935" spans="1:4" x14ac:dyDescent="0.35">
      <c r="A5935" s="3">
        <v>900125656</v>
      </c>
      <c r="B5935" t="s">
        <v>25342</v>
      </c>
      <c r="C5935" t="s">
        <v>25347</v>
      </c>
      <c r="D5935" t="s">
        <v>25348</v>
      </c>
    </row>
    <row r="5936" spans="1:4" x14ac:dyDescent="0.35">
      <c r="A5936" s="3">
        <v>900125656</v>
      </c>
      <c r="B5936" t="s">
        <v>25342</v>
      </c>
      <c r="C5936" t="s">
        <v>25349</v>
      </c>
      <c r="D5936" t="s">
        <v>25350</v>
      </c>
    </row>
    <row r="5937" spans="1:4" x14ac:dyDescent="0.35">
      <c r="A5937" s="3">
        <v>900125235</v>
      </c>
      <c r="B5937" t="s">
        <v>25351</v>
      </c>
      <c r="C5937" t="s">
        <v>25352</v>
      </c>
      <c r="D5937" t="s">
        <v>25353</v>
      </c>
    </row>
    <row r="5938" spans="1:4" x14ac:dyDescent="0.35">
      <c r="A5938" s="3">
        <v>900125060</v>
      </c>
      <c r="B5938" t="s">
        <v>25354</v>
      </c>
      <c r="C5938" t="s">
        <v>25355</v>
      </c>
      <c r="D5938" t="s">
        <v>25356</v>
      </c>
    </row>
    <row r="5939" spans="1:4" x14ac:dyDescent="0.35">
      <c r="A5939" s="3">
        <v>900125031</v>
      </c>
      <c r="B5939" t="s">
        <v>25357</v>
      </c>
      <c r="C5939" t="s">
        <v>25358</v>
      </c>
      <c r="D5939" t="s">
        <v>25359</v>
      </c>
    </row>
    <row r="5940" spans="1:4" x14ac:dyDescent="0.35">
      <c r="A5940" s="3">
        <v>900124874</v>
      </c>
      <c r="B5940" t="s">
        <v>25360</v>
      </c>
      <c r="C5940" t="s">
        <v>25361</v>
      </c>
      <c r="D5940" t="s">
        <v>25362</v>
      </c>
    </row>
    <row r="5941" spans="1:4" x14ac:dyDescent="0.35">
      <c r="A5941" s="3">
        <v>900124799</v>
      </c>
      <c r="B5941" t="s">
        <v>25363</v>
      </c>
      <c r="C5941" t="s">
        <v>25364</v>
      </c>
      <c r="D5941" t="s">
        <v>25364</v>
      </c>
    </row>
    <row r="5942" spans="1:4" x14ac:dyDescent="0.35">
      <c r="A5942" s="3">
        <v>900124012</v>
      </c>
      <c r="B5942" t="s">
        <v>25365</v>
      </c>
      <c r="C5942" t="s">
        <v>25366</v>
      </c>
      <c r="D5942" t="s">
        <v>25367</v>
      </c>
    </row>
    <row r="5943" spans="1:4" x14ac:dyDescent="0.35">
      <c r="A5943" s="3">
        <v>900123958</v>
      </c>
      <c r="B5943" t="s">
        <v>25368</v>
      </c>
      <c r="C5943" t="s">
        <v>25369</v>
      </c>
      <c r="D5943" t="s">
        <v>25370</v>
      </c>
    </row>
    <row r="5944" spans="1:4" x14ac:dyDescent="0.35">
      <c r="A5944" s="3">
        <v>900123408</v>
      </c>
      <c r="B5944" t="s">
        <v>25371</v>
      </c>
      <c r="C5944" t="s">
        <v>25372</v>
      </c>
      <c r="D5944" t="s">
        <v>25373</v>
      </c>
    </row>
    <row r="5945" spans="1:4" x14ac:dyDescent="0.35">
      <c r="A5945" s="3">
        <v>900123408</v>
      </c>
      <c r="B5945" t="s">
        <v>25371</v>
      </c>
      <c r="C5945" t="s">
        <v>10044</v>
      </c>
      <c r="D5945" t="s">
        <v>25374</v>
      </c>
    </row>
    <row r="5946" spans="1:4" x14ac:dyDescent="0.35">
      <c r="A5946" s="3">
        <v>900122696</v>
      </c>
      <c r="B5946" t="s">
        <v>25375</v>
      </c>
      <c r="C5946" t="s">
        <v>25376</v>
      </c>
      <c r="D5946" t="s">
        <v>25377</v>
      </c>
    </row>
    <row r="5947" spans="1:4" x14ac:dyDescent="0.35">
      <c r="A5947" s="3">
        <v>900122076</v>
      </c>
      <c r="B5947" t="s">
        <v>25378</v>
      </c>
      <c r="C5947" t="s">
        <v>25379</v>
      </c>
      <c r="D5947" t="s">
        <v>25380</v>
      </c>
    </row>
    <row r="5948" spans="1:4" x14ac:dyDescent="0.35">
      <c r="A5948" s="3">
        <v>900121244</v>
      </c>
      <c r="B5948" t="s">
        <v>25381</v>
      </c>
      <c r="C5948" t="s">
        <v>25382</v>
      </c>
      <c r="D5948" t="s">
        <v>25382</v>
      </c>
    </row>
    <row r="5949" spans="1:4" x14ac:dyDescent="0.35">
      <c r="A5949" s="3">
        <v>900121209</v>
      </c>
      <c r="B5949" t="s">
        <v>25383</v>
      </c>
      <c r="C5949" t="s">
        <v>25384</v>
      </c>
      <c r="D5949" t="s">
        <v>25385</v>
      </c>
    </row>
    <row r="5950" spans="1:4" x14ac:dyDescent="0.35">
      <c r="A5950" s="3">
        <v>900121062</v>
      </c>
      <c r="B5950" t="s">
        <v>25386</v>
      </c>
      <c r="C5950" t="s">
        <v>25387</v>
      </c>
      <c r="D5950" t="s">
        <v>25388</v>
      </c>
    </row>
    <row r="5951" spans="1:4" x14ac:dyDescent="0.35">
      <c r="A5951" s="3">
        <v>900120978</v>
      </c>
      <c r="B5951" t="s">
        <v>25389</v>
      </c>
      <c r="C5951" t="s">
        <v>25390</v>
      </c>
      <c r="D5951" t="s">
        <v>25391</v>
      </c>
    </row>
    <row r="5952" spans="1:4" x14ac:dyDescent="0.35">
      <c r="A5952" s="3">
        <v>900120633</v>
      </c>
      <c r="B5952" t="s">
        <v>25392</v>
      </c>
      <c r="C5952" t="s">
        <v>25393</v>
      </c>
      <c r="D5952" t="s">
        <v>25394</v>
      </c>
    </row>
    <row r="5953" spans="1:4" x14ac:dyDescent="0.35">
      <c r="A5953" s="3">
        <v>900120562</v>
      </c>
      <c r="B5953" t="s">
        <v>25395</v>
      </c>
      <c r="C5953" t="s">
        <v>25396</v>
      </c>
      <c r="D5953" t="s">
        <v>25397</v>
      </c>
    </row>
    <row r="5954" spans="1:4" x14ac:dyDescent="0.35">
      <c r="A5954" s="3">
        <v>900117244</v>
      </c>
      <c r="B5954" t="s">
        <v>25398</v>
      </c>
      <c r="C5954" t="s">
        <v>25399</v>
      </c>
      <c r="D5954" t="s">
        <v>25400</v>
      </c>
    </row>
    <row r="5955" spans="1:4" x14ac:dyDescent="0.35">
      <c r="A5955" s="3">
        <v>900117244</v>
      </c>
      <c r="B5955" t="s">
        <v>25398</v>
      </c>
      <c r="C5955" t="s">
        <v>25401</v>
      </c>
      <c r="D5955" t="s">
        <v>25402</v>
      </c>
    </row>
    <row r="5956" spans="1:4" x14ac:dyDescent="0.35">
      <c r="A5956" s="3">
        <v>900117140</v>
      </c>
      <c r="B5956" t="s">
        <v>25403</v>
      </c>
      <c r="C5956" t="s">
        <v>25404</v>
      </c>
      <c r="D5956" t="s">
        <v>25405</v>
      </c>
    </row>
    <row r="5957" spans="1:4" x14ac:dyDescent="0.35">
      <c r="A5957" s="3">
        <v>900116408</v>
      </c>
      <c r="B5957" t="s">
        <v>25406</v>
      </c>
      <c r="C5957" t="s">
        <v>25407</v>
      </c>
      <c r="D5957" t="s">
        <v>25408</v>
      </c>
    </row>
    <row r="5958" spans="1:4" x14ac:dyDescent="0.35">
      <c r="A5958" s="3">
        <v>900116087</v>
      </c>
      <c r="B5958" t="s">
        <v>25409</v>
      </c>
      <c r="C5958" t="s">
        <v>25410</v>
      </c>
      <c r="D5958" t="s">
        <v>25411</v>
      </c>
    </row>
    <row r="5959" spans="1:4" x14ac:dyDescent="0.35">
      <c r="A5959" s="3">
        <v>900115560</v>
      </c>
      <c r="B5959" t="s">
        <v>25412</v>
      </c>
      <c r="C5959" t="s">
        <v>25413</v>
      </c>
      <c r="D5959" t="s">
        <v>25414</v>
      </c>
    </row>
    <row r="5960" spans="1:4" x14ac:dyDescent="0.35">
      <c r="A5960" s="3">
        <v>900115560</v>
      </c>
      <c r="B5960" t="s">
        <v>25412</v>
      </c>
      <c r="C5960" t="s">
        <v>25415</v>
      </c>
      <c r="D5960" t="s">
        <v>25416</v>
      </c>
    </row>
    <row r="5961" spans="1:4" x14ac:dyDescent="0.35">
      <c r="A5961" s="3">
        <v>900115560</v>
      </c>
      <c r="B5961" t="s">
        <v>25412</v>
      </c>
      <c r="C5961" t="s">
        <v>25417</v>
      </c>
      <c r="D5961" t="s">
        <v>25418</v>
      </c>
    </row>
    <row r="5962" spans="1:4" x14ac:dyDescent="0.35">
      <c r="A5962" s="3">
        <v>900115137</v>
      </c>
      <c r="B5962" t="s">
        <v>25419</v>
      </c>
      <c r="C5962" t="s">
        <v>25420</v>
      </c>
      <c r="D5962" t="s">
        <v>25421</v>
      </c>
    </row>
    <row r="5963" spans="1:4" x14ac:dyDescent="0.35">
      <c r="A5963" s="3">
        <v>900115044</v>
      </c>
      <c r="B5963" t="s">
        <v>25422</v>
      </c>
      <c r="C5963" t="s">
        <v>25423</v>
      </c>
      <c r="D5963" t="s">
        <v>25424</v>
      </c>
    </row>
    <row r="5964" spans="1:4" x14ac:dyDescent="0.35">
      <c r="A5964" s="3">
        <v>900114565</v>
      </c>
      <c r="B5964" t="s">
        <v>25425</v>
      </c>
      <c r="C5964" t="s">
        <v>25426</v>
      </c>
      <c r="D5964" t="s">
        <v>25427</v>
      </c>
    </row>
    <row r="5965" spans="1:4" x14ac:dyDescent="0.35">
      <c r="A5965" s="3">
        <v>900114439</v>
      </c>
      <c r="B5965" t="s">
        <v>811</v>
      </c>
      <c r="C5965" t="s">
        <v>25428</v>
      </c>
      <c r="D5965" t="s">
        <v>25429</v>
      </c>
    </row>
    <row r="5966" spans="1:4" x14ac:dyDescent="0.35">
      <c r="A5966" s="3">
        <v>900114349</v>
      </c>
      <c r="B5966" t="s">
        <v>25430</v>
      </c>
      <c r="C5966" t="s">
        <v>25431</v>
      </c>
      <c r="D5966" t="s">
        <v>25432</v>
      </c>
    </row>
    <row r="5967" spans="1:4" x14ac:dyDescent="0.35">
      <c r="A5967" s="3">
        <v>900113791</v>
      </c>
      <c r="B5967" t="s">
        <v>25433</v>
      </c>
      <c r="C5967" t="s">
        <v>25434</v>
      </c>
      <c r="D5967" t="s">
        <v>25435</v>
      </c>
    </row>
    <row r="5968" spans="1:4" x14ac:dyDescent="0.35">
      <c r="A5968" s="3">
        <v>900113460</v>
      </c>
      <c r="B5968" t="s">
        <v>25436</v>
      </c>
      <c r="C5968" t="s">
        <v>25437</v>
      </c>
      <c r="D5968" t="s">
        <v>25438</v>
      </c>
    </row>
    <row r="5969" spans="1:4" x14ac:dyDescent="0.35">
      <c r="A5969" s="3">
        <v>900113435</v>
      </c>
      <c r="B5969" t="s">
        <v>25439</v>
      </c>
      <c r="C5969" t="s">
        <v>25440</v>
      </c>
      <c r="D5969" t="s">
        <v>25441</v>
      </c>
    </row>
    <row r="5970" spans="1:4" x14ac:dyDescent="0.35">
      <c r="A5970" s="3">
        <v>900113435</v>
      </c>
      <c r="B5970" t="s">
        <v>25439</v>
      </c>
      <c r="C5970" t="s">
        <v>25442</v>
      </c>
      <c r="D5970" t="s">
        <v>25443</v>
      </c>
    </row>
    <row r="5971" spans="1:4" x14ac:dyDescent="0.35">
      <c r="A5971" s="3">
        <v>900113435</v>
      </c>
      <c r="B5971" t="s">
        <v>25439</v>
      </c>
      <c r="C5971" t="s">
        <v>25442</v>
      </c>
      <c r="D5971" t="s">
        <v>25444</v>
      </c>
    </row>
    <row r="5972" spans="1:4" x14ac:dyDescent="0.35">
      <c r="A5972" s="3">
        <v>900113432</v>
      </c>
      <c r="B5972" t="s">
        <v>25445</v>
      </c>
      <c r="C5972" t="s">
        <v>25446</v>
      </c>
      <c r="D5972" t="s">
        <v>25447</v>
      </c>
    </row>
    <row r="5973" spans="1:4" x14ac:dyDescent="0.35">
      <c r="A5973" s="3">
        <v>900112515</v>
      </c>
      <c r="B5973" t="s">
        <v>25448</v>
      </c>
      <c r="C5973" t="s">
        <v>25449</v>
      </c>
      <c r="D5973" t="s">
        <v>25450</v>
      </c>
    </row>
    <row r="5974" spans="1:4" x14ac:dyDescent="0.35">
      <c r="A5974" s="3">
        <v>900111829</v>
      </c>
      <c r="B5974" t="s">
        <v>35254</v>
      </c>
      <c r="C5974" t="s">
        <v>35255</v>
      </c>
      <c r="D5974" t="s">
        <v>35256</v>
      </c>
    </row>
    <row r="5975" spans="1:4" x14ac:dyDescent="0.35">
      <c r="A5975" s="3">
        <v>900111177</v>
      </c>
      <c r="B5975" t="s">
        <v>4841</v>
      </c>
      <c r="C5975" t="s">
        <v>25451</v>
      </c>
      <c r="D5975" t="s">
        <v>25452</v>
      </c>
    </row>
    <row r="5976" spans="1:4" x14ac:dyDescent="0.35">
      <c r="A5976" s="3">
        <v>900111082</v>
      </c>
      <c r="B5976" t="s">
        <v>25453</v>
      </c>
      <c r="C5976" t="s">
        <v>25454</v>
      </c>
      <c r="D5976" t="s">
        <v>25455</v>
      </c>
    </row>
    <row r="5977" spans="1:4" x14ac:dyDescent="0.35">
      <c r="A5977" s="3">
        <v>900110766</v>
      </c>
      <c r="B5977" t="s">
        <v>25456</v>
      </c>
      <c r="C5977" t="s">
        <v>25457</v>
      </c>
      <c r="D5977" t="s">
        <v>25458</v>
      </c>
    </row>
    <row r="5978" spans="1:4" x14ac:dyDescent="0.35">
      <c r="A5978" s="3">
        <v>900110631</v>
      </c>
      <c r="B5978" t="s">
        <v>25459</v>
      </c>
      <c r="C5978" t="s">
        <v>25460</v>
      </c>
      <c r="D5978" t="s">
        <v>25461</v>
      </c>
    </row>
    <row r="5979" spans="1:4" x14ac:dyDescent="0.35">
      <c r="A5979" s="3">
        <v>900110594</v>
      </c>
      <c r="B5979" t="s">
        <v>25462</v>
      </c>
      <c r="C5979" t="s">
        <v>25463</v>
      </c>
      <c r="D5979" t="s">
        <v>25464</v>
      </c>
    </row>
    <row r="5980" spans="1:4" x14ac:dyDescent="0.35">
      <c r="A5980" s="3">
        <v>900110581</v>
      </c>
      <c r="B5980" t="s">
        <v>25465</v>
      </c>
      <c r="C5980" t="s">
        <v>25466</v>
      </c>
      <c r="D5980" t="s">
        <v>25467</v>
      </c>
    </row>
    <row r="5981" spans="1:4" x14ac:dyDescent="0.35">
      <c r="A5981" s="3">
        <v>900110000</v>
      </c>
      <c r="B5981" t="s">
        <v>25468</v>
      </c>
      <c r="C5981" t="s">
        <v>25469</v>
      </c>
      <c r="D5981" t="s">
        <v>25470</v>
      </c>
    </row>
    <row r="5982" spans="1:4" x14ac:dyDescent="0.35">
      <c r="A5982" s="3">
        <v>900109994</v>
      </c>
      <c r="B5982" t="s">
        <v>25471</v>
      </c>
      <c r="C5982" t="s">
        <v>25472</v>
      </c>
      <c r="D5982" t="s">
        <v>25473</v>
      </c>
    </row>
    <row r="5983" spans="1:4" x14ac:dyDescent="0.35">
      <c r="A5983" s="3">
        <v>900109866</v>
      </c>
      <c r="B5983" t="s">
        <v>25474</v>
      </c>
      <c r="C5983" t="s">
        <v>25475</v>
      </c>
      <c r="D5983" t="s">
        <v>25476</v>
      </c>
    </row>
    <row r="5984" spans="1:4" x14ac:dyDescent="0.35">
      <c r="A5984" s="3">
        <v>900109866</v>
      </c>
      <c r="B5984" t="s">
        <v>25474</v>
      </c>
      <c r="C5984" t="s">
        <v>25477</v>
      </c>
      <c r="D5984" t="s">
        <v>25478</v>
      </c>
    </row>
    <row r="5985" spans="1:4" x14ac:dyDescent="0.35">
      <c r="A5985" s="3">
        <v>900109174</v>
      </c>
      <c r="B5985" t="s">
        <v>25479</v>
      </c>
      <c r="C5985" t="s">
        <v>25480</v>
      </c>
      <c r="D5985" t="s">
        <v>25481</v>
      </c>
    </row>
    <row r="5986" spans="1:4" x14ac:dyDescent="0.35">
      <c r="A5986" s="3">
        <v>900108667</v>
      </c>
      <c r="B5986" t="s">
        <v>25482</v>
      </c>
      <c r="C5986" t="s">
        <v>25483</v>
      </c>
      <c r="D5986" t="s">
        <v>25484</v>
      </c>
    </row>
    <row r="5987" spans="1:4" x14ac:dyDescent="0.35">
      <c r="A5987" s="3">
        <v>900108579</v>
      </c>
      <c r="B5987" t="s">
        <v>25485</v>
      </c>
      <c r="C5987" t="s">
        <v>25486</v>
      </c>
      <c r="D5987" t="s">
        <v>25487</v>
      </c>
    </row>
    <row r="5988" spans="1:4" x14ac:dyDescent="0.35">
      <c r="A5988" s="3">
        <v>900108545</v>
      </c>
      <c r="B5988" t="s">
        <v>25488</v>
      </c>
      <c r="C5988" t="s">
        <v>25489</v>
      </c>
      <c r="D5988" t="s">
        <v>25489</v>
      </c>
    </row>
    <row r="5989" spans="1:4" x14ac:dyDescent="0.35">
      <c r="A5989" s="3">
        <v>900108455</v>
      </c>
      <c r="B5989" t="s">
        <v>25490</v>
      </c>
      <c r="C5989" t="s">
        <v>25491</v>
      </c>
      <c r="D5989" t="s">
        <v>25492</v>
      </c>
    </row>
    <row r="5990" spans="1:4" x14ac:dyDescent="0.35">
      <c r="A5990" s="3">
        <v>900108281</v>
      </c>
      <c r="B5990" t="s">
        <v>25493</v>
      </c>
      <c r="C5990" t="s">
        <v>25494</v>
      </c>
      <c r="D5990" t="s">
        <v>25495</v>
      </c>
    </row>
    <row r="5991" spans="1:4" x14ac:dyDescent="0.35">
      <c r="A5991" s="3">
        <v>900108108</v>
      </c>
      <c r="B5991" t="s">
        <v>25496</v>
      </c>
      <c r="C5991" t="s">
        <v>25497</v>
      </c>
      <c r="D5991" t="s">
        <v>25498</v>
      </c>
    </row>
    <row r="5992" spans="1:4" x14ac:dyDescent="0.35">
      <c r="A5992" s="3">
        <v>900108018</v>
      </c>
      <c r="B5992" t="s">
        <v>25499</v>
      </c>
      <c r="C5992" t="s">
        <v>18356</v>
      </c>
      <c r="D5992" t="s">
        <v>18357</v>
      </c>
    </row>
    <row r="5993" spans="1:4" x14ac:dyDescent="0.35">
      <c r="A5993" s="3">
        <v>900108018</v>
      </c>
      <c r="B5993" t="s">
        <v>25499</v>
      </c>
      <c r="C5993" t="s">
        <v>13430</v>
      </c>
      <c r="D5993" t="s">
        <v>13431</v>
      </c>
    </row>
    <row r="5994" spans="1:4" x14ac:dyDescent="0.35">
      <c r="A5994" s="3">
        <v>900108018</v>
      </c>
      <c r="B5994" t="s">
        <v>25499</v>
      </c>
      <c r="C5994" t="s">
        <v>13432</v>
      </c>
      <c r="D5994" t="s">
        <v>13433</v>
      </c>
    </row>
    <row r="5995" spans="1:4" x14ac:dyDescent="0.35">
      <c r="A5995" s="3">
        <v>900108011</v>
      </c>
      <c r="B5995" t="s">
        <v>25500</v>
      </c>
      <c r="C5995" t="s">
        <v>25501</v>
      </c>
      <c r="D5995" t="s">
        <v>25502</v>
      </c>
    </row>
    <row r="5996" spans="1:4" x14ac:dyDescent="0.35">
      <c r="A5996" s="3">
        <v>900107804</v>
      </c>
      <c r="B5996" t="s">
        <v>25503</v>
      </c>
      <c r="C5996" t="s">
        <v>25504</v>
      </c>
      <c r="D5996" t="s">
        <v>25505</v>
      </c>
    </row>
    <row r="5997" spans="1:4" x14ac:dyDescent="0.35">
      <c r="A5997" s="3">
        <v>900107765</v>
      </c>
      <c r="B5997" t="s">
        <v>11475</v>
      </c>
      <c r="C5997" t="s">
        <v>25506</v>
      </c>
      <c r="D5997" t="s">
        <v>25507</v>
      </c>
    </row>
    <row r="5998" spans="1:4" x14ac:dyDescent="0.35">
      <c r="A5998" s="3">
        <v>900106798</v>
      </c>
      <c r="B5998" t="s">
        <v>25508</v>
      </c>
      <c r="C5998">
        <v>900106798</v>
      </c>
      <c r="D5998" t="s">
        <v>25509</v>
      </c>
    </row>
    <row r="5999" spans="1:4" x14ac:dyDescent="0.35">
      <c r="A5999" s="3">
        <v>900106757</v>
      </c>
      <c r="B5999" t="s">
        <v>35257</v>
      </c>
      <c r="C5999" t="s">
        <v>35258</v>
      </c>
      <c r="D5999" t="s">
        <v>35259</v>
      </c>
    </row>
    <row r="6000" spans="1:4" x14ac:dyDescent="0.35">
      <c r="A6000" s="3">
        <v>900106691</v>
      </c>
      <c r="B6000" t="s">
        <v>25510</v>
      </c>
      <c r="C6000" t="s">
        <v>25511</v>
      </c>
      <c r="D6000" t="s">
        <v>25512</v>
      </c>
    </row>
    <row r="6001" spans="1:4" x14ac:dyDescent="0.35">
      <c r="A6001" s="3">
        <v>900106691</v>
      </c>
      <c r="B6001" t="s">
        <v>25510</v>
      </c>
      <c r="C6001" t="s">
        <v>25513</v>
      </c>
      <c r="D6001" t="s">
        <v>25514</v>
      </c>
    </row>
    <row r="6002" spans="1:4" x14ac:dyDescent="0.35">
      <c r="A6002" s="3">
        <v>900106664</v>
      </c>
      <c r="B6002" t="s">
        <v>25515</v>
      </c>
      <c r="C6002" t="s">
        <v>25516</v>
      </c>
      <c r="D6002" t="s">
        <v>25517</v>
      </c>
    </row>
    <row r="6003" spans="1:4" x14ac:dyDescent="0.35">
      <c r="A6003" s="3">
        <v>900106664</v>
      </c>
      <c r="B6003" t="s">
        <v>25515</v>
      </c>
      <c r="C6003" t="s">
        <v>25518</v>
      </c>
      <c r="D6003" t="s">
        <v>25519</v>
      </c>
    </row>
    <row r="6004" spans="1:4" x14ac:dyDescent="0.35">
      <c r="A6004" s="3">
        <v>900106584</v>
      </c>
      <c r="B6004" t="s">
        <v>25520</v>
      </c>
      <c r="C6004" t="s">
        <v>25521</v>
      </c>
      <c r="D6004" t="s">
        <v>25522</v>
      </c>
    </row>
    <row r="6005" spans="1:4" x14ac:dyDescent="0.35">
      <c r="A6005" s="3">
        <v>900106575</v>
      </c>
      <c r="B6005" t="s">
        <v>25523</v>
      </c>
      <c r="C6005" t="s">
        <v>25524</v>
      </c>
      <c r="D6005" t="s">
        <v>25525</v>
      </c>
    </row>
    <row r="6006" spans="1:4" x14ac:dyDescent="0.35">
      <c r="A6006" s="3">
        <v>900106018</v>
      </c>
      <c r="B6006" t="s">
        <v>25526</v>
      </c>
      <c r="C6006" t="s">
        <v>25527</v>
      </c>
      <c r="D6006" t="s">
        <v>25528</v>
      </c>
    </row>
    <row r="6007" spans="1:4" x14ac:dyDescent="0.35">
      <c r="A6007" s="3">
        <v>900105935</v>
      </c>
      <c r="B6007" t="s">
        <v>25529</v>
      </c>
      <c r="C6007" t="s">
        <v>25530</v>
      </c>
      <c r="D6007" t="s">
        <v>25531</v>
      </c>
    </row>
    <row r="6008" spans="1:4" x14ac:dyDescent="0.35">
      <c r="A6008" s="3">
        <v>900105529</v>
      </c>
      <c r="B6008" t="s">
        <v>25532</v>
      </c>
      <c r="C6008" t="s">
        <v>22979</v>
      </c>
      <c r="D6008" t="s">
        <v>22980</v>
      </c>
    </row>
    <row r="6009" spans="1:4" x14ac:dyDescent="0.35">
      <c r="A6009" s="3">
        <v>900104684</v>
      </c>
      <c r="B6009" t="s">
        <v>25533</v>
      </c>
      <c r="C6009" t="s">
        <v>25534</v>
      </c>
      <c r="D6009" t="s">
        <v>25535</v>
      </c>
    </row>
    <row r="6010" spans="1:4" x14ac:dyDescent="0.35">
      <c r="A6010" s="3">
        <v>900104326</v>
      </c>
      <c r="B6010" t="s">
        <v>25536</v>
      </c>
      <c r="C6010" t="s">
        <v>25537</v>
      </c>
      <c r="D6010" t="s">
        <v>25538</v>
      </c>
    </row>
    <row r="6011" spans="1:4" x14ac:dyDescent="0.35">
      <c r="A6011" s="3">
        <v>900103963</v>
      </c>
      <c r="B6011" t="s">
        <v>25539</v>
      </c>
      <c r="C6011" t="s">
        <v>25540</v>
      </c>
      <c r="D6011" t="s">
        <v>25541</v>
      </c>
    </row>
    <row r="6012" spans="1:4" x14ac:dyDescent="0.35">
      <c r="A6012" s="3">
        <v>900103877</v>
      </c>
      <c r="B6012" t="s">
        <v>25542</v>
      </c>
      <c r="C6012" t="s">
        <v>13490</v>
      </c>
      <c r="D6012" t="s">
        <v>13491</v>
      </c>
    </row>
    <row r="6013" spans="1:4" x14ac:dyDescent="0.35">
      <c r="A6013" s="3">
        <v>900103833</v>
      </c>
      <c r="B6013" t="s">
        <v>25543</v>
      </c>
      <c r="C6013" t="s">
        <v>25544</v>
      </c>
      <c r="D6013" t="s">
        <v>25545</v>
      </c>
    </row>
    <row r="6014" spans="1:4" x14ac:dyDescent="0.35">
      <c r="A6014" s="3">
        <v>900103572</v>
      </c>
      <c r="B6014" t="s">
        <v>25546</v>
      </c>
      <c r="C6014" t="s">
        <v>12315</v>
      </c>
      <c r="D6014" t="s">
        <v>25547</v>
      </c>
    </row>
    <row r="6015" spans="1:4" x14ac:dyDescent="0.35">
      <c r="A6015" s="3">
        <v>900103568</v>
      </c>
      <c r="B6015" t="s">
        <v>25548</v>
      </c>
      <c r="C6015" t="s">
        <v>25549</v>
      </c>
      <c r="D6015" t="s">
        <v>25550</v>
      </c>
    </row>
    <row r="6016" spans="1:4" x14ac:dyDescent="0.35">
      <c r="A6016" s="3">
        <v>900103484</v>
      </c>
      <c r="B6016" t="s">
        <v>25551</v>
      </c>
      <c r="C6016" t="s">
        <v>25552</v>
      </c>
      <c r="D6016" t="s">
        <v>25553</v>
      </c>
    </row>
    <row r="6017" spans="1:4" x14ac:dyDescent="0.35">
      <c r="A6017" s="3">
        <v>900102797</v>
      </c>
      <c r="B6017" t="s">
        <v>25554</v>
      </c>
      <c r="C6017">
        <v>900102797</v>
      </c>
      <c r="D6017" t="s">
        <v>25555</v>
      </c>
    </row>
    <row r="6018" spans="1:4" x14ac:dyDescent="0.35">
      <c r="A6018" s="3">
        <v>900102315</v>
      </c>
      <c r="B6018" t="s">
        <v>25556</v>
      </c>
      <c r="C6018" t="s">
        <v>25556</v>
      </c>
      <c r="D6018" t="s">
        <v>25557</v>
      </c>
    </row>
    <row r="6019" spans="1:4" x14ac:dyDescent="0.35">
      <c r="A6019" s="3">
        <v>900102000</v>
      </c>
      <c r="B6019" t="s">
        <v>25558</v>
      </c>
      <c r="C6019" t="s">
        <v>21287</v>
      </c>
      <c r="D6019" t="s">
        <v>21288</v>
      </c>
    </row>
    <row r="6020" spans="1:4" x14ac:dyDescent="0.35">
      <c r="A6020" s="3">
        <v>900102000</v>
      </c>
      <c r="B6020" t="s">
        <v>25558</v>
      </c>
      <c r="C6020" t="s">
        <v>21289</v>
      </c>
      <c r="D6020" t="s">
        <v>21290</v>
      </c>
    </row>
    <row r="6021" spans="1:4" x14ac:dyDescent="0.35">
      <c r="A6021" s="3">
        <v>900101761</v>
      </c>
      <c r="B6021" t="s">
        <v>25559</v>
      </c>
      <c r="C6021" t="s">
        <v>25560</v>
      </c>
      <c r="D6021" t="s">
        <v>25561</v>
      </c>
    </row>
    <row r="6022" spans="1:4" x14ac:dyDescent="0.35">
      <c r="A6022" s="3">
        <v>900101105</v>
      </c>
      <c r="B6022" t="s">
        <v>25562</v>
      </c>
      <c r="C6022" t="s">
        <v>25563</v>
      </c>
      <c r="D6022" t="s">
        <v>25564</v>
      </c>
    </row>
    <row r="6023" spans="1:4" x14ac:dyDescent="0.35">
      <c r="A6023" s="3">
        <v>900101003</v>
      </c>
      <c r="B6023" t="s">
        <v>25565</v>
      </c>
      <c r="C6023" t="s">
        <v>25565</v>
      </c>
      <c r="D6023" t="s">
        <v>25566</v>
      </c>
    </row>
    <row r="6024" spans="1:4" x14ac:dyDescent="0.35">
      <c r="A6024" s="3">
        <v>900100648</v>
      </c>
      <c r="B6024" t="s">
        <v>25567</v>
      </c>
      <c r="C6024" t="s">
        <v>25568</v>
      </c>
      <c r="D6024" t="s">
        <v>25568</v>
      </c>
    </row>
    <row r="6025" spans="1:4" x14ac:dyDescent="0.35">
      <c r="A6025" s="3">
        <v>900100553</v>
      </c>
      <c r="B6025" t="s">
        <v>25569</v>
      </c>
      <c r="C6025" t="s">
        <v>25570</v>
      </c>
      <c r="D6025" t="s">
        <v>25571</v>
      </c>
    </row>
    <row r="6026" spans="1:4" x14ac:dyDescent="0.35">
      <c r="A6026" s="3">
        <v>900100325</v>
      </c>
      <c r="B6026" t="s">
        <v>25572</v>
      </c>
      <c r="C6026" t="s">
        <v>25573</v>
      </c>
      <c r="D6026" t="s">
        <v>25574</v>
      </c>
    </row>
    <row r="6027" spans="1:4" x14ac:dyDescent="0.35">
      <c r="A6027" s="3">
        <v>900099540</v>
      </c>
      <c r="B6027" t="s">
        <v>25575</v>
      </c>
      <c r="C6027" t="s">
        <v>25576</v>
      </c>
      <c r="D6027" t="s">
        <v>25577</v>
      </c>
    </row>
    <row r="6028" spans="1:4" x14ac:dyDescent="0.35">
      <c r="A6028" s="3">
        <v>900098524</v>
      </c>
      <c r="B6028" t="s">
        <v>25578</v>
      </c>
      <c r="C6028" t="s">
        <v>25579</v>
      </c>
      <c r="D6028" t="s">
        <v>25580</v>
      </c>
    </row>
    <row r="6029" spans="1:4" x14ac:dyDescent="0.35">
      <c r="A6029" s="3">
        <v>900098416</v>
      </c>
      <c r="B6029" t="s">
        <v>25581</v>
      </c>
      <c r="C6029" t="s">
        <v>25582</v>
      </c>
      <c r="D6029" t="s">
        <v>25583</v>
      </c>
    </row>
    <row r="6030" spans="1:4" x14ac:dyDescent="0.35">
      <c r="A6030" s="3">
        <v>900097823</v>
      </c>
      <c r="B6030" t="s">
        <v>25584</v>
      </c>
      <c r="C6030" t="s">
        <v>25585</v>
      </c>
      <c r="D6030" t="s">
        <v>25586</v>
      </c>
    </row>
    <row r="6031" spans="1:4" x14ac:dyDescent="0.35">
      <c r="A6031" s="3">
        <v>900097807</v>
      </c>
      <c r="B6031" t="s">
        <v>25587</v>
      </c>
      <c r="C6031" t="s">
        <v>25588</v>
      </c>
      <c r="D6031" t="s">
        <v>25589</v>
      </c>
    </row>
    <row r="6032" spans="1:4" x14ac:dyDescent="0.35">
      <c r="A6032" s="3">
        <v>900097674</v>
      </c>
      <c r="B6032" t="s">
        <v>25590</v>
      </c>
      <c r="C6032" t="s">
        <v>25591</v>
      </c>
      <c r="D6032" t="s">
        <v>25592</v>
      </c>
    </row>
    <row r="6033" spans="1:4" x14ac:dyDescent="0.35">
      <c r="A6033" s="3">
        <v>900097672</v>
      </c>
      <c r="B6033" t="s">
        <v>25593</v>
      </c>
      <c r="C6033" t="s">
        <v>25594</v>
      </c>
      <c r="D6033" t="s">
        <v>25594</v>
      </c>
    </row>
    <row r="6034" spans="1:4" x14ac:dyDescent="0.35">
      <c r="A6034" s="3">
        <v>900097613</v>
      </c>
      <c r="B6034" t="s">
        <v>25595</v>
      </c>
      <c r="C6034" t="s">
        <v>25596</v>
      </c>
      <c r="D6034" t="s">
        <v>25597</v>
      </c>
    </row>
    <row r="6035" spans="1:4" x14ac:dyDescent="0.35">
      <c r="A6035" s="3">
        <v>900097333</v>
      </c>
      <c r="B6035" t="s">
        <v>25598</v>
      </c>
      <c r="C6035" t="s">
        <v>25599</v>
      </c>
      <c r="D6035" t="s">
        <v>25600</v>
      </c>
    </row>
    <row r="6036" spans="1:4" x14ac:dyDescent="0.35">
      <c r="A6036" s="3">
        <v>900097244</v>
      </c>
      <c r="B6036" t="s">
        <v>25601</v>
      </c>
      <c r="C6036" t="s">
        <v>25602</v>
      </c>
      <c r="D6036" t="s">
        <v>25603</v>
      </c>
    </row>
    <row r="6037" spans="1:4" x14ac:dyDescent="0.35">
      <c r="A6037" s="3">
        <v>900096819</v>
      </c>
      <c r="B6037" t="s">
        <v>25604</v>
      </c>
      <c r="C6037" t="s">
        <v>25605</v>
      </c>
      <c r="D6037" t="s">
        <v>25606</v>
      </c>
    </row>
    <row r="6038" spans="1:4" x14ac:dyDescent="0.35">
      <c r="A6038" s="3">
        <v>900096763</v>
      </c>
      <c r="B6038" t="s">
        <v>25607</v>
      </c>
      <c r="C6038" t="s">
        <v>25608</v>
      </c>
      <c r="D6038" t="s">
        <v>25609</v>
      </c>
    </row>
    <row r="6039" spans="1:4" x14ac:dyDescent="0.35">
      <c r="A6039" s="3">
        <v>900096762</v>
      </c>
      <c r="B6039" t="s">
        <v>25610</v>
      </c>
      <c r="C6039" t="s">
        <v>25611</v>
      </c>
      <c r="D6039" t="s">
        <v>25612</v>
      </c>
    </row>
    <row r="6040" spans="1:4" x14ac:dyDescent="0.35">
      <c r="A6040" s="3">
        <v>900096644</v>
      </c>
      <c r="B6040" t="s">
        <v>25613</v>
      </c>
      <c r="C6040" t="s">
        <v>25614</v>
      </c>
      <c r="D6040" t="s">
        <v>25615</v>
      </c>
    </row>
    <row r="6041" spans="1:4" x14ac:dyDescent="0.35">
      <c r="A6041" s="3">
        <v>900095652</v>
      </c>
      <c r="B6041" t="s">
        <v>25616</v>
      </c>
      <c r="C6041" t="s">
        <v>25617</v>
      </c>
      <c r="D6041" t="s">
        <v>25618</v>
      </c>
    </row>
    <row r="6042" spans="1:4" x14ac:dyDescent="0.35">
      <c r="A6042" s="3" t="s">
        <v>25619</v>
      </c>
      <c r="B6042" t="s">
        <v>25620</v>
      </c>
      <c r="C6042" t="s">
        <v>25621</v>
      </c>
      <c r="D6042" t="s">
        <v>25622</v>
      </c>
    </row>
    <row r="6043" spans="1:4" x14ac:dyDescent="0.35">
      <c r="A6043" s="3">
        <v>900095648</v>
      </c>
      <c r="B6043" t="s">
        <v>25623</v>
      </c>
      <c r="C6043" t="s">
        <v>25621</v>
      </c>
      <c r="D6043" t="s">
        <v>25622</v>
      </c>
    </row>
    <row r="6044" spans="1:4" x14ac:dyDescent="0.35">
      <c r="A6044" s="3">
        <v>900095642</v>
      </c>
      <c r="B6044" t="s">
        <v>25624</v>
      </c>
      <c r="C6044" t="s">
        <v>25625</v>
      </c>
      <c r="D6044" t="s">
        <v>25626</v>
      </c>
    </row>
    <row r="6045" spans="1:4" x14ac:dyDescent="0.35">
      <c r="A6045" s="3">
        <v>900095509</v>
      </c>
      <c r="B6045" t="s">
        <v>25627</v>
      </c>
      <c r="C6045" t="s">
        <v>25628</v>
      </c>
      <c r="D6045" t="s">
        <v>25629</v>
      </c>
    </row>
    <row r="6046" spans="1:4" x14ac:dyDescent="0.35">
      <c r="A6046" s="3">
        <v>900095477</v>
      </c>
      <c r="B6046" t="s">
        <v>25630</v>
      </c>
      <c r="C6046" t="s">
        <v>10873</v>
      </c>
      <c r="D6046" t="s">
        <v>10874</v>
      </c>
    </row>
    <row r="6047" spans="1:4" x14ac:dyDescent="0.35">
      <c r="A6047" s="3">
        <v>900095477</v>
      </c>
      <c r="B6047" t="s">
        <v>25630</v>
      </c>
      <c r="C6047" t="s">
        <v>11126</v>
      </c>
      <c r="D6047" t="s">
        <v>11127</v>
      </c>
    </row>
    <row r="6048" spans="1:4" x14ac:dyDescent="0.35">
      <c r="A6048" s="3">
        <v>900095477</v>
      </c>
      <c r="B6048" t="s">
        <v>25630</v>
      </c>
      <c r="C6048" t="s">
        <v>12288</v>
      </c>
      <c r="D6048" t="s">
        <v>12289</v>
      </c>
    </row>
    <row r="6049" spans="1:4" x14ac:dyDescent="0.35">
      <c r="A6049" s="3">
        <v>900095477</v>
      </c>
      <c r="B6049" t="s">
        <v>25630</v>
      </c>
      <c r="C6049" t="s">
        <v>13199</v>
      </c>
      <c r="D6049" t="s">
        <v>13200</v>
      </c>
    </row>
    <row r="6050" spans="1:4" x14ac:dyDescent="0.35">
      <c r="A6050" s="3">
        <v>900095477</v>
      </c>
      <c r="B6050" t="s">
        <v>25630</v>
      </c>
      <c r="C6050" t="s">
        <v>10389</v>
      </c>
      <c r="D6050" t="s">
        <v>10390</v>
      </c>
    </row>
    <row r="6051" spans="1:4" x14ac:dyDescent="0.35">
      <c r="A6051" s="3">
        <v>900094880</v>
      </c>
      <c r="B6051" t="s">
        <v>25631</v>
      </c>
      <c r="C6051" t="s">
        <v>25632</v>
      </c>
      <c r="D6051" t="s">
        <v>25633</v>
      </c>
    </row>
    <row r="6052" spans="1:4" x14ac:dyDescent="0.35">
      <c r="A6052" s="3">
        <v>900094433</v>
      </c>
      <c r="B6052" t="s">
        <v>25634</v>
      </c>
      <c r="C6052" t="s">
        <v>25635</v>
      </c>
      <c r="D6052" t="s">
        <v>25636</v>
      </c>
    </row>
    <row r="6053" spans="1:4" x14ac:dyDescent="0.35">
      <c r="A6053" s="3">
        <v>900094188</v>
      </c>
      <c r="B6053" t="s">
        <v>25637</v>
      </c>
      <c r="C6053" t="s">
        <v>25638</v>
      </c>
      <c r="D6053" t="s">
        <v>25639</v>
      </c>
    </row>
    <row r="6054" spans="1:4" x14ac:dyDescent="0.35">
      <c r="A6054" s="3">
        <v>900094184</v>
      </c>
      <c r="B6054" t="s">
        <v>25640</v>
      </c>
      <c r="C6054" t="s">
        <v>25641</v>
      </c>
      <c r="D6054" t="s">
        <v>25642</v>
      </c>
    </row>
    <row r="6055" spans="1:4" x14ac:dyDescent="0.35">
      <c r="A6055" s="3">
        <v>900093468</v>
      </c>
      <c r="B6055" t="s">
        <v>25643</v>
      </c>
      <c r="C6055" t="s">
        <v>25644</v>
      </c>
      <c r="D6055" t="s">
        <v>25645</v>
      </c>
    </row>
    <row r="6056" spans="1:4" x14ac:dyDescent="0.35">
      <c r="A6056" s="3">
        <v>900093416</v>
      </c>
      <c r="B6056" t="s">
        <v>25646</v>
      </c>
      <c r="C6056" t="s">
        <v>25647</v>
      </c>
      <c r="D6056" t="s">
        <v>25648</v>
      </c>
    </row>
    <row r="6057" spans="1:4" x14ac:dyDescent="0.35">
      <c r="A6057" s="3">
        <v>900093416</v>
      </c>
      <c r="B6057" t="s">
        <v>25646</v>
      </c>
      <c r="C6057" t="s">
        <v>25649</v>
      </c>
      <c r="D6057" t="s">
        <v>25650</v>
      </c>
    </row>
    <row r="6058" spans="1:4" x14ac:dyDescent="0.35">
      <c r="A6058" s="3">
        <v>900093334</v>
      </c>
      <c r="B6058" t="s">
        <v>25651</v>
      </c>
      <c r="C6058" t="s">
        <v>25652</v>
      </c>
      <c r="D6058" t="s">
        <v>25653</v>
      </c>
    </row>
    <row r="6059" spans="1:4" x14ac:dyDescent="0.35">
      <c r="A6059" s="3">
        <v>900093060</v>
      </c>
      <c r="B6059" t="s">
        <v>25654</v>
      </c>
      <c r="C6059" t="s">
        <v>25655</v>
      </c>
      <c r="D6059" t="s">
        <v>25656</v>
      </c>
    </row>
    <row r="6060" spans="1:4" x14ac:dyDescent="0.35">
      <c r="A6060" s="3">
        <v>900092385</v>
      </c>
      <c r="B6060" t="s">
        <v>3380</v>
      </c>
      <c r="C6060" t="s">
        <v>25657</v>
      </c>
      <c r="D6060" t="s">
        <v>25658</v>
      </c>
    </row>
    <row r="6061" spans="1:4" x14ac:dyDescent="0.35">
      <c r="A6061" s="3">
        <v>900092385</v>
      </c>
      <c r="B6061" t="s">
        <v>3380</v>
      </c>
      <c r="C6061" t="s">
        <v>25659</v>
      </c>
      <c r="D6061" t="s">
        <v>25660</v>
      </c>
    </row>
    <row r="6062" spans="1:4" x14ac:dyDescent="0.35">
      <c r="A6062" s="3">
        <v>900092385</v>
      </c>
      <c r="B6062" t="s">
        <v>3380</v>
      </c>
      <c r="C6062" t="s">
        <v>25661</v>
      </c>
      <c r="D6062" t="s">
        <v>25662</v>
      </c>
    </row>
    <row r="6063" spans="1:4" x14ac:dyDescent="0.35">
      <c r="A6063" s="3">
        <v>900092385</v>
      </c>
      <c r="B6063" t="s">
        <v>3380</v>
      </c>
      <c r="C6063" t="s">
        <v>25663</v>
      </c>
      <c r="D6063" t="s">
        <v>25664</v>
      </c>
    </row>
    <row r="6064" spans="1:4" x14ac:dyDescent="0.35">
      <c r="A6064" s="3">
        <v>900092025</v>
      </c>
      <c r="B6064" t="s">
        <v>25667</v>
      </c>
      <c r="C6064" t="s">
        <v>25668</v>
      </c>
      <c r="D6064" t="s">
        <v>25669</v>
      </c>
    </row>
    <row r="6065" spans="1:4" x14ac:dyDescent="0.35">
      <c r="A6065" s="3">
        <v>900091949</v>
      </c>
      <c r="B6065" t="s">
        <v>25670</v>
      </c>
      <c r="C6065" t="s">
        <v>25671</v>
      </c>
      <c r="D6065" t="s">
        <v>25672</v>
      </c>
    </row>
    <row r="6066" spans="1:4" x14ac:dyDescent="0.35">
      <c r="A6066" s="3">
        <v>900091949</v>
      </c>
      <c r="B6066" t="s">
        <v>25670</v>
      </c>
      <c r="C6066" t="s">
        <v>25673</v>
      </c>
      <c r="D6066" t="s">
        <v>25674</v>
      </c>
    </row>
    <row r="6067" spans="1:4" x14ac:dyDescent="0.35">
      <c r="A6067" s="3">
        <v>900091695</v>
      </c>
      <c r="B6067" t="s">
        <v>25675</v>
      </c>
      <c r="C6067" t="s">
        <v>16791</v>
      </c>
      <c r="D6067" t="s">
        <v>16792</v>
      </c>
    </row>
    <row r="6068" spans="1:4" x14ac:dyDescent="0.35">
      <c r="A6068" s="3">
        <v>900091213</v>
      </c>
      <c r="B6068" t="s">
        <v>25676</v>
      </c>
      <c r="C6068" t="s">
        <v>25677</v>
      </c>
      <c r="D6068" t="s">
        <v>25678</v>
      </c>
    </row>
    <row r="6069" spans="1:4" x14ac:dyDescent="0.35">
      <c r="A6069" s="3">
        <v>900090784</v>
      </c>
      <c r="B6069" t="s">
        <v>25679</v>
      </c>
      <c r="C6069" t="s">
        <v>25680</v>
      </c>
      <c r="D6069" t="s">
        <v>25681</v>
      </c>
    </row>
    <row r="6070" spans="1:4" x14ac:dyDescent="0.35">
      <c r="A6070" s="3">
        <v>900090529</v>
      </c>
      <c r="B6070" t="s">
        <v>25682</v>
      </c>
      <c r="C6070" t="s">
        <v>25683</v>
      </c>
      <c r="D6070" t="s">
        <v>25684</v>
      </c>
    </row>
    <row r="6071" spans="1:4" x14ac:dyDescent="0.35">
      <c r="A6071" s="3">
        <v>900089990</v>
      </c>
      <c r="B6071" t="s">
        <v>25685</v>
      </c>
      <c r="C6071" t="s">
        <v>25686</v>
      </c>
      <c r="D6071" t="s">
        <v>25687</v>
      </c>
    </row>
    <row r="6072" spans="1:4" x14ac:dyDescent="0.35">
      <c r="A6072" s="3">
        <v>900089542</v>
      </c>
      <c r="B6072" t="s">
        <v>25688</v>
      </c>
      <c r="C6072" t="s">
        <v>25689</v>
      </c>
      <c r="D6072" t="s">
        <v>25690</v>
      </c>
    </row>
    <row r="6073" spans="1:4" x14ac:dyDescent="0.35">
      <c r="A6073" s="3">
        <v>900089467</v>
      </c>
      <c r="B6073" t="s">
        <v>25691</v>
      </c>
      <c r="C6073" t="s">
        <v>13793</v>
      </c>
      <c r="D6073" t="s">
        <v>25692</v>
      </c>
    </row>
    <row r="6074" spans="1:4" x14ac:dyDescent="0.35">
      <c r="A6074" s="3">
        <v>900089465</v>
      </c>
      <c r="B6074" t="s">
        <v>25693</v>
      </c>
      <c r="C6074" t="s">
        <v>25694</v>
      </c>
      <c r="D6074" t="s">
        <v>25695</v>
      </c>
    </row>
    <row r="6075" spans="1:4" x14ac:dyDescent="0.35">
      <c r="A6075" s="3">
        <v>900089276</v>
      </c>
      <c r="B6075" t="s">
        <v>2770</v>
      </c>
      <c r="C6075" t="s">
        <v>25696</v>
      </c>
      <c r="D6075" t="s">
        <v>25697</v>
      </c>
    </row>
    <row r="6076" spans="1:4" x14ac:dyDescent="0.35">
      <c r="A6076" s="3">
        <v>900089276</v>
      </c>
      <c r="B6076" t="s">
        <v>2770</v>
      </c>
      <c r="C6076" t="s">
        <v>25698</v>
      </c>
      <c r="D6076" t="s">
        <v>25699</v>
      </c>
    </row>
    <row r="6077" spans="1:4" x14ac:dyDescent="0.35">
      <c r="A6077" s="3">
        <v>900089229</v>
      </c>
      <c r="B6077" t="s">
        <v>25700</v>
      </c>
      <c r="C6077" t="s">
        <v>21527</v>
      </c>
      <c r="D6077" t="s">
        <v>25701</v>
      </c>
    </row>
    <row r="6078" spans="1:4" x14ac:dyDescent="0.35">
      <c r="A6078" s="3">
        <v>900089005</v>
      </c>
      <c r="B6078" t="s">
        <v>25702</v>
      </c>
      <c r="C6078">
        <v>900089005</v>
      </c>
      <c r="D6078" t="s">
        <v>25703</v>
      </c>
    </row>
    <row r="6079" spans="1:4" x14ac:dyDescent="0.35">
      <c r="A6079" s="3">
        <v>900088915</v>
      </c>
      <c r="B6079" t="s">
        <v>25704</v>
      </c>
      <c r="C6079" t="s">
        <v>25705</v>
      </c>
      <c r="D6079" t="s">
        <v>25706</v>
      </c>
    </row>
    <row r="6080" spans="1:4" x14ac:dyDescent="0.35">
      <c r="A6080" s="3">
        <v>900088875</v>
      </c>
      <c r="B6080" t="s">
        <v>25707</v>
      </c>
      <c r="C6080" t="s">
        <v>18727</v>
      </c>
      <c r="D6080" t="s">
        <v>18728</v>
      </c>
    </row>
    <row r="6081" spans="1:4" x14ac:dyDescent="0.35">
      <c r="A6081" s="3">
        <v>900088612</v>
      </c>
      <c r="B6081" t="s">
        <v>25708</v>
      </c>
      <c r="C6081" t="s">
        <v>25709</v>
      </c>
      <c r="D6081" t="s">
        <v>25710</v>
      </c>
    </row>
    <row r="6082" spans="1:4" x14ac:dyDescent="0.35">
      <c r="A6082" s="3">
        <v>900088404</v>
      </c>
      <c r="B6082" t="s">
        <v>25711</v>
      </c>
      <c r="C6082" t="s">
        <v>25712</v>
      </c>
      <c r="D6082" t="s">
        <v>25712</v>
      </c>
    </row>
    <row r="6083" spans="1:4" x14ac:dyDescent="0.35">
      <c r="A6083" s="3">
        <v>900088295</v>
      </c>
      <c r="B6083" t="s">
        <v>25713</v>
      </c>
      <c r="C6083" t="s">
        <v>25714</v>
      </c>
      <c r="D6083" t="s">
        <v>25715</v>
      </c>
    </row>
    <row r="6084" spans="1:4" x14ac:dyDescent="0.35">
      <c r="A6084" s="3">
        <v>900088184</v>
      </c>
      <c r="B6084" t="s">
        <v>25716</v>
      </c>
      <c r="C6084" t="s">
        <v>25717</v>
      </c>
      <c r="D6084" t="s">
        <v>25718</v>
      </c>
    </row>
    <row r="6085" spans="1:4" x14ac:dyDescent="0.35">
      <c r="A6085" s="3">
        <v>900087924</v>
      </c>
      <c r="B6085" t="s">
        <v>25719</v>
      </c>
      <c r="C6085" t="s">
        <v>25720</v>
      </c>
      <c r="D6085" t="s">
        <v>25721</v>
      </c>
    </row>
    <row r="6086" spans="1:4" x14ac:dyDescent="0.35">
      <c r="A6086" s="3">
        <v>900087469</v>
      </c>
      <c r="B6086" t="s">
        <v>25722</v>
      </c>
      <c r="C6086" t="s">
        <v>25621</v>
      </c>
      <c r="D6086" t="s">
        <v>25622</v>
      </c>
    </row>
    <row r="6087" spans="1:4" x14ac:dyDescent="0.35">
      <c r="A6087" s="3">
        <v>900087414</v>
      </c>
      <c r="B6087" t="s">
        <v>25723</v>
      </c>
      <c r="C6087" t="s">
        <v>25724</v>
      </c>
      <c r="D6087" t="s">
        <v>25725</v>
      </c>
    </row>
    <row r="6088" spans="1:4" x14ac:dyDescent="0.35">
      <c r="A6088" s="3">
        <v>900087318</v>
      </c>
      <c r="B6088" t="s">
        <v>25726</v>
      </c>
      <c r="C6088" t="s">
        <v>25727</v>
      </c>
      <c r="D6088" t="s">
        <v>25728</v>
      </c>
    </row>
    <row r="6089" spans="1:4" x14ac:dyDescent="0.35">
      <c r="A6089" s="3">
        <v>900086745</v>
      </c>
      <c r="B6089" t="s">
        <v>25729</v>
      </c>
      <c r="C6089" t="s">
        <v>16439</v>
      </c>
      <c r="D6089" t="s">
        <v>16440</v>
      </c>
    </row>
    <row r="6090" spans="1:4" x14ac:dyDescent="0.35">
      <c r="A6090" s="3">
        <v>900086671</v>
      </c>
      <c r="B6090" t="s">
        <v>25730</v>
      </c>
      <c r="C6090" t="s">
        <v>25731</v>
      </c>
      <c r="D6090" t="s">
        <v>25732</v>
      </c>
    </row>
    <row r="6091" spans="1:4" x14ac:dyDescent="0.35">
      <c r="A6091" s="3">
        <v>900086484</v>
      </c>
      <c r="B6091" t="s">
        <v>25733</v>
      </c>
      <c r="C6091" t="s">
        <v>25734</v>
      </c>
      <c r="D6091" t="s">
        <v>25735</v>
      </c>
    </row>
    <row r="6092" spans="1:4" x14ac:dyDescent="0.35">
      <c r="A6092" s="3">
        <v>900086044</v>
      </c>
      <c r="B6092" t="s">
        <v>25736</v>
      </c>
      <c r="C6092" t="s">
        <v>25737</v>
      </c>
      <c r="D6092" t="s">
        <v>25738</v>
      </c>
    </row>
    <row r="6093" spans="1:4" x14ac:dyDescent="0.35">
      <c r="A6093" s="3">
        <v>900086044</v>
      </c>
      <c r="B6093" t="s">
        <v>25736</v>
      </c>
      <c r="C6093" t="s">
        <v>25739</v>
      </c>
      <c r="D6093" t="s">
        <v>25740</v>
      </c>
    </row>
    <row r="6094" spans="1:4" x14ac:dyDescent="0.35">
      <c r="A6094" s="3">
        <v>900085104</v>
      </c>
      <c r="B6094" t="s">
        <v>25741</v>
      </c>
      <c r="C6094" t="s">
        <v>25742</v>
      </c>
      <c r="D6094" t="s">
        <v>25743</v>
      </c>
    </row>
    <row r="6095" spans="1:4" x14ac:dyDescent="0.35">
      <c r="A6095" s="3">
        <v>900084863</v>
      </c>
      <c r="B6095" t="s">
        <v>25744</v>
      </c>
      <c r="C6095" t="s">
        <v>25745</v>
      </c>
      <c r="D6095" t="s">
        <v>25746</v>
      </c>
    </row>
    <row r="6096" spans="1:4" x14ac:dyDescent="0.35">
      <c r="A6096" s="3">
        <v>900084822</v>
      </c>
      <c r="B6096" t="s">
        <v>25747</v>
      </c>
      <c r="C6096" t="s">
        <v>25748</v>
      </c>
      <c r="D6096" t="s">
        <v>25749</v>
      </c>
    </row>
    <row r="6097" spans="1:4" x14ac:dyDescent="0.35">
      <c r="A6097" s="3">
        <v>900084777</v>
      </c>
      <c r="B6097" t="s">
        <v>25750</v>
      </c>
      <c r="C6097" t="s">
        <v>25751</v>
      </c>
      <c r="D6097" t="s">
        <v>25752</v>
      </c>
    </row>
    <row r="6098" spans="1:4" x14ac:dyDescent="0.35">
      <c r="A6098" s="3">
        <v>900084658</v>
      </c>
      <c r="B6098" t="s">
        <v>25753</v>
      </c>
      <c r="C6098" t="s">
        <v>25754</v>
      </c>
      <c r="D6098" t="s">
        <v>25755</v>
      </c>
    </row>
    <row r="6099" spans="1:4" x14ac:dyDescent="0.35">
      <c r="A6099" s="3">
        <v>900084087</v>
      </c>
      <c r="B6099" t="s">
        <v>25756</v>
      </c>
      <c r="C6099" t="s">
        <v>25757</v>
      </c>
      <c r="D6099" t="s">
        <v>25757</v>
      </c>
    </row>
    <row r="6100" spans="1:4" x14ac:dyDescent="0.35">
      <c r="A6100" s="3">
        <v>900082787</v>
      </c>
      <c r="B6100" t="s">
        <v>25758</v>
      </c>
      <c r="C6100" t="s">
        <v>25759</v>
      </c>
      <c r="D6100" t="s">
        <v>25760</v>
      </c>
    </row>
    <row r="6101" spans="1:4" x14ac:dyDescent="0.35">
      <c r="A6101" s="3">
        <v>900082649</v>
      </c>
      <c r="B6101" t="s">
        <v>25761</v>
      </c>
      <c r="C6101" t="s">
        <v>25762</v>
      </c>
      <c r="D6101" t="s">
        <v>25763</v>
      </c>
    </row>
    <row r="6102" spans="1:4" x14ac:dyDescent="0.35">
      <c r="A6102" s="3">
        <v>900082295</v>
      </c>
      <c r="B6102" t="s">
        <v>25764</v>
      </c>
      <c r="C6102" t="s">
        <v>25765</v>
      </c>
      <c r="D6102" t="s">
        <v>25766</v>
      </c>
    </row>
    <row r="6103" spans="1:4" x14ac:dyDescent="0.35">
      <c r="A6103" s="3">
        <v>900081725</v>
      </c>
      <c r="B6103" t="s">
        <v>25767</v>
      </c>
      <c r="C6103" t="s">
        <v>25768</v>
      </c>
      <c r="D6103" t="s">
        <v>25769</v>
      </c>
    </row>
    <row r="6104" spans="1:4" x14ac:dyDescent="0.35">
      <c r="A6104" s="3">
        <v>900081559</v>
      </c>
      <c r="B6104" t="s">
        <v>25770</v>
      </c>
      <c r="C6104" t="s">
        <v>20193</v>
      </c>
      <c r="D6104" t="s">
        <v>20194</v>
      </c>
    </row>
    <row r="6105" spans="1:4" x14ac:dyDescent="0.35">
      <c r="A6105" s="3">
        <v>900081496</v>
      </c>
      <c r="B6105" t="s">
        <v>25771</v>
      </c>
      <c r="C6105" t="s">
        <v>25772</v>
      </c>
      <c r="D6105" t="s">
        <v>25773</v>
      </c>
    </row>
    <row r="6106" spans="1:4" x14ac:dyDescent="0.35">
      <c r="A6106" s="3">
        <v>900080902</v>
      </c>
      <c r="B6106" t="s">
        <v>25774</v>
      </c>
      <c r="C6106" t="s">
        <v>25775</v>
      </c>
      <c r="D6106" t="s">
        <v>25776</v>
      </c>
    </row>
    <row r="6107" spans="1:4" x14ac:dyDescent="0.35">
      <c r="A6107" s="3">
        <v>900080698</v>
      </c>
      <c r="B6107" t="s">
        <v>25777</v>
      </c>
      <c r="C6107" t="s">
        <v>25778</v>
      </c>
      <c r="D6107" t="s">
        <v>25779</v>
      </c>
    </row>
    <row r="6108" spans="1:4" x14ac:dyDescent="0.35">
      <c r="A6108" s="3">
        <v>900080694</v>
      </c>
      <c r="B6108" t="s">
        <v>25780</v>
      </c>
      <c r="C6108" t="s">
        <v>25778</v>
      </c>
      <c r="D6108" t="s">
        <v>25779</v>
      </c>
    </row>
    <row r="6109" spans="1:4" x14ac:dyDescent="0.35">
      <c r="A6109" s="3">
        <v>900080694</v>
      </c>
      <c r="B6109" t="s">
        <v>25780</v>
      </c>
      <c r="C6109" t="s">
        <v>25781</v>
      </c>
      <c r="D6109" t="s">
        <v>25782</v>
      </c>
    </row>
    <row r="6110" spans="1:4" x14ac:dyDescent="0.35">
      <c r="A6110" s="3">
        <v>900080463</v>
      </c>
      <c r="B6110" t="s">
        <v>25783</v>
      </c>
      <c r="C6110" t="s">
        <v>25784</v>
      </c>
      <c r="D6110" t="s">
        <v>25785</v>
      </c>
    </row>
    <row r="6111" spans="1:4" x14ac:dyDescent="0.35">
      <c r="A6111" s="3">
        <v>900080415</v>
      </c>
      <c r="B6111" t="s">
        <v>35260</v>
      </c>
      <c r="C6111" t="s">
        <v>35261</v>
      </c>
      <c r="D6111" t="s">
        <v>35262</v>
      </c>
    </row>
    <row r="6112" spans="1:4" x14ac:dyDescent="0.35">
      <c r="A6112" s="3">
        <v>900080247</v>
      </c>
      <c r="B6112" t="s">
        <v>25786</v>
      </c>
      <c r="C6112">
        <v>90080247</v>
      </c>
      <c r="D6112" t="s">
        <v>25787</v>
      </c>
    </row>
    <row r="6113" spans="1:4" x14ac:dyDescent="0.35">
      <c r="A6113" s="3">
        <v>900080081</v>
      </c>
      <c r="B6113" t="s">
        <v>25788</v>
      </c>
      <c r="C6113" t="s">
        <v>25789</v>
      </c>
      <c r="D6113" t="s">
        <v>25790</v>
      </c>
    </row>
    <row r="6114" spans="1:4" x14ac:dyDescent="0.35">
      <c r="A6114" s="3">
        <v>900079790</v>
      </c>
      <c r="B6114" t="s">
        <v>25791</v>
      </c>
      <c r="C6114" t="s">
        <v>10532</v>
      </c>
      <c r="D6114" t="s">
        <v>10533</v>
      </c>
    </row>
    <row r="6115" spans="1:4" x14ac:dyDescent="0.35">
      <c r="A6115" s="3">
        <v>900079131</v>
      </c>
      <c r="B6115" t="s">
        <v>25792</v>
      </c>
      <c r="C6115" t="s">
        <v>25793</v>
      </c>
      <c r="D6115" t="s">
        <v>25794</v>
      </c>
    </row>
    <row r="6116" spans="1:4" x14ac:dyDescent="0.35">
      <c r="A6116" s="3">
        <v>900078743</v>
      </c>
      <c r="B6116" t="s">
        <v>25795</v>
      </c>
      <c r="C6116" t="s">
        <v>25796</v>
      </c>
      <c r="D6116" t="s">
        <v>25797</v>
      </c>
    </row>
    <row r="6117" spans="1:4" x14ac:dyDescent="0.35">
      <c r="A6117" s="3">
        <v>900078437</v>
      </c>
      <c r="B6117" t="s">
        <v>25798</v>
      </c>
      <c r="C6117" t="s">
        <v>18051</v>
      </c>
      <c r="D6117" t="s">
        <v>25799</v>
      </c>
    </row>
    <row r="6118" spans="1:4" x14ac:dyDescent="0.35">
      <c r="A6118" s="3">
        <v>900078437</v>
      </c>
      <c r="B6118" t="s">
        <v>25798</v>
      </c>
      <c r="C6118" t="s">
        <v>25800</v>
      </c>
      <c r="D6118" t="s">
        <v>25801</v>
      </c>
    </row>
    <row r="6119" spans="1:4" x14ac:dyDescent="0.35">
      <c r="A6119" s="3">
        <v>900078437</v>
      </c>
      <c r="B6119" t="s">
        <v>25798</v>
      </c>
      <c r="C6119" t="s">
        <v>25802</v>
      </c>
      <c r="D6119" t="s">
        <v>25803</v>
      </c>
    </row>
    <row r="6120" spans="1:4" x14ac:dyDescent="0.35">
      <c r="A6120" s="3">
        <v>900078113</v>
      </c>
      <c r="B6120" t="s">
        <v>25804</v>
      </c>
      <c r="C6120" t="s">
        <v>25805</v>
      </c>
      <c r="D6120" t="s">
        <v>25806</v>
      </c>
    </row>
    <row r="6121" spans="1:4" x14ac:dyDescent="0.35">
      <c r="A6121" s="3">
        <v>900078057</v>
      </c>
      <c r="B6121" t="s">
        <v>25807</v>
      </c>
      <c r="C6121" t="s">
        <v>25808</v>
      </c>
      <c r="D6121" t="s">
        <v>25809</v>
      </c>
    </row>
    <row r="6122" spans="1:4" x14ac:dyDescent="0.35">
      <c r="A6122" s="3">
        <v>900078057</v>
      </c>
      <c r="B6122" t="s">
        <v>25807</v>
      </c>
      <c r="C6122" t="s">
        <v>25810</v>
      </c>
      <c r="D6122" t="s">
        <v>25811</v>
      </c>
    </row>
    <row r="6123" spans="1:4" x14ac:dyDescent="0.35">
      <c r="A6123" s="3">
        <v>900078057</v>
      </c>
      <c r="B6123" t="s">
        <v>25807</v>
      </c>
      <c r="C6123" t="s">
        <v>25812</v>
      </c>
      <c r="D6123" t="s">
        <v>25813</v>
      </c>
    </row>
    <row r="6124" spans="1:4" x14ac:dyDescent="0.35">
      <c r="A6124" s="3">
        <v>900077504</v>
      </c>
      <c r="B6124" t="s">
        <v>25814</v>
      </c>
      <c r="C6124" t="s">
        <v>25815</v>
      </c>
      <c r="D6124" t="s">
        <v>25816</v>
      </c>
    </row>
    <row r="6125" spans="1:4" x14ac:dyDescent="0.35">
      <c r="A6125" s="3">
        <v>900077100</v>
      </c>
      <c r="B6125" t="s">
        <v>25817</v>
      </c>
      <c r="C6125" t="s">
        <v>25818</v>
      </c>
      <c r="D6125" t="s">
        <v>25819</v>
      </c>
    </row>
    <row r="6126" spans="1:4" x14ac:dyDescent="0.35">
      <c r="A6126" s="3">
        <v>900076101</v>
      </c>
      <c r="B6126" t="s">
        <v>25820</v>
      </c>
      <c r="C6126" t="s">
        <v>25821</v>
      </c>
      <c r="D6126" t="s">
        <v>25822</v>
      </c>
    </row>
    <row r="6127" spans="1:4" x14ac:dyDescent="0.35">
      <c r="A6127" s="3">
        <v>900075579</v>
      </c>
      <c r="B6127" t="s">
        <v>25823</v>
      </c>
      <c r="C6127" t="s">
        <v>25824</v>
      </c>
      <c r="D6127" t="s">
        <v>25825</v>
      </c>
    </row>
    <row r="6128" spans="1:4" x14ac:dyDescent="0.35">
      <c r="A6128" s="3">
        <v>900075378</v>
      </c>
      <c r="B6128" t="s">
        <v>25826</v>
      </c>
      <c r="C6128" t="s">
        <v>25827</v>
      </c>
      <c r="D6128" t="s">
        <v>25828</v>
      </c>
    </row>
    <row r="6129" spans="1:4" x14ac:dyDescent="0.35">
      <c r="A6129" s="3">
        <v>900075097</v>
      </c>
      <c r="B6129" t="s">
        <v>25829</v>
      </c>
      <c r="C6129" t="s">
        <v>25830</v>
      </c>
      <c r="D6129" t="s">
        <v>25831</v>
      </c>
    </row>
    <row r="6130" spans="1:4" x14ac:dyDescent="0.35">
      <c r="A6130" s="3">
        <v>900074967</v>
      </c>
      <c r="B6130" t="s">
        <v>25832</v>
      </c>
      <c r="C6130" t="s">
        <v>25833</v>
      </c>
      <c r="D6130" t="s">
        <v>25834</v>
      </c>
    </row>
    <row r="6131" spans="1:4" x14ac:dyDescent="0.35">
      <c r="A6131" s="3">
        <v>900074171</v>
      </c>
      <c r="B6131" t="s">
        <v>25835</v>
      </c>
      <c r="C6131" t="s">
        <v>18649</v>
      </c>
      <c r="D6131" t="s">
        <v>18650</v>
      </c>
    </row>
    <row r="6132" spans="1:4" x14ac:dyDescent="0.35">
      <c r="A6132" s="3">
        <v>900073713</v>
      </c>
      <c r="B6132" t="s">
        <v>25836</v>
      </c>
      <c r="C6132" t="s">
        <v>25837</v>
      </c>
      <c r="D6132" t="s">
        <v>25838</v>
      </c>
    </row>
    <row r="6133" spans="1:4" x14ac:dyDescent="0.35">
      <c r="A6133" s="3">
        <v>900073238</v>
      </c>
      <c r="B6133" t="s">
        <v>25839</v>
      </c>
      <c r="C6133" t="s">
        <v>25840</v>
      </c>
      <c r="D6133" t="s">
        <v>25841</v>
      </c>
    </row>
    <row r="6134" spans="1:4" x14ac:dyDescent="0.35">
      <c r="A6134" s="3">
        <v>900073196</v>
      </c>
      <c r="B6134" t="s">
        <v>25842</v>
      </c>
      <c r="C6134" t="s">
        <v>25843</v>
      </c>
      <c r="D6134" t="s">
        <v>25844</v>
      </c>
    </row>
    <row r="6135" spans="1:4" x14ac:dyDescent="0.35">
      <c r="A6135" s="3">
        <v>900072303</v>
      </c>
      <c r="B6135" t="s">
        <v>25845</v>
      </c>
      <c r="C6135" t="s">
        <v>22080</v>
      </c>
      <c r="D6135" t="s">
        <v>22081</v>
      </c>
    </row>
    <row r="6136" spans="1:4" x14ac:dyDescent="0.35">
      <c r="A6136" s="3">
        <v>900072303</v>
      </c>
      <c r="B6136" t="s">
        <v>25845</v>
      </c>
      <c r="C6136" t="s">
        <v>25846</v>
      </c>
      <c r="D6136" t="s">
        <v>25847</v>
      </c>
    </row>
    <row r="6137" spans="1:4" x14ac:dyDescent="0.35">
      <c r="A6137" s="3">
        <v>900072303</v>
      </c>
      <c r="B6137" t="s">
        <v>25845</v>
      </c>
      <c r="C6137" t="s">
        <v>22082</v>
      </c>
      <c r="D6137" t="s">
        <v>22083</v>
      </c>
    </row>
    <row r="6138" spans="1:4" x14ac:dyDescent="0.35">
      <c r="A6138" s="3">
        <v>900072303</v>
      </c>
      <c r="B6138" t="s">
        <v>25845</v>
      </c>
      <c r="C6138" t="s">
        <v>22084</v>
      </c>
      <c r="D6138" t="s">
        <v>22085</v>
      </c>
    </row>
    <row r="6139" spans="1:4" x14ac:dyDescent="0.35">
      <c r="A6139" s="3">
        <v>900070641</v>
      </c>
      <c r="B6139" t="s">
        <v>25848</v>
      </c>
      <c r="C6139" t="s">
        <v>25849</v>
      </c>
      <c r="D6139" t="s">
        <v>25850</v>
      </c>
    </row>
    <row r="6140" spans="1:4" x14ac:dyDescent="0.35">
      <c r="A6140" s="3">
        <v>900069398</v>
      </c>
      <c r="B6140" t="s">
        <v>25851</v>
      </c>
      <c r="C6140" t="s">
        <v>23567</v>
      </c>
      <c r="D6140" t="s">
        <v>23568</v>
      </c>
    </row>
    <row r="6141" spans="1:4" x14ac:dyDescent="0.35">
      <c r="A6141" s="3">
        <v>900069224</v>
      </c>
      <c r="B6141" t="s">
        <v>25852</v>
      </c>
      <c r="C6141" t="s">
        <v>15498</v>
      </c>
      <c r="D6141" t="s">
        <v>25853</v>
      </c>
    </row>
    <row r="6142" spans="1:4" x14ac:dyDescent="0.35">
      <c r="A6142" s="3">
        <v>900069017</v>
      </c>
      <c r="B6142" t="s">
        <v>25854</v>
      </c>
      <c r="C6142" t="s">
        <v>25855</v>
      </c>
      <c r="D6142" t="s">
        <v>25856</v>
      </c>
    </row>
    <row r="6143" spans="1:4" x14ac:dyDescent="0.35">
      <c r="A6143" s="3">
        <v>900068849</v>
      </c>
      <c r="B6143" t="s">
        <v>25857</v>
      </c>
      <c r="C6143" t="s">
        <v>25858</v>
      </c>
      <c r="D6143" t="s">
        <v>25859</v>
      </c>
    </row>
    <row r="6144" spans="1:4" x14ac:dyDescent="0.35">
      <c r="A6144" s="3">
        <v>900068476</v>
      </c>
      <c r="B6144" t="s">
        <v>25860</v>
      </c>
      <c r="C6144" t="s">
        <v>25861</v>
      </c>
      <c r="D6144" t="s">
        <v>25862</v>
      </c>
    </row>
    <row r="6145" spans="1:4" x14ac:dyDescent="0.35">
      <c r="A6145" s="3">
        <v>900068024</v>
      </c>
      <c r="B6145" t="s">
        <v>25863</v>
      </c>
      <c r="C6145" t="s">
        <v>25864</v>
      </c>
      <c r="D6145" t="s">
        <v>25865</v>
      </c>
    </row>
    <row r="6146" spans="1:4" x14ac:dyDescent="0.35">
      <c r="A6146" s="3">
        <v>900067885</v>
      </c>
      <c r="B6146" t="s">
        <v>25866</v>
      </c>
      <c r="C6146" t="s">
        <v>25867</v>
      </c>
      <c r="D6146" t="s">
        <v>25868</v>
      </c>
    </row>
    <row r="6147" spans="1:4" x14ac:dyDescent="0.35">
      <c r="A6147" s="3">
        <v>900067125</v>
      </c>
      <c r="B6147" t="s">
        <v>25869</v>
      </c>
      <c r="C6147" t="s">
        <v>25870</v>
      </c>
      <c r="D6147" t="s">
        <v>25871</v>
      </c>
    </row>
    <row r="6148" spans="1:4" x14ac:dyDescent="0.35">
      <c r="A6148" s="3">
        <v>900067125</v>
      </c>
      <c r="B6148" t="s">
        <v>25869</v>
      </c>
      <c r="C6148" t="s">
        <v>18266</v>
      </c>
      <c r="D6148" t="s">
        <v>25872</v>
      </c>
    </row>
    <row r="6149" spans="1:4" x14ac:dyDescent="0.35">
      <c r="A6149" s="3">
        <v>900066809</v>
      </c>
      <c r="B6149" t="s">
        <v>25873</v>
      </c>
      <c r="C6149" t="s">
        <v>25874</v>
      </c>
      <c r="D6149" t="s">
        <v>25875</v>
      </c>
    </row>
    <row r="6150" spans="1:4" x14ac:dyDescent="0.35">
      <c r="A6150" s="3">
        <v>900066487</v>
      </c>
      <c r="B6150" t="s">
        <v>25876</v>
      </c>
      <c r="C6150">
        <v>1018457282</v>
      </c>
      <c r="D6150" t="s">
        <v>25877</v>
      </c>
    </row>
    <row r="6151" spans="1:4" x14ac:dyDescent="0.35">
      <c r="A6151" s="3">
        <v>900066432</v>
      </c>
      <c r="B6151" t="s">
        <v>25878</v>
      </c>
      <c r="C6151" t="s">
        <v>25879</v>
      </c>
      <c r="D6151" t="s">
        <v>25880</v>
      </c>
    </row>
    <row r="6152" spans="1:4" x14ac:dyDescent="0.35">
      <c r="A6152" s="3">
        <v>900066226</v>
      </c>
      <c r="B6152" t="s">
        <v>25881</v>
      </c>
      <c r="C6152" t="s">
        <v>25882</v>
      </c>
      <c r="D6152" t="s">
        <v>25883</v>
      </c>
    </row>
    <row r="6153" spans="1:4" x14ac:dyDescent="0.35">
      <c r="A6153" s="3">
        <v>900065277</v>
      </c>
      <c r="B6153" t="s">
        <v>25884</v>
      </c>
      <c r="C6153" t="s">
        <v>25885</v>
      </c>
      <c r="D6153" t="s">
        <v>25886</v>
      </c>
    </row>
    <row r="6154" spans="1:4" x14ac:dyDescent="0.35">
      <c r="A6154" s="3">
        <v>900064545</v>
      </c>
      <c r="B6154" t="s">
        <v>25887</v>
      </c>
      <c r="C6154" t="s">
        <v>25888</v>
      </c>
      <c r="D6154" t="s">
        <v>25889</v>
      </c>
    </row>
    <row r="6155" spans="1:4" x14ac:dyDescent="0.35">
      <c r="A6155" s="3">
        <v>900064309</v>
      </c>
      <c r="B6155" t="s">
        <v>25890</v>
      </c>
      <c r="C6155" t="s">
        <v>25891</v>
      </c>
      <c r="D6155" t="s">
        <v>25892</v>
      </c>
    </row>
    <row r="6156" spans="1:4" x14ac:dyDescent="0.35">
      <c r="A6156" s="3">
        <v>900064281</v>
      </c>
      <c r="B6156" t="s">
        <v>25893</v>
      </c>
      <c r="C6156" t="s">
        <v>9965</v>
      </c>
      <c r="D6156" t="s">
        <v>25894</v>
      </c>
    </row>
    <row r="6157" spans="1:4" x14ac:dyDescent="0.35">
      <c r="A6157" s="3">
        <v>900064279</v>
      </c>
      <c r="B6157" t="s">
        <v>25895</v>
      </c>
      <c r="C6157" t="s">
        <v>25896</v>
      </c>
      <c r="D6157" t="s">
        <v>25897</v>
      </c>
    </row>
    <row r="6158" spans="1:4" x14ac:dyDescent="0.35">
      <c r="A6158" s="3">
        <v>900064279</v>
      </c>
      <c r="B6158" t="s">
        <v>25895</v>
      </c>
      <c r="C6158" t="s">
        <v>25898</v>
      </c>
      <c r="D6158" t="s">
        <v>25899</v>
      </c>
    </row>
    <row r="6159" spans="1:4" x14ac:dyDescent="0.35">
      <c r="A6159" s="3">
        <v>900064236</v>
      </c>
      <c r="B6159" t="s">
        <v>35263</v>
      </c>
      <c r="C6159" t="s">
        <v>35264</v>
      </c>
      <c r="D6159" t="s">
        <v>35265</v>
      </c>
    </row>
    <row r="6160" spans="1:4" x14ac:dyDescent="0.35">
      <c r="A6160" s="3">
        <v>900064236</v>
      </c>
      <c r="B6160" t="s">
        <v>35263</v>
      </c>
      <c r="C6160" t="s">
        <v>35266</v>
      </c>
      <c r="D6160" t="s">
        <v>35267</v>
      </c>
    </row>
    <row r="6161" spans="1:4" x14ac:dyDescent="0.35">
      <c r="A6161" s="3">
        <v>900064200</v>
      </c>
      <c r="B6161" t="s">
        <v>25900</v>
      </c>
      <c r="C6161" t="s">
        <v>25901</v>
      </c>
      <c r="D6161" t="s">
        <v>25902</v>
      </c>
    </row>
    <row r="6162" spans="1:4" x14ac:dyDescent="0.35">
      <c r="A6162" s="3">
        <v>900064200</v>
      </c>
      <c r="B6162" t="s">
        <v>25900</v>
      </c>
      <c r="C6162" t="s">
        <v>25903</v>
      </c>
      <c r="D6162" t="s">
        <v>25904</v>
      </c>
    </row>
    <row r="6163" spans="1:4" x14ac:dyDescent="0.35">
      <c r="A6163" s="3">
        <v>900064072</v>
      </c>
      <c r="B6163" t="s">
        <v>25905</v>
      </c>
      <c r="C6163" t="s">
        <v>25906</v>
      </c>
      <c r="D6163" t="s">
        <v>25907</v>
      </c>
    </row>
    <row r="6164" spans="1:4" x14ac:dyDescent="0.35">
      <c r="A6164" s="3">
        <v>900064051</v>
      </c>
      <c r="B6164" t="s">
        <v>25908</v>
      </c>
      <c r="C6164" t="s">
        <v>25909</v>
      </c>
      <c r="D6164" t="s">
        <v>25910</v>
      </c>
    </row>
    <row r="6165" spans="1:4" x14ac:dyDescent="0.35">
      <c r="A6165" s="3">
        <v>900063460</v>
      </c>
      <c r="B6165" t="s">
        <v>25911</v>
      </c>
      <c r="C6165" t="s">
        <v>25912</v>
      </c>
      <c r="D6165" t="s">
        <v>25913</v>
      </c>
    </row>
    <row r="6166" spans="1:4" x14ac:dyDescent="0.35">
      <c r="A6166" s="3">
        <v>900062619</v>
      </c>
      <c r="B6166" t="s">
        <v>695</v>
      </c>
      <c r="C6166" t="s">
        <v>25914</v>
      </c>
      <c r="D6166" t="s">
        <v>25915</v>
      </c>
    </row>
    <row r="6167" spans="1:4" x14ac:dyDescent="0.35">
      <c r="A6167" s="3">
        <v>900061358</v>
      </c>
      <c r="B6167" t="s">
        <v>25916</v>
      </c>
      <c r="C6167" t="s">
        <v>25917</v>
      </c>
      <c r="D6167" t="s">
        <v>25917</v>
      </c>
    </row>
    <row r="6168" spans="1:4" x14ac:dyDescent="0.35">
      <c r="A6168" s="3">
        <v>900060682</v>
      </c>
      <c r="B6168" t="s">
        <v>25918</v>
      </c>
      <c r="C6168" t="s">
        <v>25919</v>
      </c>
      <c r="D6168" t="s">
        <v>25920</v>
      </c>
    </row>
    <row r="6169" spans="1:4" x14ac:dyDescent="0.35">
      <c r="A6169" s="3">
        <v>900060191</v>
      </c>
      <c r="B6169" t="s">
        <v>25921</v>
      </c>
      <c r="C6169" t="s">
        <v>16427</v>
      </c>
      <c r="D6169" t="s">
        <v>16428</v>
      </c>
    </row>
    <row r="6170" spans="1:4" x14ac:dyDescent="0.35">
      <c r="A6170" s="3">
        <v>900059551</v>
      </c>
      <c r="B6170" t="s">
        <v>25922</v>
      </c>
      <c r="C6170" t="s">
        <v>25923</v>
      </c>
      <c r="D6170" t="s">
        <v>25924</v>
      </c>
    </row>
    <row r="6171" spans="1:4" x14ac:dyDescent="0.35">
      <c r="A6171" s="3">
        <v>900059268</v>
      </c>
      <c r="B6171" t="s">
        <v>25925</v>
      </c>
      <c r="C6171" t="s">
        <v>25926</v>
      </c>
      <c r="D6171" t="s">
        <v>25927</v>
      </c>
    </row>
    <row r="6172" spans="1:4" x14ac:dyDescent="0.35">
      <c r="A6172" s="3">
        <v>900059238</v>
      </c>
      <c r="B6172" t="s">
        <v>25928</v>
      </c>
      <c r="C6172" t="s">
        <v>25929</v>
      </c>
      <c r="D6172" t="s">
        <v>25930</v>
      </c>
    </row>
    <row r="6173" spans="1:4" x14ac:dyDescent="0.35">
      <c r="A6173" s="3">
        <v>900059238</v>
      </c>
      <c r="B6173" t="s">
        <v>25928</v>
      </c>
      <c r="C6173" t="s">
        <v>25931</v>
      </c>
      <c r="D6173" t="s">
        <v>25932</v>
      </c>
    </row>
    <row r="6174" spans="1:4" x14ac:dyDescent="0.35">
      <c r="A6174" s="3">
        <v>900058953</v>
      </c>
      <c r="B6174" t="s">
        <v>25933</v>
      </c>
      <c r="C6174" t="s">
        <v>25934</v>
      </c>
      <c r="D6174" t="s">
        <v>9991</v>
      </c>
    </row>
    <row r="6175" spans="1:4" x14ac:dyDescent="0.35">
      <c r="A6175" s="3">
        <v>900058852</v>
      </c>
      <c r="B6175" t="s">
        <v>25935</v>
      </c>
      <c r="C6175" t="s">
        <v>25936</v>
      </c>
      <c r="D6175" t="s">
        <v>25937</v>
      </c>
    </row>
    <row r="6176" spans="1:4" x14ac:dyDescent="0.35">
      <c r="A6176" s="3">
        <v>900057789</v>
      </c>
      <c r="B6176" t="s">
        <v>25938</v>
      </c>
      <c r="C6176" t="s">
        <v>25939</v>
      </c>
      <c r="D6176" t="s">
        <v>25940</v>
      </c>
    </row>
    <row r="6177" spans="1:4" x14ac:dyDescent="0.35">
      <c r="A6177" s="3">
        <v>900057003</v>
      </c>
      <c r="B6177" t="s">
        <v>25941</v>
      </c>
      <c r="C6177" t="s">
        <v>25942</v>
      </c>
      <c r="D6177" t="s">
        <v>25943</v>
      </c>
    </row>
    <row r="6178" spans="1:4" x14ac:dyDescent="0.35">
      <c r="A6178" s="3">
        <v>900056117</v>
      </c>
      <c r="B6178" t="s">
        <v>25944</v>
      </c>
      <c r="C6178" t="s">
        <v>25945</v>
      </c>
      <c r="D6178" t="s">
        <v>25946</v>
      </c>
    </row>
    <row r="6179" spans="1:4" x14ac:dyDescent="0.35">
      <c r="A6179" s="3">
        <v>900055823</v>
      </c>
      <c r="B6179" t="s">
        <v>25947</v>
      </c>
      <c r="C6179" t="s">
        <v>25948</v>
      </c>
      <c r="D6179" t="s">
        <v>25949</v>
      </c>
    </row>
    <row r="6180" spans="1:4" x14ac:dyDescent="0.35">
      <c r="A6180" s="3">
        <v>900055058</v>
      </c>
      <c r="B6180" t="s">
        <v>25950</v>
      </c>
      <c r="C6180" t="s">
        <v>25951</v>
      </c>
      <c r="D6180" t="s">
        <v>25952</v>
      </c>
    </row>
    <row r="6181" spans="1:4" x14ac:dyDescent="0.35">
      <c r="A6181" s="3">
        <v>900055058</v>
      </c>
      <c r="B6181" t="s">
        <v>25950</v>
      </c>
      <c r="C6181" t="s">
        <v>25953</v>
      </c>
      <c r="D6181" t="s">
        <v>25954</v>
      </c>
    </row>
    <row r="6182" spans="1:4" x14ac:dyDescent="0.35">
      <c r="A6182" s="3">
        <v>900054589</v>
      </c>
      <c r="B6182" t="s">
        <v>25955</v>
      </c>
      <c r="C6182" t="s">
        <v>25956</v>
      </c>
      <c r="D6182" t="s">
        <v>25957</v>
      </c>
    </row>
    <row r="6183" spans="1:4" x14ac:dyDescent="0.35">
      <c r="A6183" s="3">
        <v>900054545</v>
      </c>
      <c r="B6183" t="s">
        <v>25958</v>
      </c>
      <c r="C6183" t="s">
        <v>25959</v>
      </c>
      <c r="D6183" t="s">
        <v>25960</v>
      </c>
    </row>
    <row r="6184" spans="1:4" x14ac:dyDescent="0.35">
      <c r="A6184" s="3">
        <v>900053309</v>
      </c>
      <c r="B6184" t="s">
        <v>25961</v>
      </c>
      <c r="C6184" t="s">
        <v>25962</v>
      </c>
      <c r="D6184" t="s">
        <v>25963</v>
      </c>
    </row>
    <row r="6185" spans="1:4" x14ac:dyDescent="0.35">
      <c r="A6185" s="3">
        <v>900053261</v>
      </c>
      <c r="B6185" t="s">
        <v>25964</v>
      </c>
      <c r="C6185" t="s">
        <v>25965</v>
      </c>
      <c r="D6185" t="s">
        <v>25966</v>
      </c>
    </row>
    <row r="6186" spans="1:4" x14ac:dyDescent="0.35">
      <c r="A6186" s="3">
        <v>900053198</v>
      </c>
      <c r="B6186" t="s">
        <v>25967</v>
      </c>
      <c r="C6186" t="s">
        <v>25968</v>
      </c>
      <c r="D6186" t="s">
        <v>25969</v>
      </c>
    </row>
    <row r="6187" spans="1:4" x14ac:dyDescent="0.35">
      <c r="A6187" s="3">
        <v>900051782</v>
      </c>
      <c r="B6187" t="s">
        <v>25970</v>
      </c>
      <c r="C6187" t="s">
        <v>25971</v>
      </c>
      <c r="D6187" t="s">
        <v>25972</v>
      </c>
    </row>
    <row r="6188" spans="1:4" x14ac:dyDescent="0.35">
      <c r="A6188" s="3">
        <v>900051125</v>
      </c>
      <c r="B6188" t="s">
        <v>25973</v>
      </c>
      <c r="C6188" t="s">
        <v>25974</v>
      </c>
      <c r="D6188" t="s">
        <v>25975</v>
      </c>
    </row>
    <row r="6189" spans="1:4" x14ac:dyDescent="0.35">
      <c r="A6189" s="3">
        <v>900051116</v>
      </c>
      <c r="B6189" t="s">
        <v>25976</v>
      </c>
      <c r="C6189" t="s">
        <v>25977</v>
      </c>
      <c r="D6189" t="s">
        <v>25978</v>
      </c>
    </row>
    <row r="6190" spans="1:4" x14ac:dyDescent="0.35">
      <c r="A6190" s="3">
        <v>900050933</v>
      </c>
      <c r="B6190" t="s">
        <v>25979</v>
      </c>
      <c r="C6190" t="s">
        <v>17366</v>
      </c>
      <c r="D6190" t="s">
        <v>25980</v>
      </c>
    </row>
    <row r="6191" spans="1:4" x14ac:dyDescent="0.35">
      <c r="A6191" s="3">
        <v>900050933</v>
      </c>
      <c r="B6191" t="s">
        <v>25979</v>
      </c>
      <c r="C6191" t="s">
        <v>25981</v>
      </c>
      <c r="D6191" t="s">
        <v>25982</v>
      </c>
    </row>
    <row r="6192" spans="1:4" x14ac:dyDescent="0.35">
      <c r="A6192" s="3">
        <v>900050933</v>
      </c>
      <c r="B6192" t="s">
        <v>25979</v>
      </c>
      <c r="C6192" t="s">
        <v>15833</v>
      </c>
      <c r="D6192" t="s">
        <v>25983</v>
      </c>
    </row>
    <row r="6193" spans="1:4" x14ac:dyDescent="0.35">
      <c r="A6193" s="3">
        <v>900050000</v>
      </c>
      <c r="B6193" t="s">
        <v>25984</v>
      </c>
      <c r="C6193" t="s">
        <v>25985</v>
      </c>
      <c r="D6193" t="s">
        <v>25986</v>
      </c>
    </row>
    <row r="6194" spans="1:4" x14ac:dyDescent="0.35">
      <c r="A6194" s="3">
        <v>900049788</v>
      </c>
      <c r="B6194" t="s">
        <v>25987</v>
      </c>
      <c r="C6194" t="s">
        <v>25988</v>
      </c>
      <c r="D6194" t="s">
        <v>25988</v>
      </c>
    </row>
    <row r="6195" spans="1:4" x14ac:dyDescent="0.35">
      <c r="A6195" s="3">
        <v>900049766</v>
      </c>
      <c r="B6195" t="s">
        <v>25989</v>
      </c>
      <c r="C6195" t="s">
        <v>25990</v>
      </c>
      <c r="D6195" t="s">
        <v>25991</v>
      </c>
    </row>
    <row r="6196" spans="1:4" x14ac:dyDescent="0.35">
      <c r="A6196" s="3">
        <v>900049245</v>
      </c>
      <c r="B6196" t="s">
        <v>25992</v>
      </c>
      <c r="C6196" t="s">
        <v>25993</v>
      </c>
      <c r="D6196" t="s">
        <v>25994</v>
      </c>
    </row>
    <row r="6197" spans="1:4" x14ac:dyDescent="0.35">
      <c r="A6197" s="3">
        <v>900048893</v>
      </c>
      <c r="B6197" t="s">
        <v>25995</v>
      </c>
      <c r="C6197" t="s">
        <v>25996</v>
      </c>
      <c r="D6197" t="s">
        <v>25997</v>
      </c>
    </row>
    <row r="6198" spans="1:4" x14ac:dyDescent="0.35">
      <c r="A6198" s="3">
        <v>900048684</v>
      </c>
      <c r="B6198" t="s">
        <v>35268</v>
      </c>
      <c r="C6198" t="s">
        <v>35269</v>
      </c>
      <c r="D6198" t="s">
        <v>35270</v>
      </c>
    </row>
    <row r="6199" spans="1:4" x14ac:dyDescent="0.35">
      <c r="A6199" s="3">
        <v>900047874</v>
      </c>
      <c r="B6199" t="s">
        <v>25998</v>
      </c>
      <c r="C6199" t="s">
        <v>25999</v>
      </c>
      <c r="D6199" t="s">
        <v>26000</v>
      </c>
    </row>
    <row r="6200" spans="1:4" x14ac:dyDescent="0.35">
      <c r="A6200" s="3">
        <v>900047874</v>
      </c>
      <c r="B6200" t="s">
        <v>25998</v>
      </c>
      <c r="C6200" t="s">
        <v>26001</v>
      </c>
      <c r="D6200" t="s">
        <v>26002</v>
      </c>
    </row>
    <row r="6201" spans="1:4" x14ac:dyDescent="0.35">
      <c r="A6201" s="3">
        <v>900047540</v>
      </c>
      <c r="B6201" t="s">
        <v>26003</v>
      </c>
      <c r="C6201" t="s">
        <v>26004</v>
      </c>
      <c r="D6201" t="s">
        <v>26005</v>
      </c>
    </row>
    <row r="6202" spans="1:4" x14ac:dyDescent="0.35">
      <c r="A6202" s="3">
        <v>900047423</v>
      </c>
      <c r="B6202" t="s">
        <v>26006</v>
      </c>
      <c r="C6202" t="s">
        <v>26007</v>
      </c>
      <c r="D6202" t="s">
        <v>26008</v>
      </c>
    </row>
    <row r="6203" spans="1:4" x14ac:dyDescent="0.35">
      <c r="A6203" s="3">
        <v>900047065</v>
      </c>
      <c r="B6203" t="s">
        <v>26009</v>
      </c>
      <c r="C6203" t="s">
        <v>26010</v>
      </c>
      <c r="D6203" t="s">
        <v>26011</v>
      </c>
    </row>
    <row r="6204" spans="1:4" x14ac:dyDescent="0.35">
      <c r="A6204" s="3">
        <v>900046450</v>
      </c>
      <c r="B6204" t="s">
        <v>26012</v>
      </c>
      <c r="C6204" t="s">
        <v>26013</v>
      </c>
      <c r="D6204" t="s">
        <v>26014</v>
      </c>
    </row>
    <row r="6205" spans="1:4" x14ac:dyDescent="0.35">
      <c r="A6205" s="3">
        <v>900044844</v>
      </c>
      <c r="B6205" t="s">
        <v>26015</v>
      </c>
      <c r="C6205" t="s">
        <v>26016</v>
      </c>
      <c r="D6205" t="s">
        <v>26017</v>
      </c>
    </row>
    <row r="6206" spans="1:4" x14ac:dyDescent="0.35">
      <c r="A6206" s="3">
        <v>900042857</v>
      </c>
      <c r="B6206" t="s">
        <v>26018</v>
      </c>
      <c r="C6206" t="s">
        <v>26019</v>
      </c>
      <c r="D6206" t="s">
        <v>26020</v>
      </c>
    </row>
    <row r="6207" spans="1:4" x14ac:dyDescent="0.35">
      <c r="A6207" s="3">
        <v>900042730</v>
      </c>
      <c r="B6207" t="s">
        <v>26021</v>
      </c>
      <c r="C6207" t="s">
        <v>26022</v>
      </c>
      <c r="D6207" t="s">
        <v>26023</v>
      </c>
    </row>
    <row r="6208" spans="1:4" x14ac:dyDescent="0.35">
      <c r="A6208" s="3">
        <v>900042265</v>
      </c>
      <c r="B6208" t="s">
        <v>26024</v>
      </c>
      <c r="C6208">
        <v>900042265</v>
      </c>
      <c r="D6208" t="s">
        <v>26025</v>
      </c>
    </row>
    <row r="6209" spans="1:4" x14ac:dyDescent="0.35">
      <c r="A6209" s="3">
        <v>900042233</v>
      </c>
      <c r="B6209" t="s">
        <v>26026</v>
      </c>
      <c r="C6209" t="s">
        <v>26027</v>
      </c>
      <c r="D6209" t="s">
        <v>26028</v>
      </c>
    </row>
    <row r="6210" spans="1:4" x14ac:dyDescent="0.35">
      <c r="A6210" s="3">
        <v>900042114</v>
      </c>
      <c r="B6210" t="s">
        <v>26029</v>
      </c>
      <c r="C6210" t="s">
        <v>26030</v>
      </c>
      <c r="D6210" t="s">
        <v>26031</v>
      </c>
    </row>
    <row r="6211" spans="1:4" x14ac:dyDescent="0.35">
      <c r="A6211" s="3">
        <v>900042114</v>
      </c>
      <c r="B6211" t="s">
        <v>26029</v>
      </c>
      <c r="C6211" t="s">
        <v>26032</v>
      </c>
      <c r="D6211" t="s">
        <v>26033</v>
      </c>
    </row>
    <row r="6212" spans="1:4" x14ac:dyDescent="0.35">
      <c r="A6212" s="3">
        <v>900041392</v>
      </c>
      <c r="B6212" t="s">
        <v>26034</v>
      </c>
      <c r="C6212" t="s">
        <v>26035</v>
      </c>
      <c r="D6212" t="s">
        <v>26036</v>
      </c>
    </row>
    <row r="6213" spans="1:4" x14ac:dyDescent="0.35">
      <c r="A6213" s="3">
        <v>900040838</v>
      </c>
      <c r="B6213" t="s">
        <v>26037</v>
      </c>
      <c r="C6213" t="s">
        <v>26038</v>
      </c>
      <c r="D6213" t="s">
        <v>26039</v>
      </c>
    </row>
    <row r="6214" spans="1:4" x14ac:dyDescent="0.35">
      <c r="A6214" s="3">
        <v>900040754</v>
      </c>
      <c r="B6214" t="s">
        <v>26040</v>
      </c>
      <c r="C6214" t="s">
        <v>26041</v>
      </c>
      <c r="D6214" t="s">
        <v>26042</v>
      </c>
    </row>
    <row r="6215" spans="1:4" x14ac:dyDescent="0.35">
      <c r="A6215" s="3">
        <v>900040531</v>
      </c>
      <c r="B6215" t="s">
        <v>26043</v>
      </c>
      <c r="C6215" t="s">
        <v>26044</v>
      </c>
      <c r="D6215" t="s">
        <v>10051</v>
      </c>
    </row>
    <row r="6216" spans="1:4" x14ac:dyDescent="0.35">
      <c r="A6216" s="3">
        <v>900040299</v>
      </c>
      <c r="B6216" t="s">
        <v>26045</v>
      </c>
      <c r="C6216" t="s">
        <v>26046</v>
      </c>
      <c r="D6216" t="s">
        <v>26047</v>
      </c>
    </row>
    <row r="6217" spans="1:4" x14ac:dyDescent="0.35">
      <c r="A6217" s="3">
        <v>900039527</v>
      </c>
      <c r="B6217" t="s">
        <v>26048</v>
      </c>
      <c r="C6217" t="s">
        <v>26049</v>
      </c>
      <c r="D6217" t="s">
        <v>26050</v>
      </c>
    </row>
    <row r="6218" spans="1:4" x14ac:dyDescent="0.35">
      <c r="A6218" s="3">
        <v>900038933</v>
      </c>
      <c r="B6218" t="s">
        <v>26051</v>
      </c>
      <c r="C6218" t="s">
        <v>23649</v>
      </c>
      <c r="D6218" t="s">
        <v>23650</v>
      </c>
    </row>
    <row r="6219" spans="1:4" x14ac:dyDescent="0.35">
      <c r="A6219" s="3">
        <v>900038933</v>
      </c>
      <c r="B6219" t="s">
        <v>26051</v>
      </c>
      <c r="C6219" t="s">
        <v>23651</v>
      </c>
      <c r="D6219" t="s">
        <v>23652</v>
      </c>
    </row>
    <row r="6220" spans="1:4" x14ac:dyDescent="0.35">
      <c r="A6220" s="3">
        <v>900038616</v>
      </c>
      <c r="B6220" t="s">
        <v>26052</v>
      </c>
      <c r="C6220" t="s">
        <v>26053</v>
      </c>
      <c r="D6220" t="s">
        <v>26054</v>
      </c>
    </row>
    <row r="6221" spans="1:4" x14ac:dyDescent="0.35">
      <c r="A6221" s="3">
        <v>900037559</v>
      </c>
      <c r="B6221" t="s">
        <v>26055</v>
      </c>
      <c r="C6221" t="s">
        <v>26056</v>
      </c>
      <c r="D6221" t="s">
        <v>26057</v>
      </c>
    </row>
    <row r="6222" spans="1:4" x14ac:dyDescent="0.35">
      <c r="A6222" s="3">
        <v>900037148</v>
      </c>
      <c r="B6222" t="s">
        <v>26058</v>
      </c>
      <c r="C6222" t="s">
        <v>26059</v>
      </c>
      <c r="D6222" t="s">
        <v>26060</v>
      </c>
    </row>
    <row r="6223" spans="1:4" x14ac:dyDescent="0.35">
      <c r="A6223" s="3">
        <v>900036866</v>
      </c>
      <c r="B6223" t="s">
        <v>26061</v>
      </c>
      <c r="C6223">
        <v>1039694986</v>
      </c>
      <c r="D6223" t="s">
        <v>24417</v>
      </c>
    </row>
    <row r="6224" spans="1:4" x14ac:dyDescent="0.35">
      <c r="A6224" s="3">
        <v>900036866</v>
      </c>
      <c r="B6224" t="s">
        <v>26061</v>
      </c>
      <c r="C6224" t="s">
        <v>26062</v>
      </c>
      <c r="D6224" t="s">
        <v>26063</v>
      </c>
    </row>
    <row r="6225" spans="1:4" x14ac:dyDescent="0.35">
      <c r="A6225" s="3">
        <v>900036523</v>
      </c>
      <c r="B6225" t="s">
        <v>26064</v>
      </c>
      <c r="C6225" t="s">
        <v>10768</v>
      </c>
      <c r="D6225" t="s">
        <v>26065</v>
      </c>
    </row>
    <row r="6226" spans="1:4" x14ac:dyDescent="0.35">
      <c r="A6226" s="3">
        <v>900036506</v>
      </c>
      <c r="B6226" t="s">
        <v>26066</v>
      </c>
      <c r="C6226" t="s">
        <v>26067</v>
      </c>
      <c r="D6226" t="s">
        <v>26068</v>
      </c>
    </row>
    <row r="6227" spans="1:4" x14ac:dyDescent="0.35">
      <c r="A6227" s="3">
        <v>900036056</v>
      </c>
      <c r="B6227" t="s">
        <v>26069</v>
      </c>
      <c r="C6227" t="s">
        <v>26070</v>
      </c>
      <c r="D6227" t="s">
        <v>26071</v>
      </c>
    </row>
    <row r="6228" spans="1:4" x14ac:dyDescent="0.35">
      <c r="A6228" s="3">
        <v>900035973</v>
      </c>
      <c r="B6228" t="s">
        <v>26072</v>
      </c>
      <c r="C6228" t="s">
        <v>26073</v>
      </c>
      <c r="D6228" t="s">
        <v>26074</v>
      </c>
    </row>
    <row r="6229" spans="1:4" x14ac:dyDescent="0.35">
      <c r="A6229" s="3">
        <v>900035088</v>
      </c>
      <c r="B6229" t="s">
        <v>26075</v>
      </c>
      <c r="C6229" t="s">
        <v>26076</v>
      </c>
      <c r="D6229" t="s">
        <v>26077</v>
      </c>
    </row>
    <row r="6230" spans="1:4" x14ac:dyDescent="0.35">
      <c r="A6230" s="3">
        <v>900034834</v>
      </c>
      <c r="B6230" t="s">
        <v>26078</v>
      </c>
      <c r="C6230" t="s">
        <v>26079</v>
      </c>
      <c r="D6230" t="s">
        <v>26080</v>
      </c>
    </row>
    <row r="6231" spans="1:4" x14ac:dyDescent="0.35">
      <c r="A6231" s="3">
        <v>900034834</v>
      </c>
      <c r="B6231" t="s">
        <v>26078</v>
      </c>
      <c r="C6231" t="s">
        <v>26081</v>
      </c>
      <c r="D6231" t="s">
        <v>26082</v>
      </c>
    </row>
    <row r="6232" spans="1:4" x14ac:dyDescent="0.35">
      <c r="A6232" s="3">
        <v>900034347</v>
      </c>
      <c r="B6232" t="s">
        <v>26083</v>
      </c>
      <c r="C6232" t="s">
        <v>26084</v>
      </c>
      <c r="D6232" t="s">
        <v>26085</v>
      </c>
    </row>
    <row r="6233" spans="1:4" x14ac:dyDescent="0.35">
      <c r="A6233" s="3">
        <v>900034330</v>
      </c>
      <c r="B6233" t="s">
        <v>356</v>
      </c>
      <c r="C6233" t="s">
        <v>26086</v>
      </c>
      <c r="D6233" t="s">
        <v>26087</v>
      </c>
    </row>
    <row r="6234" spans="1:4" x14ac:dyDescent="0.35">
      <c r="A6234" s="3">
        <v>900034330</v>
      </c>
      <c r="B6234" t="s">
        <v>356</v>
      </c>
      <c r="C6234" t="s">
        <v>26088</v>
      </c>
      <c r="D6234" t="s">
        <v>26089</v>
      </c>
    </row>
    <row r="6235" spans="1:4" x14ac:dyDescent="0.35">
      <c r="A6235" s="3">
        <v>900034330</v>
      </c>
      <c r="B6235" t="s">
        <v>356</v>
      </c>
      <c r="C6235" t="s">
        <v>26090</v>
      </c>
      <c r="D6235" t="s">
        <v>26091</v>
      </c>
    </row>
    <row r="6236" spans="1:4" x14ac:dyDescent="0.35">
      <c r="A6236" s="3">
        <v>900034106</v>
      </c>
      <c r="B6236" t="s">
        <v>26092</v>
      </c>
      <c r="C6236" t="s">
        <v>26093</v>
      </c>
      <c r="D6236" t="s">
        <v>26094</v>
      </c>
    </row>
    <row r="6237" spans="1:4" x14ac:dyDescent="0.35">
      <c r="A6237" s="3">
        <v>900033567</v>
      </c>
      <c r="B6237" t="s">
        <v>26095</v>
      </c>
      <c r="C6237" t="s">
        <v>26096</v>
      </c>
      <c r="D6237" t="s">
        <v>26097</v>
      </c>
    </row>
    <row r="6238" spans="1:4" x14ac:dyDescent="0.35">
      <c r="A6238" s="3">
        <v>900033271</v>
      </c>
      <c r="B6238" t="s">
        <v>26098</v>
      </c>
      <c r="C6238" t="s">
        <v>21256</v>
      </c>
      <c r="D6238" t="s">
        <v>21257</v>
      </c>
    </row>
    <row r="6239" spans="1:4" x14ac:dyDescent="0.35">
      <c r="A6239" s="3">
        <v>900032647</v>
      </c>
      <c r="B6239" t="s">
        <v>26099</v>
      </c>
      <c r="C6239" t="s">
        <v>26100</v>
      </c>
      <c r="D6239" t="s">
        <v>26101</v>
      </c>
    </row>
    <row r="6240" spans="1:4" x14ac:dyDescent="0.35">
      <c r="A6240" s="3">
        <v>900032159</v>
      </c>
      <c r="B6240" t="s">
        <v>26102</v>
      </c>
      <c r="C6240" t="s">
        <v>26103</v>
      </c>
      <c r="D6240" t="s">
        <v>26104</v>
      </c>
    </row>
    <row r="6241" spans="1:4" x14ac:dyDescent="0.35">
      <c r="A6241" s="3">
        <v>900031848</v>
      </c>
      <c r="B6241" t="s">
        <v>26105</v>
      </c>
      <c r="C6241" t="s">
        <v>26106</v>
      </c>
      <c r="D6241" t="s">
        <v>26107</v>
      </c>
    </row>
    <row r="6242" spans="1:4" x14ac:dyDescent="0.35">
      <c r="A6242" s="3">
        <v>900031532</v>
      </c>
      <c r="B6242" t="s">
        <v>26108</v>
      </c>
      <c r="C6242" t="s">
        <v>26109</v>
      </c>
      <c r="D6242" t="s">
        <v>26110</v>
      </c>
    </row>
    <row r="6243" spans="1:4" x14ac:dyDescent="0.35">
      <c r="A6243" s="3">
        <v>900031313</v>
      </c>
      <c r="B6243" t="s">
        <v>26111</v>
      </c>
      <c r="C6243" t="s">
        <v>26112</v>
      </c>
      <c r="D6243" t="s">
        <v>26113</v>
      </c>
    </row>
    <row r="6244" spans="1:4" x14ac:dyDescent="0.35">
      <c r="A6244" s="3">
        <v>900030756</v>
      </c>
      <c r="B6244" t="s">
        <v>26114</v>
      </c>
      <c r="C6244" t="s">
        <v>16046</v>
      </c>
      <c r="D6244" t="s">
        <v>26115</v>
      </c>
    </row>
    <row r="6245" spans="1:4" x14ac:dyDescent="0.35">
      <c r="A6245" s="3">
        <v>900030663</v>
      </c>
      <c r="B6245" t="s">
        <v>26116</v>
      </c>
      <c r="C6245" t="s">
        <v>26117</v>
      </c>
      <c r="D6245" t="s">
        <v>26118</v>
      </c>
    </row>
    <row r="6246" spans="1:4" x14ac:dyDescent="0.35">
      <c r="A6246" s="3">
        <v>900030538</v>
      </c>
      <c r="B6246" t="s">
        <v>26119</v>
      </c>
      <c r="C6246" t="s">
        <v>26120</v>
      </c>
      <c r="D6246" t="s">
        <v>26121</v>
      </c>
    </row>
    <row r="6247" spans="1:4" x14ac:dyDescent="0.35">
      <c r="A6247" s="3">
        <v>900030387</v>
      </c>
      <c r="B6247" t="s">
        <v>26122</v>
      </c>
      <c r="C6247" t="s">
        <v>26123</v>
      </c>
      <c r="D6247" t="s">
        <v>26124</v>
      </c>
    </row>
    <row r="6248" spans="1:4" x14ac:dyDescent="0.35">
      <c r="A6248" s="3">
        <v>900029538</v>
      </c>
      <c r="B6248" t="s">
        <v>26125</v>
      </c>
      <c r="C6248" t="s">
        <v>26126</v>
      </c>
      <c r="D6248" t="s">
        <v>26126</v>
      </c>
    </row>
    <row r="6249" spans="1:4" x14ac:dyDescent="0.35">
      <c r="A6249" s="3">
        <v>900028718</v>
      </c>
      <c r="B6249" t="s">
        <v>26127</v>
      </c>
      <c r="C6249" t="s">
        <v>10006</v>
      </c>
      <c r="D6249" t="s">
        <v>26128</v>
      </c>
    </row>
    <row r="6250" spans="1:4" x14ac:dyDescent="0.35">
      <c r="A6250" s="3">
        <v>900028569</v>
      </c>
      <c r="B6250" t="s">
        <v>26129</v>
      </c>
      <c r="C6250" t="s">
        <v>26130</v>
      </c>
      <c r="D6250" t="s">
        <v>26131</v>
      </c>
    </row>
    <row r="6251" spans="1:4" x14ac:dyDescent="0.35">
      <c r="A6251" s="3">
        <v>900028520</v>
      </c>
      <c r="B6251" t="s">
        <v>26132</v>
      </c>
      <c r="C6251" t="s">
        <v>26133</v>
      </c>
      <c r="D6251" t="s">
        <v>26134</v>
      </c>
    </row>
    <row r="6252" spans="1:4" x14ac:dyDescent="0.35">
      <c r="A6252" s="3">
        <v>900027380</v>
      </c>
      <c r="B6252" t="s">
        <v>26135</v>
      </c>
      <c r="C6252" t="s">
        <v>26136</v>
      </c>
      <c r="D6252" t="s">
        <v>26137</v>
      </c>
    </row>
    <row r="6253" spans="1:4" x14ac:dyDescent="0.35">
      <c r="A6253" s="3">
        <v>900027350</v>
      </c>
      <c r="B6253" t="s">
        <v>26138</v>
      </c>
      <c r="C6253" t="s">
        <v>26139</v>
      </c>
      <c r="D6253" t="s">
        <v>26140</v>
      </c>
    </row>
    <row r="6254" spans="1:4" x14ac:dyDescent="0.35">
      <c r="A6254" s="3">
        <v>900027116</v>
      </c>
      <c r="B6254" t="s">
        <v>26141</v>
      </c>
      <c r="C6254" t="s">
        <v>26142</v>
      </c>
      <c r="D6254" t="s">
        <v>26143</v>
      </c>
    </row>
    <row r="6255" spans="1:4" x14ac:dyDescent="0.35">
      <c r="A6255" s="3">
        <v>900026938</v>
      </c>
      <c r="B6255" t="s">
        <v>26144</v>
      </c>
      <c r="C6255" t="s">
        <v>26145</v>
      </c>
      <c r="D6255" t="s">
        <v>26146</v>
      </c>
    </row>
    <row r="6256" spans="1:4" x14ac:dyDescent="0.35">
      <c r="A6256" s="3">
        <v>900025711</v>
      </c>
      <c r="B6256" t="s">
        <v>26147</v>
      </c>
      <c r="C6256" t="s">
        <v>26148</v>
      </c>
      <c r="D6256" t="s">
        <v>26149</v>
      </c>
    </row>
    <row r="6257" spans="1:4" x14ac:dyDescent="0.35">
      <c r="A6257" s="3">
        <v>900024999</v>
      </c>
      <c r="B6257" t="s">
        <v>26150</v>
      </c>
      <c r="C6257" t="s">
        <v>26151</v>
      </c>
      <c r="D6257" t="s">
        <v>26152</v>
      </c>
    </row>
    <row r="6258" spans="1:4" x14ac:dyDescent="0.35">
      <c r="A6258" s="3">
        <v>900024808</v>
      </c>
      <c r="B6258" t="s">
        <v>26153</v>
      </c>
      <c r="C6258" t="s">
        <v>26154</v>
      </c>
      <c r="D6258" t="s">
        <v>26155</v>
      </c>
    </row>
    <row r="6259" spans="1:4" x14ac:dyDescent="0.35">
      <c r="A6259" s="3">
        <v>900024602</v>
      </c>
      <c r="B6259" t="s">
        <v>26156</v>
      </c>
      <c r="C6259" t="s">
        <v>26157</v>
      </c>
      <c r="D6259" t="s">
        <v>26158</v>
      </c>
    </row>
    <row r="6260" spans="1:4" x14ac:dyDescent="0.35">
      <c r="A6260" s="3">
        <v>900024241</v>
      </c>
      <c r="B6260" t="s">
        <v>26159</v>
      </c>
      <c r="C6260" t="s">
        <v>26160</v>
      </c>
      <c r="D6260" t="s">
        <v>26161</v>
      </c>
    </row>
    <row r="6261" spans="1:4" x14ac:dyDescent="0.35">
      <c r="A6261" s="3">
        <v>900024086</v>
      </c>
      <c r="B6261" t="s">
        <v>26162</v>
      </c>
      <c r="C6261" t="s">
        <v>26163</v>
      </c>
      <c r="D6261" t="s">
        <v>26164</v>
      </c>
    </row>
    <row r="6262" spans="1:4" x14ac:dyDescent="0.35">
      <c r="A6262" s="3">
        <v>900022972</v>
      </c>
      <c r="B6262" t="s">
        <v>26165</v>
      </c>
      <c r="C6262" t="s">
        <v>26166</v>
      </c>
      <c r="D6262" t="s">
        <v>26167</v>
      </c>
    </row>
    <row r="6263" spans="1:4" x14ac:dyDescent="0.35">
      <c r="A6263" s="3">
        <v>900022972</v>
      </c>
      <c r="B6263" t="s">
        <v>26165</v>
      </c>
      <c r="C6263" t="s">
        <v>26168</v>
      </c>
      <c r="D6263" t="s">
        <v>26169</v>
      </c>
    </row>
    <row r="6264" spans="1:4" x14ac:dyDescent="0.35">
      <c r="A6264" s="3">
        <v>900021912</v>
      </c>
      <c r="B6264" t="s">
        <v>26170</v>
      </c>
      <c r="C6264" t="s">
        <v>26171</v>
      </c>
      <c r="D6264" t="s">
        <v>26172</v>
      </c>
    </row>
    <row r="6265" spans="1:4" x14ac:dyDescent="0.35">
      <c r="A6265" s="3">
        <v>900020719</v>
      </c>
      <c r="B6265" t="s">
        <v>26173</v>
      </c>
      <c r="C6265" t="s">
        <v>26174</v>
      </c>
      <c r="D6265" t="s">
        <v>26175</v>
      </c>
    </row>
    <row r="6266" spans="1:4" x14ac:dyDescent="0.35">
      <c r="A6266" s="3">
        <v>900020475</v>
      </c>
      <c r="B6266" t="s">
        <v>26176</v>
      </c>
      <c r="C6266" t="s">
        <v>26177</v>
      </c>
      <c r="D6266" t="s">
        <v>26178</v>
      </c>
    </row>
    <row r="6267" spans="1:4" x14ac:dyDescent="0.35">
      <c r="A6267" s="3">
        <v>900020343</v>
      </c>
      <c r="B6267" t="s">
        <v>26179</v>
      </c>
      <c r="C6267" t="s">
        <v>26180</v>
      </c>
      <c r="D6267" t="s">
        <v>26181</v>
      </c>
    </row>
    <row r="6268" spans="1:4" x14ac:dyDescent="0.35">
      <c r="A6268" s="3">
        <v>900019814</v>
      </c>
      <c r="B6268" t="s">
        <v>26182</v>
      </c>
      <c r="C6268" t="s">
        <v>26183</v>
      </c>
      <c r="D6268" t="s">
        <v>26184</v>
      </c>
    </row>
    <row r="6269" spans="1:4" x14ac:dyDescent="0.35">
      <c r="A6269" s="3">
        <v>900019814</v>
      </c>
      <c r="B6269" t="s">
        <v>26182</v>
      </c>
      <c r="C6269" t="s">
        <v>26185</v>
      </c>
      <c r="D6269" t="s">
        <v>26186</v>
      </c>
    </row>
    <row r="6270" spans="1:4" x14ac:dyDescent="0.35">
      <c r="A6270" s="3">
        <v>900019519</v>
      </c>
      <c r="B6270" t="s">
        <v>26187</v>
      </c>
      <c r="C6270" t="s">
        <v>26188</v>
      </c>
      <c r="D6270" t="s">
        <v>26189</v>
      </c>
    </row>
    <row r="6271" spans="1:4" x14ac:dyDescent="0.35">
      <c r="A6271" s="3">
        <v>900019162</v>
      </c>
      <c r="B6271" t="s">
        <v>26190</v>
      </c>
      <c r="C6271" t="s">
        <v>26191</v>
      </c>
      <c r="D6271" t="s">
        <v>26192</v>
      </c>
    </row>
    <row r="6272" spans="1:4" x14ac:dyDescent="0.35">
      <c r="A6272" s="3">
        <v>900018093</v>
      </c>
      <c r="B6272" t="s">
        <v>26193</v>
      </c>
      <c r="C6272" t="s">
        <v>26194</v>
      </c>
      <c r="D6272" t="s">
        <v>26195</v>
      </c>
    </row>
    <row r="6273" spans="1:4" x14ac:dyDescent="0.35">
      <c r="A6273" s="3">
        <v>900015362</v>
      </c>
      <c r="B6273" t="s">
        <v>26196</v>
      </c>
      <c r="C6273" t="s">
        <v>26197</v>
      </c>
      <c r="D6273" t="s">
        <v>26198</v>
      </c>
    </row>
    <row r="6274" spans="1:4" x14ac:dyDescent="0.35">
      <c r="A6274" s="3">
        <v>900015328</v>
      </c>
      <c r="B6274" t="s">
        <v>26199</v>
      </c>
      <c r="C6274" t="s">
        <v>26200</v>
      </c>
      <c r="D6274" t="s">
        <v>26201</v>
      </c>
    </row>
    <row r="6275" spans="1:4" x14ac:dyDescent="0.35">
      <c r="A6275" s="3">
        <v>900015132</v>
      </c>
      <c r="B6275" t="s">
        <v>26202</v>
      </c>
      <c r="C6275" t="s">
        <v>26203</v>
      </c>
      <c r="D6275" t="s">
        <v>26204</v>
      </c>
    </row>
    <row r="6276" spans="1:4" x14ac:dyDescent="0.35">
      <c r="A6276" s="3">
        <v>900015103</v>
      </c>
      <c r="B6276" t="s">
        <v>26205</v>
      </c>
      <c r="C6276">
        <v>19067104</v>
      </c>
      <c r="D6276" t="s">
        <v>26206</v>
      </c>
    </row>
    <row r="6277" spans="1:4" x14ac:dyDescent="0.35">
      <c r="A6277" s="3">
        <v>900014375</v>
      </c>
      <c r="B6277" t="s">
        <v>26207</v>
      </c>
      <c r="C6277" t="s">
        <v>26208</v>
      </c>
      <c r="D6277" t="s">
        <v>26208</v>
      </c>
    </row>
    <row r="6278" spans="1:4" x14ac:dyDescent="0.35">
      <c r="A6278" s="3">
        <v>900014087</v>
      </c>
      <c r="B6278" t="s">
        <v>26209</v>
      </c>
      <c r="C6278" t="s">
        <v>26210</v>
      </c>
      <c r="D6278" t="s">
        <v>26211</v>
      </c>
    </row>
    <row r="6279" spans="1:4" x14ac:dyDescent="0.35">
      <c r="A6279" s="3">
        <v>900014037</v>
      </c>
      <c r="B6279" t="s">
        <v>26212</v>
      </c>
      <c r="C6279" t="s">
        <v>26213</v>
      </c>
      <c r="D6279" t="s">
        <v>26214</v>
      </c>
    </row>
    <row r="6280" spans="1:4" x14ac:dyDescent="0.35">
      <c r="A6280" s="3">
        <v>900013533</v>
      </c>
      <c r="B6280" t="s">
        <v>26215</v>
      </c>
      <c r="C6280" t="s">
        <v>26216</v>
      </c>
      <c r="D6280" t="s">
        <v>26217</v>
      </c>
    </row>
    <row r="6281" spans="1:4" x14ac:dyDescent="0.35">
      <c r="A6281" s="3">
        <v>900013464</v>
      </c>
      <c r="B6281" t="s">
        <v>26218</v>
      </c>
      <c r="C6281" t="s">
        <v>26219</v>
      </c>
      <c r="D6281" t="s">
        <v>26220</v>
      </c>
    </row>
    <row r="6282" spans="1:4" x14ac:dyDescent="0.35">
      <c r="A6282" s="3">
        <v>900013239</v>
      </c>
      <c r="B6282" t="s">
        <v>26221</v>
      </c>
      <c r="C6282" t="s">
        <v>26222</v>
      </c>
      <c r="D6282" t="s">
        <v>26223</v>
      </c>
    </row>
    <row r="6283" spans="1:4" x14ac:dyDescent="0.35">
      <c r="A6283" s="3">
        <v>900011991</v>
      </c>
      <c r="B6283" t="s">
        <v>26224</v>
      </c>
      <c r="C6283" t="s">
        <v>18848</v>
      </c>
      <c r="D6283" t="s">
        <v>18849</v>
      </c>
    </row>
    <row r="6284" spans="1:4" x14ac:dyDescent="0.35">
      <c r="A6284" s="3">
        <v>900011991</v>
      </c>
      <c r="B6284" t="s">
        <v>26224</v>
      </c>
      <c r="C6284" t="s">
        <v>26225</v>
      </c>
      <c r="D6284" t="s">
        <v>26226</v>
      </c>
    </row>
    <row r="6285" spans="1:4" x14ac:dyDescent="0.35">
      <c r="A6285" s="3">
        <v>900011991</v>
      </c>
      <c r="B6285" t="s">
        <v>26224</v>
      </c>
      <c r="C6285" t="s">
        <v>26227</v>
      </c>
      <c r="D6285" t="s">
        <v>26228</v>
      </c>
    </row>
    <row r="6286" spans="1:4" x14ac:dyDescent="0.35">
      <c r="A6286" s="3">
        <v>900011991</v>
      </c>
      <c r="B6286" t="s">
        <v>26224</v>
      </c>
      <c r="C6286" t="s">
        <v>18852</v>
      </c>
      <c r="D6286" t="s">
        <v>18853</v>
      </c>
    </row>
    <row r="6287" spans="1:4" x14ac:dyDescent="0.35">
      <c r="A6287" s="3">
        <v>900011991</v>
      </c>
      <c r="B6287" t="s">
        <v>26224</v>
      </c>
      <c r="C6287" t="s">
        <v>18854</v>
      </c>
      <c r="D6287" t="s">
        <v>18855</v>
      </c>
    </row>
    <row r="6288" spans="1:4" x14ac:dyDescent="0.35">
      <c r="A6288" s="3">
        <v>900011573</v>
      </c>
      <c r="B6288" t="s">
        <v>26229</v>
      </c>
      <c r="C6288" t="s">
        <v>26230</v>
      </c>
      <c r="D6288" t="s">
        <v>26231</v>
      </c>
    </row>
    <row r="6289" spans="1:4" x14ac:dyDescent="0.35">
      <c r="A6289" s="3">
        <v>900011505</v>
      </c>
      <c r="B6289" t="s">
        <v>26232</v>
      </c>
      <c r="C6289" t="s">
        <v>26233</v>
      </c>
      <c r="D6289" t="s">
        <v>26234</v>
      </c>
    </row>
    <row r="6290" spans="1:4" x14ac:dyDescent="0.35">
      <c r="A6290" s="3">
        <v>900010430</v>
      </c>
      <c r="B6290" t="s">
        <v>26235</v>
      </c>
      <c r="C6290" t="s">
        <v>20551</v>
      </c>
      <c r="D6290" t="s">
        <v>26236</v>
      </c>
    </row>
    <row r="6291" spans="1:4" x14ac:dyDescent="0.35">
      <c r="A6291" s="3">
        <v>900009890</v>
      </c>
      <c r="B6291" t="s">
        <v>26237</v>
      </c>
      <c r="C6291" t="s">
        <v>26238</v>
      </c>
      <c r="D6291" t="s">
        <v>26238</v>
      </c>
    </row>
    <row r="6292" spans="1:4" x14ac:dyDescent="0.35">
      <c r="A6292" s="3">
        <v>900009421</v>
      </c>
      <c r="B6292" t="s">
        <v>35271</v>
      </c>
      <c r="C6292" t="s">
        <v>35272</v>
      </c>
      <c r="D6292" t="s">
        <v>35273</v>
      </c>
    </row>
    <row r="6293" spans="1:4" x14ac:dyDescent="0.35">
      <c r="A6293" s="3">
        <v>900008134</v>
      </c>
      <c r="B6293" t="s">
        <v>35274</v>
      </c>
      <c r="C6293" t="s">
        <v>35275</v>
      </c>
      <c r="D6293" t="s">
        <v>35276</v>
      </c>
    </row>
    <row r="6294" spans="1:4" x14ac:dyDescent="0.35">
      <c r="A6294" s="3">
        <v>900008134</v>
      </c>
      <c r="B6294" t="s">
        <v>35274</v>
      </c>
      <c r="C6294" t="s">
        <v>35277</v>
      </c>
      <c r="D6294" t="s">
        <v>35278</v>
      </c>
    </row>
    <row r="6295" spans="1:4" x14ac:dyDescent="0.35">
      <c r="A6295" s="3">
        <v>900007881</v>
      </c>
      <c r="B6295" t="s">
        <v>26239</v>
      </c>
      <c r="C6295" t="s">
        <v>26240</v>
      </c>
      <c r="D6295" t="s">
        <v>26241</v>
      </c>
    </row>
    <row r="6296" spans="1:4" x14ac:dyDescent="0.35">
      <c r="A6296" s="3">
        <v>900007565</v>
      </c>
      <c r="B6296" t="s">
        <v>26242</v>
      </c>
      <c r="C6296" t="s">
        <v>26243</v>
      </c>
      <c r="D6296" t="s">
        <v>26244</v>
      </c>
    </row>
    <row r="6297" spans="1:4" x14ac:dyDescent="0.35">
      <c r="A6297" s="3">
        <v>900007395</v>
      </c>
      <c r="B6297" t="s">
        <v>26245</v>
      </c>
      <c r="C6297" t="s">
        <v>26246</v>
      </c>
      <c r="D6297" t="s">
        <v>26246</v>
      </c>
    </row>
    <row r="6298" spans="1:4" x14ac:dyDescent="0.35">
      <c r="A6298" s="3">
        <v>900007233</v>
      </c>
      <c r="B6298" t="s">
        <v>26247</v>
      </c>
      <c r="C6298" t="s">
        <v>26248</v>
      </c>
      <c r="D6298" t="s">
        <v>26249</v>
      </c>
    </row>
    <row r="6299" spans="1:4" x14ac:dyDescent="0.35">
      <c r="A6299" s="3">
        <v>900007203</v>
      </c>
      <c r="B6299" t="s">
        <v>26250</v>
      </c>
      <c r="C6299" t="s">
        <v>21852</v>
      </c>
      <c r="D6299" t="s">
        <v>26251</v>
      </c>
    </row>
    <row r="6300" spans="1:4" x14ac:dyDescent="0.35">
      <c r="A6300" s="3">
        <v>900007147</v>
      </c>
      <c r="B6300" t="s">
        <v>26252</v>
      </c>
      <c r="C6300" t="s">
        <v>26253</v>
      </c>
      <c r="D6300" t="s">
        <v>26254</v>
      </c>
    </row>
    <row r="6301" spans="1:4" x14ac:dyDescent="0.35">
      <c r="A6301" s="3">
        <v>900007124</v>
      </c>
      <c r="B6301" t="s">
        <v>26255</v>
      </c>
      <c r="C6301" t="s">
        <v>26256</v>
      </c>
      <c r="D6301" t="s">
        <v>26257</v>
      </c>
    </row>
    <row r="6302" spans="1:4" x14ac:dyDescent="0.35">
      <c r="A6302" s="3">
        <v>900006814</v>
      </c>
      <c r="B6302" t="s">
        <v>26258</v>
      </c>
      <c r="C6302" t="s">
        <v>26259</v>
      </c>
      <c r="D6302" t="s">
        <v>26260</v>
      </c>
    </row>
    <row r="6303" spans="1:4" x14ac:dyDescent="0.35">
      <c r="A6303" s="3">
        <v>900006579</v>
      </c>
      <c r="B6303" t="s">
        <v>26261</v>
      </c>
      <c r="C6303" t="s">
        <v>26262</v>
      </c>
      <c r="D6303" t="s">
        <v>26263</v>
      </c>
    </row>
    <row r="6304" spans="1:4" x14ac:dyDescent="0.35">
      <c r="A6304" s="3">
        <v>900006406</v>
      </c>
      <c r="B6304" t="s">
        <v>26264</v>
      </c>
      <c r="C6304" t="s">
        <v>26265</v>
      </c>
      <c r="D6304" t="s">
        <v>26266</v>
      </c>
    </row>
    <row r="6305" spans="1:4" x14ac:dyDescent="0.35">
      <c r="A6305" s="3">
        <v>900006231</v>
      </c>
      <c r="B6305" t="s">
        <v>26267</v>
      </c>
      <c r="C6305" t="s">
        <v>26268</v>
      </c>
      <c r="D6305" t="s">
        <v>26269</v>
      </c>
    </row>
    <row r="6306" spans="1:4" x14ac:dyDescent="0.35">
      <c r="A6306" s="3">
        <v>900002731</v>
      </c>
      <c r="B6306" t="s">
        <v>26270</v>
      </c>
      <c r="C6306" t="s">
        <v>26271</v>
      </c>
      <c r="D6306" t="s">
        <v>26272</v>
      </c>
    </row>
    <row r="6307" spans="1:4" x14ac:dyDescent="0.35">
      <c r="A6307" s="3">
        <v>900001735</v>
      </c>
      <c r="B6307" t="s">
        <v>26273</v>
      </c>
      <c r="C6307" t="s">
        <v>26274</v>
      </c>
      <c r="D6307" t="s">
        <v>26274</v>
      </c>
    </row>
    <row r="6308" spans="1:4" x14ac:dyDescent="0.35">
      <c r="A6308" s="3">
        <v>899999143</v>
      </c>
      <c r="B6308" t="s">
        <v>26275</v>
      </c>
      <c r="C6308" t="s">
        <v>26276</v>
      </c>
      <c r="D6308" t="s">
        <v>26277</v>
      </c>
    </row>
    <row r="6309" spans="1:4" x14ac:dyDescent="0.35">
      <c r="A6309" s="3">
        <v>899999143</v>
      </c>
      <c r="B6309" t="s">
        <v>26275</v>
      </c>
      <c r="C6309" t="s">
        <v>26278</v>
      </c>
      <c r="D6309" t="s">
        <v>26279</v>
      </c>
    </row>
    <row r="6310" spans="1:4" x14ac:dyDescent="0.35">
      <c r="A6310" s="3">
        <v>899999143</v>
      </c>
      <c r="B6310" t="s">
        <v>26275</v>
      </c>
      <c r="C6310" t="s">
        <v>26280</v>
      </c>
      <c r="D6310" t="s">
        <v>26281</v>
      </c>
    </row>
    <row r="6311" spans="1:4" x14ac:dyDescent="0.35">
      <c r="A6311" s="3">
        <v>899999143</v>
      </c>
      <c r="B6311" t="s">
        <v>26275</v>
      </c>
      <c r="C6311" t="s">
        <v>26282</v>
      </c>
      <c r="D6311" t="s">
        <v>26283</v>
      </c>
    </row>
    <row r="6312" spans="1:4" x14ac:dyDescent="0.35">
      <c r="A6312" s="3">
        <v>899999083</v>
      </c>
      <c r="B6312" t="s">
        <v>26284</v>
      </c>
      <c r="C6312" t="s">
        <v>26285</v>
      </c>
      <c r="D6312" t="s">
        <v>26286</v>
      </c>
    </row>
    <row r="6313" spans="1:4" x14ac:dyDescent="0.35">
      <c r="A6313" s="3">
        <v>899999068</v>
      </c>
      <c r="B6313" t="s">
        <v>9849</v>
      </c>
      <c r="C6313" t="s">
        <v>26287</v>
      </c>
      <c r="D6313" t="s">
        <v>26288</v>
      </c>
    </row>
    <row r="6314" spans="1:4" x14ac:dyDescent="0.35">
      <c r="A6314" s="3">
        <v>899999066</v>
      </c>
      <c r="B6314" t="s">
        <v>26289</v>
      </c>
      <c r="C6314" t="s">
        <v>26290</v>
      </c>
      <c r="D6314" t="s">
        <v>26291</v>
      </c>
    </row>
    <row r="6315" spans="1:4" x14ac:dyDescent="0.35">
      <c r="A6315" s="3">
        <v>899999066</v>
      </c>
      <c r="B6315" t="s">
        <v>26289</v>
      </c>
      <c r="C6315" t="s">
        <v>26292</v>
      </c>
      <c r="D6315" t="s">
        <v>26293</v>
      </c>
    </row>
    <row r="6316" spans="1:4" x14ac:dyDescent="0.35">
      <c r="A6316" s="3">
        <v>899999066</v>
      </c>
      <c r="B6316" t="s">
        <v>26289</v>
      </c>
      <c r="C6316" t="s">
        <v>26292</v>
      </c>
      <c r="D6316" t="s">
        <v>26294</v>
      </c>
    </row>
    <row r="6317" spans="1:4" x14ac:dyDescent="0.35">
      <c r="A6317" s="3">
        <v>899999066</v>
      </c>
      <c r="B6317" t="s">
        <v>26289</v>
      </c>
      <c r="C6317" t="s">
        <v>26292</v>
      </c>
      <c r="D6317" t="s">
        <v>26295</v>
      </c>
    </row>
    <row r="6318" spans="1:4" x14ac:dyDescent="0.35">
      <c r="A6318" s="3">
        <v>899999066</v>
      </c>
      <c r="B6318" t="s">
        <v>26289</v>
      </c>
      <c r="C6318" t="s">
        <v>26296</v>
      </c>
      <c r="D6318" t="s">
        <v>26297</v>
      </c>
    </row>
    <row r="6319" spans="1:4" x14ac:dyDescent="0.35">
      <c r="A6319" s="3">
        <v>899999066</v>
      </c>
      <c r="B6319" t="s">
        <v>26289</v>
      </c>
      <c r="C6319" t="s">
        <v>26298</v>
      </c>
      <c r="D6319" t="s">
        <v>26299</v>
      </c>
    </row>
    <row r="6320" spans="1:4" x14ac:dyDescent="0.35">
      <c r="A6320" s="3">
        <v>899999066</v>
      </c>
      <c r="B6320" t="s">
        <v>26289</v>
      </c>
      <c r="C6320" t="s">
        <v>26292</v>
      </c>
      <c r="D6320" t="s">
        <v>26300</v>
      </c>
    </row>
    <row r="6321" spans="1:4" x14ac:dyDescent="0.35">
      <c r="A6321" s="3">
        <v>899999063</v>
      </c>
      <c r="B6321" t="s">
        <v>26301</v>
      </c>
      <c r="C6321" t="s">
        <v>26302</v>
      </c>
      <c r="D6321" t="s">
        <v>26303</v>
      </c>
    </row>
    <row r="6322" spans="1:4" x14ac:dyDescent="0.35">
      <c r="A6322" s="3">
        <v>899999063</v>
      </c>
      <c r="B6322" t="s">
        <v>26301</v>
      </c>
      <c r="C6322" t="s">
        <v>26304</v>
      </c>
      <c r="D6322" t="s">
        <v>26305</v>
      </c>
    </row>
    <row r="6323" spans="1:4" x14ac:dyDescent="0.35">
      <c r="A6323" s="3">
        <v>899999063</v>
      </c>
      <c r="B6323" t="s">
        <v>26301</v>
      </c>
      <c r="C6323" t="s">
        <v>26306</v>
      </c>
      <c r="D6323" t="s">
        <v>26307</v>
      </c>
    </row>
    <row r="6324" spans="1:4" x14ac:dyDescent="0.35">
      <c r="A6324" s="3">
        <v>899999063</v>
      </c>
      <c r="B6324" t="s">
        <v>26301</v>
      </c>
      <c r="C6324" t="s">
        <v>26308</v>
      </c>
      <c r="D6324" t="s">
        <v>26309</v>
      </c>
    </row>
    <row r="6325" spans="1:4" x14ac:dyDescent="0.35">
      <c r="A6325" s="3">
        <v>899999063</v>
      </c>
      <c r="B6325" t="s">
        <v>26301</v>
      </c>
      <c r="C6325" t="s">
        <v>26310</v>
      </c>
      <c r="D6325" t="s">
        <v>26311</v>
      </c>
    </row>
    <row r="6326" spans="1:4" x14ac:dyDescent="0.35">
      <c r="A6326" s="3">
        <v>899999063</v>
      </c>
      <c r="B6326" t="s">
        <v>26301</v>
      </c>
      <c r="C6326" t="s">
        <v>26312</v>
      </c>
      <c r="D6326" t="s">
        <v>26313</v>
      </c>
    </row>
    <row r="6327" spans="1:4" x14ac:dyDescent="0.35">
      <c r="A6327" s="3">
        <v>899999063</v>
      </c>
      <c r="B6327" t="s">
        <v>26301</v>
      </c>
      <c r="C6327" t="s">
        <v>26314</v>
      </c>
      <c r="D6327" t="s">
        <v>26315</v>
      </c>
    </row>
    <row r="6328" spans="1:4" x14ac:dyDescent="0.35">
      <c r="A6328" s="3">
        <v>899999063</v>
      </c>
      <c r="B6328" t="s">
        <v>26301</v>
      </c>
      <c r="C6328" t="s">
        <v>26316</v>
      </c>
      <c r="D6328" t="s">
        <v>26317</v>
      </c>
    </row>
    <row r="6329" spans="1:4" x14ac:dyDescent="0.35">
      <c r="A6329" s="3">
        <v>898929930</v>
      </c>
      <c r="B6329" t="s">
        <v>26318</v>
      </c>
      <c r="C6329" t="s">
        <v>26319</v>
      </c>
      <c r="D6329" t="s">
        <v>26320</v>
      </c>
    </row>
    <row r="6330" spans="1:4" x14ac:dyDescent="0.35">
      <c r="A6330" s="3">
        <v>892400736</v>
      </c>
      <c r="B6330" t="s">
        <v>26321</v>
      </c>
      <c r="C6330" t="s">
        <v>26322</v>
      </c>
      <c r="D6330" t="s">
        <v>26323</v>
      </c>
    </row>
    <row r="6331" spans="1:4" x14ac:dyDescent="0.35">
      <c r="A6331" s="3">
        <v>892399989</v>
      </c>
      <c r="B6331" t="s">
        <v>862</v>
      </c>
      <c r="C6331" t="s">
        <v>26324</v>
      </c>
      <c r="D6331" t="s">
        <v>26325</v>
      </c>
    </row>
    <row r="6332" spans="1:4" x14ac:dyDescent="0.35">
      <c r="A6332" s="3">
        <v>892300879</v>
      </c>
      <c r="B6332" t="s">
        <v>26326</v>
      </c>
      <c r="C6332" t="s">
        <v>26327</v>
      </c>
      <c r="D6332" t="s">
        <v>26328</v>
      </c>
    </row>
    <row r="6333" spans="1:4" x14ac:dyDescent="0.35">
      <c r="A6333" s="3">
        <v>892300534</v>
      </c>
      <c r="B6333" t="s">
        <v>9675</v>
      </c>
      <c r="C6333" t="s">
        <v>26329</v>
      </c>
      <c r="D6333" t="s">
        <v>26330</v>
      </c>
    </row>
    <row r="6334" spans="1:4" x14ac:dyDescent="0.35">
      <c r="A6334" s="3">
        <v>892300318</v>
      </c>
      <c r="B6334" t="s">
        <v>26331</v>
      </c>
      <c r="C6334" t="s">
        <v>26332</v>
      </c>
      <c r="D6334" t="s">
        <v>26333</v>
      </c>
    </row>
    <row r="6335" spans="1:4" x14ac:dyDescent="0.35">
      <c r="A6335" s="3">
        <v>892300072</v>
      </c>
      <c r="B6335" t="s">
        <v>26334</v>
      </c>
      <c r="C6335" t="s">
        <v>26335</v>
      </c>
      <c r="D6335" t="s">
        <v>26336</v>
      </c>
    </row>
    <row r="6336" spans="1:4" x14ac:dyDescent="0.35">
      <c r="A6336" s="3">
        <v>892201021</v>
      </c>
      <c r="B6336" t="s">
        <v>26337</v>
      </c>
      <c r="C6336" t="s">
        <v>26338</v>
      </c>
      <c r="D6336" t="s">
        <v>26339</v>
      </c>
    </row>
    <row r="6337" spans="1:4" x14ac:dyDescent="0.35">
      <c r="A6337" s="3">
        <v>892200328</v>
      </c>
      <c r="B6337" t="s">
        <v>26340</v>
      </c>
      <c r="C6337" t="s">
        <v>26341</v>
      </c>
      <c r="D6337" t="s">
        <v>26342</v>
      </c>
    </row>
    <row r="6338" spans="1:4" x14ac:dyDescent="0.35">
      <c r="A6338" s="3">
        <v>892115006</v>
      </c>
      <c r="B6338" t="s">
        <v>26343</v>
      </c>
      <c r="C6338" t="s">
        <v>26344</v>
      </c>
      <c r="D6338" t="s">
        <v>26345</v>
      </c>
    </row>
    <row r="6339" spans="1:4" x14ac:dyDescent="0.35">
      <c r="A6339" s="3">
        <v>892115006</v>
      </c>
      <c r="B6339" t="s">
        <v>26343</v>
      </c>
      <c r="C6339" t="s">
        <v>26346</v>
      </c>
      <c r="D6339" t="s">
        <v>26347</v>
      </c>
    </row>
    <row r="6340" spans="1:4" x14ac:dyDescent="0.35">
      <c r="A6340" s="3">
        <v>892115006</v>
      </c>
      <c r="B6340" t="s">
        <v>26343</v>
      </c>
      <c r="C6340" t="s">
        <v>26347</v>
      </c>
      <c r="D6340" t="s">
        <v>26348</v>
      </c>
    </row>
    <row r="6341" spans="1:4" x14ac:dyDescent="0.35">
      <c r="A6341" s="3">
        <v>892003659</v>
      </c>
      <c r="B6341" t="s">
        <v>26349</v>
      </c>
      <c r="C6341" t="s">
        <v>26349</v>
      </c>
      <c r="D6341" t="s">
        <v>26350</v>
      </c>
    </row>
    <row r="6342" spans="1:4" x14ac:dyDescent="0.35">
      <c r="A6342" s="3">
        <v>892003457</v>
      </c>
      <c r="B6342" t="s">
        <v>26351</v>
      </c>
      <c r="C6342" t="s">
        <v>26352</v>
      </c>
      <c r="D6342" t="s">
        <v>26353</v>
      </c>
    </row>
    <row r="6343" spans="1:4" x14ac:dyDescent="0.35">
      <c r="A6343" s="3">
        <v>892002427</v>
      </c>
      <c r="B6343" t="s">
        <v>35279</v>
      </c>
      <c r="C6343" t="s">
        <v>35280</v>
      </c>
      <c r="D6343" t="s">
        <v>35281</v>
      </c>
    </row>
    <row r="6344" spans="1:4" x14ac:dyDescent="0.35">
      <c r="A6344" s="3">
        <v>892002427</v>
      </c>
      <c r="B6344" t="s">
        <v>35279</v>
      </c>
      <c r="C6344" t="s">
        <v>35280</v>
      </c>
      <c r="D6344" t="s">
        <v>35282</v>
      </c>
    </row>
    <row r="6345" spans="1:4" x14ac:dyDescent="0.35">
      <c r="A6345" s="3">
        <v>892000974</v>
      </c>
      <c r="B6345" t="s">
        <v>26354</v>
      </c>
      <c r="C6345" t="s">
        <v>26355</v>
      </c>
      <c r="D6345" t="s">
        <v>26356</v>
      </c>
    </row>
    <row r="6346" spans="1:4" x14ac:dyDescent="0.35">
      <c r="A6346" s="3">
        <v>892000592</v>
      </c>
      <c r="B6346" t="s">
        <v>26357</v>
      </c>
      <c r="C6346" t="s">
        <v>26358</v>
      </c>
      <c r="D6346" t="s">
        <v>26359</v>
      </c>
    </row>
    <row r="6347" spans="1:4" x14ac:dyDescent="0.35">
      <c r="A6347" s="3">
        <v>892000482</v>
      </c>
      <c r="B6347" t="s">
        <v>35283</v>
      </c>
      <c r="C6347" t="s">
        <v>35284</v>
      </c>
      <c r="D6347" t="s">
        <v>35285</v>
      </c>
    </row>
    <row r="6348" spans="1:4" x14ac:dyDescent="0.35">
      <c r="A6348" s="3">
        <v>892000482</v>
      </c>
      <c r="B6348" t="s">
        <v>35283</v>
      </c>
      <c r="C6348" t="s">
        <v>35286</v>
      </c>
      <c r="D6348" t="s">
        <v>35287</v>
      </c>
    </row>
    <row r="6349" spans="1:4" x14ac:dyDescent="0.35">
      <c r="A6349" s="3">
        <v>892000482</v>
      </c>
      <c r="B6349" t="s">
        <v>35283</v>
      </c>
      <c r="C6349" t="s">
        <v>35288</v>
      </c>
      <c r="D6349" t="s">
        <v>35289</v>
      </c>
    </row>
    <row r="6350" spans="1:4" x14ac:dyDescent="0.35">
      <c r="A6350" s="3">
        <v>892000458</v>
      </c>
      <c r="B6350" t="s">
        <v>26360</v>
      </c>
      <c r="C6350" t="s">
        <v>26361</v>
      </c>
      <c r="D6350" t="s">
        <v>26362</v>
      </c>
    </row>
    <row r="6351" spans="1:4" x14ac:dyDescent="0.35">
      <c r="A6351" s="3">
        <v>891901551</v>
      </c>
      <c r="B6351" t="s">
        <v>26363</v>
      </c>
      <c r="C6351">
        <v>8919015516</v>
      </c>
      <c r="D6351" t="s">
        <v>26364</v>
      </c>
    </row>
    <row r="6352" spans="1:4" x14ac:dyDescent="0.35">
      <c r="A6352" s="3">
        <v>891901471</v>
      </c>
      <c r="B6352" t="s">
        <v>26365</v>
      </c>
      <c r="C6352" t="s">
        <v>26366</v>
      </c>
      <c r="D6352" t="s">
        <v>26367</v>
      </c>
    </row>
    <row r="6353" spans="1:4" x14ac:dyDescent="0.35">
      <c r="A6353" s="3">
        <v>891900129</v>
      </c>
      <c r="B6353" t="s">
        <v>26368</v>
      </c>
      <c r="C6353" t="s">
        <v>26369</v>
      </c>
      <c r="D6353" t="s">
        <v>26370</v>
      </c>
    </row>
    <row r="6354" spans="1:4" x14ac:dyDescent="0.35">
      <c r="A6354" s="3">
        <v>891900101</v>
      </c>
      <c r="B6354" t="s">
        <v>26371</v>
      </c>
      <c r="C6354" t="s">
        <v>26372</v>
      </c>
      <c r="D6354" t="s">
        <v>26373</v>
      </c>
    </row>
    <row r="6355" spans="1:4" x14ac:dyDescent="0.35">
      <c r="A6355" s="3">
        <v>891856094</v>
      </c>
      <c r="B6355" t="s">
        <v>26374</v>
      </c>
      <c r="C6355" t="s">
        <v>26375</v>
      </c>
      <c r="D6355" t="s">
        <v>26376</v>
      </c>
    </row>
    <row r="6356" spans="1:4" x14ac:dyDescent="0.35">
      <c r="A6356" s="3">
        <v>891855518</v>
      </c>
      <c r="B6356" t="s">
        <v>26377</v>
      </c>
      <c r="C6356" t="s">
        <v>26377</v>
      </c>
      <c r="D6356" t="s">
        <v>26378</v>
      </c>
    </row>
    <row r="6357" spans="1:4" x14ac:dyDescent="0.35">
      <c r="A6357" s="3">
        <v>891855362</v>
      </c>
      <c r="B6357" t="s">
        <v>26379</v>
      </c>
      <c r="C6357" t="s">
        <v>26380</v>
      </c>
      <c r="D6357" t="s">
        <v>26381</v>
      </c>
    </row>
    <row r="6358" spans="1:4" x14ac:dyDescent="0.35">
      <c r="A6358" s="3">
        <v>891855359</v>
      </c>
      <c r="B6358" t="s">
        <v>26382</v>
      </c>
      <c r="C6358" t="s">
        <v>26383</v>
      </c>
      <c r="D6358" t="s">
        <v>26384</v>
      </c>
    </row>
    <row r="6359" spans="1:4" x14ac:dyDescent="0.35">
      <c r="A6359" s="3">
        <v>891801150</v>
      </c>
      <c r="B6359" t="s">
        <v>2144</v>
      </c>
      <c r="C6359" t="s">
        <v>26385</v>
      </c>
      <c r="D6359" t="s">
        <v>26386</v>
      </c>
    </row>
    <row r="6360" spans="1:4" x14ac:dyDescent="0.35">
      <c r="A6360" s="3">
        <v>891801150</v>
      </c>
      <c r="B6360" t="s">
        <v>2144</v>
      </c>
      <c r="C6360" t="s">
        <v>26387</v>
      </c>
      <c r="D6360" t="s">
        <v>9980</v>
      </c>
    </row>
    <row r="6361" spans="1:4" x14ac:dyDescent="0.35">
      <c r="A6361" s="3">
        <v>891800982</v>
      </c>
      <c r="B6361" t="s">
        <v>26388</v>
      </c>
      <c r="C6361" t="s">
        <v>26389</v>
      </c>
      <c r="D6361" t="s">
        <v>26390</v>
      </c>
    </row>
    <row r="6362" spans="1:4" x14ac:dyDescent="0.35">
      <c r="A6362" s="3">
        <v>891800609</v>
      </c>
      <c r="B6362" t="s">
        <v>26391</v>
      </c>
      <c r="C6362" t="s">
        <v>26392</v>
      </c>
      <c r="D6362" t="s">
        <v>26393</v>
      </c>
    </row>
    <row r="6363" spans="1:4" x14ac:dyDescent="0.35">
      <c r="A6363" s="3">
        <v>891800213</v>
      </c>
      <c r="B6363" t="s">
        <v>26394</v>
      </c>
      <c r="C6363" t="s">
        <v>26395</v>
      </c>
      <c r="D6363" t="s">
        <v>26396</v>
      </c>
    </row>
    <row r="6364" spans="1:4" x14ac:dyDescent="0.35">
      <c r="A6364" s="3">
        <v>891800076</v>
      </c>
      <c r="B6364" t="s">
        <v>26397</v>
      </c>
      <c r="C6364" t="s">
        <v>26398</v>
      </c>
      <c r="D6364" t="s">
        <v>26399</v>
      </c>
    </row>
    <row r="6365" spans="1:4" x14ac:dyDescent="0.35">
      <c r="A6365" s="3">
        <v>891800034</v>
      </c>
      <c r="B6365" t="s">
        <v>26400</v>
      </c>
      <c r="C6365" t="s">
        <v>26401</v>
      </c>
      <c r="D6365" t="s">
        <v>26402</v>
      </c>
    </row>
    <row r="6366" spans="1:4" x14ac:dyDescent="0.35">
      <c r="A6366" s="3">
        <v>891780160</v>
      </c>
      <c r="B6366" t="s">
        <v>3522</v>
      </c>
      <c r="C6366" t="s">
        <v>26403</v>
      </c>
      <c r="D6366" t="s">
        <v>26404</v>
      </c>
    </row>
    <row r="6367" spans="1:4" x14ac:dyDescent="0.35">
      <c r="A6367" s="3">
        <v>891702877</v>
      </c>
      <c r="B6367" t="s">
        <v>26405</v>
      </c>
      <c r="C6367" t="s">
        <v>26405</v>
      </c>
      <c r="D6367" t="s">
        <v>26406</v>
      </c>
    </row>
    <row r="6368" spans="1:4" x14ac:dyDescent="0.35">
      <c r="A6368" s="3">
        <v>891702356</v>
      </c>
      <c r="B6368" t="s">
        <v>26407</v>
      </c>
      <c r="C6368" t="s">
        <v>26408</v>
      </c>
      <c r="D6368" t="s">
        <v>26409</v>
      </c>
    </row>
    <row r="6369" spans="1:4" x14ac:dyDescent="0.35">
      <c r="A6369" s="3">
        <v>891701664</v>
      </c>
      <c r="B6369" t="s">
        <v>26410</v>
      </c>
      <c r="C6369" t="s">
        <v>26411</v>
      </c>
      <c r="D6369" t="s">
        <v>26412</v>
      </c>
    </row>
    <row r="6370" spans="1:4" x14ac:dyDescent="0.35">
      <c r="A6370" s="3">
        <v>891701294</v>
      </c>
      <c r="B6370" t="s">
        <v>26413</v>
      </c>
      <c r="C6370" t="s">
        <v>26414</v>
      </c>
      <c r="D6370" t="s">
        <v>26415</v>
      </c>
    </row>
    <row r="6371" spans="1:4" x14ac:dyDescent="0.35">
      <c r="A6371" s="3">
        <v>891701294</v>
      </c>
      <c r="B6371" t="s">
        <v>26413</v>
      </c>
      <c r="C6371" t="s">
        <v>26416</v>
      </c>
      <c r="D6371" t="s">
        <v>26417</v>
      </c>
    </row>
    <row r="6372" spans="1:4" x14ac:dyDescent="0.35">
      <c r="A6372" s="3">
        <v>891700612</v>
      </c>
      <c r="B6372" t="s">
        <v>26418</v>
      </c>
      <c r="C6372" t="s">
        <v>26419</v>
      </c>
      <c r="D6372" t="s">
        <v>26420</v>
      </c>
    </row>
    <row r="6373" spans="1:4" x14ac:dyDescent="0.35">
      <c r="A6373" s="3">
        <v>891700612</v>
      </c>
      <c r="B6373" t="s">
        <v>26418</v>
      </c>
      <c r="C6373" t="s">
        <v>26421</v>
      </c>
      <c r="D6373" t="s">
        <v>26422</v>
      </c>
    </row>
    <row r="6374" spans="1:4" x14ac:dyDescent="0.35">
      <c r="A6374" s="3">
        <v>891700375</v>
      </c>
      <c r="B6374" t="s">
        <v>26423</v>
      </c>
      <c r="C6374" t="s">
        <v>26424</v>
      </c>
      <c r="D6374" t="s">
        <v>26425</v>
      </c>
    </row>
    <row r="6375" spans="1:4" x14ac:dyDescent="0.35">
      <c r="A6375" s="3">
        <v>891700375</v>
      </c>
      <c r="B6375" t="s">
        <v>26423</v>
      </c>
      <c r="C6375" t="s">
        <v>26426</v>
      </c>
      <c r="D6375" t="s">
        <v>26427</v>
      </c>
    </row>
    <row r="6376" spans="1:4" x14ac:dyDescent="0.35">
      <c r="A6376" s="3">
        <v>891700375</v>
      </c>
      <c r="B6376" t="s">
        <v>26423</v>
      </c>
      <c r="C6376" t="s">
        <v>26426</v>
      </c>
      <c r="D6376" t="s">
        <v>26428</v>
      </c>
    </row>
    <row r="6377" spans="1:4" x14ac:dyDescent="0.35">
      <c r="A6377" s="3">
        <v>891700375</v>
      </c>
      <c r="B6377" t="s">
        <v>26423</v>
      </c>
      <c r="C6377" t="s">
        <v>26426</v>
      </c>
      <c r="D6377" t="s">
        <v>26429</v>
      </c>
    </row>
    <row r="6378" spans="1:4" x14ac:dyDescent="0.35">
      <c r="A6378" s="3">
        <v>891700037</v>
      </c>
      <c r="B6378" t="s">
        <v>26430</v>
      </c>
      <c r="C6378" t="s">
        <v>19432</v>
      </c>
      <c r="D6378" t="s">
        <v>19433</v>
      </c>
    </row>
    <row r="6379" spans="1:4" x14ac:dyDescent="0.35">
      <c r="A6379" s="3">
        <v>891600152</v>
      </c>
      <c r="B6379" t="s">
        <v>26431</v>
      </c>
      <c r="C6379" t="s">
        <v>26432</v>
      </c>
      <c r="D6379" t="s">
        <v>26433</v>
      </c>
    </row>
    <row r="6380" spans="1:4" x14ac:dyDescent="0.35">
      <c r="A6380" s="3">
        <v>891600133</v>
      </c>
      <c r="B6380" t="s">
        <v>26434</v>
      </c>
      <c r="C6380" t="s">
        <v>26435</v>
      </c>
      <c r="D6380" t="s">
        <v>26436</v>
      </c>
    </row>
    <row r="6381" spans="1:4" x14ac:dyDescent="0.35">
      <c r="A6381" s="3">
        <v>891502277</v>
      </c>
      <c r="B6381" t="s">
        <v>26437</v>
      </c>
      <c r="C6381" t="s">
        <v>35290</v>
      </c>
      <c r="D6381" t="s">
        <v>26439</v>
      </c>
    </row>
    <row r="6382" spans="1:4" x14ac:dyDescent="0.35">
      <c r="A6382" s="3">
        <v>891501030</v>
      </c>
      <c r="B6382" t="s">
        <v>26440</v>
      </c>
      <c r="C6382" t="s">
        <v>26441</v>
      </c>
      <c r="D6382" t="s">
        <v>26442</v>
      </c>
    </row>
    <row r="6383" spans="1:4" x14ac:dyDescent="0.35">
      <c r="A6383" s="3">
        <v>891501030</v>
      </c>
      <c r="B6383" t="s">
        <v>26440</v>
      </c>
      <c r="C6383" t="s">
        <v>26443</v>
      </c>
      <c r="D6383" t="s">
        <v>26444</v>
      </c>
    </row>
    <row r="6384" spans="1:4" x14ac:dyDescent="0.35">
      <c r="A6384" s="3">
        <v>891500759</v>
      </c>
      <c r="B6384" t="s">
        <v>26445</v>
      </c>
      <c r="C6384" t="s">
        <v>26446</v>
      </c>
      <c r="D6384" t="s">
        <v>26447</v>
      </c>
    </row>
    <row r="6385" spans="1:4" x14ac:dyDescent="0.35">
      <c r="A6385" s="3">
        <v>891500319</v>
      </c>
      <c r="B6385" t="s">
        <v>26448</v>
      </c>
      <c r="C6385" t="s">
        <v>26449</v>
      </c>
      <c r="D6385" t="s">
        <v>26450</v>
      </c>
    </row>
    <row r="6386" spans="1:4" x14ac:dyDescent="0.35">
      <c r="A6386" s="3">
        <v>891500202</v>
      </c>
      <c r="B6386" t="s">
        <v>26451</v>
      </c>
      <c r="C6386" t="s">
        <v>26452</v>
      </c>
      <c r="D6386" t="s">
        <v>26453</v>
      </c>
    </row>
    <row r="6387" spans="1:4" x14ac:dyDescent="0.35">
      <c r="A6387" s="3">
        <v>891412970</v>
      </c>
      <c r="B6387" t="s">
        <v>26454</v>
      </c>
      <c r="C6387" t="s">
        <v>26455</v>
      </c>
      <c r="D6387" t="s">
        <v>26456</v>
      </c>
    </row>
    <row r="6388" spans="1:4" x14ac:dyDescent="0.35">
      <c r="A6388" s="3">
        <v>891411791</v>
      </c>
      <c r="B6388" t="s">
        <v>26457</v>
      </c>
      <c r="C6388" t="s">
        <v>26458</v>
      </c>
      <c r="D6388" t="s">
        <v>26459</v>
      </c>
    </row>
    <row r="6389" spans="1:4" x14ac:dyDescent="0.35">
      <c r="A6389" s="3">
        <v>891411791</v>
      </c>
      <c r="B6389" t="s">
        <v>26457</v>
      </c>
      <c r="C6389" t="s">
        <v>26460</v>
      </c>
      <c r="D6389" t="s">
        <v>26461</v>
      </c>
    </row>
    <row r="6390" spans="1:4" x14ac:dyDescent="0.35">
      <c r="A6390" s="3">
        <v>891410182</v>
      </c>
      <c r="B6390" t="s">
        <v>26462</v>
      </c>
      <c r="C6390" t="s">
        <v>26463</v>
      </c>
      <c r="D6390" t="s">
        <v>9902</v>
      </c>
    </row>
    <row r="6391" spans="1:4" x14ac:dyDescent="0.35">
      <c r="A6391" s="3">
        <v>891409291</v>
      </c>
      <c r="B6391" t="s">
        <v>26464</v>
      </c>
      <c r="C6391" t="s">
        <v>26465</v>
      </c>
      <c r="D6391" t="s">
        <v>9874</v>
      </c>
    </row>
    <row r="6392" spans="1:4" x14ac:dyDescent="0.35">
      <c r="A6392" s="3">
        <v>891408382</v>
      </c>
      <c r="B6392" t="s">
        <v>26466</v>
      </c>
      <c r="C6392" t="s">
        <v>26467</v>
      </c>
      <c r="D6392" t="s">
        <v>26468</v>
      </c>
    </row>
    <row r="6393" spans="1:4" x14ac:dyDescent="0.35">
      <c r="A6393" s="3">
        <v>891401674</v>
      </c>
      <c r="B6393" t="s">
        <v>26469</v>
      </c>
      <c r="C6393" t="s">
        <v>26470</v>
      </c>
      <c r="D6393" t="s">
        <v>26471</v>
      </c>
    </row>
    <row r="6394" spans="1:4" x14ac:dyDescent="0.35">
      <c r="A6394" s="3">
        <v>891401308</v>
      </c>
      <c r="B6394" t="s">
        <v>26472</v>
      </c>
      <c r="C6394" t="s">
        <v>26473</v>
      </c>
      <c r="D6394" t="s">
        <v>26474</v>
      </c>
    </row>
    <row r="6395" spans="1:4" x14ac:dyDescent="0.35">
      <c r="A6395" s="3">
        <v>891400094</v>
      </c>
      <c r="B6395" t="s">
        <v>26475</v>
      </c>
      <c r="C6395" t="s">
        <v>26476</v>
      </c>
      <c r="D6395" t="s">
        <v>26477</v>
      </c>
    </row>
    <row r="6396" spans="1:4" x14ac:dyDescent="0.35">
      <c r="A6396" s="3">
        <v>891380054</v>
      </c>
      <c r="B6396" t="s">
        <v>26478</v>
      </c>
      <c r="C6396" t="s">
        <v>26479</v>
      </c>
      <c r="D6396" t="s">
        <v>26480</v>
      </c>
    </row>
    <row r="6397" spans="1:4" x14ac:dyDescent="0.35">
      <c r="A6397" s="3">
        <v>891380044</v>
      </c>
      <c r="B6397" t="s">
        <v>26481</v>
      </c>
      <c r="C6397" t="s">
        <v>26482</v>
      </c>
      <c r="D6397" t="s">
        <v>26483</v>
      </c>
    </row>
    <row r="6398" spans="1:4" x14ac:dyDescent="0.35">
      <c r="A6398" s="3">
        <v>891380044</v>
      </c>
      <c r="B6398" t="s">
        <v>26481</v>
      </c>
      <c r="C6398" t="s">
        <v>26484</v>
      </c>
      <c r="D6398" t="s">
        <v>26485</v>
      </c>
    </row>
    <row r="6399" spans="1:4" x14ac:dyDescent="0.35">
      <c r="A6399" s="3">
        <v>891380033</v>
      </c>
      <c r="B6399" t="s">
        <v>26486</v>
      </c>
      <c r="C6399" t="s">
        <v>26487</v>
      </c>
      <c r="D6399" t="s">
        <v>26488</v>
      </c>
    </row>
    <row r="6400" spans="1:4" x14ac:dyDescent="0.35">
      <c r="A6400" s="3">
        <v>891304914</v>
      </c>
      <c r="B6400" t="s">
        <v>26489</v>
      </c>
      <c r="C6400" t="s">
        <v>26490</v>
      </c>
      <c r="D6400" t="s">
        <v>26491</v>
      </c>
    </row>
    <row r="6401" spans="1:4" x14ac:dyDescent="0.35">
      <c r="A6401" s="3">
        <v>891304818</v>
      </c>
      <c r="B6401" t="s">
        <v>26492</v>
      </c>
      <c r="C6401" t="s">
        <v>26493</v>
      </c>
      <c r="D6401" t="s">
        <v>26494</v>
      </c>
    </row>
    <row r="6402" spans="1:4" x14ac:dyDescent="0.35">
      <c r="A6402" s="3">
        <v>891304818</v>
      </c>
      <c r="B6402" t="s">
        <v>26492</v>
      </c>
      <c r="C6402" t="s">
        <v>26493</v>
      </c>
      <c r="D6402" t="s">
        <v>26495</v>
      </c>
    </row>
    <row r="6403" spans="1:4" x14ac:dyDescent="0.35">
      <c r="A6403" s="3">
        <v>891303786</v>
      </c>
      <c r="B6403" t="s">
        <v>5132</v>
      </c>
      <c r="C6403" t="s">
        <v>26496</v>
      </c>
      <c r="D6403" t="s">
        <v>26497</v>
      </c>
    </row>
    <row r="6404" spans="1:4" x14ac:dyDescent="0.35">
      <c r="A6404" s="3">
        <v>891301552</v>
      </c>
      <c r="B6404" t="s">
        <v>26498</v>
      </c>
      <c r="C6404" t="s">
        <v>26499</v>
      </c>
      <c r="D6404" t="s">
        <v>26500</v>
      </c>
    </row>
    <row r="6405" spans="1:4" x14ac:dyDescent="0.35">
      <c r="A6405" s="3">
        <v>891300959</v>
      </c>
      <c r="B6405" t="s">
        <v>26501</v>
      </c>
      <c r="C6405" t="s">
        <v>26502</v>
      </c>
      <c r="D6405" t="s">
        <v>26503</v>
      </c>
    </row>
    <row r="6406" spans="1:4" x14ac:dyDescent="0.35">
      <c r="A6406" s="3">
        <v>891300959</v>
      </c>
      <c r="B6406" t="s">
        <v>26501</v>
      </c>
      <c r="C6406" t="s">
        <v>26504</v>
      </c>
      <c r="D6406" t="s">
        <v>26505</v>
      </c>
    </row>
    <row r="6407" spans="1:4" x14ac:dyDescent="0.35">
      <c r="A6407" s="3">
        <v>891300513</v>
      </c>
      <c r="B6407" t="s">
        <v>26506</v>
      </c>
      <c r="C6407" t="s">
        <v>26507</v>
      </c>
      <c r="D6407" t="s">
        <v>10041</v>
      </c>
    </row>
    <row r="6408" spans="1:4" x14ac:dyDescent="0.35">
      <c r="A6408" s="3">
        <v>891300382</v>
      </c>
      <c r="B6408" t="s">
        <v>26508</v>
      </c>
      <c r="C6408" t="s">
        <v>26509</v>
      </c>
      <c r="D6408" t="s">
        <v>26510</v>
      </c>
    </row>
    <row r="6409" spans="1:4" x14ac:dyDescent="0.35">
      <c r="A6409" s="3">
        <v>891300382</v>
      </c>
      <c r="B6409" t="s">
        <v>26508</v>
      </c>
      <c r="C6409" t="s">
        <v>26511</v>
      </c>
      <c r="D6409" t="s">
        <v>9901</v>
      </c>
    </row>
    <row r="6410" spans="1:4" x14ac:dyDescent="0.35">
      <c r="A6410" s="3">
        <v>891300237</v>
      </c>
      <c r="B6410" t="s">
        <v>26512</v>
      </c>
      <c r="C6410" t="s">
        <v>26513</v>
      </c>
      <c r="D6410" t="s">
        <v>26514</v>
      </c>
    </row>
    <row r="6411" spans="1:4" x14ac:dyDescent="0.35">
      <c r="A6411" s="3">
        <v>891300237</v>
      </c>
      <c r="B6411" t="s">
        <v>26512</v>
      </c>
      <c r="C6411" t="s">
        <v>26515</v>
      </c>
      <c r="D6411" t="s">
        <v>26516</v>
      </c>
    </row>
    <row r="6412" spans="1:4" x14ac:dyDescent="0.35">
      <c r="A6412" s="3">
        <v>891300111</v>
      </c>
      <c r="B6412" t="s">
        <v>26517</v>
      </c>
      <c r="C6412" t="s">
        <v>26518</v>
      </c>
      <c r="D6412" t="s">
        <v>26519</v>
      </c>
    </row>
    <row r="6413" spans="1:4" x14ac:dyDescent="0.35">
      <c r="A6413" s="3">
        <v>891224230</v>
      </c>
      <c r="B6413" t="s">
        <v>26520</v>
      </c>
      <c r="C6413" t="s">
        <v>26521</v>
      </c>
      <c r="D6413" t="s">
        <v>26522</v>
      </c>
    </row>
    <row r="6414" spans="1:4" x14ac:dyDescent="0.35">
      <c r="A6414" s="3">
        <v>891200686</v>
      </c>
      <c r="B6414" t="s">
        <v>26523</v>
      </c>
      <c r="C6414" t="s">
        <v>26524</v>
      </c>
      <c r="D6414" t="s">
        <v>26525</v>
      </c>
    </row>
    <row r="6415" spans="1:4" x14ac:dyDescent="0.35">
      <c r="A6415" s="3">
        <v>891200686</v>
      </c>
      <c r="B6415" t="s">
        <v>26523</v>
      </c>
      <c r="C6415" t="s">
        <v>26526</v>
      </c>
      <c r="D6415" t="s">
        <v>26527</v>
      </c>
    </row>
    <row r="6416" spans="1:4" x14ac:dyDescent="0.35">
      <c r="A6416" s="3">
        <v>891200686</v>
      </c>
      <c r="B6416" t="s">
        <v>26523</v>
      </c>
      <c r="C6416" t="s">
        <v>26528</v>
      </c>
      <c r="D6416" t="s">
        <v>26529</v>
      </c>
    </row>
    <row r="6417" spans="1:4" x14ac:dyDescent="0.35">
      <c r="A6417" s="3">
        <v>891200686</v>
      </c>
      <c r="B6417" t="s">
        <v>26523</v>
      </c>
      <c r="C6417" t="s">
        <v>26530</v>
      </c>
      <c r="D6417" t="s">
        <v>26531</v>
      </c>
    </row>
    <row r="6418" spans="1:4" x14ac:dyDescent="0.35">
      <c r="A6418" s="3">
        <v>891200686</v>
      </c>
      <c r="B6418" t="s">
        <v>26523</v>
      </c>
      <c r="C6418" t="s">
        <v>26532</v>
      </c>
      <c r="D6418" t="s">
        <v>26533</v>
      </c>
    </row>
    <row r="6419" spans="1:4" x14ac:dyDescent="0.35">
      <c r="A6419" s="3">
        <v>891200375</v>
      </c>
      <c r="B6419" t="s">
        <v>26534</v>
      </c>
      <c r="C6419" t="s">
        <v>26535</v>
      </c>
      <c r="D6419" t="s">
        <v>26536</v>
      </c>
    </row>
    <row r="6420" spans="1:4" x14ac:dyDescent="0.35">
      <c r="A6420" s="3">
        <v>891200373</v>
      </c>
      <c r="B6420" t="s">
        <v>26537</v>
      </c>
      <c r="C6420" t="s">
        <v>26538</v>
      </c>
      <c r="D6420" t="s">
        <v>26539</v>
      </c>
    </row>
    <row r="6421" spans="1:4" x14ac:dyDescent="0.35">
      <c r="A6421" s="3">
        <v>891200215</v>
      </c>
      <c r="B6421" t="s">
        <v>26540</v>
      </c>
      <c r="C6421" t="s">
        <v>26541</v>
      </c>
      <c r="D6421" t="s">
        <v>26542</v>
      </c>
    </row>
    <row r="6422" spans="1:4" x14ac:dyDescent="0.35">
      <c r="A6422" s="3">
        <v>891190047</v>
      </c>
      <c r="B6422" t="s">
        <v>26543</v>
      </c>
      <c r="C6422" t="s">
        <v>26544</v>
      </c>
      <c r="D6422" t="s">
        <v>26545</v>
      </c>
    </row>
    <row r="6423" spans="1:4" x14ac:dyDescent="0.35">
      <c r="A6423" s="3">
        <v>891190012</v>
      </c>
      <c r="B6423" t="s">
        <v>26546</v>
      </c>
      <c r="C6423" t="s">
        <v>26547</v>
      </c>
      <c r="D6423" t="s">
        <v>26547</v>
      </c>
    </row>
    <row r="6424" spans="1:4" x14ac:dyDescent="0.35">
      <c r="A6424" s="3">
        <v>891180084</v>
      </c>
      <c r="B6424" t="s">
        <v>26548</v>
      </c>
      <c r="C6424" t="s">
        <v>26549</v>
      </c>
      <c r="D6424" t="s">
        <v>26550</v>
      </c>
    </row>
    <row r="6425" spans="1:4" x14ac:dyDescent="0.35">
      <c r="A6425" s="3">
        <v>891180022</v>
      </c>
      <c r="B6425" t="s">
        <v>26551</v>
      </c>
      <c r="C6425" t="s">
        <v>26552</v>
      </c>
      <c r="D6425" t="s">
        <v>26553</v>
      </c>
    </row>
    <row r="6426" spans="1:4" x14ac:dyDescent="0.35">
      <c r="A6426" s="3">
        <v>891101711</v>
      </c>
      <c r="B6426" t="s">
        <v>26554</v>
      </c>
      <c r="C6426" t="s">
        <v>26555</v>
      </c>
      <c r="D6426" t="s">
        <v>26556</v>
      </c>
    </row>
    <row r="6427" spans="1:4" x14ac:dyDescent="0.35">
      <c r="A6427" s="3">
        <v>891101577</v>
      </c>
      <c r="B6427" t="s">
        <v>26557</v>
      </c>
      <c r="C6427" t="s">
        <v>26558</v>
      </c>
      <c r="D6427" t="s">
        <v>26559</v>
      </c>
    </row>
    <row r="6428" spans="1:4" x14ac:dyDescent="0.35">
      <c r="A6428" s="3">
        <v>891101577</v>
      </c>
      <c r="B6428" t="s">
        <v>26557</v>
      </c>
      <c r="C6428" t="s">
        <v>26560</v>
      </c>
      <c r="D6428" t="s">
        <v>26561</v>
      </c>
    </row>
    <row r="6429" spans="1:4" x14ac:dyDescent="0.35">
      <c r="A6429" s="3">
        <v>891100732</v>
      </c>
      <c r="B6429" t="s">
        <v>26562</v>
      </c>
      <c r="C6429" t="s">
        <v>26563</v>
      </c>
      <c r="D6429" t="s">
        <v>26564</v>
      </c>
    </row>
    <row r="6430" spans="1:4" x14ac:dyDescent="0.35">
      <c r="A6430" s="3">
        <v>891100445</v>
      </c>
      <c r="B6430" t="s">
        <v>26565</v>
      </c>
      <c r="C6430" t="s">
        <v>9900</v>
      </c>
      <c r="D6430" t="s">
        <v>9900</v>
      </c>
    </row>
    <row r="6431" spans="1:4" x14ac:dyDescent="0.35">
      <c r="A6431" s="3">
        <v>891001700</v>
      </c>
      <c r="B6431" t="s">
        <v>26566</v>
      </c>
      <c r="C6431" t="s">
        <v>26567</v>
      </c>
      <c r="D6431" t="s">
        <v>26568</v>
      </c>
    </row>
    <row r="6432" spans="1:4" x14ac:dyDescent="0.35">
      <c r="A6432" s="3">
        <v>890985553</v>
      </c>
      <c r="B6432" t="s">
        <v>26569</v>
      </c>
      <c r="C6432" t="s">
        <v>26570</v>
      </c>
      <c r="D6432" t="s">
        <v>26571</v>
      </c>
    </row>
    <row r="6433" spans="1:4" x14ac:dyDescent="0.35">
      <c r="A6433" s="3">
        <v>890985189</v>
      </c>
      <c r="B6433" t="s">
        <v>26572</v>
      </c>
      <c r="C6433" t="s">
        <v>26573</v>
      </c>
      <c r="D6433" t="s">
        <v>26574</v>
      </c>
    </row>
    <row r="6434" spans="1:4" x14ac:dyDescent="0.35">
      <c r="A6434" s="3">
        <v>890985077</v>
      </c>
      <c r="B6434" t="s">
        <v>26575</v>
      </c>
      <c r="C6434" t="s">
        <v>26576</v>
      </c>
      <c r="D6434" t="s">
        <v>26577</v>
      </c>
    </row>
    <row r="6435" spans="1:4" x14ac:dyDescent="0.35">
      <c r="A6435" s="3">
        <v>890984843</v>
      </c>
      <c r="B6435" t="s">
        <v>26578</v>
      </c>
      <c r="C6435" t="s">
        <v>10845</v>
      </c>
      <c r="D6435" t="s">
        <v>10845</v>
      </c>
    </row>
    <row r="6436" spans="1:4" x14ac:dyDescent="0.35">
      <c r="A6436" s="3">
        <v>890984824</v>
      </c>
      <c r="B6436" t="s">
        <v>26579</v>
      </c>
      <c r="C6436" t="s">
        <v>11913</v>
      </c>
      <c r="D6436" t="s">
        <v>11914</v>
      </c>
    </row>
    <row r="6437" spans="1:4" x14ac:dyDescent="0.35">
      <c r="A6437" s="3">
        <v>890984824</v>
      </c>
      <c r="B6437" t="s">
        <v>26579</v>
      </c>
      <c r="C6437" t="s">
        <v>11708</v>
      </c>
      <c r="D6437" t="s">
        <v>11709</v>
      </c>
    </row>
    <row r="6438" spans="1:4" x14ac:dyDescent="0.35">
      <c r="A6438" s="3">
        <v>890984824</v>
      </c>
      <c r="B6438" t="s">
        <v>26579</v>
      </c>
      <c r="C6438" t="s">
        <v>11710</v>
      </c>
      <c r="D6438" t="s">
        <v>11711</v>
      </c>
    </row>
    <row r="6439" spans="1:4" x14ac:dyDescent="0.35">
      <c r="A6439" s="3">
        <v>890984824</v>
      </c>
      <c r="B6439" t="s">
        <v>26579</v>
      </c>
      <c r="C6439" t="s">
        <v>11712</v>
      </c>
      <c r="D6439" t="s">
        <v>11713</v>
      </c>
    </row>
    <row r="6440" spans="1:4" x14ac:dyDescent="0.35">
      <c r="A6440" s="3">
        <v>890984824</v>
      </c>
      <c r="B6440" t="s">
        <v>26579</v>
      </c>
      <c r="C6440" t="s">
        <v>11714</v>
      </c>
      <c r="D6440" t="s">
        <v>11715</v>
      </c>
    </row>
    <row r="6441" spans="1:4" x14ac:dyDescent="0.35">
      <c r="A6441" s="3">
        <v>890984783</v>
      </c>
      <c r="B6441" t="s">
        <v>26580</v>
      </c>
      <c r="C6441" t="s">
        <v>26581</v>
      </c>
      <c r="D6441" t="s">
        <v>26582</v>
      </c>
    </row>
    <row r="6442" spans="1:4" x14ac:dyDescent="0.35">
      <c r="A6442" s="3">
        <v>890984765</v>
      </c>
      <c r="B6442" t="s">
        <v>26583</v>
      </c>
      <c r="C6442" t="s">
        <v>26584</v>
      </c>
      <c r="D6442" t="s">
        <v>26585</v>
      </c>
    </row>
    <row r="6443" spans="1:4" x14ac:dyDescent="0.35">
      <c r="A6443" s="3">
        <v>890984432</v>
      </c>
      <c r="B6443" t="s">
        <v>26586</v>
      </c>
      <c r="C6443" t="s">
        <v>26587</v>
      </c>
      <c r="D6443" t="s">
        <v>26588</v>
      </c>
    </row>
    <row r="6444" spans="1:4" x14ac:dyDescent="0.35">
      <c r="A6444" s="3">
        <v>890984107</v>
      </c>
      <c r="B6444" t="s">
        <v>26589</v>
      </c>
      <c r="C6444" t="s">
        <v>26590</v>
      </c>
      <c r="D6444" t="s">
        <v>26591</v>
      </c>
    </row>
    <row r="6445" spans="1:4" x14ac:dyDescent="0.35">
      <c r="A6445" s="3">
        <v>890984002</v>
      </c>
      <c r="B6445" t="s">
        <v>26592</v>
      </c>
      <c r="C6445" t="s">
        <v>26593</v>
      </c>
      <c r="D6445" t="s">
        <v>26594</v>
      </c>
    </row>
    <row r="6446" spans="1:4" x14ac:dyDescent="0.35">
      <c r="A6446" s="3">
        <v>890983740</v>
      </c>
      <c r="B6446" t="s">
        <v>26595</v>
      </c>
      <c r="C6446" t="s">
        <v>26596</v>
      </c>
      <c r="D6446" t="s">
        <v>26597</v>
      </c>
    </row>
    <row r="6447" spans="1:4" x14ac:dyDescent="0.35">
      <c r="A6447" s="3">
        <v>890982458</v>
      </c>
      <c r="B6447" t="s">
        <v>3738</v>
      </c>
      <c r="C6447" t="s">
        <v>26598</v>
      </c>
      <c r="D6447" t="s">
        <v>26599</v>
      </c>
    </row>
    <row r="6448" spans="1:4" x14ac:dyDescent="0.35">
      <c r="A6448" s="3">
        <v>890982235</v>
      </c>
      <c r="B6448" t="s">
        <v>26600</v>
      </c>
      <c r="C6448" t="s">
        <v>26601</v>
      </c>
      <c r="D6448" t="s">
        <v>26602</v>
      </c>
    </row>
    <row r="6449" spans="1:4" x14ac:dyDescent="0.35">
      <c r="A6449" s="3">
        <v>890982141</v>
      </c>
      <c r="B6449" t="s">
        <v>26603</v>
      </c>
      <c r="C6449" t="s">
        <v>26604</v>
      </c>
      <c r="D6449" t="s">
        <v>26605</v>
      </c>
    </row>
    <row r="6450" spans="1:4" x14ac:dyDescent="0.35">
      <c r="A6450" s="3">
        <v>890981796</v>
      </c>
      <c r="B6450" t="s">
        <v>26606</v>
      </c>
      <c r="C6450" t="s">
        <v>26607</v>
      </c>
      <c r="D6450" t="s">
        <v>26608</v>
      </c>
    </row>
    <row r="6451" spans="1:4" x14ac:dyDescent="0.35">
      <c r="A6451" s="3">
        <v>890981775</v>
      </c>
      <c r="B6451" t="s">
        <v>26609</v>
      </c>
      <c r="C6451" t="s">
        <v>26610</v>
      </c>
      <c r="D6451" t="s">
        <v>26611</v>
      </c>
    </row>
    <row r="6452" spans="1:4" x14ac:dyDescent="0.35">
      <c r="A6452" s="3">
        <v>890981395</v>
      </c>
      <c r="B6452" t="s">
        <v>9116</v>
      </c>
      <c r="C6452" t="s">
        <v>26612</v>
      </c>
      <c r="D6452" t="s">
        <v>26613</v>
      </c>
    </row>
    <row r="6453" spans="1:4" x14ac:dyDescent="0.35">
      <c r="A6453" s="3">
        <v>890981183</v>
      </c>
      <c r="B6453" t="s">
        <v>26614</v>
      </c>
      <c r="C6453" t="s">
        <v>26615</v>
      </c>
      <c r="D6453" t="s">
        <v>26616</v>
      </c>
    </row>
    <row r="6454" spans="1:4" x14ac:dyDescent="0.35">
      <c r="A6454" s="3">
        <v>890980080</v>
      </c>
      <c r="B6454" t="s">
        <v>26617</v>
      </c>
      <c r="C6454" t="s">
        <v>26618</v>
      </c>
      <c r="D6454" t="s">
        <v>26619</v>
      </c>
    </row>
    <row r="6455" spans="1:4" x14ac:dyDescent="0.35">
      <c r="A6455" s="3">
        <v>890980040</v>
      </c>
      <c r="B6455" t="s">
        <v>5773</v>
      </c>
      <c r="C6455" t="s">
        <v>26620</v>
      </c>
      <c r="D6455" t="s">
        <v>26621</v>
      </c>
    </row>
    <row r="6456" spans="1:4" x14ac:dyDescent="0.35">
      <c r="A6456" s="3">
        <v>890942987</v>
      </c>
      <c r="B6456" t="s">
        <v>26622</v>
      </c>
      <c r="C6456" t="s">
        <v>26623</v>
      </c>
      <c r="D6456" t="s">
        <v>26624</v>
      </c>
    </row>
    <row r="6457" spans="1:4" x14ac:dyDescent="0.35">
      <c r="A6457" s="3">
        <v>890942766</v>
      </c>
      <c r="B6457" t="s">
        <v>26625</v>
      </c>
      <c r="C6457" t="s">
        <v>26626</v>
      </c>
      <c r="D6457" t="s">
        <v>26627</v>
      </c>
    </row>
    <row r="6458" spans="1:4" x14ac:dyDescent="0.35">
      <c r="A6458" s="3">
        <v>890941567</v>
      </c>
      <c r="B6458" t="s">
        <v>26628</v>
      </c>
      <c r="C6458">
        <v>890941567</v>
      </c>
      <c r="D6458" t="s">
        <v>26629</v>
      </c>
    </row>
    <row r="6459" spans="1:4" x14ac:dyDescent="0.35">
      <c r="A6459" s="3">
        <v>890941091</v>
      </c>
      <c r="B6459" t="s">
        <v>26630</v>
      </c>
      <c r="C6459" t="s">
        <v>26631</v>
      </c>
      <c r="D6459" t="s">
        <v>26632</v>
      </c>
    </row>
    <row r="6460" spans="1:4" x14ac:dyDescent="0.35">
      <c r="A6460" s="3">
        <v>890937996</v>
      </c>
      <c r="B6460" t="s">
        <v>26633</v>
      </c>
      <c r="C6460" t="s">
        <v>26634</v>
      </c>
      <c r="D6460" t="s">
        <v>26635</v>
      </c>
    </row>
    <row r="6461" spans="1:4" x14ac:dyDescent="0.35">
      <c r="A6461" s="3">
        <v>890937553</v>
      </c>
      <c r="B6461" t="s">
        <v>26636</v>
      </c>
      <c r="C6461" t="s">
        <v>26637</v>
      </c>
      <c r="D6461" t="s">
        <v>26638</v>
      </c>
    </row>
    <row r="6462" spans="1:4" x14ac:dyDescent="0.35">
      <c r="A6462" s="3">
        <v>890937250</v>
      </c>
      <c r="B6462" t="s">
        <v>26639</v>
      </c>
      <c r="C6462" t="s">
        <v>20102</v>
      </c>
      <c r="D6462" t="s">
        <v>20103</v>
      </c>
    </row>
    <row r="6463" spans="1:4" x14ac:dyDescent="0.35">
      <c r="A6463" s="3">
        <v>890937146</v>
      </c>
      <c r="B6463" t="s">
        <v>26640</v>
      </c>
      <c r="C6463" t="s">
        <v>26641</v>
      </c>
      <c r="D6463" t="s">
        <v>26642</v>
      </c>
    </row>
    <row r="6464" spans="1:4" x14ac:dyDescent="0.35">
      <c r="A6464" s="3">
        <v>890937066</v>
      </c>
      <c r="B6464" t="s">
        <v>26643</v>
      </c>
      <c r="C6464" t="s">
        <v>21313</v>
      </c>
      <c r="D6464" t="s">
        <v>21314</v>
      </c>
    </row>
    <row r="6465" spans="1:4" x14ac:dyDescent="0.35">
      <c r="A6465" s="3">
        <v>890937066</v>
      </c>
      <c r="B6465" t="s">
        <v>26643</v>
      </c>
      <c r="C6465" t="s">
        <v>21315</v>
      </c>
      <c r="D6465" t="s">
        <v>21316</v>
      </c>
    </row>
    <row r="6466" spans="1:4" x14ac:dyDescent="0.35">
      <c r="A6466" s="3">
        <v>890937063</v>
      </c>
      <c r="B6466" t="s">
        <v>26644</v>
      </c>
      <c r="C6466" t="s">
        <v>26645</v>
      </c>
      <c r="D6466" t="s">
        <v>26646</v>
      </c>
    </row>
    <row r="6467" spans="1:4" x14ac:dyDescent="0.35">
      <c r="A6467" s="3">
        <v>890936886</v>
      </c>
      <c r="B6467" t="s">
        <v>26647</v>
      </c>
      <c r="C6467" t="s">
        <v>26648</v>
      </c>
      <c r="D6467" t="s">
        <v>26649</v>
      </c>
    </row>
    <row r="6468" spans="1:4" x14ac:dyDescent="0.35">
      <c r="A6468" s="3">
        <v>890936529</v>
      </c>
      <c r="B6468" t="s">
        <v>26650</v>
      </c>
      <c r="C6468" t="s">
        <v>26651</v>
      </c>
      <c r="D6468" t="s">
        <v>26652</v>
      </c>
    </row>
    <row r="6469" spans="1:4" x14ac:dyDescent="0.35">
      <c r="A6469" s="3">
        <v>890936265</v>
      </c>
      <c r="B6469" t="s">
        <v>26653</v>
      </c>
      <c r="C6469" t="s">
        <v>26654</v>
      </c>
      <c r="D6469" t="s">
        <v>26655</v>
      </c>
    </row>
    <row r="6470" spans="1:4" x14ac:dyDescent="0.35">
      <c r="A6470" s="3">
        <v>890936265</v>
      </c>
      <c r="B6470" t="s">
        <v>26653</v>
      </c>
      <c r="C6470" t="s">
        <v>26656</v>
      </c>
      <c r="D6470" t="s">
        <v>26657</v>
      </c>
    </row>
    <row r="6471" spans="1:4" x14ac:dyDescent="0.35">
      <c r="A6471" s="3">
        <v>890935513</v>
      </c>
      <c r="B6471" t="s">
        <v>26658</v>
      </c>
      <c r="C6471" t="s">
        <v>26659</v>
      </c>
      <c r="D6471" t="s">
        <v>26660</v>
      </c>
    </row>
    <row r="6472" spans="1:4" x14ac:dyDescent="0.35">
      <c r="A6472" s="3">
        <v>890935493</v>
      </c>
      <c r="B6472" t="s">
        <v>26661</v>
      </c>
      <c r="C6472" t="s">
        <v>26662</v>
      </c>
      <c r="D6472" t="s">
        <v>26663</v>
      </c>
    </row>
    <row r="6473" spans="1:4" x14ac:dyDescent="0.35">
      <c r="A6473" s="3">
        <v>890935401</v>
      </c>
      <c r="B6473" t="s">
        <v>26664</v>
      </c>
      <c r="C6473" t="s">
        <v>26665</v>
      </c>
      <c r="D6473" t="s">
        <v>26666</v>
      </c>
    </row>
    <row r="6474" spans="1:4" x14ac:dyDescent="0.35">
      <c r="A6474" s="3">
        <v>890934680</v>
      </c>
      <c r="B6474" t="s">
        <v>26667</v>
      </c>
      <c r="C6474" t="s">
        <v>26668</v>
      </c>
      <c r="D6474" t="s">
        <v>26669</v>
      </c>
    </row>
    <row r="6475" spans="1:4" x14ac:dyDescent="0.35">
      <c r="A6475" s="3">
        <v>890934034</v>
      </c>
      <c r="B6475" t="s">
        <v>26670</v>
      </c>
      <c r="C6475">
        <v>890934034</v>
      </c>
      <c r="D6475" t="s">
        <v>26671</v>
      </c>
    </row>
    <row r="6476" spans="1:4" x14ac:dyDescent="0.35">
      <c r="A6476" s="3">
        <v>890932864</v>
      </c>
      <c r="B6476" t="s">
        <v>26672</v>
      </c>
      <c r="C6476" t="s">
        <v>26673</v>
      </c>
      <c r="D6476" t="s">
        <v>26674</v>
      </c>
    </row>
    <row r="6477" spans="1:4" x14ac:dyDescent="0.35">
      <c r="A6477" s="3">
        <v>890932539</v>
      </c>
      <c r="B6477" t="s">
        <v>26675</v>
      </c>
      <c r="C6477" t="s">
        <v>26676</v>
      </c>
      <c r="D6477" t="s">
        <v>26677</v>
      </c>
    </row>
    <row r="6478" spans="1:4" x14ac:dyDescent="0.35">
      <c r="A6478" s="3">
        <v>890931046</v>
      </c>
      <c r="B6478" t="s">
        <v>26678</v>
      </c>
      <c r="C6478" t="s">
        <v>26679</v>
      </c>
      <c r="D6478" t="s">
        <v>10015</v>
      </c>
    </row>
    <row r="6479" spans="1:4" x14ac:dyDescent="0.35">
      <c r="A6479" s="3">
        <v>890930668</v>
      </c>
      <c r="B6479" t="s">
        <v>26680</v>
      </c>
      <c r="C6479" t="s">
        <v>26681</v>
      </c>
      <c r="D6479" t="s">
        <v>26682</v>
      </c>
    </row>
    <row r="6480" spans="1:4" x14ac:dyDescent="0.35">
      <c r="A6480" s="3">
        <v>890930614</v>
      </c>
      <c r="B6480" t="s">
        <v>26683</v>
      </c>
      <c r="C6480" t="s">
        <v>26684</v>
      </c>
      <c r="D6480" t="s">
        <v>26685</v>
      </c>
    </row>
    <row r="6481" spans="1:4" x14ac:dyDescent="0.35">
      <c r="A6481" s="3">
        <v>890930614</v>
      </c>
      <c r="B6481" t="s">
        <v>26683</v>
      </c>
      <c r="C6481" t="s">
        <v>26684</v>
      </c>
      <c r="D6481" t="s">
        <v>26686</v>
      </c>
    </row>
    <row r="6482" spans="1:4" x14ac:dyDescent="0.35">
      <c r="A6482" s="3">
        <v>890930614</v>
      </c>
      <c r="B6482" t="s">
        <v>26683</v>
      </c>
      <c r="C6482" t="s">
        <v>26687</v>
      </c>
      <c r="D6482" t="s">
        <v>26688</v>
      </c>
    </row>
    <row r="6483" spans="1:4" x14ac:dyDescent="0.35">
      <c r="A6483" s="3">
        <v>890930545</v>
      </c>
      <c r="B6483" t="s">
        <v>26689</v>
      </c>
      <c r="C6483" t="s">
        <v>26690</v>
      </c>
      <c r="D6483" t="s">
        <v>26691</v>
      </c>
    </row>
    <row r="6484" spans="1:4" x14ac:dyDescent="0.35">
      <c r="A6484" s="3">
        <v>890930545</v>
      </c>
      <c r="B6484" t="s">
        <v>26689</v>
      </c>
      <c r="C6484" t="s">
        <v>26692</v>
      </c>
      <c r="D6484" t="s">
        <v>26693</v>
      </c>
    </row>
    <row r="6485" spans="1:4" x14ac:dyDescent="0.35">
      <c r="A6485" s="3">
        <v>890930086</v>
      </c>
      <c r="B6485" t="s">
        <v>26694</v>
      </c>
      <c r="C6485" t="s">
        <v>26695</v>
      </c>
      <c r="D6485" t="s">
        <v>26696</v>
      </c>
    </row>
    <row r="6486" spans="1:4" x14ac:dyDescent="0.35">
      <c r="A6486" s="3">
        <v>890930086</v>
      </c>
      <c r="B6486" t="s">
        <v>26694</v>
      </c>
      <c r="C6486" t="s">
        <v>26697</v>
      </c>
      <c r="D6486" t="s">
        <v>26698</v>
      </c>
    </row>
    <row r="6487" spans="1:4" x14ac:dyDescent="0.35">
      <c r="A6487" s="3">
        <v>890929951</v>
      </c>
      <c r="B6487" t="s">
        <v>26699</v>
      </c>
      <c r="C6487" t="s">
        <v>26700</v>
      </c>
      <c r="D6487" t="s">
        <v>26701</v>
      </c>
    </row>
    <row r="6488" spans="1:4" x14ac:dyDescent="0.35">
      <c r="A6488" s="3">
        <v>890929497</v>
      </c>
      <c r="B6488" t="s">
        <v>26702</v>
      </c>
      <c r="C6488" t="s">
        <v>26703</v>
      </c>
      <c r="D6488" t="s">
        <v>26704</v>
      </c>
    </row>
    <row r="6489" spans="1:4" x14ac:dyDescent="0.35">
      <c r="A6489" s="3">
        <v>890929315</v>
      </c>
      <c r="B6489" t="s">
        <v>26705</v>
      </c>
      <c r="C6489" t="s">
        <v>26706</v>
      </c>
      <c r="D6489" t="s">
        <v>26707</v>
      </c>
    </row>
    <row r="6490" spans="1:4" x14ac:dyDescent="0.35">
      <c r="A6490" s="3">
        <v>890928577</v>
      </c>
      <c r="B6490" t="s">
        <v>26708</v>
      </c>
      <c r="C6490" t="s">
        <v>26709</v>
      </c>
      <c r="D6490" t="s">
        <v>26710</v>
      </c>
    </row>
    <row r="6491" spans="1:4" x14ac:dyDescent="0.35">
      <c r="A6491" s="3">
        <v>890928375</v>
      </c>
      <c r="B6491" t="s">
        <v>26711</v>
      </c>
      <c r="C6491" t="s">
        <v>26712</v>
      </c>
      <c r="D6491" t="s">
        <v>26713</v>
      </c>
    </row>
    <row r="6492" spans="1:4" x14ac:dyDescent="0.35">
      <c r="A6492" s="3">
        <v>890928257</v>
      </c>
      <c r="B6492" t="s">
        <v>26714</v>
      </c>
      <c r="C6492" t="s">
        <v>26715</v>
      </c>
      <c r="D6492" t="s">
        <v>26716</v>
      </c>
    </row>
    <row r="6493" spans="1:4" x14ac:dyDescent="0.35">
      <c r="A6493" s="3">
        <v>890928257</v>
      </c>
      <c r="B6493" t="s">
        <v>26714</v>
      </c>
      <c r="C6493" t="s">
        <v>26717</v>
      </c>
      <c r="D6493" t="s">
        <v>26718</v>
      </c>
    </row>
    <row r="6494" spans="1:4" x14ac:dyDescent="0.35">
      <c r="A6494" s="3">
        <v>890928257</v>
      </c>
      <c r="B6494" t="s">
        <v>26714</v>
      </c>
      <c r="C6494" t="s">
        <v>26719</v>
      </c>
      <c r="D6494" t="s">
        <v>26720</v>
      </c>
    </row>
    <row r="6495" spans="1:4" x14ac:dyDescent="0.35">
      <c r="A6495" s="3">
        <v>890927624</v>
      </c>
      <c r="B6495" t="s">
        <v>26721</v>
      </c>
      <c r="C6495" t="s">
        <v>15918</v>
      </c>
      <c r="D6495" t="s">
        <v>26722</v>
      </c>
    </row>
    <row r="6496" spans="1:4" x14ac:dyDescent="0.35">
      <c r="A6496" s="3">
        <v>890927624</v>
      </c>
      <c r="B6496" t="s">
        <v>26721</v>
      </c>
      <c r="C6496" t="s">
        <v>26723</v>
      </c>
      <c r="D6496" t="s">
        <v>26724</v>
      </c>
    </row>
    <row r="6497" spans="1:4" x14ac:dyDescent="0.35">
      <c r="A6497" s="3">
        <v>890927276</v>
      </c>
      <c r="B6497" t="s">
        <v>26725</v>
      </c>
      <c r="C6497" t="s">
        <v>10740</v>
      </c>
      <c r="D6497" t="s">
        <v>10741</v>
      </c>
    </row>
    <row r="6498" spans="1:4" x14ac:dyDescent="0.35">
      <c r="A6498" s="3">
        <v>890926985</v>
      </c>
      <c r="B6498" t="s">
        <v>26726</v>
      </c>
      <c r="C6498" t="s">
        <v>26727</v>
      </c>
      <c r="D6498" t="s">
        <v>26728</v>
      </c>
    </row>
    <row r="6499" spans="1:4" x14ac:dyDescent="0.35">
      <c r="A6499" s="3">
        <v>890926938</v>
      </c>
      <c r="B6499" t="s">
        <v>26729</v>
      </c>
      <c r="C6499" t="s">
        <v>26730</v>
      </c>
      <c r="D6499" t="s">
        <v>26731</v>
      </c>
    </row>
    <row r="6500" spans="1:4" x14ac:dyDescent="0.35">
      <c r="A6500" s="3">
        <v>890926933</v>
      </c>
      <c r="B6500" t="s">
        <v>26732</v>
      </c>
      <c r="C6500" t="s">
        <v>24221</v>
      </c>
      <c r="D6500" t="s">
        <v>24222</v>
      </c>
    </row>
    <row r="6501" spans="1:4" x14ac:dyDescent="0.35">
      <c r="A6501" s="3">
        <v>890926803</v>
      </c>
      <c r="B6501" t="s">
        <v>26733</v>
      </c>
      <c r="C6501" t="s">
        <v>26734</v>
      </c>
      <c r="D6501" t="s">
        <v>26735</v>
      </c>
    </row>
    <row r="6502" spans="1:4" x14ac:dyDescent="0.35">
      <c r="A6502" s="3">
        <v>890926766</v>
      </c>
      <c r="B6502" t="s">
        <v>26736</v>
      </c>
      <c r="C6502" t="s">
        <v>9912</v>
      </c>
      <c r="D6502" t="s">
        <v>9912</v>
      </c>
    </row>
    <row r="6503" spans="1:4" x14ac:dyDescent="0.35">
      <c r="A6503" s="3">
        <v>890926628</v>
      </c>
      <c r="B6503" t="s">
        <v>26737</v>
      </c>
      <c r="C6503" t="s">
        <v>26738</v>
      </c>
      <c r="D6503" t="s">
        <v>26739</v>
      </c>
    </row>
    <row r="6504" spans="1:4" x14ac:dyDescent="0.35">
      <c r="A6504" s="3">
        <v>890926257</v>
      </c>
      <c r="B6504" t="s">
        <v>26740</v>
      </c>
      <c r="C6504" t="s">
        <v>26741</v>
      </c>
      <c r="D6504" t="s">
        <v>26742</v>
      </c>
    </row>
    <row r="6505" spans="1:4" x14ac:dyDescent="0.35">
      <c r="A6505" s="3">
        <v>890926257</v>
      </c>
      <c r="B6505" t="s">
        <v>26740</v>
      </c>
      <c r="C6505" t="s">
        <v>26743</v>
      </c>
      <c r="D6505" t="s">
        <v>26744</v>
      </c>
    </row>
    <row r="6506" spans="1:4" x14ac:dyDescent="0.35">
      <c r="A6506" s="3">
        <v>890925058</v>
      </c>
      <c r="B6506" t="s">
        <v>8679</v>
      </c>
      <c r="C6506" t="s">
        <v>26745</v>
      </c>
      <c r="D6506" t="s">
        <v>26746</v>
      </c>
    </row>
    <row r="6507" spans="1:4" x14ac:dyDescent="0.35">
      <c r="A6507" s="3">
        <v>890925045</v>
      </c>
      <c r="B6507" t="s">
        <v>26747</v>
      </c>
      <c r="C6507" t="s">
        <v>26748</v>
      </c>
      <c r="D6507" t="s">
        <v>26749</v>
      </c>
    </row>
    <row r="6508" spans="1:4" x14ac:dyDescent="0.35">
      <c r="A6508" s="3">
        <v>890924996</v>
      </c>
      <c r="B6508" t="s">
        <v>26750</v>
      </c>
      <c r="C6508" t="s">
        <v>26751</v>
      </c>
      <c r="D6508" t="s">
        <v>26752</v>
      </c>
    </row>
    <row r="6509" spans="1:4" x14ac:dyDescent="0.35">
      <c r="A6509" s="3">
        <v>890924167</v>
      </c>
      <c r="B6509" t="s">
        <v>26753</v>
      </c>
      <c r="C6509" t="s">
        <v>26754</v>
      </c>
      <c r="D6509" t="s">
        <v>26755</v>
      </c>
    </row>
    <row r="6510" spans="1:4" x14ac:dyDescent="0.35">
      <c r="A6510" s="3">
        <v>890924167</v>
      </c>
      <c r="B6510" t="s">
        <v>26753</v>
      </c>
      <c r="C6510" t="s">
        <v>26756</v>
      </c>
      <c r="D6510" t="s">
        <v>26757</v>
      </c>
    </row>
    <row r="6511" spans="1:4" x14ac:dyDescent="0.35">
      <c r="A6511" s="3">
        <v>890924034</v>
      </c>
      <c r="B6511" t="s">
        <v>26758</v>
      </c>
      <c r="C6511" t="s">
        <v>19947</v>
      </c>
      <c r="D6511" t="s">
        <v>19948</v>
      </c>
    </row>
    <row r="6512" spans="1:4" x14ac:dyDescent="0.35">
      <c r="A6512" s="3">
        <v>890924034</v>
      </c>
      <c r="B6512" t="s">
        <v>26758</v>
      </c>
      <c r="C6512" t="s">
        <v>19951</v>
      </c>
      <c r="D6512" t="s">
        <v>19952</v>
      </c>
    </row>
    <row r="6513" spans="1:4" x14ac:dyDescent="0.35">
      <c r="A6513" s="3">
        <v>890924034</v>
      </c>
      <c r="B6513" t="s">
        <v>26758</v>
      </c>
      <c r="C6513" t="s">
        <v>19953</v>
      </c>
      <c r="D6513" t="s">
        <v>19954</v>
      </c>
    </row>
    <row r="6514" spans="1:4" x14ac:dyDescent="0.35">
      <c r="A6514" s="3">
        <v>890924034</v>
      </c>
      <c r="B6514" t="s">
        <v>26758</v>
      </c>
      <c r="C6514" t="s">
        <v>19957</v>
      </c>
      <c r="D6514" t="s">
        <v>19958</v>
      </c>
    </row>
    <row r="6515" spans="1:4" x14ac:dyDescent="0.35">
      <c r="A6515" s="3">
        <v>890923937</v>
      </c>
      <c r="B6515" t="s">
        <v>26759</v>
      </c>
      <c r="C6515" t="s">
        <v>26760</v>
      </c>
      <c r="D6515" t="s">
        <v>26761</v>
      </c>
    </row>
    <row r="6516" spans="1:4" x14ac:dyDescent="0.35">
      <c r="A6516" s="3">
        <v>890923937</v>
      </c>
      <c r="B6516" t="s">
        <v>26759</v>
      </c>
      <c r="C6516" t="s">
        <v>26762</v>
      </c>
      <c r="D6516" t="s">
        <v>26763</v>
      </c>
    </row>
    <row r="6517" spans="1:4" x14ac:dyDescent="0.35">
      <c r="A6517" s="3">
        <v>890923922</v>
      </c>
      <c r="B6517" t="s">
        <v>26764</v>
      </c>
      <c r="C6517" t="s">
        <v>26765</v>
      </c>
      <c r="D6517" t="s">
        <v>26765</v>
      </c>
    </row>
    <row r="6518" spans="1:4" x14ac:dyDescent="0.35">
      <c r="A6518" s="3">
        <v>890923668</v>
      </c>
      <c r="B6518" t="s">
        <v>26766</v>
      </c>
      <c r="C6518" t="s">
        <v>26767</v>
      </c>
      <c r="D6518" t="s">
        <v>26768</v>
      </c>
    </row>
    <row r="6519" spans="1:4" x14ac:dyDescent="0.35">
      <c r="A6519" s="3">
        <v>890923389</v>
      </c>
      <c r="B6519" t="s">
        <v>26769</v>
      </c>
      <c r="C6519" t="s">
        <v>26770</v>
      </c>
      <c r="D6519" t="s">
        <v>26771</v>
      </c>
    </row>
    <row r="6520" spans="1:4" x14ac:dyDescent="0.35">
      <c r="A6520" s="3">
        <v>890922586</v>
      </c>
      <c r="B6520" t="s">
        <v>4266</v>
      </c>
      <c r="C6520" t="s">
        <v>26772</v>
      </c>
      <c r="D6520" t="s">
        <v>26773</v>
      </c>
    </row>
    <row r="6521" spans="1:4" x14ac:dyDescent="0.35">
      <c r="A6521" s="3">
        <v>890922586</v>
      </c>
      <c r="B6521" t="s">
        <v>4266</v>
      </c>
      <c r="C6521" t="s">
        <v>26774</v>
      </c>
      <c r="D6521" t="s">
        <v>26775</v>
      </c>
    </row>
    <row r="6522" spans="1:4" x14ac:dyDescent="0.35">
      <c r="A6522" s="3">
        <v>890922447</v>
      </c>
      <c r="B6522" t="s">
        <v>35291</v>
      </c>
      <c r="C6522" t="s">
        <v>35292</v>
      </c>
      <c r="D6522" t="s">
        <v>35293</v>
      </c>
    </row>
    <row r="6523" spans="1:4" x14ac:dyDescent="0.35">
      <c r="A6523" s="3">
        <v>890922263</v>
      </c>
      <c r="B6523" t="s">
        <v>26776</v>
      </c>
      <c r="C6523" t="s">
        <v>26777</v>
      </c>
      <c r="D6523" t="s">
        <v>26778</v>
      </c>
    </row>
    <row r="6524" spans="1:4" x14ac:dyDescent="0.35">
      <c r="A6524" s="3">
        <v>890922263</v>
      </c>
      <c r="B6524" t="s">
        <v>26776</v>
      </c>
      <c r="C6524" t="s">
        <v>26779</v>
      </c>
      <c r="D6524" t="s">
        <v>26780</v>
      </c>
    </row>
    <row r="6525" spans="1:4" x14ac:dyDescent="0.35">
      <c r="A6525" s="3">
        <v>890921787</v>
      </c>
      <c r="B6525" t="s">
        <v>26781</v>
      </c>
      <c r="C6525" t="s">
        <v>26782</v>
      </c>
      <c r="D6525" t="s">
        <v>26783</v>
      </c>
    </row>
    <row r="6526" spans="1:4" x14ac:dyDescent="0.35">
      <c r="A6526" s="3">
        <v>890921335</v>
      </c>
      <c r="B6526" t="s">
        <v>26784</v>
      </c>
      <c r="C6526" t="s">
        <v>26785</v>
      </c>
      <c r="D6526" t="s">
        <v>26786</v>
      </c>
    </row>
    <row r="6527" spans="1:4" x14ac:dyDescent="0.35">
      <c r="A6527" s="3">
        <v>890920558</v>
      </c>
      <c r="B6527" t="s">
        <v>26787</v>
      </c>
      <c r="C6527" t="s">
        <v>26788</v>
      </c>
      <c r="D6527" t="s">
        <v>26789</v>
      </c>
    </row>
    <row r="6528" spans="1:4" x14ac:dyDescent="0.35">
      <c r="A6528" s="3">
        <v>890920400</v>
      </c>
      <c r="B6528" t="s">
        <v>26790</v>
      </c>
      <c r="C6528" t="s">
        <v>26791</v>
      </c>
      <c r="D6528" t="s">
        <v>26792</v>
      </c>
    </row>
    <row r="6529" spans="1:4" x14ac:dyDescent="0.35">
      <c r="A6529" s="3">
        <v>890920304</v>
      </c>
      <c r="B6529" t="s">
        <v>26793</v>
      </c>
      <c r="C6529" t="s">
        <v>26794</v>
      </c>
      <c r="D6529" t="s">
        <v>26795</v>
      </c>
    </row>
    <row r="6530" spans="1:4" x14ac:dyDescent="0.35">
      <c r="A6530" s="3">
        <v>890920304</v>
      </c>
      <c r="B6530" t="s">
        <v>26793</v>
      </c>
      <c r="C6530" t="s">
        <v>26796</v>
      </c>
      <c r="D6530" t="s">
        <v>26797</v>
      </c>
    </row>
    <row r="6531" spans="1:4" x14ac:dyDescent="0.35">
      <c r="A6531" s="3">
        <v>890920168</v>
      </c>
      <c r="B6531" t="s">
        <v>26798</v>
      </c>
      <c r="C6531" t="s">
        <v>15715</v>
      </c>
      <c r="D6531" t="s">
        <v>15716</v>
      </c>
    </row>
    <row r="6532" spans="1:4" x14ac:dyDescent="0.35">
      <c r="A6532" s="3">
        <v>890920043</v>
      </c>
      <c r="B6532" t="s">
        <v>26799</v>
      </c>
      <c r="C6532" t="s">
        <v>26800</v>
      </c>
      <c r="D6532" t="s">
        <v>26801</v>
      </c>
    </row>
    <row r="6533" spans="1:4" x14ac:dyDescent="0.35">
      <c r="A6533" s="3">
        <v>890919436</v>
      </c>
      <c r="B6533" t="s">
        <v>26802</v>
      </c>
      <c r="C6533" t="s">
        <v>26803</v>
      </c>
      <c r="D6533" t="s">
        <v>26804</v>
      </c>
    </row>
    <row r="6534" spans="1:4" x14ac:dyDescent="0.35">
      <c r="A6534" s="3">
        <v>890918871</v>
      </c>
      <c r="B6534" t="s">
        <v>26805</v>
      </c>
      <c r="C6534" t="s">
        <v>26806</v>
      </c>
      <c r="D6534" t="s">
        <v>26807</v>
      </c>
    </row>
    <row r="6535" spans="1:4" x14ac:dyDescent="0.35">
      <c r="A6535" s="3">
        <v>890918527</v>
      </c>
      <c r="B6535" t="s">
        <v>26808</v>
      </c>
      <c r="C6535" t="s">
        <v>26809</v>
      </c>
      <c r="D6535" t="s">
        <v>26810</v>
      </c>
    </row>
    <row r="6536" spans="1:4" x14ac:dyDescent="0.35">
      <c r="A6536" s="3">
        <v>890918271</v>
      </c>
      <c r="B6536" t="s">
        <v>26811</v>
      </c>
      <c r="C6536" t="s">
        <v>26811</v>
      </c>
      <c r="D6536" t="s">
        <v>26812</v>
      </c>
    </row>
    <row r="6537" spans="1:4" x14ac:dyDescent="0.35">
      <c r="A6537" s="3">
        <v>890917780</v>
      </c>
      <c r="B6537" t="s">
        <v>26813</v>
      </c>
      <c r="C6537" t="s">
        <v>26814</v>
      </c>
      <c r="D6537" t="s">
        <v>26815</v>
      </c>
    </row>
    <row r="6538" spans="1:4" x14ac:dyDescent="0.35">
      <c r="A6538" s="3">
        <v>890917780</v>
      </c>
      <c r="B6538" t="s">
        <v>26813</v>
      </c>
      <c r="C6538" t="s">
        <v>26816</v>
      </c>
      <c r="D6538" t="s">
        <v>26817</v>
      </c>
    </row>
    <row r="6539" spans="1:4" x14ac:dyDescent="0.35">
      <c r="A6539" s="3">
        <v>890917465</v>
      </c>
      <c r="B6539" t="s">
        <v>26818</v>
      </c>
      <c r="C6539" t="s">
        <v>26819</v>
      </c>
      <c r="D6539" t="s">
        <v>26820</v>
      </c>
    </row>
    <row r="6540" spans="1:4" x14ac:dyDescent="0.35">
      <c r="A6540" s="3">
        <v>890917324</v>
      </c>
      <c r="B6540" t="s">
        <v>26821</v>
      </c>
      <c r="C6540" t="s">
        <v>26822</v>
      </c>
      <c r="D6540" t="s">
        <v>26823</v>
      </c>
    </row>
    <row r="6541" spans="1:4" x14ac:dyDescent="0.35">
      <c r="A6541" s="3">
        <v>890917141</v>
      </c>
      <c r="B6541" t="s">
        <v>26824</v>
      </c>
      <c r="C6541" t="s">
        <v>26825</v>
      </c>
      <c r="D6541" t="s">
        <v>26826</v>
      </c>
    </row>
    <row r="6542" spans="1:4" x14ac:dyDescent="0.35">
      <c r="A6542" s="3">
        <v>890917141</v>
      </c>
      <c r="B6542" t="s">
        <v>26824</v>
      </c>
      <c r="C6542" t="s">
        <v>26827</v>
      </c>
      <c r="D6542" t="s">
        <v>26828</v>
      </c>
    </row>
    <row r="6543" spans="1:4" x14ac:dyDescent="0.35">
      <c r="A6543" s="3">
        <v>890917141</v>
      </c>
      <c r="B6543" t="s">
        <v>26824</v>
      </c>
      <c r="C6543" t="s">
        <v>12849</v>
      </c>
      <c r="D6543" t="s">
        <v>26829</v>
      </c>
    </row>
    <row r="6544" spans="1:4" x14ac:dyDescent="0.35">
      <c r="A6544" s="3">
        <v>890917018</v>
      </c>
      <c r="B6544" t="s">
        <v>26830</v>
      </c>
      <c r="C6544" t="s">
        <v>26831</v>
      </c>
      <c r="D6544" t="s">
        <v>26832</v>
      </c>
    </row>
    <row r="6545" spans="1:4" x14ac:dyDescent="0.35">
      <c r="A6545" s="3">
        <v>890916911</v>
      </c>
      <c r="B6545" t="s">
        <v>26833</v>
      </c>
      <c r="C6545" t="s">
        <v>26834</v>
      </c>
      <c r="D6545" t="s">
        <v>26835</v>
      </c>
    </row>
    <row r="6546" spans="1:4" x14ac:dyDescent="0.35">
      <c r="A6546" s="3">
        <v>890916883</v>
      </c>
      <c r="B6546" t="s">
        <v>26836</v>
      </c>
      <c r="C6546" t="s">
        <v>26837</v>
      </c>
      <c r="D6546" t="s">
        <v>26838</v>
      </c>
    </row>
    <row r="6547" spans="1:4" x14ac:dyDescent="0.35">
      <c r="A6547" s="3">
        <v>890916883</v>
      </c>
      <c r="B6547" t="s">
        <v>26836</v>
      </c>
      <c r="C6547" t="s">
        <v>26839</v>
      </c>
      <c r="D6547" t="s">
        <v>26840</v>
      </c>
    </row>
    <row r="6548" spans="1:4" x14ac:dyDescent="0.35">
      <c r="A6548" s="3">
        <v>890916883</v>
      </c>
      <c r="B6548" t="s">
        <v>26836</v>
      </c>
      <c r="C6548" t="s">
        <v>26841</v>
      </c>
      <c r="D6548" t="s">
        <v>26842</v>
      </c>
    </row>
    <row r="6549" spans="1:4" x14ac:dyDescent="0.35">
      <c r="A6549" s="3">
        <v>890916575</v>
      </c>
      <c r="B6549" t="s">
        <v>26843</v>
      </c>
      <c r="C6549" t="s">
        <v>26844</v>
      </c>
      <c r="D6549" t="s">
        <v>26845</v>
      </c>
    </row>
    <row r="6550" spans="1:4" x14ac:dyDescent="0.35">
      <c r="A6550" s="3">
        <v>890916269</v>
      </c>
      <c r="B6550" t="s">
        <v>26846</v>
      </c>
      <c r="C6550" t="s">
        <v>26847</v>
      </c>
      <c r="D6550" t="s">
        <v>26848</v>
      </c>
    </row>
    <row r="6551" spans="1:4" x14ac:dyDescent="0.35">
      <c r="A6551" s="3">
        <v>890916269</v>
      </c>
      <c r="B6551" t="s">
        <v>26846</v>
      </c>
      <c r="C6551" t="s">
        <v>26849</v>
      </c>
      <c r="D6551" t="s">
        <v>26850</v>
      </c>
    </row>
    <row r="6552" spans="1:4" x14ac:dyDescent="0.35">
      <c r="A6552" s="3">
        <v>890915475</v>
      </c>
      <c r="B6552" t="s">
        <v>26851</v>
      </c>
      <c r="C6552" t="s">
        <v>26852</v>
      </c>
      <c r="D6552" t="s">
        <v>26853</v>
      </c>
    </row>
    <row r="6553" spans="1:4" x14ac:dyDescent="0.35">
      <c r="A6553" s="3">
        <v>890914597</v>
      </c>
      <c r="B6553" t="s">
        <v>26854</v>
      </c>
      <c r="C6553" t="s">
        <v>26855</v>
      </c>
      <c r="D6553" t="s">
        <v>26856</v>
      </c>
    </row>
    <row r="6554" spans="1:4" x14ac:dyDescent="0.35">
      <c r="A6554" s="3">
        <v>890914597</v>
      </c>
      <c r="B6554" t="s">
        <v>26854</v>
      </c>
      <c r="C6554" t="s">
        <v>26855</v>
      </c>
      <c r="D6554" t="s">
        <v>26857</v>
      </c>
    </row>
    <row r="6555" spans="1:4" x14ac:dyDescent="0.35">
      <c r="A6555" s="3">
        <v>890914590</v>
      </c>
      <c r="B6555" t="s">
        <v>26858</v>
      </c>
      <c r="C6555" t="s">
        <v>26859</v>
      </c>
      <c r="D6555" t="s">
        <v>26860</v>
      </c>
    </row>
    <row r="6556" spans="1:4" x14ac:dyDescent="0.35">
      <c r="A6556" s="3">
        <v>890914526</v>
      </c>
      <c r="B6556" t="s">
        <v>26861</v>
      </c>
      <c r="C6556" t="s">
        <v>26862</v>
      </c>
      <c r="D6556" t="s">
        <v>26863</v>
      </c>
    </row>
    <row r="6557" spans="1:4" x14ac:dyDescent="0.35">
      <c r="A6557" s="3">
        <v>890914515</v>
      </c>
      <c r="B6557" t="s">
        <v>26864</v>
      </c>
      <c r="C6557" t="s">
        <v>26865</v>
      </c>
      <c r="D6557" t="s">
        <v>26866</v>
      </c>
    </row>
    <row r="6558" spans="1:4" x14ac:dyDescent="0.35">
      <c r="A6558" s="3">
        <v>890914515</v>
      </c>
      <c r="B6558" t="s">
        <v>26864</v>
      </c>
      <c r="C6558" t="s">
        <v>26867</v>
      </c>
      <c r="D6558" t="s">
        <v>26868</v>
      </c>
    </row>
    <row r="6559" spans="1:4" x14ac:dyDescent="0.35">
      <c r="A6559" s="3">
        <v>890914515</v>
      </c>
      <c r="B6559" t="s">
        <v>26864</v>
      </c>
      <c r="C6559" t="s">
        <v>26869</v>
      </c>
      <c r="D6559" t="s">
        <v>26870</v>
      </c>
    </row>
    <row r="6560" spans="1:4" x14ac:dyDescent="0.35">
      <c r="A6560" s="3">
        <v>890914388</v>
      </c>
      <c r="B6560" t="s">
        <v>26871</v>
      </c>
      <c r="C6560" t="s">
        <v>26872</v>
      </c>
      <c r="D6560" t="s">
        <v>26873</v>
      </c>
    </row>
    <row r="6561" spans="1:4" x14ac:dyDescent="0.35">
      <c r="A6561" s="3">
        <v>890914048</v>
      </c>
      <c r="B6561" t="s">
        <v>26874</v>
      </c>
      <c r="C6561" t="s">
        <v>26875</v>
      </c>
      <c r="D6561" t="s">
        <v>26876</v>
      </c>
    </row>
    <row r="6562" spans="1:4" x14ac:dyDescent="0.35">
      <c r="A6562" s="3">
        <v>890913952</v>
      </c>
      <c r="B6562" t="s">
        <v>26877</v>
      </c>
      <c r="C6562" t="s">
        <v>26878</v>
      </c>
      <c r="D6562" t="s">
        <v>26879</v>
      </c>
    </row>
    <row r="6563" spans="1:4" x14ac:dyDescent="0.35">
      <c r="A6563" s="3">
        <v>890913902</v>
      </c>
      <c r="B6563" t="s">
        <v>26880</v>
      </c>
      <c r="C6563" t="s">
        <v>26881</v>
      </c>
      <c r="D6563" t="s">
        <v>26882</v>
      </c>
    </row>
    <row r="6564" spans="1:4" x14ac:dyDescent="0.35">
      <c r="A6564" s="3">
        <v>890913337</v>
      </c>
      <c r="B6564" t="s">
        <v>26883</v>
      </c>
      <c r="C6564" t="s">
        <v>26884</v>
      </c>
      <c r="D6564" t="s">
        <v>26885</v>
      </c>
    </row>
    <row r="6565" spans="1:4" x14ac:dyDescent="0.35">
      <c r="A6565" s="3">
        <v>890913203</v>
      </c>
      <c r="B6565" t="s">
        <v>26886</v>
      </c>
      <c r="C6565">
        <v>30298378</v>
      </c>
      <c r="D6565" t="s">
        <v>26887</v>
      </c>
    </row>
    <row r="6566" spans="1:4" x14ac:dyDescent="0.35">
      <c r="A6566" s="3">
        <v>890912872</v>
      </c>
      <c r="B6566" t="s">
        <v>26888</v>
      </c>
      <c r="C6566" t="s">
        <v>26889</v>
      </c>
      <c r="D6566" t="s">
        <v>26890</v>
      </c>
    </row>
    <row r="6567" spans="1:4" x14ac:dyDescent="0.35">
      <c r="A6567" s="3">
        <v>890912221</v>
      </c>
      <c r="B6567" t="s">
        <v>26891</v>
      </c>
      <c r="C6567" t="s">
        <v>26892</v>
      </c>
      <c r="D6567" t="s">
        <v>26893</v>
      </c>
    </row>
    <row r="6568" spans="1:4" x14ac:dyDescent="0.35">
      <c r="A6568" s="3">
        <v>890911837</v>
      </c>
      <c r="B6568" t="s">
        <v>26894</v>
      </c>
      <c r="C6568" t="s">
        <v>26895</v>
      </c>
      <c r="D6568" t="s">
        <v>26896</v>
      </c>
    </row>
    <row r="6569" spans="1:4" x14ac:dyDescent="0.35">
      <c r="A6569" s="3">
        <v>890911709</v>
      </c>
      <c r="B6569" t="s">
        <v>26897</v>
      </c>
      <c r="C6569">
        <v>890911709</v>
      </c>
      <c r="D6569" t="s">
        <v>26898</v>
      </c>
    </row>
    <row r="6570" spans="1:4" x14ac:dyDescent="0.35">
      <c r="A6570" s="3">
        <v>890910969</v>
      </c>
      <c r="B6570" t="s">
        <v>26899</v>
      </c>
      <c r="C6570" t="s">
        <v>26899</v>
      </c>
      <c r="D6570" t="s">
        <v>26900</v>
      </c>
    </row>
    <row r="6571" spans="1:4" x14ac:dyDescent="0.35">
      <c r="A6571" s="3">
        <v>890910961</v>
      </c>
      <c r="B6571" t="s">
        <v>26901</v>
      </c>
      <c r="C6571" t="s">
        <v>26902</v>
      </c>
      <c r="D6571" t="s">
        <v>26903</v>
      </c>
    </row>
    <row r="6572" spans="1:4" x14ac:dyDescent="0.35">
      <c r="A6572" s="3">
        <v>890910447</v>
      </c>
      <c r="B6572" t="s">
        <v>26904</v>
      </c>
      <c r="C6572" t="s">
        <v>26905</v>
      </c>
      <c r="D6572" t="s">
        <v>26906</v>
      </c>
    </row>
    <row r="6573" spans="1:4" x14ac:dyDescent="0.35">
      <c r="A6573" s="3">
        <v>890910354</v>
      </c>
      <c r="B6573" t="s">
        <v>26907</v>
      </c>
      <c r="C6573" t="s">
        <v>26908</v>
      </c>
      <c r="D6573" t="s">
        <v>26909</v>
      </c>
    </row>
    <row r="6574" spans="1:4" x14ac:dyDescent="0.35">
      <c r="A6574" s="3">
        <v>890908790</v>
      </c>
      <c r="B6574" t="s">
        <v>26910</v>
      </c>
      <c r="C6574" t="s">
        <v>26911</v>
      </c>
      <c r="D6574" t="s">
        <v>26912</v>
      </c>
    </row>
    <row r="6575" spans="1:4" x14ac:dyDescent="0.35">
      <c r="A6575" s="3">
        <v>890908709</v>
      </c>
      <c r="B6575" t="s">
        <v>10038</v>
      </c>
      <c r="C6575" t="s">
        <v>26913</v>
      </c>
      <c r="D6575" t="s">
        <v>10029</v>
      </c>
    </row>
    <row r="6576" spans="1:4" x14ac:dyDescent="0.35">
      <c r="A6576" s="3">
        <v>890908493</v>
      </c>
      <c r="B6576" t="s">
        <v>26914</v>
      </c>
      <c r="C6576" t="s">
        <v>26915</v>
      </c>
      <c r="D6576" t="s">
        <v>26916</v>
      </c>
    </row>
    <row r="6577" spans="1:4" x14ac:dyDescent="0.35">
      <c r="A6577" s="3">
        <v>890908196</v>
      </c>
      <c r="B6577" t="s">
        <v>26917</v>
      </c>
      <c r="C6577" t="s">
        <v>26918</v>
      </c>
      <c r="D6577" t="s">
        <v>26919</v>
      </c>
    </row>
    <row r="6578" spans="1:4" x14ac:dyDescent="0.35">
      <c r="A6578" s="3">
        <v>890908099</v>
      </c>
      <c r="B6578" t="s">
        <v>26920</v>
      </c>
      <c r="C6578" t="s">
        <v>26921</v>
      </c>
      <c r="D6578" t="s">
        <v>26922</v>
      </c>
    </row>
    <row r="6579" spans="1:4" x14ac:dyDescent="0.35">
      <c r="A6579" s="3">
        <v>890908047</v>
      </c>
      <c r="B6579" t="s">
        <v>26923</v>
      </c>
      <c r="C6579" t="s">
        <v>26924</v>
      </c>
      <c r="D6579" t="s">
        <v>26925</v>
      </c>
    </row>
    <row r="6580" spans="1:4" x14ac:dyDescent="0.35">
      <c r="A6580" s="3">
        <v>890907821</v>
      </c>
      <c r="B6580" t="s">
        <v>26926</v>
      </c>
      <c r="C6580" t="s">
        <v>26927</v>
      </c>
      <c r="D6580" t="s">
        <v>26928</v>
      </c>
    </row>
    <row r="6581" spans="1:4" x14ac:dyDescent="0.35">
      <c r="A6581" s="3">
        <v>890907821</v>
      </c>
      <c r="B6581" t="s">
        <v>26926</v>
      </c>
      <c r="C6581" t="s">
        <v>26929</v>
      </c>
      <c r="D6581" t="s">
        <v>26930</v>
      </c>
    </row>
    <row r="6582" spans="1:4" x14ac:dyDescent="0.35">
      <c r="A6582" s="3">
        <v>890907480</v>
      </c>
      <c r="B6582" t="s">
        <v>26931</v>
      </c>
      <c r="C6582" t="s">
        <v>26932</v>
      </c>
      <c r="D6582" t="s">
        <v>26933</v>
      </c>
    </row>
    <row r="6583" spans="1:4" x14ac:dyDescent="0.35">
      <c r="A6583" s="3">
        <v>890907163</v>
      </c>
      <c r="B6583" t="s">
        <v>26934</v>
      </c>
      <c r="C6583" t="s">
        <v>26935</v>
      </c>
      <c r="D6583" t="s">
        <v>26936</v>
      </c>
    </row>
    <row r="6584" spans="1:4" x14ac:dyDescent="0.35">
      <c r="A6584" s="3">
        <v>890906877</v>
      </c>
      <c r="B6584" t="s">
        <v>26937</v>
      </c>
      <c r="C6584" t="s">
        <v>26938</v>
      </c>
      <c r="D6584" t="s">
        <v>26939</v>
      </c>
    </row>
    <row r="6585" spans="1:4" x14ac:dyDescent="0.35">
      <c r="A6585" s="3">
        <v>890906752</v>
      </c>
      <c r="B6585" t="s">
        <v>26940</v>
      </c>
      <c r="C6585" t="s">
        <v>26941</v>
      </c>
      <c r="D6585" t="s">
        <v>26942</v>
      </c>
    </row>
    <row r="6586" spans="1:4" x14ac:dyDescent="0.35">
      <c r="A6586" s="3">
        <v>890906145</v>
      </c>
      <c r="B6586" t="s">
        <v>26943</v>
      </c>
      <c r="C6586" t="s">
        <v>26944</v>
      </c>
      <c r="D6586" t="s">
        <v>26945</v>
      </c>
    </row>
    <row r="6587" spans="1:4" x14ac:dyDescent="0.35">
      <c r="A6587" s="3">
        <v>890906119</v>
      </c>
      <c r="B6587" t="s">
        <v>26946</v>
      </c>
      <c r="C6587" t="s">
        <v>17564</v>
      </c>
      <c r="D6587" t="s">
        <v>17565</v>
      </c>
    </row>
    <row r="6588" spans="1:4" x14ac:dyDescent="0.35">
      <c r="A6588" s="3">
        <v>890906025</v>
      </c>
      <c r="B6588" t="s">
        <v>1204</v>
      </c>
      <c r="C6588" t="s">
        <v>19426</v>
      </c>
      <c r="D6588" t="s">
        <v>26947</v>
      </c>
    </row>
    <row r="6589" spans="1:4" x14ac:dyDescent="0.35">
      <c r="A6589" s="3">
        <v>8909059807</v>
      </c>
      <c r="B6589" t="s">
        <v>26948</v>
      </c>
      <c r="C6589" t="s">
        <v>26949</v>
      </c>
      <c r="D6589" t="s">
        <v>26950</v>
      </c>
    </row>
    <row r="6590" spans="1:4" x14ac:dyDescent="0.35">
      <c r="A6590" s="3">
        <v>890905980</v>
      </c>
      <c r="B6590" t="s">
        <v>26951</v>
      </c>
      <c r="C6590" t="s">
        <v>26949</v>
      </c>
      <c r="D6590" t="s">
        <v>26950</v>
      </c>
    </row>
    <row r="6591" spans="1:4" x14ac:dyDescent="0.35">
      <c r="A6591" s="3">
        <v>890905893</v>
      </c>
      <c r="B6591" t="s">
        <v>26952</v>
      </c>
      <c r="C6591" t="s">
        <v>4896</v>
      </c>
      <c r="D6591" t="s">
        <v>26953</v>
      </c>
    </row>
    <row r="6592" spans="1:4" x14ac:dyDescent="0.35">
      <c r="A6592" s="3">
        <v>890905680</v>
      </c>
      <c r="B6592" t="s">
        <v>26954</v>
      </c>
      <c r="C6592" t="s">
        <v>26955</v>
      </c>
      <c r="D6592" t="s">
        <v>26956</v>
      </c>
    </row>
    <row r="6593" spans="1:4" x14ac:dyDescent="0.35">
      <c r="A6593" s="3">
        <v>890905680</v>
      </c>
      <c r="B6593" t="s">
        <v>26954</v>
      </c>
      <c r="C6593" t="s">
        <v>26957</v>
      </c>
      <c r="D6593" t="s">
        <v>26958</v>
      </c>
    </row>
    <row r="6594" spans="1:4" x14ac:dyDescent="0.35">
      <c r="A6594" s="3">
        <v>890905674</v>
      </c>
      <c r="B6594" t="s">
        <v>26959</v>
      </c>
      <c r="C6594" t="s">
        <v>26960</v>
      </c>
      <c r="D6594" t="s">
        <v>26961</v>
      </c>
    </row>
    <row r="6595" spans="1:4" x14ac:dyDescent="0.35">
      <c r="A6595" s="3">
        <v>890905674</v>
      </c>
      <c r="B6595" t="s">
        <v>26959</v>
      </c>
      <c r="C6595" t="s">
        <v>26960</v>
      </c>
      <c r="D6595" t="s">
        <v>26962</v>
      </c>
    </row>
    <row r="6596" spans="1:4" x14ac:dyDescent="0.35">
      <c r="A6596" s="3">
        <v>890905627</v>
      </c>
      <c r="B6596" t="s">
        <v>26963</v>
      </c>
      <c r="C6596" t="s">
        <v>26964</v>
      </c>
      <c r="D6596" t="s">
        <v>26965</v>
      </c>
    </row>
    <row r="6597" spans="1:4" x14ac:dyDescent="0.35">
      <c r="A6597" s="3">
        <v>890905574</v>
      </c>
      <c r="B6597" t="s">
        <v>26966</v>
      </c>
      <c r="C6597" t="s">
        <v>26967</v>
      </c>
      <c r="D6597" t="s">
        <v>26968</v>
      </c>
    </row>
    <row r="6598" spans="1:4" x14ac:dyDescent="0.35">
      <c r="A6598" s="3">
        <v>890905456</v>
      </c>
      <c r="B6598" t="s">
        <v>26969</v>
      </c>
      <c r="C6598" t="s">
        <v>26970</v>
      </c>
      <c r="D6598" t="s">
        <v>26971</v>
      </c>
    </row>
    <row r="6599" spans="1:4" x14ac:dyDescent="0.35">
      <c r="A6599" s="3">
        <v>890905163</v>
      </c>
      <c r="B6599" t="s">
        <v>26972</v>
      </c>
      <c r="C6599" t="s">
        <v>26973</v>
      </c>
      <c r="D6599" t="s">
        <v>26974</v>
      </c>
    </row>
    <row r="6600" spans="1:4" x14ac:dyDescent="0.35">
      <c r="A6600" s="3">
        <v>890905085</v>
      </c>
      <c r="B6600" t="s">
        <v>26975</v>
      </c>
      <c r="C6600" t="s">
        <v>26976</v>
      </c>
      <c r="D6600" t="s">
        <v>26977</v>
      </c>
    </row>
    <row r="6601" spans="1:4" x14ac:dyDescent="0.35">
      <c r="A6601" s="3">
        <v>890905085</v>
      </c>
      <c r="B6601" t="s">
        <v>26975</v>
      </c>
      <c r="C6601">
        <v>43181143</v>
      </c>
      <c r="D6601" t="s">
        <v>26978</v>
      </c>
    </row>
    <row r="6602" spans="1:4" x14ac:dyDescent="0.35">
      <c r="A6602" s="3">
        <v>890905065</v>
      </c>
      <c r="B6602" t="s">
        <v>26979</v>
      </c>
      <c r="C6602" t="s">
        <v>25657</v>
      </c>
      <c r="D6602" t="s">
        <v>25658</v>
      </c>
    </row>
    <row r="6603" spans="1:4" x14ac:dyDescent="0.35">
      <c r="A6603" s="3">
        <v>890905065</v>
      </c>
      <c r="B6603" t="s">
        <v>26979</v>
      </c>
      <c r="C6603" t="s">
        <v>25659</v>
      </c>
      <c r="D6603" t="s">
        <v>25660</v>
      </c>
    </row>
    <row r="6604" spans="1:4" x14ac:dyDescent="0.35">
      <c r="A6604" s="3">
        <v>890905065</v>
      </c>
      <c r="B6604" t="s">
        <v>26979</v>
      </c>
      <c r="C6604" t="s">
        <v>25663</v>
      </c>
      <c r="D6604" t="s">
        <v>25664</v>
      </c>
    </row>
    <row r="6605" spans="1:4" x14ac:dyDescent="0.35">
      <c r="A6605" s="3">
        <v>890905055</v>
      </c>
      <c r="B6605" t="s">
        <v>26980</v>
      </c>
      <c r="C6605" t="s">
        <v>22080</v>
      </c>
      <c r="D6605" t="s">
        <v>22081</v>
      </c>
    </row>
    <row r="6606" spans="1:4" x14ac:dyDescent="0.35">
      <c r="A6606" s="3">
        <v>890905055</v>
      </c>
      <c r="B6606" t="s">
        <v>26980</v>
      </c>
      <c r="C6606" t="s">
        <v>22084</v>
      </c>
      <c r="D6606" t="s">
        <v>22085</v>
      </c>
    </row>
    <row r="6607" spans="1:4" x14ac:dyDescent="0.35">
      <c r="A6607" s="3">
        <v>890904996</v>
      </c>
      <c r="B6607" t="s">
        <v>9872</v>
      </c>
      <c r="C6607" t="s">
        <v>22080</v>
      </c>
      <c r="D6607" t="s">
        <v>22081</v>
      </c>
    </row>
    <row r="6608" spans="1:4" x14ac:dyDescent="0.35">
      <c r="A6608" s="3">
        <v>890904996</v>
      </c>
      <c r="B6608" t="s">
        <v>9872</v>
      </c>
      <c r="C6608" t="s">
        <v>22082</v>
      </c>
      <c r="D6608" t="s">
        <v>22083</v>
      </c>
    </row>
    <row r="6609" spans="1:4" x14ac:dyDescent="0.35">
      <c r="A6609" s="3">
        <v>890904996</v>
      </c>
      <c r="B6609" t="s">
        <v>9872</v>
      </c>
      <c r="C6609" t="s">
        <v>22084</v>
      </c>
      <c r="D6609" t="s">
        <v>22085</v>
      </c>
    </row>
    <row r="6610" spans="1:4" x14ac:dyDescent="0.35">
      <c r="A6610" s="3">
        <v>890904980</v>
      </c>
      <c r="B6610" t="s">
        <v>26981</v>
      </c>
      <c r="C6610" t="s">
        <v>15715</v>
      </c>
      <c r="D6610" t="s">
        <v>15716</v>
      </c>
    </row>
    <row r="6611" spans="1:4" x14ac:dyDescent="0.35">
      <c r="A6611" s="3">
        <v>890904980</v>
      </c>
      <c r="B6611" t="s">
        <v>26981</v>
      </c>
      <c r="C6611" t="s">
        <v>26982</v>
      </c>
      <c r="D6611" t="s">
        <v>26983</v>
      </c>
    </row>
    <row r="6612" spans="1:4" x14ac:dyDescent="0.35">
      <c r="A6612" s="3">
        <v>890904646</v>
      </c>
      <c r="B6612" t="s">
        <v>26984</v>
      </c>
      <c r="C6612" t="s">
        <v>26985</v>
      </c>
      <c r="D6612" t="s">
        <v>26986</v>
      </c>
    </row>
    <row r="6613" spans="1:4" x14ac:dyDescent="0.35">
      <c r="A6613" s="3">
        <v>890904603</v>
      </c>
      <c r="B6613" t="s">
        <v>26987</v>
      </c>
      <c r="C6613" t="s">
        <v>26988</v>
      </c>
      <c r="D6613" t="s">
        <v>26989</v>
      </c>
    </row>
    <row r="6614" spans="1:4" x14ac:dyDescent="0.35">
      <c r="A6614" s="3">
        <v>890904603</v>
      </c>
      <c r="B6614" t="s">
        <v>26987</v>
      </c>
      <c r="C6614" t="s">
        <v>26990</v>
      </c>
      <c r="D6614" t="s">
        <v>26991</v>
      </c>
    </row>
    <row r="6615" spans="1:4" x14ac:dyDescent="0.35">
      <c r="A6615" s="3">
        <v>890904222</v>
      </c>
      <c r="B6615" t="s">
        <v>26992</v>
      </c>
      <c r="C6615" t="s">
        <v>26993</v>
      </c>
      <c r="D6615" t="s">
        <v>26994</v>
      </c>
    </row>
    <row r="6616" spans="1:4" x14ac:dyDescent="0.35">
      <c r="A6616" s="3">
        <v>890904222</v>
      </c>
      <c r="B6616" t="s">
        <v>26992</v>
      </c>
      <c r="C6616" t="s">
        <v>26994</v>
      </c>
      <c r="D6616" t="s">
        <v>26995</v>
      </c>
    </row>
    <row r="6617" spans="1:4" x14ac:dyDescent="0.35">
      <c r="A6617" s="3">
        <v>890904138</v>
      </c>
      <c r="B6617" t="s">
        <v>26996</v>
      </c>
      <c r="C6617" t="s">
        <v>26997</v>
      </c>
      <c r="D6617" t="s">
        <v>26998</v>
      </c>
    </row>
    <row r="6618" spans="1:4" x14ac:dyDescent="0.35">
      <c r="A6618" s="3">
        <v>890904134</v>
      </c>
      <c r="B6618" t="s">
        <v>26999</v>
      </c>
      <c r="C6618" t="s">
        <v>27000</v>
      </c>
      <c r="D6618" t="s">
        <v>27001</v>
      </c>
    </row>
    <row r="6619" spans="1:4" x14ac:dyDescent="0.35">
      <c r="A6619" s="3">
        <v>890904041</v>
      </c>
      <c r="B6619" t="s">
        <v>27002</v>
      </c>
      <c r="C6619" t="s">
        <v>27003</v>
      </c>
      <c r="D6619" t="s">
        <v>27004</v>
      </c>
    </row>
    <row r="6620" spans="1:4" x14ac:dyDescent="0.35">
      <c r="A6620" s="3">
        <v>890903937</v>
      </c>
      <c r="B6620" t="s">
        <v>1106</v>
      </c>
      <c r="C6620" t="s">
        <v>9858</v>
      </c>
      <c r="D6620" t="s">
        <v>9858</v>
      </c>
    </row>
    <row r="6621" spans="1:4" x14ac:dyDescent="0.35">
      <c r="A6621" s="3">
        <v>890903937</v>
      </c>
      <c r="B6621" t="s">
        <v>1106</v>
      </c>
      <c r="C6621" t="s">
        <v>27005</v>
      </c>
      <c r="D6621" t="s">
        <v>27006</v>
      </c>
    </row>
    <row r="6622" spans="1:4" x14ac:dyDescent="0.35">
      <c r="A6622" s="3">
        <v>890903858</v>
      </c>
      <c r="B6622" t="s">
        <v>27007</v>
      </c>
      <c r="C6622" t="s">
        <v>27008</v>
      </c>
      <c r="D6622" t="s">
        <v>9899</v>
      </c>
    </row>
    <row r="6623" spans="1:4" x14ac:dyDescent="0.35">
      <c r="A6623" s="3">
        <v>890903474</v>
      </c>
      <c r="B6623" t="s">
        <v>5452</v>
      </c>
      <c r="C6623" t="s">
        <v>5452</v>
      </c>
      <c r="D6623" t="s">
        <v>27009</v>
      </c>
    </row>
    <row r="6624" spans="1:4" x14ac:dyDescent="0.35">
      <c r="A6624" s="3">
        <v>890903253</v>
      </c>
      <c r="B6624" t="s">
        <v>27010</v>
      </c>
      <c r="C6624" t="s">
        <v>27011</v>
      </c>
      <c r="D6624" t="s">
        <v>9996</v>
      </c>
    </row>
    <row r="6625" spans="1:4" x14ac:dyDescent="0.35">
      <c r="A6625" s="3">
        <v>890903253</v>
      </c>
      <c r="B6625" t="s">
        <v>27010</v>
      </c>
      <c r="C6625" t="s">
        <v>27012</v>
      </c>
      <c r="D6625" t="s">
        <v>9898</v>
      </c>
    </row>
    <row r="6626" spans="1:4" x14ac:dyDescent="0.35">
      <c r="A6626" s="3">
        <v>890903055</v>
      </c>
      <c r="B6626" t="s">
        <v>5162</v>
      </c>
      <c r="C6626" t="s">
        <v>27013</v>
      </c>
      <c r="D6626" t="s">
        <v>27014</v>
      </c>
    </row>
    <row r="6627" spans="1:4" x14ac:dyDescent="0.35">
      <c r="A6627" s="3">
        <v>890903055</v>
      </c>
      <c r="B6627" t="s">
        <v>5162</v>
      </c>
      <c r="C6627" t="s">
        <v>15350</v>
      </c>
      <c r="D6627" t="s">
        <v>15351</v>
      </c>
    </row>
    <row r="6628" spans="1:4" x14ac:dyDescent="0.35">
      <c r="A6628" s="3">
        <v>890903055</v>
      </c>
      <c r="B6628" t="s">
        <v>5162</v>
      </c>
      <c r="C6628" t="s">
        <v>11913</v>
      </c>
      <c r="D6628" t="s">
        <v>11914</v>
      </c>
    </row>
    <row r="6629" spans="1:4" x14ac:dyDescent="0.35">
      <c r="A6629" s="3">
        <v>890903055</v>
      </c>
      <c r="B6629" t="s">
        <v>5162</v>
      </c>
      <c r="C6629" t="s">
        <v>11708</v>
      </c>
      <c r="D6629" t="s">
        <v>11709</v>
      </c>
    </row>
    <row r="6630" spans="1:4" x14ac:dyDescent="0.35">
      <c r="A6630" s="3">
        <v>890903055</v>
      </c>
      <c r="B6630" t="s">
        <v>5162</v>
      </c>
      <c r="C6630" t="s">
        <v>27015</v>
      </c>
      <c r="D6630" t="s">
        <v>27016</v>
      </c>
    </row>
    <row r="6631" spans="1:4" x14ac:dyDescent="0.35">
      <c r="A6631" s="3">
        <v>890903055</v>
      </c>
      <c r="B6631" t="s">
        <v>5162</v>
      </c>
      <c r="C6631" t="s">
        <v>11710</v>
      </c>
      <c r="D6631" t="s">
        <v>11711</v>
      </c>
    </row>
    <row r="6632" spans="1:4" x14ac:dyDescent="0.35">
      <c r="A6632" s="3">
        <v>890903055</v>
      </c>
      <c r="B6632" t="s">
        <v>5162</v>
      </c>
      <c r="C6632" t="s">
        <v>11712</v>
      </c>
      <c r="D6632" t="s">
        <v>11713</v>
      </c>
    </row>
    <row r="6633" spans="1:4" x14ac:dyDescent="0.35">
      <c r="A6633" s="3">
        <v>890903055</v>
      </c>
      <c r="B6633" t="s">
        <v>5162</v>
      </c>
      <c r="C6633" t="s">
        <v>11714</v>
      </c>
      <c r="D6633" t="s">
        <v>11715</v>
      </c>
    </row>
    <row r="6634" spans="1:4" x14ac:dyDescent="0.35">
      <c r="A6634" s="3">
        <v>890903055</v>
      </c>
      <c r="B6634" t="s">
        <v>5162</v>
      </c>
      <c r="C6634" t="s">
        <v>11716</v>
      </c>
      <c r="D6634" t="s">
        <v>11717</v>
      </c>
    </row>
    <row r="6635" spans="1:4" x14ac:dyDescent="0.35">
      <c r="A6635" s="3">
        <v>890903055</v>
      </c>
      <c r="B6635" t="s">
        <v>5162</v>
      </c>
      <c r="C6635" t="s">
        <v>11718</v>
      </c>
      <c r="D6635" t="s">
        <v>11719</v>
      </c>
    </row>
    <row r="6636" spans="1:4" x14ac:dyDescent="0.35">
      <c r="A6636" s="3">
        <v>890903055</v>
      </c>
      <c r="B6636" t="s">
        <v>5162</v>
      </c>
      <c r="C6636" t="s">
        <v>15352</v>
      </c>
      <c r="D6636" t="s">
        <v>15353</v>
      </c>
    </row>
    <row r="6637" spans="1:4" x14ac:dyDescent="0.35">
      <c r="A6637" s="3">
        <v>890903055</v>
      </c>
      <c r="B6637" t="s">
        <v>5162</v>
      </c>
      <c r="C6637" t="s">
        <v>11915</v>
      </c>
      <c r="D6637" t="s">
        <v>11916</v>
      </c>
    </row>
    <row r="6638" spans="1:4" x14ac:dyDescent="0.35">
      <c r="A6638" s="3">
        <v>890903055</v>
      </c>
      <c r="B6638" t="s">
        <v>5162</v>
      </c>
      <c r="C6638" t="s">
        <v>27017</v>
      </c>
      <c r="D6638" t="s">
        <v>27018</v>
      </c>
    </row>
    <row r="6639" spans="1:4" x14ac:dyDescent="0.35">
      <c r="A6639" s="3">
        <v>890903055</v>
      </c>
      <c r="B6639" t="s">
        <v>5162</v>
      </c>
      <c r="C6639" t="s">
        <v>27019</v>
      </c>
      <c r="D6639" t="s">
        <v>27020</v>
      </c>
    </row>
    <row r="6640" spans="1:4" x14ac:dyDescent="0.35">
      <c r="A6640" s="3">
        <v>890902922</v>
      </c>
      <c r="B6640" t="s">
        <v>9857</v>
      </c>
      <c r="C6640" t="s">
        <v>27021</v>
      </c>
      <c r="D6640" t="s">
        <v>27022</v>
      </c>
    </row>
    <row r="6641" spans="1:4" x14ac:dyDescent="0.35">
      <c r="A6641" s="3">
        <v>890902916</v>
      </c>
      <c r="B6641" t="s">
        <v>27023</v>
      </c>
      <c r="C6641" t="s">
        <v>27024</v>
      </c>
      <c r="D6641" t="s">
        <v>27025</v>
      </c>
    </row>
    <row r="6642" spans="1:4" x14ac:dyDescent="0.35">
      <c r="A6642" s="3">
        <v>890902916</v>
      </c>
      <c r="B6642" t="s">
        <v>27023</v>
      </c>
      <c r="C6642" t="s">
        <v>27026</v>
      </c>
      <c r="D6642" t="s">
        <v>27027</v>
      </c>
    </row>
    <row r="6643" spans="1:4" x14ac:dyDescent="0.35">
      <c r="A6643" s="3">
        <v>890902916</v>
      </c>
      <c r="B6643" t="s">
        <v>27023</v>
      </c>
      <c r="C6643" t="s">
        <v>27028</v>
      </c>
      <c r="D6643" t="s">
        <v>27029</v>
      </c>
    </row>
    <row r="6644" spans="1:4" x14ac:dyDescent="0.35">
      <c r="A6644" s="3">
        <v>890902916</v>
      </c>
      <c r="B6644" t="s">
        <v>27023</v>
      </c>
      <c r="C6644" t="s">
        <v>27030</v>
      </c>
      <c r="D6644" t="s">
        <v>27031</v>
      </c>
    </row>
    <row r="6645" spans="1:4" x14ac:dyDescent="0.35">
      <c r="A6645" s="3">
        <v>890902312</v>
      </c>
      <c r="B6645" t="s">
        <v>27032</v>
      </c>
      <c r="C6645" t="s">
        <v>27033</v>
      </c>
      <c r="D6645" t="s">
        <v>27034</v>
      </c>
    </row>
    <row r="6646" spans="1:4" x14ac:dyDescent="0.35">
      <c r="A6646" s="3">
        <v>890901866</v>
      </c>
      <c r="B6646" t="s">
        <v>27035</v>
      </c>
      <c r="C6646" t="s">
        <v>27036</v>
      </c>
      <c r="D6646" t="s">
        <v>27037</v>
      </c>
    </row>
    <row r="6647" spans="1:4" x14ac:dyDescent="0.35">
      <c r="A6647" s="3">
        <v>890901672</v>
      </c>
      <c r="B6647" t="s">
        <v>27038</v>
      </c>
      <c r="C6647" t="s">
        <v>27039</v>
      </c>
      <c r="D6647" t="s">
        <v>27039</v>
      </c>
    </row>
    <row r="6648" spans="1:4" x14ac:dyDescent="0.35">
      <c r="A6648" s="3">
        <v>890901500</v>
      </c>
      <c r="B6648" t="s">
        <v>27040</v>
      </c>
      <c r="C6648" t="s">
        <v>27041</v>
      </c>
      <c r="D6648" t="s">
        <v>27042</v>
      </c>
    </row>
    <row r="6649" spans="1:4" x14ac:dyDescent="0.35">
      <c r="A6649" s="3">
        <v>890901475</v>
      </c>
      <c r="B6649" t="s">
        <v>27043</v>
      </c>
      <c r="C6649" t="s">
        <v>27044</v>
      </c>
      <c r="D6649" t="s">
        <v>27045</v>
      </c>
    </row>
    <row r="6650" spans="1:4" x14ac:dyDescent="0.35">
      <c r="A6650" s="3">
        <v>890901475</v>
      </c>
      <c r="B6650" t="s">
        <v>27043</v>
      </c>
      <c r="C6650" t="s">
        <v>27046</v>
      </c>
      <c r="D6650" t="s">
        <v>27047</v>
      </c>
    </row>
    <row r="6651" spans="1:4" x14ac:dyDescent="0.35">
      <c r="A6651" s="3">
        <v>890901352</v>
      </c>
      <c r="B6651" t="s">
        <v>27048</v>
      </c>
      <c r="C6651" t="s">
        <v>27049</v>
      </c>
      <c r="D6651" t="s">
        <v>27050</v>
      </c>
    </row>
    <row r="6652" spans="1:4" x14ac:dyDescent="0.35">
      <c r="A6652" s="3">
        <v>890901352</v>
      </c>
      <c r="B6652" t="s">
        <v>27048</v>
      </c>
      <c r="C6652" t="s">
        <v>27051</v>
      </c>
      <c r="D6652" t="s">
        <v>27052</v>
      </c>
    </row>
    <row r="6653" spans="1:4" x14ac:dyDescent="0.35">
      <c r="A6653" s="3">
        <v>890901298</v>
      </c>
      <c r="B6653" t="s">
        <v>27053</v>
      </c>
      <c r="C6653" t="s">
        <v>27054</v>
      </c>
      <c r="D6653" t="s">
        <v>27055</v>
      </c>
    </row>
    <row r="6654" spans="1:4" x14ac:dyDescent="0.35">
      <c r="A6654" s="3">
        <v>890901177</v>
      </c>
      <c r="B6654" t="s">
        <v>27056</v>
      </c>
      <c r="C6654" t="s">
        <v>27057</v>
      </c>
      <c r="D6654" t="s">
        <v>27058</v>
      </c>
    </row>
    <row r="6655" spans="1:4" x14ac:dyDescent="0.35">
      <c r="A6655" s="3">
        <v>890901156</v>
      </c>
      <c r="B6655" t="s">
        <v>27059</v>
      </c>
      <c r="C6655" t="s">
        <v>27060</v>
      </c>
      <c r="D6655" t="s">
        <v>27061</v>
      </c>
    </row>
    <row r="6656" spans="1:4" x14ac:dyDescent="0.35">
      <c r="A6656" s="3">
        <v>890901128</v>
      </c>
      <c r="B6656" t="s">
        <v>27062</v>
      </c>
      <c r="C6656" t="s">
        <v>27063</v>
      </c>
      <c r="D6656" t="s">
        <v>27064</v>
      </c>
    </row>
    <row r="6657" spans="1:4" x14ac:dyDescent="0.35">
      <c r="A6657" s="3">
        <v>890900854</v>
      </c>
      <c r="B6657" t="s">
        <v>27065</v>
      </c>
      <c r="C6657" t="s">
        <v>27066</v>
      </c>
      <c r="D6657" t="s">
        <v>27067</v>
      </c>
    </row>
    <row r="6658" spans="1:4" x14ac:dyDescent="0.35">
      <c r="A6658" s="3">
        <v>890900842</v>
      </c>
      <c r="B6658" t="s">
        <v>27068</v>
      </c>
      <c r="C6658" t="s">
        <v>27069</v>
      </c>
      <c r="D6658" t="s">
        <v>27070</v>
      </c>
    </row>
    <row r="6659" spans="1:4" x14ac:dyDescent="0.35">
      <c r="A6659" s="3">
        <v>890900841</v>
      </c>
      <c r="B6659" t="s">
        <v>27071</v>
      </c>
      <c r="C6659" t="s">
        <v>27072</v>
      </c>
      <c r="D6659" t="s">
        <v>27073</v>
      </c>
    </row>
    <row r="6660" spans="1:4" x14ac:dyDescent="0.35">
      <c r="A6660" s="3">
        <v>890900841</v>
      </c>
      <c r="B6660" t="s">
        <v>27071</v>
      </c>
      <c r="C6660" t="s">
        <v>27074</v>
      </c>
      <c r="D6660" t="s">
        <v>27075</v>
      </c>
    </row>
    <row r="6661" spans="1:4" x14ac:dyDescent="0.35">
      <c r="A6661" s="3">
        <v>890900769</v>
      </c>
      <c r="B6661" t="s">
        <v>27076</v>
      </c>
      <c r="C6661" t="s">
        <v>27077</v>
      </c>
      <c r="D6661" t="s">
        <v>27078</v>
      </c>
    </row>
    <row r="6662" spans="1:4" x14ac:dyDescent="0.35">
      <c r="A6662" s="3">
        <v>890900762</v>
      </c>
      <c r="B6662" t="s">
        <v>27079</v>
      </c>
      <c r="C6662" t="s">
        <v>27080</v>
      </c>
      <c r="D6662" t="s">
        <v>27081</v>
      </c>
    </row>
    <row r="6663" spans="1:4" x14ac:dyDescent="0.35">
      <c r="A6663" s="3">
        <v>890900652</v>
      </c>
      <c r="B6663" t="s">
        <v>27082</v>
      </c>
      <c r="C6663" t="s">
        <v>27083</v>
      </c>
      <c r="D6663" t="s">
        <v>27084</v>
      </c>
    </row>
    <row r="6664" spans="1:4" x14ac:dyDescent="0.35">
      <c r="A6664" s="3">
        <v>890900652</v>
      </c>
      <c r="B6664" t="s">
        <v>27082</v>
      </c>
      <c r="C6664" t="s">
        <v>27085</v>
      </c>
      <c r="D6664" t="s">
        <v>27086</v>
      </c>
    </row>
    <row r="6665" spans="1:4" x14ac:dyDescent="0.35">
      <c r="A6665" s="3">
        <v>890900518</v>
      </c>
      <c r="B6665" t="s">
        <v>27087</v>
      </c>
      <c r="C6665" t="s">
        <v>24015</v>
      </c>
      <c r="D6665" t="s">
        <v>24016</v>
      </c>
    </row>
    <row r="6666" spans="1:4" x14ac:dyDescent="0.35">
      <c r="A6666" s="3">
        <v>890900395</v>
      </c>
      <c r="B6666" t="s">
        <v>27088</v>
      </c>
      <c r="C6666" t="s">
        <v>27089</v>
      </c>
      <c r="D6666" t="s">
        <v>27090</v>
      </c>
    </row>
    <row r="6667" spans="1:4" x14ac:dyDescent="0.35">
      <c r="A6667" s="3">
        <v>890900395</v>
      </c>
      <c r="B6667" t="s">
        <v>27088</v>
      </c>
      <c r="C6667" t="s">
        <v>27091</v>
      </c>
      <c r="D6667" t="s">
        <v>27092</v>
      </c>
    </row>
    <row r="6668" spans="1:4" x14ac:dyDescent="0.35">
      <c r="A6668" s="3">
        <v>890900395</v>
      </c>
      <c r="B6668" t="s">
        <v>27088</v>
      </c>
      <c r="C6668" t="s">
        <v>27093</v>
      </c>
      <c r="D6668" t="s">
        <v>27094</v>
      </c>
    </row>
    <row r="6669" spans="1:4" x14ac:dyDescent="0.35">
      <c r="A6669" s="3">
        <v>890900395</v>
      </c>
      <c r="B6669" t="s">
        <v>27088</v>
      </c>
      <c r="C6669" t="s">
        <v>27095</v>
      </c>
      <c r="D6669" t="s">
        <v>27096</v>
      </c>
    </row>
    <row r="6670" spans="1:4" x14ac:dyDescent="0.35">
      <c r="A6670" s="3">
        <v>890900331</v>
      </c>
      <c r="B6670" t="s">
        <v>3044</v>
      </c>
      <c r="C6670" t="s">
        <v>27097</v>
      </c>
      <c r="D6670" t="s">
        <v>27098</v>
      </c>
    </row>
    <row r="6671" spans="1:4" x14ac:dyDescent="0.35">
      <c r="A6671" s="3">
        <v>890900323</v>
      </c>
      <c r="B6671" t="s">
        <v>27099</v>
      </c>
      <c r="C6671" t="s">
        <v>22722</v>
      </c>
      <c r="D6671" t="s">
        <v>22723</v>
      </c>
    </row>
    <row r="6672" spans="1:4" x14ac:dyDescent="0.35">
      <c r="A6672" s="3">
        <v>890900323</v>
      </c>
      <c r="B6672" t="s">
        <v>27099</v>
      </c>
      <c r="C6672" t="s">
        <v>22726</v>
      </c>
      <c r="D6672" t="s">
        <v>22727</v>
      </c>
    </row>
    <row r="6673" spans="1:4" x14ac:dyDescent="0.35">
      <c r="A6673" s="3">
        <v>890900317</v>
      </c>
      <c r="B6673" t="s">
        <v>27100</v>
      </c>
      <c r="C6673" t="s">
        <v>11332</v>
      </c>
      <c r="D6673" t="s">
        <v>11333</v>
      </c>
    </row>
    <row r="6674" spans="1:4" x14ac:dyDescent="0.35">
      <c r="A6674" s="3">
        <v>890900308</v>
      </c>
      <c r="B6674" t="s">
        <v>2802</v>
      </c>
      <c r="C6674" t="s">
        <v>27101</v>
      </c>
      <c r="D6674" t="s">
        <v>27102</v>
      </c>
    </row>
    <row r="6675" spans="1:4" x14ac:dyDescent="0.35">
      <c r="A6675" s="3">
        <v>890900307</v>
      </c>
      <c r="B6675" t="s">
        <v>27103</v>
      </c>
      <c r="C6675" t="s">
        <v>27104</v>
      </c>
      <c r="D6675" t="s">
        <v>27105</v>
      </c>
    </row>
    <row r="6676" spans="1:4" x14ac:dyDescent="0.35">
      <c r="A6676" s="3">
        <v>890900307</v>
      </c>
      <c r="B6676" t="s">
        <v>27103</v>
      </c>
      <c r="C6676" t="s">
        <v>27106</v>
      </c>
      <c r="D6676" t="s">
        <v>27107</v>
      </c>
    </row>
    <row r="6677" spans="1:4" x14ac:dyDescent="0.35">
      <c r="A6677" s="3">
        <v>890900307</v>
      </c>
      <c r="B6677" t="s">
        <v>27103</v>
      </c>
      <c r="C6677" t="s">
        <v>27108</v>
      </c>
      <c r="D6677" t="s">
        <v>27109</v>
      </c>
    </row>
    <row r="6678" spans="1:4" x14ac:dyDescent="0.35">
      <c r="A6678" s="3">
        <v>890900291</v>
      </c>
      <c r="B6678" t="s">
        <v>27110</v>
      </c>
      <c r="C6678" t="s">
        <v>27111</v>
      </c>
      <c r="D6678" t="s">
        <v>27112</v>
      </c>
    </row>
    <row r="6679" spans="1:4" x14ac:dyDescent="0.35">
      <c r="A6679" s="3">
        <v>890900291</v>
      </c>
      <c r="B6679" t="s">
        <v>27110</v>
      </c>
      <c r="C6679" t="s">
        <v>27113</v>
      </c>
      <c r="D6679" t="s">
        <v>9853</v>
      </c>
    </row>
    <row r="6680" spans="1:4" x14ac:dyDescent="0.35">
      <c r="A6680" s="3">
        <v>890900266</v>
      </c>
      <c r="B6680" t="s">
        <v>27114</v>
      </c>
      <c r="C6680" t="s">
        <v>13583</v>
      </c>
      <c r="D6680" t="s">
        <v>13584</v>
      </c>
    </row>
    <row r="6681" spans="1:4" x14ac:dyDescent="0.35">
      <c r="A6681" s="3">
        <v>890900259</v>
      </c>
      <c r="B6681" t="s">
        <v>27115</v>
      </c>
      <c r="C6681" t="s">
        <v>27116</v>
      </c>
      <c r="D6681" t="s">
        <v>27117</v>
      </c>
    </row>
    <row r="6682" spans="1:4" x14ac:dyDescent="0.35">
      <c r="A6682" s="3">
        <v>890900250</v>
      </c>
      <c r="B6682" t="s">
        <v>27118</v>
      </c>
      <c r="C6682" t="s">
        <v>27119</v>
      </c>
      <c r="D6682" t="s">
        <v>27120</v>
      </c>
    </row>
    <row r="6683" spans="1:4" x14ac:dyDescent="0.35">
      <c r="A6683" s="3">
        <v>890900161</v>
      </c>
      <c r="B6683" t="s">
        <v>27121</v>
      </c>
      <c r="C6683" t="s">
        <v>27122</v>
      </c>
      <c r="D6683" t="s">
        <v>27123</v>
      </c>
    </row>
    <row r="6684" spans="1:4" x14ac:dyDescent="0.35">
      <c r="A6684" s="3">
        <v>890900160</v>
      </c>
      <c r="B6684" t="s">
        <v>27124</v>
      </c>
      <c r="C6684" t="s">
        <v>27125</v>
      </c>
      <c r="D6684" t="s">
        <v>27126</v>
      </c>
    </row>
    <row r="6685" spans="1:4" x14ac:dyDescent="0.35">
      <c r="A6685" s="3">
        <v>890900121</v>
      </c>
      <c r="B6685" t="s">
        <v>27127</v>
      </c>
      <c r="C6685" t="s">
        <v>27128</v>
      </c>
      <c r="D6685" t="s">
        <v>27129</v>
      </c>
    </row>
    <row r="6686" spans="1:4" x14ac:dyDescent="0.35">
      <c r="A6686" s="3">
        <v>890900098</v>
      </c>
      <c r="B6686" t="s">
        <v>27130</v>
      </c>
      <c r="C6686" t="s">
        <v>27131</v>
      </c>
      <c r="D6686" t="s">
        <v>27132</v>
      </c>
    </row>
    <row r="6687" spans="1:4" x14ac:dyDescent="0.35">
      <c r="A6687" s="3">
        <v>890900098</v>
      </c>
      <c r="B6687" t="s">
        <v>27130</v>
      </c>
      <c r="C6687" t="s">
        <v>27133</v>
      </c>
      <c r="D6687" t="s">
        <v>27134</v>
      </c>
    </row>
    <row r="6688" spans="1:4" x14ac:dyDescent="0.35">
      <c r="A6688" s="3">
        <v>890900082</v>
      </c>
      <c r="B6688" t="s">
        <v>27135</v>
      </c>
      <c r="C6688" t="s">
        <v>27136</v>
      </c>
      <c r="D6688" t="s">
        <v>27137</v>
      </c>
    </row>
    <row r="6689" spans="1:4" x14ac:dyDescent="0.35">
      <c r="A6689" s="3">
        <v>890900081</v>
      </c>
      <c r="B6689" t="s">
        <v>27138</v>
      </c>
      <c r="C6689" t="s">
        <v>27139</v>
      </c>
      <c r="D6689" t="s">
        <v>27140</v>
      </c>
    </row>
    <row r="6690" spans="1:4" x14ac:dyDescent="0.35">
      <c r="A6690" s="3">
        <v>890900076</v>
      </c>
      <c r="B6690" t="s">
        <v>27141</v>
      </c>
      <c r="C6690" t="s">
        <v>27142</v>
      </c>
      <c r="D6690" t="s">
        <v>27143</v>
      </c>
    </row>
    <row r="6691" spans="1:4" x14ac:dyDescent="0.35">
      <c r="A6691" s="3">
        <v>890900043</v>
      </c>
      <c r="B6691" t="s">
        <v>27144</v>
      </c>
      <c r="C6691" t="s">
        <v>17295</v>
      </c>
      <c r="D6691" t="s">
        <v>17296</v>
      </c>
    </row>
    <row r="6692" spans="1:4" x14ac:dyDescent="0.35">
      <c r="A6692" s="3">
        <v>890900043</v>
      </c>
      <c r="B6692" t="s">
        <v>27144</v>
      </c>
      <c r="C6692" t="s">
        <v>17297</v>
      </c>
      <c r="D6692" t="s">
        <v>17298</v>
      </c>
    </row>
    <row r="6693" spans="1:4" x14ac:dyDescent="0.35">
      <c r="A6693" s="3">
        <v>890900010</v>
      </c>
      <c r="B6693" t="s">
        <v>27145</v>
      </c>
      <c r="C6693" t="s">
        <v>27146</v>
      </c>
      <c r="D6693" t="s">
        <v>27147</v>
      </c>
    </row>
    <row r="6694" spans="1:4" x14ac:dyDescent="0.35">
      <c r="A6694" s="3">
        <v>890807738</v>
      </c>
      <c r="B6694" t="s">
        <v>27148</v>
      </c>
      <c r="C6694" t="s">
        <v>27149</v>
      </c>
      <c r="D6694" t="s">
        <v>27150</v>
      </c>
    </row>
    <row r="6695" spans="1:4" x14ac:dyDescent="0.35">
      <c r="A6695" s="3">
        <v>890807056</v>
      </c>
      <c r="B6695" t="s">
        <v>27151</v>
      </c>
      <c r="C6695" t="s">
        <v>27152</v>
      </c>
      <c r="D6695" t="s">
        <v>27153</v>
      </c>
    </row>
    <row r="6696" spans="1:4" x14ac:dyDescent="0.35">
      <c r="A6696" s="3">
        <v>890806001</v>
      </c>
      <c r="B6696" t="s">
        <v>27154</v>
      </c>
      <c r="C6696" t="s">
        <v>27155</v>
      </c>
      <c r="D6696" t="s">
        <v>27156</v>
      </c>
    </row>
    <row r="6697" spans="1:4" x14ac:dyDescent="0.35">
      <c r="A6697" s="3">
        <v>890805051</v>
      </c>
      <c r="B6697" t="s">
        <v>27157</v>
      </c>
      <c r="C6697" t="s">
        <v>27158</v>
      </c>
      <c r="D6697" t="s">
        <v>27159</v>
      </c>
    </row>
    <row r="6698" spans="1:4" x14ac:dyDescent="0.35">
      <c r="A6698" s="3">
        <v>890805051</v>
      </c>
      <c r="B6698" t="s">
        <v>27157</v>
      </c>
      <c r="C6698" t="s">
        <v>27160</v>
      </c>
      <c r="D6698" t="s">
        <v>27161</v>
      </c>
    </row>
    <row r="6699" spans="1:4" x14ac:dyDescent="0.35">
      <c r="A6699" s="3">
        <v>890804955</v>
      </c>
      <c r="B6699" t="s">
        <v>27162</v>
      </c>
      <c r="C6699" t="s">
        <v>24180</v>
      </c>
      <c r="D6699" t="s">
        <v>27163</v>
      </c>
    </row>
    <row r="6700" spans="1:4" x14ac:dyDescent="0.35">
      <c r="A6700" s="3">
        <v>890804852</v>
      </c>
      <c r="B6700" t="s">
        <v>27164</v>
      </c>
      <c r="C6700" t="s">
        <v>27165</v>
      </c>
      <c r="D6700" t="s">
        <v>27166</v>
      </c>
    </row>
    <row r="6701" spans="1:4" x14ac:dyDescent="0.35">
      <c r="A6701" s="3">
        <v>890803029</v>
      </c>
      <c r="B6701" t="s">
        <v>27167</v>
      </c>
      <c r="C6701" t="s">
        <v>27168</v>
      </c>
      <c r="D6701" t="s">
        <v>27169</v>
      </c>
    </row>
    <row r="6702" spans="1:4" x14ac:dyDescent="0.35">
      <c r="A6702" s="3">
        <v>890801783</v>
      </c>
      <c r="B6702" t="s">
        <v>27170</v>
      </c>
      <c r="C6702" t="s">
        <v>27171</v>
      </c>
      <c r="D6702" t="s">
        <v>27172</v>
      </c>
    </row>
    <row r="6703" spans="1:4" x14ac:dyDescent="0.35">
      <c r="A6703" s="3">
        <v>890801097</v>
      </c>
      <c r="B6703" t="s">
        <v>27173</v>
      </c>
      <c r="C6703" t="s">
        <v>9958</v>
      </c>
      <c r="D6703" t="s">
        <v>27174</v>
      </c>
    </row>
    <row r="6704" spans="1:4" x14ac:dyDescent="0.35">
      <c r="A6704" s="3">
        <v>890801063</v>
      </c>
      <c r="B6704" t="s">
        <v>27175</v>
      </c>
      <c r="C6704" t="s">
        <v>27176</v>
      </c>
      <c r="D6704" t="s">
        <v>27177</v>
      </c>
    </row>
    <row r="6705" spans="1:4" x14ac:dyDescent="0.35">
      <c r="A6705" s="3">
        <v>890800849</v>
      </c>
      <c r="B6705" t="s">
        <v>35294</v>
      </c>
      <c r="C6705" t="s">
        <v>35295</v>
      </c>
      <c r="D6705" t="s">
        <v>35296</v>
      </c>
    </row>
    <row r="6706" spans="1:4" x14ac:dyDescent="0.35">
      <c r="A6706" s="3">
        <v>890800148</v>
      </c>
      <c r="B6706" t="s">
        <v>27178</v>
      </c>
      <c r="C6706" t="s">
        <v>27179</v>
      </c>
      <c r="D6706" t="s">
        <v>27180</v>
      </c>
    </row>
    <row r="6707" spans="1:4" x14ac:dyDescent="0.35">
      <c r="A6707" s="3">
        <v>890800128</v>
      </c>
      <c r="B6707" t="s">
        <v>435</v>
      </c>
      <c r="C6707" t="s">
        <v>22080</v>
      </c>
      <c r="D6707" t="s">
        <v>22081</v>
      </c>
    </row>
    <row r="6708" spans="1:4" x14ac:dyDescent="0.35">
      <c r="A6708" s="3">
        <v>890800128</v>
      </c>
      <c r="B6708" t="s">
        <v>435</v>
      </c>
      <c r="C6708" t="s">
        <v>22082</v>
      </c>
      <c r="D6708" t="s">
        <v>22083</v>
      </c>
    </row>
    <row r="6709" spans="1:4" x14ac:dyDescent="0.35">
      <c r="A6709" s="3">
        <v>890800128</v>
      </c>
      <c r="B6709" t="s">
        <v>435</v>
      </c>
      <c r="C6709" t="s">
        <v>22084</v>
      </c>
      <c r="D6709" t="s">
        <v>22085</v>
      </c>
    </row>
    <row r="6710" spans="1:4" x14ac:dyDescent="0.35">
      <c r="A6710" s="3">
        <v>890800128</v>
      </c>
      <c r="B6710" t="s">
        <v>435</v>
      </c>
      <c r="C6710" t="s">
        <v>27181</v>
      </c>
      <c r="D6710" t="s">
        <v>27182</v>
      </c>
    </row>
    <row r="6711" spans="1:4" x14ac:dyDescent="0.35">
      <c r="A6711" s="3">
        <v>890705341</v>
      </c>
      <c r="B6711" t="s">
        <v>35297</v>
      </c>
      <c r="C6711" t="s">
        <v>35298</v>
      </c>
      <c r="D6711" t="s">
        <v>35299</v>
      </c>
    </row>
    <row r="6712" spans="1:4" x14ac:dyDescent="0.35">
      <c r="A6712" s="3">
        <v>890704476</v>
      </c>
      <c r="B6712" t="s">
        <v>27183</v>
      </c>
      <c r="C6712" t="s">
        <v>27184</v>
      </c>
      <c r="D6712" t="s">
        <v>27185</v>
      </c>
    </row>
    <row r="6713" spans="1:4" x14ac:dyDescent="0.35">
      <c r="A6713" s="3">
        <v>890704196</v>
      </c>
      <c r="B6713" t="s">
        <v>27186</v>
      </c>
      <c r="C6713" t="s">
        <v>27187</v>
      </c>
      <c r="D6713" t="s">
        <v>27188</v>
      </c>
    </row>
    <row r="6714" spans="1:4" x14ac:dyDescent="0.35">
      <c r="A6714" s="3">
        <v>890704196</v>
      </c>
      <c r="B6714" t="s">
        <v>27186</v>
      </c>
      <c r="C6714" t="s">
        <v>27189</v>
      </c>
      <c r="D6714" t="s">
        <v>9844</v>
      </c>
    </row>
    <row r="6715" spans="1:4" x14ac:dyDescent="0.35">
      <c r="A6715" s="3">
        <v>890704021</v>
      </c>
      <c r="B6715" t="s">
        <v>27190</v>
      </c>
      <c r="C6715" t="s">
        <v>27190</v>
      </c>
      <c r="D6715" t="s">
        <v>27191</v>
      </c>
    </row>
    <row r="6716" spans="1:4" x14ac:dyDescent="0.35">
      <c r="A6716" s="3">
        <v>890703779</v>
      </c>
      <c r="B6716" t="s">
        <v>27192</v>
      </c>
      <c r="C6716" t="s">
        <v>27193</v>
      </c>
      <c r="D6716" t="s">
        <v>27194</v>
      </c>
    </row>
    <row r="6717" spans="1:4" x14ac:dyDescent="0.35">
      <c r="A6717" s="3">
        <v>890702877</v>
      </c>
      <c r="B6717" t="s">
        <v>27195</v>
      </c>
      <c r="C6717" t="s">
        <v>27196</v>
      </c>
      <c r="D6717" t="s">
        <v>27197</v>
      </c>
    </row>
    <row r="6718" spans="1:4" x14ac:dyDescent="0.35">
      <c r="A6718" s="3">
        <v>890700906</v>
      </c>
      <c r="B6718" t="s">
        <v>27198</v>
      </c>
      <c r="C6718" t="s">
        <v>27199</v>
      </c>
      <c r="D6718" t="s">
        <v>27200</v>
      </c>
    </row>
    <row r="6719" spans="1:4" x14ac:dyDescent="0.35">
      <c r="A6719" s="3">
        <v>890700040</v>
      </c>
      <c r="B6719" t="s">
        <v>27201</v>
      </c>
      <c r="C6719" t="s">
        <v>27202</v>
      </c>
      <c r="D6719" t="s">
        <v>27203</v>
      </c>
    </row>
    <row r="6720" spans="1:4" x14ac:dyDescent="0.35">
      <c r="A6720" s="3">
        <v>890600394</v>
      </c>
      <c r="B6720" t="s">
        <v>27204</v>
      </c>
      <c r="C6720" t="s">
        <v>27205</v>
      </c>
      <c r="D6720" t="s">
        <v>27206</v>
      </c>
    </row>
    <row r="6721" spans="1:4" x14ac:dyDescent="0.35">
      <c r="A6721" s="3">
        <v>890600127</v>
      </c>
      <c r="B6721" t="s">
        <v>27207</v>
      </c>
      <c r="C6721" t="s">
        <v>27208</v>
      </c>
      <c r="D6721" t="s">
        <v>27209</v>
      </c>
    </row>
    <row r="6722" spans="1:4" x14ac:dyDescent="0.35">
      <c r="A6722" s="3">
        <v>890505594</v>
      </c>
      <c r="B6722" t="s">
        <v>27210</v>
      </c>
      <c r="C6722" t="s">
        <v>11503</v>
      </c>
      <c r="D6722" t="s">
        <v>11504</v>
      </c>
    </row>
    <row r="6723" spans="1:4" x14ac:dyDescent="0.35">
      <c r="A6723" s="3">
        <v>890505327</v>
      </c>
      <c r="B6723" t="s">
        <v>27211</v>
      </c>
      <c r="C6723" t="s">
        <v>27212</v>
      </c>
      <c r="D6723" t="s">
        <v>27213</v>
      </c>
    </row>
    <row r="6724" spans="1:4" x14ac:dyDescent="0.35">
      <c r="A6724" s="3">
        <v>890505327</v>
      </c>
      <c r="B6724" t="s">
        <v>27211</v>
      </c>
      <c r="C6724" t="s">
        <v>27214</v>
      </c>
      <c r="D6724" t="s">
        <v>27215</v>
      </c>
    </row>
    <row r="6725" spans="1:4" x14ac:dyDescent="0.35">
      <c r="A6725" s="3">
        <v>890505327</v>
      </c>
      <c r="B6725" t="s">
        <v>27211</v>
      </c>
      <c r="C6725" t="s">
        <v>27216</v>
      </c>
      <c r="D6725" t="s">
        <v>27217</v>
      </c>
    </row>
    <row r="6726" spans="1:4" x14ac:dyDescent="0.35">
      <c r="A6726" s="3">
        <v>890505327</v>
      </c>
      <c r="B6726" t="s">
        <v>27211</v>
      </c>
      <c r="C6726" t="s">
        <v>27218</v>
      </c>
      <c r="D6726" t="s">
        <v>27219</v>
      </c>
    </row>
    <row r="6727" spans="1:4" x14ac:dyDescent="0.35">
      <c r="A6727" s="3">
        <v>890504795</v>
      </c>
      <c r="B6727" t="s">
        <v>27220</v>
      </c>
      <c r="C6727" t="s">
        <v>27221</v>
      </c>
      <c r="D6727" t="s">
        <v>27222</v>
      </c>
    </row>
    <row r="6728" spans="1:4" x14ac:dyDescent="0.35">
      <c r="A6728" s="3">
        <v>890504795</v>
      </c>
      <c r="B6728" t="s">
        <v>27220</v>
      </c>
      <c r="C6728" t="s">
        <v>18363</v>
      </c>
      <c r="D6728" t="s">
        <v>18364</v>
      </c>
    </row>
    <row r="6729" spans="1:4" x14ac:dyDescent="0.35">
      <c r="A6729" s="3">
        <v>890502341</v>
      </c>
      <c r="B6729" t="s">
        <v>27223</v>
      </c>
      <c r="C6729" t="s">
        <v>27224</v>
      </c>
      <c r="D6729" t="s">
        <v>27225</v>
      </c>
    </row>
    <row r="6730" spans="1:4" x14ac:dyDescent="0.35">
      <c r="A6730" s="3">
        <v>890502101</v>
      </c>
      <c r="B6730" t="s">
        <v>27226</v>
      </c>
      <c r="C6730" t="s">
        <v>27227</v>
      </c>
      <c r="D6730" t="s">
        <v>27228</v>
      </c>
    </row>
    <row r="6731" spans="1:4" x14ac:dyDescent="0.35">
      <c r="A6731" s="3">
        <v>890500597</v>
      </c>
      <c r="B6731" t="s">
        <v>27229</v>
      </c>
      <c r="C6731" t="s">
        <v>27230</v>
      </c>
      <c r="D6731" t="s">
        <v>27231</v>
      </c>
    </row>
    <row r="6732" spans="1:4" x14ac:dyDescent="0.35">
      <c r="A6732" s="3">
        <v>890500514</v>
      </c>
      <c r="B6732" t="s">
        <v>369</v>
      </c>
      <c r="C6732" t="s">
        <v>22080</v>
      </c>
      <c r="D6732" t="s">
        <v>22081</v>
      </c>
    </row>
    <row r="6733" spans="1:4" x14ac:dyDescent="0.35">
      <c r="A6733" s="3">
        <v>890500514</v>
      </c>
      <c r="B6733" t="s">
        <v>369</v>
      </c>
      <c r="C6733" t="s">
        <v>27232</v>
      </c>
      <c r="D6733" t="s">
        <v>27233</v>
      </c>
    </row>
    <row r="6734" spans="1:4" x14ac:dyDescent="0.35">
      <c r="A6734" s="3">
        <v>890500514</v>
      </c>
      <c r="B6734" t="s">
        <v>369</v>
      </c>
      <c r="C6734" t="s">
        <v>27234</v>
      </c>
      <c r="D6734" t="s">
        <v>27235</v>
      </c>
    </row>
    <row r="6735" spans="1:4" x14ac:dyDescent="0.35">
      <c r="A6735" s="3">
        <v>890500514</v>
      </c>
      <c r="B6735" t="s">
        <v>369</v>
      </c>
      <c r="C6735" t="s">
        <v>27236</v>
      </c>
      <c r="D6735" t="s">
        <v>27237</v>
      </c>
    </row>
    <row r="6736" spans="1:4" x14ac:dyDescent="0.35">
      <c r="A6736" s="3">
        <v>890500514</v>
      </c>
      <c r="B6736" t="s">
        <v>369</v>
      </c>
      <c r="C6736" t="s">
        <v>22082</v>
      </c>
      <c r="D6736" t="s">
        <v>22083</v>
      </c>
    </row>
    <row r="6737" spans="1:4" x14ac:dyDescent="0.35">
      <c r="A6737" s="3">
        <v>890500514</v>
      </c>
      <c r="B6737" t="s">
        <v>369</v>
      </c>
      <c r="C6737" t="s">
        <v>22084</v>
      </c>
      <c r="D6737" t="s">
        <v>22085</v>
      </c>
    </row>
    <row r="6738" spans="1:4" x14ac:dyDescent="0.35">
      <c r="A6738" s="3">
        <v>890481445</v>
      </c>
      <c r="B6738" t="s">
        <v>27238</v>
      </c>
      <c r="C6738" t="s">
        <v>27239</v>
      </c>
      <c r="D6738" t="s">
        <v>27240</v>
      </c>
    </row>
    <row r="6739" spans="1:4" x14ac:dyDescent="0.35">
      <c r="A6739" s="3">
        <v>890481445</v>
      </c>
      <c r="B6739" t="s">
        <v>27238</v>
      </c>
      <c r="C6739" t="s">
        <v>27241</v>
      </c>
      <c r="D6739" t="s">
        <v>27242</v>
      </c>
    </row>
    <row r="6740" spans="1:4" x14ac:dyDescent="0.35">
      <c r="A6740" s="3">
        <v>890481264</v>
      </c>
      <c r="B6740" t="s">
        <v>27243</v>
      </c>
      <c r="C6740" t="s">
        <v>27243</v>
      </c>
      <c r="D6740" t="s">
        <v>27244</v>
      </c>
    </row>
    <row r="6741" spans="1:4" x14ac:dyDescent="0.35">
      <c r="A6741" s="3">
        <v>890481183</v>
      </c>
      <c r="B6741" t="s">
        <v>27245</v>
      </c>
      <c r="C6741" t="s">
        <v>27246</v>
      </c>
      <c r="D6741" t="s">
        <v>27247</v>
      </c>
    </row>
    <row r="6742" spans="1:4" x14ac:dyDescent="0.35">
      <c r="A6742" s="3">
        <v>890406589</v>
      </c>
      <c r="B6742" t="s">
        <v>27248</v>
      </c>
      <c r="C6742" t="s">
        <v>27248</v>
      </c>
      <c r="D6742" t="s">
        <v>27249</v>
      </c>
    </row>
    <row r="6743" spans="1:4" x14ac:dyDescent="0.35">
      <c r="A6743" s="3">
        <v>890404970</v>
      </c>
      <c r="B6743" t="s">
        <v>4814</v>
      </c>
      <c r="C6743" t="s">
        <v>35300</v>
      </c>
      <c r="D6743" t="s">
        <v>35301</v>
      </c>
    </row>
    <row r="6744" spans="1:4" x14ac:dyDescent="0.35">
      <c r="A6744" s="3">
        <v>890404970</v>
      </c>
      <c r="B6744" t="s">
        <v>4814</v>
      </c>
      <c r="C6744" t="s">
        <v>35302</v>
      </c>
      <c r="D6744" t="s">
        <v>35303</v>
      </c>
    </row>
    <row r="6745" spans="1:4" x14ac:dyDescent="0.35">
      <c r="A6745" s="3">
        <v>890404870</v>
      </c>
      <c r="B6745" t="s">
        <v>27250</v>
      </c>
      <c r="C6745" t="s">
        <v>23651</v>
      </c>
      <c r="D6745" t="s">
        <v>23652</v>
      </c>
    </row>
    <row r="6746" spans="1:4" x14ac:dyDescent="0.35">
      <c r="A6746" s="3">
        <v>890404848</v>
      </c>
      <c r="B6746" t="s">
        <v>27251</v>
      </c>
      <c r="C6746" t="s">
        <v>27252</v>
      </c>
      <c r="D6746" t="s">
        <v>27253</v>
      </c>
    </row>
    <row r="6747" spans="1:4" x14ac:dyDescent="0.35">
      <c r="A6747" s="3">
        <v>890404848</v>
      </c>
      <c r="B6747" t="s">
        <v>27251</v>
      </c>
      <c r="C6747" t="s">
        <v>27254</v>
      </c>
      <c r="D6747" t="s">
        <v>27255</v>
      </c>
    </row>
    <row r="6748" spans="1:4" x14ac:dyDescent="0.35">
      <c r="A6748" s="3">
        <v>890404389</v>
      </c>
      <c r="B6748" t="s">
        <v>35304</v>
      </c>
      <c r="C6748" t="s">
        <v>17366</v>
      </c>
      <c r="D6748" t="s">
        <v>35305</v>
      </c>
    </row>
    <row r="6749" spans="1:4" x14ac:dyDescent="0.35">
      <c r="A6749" s="3">
        <v>890404389</v>
      </c>
      <c r="B6749" t="s">
        <v>35304</v>
      </c>
      <c r="C6749" t="s">
        <v>17539</v>
      </c>
      <c r="D6749" t="s">
        <v>35306</v>
      </c>
    </row>
    <row r="6750" spans="1:4" x14ac:dyDescent="0.35">
      <c r="A6750" s="3">
        <v>890404389</v>
      </c>
      <c r="B6750" t="s">
        <v>35304</v>
      </c>
      <c r="C6750" t="s">
        <v>35307</v>
      </c>
      <c r="D6750" t="s">
        <v>35308</v>
      </c>
    </row>
    <row r="6751" spans="1:4" x14ac:dyDescent="0.35">
      <c r="A6751" s="3">
        <v>890404389</v>
      </c>
      <c r="B6751" t="s">
        <v>35304</v>
      </c>
      <c r="C6751" t="s">
        <v>35309</v>
      </c>
      <c r="D6751" t="s">
        <v>35310</v>
      </c>
    </row>
    <row r="6752" spans="1:4" x14ac:dyDescent="0.35">
      <c r="A6752" s="3">
        <v>890404389</v>
      </c>
      <c r="B6752" t="s">
        <v>35304</v>
      </c>
      <c r="C6752" t="s">
        <v>35311</v>
      </c>
      <c r="D6752" t="s">
        <v>35312</v>
      </c>
    </row>
    <row r="6753" spans="1:4" x14ac:dyDescent="0.35">
      <c r="A6753" s="3">
        <v>890404365</v>
      </c>
      <c r="B6753" t="s">
        <v>27256</v>
      </c>
      <c r="C6753" t="s">
        <v>27257</v>
      </c>
      <c r="D6753" t="s">
        <v>27258</v>
      </c>
    </row>
    <row r="6754" spans="1:4" x14ac:dyDescent="0.35">
      <c r="A6754" s="3">
        <v>890404365</v>
      </c>
      <c r="B6754" t="s">
        <v>27256</v>
      </c>
      <c r="C6754" t="s">
        <v>27259</v>
      </c>
      <c r="D6754" t="s">
        <v>27260</v>
      </c>
    </row>
    <row r="6755" spans="1:4" x14ac:dyDescent="0.35">
      <c r="A6755" s="3">
        <v>890404365</v>
      </c>
      <c r="B6755" t="s">
        <v>27256</v>
      </c>
      <c r="C6755" t="s">
        <v>27261</v>
      </c>
      <c r="D6755" t="s">
        <v>27261</v>
      </c>
    </row>
    <row r="6756" spans="1:4" x14ac:dyDescent="0.35">
      <c r="A6756" s="3">
        <v>890404359</v>
      </c>
      <c r="B6756" t="s">
        <v>27262</v>
      </c>
      <c r="C6756" t="s">
        <v>27263</v>
      </c>
      <c r="D6756" t="s">
        <v>27264</v>
      </c>
    </row>
    <row r="6757" spans="1:4" x14ac:dyDescent="0.35">
      <c r="A6757" s="3">
        <v>890403295</v>
      </c>
      <c r="B6757" t="s">
        <v>27265</v>
      </c>
      <c r="C6757" t="s">
        <v>27266</v>
      </c>
      <c r="D6757" t="s">
        <v>27267</v>
      </c>
    </row>
    <row r="6758" spans="1:4" x14ac:dyDescent="0.35">
      <c r="A6758" s="3">
        <v>890403064</v>
      </c>
      <c r="B6758" t="s">
        <v>27268</v>
      </c>
      <c r="C6758" t="s">
        <v>27269</v>
      </c>
      <c r="D6758" t="s">
        <v>27270</v>
      </c>
    </row>
    <row r="6759" spans="1:4" x14ac:dyDescent="0.35">
      <c r="A6759" s="3">
        <v>890402761</v>
      </c>
      <c r="B6759" t="s">
        <v>27271</v>
      </c>
      <c r="C6759" t="s">
        <v>27272</v>
      </c>
      <c r="D6759" t="s">
        <v>27273</v>
      </c>
    </row>
    <row r="6760" spans="1:4" x14ac:dyDescent="0.35">
      <c r="A6760" s="3">
        <v>890402349</v>
      </c>
      <c r="B6760" t="s">
        <v>3073</v>
      </c>
      <c r="C6760" t="s">
        <v>27274</v>
      </c>
      <c r="D6760" t="s">
        <v>27275</v>
      </c>
    </row>
    <row r="6761" spans="1:4" x14ac:dyDescent="0.35">
      <c r="A6761" s="3">
        <v>890402206</v>
      </c>
      <c r="B6761" t="s">
        <v>27276</v>
      </c>
      <c r="C6761" t="s">
        <v>27277</v>
      </c>
      <c r="D6761" t="s">
        <v>27278</v>
      </c>
    </row>
    <row r="6762" spans="1:4" x14ac:dyDescent="0.35">
      <c r="A6762" s="3">
        <v>890402206</v>
      </c>
      <c r="B6762" t="s">
        <v>27276</v>
      </c>
      <c r="C6762" t="s">
        <v>27279</v>
      </c>
      <c r="D6762" t="s">
        <v>27280</v>
      </c>
    </row>
    <row r="6763" spans="1:4" x14ac:dyDescent="0.35">
      <c r="A6763" s="3">
        <v>890401842</v>
      </c>
      <c r="B6763" t="s">
        <v>27281</v>
      </c>
      <c r="C6763" t="s">
        <v>27282</v>
      </c>
      <c r="D6763" t="s">
        <v>27283</v>
      </c>
    </row>
    <row r="6764" spans="1:4" x14ac:dyDescent="0.35">
      <c r="A6764" s="3">
        <v>890401842</v>
      </c>
      <c r="B6764" t="s">
        <v>27281</v>
      </c>
      <c r="C6764" t="s">
        <v>27284</v>
      </c>
      <c r="D6764" t="s">
        <v>27285</v>
      </c>
    </row>
    <row r="6765" spans="1:4" x14ac:dyDescent="0.35">
      <c r="A6765" s="3">
        <v>890401617</v>
      </c>
      <c r="B6765" t="s">
        <v>27286</v>
      </c>
      <c r="C6765" t="s">
        <v>27287</v>
      </c>
      <c r="D6765" t="s">
        <v>27288</v>
      </c>
    </row>
    <row r="6766" spans="1:4" x14ac:dyDescent="0.35">
      <c r="A6766" s="3">
        <v>890401617</v>
      </c>
      <c r="B6766" t="s">
        <v>27286</v>
      </c>
      <c r="C6766" t="s">
        <v>27289</v>
      </c>
      <c r="D6766" t="s">
        <v>27290</v>
      </c>
    </row>
    <row r="6767" spans="1:4" x14ac:dyDescent="0.35">
      <c r="A6767" s="3">
        <v>890401427</v>
      </c>
      <c r="B6767" t="s">
        <v>35313</v>
      </c>
      <c r="C6767" t="s">
        <v>35314</v>
      </c>
      <c r="D6767" t="s">
        <v>35315</v>
      </c>
    </row>
    <row r="6768" spans="1:4" x14ac:dyDescent="0.35">
      <c r="A6768" s="3">
        <v>890401427</v>
      </c>
      <c r="B6768" t="s">
        <v>35313</v>
      </c>
      <c r="C6768" t="s">
        <v>35316</v>
      </c>
      <c r="D6768" t="s">
        <v>35317</v>
      </c>
    </row>
    <row r="6769" spans="1:4" x14ac:dyDescent="0.35">
      <c r="A6769" s="3">
        <v>890401427</v>
      </c>
      <c r="B6769" t="s">
        <v>35313</v>
      </c>
      <c r="C6769" t="s">
        <v>35318</v>
      </c>
      <c r="D6769" t="s">
        <v>35319</v>
      </c>
    </row>
    <row r="6770" spans="1:4" x14ac:dyDescent="0.35">
      <c r="A6770" s="3">
        <v>890401427</v>
      </c>
      <c r="B6770" t="s">
        <v>35313</v>
      </c>
      <c r="C6770" t="s">
        <v>35320</v>
      </c>
      <c r="D6770" t="s">
        <v>35321</v>
      </c>
    </row>
    <row r="6771" spans="1:4" x14ac:dyDescent="0.35">
      <c r="A6771" s="3">
        <v>890401053</v>
      </c>
      <c r="B6771" t="s">
        <v>27291</v>
      </c>
      <c r="C6771" t="s">
        <v>27292</v>
      </c>
      <c r="D6771" t="s">
        <v>27293</v>
      </c>
    </row>
    <row r="6772" spans="1:4" x14ac:dyDescent="0.35">
      <c r="A6772" s="3">
        <v>890401053</v>
      </c>
      <c r="B6772" t="s">
        <v>27291</v>
      </c>
      <c r="C6772" t="s">
        <v>27294</v>
      </c>
      <c r="D6772" t="s">
        <v>27295</v>
      </c>
    </row>
    <row r="6773" spans="1:4" x14ac:dyDescent="0.35">
      <c r="A6773" s="3">
        <v>890401053</v>
      </c>
      <c r="B6773" t="s">
        <v>27291</v>
      </c>
      <c r="C6773" t="s">
        <v>27296</v>
      </c>
      <c r="D6773" t="s">
        <v>27297</v>
      </c>
    </row>
    <row r="6774" spans="1:4" x14ac:dyDescent="0.35">
      <c r="A6774" s="3">
        <v>890400284</v>
      </c>
      <c r="B6774" t="s">
        <v>27298</v>
      </c>
      <c r="C6774" t="s">
        <v>27299</v>
      </c>
      <c r="D6774" t="s">
        <v>27300</v>
      </c>
    </row>
    <row r="6775" spans="1:4" x14ac:dyDescent="0.35">
      <c r="A6775" s="3">
        <v>890400284</v>
      </c>
      <c r="B6775" t="s">
        <v>27298</v>
      </c>
      <c r="C6775" t="s">
        <v>27301</v>
      </c>
      <c r="D6775" t="s">
        <v>27302</v>
      </c>
    </row>
    <row r="6776" spans="1:4" x14ac:dyDescent="0.35">
      <c r="A6776" s="3">
        <v>890400246</v>
      </c>
      <c r="B6776" t="s">
        <v>27303</v>
      </c>
      <c r="C6776" t="s">
        <v>27304</v>
      </c>
      <c r="D6776" t="s">
        <v>27305</v>
      </c>
    </row>
    <row r="6777" spans="1:4" x14ac:dyDescent="0.35">
      <c r="A6777" s="3">
        <v>890400080</v>
      </c>
      <c r="B6777" t="s">
        <v>27306</v>
      </c>
      <c r="C6777" t="s">
        <v>27307</v>
      </c>
      <c r="D6777" t="s">
        <v>27308</v>
      </c>
    </row>
    <row r="6778" spans="1:4" x14ac:dyDescent="0.35">
      <c r="A6778" s="3">
        <v>890399029</v>
      </c>
      <c r="B6778" t="s">
        <v>27309</v>
      </c>
      <c r="C6778" t="s">
        <v>27310</v>
      </c>
      <c r="D6778" t="s">
        <v>27311</v>
      </c>
    </row>
    <row r="6779" spans="1:4" x14ac:dyDescent="0.35">
      <c r="A6779" s="3">
        <v>890399010</v>
      </c>
      <c r="B6779" t="s">
        <v>9855</v>
      </c>
      <c r="C6779" t="s">
        <v>27312</v>
      </c>
      <c r="D6779" t="s">
        <v>27313</v>
      </c>
    </row>
    <row r="6780" spans="1:4" x14ac:dyDescent="0.35">
      <c r="A6780" s="3">
        <v>890399002</v>
      </c>
      <c r="B6780" t="s">
        <v>27314</v>
      </c>
      <c r="C6780" t="s">
        <v>27315</v>
      </c>
      <c r="D6780" t="s">
        <v>27316</v>
      </c>
    </row>
    <row r="6781" spans="1:4" x14ac:dyDescent="0.35">
      <c r="A6781" s="3">
        <v>890399002</v>
      </c>
      <c r="B6781" t="s">
        <v>27314</v>
      </c>
      <c r="C6781" t="s">
        <v>27317</v>
      </c>
      <c r="D6781" t="s">
        <v>27318</v>
      </c>
    </row>
    <row r="6782" spans="1:4" x14ac:dyDescent="0.35">
      <c r="A6782" s="3">
        <v>890399001</v>
      </c>
      <c r="B6782" t="s">
        <v>9842</v>
      </c>
      <c r="C6782" t="s">
        <v>27319</v>
      </c>
      <c r="D6782" t="s">
        <v>27320</v>
      </c>
    </row>
    <row r="6783" spans="1:4" x14ac:dyDescent="0.35">
      <c r="A6783" s="3">
        <v>890333105</v>
      </c>
      <c r="B6783" t="s">
        <v>27321</v>
      </c>
      <c r="C6783" t="s">
        <v>27322</v>
      </c>
      <c r="D6783" t="s">
        <v>27323</v>
      </c>
    </row>
    <row r="6784" spans="1:4" x14ac:dyDescent="0.35">
      <c r="A6784" s="3">
        <v>890331949</v>
      </c>
      <c r="B6784" t="s">
        <v>27324</v>
      </c>
      <c r="C6784" t="s">
        <v>27325</v>
      </c>
      <c r="D6784" t="s">
        <v>27326</v>
      </c>
    </row>
    <row r="6785" spans="1:4" x14ac:dyDescent="0.35">
      <c r="A6785" s="3">
        <v>890331924</v>
      </c>
      <c r="B6785" t="s">
        <v>27327</v>
      </c>
      <c r="C6785">
        <v>890331924</v>
      </c>
      <c r="D6785" t="s">
        <v>27328</v>
      </c>
    </row>
    <row r="6786" spans="1:4" x14ac:dyDescent="0.35">
      <c r="A6786" s="3">
        <v>890329438</v>
      </c>
      <c r="B6786" t="s">
        <v>27329</v>
      </c>
      <c r="C6786" t="s">
        <v>27330</v>
      </c>
      <c r="D6786" t="s">
        <v>27331</v>
      </c>
    </row>
    <row r="6787" spans="1:4" x14ac:dyDescent="0.35">
      <c r="A6787" s="3">
        <v>890329022</v>
      </c>
      <c r="B6787" t="s">
        <v>27332</v>
      </c>
      <c r="C6787" t="s">
        <v>27333</v>
      </c>
      <c r="D6787" t="s">
        <v>27334</v>
      </c>
    </row>
    <row r="6788" spans="1:4" x14ac:dyDescent="0.35">
      <c r="A6788" s="3">
        <v>890327996</v>
      </c>
      <c r="B6788" t="s">
        <v>27335</v>
      </c>
      <c r="C6788" t="s">
        <v>27336</v>
      </c>
      <c r="D6788" t="s">
        <v>27337</v>
      </c>
    </row>
    <row r="6789" spans="1:4" x14ac:dyDescent="0.35">
      <c r="A6789" s="3">
        <v>890327996</v>
      </c>
      <c r="B6789" t="s">
        <v>27335</v>
      </c>
      <c r="C6789" t="s">
        <v>27338</v>
      </c>
      <c r="D6789" t="s">
        <v>27339</v>
      </c>
    </row>
    <row r="6790" spans="1:4" x14ac:dyDescent="0.35">
      <c r="A6790" s="3">
        <v>8903276010</v>
      </c>
      <c r="B6790" t="s">
        <v>27340</v>
      </c>
      <c r="C6790" t="s">
        <v>27341</v>
      </c>
      <c r="D6790" t="s">
        <v>27342</v>
      </c>
    </row>
    <row r="6791" spans="1:4" x14ac:dyDescent="0.35">
      <c r="A6791" s="3">
        <v>890327601</v>
      </c>
      <c r="B6791" t="s">
        <v>27343</v>
      </c>
      <c r="C6791" t="s">
        <v>27341</v>
      </c>
      <c r="D6791" t="s">
        <v>27342</v>
      </c>
    </row>
    <row r="6792" spans="1:4" x14ac:dyDescent="0.35">
      <c r="A6792" s="3">
        <v>890326969</v>
      </c>
      <c r="B6792" t="s">
        <v>27344</v>
      </c>
      <c r="C6792" t="s">
        <v>27345</v>
      </c>
      <c r="D6792" t="s">
        <v>27346</v>
      </c>
    </row>
    <row r="6793" spans="1:4" x14ac:dyDescent="0.35">
      <c r="A6793" s="3">
        <v>890326425</v>
      </c>
      <c r="B6793" t="s">
        <v>27347</v>
      </c>
      <c r="C6793" t="s">
        <v>27348</v>
      </c>
      <c r="D6793" t="s">
        <v>27349</v>
      </c>
    </row>
    <row r="6794" spans="1:4" x14ac:dyDescent="0.35">
      <c r="A6794" s="3">
        <v>890326268</v>
      </c>
      <c r="B6794" t="s">
        <v>27350</v>
      </c>
      <c r="C6794">
        <v>38233812</v>
      </c>
      <c r="D6794" t="s">
        <v>27351</v>
      </c>
    </row>
    <row r="6795" spans="1:4" x14ac:dyDescent="0.35">
      <c r="A6795" s="3">
        <v>890326050</v>
      </c>
      <c r="B6795" t="s">
        <v>27352</v>
      </c>
      <c r="C6795" t="s">
        <v>27353</v>
      </c>
      <c r="D6795" t="s">
        <v>9956</v>
      </c>
    </row>
    <row r="6796" spans="1:4" x14ac:dyDescent="0.35">
      <c r="A6796" s="3">
        <v>890325159</v>
      </c>
      <c r="B6796" t="s">
        <v>27354</v>
      </c>
      <c r="C6796" t="s">
        <v>27355</v>
      </c>
      <c r="D6796" t="s">
        <v>27356</v>
      </c>
    </row>
    <row r="6797" spans="1:4" x14ac:dyDescent="0.35">
      <c r="A6797" s="3">
        <v>890324487</v>
      </c>
      <c r="B6797" t="s">
        <v>27357</v>
      </c>
      <c r="C6797" t="s">
        <v>27358</v>
      </c>
      <c r="D6797" t="s">
        <v>27359</v>
      </c>
    </row>
    <row r="6798" spans="1:4" x14ac:dyDescent="0.35">
      <c r="A6798" s="3">
        <v>890324177</v>
      </c>
      <c r="B6798" t="s">
        <v>9908</v>
      </c>
      <c r="C6798" t="s">
        <v>27360</v>
      </c>
      <c r="D6798" t="s">
        <v>9909</v>
      </c>
    </row>
    <row r="6799" spans="1:4" x14ac:dyDescent="0.35">
      <c r="A6799" s="3">
        <v>890323114</v>
      </c>
      <c r="B6799" t="s">
        <v>27361</v>
      </c>
      <c r="C6799" t="s">
        <v>27362</v>
      </c>
      <c r="D6799" t="s">
        <v>27363</v>
      </c>
    </row>
    <row r="6800" spans="1:4" x14ac:dyDescent="0.35">
      <c r="A6800" s="3">
        <v>890323052</v>
      </c>
      <c r="B6800" t="s">
        <v>27364</v>
      </c>
      <c r="C6800" t="s">
        <v>27365</v>
      </c>
      <c r="D6800" t="s">
        <v>27366</v>
      </c>
    </row>
    <row r="6801" spans="1:4" x14ac:dyDescent="0.35">
      <c r="A6801" s="3">
        <v>890322294</v>
      </c>
      <c r="B6801" t="s">
        <v>27367</v>
      </c>
      <c r="C6801" t="s">
        <v>27368</v>
      </c>
      <c r="D6801" t="s">
        <v>27369</v>
      </c>
    </row>
    <row r="6802" spans="1:4" x14ac:dyDescent="0.35">
      <c r="A6802" s="3">
        <v>890322007</v>
      </c>
      <c r="B6802" t="s">
        <v>27370</v>
      </c>
      <c r="C6802" t="s">
        <v>27371</v>
      </c>
      <c r="D6802" t="s">
        <v>27372</v>
      </c>
    </row>
    <row r="6803" spans="1:4" x14ac:dyDescent="0.35">
      <c r="A6803" s="3">
        <v>890322007</v>
      </c>
      <c r="B6803" t="s">
        <v>27370</v>
      </c>
      <c r="C6803" t="s">
        <v>27373</v>
      </c>
      <c r="D6803" t="s">
        <v>27374</v>
      </c>
    </row>
    <row r="6804" spans="1:4" x14ac:dyDescent="0.35">
      <c r="A6804" s="3">
        <v>890321989</v>
      </c>
      <c r="B6804" t="s">
        <v>27375</v>
      </c>
      <c r="C6804" t="s">
        <v>27376</v>
      </c>
      <c r="D6804" t="s">
        <v>27377</v>
      </c>
    </row>
    <row r="6805" spans="1:4" x14ac:dyDescent="0.35">
      <c r="A6805" s="3">
        <v>890321851</v>
      </c>
      <c r="B6805" t="s">
        <v>27378</v>
      </c>
      <c r="C6805" t="s">
        <v>27379</v>
      </c>
      <c r="D6805" t="s">
        <v>27380</v>
      </c>
    </row>
    <row r="6806" spans="1:4" x14ac:dyDescent="0.35">
      <c r="A6806" s="3">
        <v>890321213</v>
      </c>
      <c r="B6806" t="s">
        <v>27381</v>
      </c>
      <c r="C6806" t="s">
        <v>12842</v>
      </c>
      <c r="D6806" t="s">
        <v>27382</v>
      </c>
    </row>
    <row r="6807" spans="1:4" x14ac:dyDescent="0.35">
      <c r="A6807" s="3">
        <v>890320910</v>
      </c>
      <c r="B6807" t="s">
        <v>27383</v>
      </c>
      <c r="C6807" t="s">
        <v>27384</v>
      </c>
      <c r="D6807" t="s">
        <v>27385</v>
      </c>
    </row>
    <row r="6808" spans="1:4" x14ac:dyDescent="0.35">
      <c r="A6808" s="3">
        <v>890320759</v>
      </c>
      <c r="B6808" t="s">
        <v>27386</v>
      </c>
      <c r="C6808" t="s">
        <v>27387</v>
      </c>
      <c r="D6808" t="s">
        <v>27388</v>
      </c>
    </row>
    <row r="6809" spans="1:4" x14ac:dyDescent="0.35">
      <c r="A6809" s="3">
        <v>890320726</v>
      </c>
      <c r="B6809" t="s">
        <v>27389</v>
      </c>
      <c r="C6809" t="s">
        <v>27390</v>
      </c>
      <c r="D6809" t="s">
        <v>27391</v>
      </c>
    </row>
    <row r="6810" spans="1:4" x14ac:dyDescent="0.35">
      <c r="A6810" s="3">
        <v>890320250</v>
      </c>
      <c r="B6810" t="s">
        <v>27392</v>
      </c>
      <c r="C6810" t="s">
        <v>27393</v>
      </c>
      <c r="D6810" t="s">
        <v>27393</v>
      </c>
    </row>
    <row r="6811" spans="1:4" x14ac:dyDescent="0.35">
      <c r="A6811" s="3">
        <v>890320128</v>
      </c>
      <c r="B6811" t="s">
        <v>27394</v>
      </c>
      <c r="C6811" t="s">
        <v>27395</v>
      </c>
      <c r="D6811" t="s">
        <v>27396</v>
      </c>
    </row>
    <row r="6812" spans="1:4" x14ac:dyDescent="0.35">
      <c r="A6812" s="3">
        <v>890319757</v>
      </c>
      <c r="B6812" t="s">
        <v>27397</v>
      </c>
      <c r="C6812" t="s">
        <v>27398</v>
      </c>
      <c r="D6812" t="s">
        <v>9988</v>
      </c>
    </row>
    <row r="6813" spans="1:4" x14ac:dyDescent="0.35">
      <c r="A6813" s="3">
        <v>890319126</v>
      </c>
      <c r="B6813" t="s">
        <v>27399</v>
      </c>
      <c r="C6813" t="s">
        <v>27400</v>
      </c>
      <c r="D6813" t="s">
        <v>27401</v>
      </c>
    </row>
    <row r="6814" spans="1:4" x14ac:dyDescent="0.35">
      <c r="A6814" s="3">
        <v>890318532</v>
      </c>
      <c r="B6814" t="s">
        <v>27402</v>
      </c>
      <c r="C6814" t="s">
        <v>27403</v>
      </c>
      <c r="D6814" t="s">
        <v>27404</v>
      </c>
    </row>
    <row r="6815" spans="1:4" x14ac:dyDescent="0.35">
      <c r="A6815" s="3">
        <v>890317939</v>
      </c>
      <c r="B6815" t="s">
        <v>27405</v>
      </c>
      <c r="C6815" t="s">
        <v>27406</v>
      </c>
      <c r="D6815" t="s">
        <v>27407</v>
      </c>
    </row>
    <row r="6816" spans="1:4" x14ac:dyDescent="0.35">
      <c r="A6816" s="3">
        <v>890317339</v>
      </c>
      <c r="B6816" t="s">
        <v>10052</v>
      </c>
      <c r="C6816" t="s">
        <v>27408</v>
      </c>
      <c r="D6816" t="s">
        <v>27409</v>
      </c>
    </row>
    <row r="6817" spans="1:4" x14ac:dyDescent="0.35">
      <c r="A6817" s="3">
        <v>890316745</v>
      </c>
      <c r="B6817" t="s">
        <v>2539</v>
      </c>
      <c r="C6817" t="s">
        <v>27410</v>
      </c>
      <c r="D6817" t="s">
        <v>9856</v>
      </c>
    </row>
    <row r="6818" spans="1:4" x14ac:dyDescent="0.35">
      <c r="A6818" s="3">
        <v>890316281</v>
      </c>
      <c r="B6818" t="s">
        <v>27411</v>
      </c>
      <c r="C6818" t="s">
        <v>27412</v>
      </c>
      <c r="D6818" t="s">
        <v>9976</v>
      </c>
    </row>
    <row r="6819" spans="1:4" x14ac:dyDescent="0.35">
      <c r="A6819" s="3">
        <v>890315851</v>
      </c>
      <c r="B6819" t="s">
        <v>27413</v>
      </c>
      <c r="C6819" t="s">
        <v>27414</v>
      </c>
      <c r="D6819" t="s">
        <v>9974</v>
      </c>
    </row>
    <row r="6820" spans="1:4" x14ac:dyDescent="0.35">
      <c r="A6820" s="3">
        <v>890315463</v>
      </c>
      <c r="B6820" t="s">
        <v>35322</v>
      </c>
      <c r="C6820" t="s">
        <v>35323</v>
      </c>
      <c r="D6820" t="s">
        <v>35324</v>
      </c>
    </row>
    <row r="6821" spans="1:4" x14ac:dyDescent="0.35">
      <c r="A6821" s="3">
        <v>890315310</v>
      </c>
      <c r="B6821" t="s">
        <v>27415</v>
      </c>
      <c r="C6821" t="s">
        <v>27416</v>
      </c>
      <c r="D6821" t="s">
        <v>27417</v>
      </c>
    </row>
    <row r="6822" spans="1:4" x14ac:dyDescent="0.35">
      <c r="A6822" s="3">
        <v>890313411</v>
      </c>
      <c r="B6822" t="s">
        <v>27418</v>
      </c>
      <c r="C6822" t="s">
        <v>27419</v>
      </c>
      <c r="D6822" t="s">
        <v>27420</v>
      </c>
    </row>
    <row r="6823" spans="1:4" x14ac:dyDescent="0.35">
      <c r="A6823" s="3">
        <v>890312765</v>
      </c>
      <c r="B6823" t="s">
        <v>27421</v>
      </c>
      <c r="C6823" t="s">
        <v>20945</v>
      </c>
      <c r="D6823" t="s">
        <v>20946</v>
      </c>
    </row>
    <row r="6824" spans="1:4" x14ac:dyDescent="0.35">
      <c r="A6824" s="3">
        <v>890312749</v>
      </c>
      <c r="B6824" t="s">
        <v>27422</v>
      </c>
      <c r="C6824" t="s">
        <v>27423</v>
      </c>
      <c r="D6824" t="s">
        <v>27424</v>
      </c>
    </row>
    <row r="6825" spans="1:4" x14ac:dyDescent="0.35">
      <c r="A6825" s="3">
        <v>890312749</v>
      </c>
      <c r="B6825" t="s">
        <v>27422</v>
      </c>
      <c r="C6825" t="s">
        <v>27425</v>
      </c>
      <c r="D6825" t="s">
        <v>27426</v>
      </c>
    </row>
    <row r="6826" spans="1:4" x14ac:dyDescent="0.35">
      <c r="A6826" s="3">
        <v>890312749</v>
      </c>
      <c r="B6826" t="s">
        <v>27422</v>
      </c>
      <c r="C6826" t="s">
        <v>27427</v>
      </c>
      <c r="D6826" t="s">
        <v>27428</v>
      </c>
    </row>
    <row r="6827" spans="1:4" x14ac:dyDescent="0.35">
      <c r="A6827" s="3">
        <v>890312749</v>
      </c>
      <c r="B6827" t="s">
        <v>27422</v>
      </c>
      <c r="C6827" t="s">
        <v>27429</v>
      </c>
      <c r="D6827" t="s">
        <v>27430</v>
      </c>
    </row>
    <row r="6828" spans="1:4" x14ac:dyDescent="0.35">
      <c r="A6828" s="3">
        <v>890312749</v>
      </c>
      <c r="B6828" t="s">
        <v>27422</v>
      </c>
      <c r="C6828" t="s">
        <v>27431</v>
      </c>
      <c r="D6828" t="s">
        <v>27432</v>
      </c>
    </row>
    <row r="6829" spans="1:4" x14ac:dyDescent="0.35">
      <c r="A6829" s="3">
        <v>890312688</v>
      </c>
      <c r="B6829" t="s">
        <v>27433</v>
      </c>
      <c r="C6829" t="s">
        <v>27434</v>
      </c>
      <c r="D6829" t="s">
        <v>27435</v>
      </c>
    </row>
    <row r="6830" spans="1:4" x14ac:dyDescent="0.35">
      <c r="A6830" s="3">
        <v>890312688</v>
      </c>
      <c r="B6830" t="s">
        <v>27433</v>
      </c>
      <c r="C6830" t="s">
        <v>27436</v>
      </c>
      <c r="D6830" t="s">
        <v>27437</v>
      </c>
    </row>
    <row r="6831" spans="1:4" x14ac:dyDescent="0.35">
      <c r="A6831" s="3">
        <v>890312562</v>
      </c>
      <c r="B6831" t="s">
        <v>27438</v>
      </c>
      <c r="C6831" t="s">
        <v>21909</v>
      </c>
      <c r="D6831" t="s">
        <v>27439</v>
      </c>
    </row>
    <row r="6832" spans="1:4" x14ac:dyDescent="0.35">
      <c r="A6832" s="3">
        <v>890312535</v>
      </c>
      <c r="B6832" t="s">
        <v>27440</v>
      </c>
      <c r="C6832" t="s">
        <v>27441</v>
      </c>
      <c r="D6832" t="s">
        <v>27442</v>
      </c>
    </row>
    <row r="6833" spans="1:4" x14ac:dyDescent="0.35">
      <c r="A6833" s="3">
        <v>890312535</v>
      </c>
      <c r="B6833" t="s">
        <v>27440</v>
      </c>
      <c r="C6833" t="s">
        <v>27443</v>
      </c>
      <c r="D6833" t="s">
        <v>27444</v>
      </c>
    </row>
    <row r="6834" spans="1:4" x14ac:dyDescent="0.35">
      <c r="A6834" s="3">
        <v>890312366</v>
      </c>
      <c r="B6834" t="s">
        <v>27445</v>
      </c>
      <c r="C6834" t="s">
        <v>27446</v>
      </c>
      <c r="D6834" t="s">
        <v>27447</v>
      </c>
    </row>
    <row r="6835" spans="1:4" x14ac:dyDescent="0.35">
      <c r="A6835" s="3">
        <v>890311243</v>
      </c>
      <c r="B6835" t="s">
        <v>27448</v>
      </c>
      <c r="C6835" t="s">
        <v>27449</v>
      </c>
      <c r="D6835" t="s">
        <v>27450</v>
      </c>
    </row>
    <row r="6836" spans="1:4" x14ac:dyDescent="0.35">
      <c r="A6836" s="3">
        <v>890311243</v>
      </c>
      <c r="B6836" t="s">
        <v>27448</v>
      </c>
      <c r="C6836" t="s">
        <v>27449</v>
      </c>
      <c r="D6836" t="s">
        <v>27451</v>
      </c>
    </row>
    <row r="6837" spans="1:4" x14ac:dyDescent="0.35">
      <c r="A6837" s="3">
        <v>890310770</v>
      </c>
      <c r="B6837" t="s">
        <v>27452</v>
      </c>
      <c r="C6837" t="s">
        <v>27453</v>
      </c>
      <c r="D6837" t="s">
        <v>27454</v>
      </c>
    </row>
    <row r="6838" spans="1:4" x14ac:dyDescent="0.35">
      <c r="A6838" s="3">
        <v>890310137</v>
      </c>
      <c r="B6838" t="s">
        <v>27455</v>
      </c>
      <c r="C6838" t="s">
        <v>27456</v>
      </c>
      <c r="D6838" t="s">
        <v>27457</v>
      </c>
    </row>
    <row r="6839" spans="1:4" x14ac:dyDescent="0.35">
      <c r="A6839" s="3">
        <v>890310120</v>
      </c>
      <c r="B6839" t="s">
        <v>27458</v>
      </c>
      <c r="C6839">
        <v>890310120</v>
      </c>
      <c r="D6839" t="s">
        <v>27459</v>
      </c>
    </row>
    <row r="6840" spans="1:4" x14ac:dyDescent="0.35">
      <c r="A6840" s="3">
        <v>890310096</v>
      </c>
      <c r="B6840" t="s">
        <v>27460</v>
      </c>
      <c r="C6840" t="s">
        <v>27461</v>
      </c>
      <c r="D6840" t="s">
        <v>27462</v>
      </c>
    </row>
    <row r="6841" spans="1:4" x14ac:dyDescent="0.35">
      <c r="A6841" s="3">
        <v>890309421</v>
      </c>
      <c r="B6841" t="s">
        <v>27463</v>
      </c>
      <c r="C6841" t="s">
        <v>27464</v>
      </c>
      <c r="D6841" t="s">
        <v>27465</v>
      </c>
    </row>
    <row r="6842" spans="1:4" x14ac:dyDescent="0.35">
      <c r="A6842" s="3">
        <v>890309199</v>
      </c>
      <c r="B6842" t="s">
        <v>27466</v>
      </c>
      <c r="C6842" t="s">
        <v>27467</v>
      </c>
      <c r="D6842" t="s">
        <v>27468</v>
      </c>
    </row>
    <row r="6843" spans="1:4" x14ac:dyDescent="0.35">
      <c r="A6843" s="3">
        <v>890308965</v>
      </c>
      <c r="B6843" t="s">
        <v>27469</v>
      </c>
      <c r="C6843" t="s">
        <v>20292</v>
      </c>
      <c r="D6843" t="s">
        <v>20293</v>
      </c>
    </row>
    <row r="6844" spans="1:4" x14ac:dyDescent="0.35">
      <c r="A6844" s="3">
        <v>890308670</v>
      </c>
      <c r="B6844" t="s">
        <v>27470</v>
      </c>
      <c r="C6844" t="s">
        <v>27471</v>
      </c>
      <c r="D6844" t="s">
        <v>27472</v>
      </c>
    </row>
    <row r="6845" spans="1:4" x14ac:dyDescent="0.35">
      <c r="A6845" s="3">
        <v>890308458</v>
      </c>
      <c r="B6845" t="s">
        <v>27473</v>
      </c>
      <c r="C6845" t="s">
        <v>27474</v>
      </c>
      <c r="D6845" t="s">
        <v>27475</v>
      </c>
    </row>
    <row r="6846" spans="1:4" x14ac:dyDescent="0.35">
      <c r="A6846" s="3">
        <v>890308155</v>
      </c>
      <c r="B6846" t="s">
        <v>27476</v>
      </c>
      <c r="C6846" t="s">
        <v>27477</v>
      </c>
      <c r="D6846" t="s">
        <v>27478</v>
      </c>
    </row>
    <row r="6847" spans="1:4" x14ac:dyDescent="0.35">
      <c r="A6847" s="3">
        <v>890308155</v>
      </c>
      <c r="B6847" t="s">
        <v>27476</v>
      </c>
      <c r="C6847" t="s">
        <v>27479</v>
      </c>
      <c r="D6847" t="s">
        <v>27480</v>
      </c>
    </row>
    <row r="6848" spans="1:4" x14ac:dyDescent="0.35">
      <c r="A6848" s="3">
        <v>890308040</v>
      </c>
      <c r="B6848" t="s">
        <v>3233</v>
      </c>
      <c r="C6848" t="s">
        <v>27481</v>
      </c>
      <c r="D6848" t="s">
        <v>27482</v>
      </c>
    </row>
    <row r="6849" spans="1:4" x14ac:dyDescent="0.35">
      <c r="A6849" s="3">
        <v>890307964</v>
      </c>
      <c r="B6849" t="s">
        <v>27483</v>
      </c>
      <c r="C6849" t="s">
        <v>27484</v>
      </c>
      <c r="D6849" t="s">
        <v>27485</v>
      </c>
    </row>
    <row r="6850" spans="1:4" x14ac:dyDescent="0.35">
      <c r="A6850" s="3">
        <v>890307901</v>
      </c>
      <c r="B6850" t="s">
        <v>27486</v>
      </c>
      <c r="C6850" t="s">
        <v>27487</v>
      </c>
      <c r="D6850" t="s">
        <v>27488</v>
      </c>
    </row>
    <row r="6851" spans="1:4" x14ac:dyDescent="0.35">
      <c r="A6851" s="3">
        <v>890307671</v>
      </c>
      <c r="B6851" t="s">
        <v>27489</v>
      </c>
      <c r="C6851" t="s">
        <v>27490</v>
      </c>
      <c r="D6851" t="s">
        <v>27491</v>
      </c>
    </row>
    <row r="6852" spans="1:4" x14ac:dyDescent="0.35">
      <c r="A6852" s="3">
        <v>890307671</v>
      </c>
      <c r="B6852" t="s">
        <v>27489</v>
      </c>
      <c r="C6852" t="s">
        <v>27492</v>
      </c>
      <c r="D6852" t="s">
        <v>27493</v>
      </c>
    </row>
    <row r="6853" spans="1:4" x14ac:dyDescent="0.35">
      <c r="A6853" s="3">
        <v>890307400</v>
      </c>
      <c r="B6853" t="s">
        <v>27494</v>
      </c>
      <c r="C6853" t="s">
        <v>27495</v>
      </c>
      <c r="D6853" t="s">
        <v>27496</v>
      </c>
    </row>
    <row r="6854" spans="1:4" x14ac:dyDescent="0.35">
      <c r="A6854" s="3">
        <v>890306499</v>
      </c>
      <c r="B6854" t="s">
        <v>27497</v>
      </c>
      <c r="C6854" t="s">
        <v>27498</v>
      </c>
      <c r="D6854" t="s">
        <v>27499</v>
      </c>
    </row>
    <row r="6855" spans="1:4" x14ac:dyDescent="0.35">
      <c r="A6855" s="3">
        <v>890306240</v>
      </c>
      <c r="B6855" t="s">
        <v>27500</v>
      </c>
      <c r="C6855" t="s">
        <v>27501</v>
      </c>
      <c r="D6855" t="s">
        <v>27502</v>
      </c>
    </row>
    <row r="6856" spans="1:4" x14ac:dyDescent="0.35">
      <c r="A6856" s="3">
        <v>890306240</v>
      </c>
      <c r="B6856" t="s">
        <v>27500</v>
      </c>
      <c r="C6856" t="s">
        <v>10768</v>
      </c>
      <c r="D6856" t="s">
        <v>27503</v>
      </c>
    </row>
    <row r="6857" spans="1:4" x14ac:dyDescent="0.35">
      <c r="A6857" s="3">
        <v>890306231</v>
      </c>
      <c r="B6857" t="s">
        <v>27504</v>
      </c>
      <c r="C6857" t="s">
        <v>27505</v>
      </c>
      <c r="D6857" t="s">
        <v>27506</v>
      </c>
    </row>
    <row r="6858" spans="1:4" x14ac:dyDescent="0.35">
      <c r="A6858" s="3">
        <v>890306162</v>
      </c>
      <c r="B6858" t="s">
        <v>27507</v>
      </c>
      <c r="C6858" t="s">
        <v>27508</v>
      </c>
      <c r="D6858" t="s">
        <v>27509</v>
      </c>
    </row>
    <row r="6859" spans="1:4" x14ac:dyDescent="0.35">
      <c r="A6859" s="3">
        <v>890305795</v>
      </c>
      <c r="B6859" t="s">
        <v>27510</v>
      </c>
      <c r="C6859" t="s">
        <v>27511</v>
      </c>
      <c r="D6859" t="s">
        <v>27512</v>
      </c>
    </row>
    <row r="6860" spans="1:4" x14ac:dyDescent="0.35">
      <c r="A6860" s="3">
        <v>890305795</v>
      </c>
      <c r="B6860" t="s">
        <v>27510</v>
      </c>
      <c r="C6860" t="s">
        <v>27513</v>
      </c>
      <c r="D6860" t="s">
        <v>27514</v>
      </c>
    </row>
    <row r="6861" spans="1:4" x14ac:dyDescent="0.35">
      <c r="A6861" s="3">
        <v>890305795</v>
      </c>
      <c r="B6861" t="s">
        <v>27510</v>
      </c>
      <c r="C6861" t="s">
        <v>27515</v>
      </c>
      <c r="D6861" t="s">
        <v>27516</v>
      </c>
    </row>
    <row r="6862" spans="1:4" x14ac:dyDescent="0.35">
      <c r="A6862" s="3">
        <v>890305795</v>
      </c>
      <c r="B6862" t="s">
        <v>27510</v>
      </c>
      <c r="C6862" t="s">
        <v>27517</v>
      </c>
      <c r="D6862" t="s">
        <v>27518</v>
      </c>
    </row>
    <row r="6863" spans="1:4" x14ac:dyDescent="0.35">
      <c r="A6863" s="3">
        <v>890305124</v>
      </c>
      <c r="B6863" t="s">
        <v>27519</v>
      </c>
      <c r="C6863" t="s">
        <v>27520</v>
      </c>
      <c r="D6863" t="s">
        <v>27521</v>
      </c>
    </row>
    <row r="6864" spans="1:4" x14ac:dyDescent="0.35">
      <c r="A6864" s="3">
        <v>890304900</v>
      </c>
      <c r="B6864" t="s">
        <v>27522</v>
      </c>
      <c r="C6864" t="s">
        <v>27523</v>
      </c>
      <c r="D6864" t="s">
        <v>27524</v>
      </c>
    </row>
    <row r="6865" spans="1:4" x14ac:dyDescent="0.35">
      <c r="A6865" s="3">
        <v>890304684</v>
      </c>
      <c r="B6865" t="s">
        <v>27525</v>
      </c>
      <c r="C6865" t="s">
        <v>27526</v>
      </c>
      <c r="D6865" t="s">
        <v>27527</v>
      </c>
    </row>
    <row r="6866" spans="1:4" x14ac:dyDescent="0.35">
      <c r="A6866" s="3">
        <v>890304607</v>
      </c>
      <c r="B6866" t="s">
        <v>27528</v>
      </c>
      <c r="C6866" t="s">
        <v>27529</v>
      </c>
      <c r="D6866" t="s">
        <v>27530</v>
      </c>
    </row>
    <row r="6867" spans="1:4" x14ac:dyDescent="0.35">
      <c r="A6867" s="3">
        <v>890304099</v>
      </c>
      <c r="B6867" t="s">
        <v>319</v>
      </c>
      <c r="C6867" t="s">
        <v>35325</v>
      </c>
      <c r="D6867" t="s">
        <v>35326</v>
      </c>
    </row>
    <row r="6868" spans="1:4" x14ac:dyDescent="0.35">
      <c r="A6868" s="3">
        <v>890304055</v>
      </c>
      <c r="B6868" t="s">
        <v>27531</v>
      </c>
      <c r="C6868" t="s">
        <v>27532</v>
      </c>
      <c r="D6868" t="s">
        <v>27533</v>
      </c>
    </row>
    <row r="6869" spans="1:4" x14ac:dyDescent="0.35">
      <c r="A6869" s="3">
        <v>890304042</v>
      </c>
      <c r="B6869" t="s">
        <v>27534</v>
      </c>
      <c r="C6869" t="s">
        <v>27535</v>
      </c>
      <c r="D6869" t="s">
        <v>27536</v>
      </c>
    </row>
    <row r="6870" spans="1:4" x14ac:dyDescent="0.35">
      <c r="A6870" s="3">
        <v>890303335</v>
      </c>
      <c r="B6870" t="s">
        <v>27537</v>
      </c>
      <c r="C6870" t="s">
        <v>27538</v>
      </c>
      <c r="D6870" t="s">
        <v>27539</v>
      </c>
    </row>
    <row r="6871" spans="1:4" x14ac:dyDescent="0.35">
      <c r="A6871" s="3">
        <v>890303178</v>
      </c>
      <c r="B6871" t="s">
        <v>27540</v>
      </c>
      <c r="C6871" t="s">
        <v>27541</v>
      </c>
      <c r="D6871" t="s">
        <v>27542</v>
      </c>
    </row>
    <row r="6872" spans="1:4" x14ac:dyDescent="0.35">
      <c r="A6872" s="3">
        <v>890303178</v>
      </c>
      <c r="B6872" t="s">
        <v>27540</v>
      </c>
      <c r="C6872" t="s">
        <v>27543</v>
      </c>
      <c r="D6872" t="s">
        <v>27544</v>
      </c>
    </row>
    <row r="6873" spans="1:4" x14ac:dyDescent="0.35">
      <c r="A6873" s="3">
        <v>890302646</v>
      </c>
      <c r="B6873" t="s">
        <v>3014</v>
      </c>
      <c r="C6873" t="s">
        <v>27545</v>
      </c>
      <c r="D6873" t="s">
        <v>27546</v>
      </c>
    </row>
    <row r="6874" spans="1:4" x14ac:dyDescent="0.35">
      <c r="A6874" s="3">
        <v>890302646</v>
      </c>
      <c r="B6874" t="s">
        <v>3014</v>
      </c>
      <c r="C6874" t="s">
        <v>27547</v>
      </c>
      <c r="D6874" t="s">
        <v>27548</v>
      </c>
    </row>
    <row r="6875" spans="1:4" x14ac:dyDescent="0.35">
      <c r="A6875" s="3">
        <v>890302594</v>
      </c>
      <c r="B6875" t="s">
        <v>27549</v>
      </c>
      <c r="C6875" t="s">
        <v>23192</v>
      </c>
      <c r="D6875" t="s">
        <v>9897</v>
      </c>
    </row>
    <row r="6876" spans="1:4" x14ac:dyDescent="0.35">
      <c r="A6876" s="3">
        <v>890302442</v>
      </c>
      <c r="B6876" t="s">
        <v>27550</v>
      </c>
      <c r="C6876" t="s">
        <v>27551</v>
      </c>
      <c r="D6876" t="s">
        <v>27552</v>
      </c>
    </row>
    <row r="6877" spans="1:4" x14ac:dyDescent="0.35">
      <c r="A6877" s="3">
        <v>890301951</v>
      </c>
      <c r="B6877" t="s">
        <v>27553</v>
      </c>
      <c r="C6877" t="s">
        <v>27554</v>
      </c>
      <c r="D6877" t="s">
        <v>27555</v>
      </c>
    </row>
    <row r="6878" spans="1:4" x14ac:dyDescent="0.35">
      <c r="A6878" s="3">
        <v>890301886</v>
      </c>
      <c r="B6878" t="s">
        <v>27556</v>
      </c>
      <c r="C6878" t="s">
        <v>20992</v>
      </c>
      <c r="D6878" t="s">
        <v>27557</v>
      </c>
    </row>
    <row r="6879" spans="1:4" x14ac:dyDescent="0.35">
      <c r="A6879" s="3">
        <v>890301886</v>
      </c>
      <c r="B6879" t="s">
        <v>27556</v>
      </c>
      <c r="C6879" t="s">
        <v>27558</v>
      </c>
      <c r="D6879" t="s">
        <v>27559</v>
      </c>
    </row>
    <row r="6880" spans="1:4" x14ac:dyDescent="0.35">
      <c r="A6880" s="3">
        <v>890301884</v>
      </c>
      <c r="B6880" t="s">
        <v>1200</v>
      </c>
      <c r="C6880" t="s">
        <v>27560</v>
      </c>
      <c r="D6880" t="s">
        <v>27561</v>
      </c>
    </row>
    <row r="6881" spans="1:4" x14ac:dyDescent="0.35">
      <c r="A6881" s="3">
        <v>890301884</v>
      </c>
      <c r="B6881" t="s">
        <v>1200</v>
      </c>
      <c r="C6881" t="s">
        <v>27562</v>
      </c>
      <c r="D6881" t="s">
        <v>27563</v>
      </c>
    </row>
    <row r="6882" spans="1:4" x14ac:dyDescent="0.35">
      <c r="A6882" s="3">
        <v>890301884</v>
      </c>
      <c r="B6882" t="s">
        <v>1200</v>
      </c>
      <c r="C6882" t="s">
        <v>27564</v>
      </c>
      <c r="D6882" t="s">
        <v>27565</v>
      </c>
    </row>
    <row r="6883" spans="1:4" x14ac:dyDescent="0.35">
      <c r="A6883" s="3">
        <v>890301884</v>
      </c>
      <c r="B6883" t="s">
        <v>1200</v>
      </c>
      <c r="C6883" t="s">
        <v>27566</v>
      </c>
      <c r="D6883" t="s">
        <v>27567</v>
      </c>
    </row>
    <row r="6884" spans="1:4" x14ac:dyDescent="0.35">
      <c r="A6884" s="3">
        <v>890301884</v>
      </c>
      <c r="B6884" t="s">
        <v>1200</v>
      </c>
      <c r="C6884" t="s">
        <v>27568</v>
      </c>
      <c r="D6884" t="s">
        <v>27569</v>
      </c>
    </row>
    <row r="6885" spans="1:4" x14ac:dyDescent="0.35">
      <c r="A6885" s="3">
        <v>890301868</v>
      </c>
      <c r="B6885" t="s">
        <v>3067</v>
      </c>
      <c r="C6885" t="s">
        <v>27570</v>
      </c>
      <c r="D6885" t="s">
        <v>27570</v>
      </c>
    </row>
    <row r="6886" spans="1:4" x14ac:dyDescent="0.35">
      <c r="A6886" s="3">
        <v>890301868</v>
      </c>
      <c r="B6886" t="s">
        <v>3067</v>
      </c>
      <c r="C6886" t="s">
        <v>27571</v>
      </c>
      <c r="D6886" t="s">
        <v>27572</v>
      </c>
    </row>
    <row r="6887" spans="1:4" x14ac:dyDescent="0.35">
      <c r="A6887" s="3">
        <v>890301752</v>
      </c>
      <c r="B6887" t="s">
        <v>27573</v>
      </c>
      <c r="C6887" t="s">
        <v>27574</v>
      </c>
      <c r="D6887" t="s">
        <v>9880</v>
      </c>
    </row>
    <row r="6888" spans="1:4" x14ac:dyDescent="0.35">
      <c r="A6888" s="3">
        <v>890301463</v>
      </c>
      <c r="B6888" t="s">
        <v>27575</v>
      </c>
      <c r="C6888" t="s">
        <v>27576</v>
      </c>
      <c r="D6888" t="s">
        <v>27577</v>
      </c>
    </row>
    <row r="6889" spans="1:4" x14ac:dyDescent="0.35">
      <c r="A6889" s="3">
        <v>890301463</v>
      </c>
      <c r="B6889" t="s">
        <v>27575</v>
      </c>
      <c r="C6889" t="s">
        <v>27578</v>
      </c>
      <c r="D6889" t="s">
        <v>27579</v>
      </c>
    </row>
    <row r="6890" spans="1:4" x14ac:dyDescent="0.35">
      <c r="A6890" s="3">
        <v>890301443</v>
      </c>
      <c r="B6890" t="s">
        <v>27580</v>
      </c>
      <c r="C6890" t="s">
        <v>25264</v>
      </c>
      <c r="D6890" t="s">
        <v>25265</v>
      </c>
    </row>
    <row r="6891" spans="1:4" x14ac:dyDescent="0.35">
      <c r="A6891" s="3">
        <v>890301430</v>
      </c>
      <c r="B6891" t="s">
        <v>27581</v>
      </c>
      <c r="C6891" t="s">
        <v>27582</v>
      </c>
      <c r="D6891" t="s">
        <v>27583</v>
      </c>
    </row>
    <row r="6892" spans="1:4" x14ac:dyDescent="0.35">
      <c r="A6892" s="3">
        <v>890300779</v>
      </c>
      <c r="B6892" t="s">
        <v>27584</v>
      </c>
      <c r="C6892" t="s">
        <v>27585</v>
      </c>
      <c r="D6892" t="s">
        <v>27586</v>
      </c>
    </row>
    <row r="6893" spans="1:4" x14ac:dyDescent="0.35">
      <c r="A6893" s="3">
        <v>890300653</v>
      </c>
      <c r="B6893" t="s">
        <v>27587</v>
      </c>
      <c r="C6893" t="s">
        <v>27588</v>
      </c>
      <c r="D6893" t="s">
        <v>9850</v>
      </c>
    </row>
    <row r="6894" spans="1:4" x14ac:dyDescent="0.35">
      <c r="A6894" s="3">
        <v>890300634</v>
      </c>
      <c r="B6894" t="s">
        <v>27589</v>
      </c>
      <c r="C6894" t="s">
        <v>27590</v>
      </c>
      <c r="D6894" t="s">
        <v>27591</v>
      </c>
    </row>
    <row r="6895" spans="1:4" x14ac:dyDescent="0.35">
      <c r="A6895" s="3">
        <v>890300554</v>
      </c>
      <c r="B6895" t="s">
        <v>27592</v>
      </c>
      <c r="C6895" t="s">
        <v>27593</v>
      </c>
      <c r="D6895" t="s">
        <v>27594</v>
      </c>
    </row>
    <row r="6896" spans="1:4" x14ac:dyDescent="0.35">
      <c r="A6896" s="3">
        <v>890300546</v>
      </c>
      <c r="B6896" t="s">
        <v>27595</v>
      </c>
      <c r="C6896" t="s">
        <v>27596</v>
      </c>
      <c r="D6896" t="s">
        <v>27597</v>
      </c>
    </row>
    <row r="6897" spans="1:4" x14ac:dyDescent="0.35">
      <c r="A6897" s="3">
        <v>890300510</v>
      </c>
      <c r="B6897" t="s">
        <v>27598</v>
      </c>
      <c r="C6897" t="s">
        <v>27599</v>
      </c>
      <c r="D6897" t="s">
        <v>27600</v>
      </c>
    </row>
    <row r="6898" spans="1:4" x14ac:dyDescent="0.35">
      <c r="A6898" s="3">
        <v>890300466</v>
      </c>
      <c r="B6898" t="s">
        <v>27601</v>
      </c>
      <c r="C6898" t="s">
        <v>27602</v>
      </c>
      <c r="D6898" t="s">
        <v>27603</v>
      </c>
    </row>
    <row r="6899" spans="1:4" x14ac:dyDescent="0.35">
      <c r="A6899" s="3">
        <v>890300406</v>
      </c>
      <c r="B6899" t="s">
        <v>6979</v>
      </c>
      <c r="C6899" t="s">
        <v>27604</v>
      </c>
      <c r="D6899" t="s">
        <v>27605</v>
      </c>
    </row>
    <row r="6900" spans="1:4" x14ac:dyDescent="0.35">
      <c r="A6900" s="3">
        <v>890300394</v>
      </c>
      <c r="B6900" t="s">
        <v>27606</v>
      </c>
      <c r="C6900" t="s">
        <v>27607</v>
      </c>
      <c r="D6900" t="s">
        <v>27608</v>
      </c>
    </row>
    <row r="6901" spans="1:4" x14ac:dyDescent="0.35">
      <c r="A6901" s="3">
        <v>890300279</v>
      </c>
      <c r="B6901" t="s">
        <v>27609</v>
      </c>
      <c r="C6901" t="s">
        <v>27610</v>
      </c>
      <c r="D6901" t="s">
        <v>27611</v>
      </c>
    </row>
    <row r="6902" spans="1:4" x14ac:dyDescent="0.35">
      <c r="A6902" s="3">
        <v>890300279</v>
      </c>
      <c r="B6902" t="s">
        <v>27609</v>
      </c>
      <c r="C6902" t="s">
        <v>27612</v>
      </c>
      <c r="D6902" t="s">
        <v>27613</v>
      </c>
    </row>
    <row r="6903" spans="1:4" x14ac:dyDescent="0.35">
      <c r="A6903" s="3">
        <v>890300234</v>
      </c>
      <c r="B6903" t="s">
        <v>27614</v>
      </c>
      <c r="C6903" t="s">
        <v>27615</v>
      </c>
      <c r="D6903" t="s">
        <v>27616</v>
      </c>
    </row>
    <row r="6904" spans="1:4" x14ac:dyDescent="0.35">
      <c r="A6904" s="3">
        <v>890300234</v>
      </c>
      <c r="B6904" t="s">
        <v>27614</v>
      </c>
      <c r="C6904" t="s">
        <v>27617</v>
      </c>
      <c r="D6904" t="s">
        <v>27618</v>
      </c>
    </row>
    <row r="6905" spans="1:4" x14ac:dyDescent="0.35">
      <c r="A6905" s="3">
        <v>890300213</v>
      </c>
      <c r="B6905" t="s">
        <v>27619</v>
      </c>
      <c r="C6905" t="s">
        <v>27620</v>
      </c>
      <c r="D6905" t="s">
        <v>27621</v>
      </c>
    </row>
    <row r="6906" spans="1:4" x14ac:dyDescent="0.35">
      <c r="A6906" s="3">
        <v>890300012</v>
      </c>
      <c r="B6906" t="s">
        <v>27622</v>
      </c>
      <c r="C6906" t="s">
        <v>27623</v>
      </c>
      <c r="D6906" t="s">
        <v>27624</v>
      </c>
    </row>
    <row r="6907" spans="1:4" x14ac:dyDescent="0.35">
      <c r="A6907" s="3">
        <v>890210983</v>
      </c>
      <c r="B6907" t="s">
        <v>27625</v>
      </c>
      <c r="C6907" t="s">
        <v>27626</v>
      </c>
      <c r="D6907" t="s">
        <v>27627</v>
      </c>
    </row>
    <row r="6908" spans="1:4" x14ac:dyDescent="0.35">
      <c r="A6908" s="3">
        <v>890208727</v>
      </c>
      <c r="B6908" t="s">
        <v>27628</v>
      </c>
      <c r="C6908" t="s">
        <v>27629</v>
      </c>
      <c r="D6908" t="s">
        <v>27630</v>
      </c>
    </row>
    <row r="6909" spans="1:4" x14ac:dyDescent="0.35">
      <c r="A6909" s="3">
        <v>890208316</v>
      </c>
      <c r="B6909" t="s">
        <v>27631</v>
      </c>
      <c r="C6909" t="s">
        <v>27632</v>
      </c>
      <c r="D6909" t="s">
        <v>27633</v>
      </c>
    </row>
    <row r="6910" spans="1:4" x14ac:dyDescent="0.35">
      <c r="A6910" s="3">
        <v>890208107</v>
      </c>
      <c r="B6910" t="s">
        <v>27634</v>
      </c>
      <c r="C6910" t="s">
        <v>27635</v>
      </c>
      <c r="D6910" t="s">
        <v>27636</v>
      </c>
    </row>
    <row r="6911" spans="1:4" x14ac:dyDescent="0.35">
      <c r="A6911" s="3">
        <v>890207088</v>
      </c>
      <c r="B6911" t="s">
        <v>27637</v>
      </c>
      <c r="C6911" t="s">
        <v>27638</v>
      </c>
      <c r="D6911" t="s">
        <v>27639</v>
      </c>
    </row>
    <row r="6912" spans="1:4" x14ac:dyDescent="0.35">
      <c r="A6912" s="3">
        <v>890205820</v>
      </c>
      <c r="B6912" t="s">
        <v>27640</v>
      </c>
      <c r="C6912" t="s">
        <v>27641</v>
      </c>
      <c r="D6912" t="s">
        <v>27642</v>
      </c>
    </row>
    <row r="6913" spans="1:4" x14ac:dyDescent="0.35">
      <c r="A6913" s="3">
        <v>890205820</v>
      </c>
      <c r="B6913" t="s">
        <v>27640</v>
      </c>
      <c r="C6913" t="s">
        <v>27643</v>
      </c>
      <c r="D6913" t="s">
        <v>27644</v>
      </c>
    </row>
    <row r="6914" spans="1:4" x14ac:dyDescent="0.35">
      <c r="A6914" s="3">
        <v>890205371</v>
      </c>
      <c r="B6914" t="s">
        <v>27645</v>
      </c>
      <c r="C6914" t="s">
        <v>27646</v>
      </c>
      <c r="D6914" t="s">
        <v>27647</v>
      </c>
    </row>
    <row r="6915" spans="1:4" x14ac:dyDescent="0.35">
      <c r="A6915" s="3">
        <v>890204702</v>
      </c>
      <c r="B6915" t="s">
        <v>27648</v>
      </c>
      <c r="C6915" t="s">
        <v>27649</v>
      </c>
      <c r="D6915" t="s">
        <v>27650</v>
      </c>
    </row>
    <row r="6916" spans="1:4" x14ac:dyDescent="0.35">
      <c r="A6916" s="3">
        <v>890204162</v>
      </c>
      <c r="B6916" t="s">
        <v>27651</v>
      </c>
      <c r="C6916" t="s">
        <v>27652</v>
      </c>
      <c r="D6916" t="s">
        <v>27653</v>
      </c>
    </row>
    <row r="6917" spans="1:4" x14ac:dyDescent="0.35">
      <c r="A6917" s="3">
        <v>890203975</v>
      </c>
      <c r="B6917" t="s">
        <v>27654</v>
      </c>
      <c r="C6917">
        <v>890203975</v>
      </c>
      <c r="D6917" t="s">
        <v>27655</v>
      </c>
    </row>
    <row r="6918" spans="1:4" x14ac:dyDescent="0.35">
      <c r="A6918" s="3">
        <v>890203194</v>
      </c>
      <c r="B6918" t="s">
        <v>27656</v>
      </c>
      <c r="C6918">
        <v>890203194</v>
      </c>
      <c r="D6918" t="s">
        <v>27657</v>
      </c>
    </row>
    <row r="6919" spans="1:4" x14ac:dyDescent="0.35">
      <c r="A6919" s="3">
        <v>890203194</v>
      </c>
      <c r="B6919" t="s">
        <v>27656</v>
      </c>
      <c r="C6919" t="s">
        <v>27658</v>
      </c>
      <c r="D6919" t="s">
        <v>27659</v>
      </c>
    </row>
    <row r="6920" spans="1:4" x14ac:dyDescent="0.35">
      <c r="A6920" s="3">
        <v>890203194</v>
      </c>
      <c r="B6920" t="s">
        <v>27656</v>
      </c>
      <c r="C6920" t="s">
        <v>27660</v>
      </c>
      <c r="D6920" t="s">
        <v>27661</v>
      </c>
    </row>
    <row r="6921" spans="1:4" x14ac:dyDescent="0.35">
      <c r="A6921" s="3">
        <v>890203194</v>
      </c>
      <c r="B6921" t="s">
        <v>27656</v>
      </c>
      <c r="C6921" t="s">
        <v>27662</v>
      </c>
      <c r="D6921" t="s">
        <v>27663</v>
      </c>
    </row>
    <row r="6922" spans="1:4" x14ac:dyDescent="0.35">
      <c r="A6922" s="3">
        <v>890203123</v>
      </c>
      <c r="B6922" t="s">
        <v>27664</v>
      </c>
      <c r="C6922" t="s">
        <v>27665</v>
      </c>
      <c r="D6922" t="s">
        <v>27666</v>
      </c>
    </row>
    <row r="6923" spans="1:4" x14ac:dyDescent="0.35">
      <c r="A6923" s="3">
        <v>890203023</v>
      </c>
      <c r="B6923" t="s">
        <v>27667</v>
      </c>
      <c r="C6923" t="s">
        <v>27668</v>
      </c>
      <c r="D6923" t="s">
        <v>27669</v>
      </c>
    </row>
    <row r="6924" spans="1:4" x14ac:dyDescent="0.35">
      <c r="A6924" s="3">
        <v>890201495</v>
      </c>
      <c r="B6924" t="s">
        <v>27670</v>
      </c>
      <c r="C6924" t="s">
        <v>27670</v>
      </c>
      <c r="D6924" t="s">
        <v>27671</v>
      </c>
    </row>
    <row r="6925" spans="1:4" x14ac:dyDescent="0.35">
      <c r="A6925" s="3">
        <v>890201465</v>
      </c>
      <c r="B6925" t="s">
        <v>27672</v>
      </c>
      <c r="C6925" t="s">
        <v>27673</v>
      </c>
      <c r="D6925" t="s">
        <v>27674</v>
      </c>
    </row>
    <row r="6926" spans="1:4" x14ac:dyDescent="0.35">
      <c r="A6926" s="3">
        <v>890201230</v>
      </c>
      <c r="B6926" t="s">
        <v>27675</v>
      </c>
      <c r="C6926" t="s">
        <v>22080</v>
      </c>
      <c r="D6926" t="s">
        <v>22081</v>
      </c>
    </row>
    <row r="6927" spans="1:4" x14ac:dyDescent="0.35">
      <c r="A6927" s="3">
        <v>890201230</v>
      </c>
      <c r="B6927" t="s">
        <v>27675</v>
      </c>
      <c r="C6927" t="s">
        <v>27234</v>
      </c>
      <c r="D6927" t="s">
        <v>27235</v>
      </c>
    </row>
    <row r="6928" spans="1:4" x14ac:dyDescent="0.35">
      <c r="A6928" s="3">
        <v>890201230</v>
      </c>
      <c r="B6928" t="s">
        <v>27675</v>
      </c>
      <c r="C6928" t="s">
        <v>27236</v>
      </c>
      <c r="D6928" t="s">
        <v>27237</v>
      </c>
    </row>
    <row r="6929" spans="1:4" x14ac:dyDescent="0.35">
      <c r="A6929" s="3">
        <v>890201230</v>
      </c>
      <c r="B6929" t="s">
        <v>27675</v>
      </c>
      <c r="C6929" t="s">
        <v>22082</v>
      </c>
      <c r="D6929" t="s">
        <v>22083</v>
      </c>
    </row>
    <row r="6930" spans="1:4" x14ac:dyDescent="0.35">
      <c r="A6930" s="3">
        <v>890201230</v>
      </c>
      <c r="B6930" t="s">
        <v>27675</v>
      </c>
      <c r="C6930" t="s">
        <v>22084</v>
      </c>
      <c r="D6930" t="s">
        <v>22085</v>
      </c>
    </row>
    <row r="6931" spans="1:4" x14ac:dyDescent="0.35">
      <c r="A6931" s="3">
        <v>890200756</v>
      </c>
      <c r="B6931" t="s">
        <v>4254</v>
      </c>
      <c r="C6931" t="s">
        <v>27676</v>
      </c>
      <c r="D6931" t="s">
        <v>27677</v>
      </c>
    </row>
    <row r="6932" spans="1:4" x14ac:dyDescent="0.35">
      <c r="A6932" s="3">
        <v>890135486</v>
      </c>
      <c r="B6932" t="s">
        <v>33567</v>
      </c>
      <c r="C6932" t="s">
        <v>35327</v>
      </c>
      <c r="D6932" t="s">
        <v>35328</v>
      </c>
    </row>
    <row r="6933" spans="1:4" x14ac:dyDescent="0.35">
      <c r="A6933" s="3">
        <v>890114924</v>
      </c>
      <c r="B6933" t="s">
        <v>27678</v>
      </c>
      <c r="C6933" t="s">
        <v>21313</v>
      </c>
      <c r="D6933" t="s">
        <v>21314</v>
      </c>
    </row>
    <row r="6934" spans="1:4" x14ac:dyDescent="0.35">
      <c r="A6934" s="3">
        <v>890114924</v>
      </c>
      <c r="B6934" t="s">
        <v>27678</v>
      </c>
      <c r="C6934" t="s">
        <v>21315</v>
      </c>
      <c r="D6934" t="s">
        <v>21316</v>
      </c>
    </row>
    <row r="6935" spans="1:4" x14ac:dyDescent="0.35">
      <c r="A6935" s="3">
        <v>890114642</v>
      </c>
      <c r="B6935" t="s">
        <v>27679</v>
      </c>
      <c r="C6935" t="s">
        <v>27680</v>
      </c>
      <c r="D6935" t="s">
        <v>27681</v>
      </c>
    </row>
    <row r="6936" spans="1:4" x14ac:dyDescent="0.35">
      <c r="A6936" s="3">
        <v>890112801</v>
      </c>
      <c r="B6936" t="s">
        <v>27682</v>
      </c>
      <c r="C6936" t="s">
        <v>27683</v>
      </c>
      <c r="D6936" t="s">
        <v>27684</v>
      </c>
    </row>
    <row r="6937" spans="1:4" x14ac:dyDescent="0.35">
      <c r="A6937" s="3">
        <v>890110705</v>
      </c>
      <c r="B6937" t="s">
        <v>27685</v>
      </c>
      <c r="C6937" t="s">
        <v>27686</v>
      </c>
      <c r="D6937" t="s">
        <v>27687</v>
      </c>
    </row>
    <row r="6938" spans="1:4" x14ac:dyDescent="0.35">
      <c r="A6938" s="3">
        <v>890109640</v>
      </c>
      <c r="B6938" t="s">
        <v>27688</v>
      </c>
      <c r="C6938" t="s">
        <v>27689</v>
      </c>
      <c r="D6938" t="s">
        <v>27690</v>
      </c>
    </row>
    <row r="6939" spans="1:4" x14ac:dyDescent="0.35">
      <c r="A6939" s="3">
        <v>890109640</v>
      </c>
      <c r="B6939" t="s">
        <v>27688</v>
      </c>
      <c r="C6939" t="s">
        <v>27691</v>
      </c>
      <c r="D6939" t="s">
        <v>27692</v>
      </c>
    </row>
    <row r="6940" spans="1:4" x14ac:dyDescent="0.35">
      <c r="A6940" s="3">
        <v>890109640</v>
      </c>
      <c r="B6940" t="s">
        <v>27688</v>
      </c>
      <c r="C6940" t="s">
        <v>27693</v>
      </c>
      <c r="D6940" t="s">
        <v>27694</v>
      </c>
    </row>
    <row r="6941" spans="1:4" x14ac:dyDescent="0.35">
      <c r="A6941" s="3">
        <v>890109640</v>
      </c>
      <c r="B6941" t="s">
        <v>27688</v>
      </c>
      <c r="C6941" t="s">
        <v>27695</v>
      </c>
      <c r="D6941" t="s">
        <v>27696</v>
      </c>
    </row>
    <row r="6942" spans="1:4" x14ac:dyDescent="0.35">
      <c r="A6942" s="3">
        <v>890109640</v>
      </c>
      <c r="B6942" t="s">
        <v>27688</v>
      </c>
      <c r="C6942" t="s">
        <v>27697</v>
      </c>
      <c r="D6942" t="s">
        <v>27698</v>
      </c>
    </row>
    <row r="6943" spans="1:4" x14ac:dyDescent="0.35">
      <c r="A6943" s="3">
        <v>890106493</v>
      </c>
      <c r="B6943" t="s">
        <v>27699</v>
      </c>
      <c r="C6943" t="s">
        <v>27700</v>
      </c>
      <c r="D6943" t="s">
        <v>27701</v>
      </c>
    </row>
    <row r="6944" spans="1:4" x14ac:dyDescent="0.35">
      <c r="A6944" s="3">
        <v>890104633</v>
      </c>
      <c r="B6944" t="s">
        <v>27702</v>
      </c>
      <c r="C6944" t="s">
        <v>27703</v>
      </c>
      <c r="D6944" t="s">
        <v>27704</v>
      </c>
    </row>
    <row r="6945" spans="1:4" x14ac:dyDescent="0.35">
      <c r="A6945" s="3">
        <v>890104531</v>
      </c>
      <c r="B6945" t="s">
        <v>27705</v>
      </c>
      <c r="C6945" t="s">
        <v>27706</v>
      </c>
      <c r="D6945" t="s">
        <v>27707</v>
      </c>
    </row>
    <row r="6946" spans="1:4" x14ac:dyDescent="0.35">
      <c r="A6946" s="3">
        <v>890102513</v>
      </c>
      <c r="B6946" t="s">
        <v>27708</v>
      </c>
      <c r="C6946" t="s">
        <v>27709</v>
      </c>
      <c r="D6946" t="s">
        <v>27710</v>
      </c>
    </row>
    <row r="6947" spans="1:4" x14ac:dyDescent="0.35">
      <c r="A6947" s="3">
        <v>890102010</v>
      </c>
      <c r="B6947" t="s">
        <v>27711</v>
      </c>
      <c r="C6947" t="s">
        <v>27712</v>
      </c>
      <c r="D6947" t="s">
        <v>27713</v>
      </c>
    </row>
    <row r="6948" spans="1:4" x14ac:dyDescent="0.35">
      <c r="A6948" s="3">
        <v>890102010</v>
      </c>
      <c r="B6948" t="s">
        <v>27711</v>
      </c>
      <c r="C6948" t="s">
        <v>27712</v>
      </c>
      <c r="D6948" t="s">
        <v>27714</v>
      </c>
    </row>
    <row r="6949" spans="1:4" x14ac:dyDescent="0.35">
      <c r="A6949" s="3">
        <v>890101935</v>
      </c>
      <c r="B6949" t="s">
        <v>27715</v>
      </c>
      <c r="C6949" t="s">
        <v>27716</v>
      </c>
      <c r="D6949" t="s">
        <v>27717</v>
      </c>
    </row>
    <row r="6950" spans="1:4" x14ac:dyDescent="0.35">
      <c r="A6950" s="3">
        <v>890101058</v>
      </c>
      <c r="B6950" t="s">
        <v>27718</v>
      </c>
      <c r="C6950" t="s">
        <v>27719</v>
      </c>
      <c r="D6950" t="s">
        <v>27720</v>
      </c>
    </row>
    <row r="6951" spans="1:4" x14ac:dyDescent="0.35">
      <c r="A6951" s="3">
        <v>890100703</v>
      </c>
      <c r="B6951" t="s">
        <v>27721</v>
      </c>
      <c r="C6951" t="s">
        <v>27722</v>
      </c>
      <c r="D6951" t="s">
        <v>27723</v>
      </c>
    </row>
    <row r="6952" spans="1:4" x14ac:dyDescent="0.35">
      <c r="A6952" s="3">
        <v>890100577</v>
      </c>
      <c r="B6952" t="s">
        <v>27724</v>
      </c>
      <c r="C6952" t="s">
        <v>27725</v>
      </c>
      <c r="D6952" t="s">
        <v>27726</v>
      </c>
    </row>
    <row r="6953" spans="1:4" x14ac:dyDescent="0.35">
      <c r="A6953" s="3">
        <v>890100251</v>
      </c>
      <c r="B6953" t="s">
        <v>2288</v>
      </c>
      <c r="C6953" t="s">
        <v>27727</v>
      </c>
      <c r="D6953" t="s">
        <v>9896</v>
      </c>
    </row>
    <row r="6954" spans="1:4" x14ac:dyDescent="0.35">
      <c r="A6954" s="3">
        <v>890100251</v>
      </c>
      <c r="B6954" t="s">
        <v>2288</v>
      </c>
      <c r="C6954" t="s">
        <v>13583</v>
      </c>
      <c r="D6954" t="s">
        <v>13584</v>
      </c>
    </row>
    <row r="6955" spans="1:4" x14ac:dyDescent="0.35">
      <c r="A6955" s="3">
        <v>890003578</v>
      </c>
      <c r="B6955" t="s">
        <v>27728</v>
      </c>
      <c r="C6955" t="s">
        <v>27729</v>
      </c>
      <c r="D6955" t="s">
        <v>27730</v>
      </c>
    </row>
    <row r="6956" spans="1:4" x14ac:dyDescent="0.35">
      <c r="A6956" s="3">
        <v>890002377</v>
      </c>
      <c r="B6956" t="s">
        <v>27731</v>
      </c>
      <c r="C6956" t="s">
        <v>27732</v>
      </c>
      <c r="D6956" t="s">
        <v>27733</v>
      </c>
    </row>
    <row r="6957" spans="1:4" x14ac:dyDescent="0.35">
      <c r="A6957" s="3">
        <v>890002377</v>
      </c>
      <c r="B6957" t="s">
        <v>27731</v>
      </c>
      <c r="C6957" t="s">
        <v>27732</v>
      </c>
      <c r="D6957" t="s">
        <v>27734</v>
      </c>
    </row>
    <row r="6958" spans="1:4" x14ac:dyDescent="0.35">
      <c r="A6958" s="3">
        <v>890001958</v>
      </c>
      <c r="B6958" t="s">
        <v>27735</v>
      </c>
      <c r="C6958" t="s">
        <v>27736</v>
      </c>
      <c r="D6958" t="s">
        <v>27737</v>
      </c>
    </row>
    <row r="6959" spans="1:4" x14ac:dyDescent="0.35">
      <c r="A6959" s="3">
        <v>890000091</v>
      </c>
      <c r="B6959" t="s">
        <v>27738</v>
      </c>
      <c r="C6959" t="s">
        <v>27739</v>
      </c>
      <c r="D6959" t="s">
        <v>27740</v>
      </c>
    </row>
    <row r="6960" spans="1:4" x14ac:dyDescent="0.35">
      <c r="A6960" s="3">
        <v>87840898</v>
      </c>
      <c r="B6960" t="s">
        <v>27741</v>
      </c>
      <c r="C6960" t="s">
        <v>27742</v>
      </c>
      <c r="D6960" t="s">
        <v>27743</v>
      </c>
    </row>
    <row r="6961" spans="1:4" x14ac:dyDescent="0.35">
      <c r="A6961" s="3">
        <v>87530332</v>
      </c>
      <c r="B6961" t="s">
        <v>35329</v>
      </c>
      <c r="C6961" t="s">
        <v>35330</v>
      </c>
      <c r="D6961" t="s">
        <v>35331</v>
      </c>
    </row>
    <row r="6962" spans="1:4" x14ac:dyDescent="0.35">
      <c r="A6962" s="3">
        <v>872154382</v>
      </c>
      <c r="B6962" t="s">
        <v>27744</v>
      </c>
      <c r="C6962" t="s">
        <v>27745</v>
      </c>
      <c r="D6962" t="s">
        <v>27746</v>
      </c>
    </row>
    <row r="6963" spans="1:4" x14ac:dyDescent="0.35">
      <c r="A6963" s="3">
        <v>870504215</v>
      </c>
      <c r="B6963" t="s">
        <v>27747</v>
      </c>
      <c r="C6963" t="s">
        <v>27748</v>
      </c>
      <c r="D6963" t="s">
        <v>27749</v>
      </c>
    </row>
    <row r="6964" spans="1:4" x14ac:dyDescent="0.35">
      <c r="A6964" s="3">
        <v>860536292</v>
      </c>
      <c r="B6964" t="s">
        <v>27750</v>
      </c>
      <c r="C6964" t="s">
        <v>27751</v>
      </c>
      <c r="D6964" t="s">
        <v>27752</v>
      </c>
    </row>
    <row r="6965" spans="1:4" x14ac:dyDescent="0.35">
      <c r="A6965" s="3">
        <v>860536018</v>
      </c>
      <c r="B6965" t="s">
        <v>27753</v>
      </c>
      <c r="C6965" t="s">
        <v>27754</v>
      </c>
      <c r="D6965" t="s">
        <v>27755</v>
      </c>
    </row>
    <row r="6966" spans="1:4" x14ac:dyDescent="0.35">
      <c r="A6966" s="3">
        <v>860535762</v>
      </c>
      <c r="B6966" t="s">
        <v>27756</v>
      </c>
      <c r="C6966" t="s">
        <v>27757</v>
      </c>
      <c r="D6966" t="s">
        <v>27758</v>
      </c>
    </row>
    <row r="6967" spans="1:4" x14ac:dyDescent="0.35">
      <c r="A6967" s="3">
        <v>860535628</v>
      </c>
      <c r="B6967" t="s">
        <v>27759</v>
      </c>
      <c r="C6967" t="s">
        <v>27760</v>
      </c>
      <c r="D6967" t="s">
        <v>27761</v>
      </c>
    </row>
    <row r="6968" spans="1:4" x14ac:dyDescent="0.35">
      <c r="A6968" s="3">
        <v>860535628</v>
      </c>
      <c r="B6968" t="s">
        <v>27759</v>
      </c>
      <c r="C6968" t="s">
        <v>27762</v>
      </c>
      <c r="D6968" t="s">
        <v>27763</v>
      </c>
    </row>
    <row r="6969" spans="1:4" x14ac:dyDescent="0.35">
      <c r="A6969" s="3">
        <v>860535628</v>
      </c>
      <c r="B6969" t="s">
        <v>27759</v>
      </c>
      <c r="C6969" t="s">
        <v>27764</v>
      </c>
      <c r="D6969" t="s">
        <v>27765</v>
      </c>
    </row>
    <row r="6970" spans="1:4" x14ac:dyDescent="0.35">
      <c r="A6970" s="3">
        <v>860535628</v>
      </c>
      <c r="B6970" t="s">
        <v>27759</v>
      </c>
      <c r="C6970" t="s">
        <v>27766</v>
      </c>
      <c r="D6970" t="s">
        <v>27767</v>
      </c>
    </row>
    <row r="6971" spans="1:4" x14ac:dyDescent="0.35">
      <c r="A6971" s="3">
        <v>860534221</v>
      </c>
      <c r="B6971" t="s">
        <v>27768</v>
      </c>
      <c r="C6971" t="s">
        <v>27769</v>
      </c>
      <c r="D6971" t="s">
        <v>27770</v>
      </c>
    </row>
    <row r="6972" spans="1:4" x14ac:dyDescent="0.35">
      <c r="A6972" s="3">
        <v>860533982</v>
      </c>
      <c r="B6972" t="s">
        <v>27771</v>
      </c>
      <c r="C6972" t="s">
        <v>10448</v>
      </c>
      <c r="D6972" t="s">
        <v>10449</v>
      </c>
    </row>
    <row r="6973" spans="1:4" x14ac:dyDescent="0.35">
      <c r="A6973" s="3">
        <v>860533798</v>
      </c>
      <c r="B6973" t="s">
        <v>9910</v>
      </c>
      <c r="C6973" t="s">
        <v>27772</v>
      </c>
      <c r="D6973" t="s">
        <v>27773</v>
      </c>
    </row>
    <row r="6974" spans="1:4" x14ac:dyDescent="0.35">
      <c r="A6974" s="3">
        <v>860533669</v>
      </c>
      <c r="B6974" t="s">
        <v>27774</v>
      </c>
      <c r="C6974" t="s">
        <v>27775</v>
      </c>
      <c r="D6974" t="s">
        <v>27776</v>
      </c>
    </row>
    <row r="6975" spans="1:4" x14ac:dyDescent="0.35">
      <c r="A6975" s="3">
        <v>860533491</v>
      </c>
      <c r="B6975" t="s">
        <v>27777</v>
      </c>
      <c r="C6975" t="s">
        <v>27778</v>
      </c>
      <c r="D6975" t="s">
        <v>27779</v>
      </c>
    </row>
    <row r="6976" spans="1:4" x14ac:dyDescent="0.35">
      <c r="A6976" s="3">
        <v>860533213</v>
      </c>
      <c r="B6976" t="s">
        <v>27780</v>
      </c>
      <c r="C6976" t="s">
        <v>27781</v>
      </c>
      <c r="D6976" t="s">
        <v>27782</v>
      </c>
    </row>
    <row r="6977" spans="1:4" x14ac:dyDescent="0.35">
      <c r="A6977" s="3">
        <v>860532944</v>
      </c>
      <c r="B6977" t="s">
        <v>27783</v>
      </c>
      <c r="C6977" t="s">
        <v>27784</v>
      </c>
      <c r="D6977" t="s">
        <v>27785</v>
      </c>
    </row>
    <row r="6978" spans="1:4" x14ac:dyDescent="0.35">
      <c r="A6978" s="3">
        <v>860532426</v>
      </c>
      <c r="B6978" t="s">
        <v>27786</v>
      </c>
      <c r="C6978" t="s">
        <v>25025</v>
      </c>
      <c r="D6978" t="s">
        <v>25026</v>
      </c>
    </row>
    <row r="6979" spans="1:4" x14ac:dyDescent="0.35">
      <c r="A6979" s="3">
        <v>860531602</v>
      </c>
      <c r="B6979" t="s">
        <v>2971</v>
      </c>
      <c r="C6979" t="s">
        <v>27787</v>
      </c>
      <c r="D6979" t="s">
        <v>27788</v>
      </c>
    </row>
    <row r="6980" spans="1:4" x14ac:dyDescent="0.35">
      <c r="A6980" s="3">
        <v>860531602</v>
      </c>
      <c r="B6980" t="s">
        <v>2971</v>
      </c>
      <c r="C6980" t="s">
        <v>27789</v>
      </c>
      <c r="D6980" t="s">
        <v>27790</v>
      </c>
    </row>
    <row r="6981" spans="1:4" x14ac:dyDescent="0.35">
      <c r="A6981" s="3">
        <v>860531602</v>
      </c>
      <c r="B6981" t="s">
        <v>2971</v>
      </c>
      <c r="C6981" t="s">
        <v>27787</v>
      </c>
      <c r="D6981" t="s">
        <v>27791</v>
      </c>
    </row>
    <row r="6982" spans="1:4" x14ac:dyDescent="0.35">
      <c r="A6982" s="3">
        <v>860531315</v>
      </c>
      <c r="B6982" t="s">
        <v>9920</v>
      </c>
      <c r="C6982" t="s">
        <v>17064</v>
      </c>
      <c r="D6982" t="s">
        <v>17065</v>
      </c>
    </row>
    <row r="6983" spans="1:4" x14ac:dyDescent="0.35">
      <c r="A6983" s="3">
        <v>860531315</v>
      </c>
      <c r="B6983" t="s">
        <v>9920</v>
      </c>
      <c r="C6983" t="s">
        <v>17066</v>
      </c>
      <c r="D6983" t="s">
        <v>17067</v>
      </c>
    </row>
    <row r="6984" spans="1:4" x14ac:dyDescent="0.35">
      <c r="A6984" s="3">
        <v>860531041</v>
      </c>
      <c r="B6984" t="s">
        <v>27792</v>
      </c>
      <c r="C6984" t="s">
        <v>27793</v>
      </c>
      <c r="D6984" t="s">
        <v>27794</v>
      </c>
    </row>
    <row r="6985" spans="1:4" x14ac:dyDescent="0.35">
      <c r="A6985" s="3">
        <v>860530547</v>
      </c>
      <c r="B6985" t="s">
        <v>27795</v>
      </c>
      <c r="C6985" t="s">
        <v>19947</v>
      </c>
      <c r="D6985" t="s">
        <v>19948</v>
      </c>
    </row>
    <row r="6986" spans="1:4" x14ac:dyDescent="0.35">
      <c r="A6986" s="3">
        <v>860530547</v>
      </c>
      <c r="B6986" t="s">
        <v>27795</v>
      </c>
      <c r="C6986" t="s">
        <v>19949</v>
      </c>
      <c r="D6986" t="s">
        <v>19950</v>
      </c>
    </row>
    <row r="6987" spans="1:4" x14ac:dyDescent="0.35">
      <c r="A6987" s="3">
        <v>860530547</v>
      </c>
      <c r="B6987" t="s">
        <v>27795</v>
      </c>
      <c r="C6987" t="s">
        <v>19951</v>
      </c>
      <c r="D6987" t="s">
        <v>19952</v>
      </c>
    </row>
    <row r="6988" spans="1:4" x14ac:dyDescent="0.35">
      <c r="A6988" s="3">
        <v>860530547</v>
      </c>
      <c r="B6988" t="s">
        <v>27795</v>
      </c>
      <c r="C6988" t="s">
        <v>19953</v>
      </c>
      <c r="D6988" t="s">
        <v>19954</v>
      </c>
    </row>
    <row r="6989" spans="1:4" x14ac:dyDescent="0.35">
      <c r="A6989" s="3">
        <v>860530547</v>
      </c>
      <c r="B6989" t="s">
        <v>27795</v>
      </c>
      <c r="C6989" t="s">
        <v>27796</v>
      </c>
      <c r="D6989" t="s">
        <v>27797</v>
      </c>
    </row>
    <row r="6990" spans="1:4" x14ac:dyDescent="0.35">
      <c r="A6990" s="3">
        <v>860530547</v>
      </c>
      <c r="B6990" t="s">
        <v>27795</v>
      </c>
      <c r="C6990" t="s">
        <v>19957</v>
      </c>
      <c r="D6990" t="s">
        <v>19958</v>
      </c>
    </row>
    <row r="6991" spans="1:4" x14ac:dyDescent="0.35">
      <c r="A6991" s="3">
        <v>860530547</v>
      </c>
      <c r="B6991" t="s">
        <v>27795</v>
      </c>
      <c r="C6991" t="s">
        <v>19959</v>
      </c>
      <c r="D6991" t="s">
        <v>19960</v>
      </c>
    </row>
    <row r="6992" spans="1:4" x14ac:dyDescent="0.35">
      <c r="A6992" s="3">
        <v>860530193</v>
      </c>
      <c r="B6992" t="s">
        <v>27798</v>
      </c>
      <c r="C6992" t="s">
        <v>25384</v>
      </c>
      <c r="D6992" t="s">
        <v>25385</v>
      </c>
    </row>
    <row r="6993" spans="1:4" x14ac:dyDescent="0.35">
      <c r="A6993" s="3">
        <v>860530104</v>
      </c>
      <c r="B6993" t="s">
        <v>27799</v>
      </c>
      <c r="C6993" t="s">
        <v>27800</v>
      </c>
      <c r="D6993" t="s">
        <v>27800</v>
      </c>
    </row>
    <row r="6994" spans="1:4" x14ac:dyDescent="0.35">
      <c r="A6994" s="3">
        <v>860529858</v>
      </c>
      <c r="B6994" t="s">
        <v>27801</v>
      </c>
      <c r="C6994" t="s">
        <v>27802</v>
      </c>
      <c r="D6994" t="s">
        <v>27803</v>
      </c>
    </row>
    <row r="6995" spans="1:4" x14ac:dyDescent="0.35">
      <c r="A6995" s="3">
        <v>860529657</v>
      </c>
      <c r="B6995" t="s">
        <v>27804</v>
      </c>
      <c r="C6995" t="s">
        <v>27805</v>
      </c>
      <c r="D6995" t="s">
        <v>27806</v>
      </c>
    </row>
    <row r="6996" spans="1:4" x14ac:dyDescent="0.35">
      <c r="A6996" s="3">
        <v>860528871</v>
      </c>
      <c r="B6996" t="s">
        <v>27807</v>
      </c>
      <c r="C6996" t="s">
        <v>27808</v>
      </c>
      <c r="D6996" t="s">
        <v>27809</v>
      </c>
    </row>
    <row r="6997" spans="1:4" x14ac:dyDescent="0.35">
      <c r="A6997" s="3">
        <v>860527703</v>
      </c>
      <c r="B6997" t="s">
        <v>27810</v>
      </c>
      <c r="C6997" t="s">
        <v>27811</v>
      </c>
      <c r="D6997" t="s">
        <v>27812</v>
      </c>
    </row>
    <row r="6998" spans="1:4" x14ac:dyDescent="0.35">
      <c r="A6998" s="3">
        <v>860526660</v>
      </c>
      <c r="B6998" t="s">
        <v>27813</v>
      </c>
      <c r="C6998" t="s">
        <v>27814</v>
      </c>
      <c r="D6998" t="s">
        <v>27815</v>
      </c>
    </row>
    <row r="6999" spans="1:4" x14ac:dyDescent="0.35">
      <c r="A6999" s="3">
        <v>860526041</v>
      </c>
      <c r="B6999" t="s">
        <v>27816</v>
      </c>
      <c r="C6999" t="s">
        <v>27817</v>
      </c>
      <c r="D6999" t="s">
        <v>27818</v>
      </c>
    </row>
    <row r="7000" spans="1:4" x14ac:dyDescent="0.35">
      <c r="A7000" s="3">
        <v>860525721</v>
      </c>
      <c r="B7000" t="s">
        <v>27819</v>
      </c>
      <c r="C7000" t="s">
        <v>27820</v>
      </c>
      <c r="D7000" t="s">
        <v>27821</v>
      </c>
    </row>
    <row r="7001" spans="1:4" x14ac:dyDescent="0.35">
      <c r="A7001" s="3">
        <v>860525503</v>
      </c>
      <c r="B7001" t="s">
        <v>27822</v>
      </c>
      <c r="C7001" t="s">
        <v>27822</v>
      </c>
      <c r="D7001" t="s">
        <v>27823</v>
      </c>
    </row>
    <row r="7002" spans="1:4" x14ac:dyDescent="0.35">
      <c r="A7002" s="3">
        <v>860524654</v>
      </c>
      <c r="B7002" t="s">
        <v>27824</v>
      </c>
      <c r="C7002" t="s">
        <v>27825</v>
      </c>
      <c r="D7002" t="s">
        <v>9942</v>
      </c>
    </row>
    <row r="7003" spans="1:4" x14ac:dyDescent="0.35">
      <c r="A7003" s="3">
        <v>860524513</v>
      </c>
      <c r="B7003" t="s">
        <v>27826</v>
      </c>
      <c r="C7003" t="s">
        <v>27827</v>
      </c>
      <c r="D7003" t="s">
        <v>9847</v>
      </c>
    </row>
    <row r="7004" spans="1:4" x14ac:dyDescent="0.35">
      <c r="A7004" s="3">
        <v>860524007</v>
      </c>
      <c r="B7004" t="s">
        <v>27828</v>
      </c>
      <c r="C7004" t="s">
        <v>27829</v>
      </c>
      <c r="D7004" t="s">
        <v>27830</v>
      </c>
    </row>
    <row r="7005" spans="1:4" x14ac:dyDescent="0.35">
      <c r="A7005" s="3">
        <v>860523265</v>
      </c>
      <c r="B7005" t="s">
        <v>27831</v>
      </c>
      <c r="C7005" t="s">
        <v>27832</v>
      </c>
      <c r="D7005" t="s">
        <v>27833</v>
      </c>
    </row>
    <row r="7006" spans="1:4" x14ac:dyDescent="0.35">
      <c r="A7006" s="3">
        <v>860523265</v>
      </c>
      <c r="B7006" t="s">
        <v>27831</v>
      </c>
      <c r="C7006" t="s">
        <v>27834</v>
      </c>
      <c r="D7006" t="s">
        <v>27835</v>
      </c>
    </row>
    <row r="7007" spans="1:4" x14ac:dyDescent="0.35">
      <c r="A7007" s="3">
        <v>860522754</v>
      </c>
      <c r="B7007" t="s">
        <v>27836</v>
      </c>
      <c r="C7007" t="s">
        <v>27837</v>
      </c>
      <c r="D7007" t="s">
        <v>27838</v>
      </c>
    </row>
    <row r="7008" spans="1:4" x14ac:dyDescent="0.35">
      <c r="A7008" s="3">
        <v>860522583</v>
      </c>
      <c r="B7008" t="s">
        <v>27839</v>
      </c>
      <c r="C7008" t="s">
        <v>27840</v>
      </c>
      <c r="D7008" t="s">
        <v>27841</v>
      </c>
    </row>
    <row r="7009" spans="1:4" x14ac:dyDescent="0.35">
      <c r="A7009" s="3">
        <v>860522381</v>
      </c>
      <c r="B7009" t="s">
        <v>27842</v>
      </c>
      <c r="C7009" t="s">
        <v>27843</v>
      </c>
      <c r="D7009" t="s">
        <v>27844</v>
      </c>
    </row>
    <row r="7010" spans="1:4" x14ac:dyDescent="0.35">
      <c r="A7010" s="3">
        <v>860522320</v>
      </c>
      <c r="B7010" t="s">
        <v>27845</v>
      </c>
      <c r="C7010" t="s">
        <v>27846</v>
      </c>
      <c r="D7010" t="s">
        <v>27847</v>
      </c>
    </row>
    <row r="7011" spans="1:4" x14ac:dyDescent="0.35">
      <c r="A7011" s="3">
        <v>860522056</v>
      </c>
      <c r="B7011" t="s">
        <v>27848</v>
      </c>
      <c r="C7011" t="s">
        <v>27849</v>
      </c>
      <c r="D7011" t="s">
        <v>9884</v>
      </c>
    </row>
    <row r="7012" spans="1:4" x14ac:dyDescent="0.35">
      <c r="A7012" s="3">
        <v>860522056</v>
      </c>
      <c r="B7012" t="s">
        <v>27848</v>
      </c>
      <c r="C7012" t="s">
        <v>17564</v>
      </c>
      <c r="D7012" t="s">
        <v>17565</v>
      </c>
    </row>
    <row r="7013" spans="1:4" x14ac:dyDescent="0.35">
      <c r="A7013" s="3">
        <v>860521374</v>
      </c>
      <c r="B7013" t="s">
        <v>27850</v>
      </c>
      <c r="C7013" t="s">
        <v>27851</v>
      </c>
      <c r="D7013" t="s">
        <v>27852</v>
      </c>
    </row>
    <row r="7014" spans="1:4" x14ac:dyDescent="0.35">
      <c r="A7014" s="3">
        <v>860520739</v>
      </c>
      <c r="B7014" t="s">
        <v>27853</v>
      </c>
      <c r="C7014" t="s">
        <v>27854</v>
      </c>
      <c r="D7014" t="s">
        <v>27855</v>
      </c>
    </row>
    <row r="7015" spans="1:4" x14ac:dyDescent="0.35">
      <c r="A7015" s="3">
        <v>860520093</v>
      </c>
      <c r="B7015" t="s">
        <v>27856</v>
      </c>
      <c r="C7015" t="s">
        <v>27857</v>
      </c>
      <c r="D7015" t="s">
        <v>27858</v>
      </c>
    </row>
    <row r="7016" spans="1:4" x14ac:dyDescent="0.35">
      <c r="A7016" s="3">
        <v>860519585</v>
      </c>
      <c r="B7016" t="s">
        <v>27859</v>
      </c>
      <c r="C7016" t="s">
        <v>27860</v>
      </c>
      <c r="D7016" t="s">
        <v>27861</v>
      </c>
    </row>
    <row r="7017" spans="1:4" x14ac:dyDescent="0.35">
      <c r="A7017" s="3">
        <v>860519556</v>
      </c>
      <c r="B7017" t="s">
        <v>853</v>
      </c>
      <c r="C7017" t="s">
        <v>27862</v>
      </c>
      <c r="D7017" t="s">
        <v>27863</v>
      </c>
    </row>
    <row r="7018" spans="1:4" x14ac:dyDescent="0.35">
      <c r="A7018" s="3">
        <v>860519556</v>
      </c>
      <c r="B7018" t="s">
        <v>853</v>
      </c>
      <c r="C7018" t="s">
        <v>27864</v>
      </c>
      <c r="D7018" t="s">
        <v>27865</v>
      </c>
    </row>
    <row r="7019" spans="1:4" x14ac:dyDescent="0.35">
      <c r="A7019" s="3">
        <v>860519556</v>
      </c>
      <c r="B7019" t="s">
        <v>853</v>
      </c>
      <c r="C7019" t="s">
        <v>27866</v>
      </c>
      <c r="D7019" t="s">
        <v>27867</v>
      </c>
    </row>
    <row r="7020" spans="1:4" x14ac:dyDescent="0.35">
      <c r="A7020" s="3">
        <v>860519556</v>
      </c>
      <c r="B7020" t="s">
        <v>853</v>
      </c>
      <c r="C7020" t="s">
        <v>27868</v>
      </c>
      <c r="D7020" t="s">
        <v>27869</v>
      </c>
    </row>
    <row r="7021" spans="1:4" x14ac:dyDescent="0.35">
      <c r="A7021" s="3">
        <v>860519556</v>
      </c>
      <c r="B7021" t="s">
        <v>853</v>
      </c>
      <c r="C7021" t="s">
        <v>27870</v>
      </c>
      <c r="D7021" t="s">
        <v>27871</v>
      </c>
    </row>
    <row r="7022" spans="1:4" x14ac:dyDescent="0.35">
      <c r="A7022" s="3">
        <v>860519235</v>
      </c>
      <c r="B7022" t="s">
        <v>5434</v>
      </c>
      <c r="C7022" t="s">
        <v>27872</v>
      </c>
      <c r="D7022" t="s">
        <v>27873</v>
      </c>
    </row>
    <row r="7023" spans="1:4" x14ac:dyDescent="0.35">
      <c r="A7023" s="3">
        <v>860519235</v>
      </c>
      <c r="B7023" t="s">
        <v>5434</v>
      </c>
      <c r="C7023" t="s">
        <v>27874</v>
      </c>
      <c r="D7023" t="s">
        <v>27875</v>
      </c>
    </row>
    <row r="7024" spans="1:4" x14ac:dyDescent="0.35">
      <c r="A7024" s="3">
        <v>860518862</v>
      </c>
      <c r="B7024" t="s">
        <v>27876</v>
      </c>
      <c r="C7024" t="s">
        <v>27877</v>
      </c>
      <c r="D7024" t="s">
        <v>27878</v>
      </c>
    </row>
    <row r="7025" spans="1:4" x14ac:dyDescent="0.35">
      <c r="A7025" s="3">
        <v>860518754</v>
      </c>
      <c r="B7025" t="s">
        <v>27879</v>
      </c>
      <c r="C7025" t="s">
        <v>27880</v>
      </c>
      <c r="D7025" t="s">
        <v>27881</v>
      </c>
    </row>
    <row r="7026" spans="1:4" x14ac:dyDescent="0.35">
      <c r="A7026" s="3">
        <v>860518227</v>
      </c>
      <c r="B7026" t="s">
        <v>27882</v>
      </c>
      <c r="C7026" t="s">
        <v>27883</v>
      </c>
      <c r="D7026" t="s">
        <v>27884</v>
      </c>
    </row>
    <row r="7027" spans="1:4" x14ac:dyDescent="0.35">
      <c r="A7027" s="3">
        <v>860518078</v>
      </c>
      <c r="B7027" t="s">
        <v>27885</v>
      </c>
      <c r="C7027" t="s">
        <v>27886</v>
      </c>
      <c r="D7027" t="s">
        <v>27887</v>
      </c>
    </row>
    <row r="7028" spans="1:4" x14ac:dyDescent="0.35">
      <c r="A7028" s="3">
        <v>860517792</v>
      </c>
      <c r="B7028" t="s">
        <v>27888</v>
      </c>
      <c r="C7028" t="s">
        <v>27889</v>
      </c>
      <c r="D7028" t="s">
        <v>27890</v>
      </c>
    </row>
    <row r="7029" spans="1:4" x14ac:dyDescent="0.35">
      <c r="A7029" s="3">
        <v>860517391</v>
      </c>
      <c r="B7029" t="s">
        <v>27891</v>
      </c>
      <c r="C7029" t="s">
        <v>27892</v>
      </c>
      <c r="D7029" t="s">
        <v>27893</v>
      </c>
    </row>
    <row r="7030" spans="1:4" x14ac:dyDescent="0.35">
      <c r="A7030" s="3">
        <v>860517030</v>
      </c>
      <c r="B7030" t="s">
        <v>27894</v>
      </c>
      <c r="C7030" t="s">
        <v>18848</v>
      </c>
      <c r="D7030" t="s">
        <v>18849</v>
      </c>
    </row>
    <row r="7031" spans="1:4" x14ac:dyDescent="0.35">
      <c r="A7031" s="3">
        <v>860517030</v>
      </c>
      <c r="B7031" t="s">
        <v>27894</v>
      </c>
      <c r="C7031" t="s">
        <v>27895</v>
      </c>
      <c r="D7031" t="s">
        <v>27896</v>
      </c>
    </row>
    <row r="7032" spans="1:4" x14ac:dyDescent="0.35">
      <c r="A7032" s="3">
        <v>860517030</v>
      </c>
      <c r="B7032" t="s">
        <v>27894</v>
      </c>
      <c r="C7032" t="s">
        <v>18852</v>
      </c>
      <c r="D7032" t="s">
        <v>18853</v>
      </c>
    </row>
    <row r="7033" spans="1:4" x14ac:dyDescent="0.35">
      <c r="A7033" s="3">
        <v>860517030</v>
      </c>
      <c r="B7033" t="s">
        <v>27894</v>
      </c>
      <c r="C7033" t="s">
        <v>18854</v>
      </c>
      <c r="D7033" t="s">
        <v>18855</v>
      </c>
    </row>
    <row r="7034" spans="1:4" x14ac:dyDescent="0.35">
      <c r="A7034" s="3">
        <v>860516817</v>
      </c>
      <c r="B7034" t="s">
        <v>27897</v>
      </c>
      <c r="C7034" t="s">
        <v>27898</v>
      </c>
      <c r="D7034" t="s">
        <v>27899</v>
      </c>
    </row>
    <row r="7035" spans="1:4" x14ac:dyDescent="0.35">
      <c r="A7035" s="3">
        <v>860516806</v>
      </c>
      <c r="B7035" t="s">
        <v>27900</v>
      </c>
      <c r="C7035" t="s">
        <v>27901</v>
      </c>
      <c r="D7035" t="s">
        <v>27902</v>
      </c>
    </row>
    <row r="7036" spans="1:4" x14ac:dyDescent="0.35">
      <c r="A7036" s="3">
        <v>860516637</v>
      </c>
      <c r="B7036" t="s">
        <v>27903</v>
      </c>
      <c r="C7036" t="s">
        <v>27904</v>
      </c>
      <c r="D7036" t="s">
        <v>27905</v>
      </c>
    </row>
    <row r="7037" spans="1:4" x14ac:dyDescent="0.35">
      <c r="A7037" s="3">
        <v>860516022</v>
      </c>
      <c r="B7037" t="s">
        <v>27906</v>
      </c>
      <c r="C7037" t="s">
        <v>27907</v>
      </c>
      <c r="D7037" t="s">
        <v>27908</v>
      </c>
    </row>
    <row r="7038" spans="1:4" x14ac:dyDescent="0.35">
      <c r="A7038" s="3">
        <v>860515812</v>
      </c>
      <c r="B7038" t="s">
        <v>27909</v>
      </c>
      <c r="C7038" t="s">
        <v>27910</v>
      </c>
      <c r="D7038" t="s">
        <v>27911</v>
      </c>
    </row>
    <row r="7039" spans="1:4" x14ac:dyDescent="0.35">
      <c r="A7039" s="3">
        <v>860515812</v>
      </c>
      <c r="B7039" t="s">
        <v>27909</v>
      </c>
      <c r="C7039" t="s">
        <v>27912</v>
      </c>
      <c r="D7039" t="s">
        <v>27913</v>
      </c>
    </row>
    <row r="7040" spans="1:4" x14ac:dyDescent="0.35">
      <c r="A7040" s="3">
        <v>860515812</v>
      </c>
      <c r="B7040" t="s">
        <v>27909</v>
      </c>
      <c r="C7040" t="s">
        <v>18351</v>
      </c>
      <c r="D7040" t="s">
        <v>27914</v>
      </c>
    </row>
    <row r="7041" spans="1:4" x14ac:dyDescent="0.35">
      <c r="A7041" s="3">
        <v>860513826</v>
      </c>
      <c r="B7041" t="s">
        <v>27915</v>
      </c>
      <c r="C7041" t="s">
        <v>27916</v>
      </c>
      <c r="D7041" t="s">
        <v>27917</v>
      </c>
    </row>
    <row r="7042" spans="1:4" x14ac:dyDescent="0.35">
      <c r="A7042" s="3">
        <v>860513734</v>
      </c>
      <c r="B7042" t="s">
        <v>27918</v>
      </c>
      <c r="C7042" t="s">
        <v>27919</v>
      </c>
      <c r="D7042" t="s">
        <v>27920</v>
      </c>
    </row>
    <row r="7043" spans="1:4" x14ac:dyDescent="0.35">
      <c r="A7043" s="3">
        <v>860513493</v>
      </c>
      <c r="B7043" t="s">
        <v>27921</v>
      </c>
      <c r="C7043" t="s">
        <v>27922</v>
      </c>
      <c r="D7043" t="s">
        <v>27923</v>
      </c>
    </row>
    <row r="7044" spans="1:4" x14ac:dyDescent="0.35">
      <c r="A7044" s="3">
        <v>860512466</v>
      </c>
      <c r="B7044" t="s">
        <v>27924</v>
      </c>
      <c r="C7044" t="s">
        <v>27925</v>
      </c>
      <c r="D7044" t="s">
        <v>27926</v>
      </c>
    </row>
    <row r="7045" spans="1:4" x14ac:dyDescent="0.35">
      <c r="A7045" s="3">
        <v>860512147</v>
      </c>
      <c r="B7045" t="s">
        <v>27927</v>
      </c>
      <c r="C7045" t="s">
        <v>27928</v>
      </c>
      <c r="D7045" t="s">
        <v>27929</v>
      </c>
    </row>
    <row r="7046" spans="1:4" x14ac:dyDescent="0.35">
      <c r="A7046" s="3">
        <v>860511813</v>
      </c>
      <c r="B7046" t="s">
        <v>27930</v>
      </c>
      <c r="C7046" t="s">
        <v>26443</v>
      </c>
      <c r="D7046" t="s">
        <v>27931</v>
      </c>
    </row>
    <row r="7047" spans="1:4" x14ac:dyDescent="0.35">
      <c r="A7047" s="3">
        <v>860511458</v>
      </c>
      <c r="B7047" t="s">
        <v>1292</v>
      </c>
      <c r="C7047" t="s">
        <v>25540</v>
      </c>
      <c r="D7047" t="s">
        <v>25541</v>
      </c>
    </row>
    <row r="7048" spans="1:4" x14ac:dyDescent="0.35">
      <c r="A7048" s="3">
        <v>860511232</v>
      </c>
      <c r="B7048" t="s">
        <v>27932</v>
      </c>
      <c r="C7048" t="s">
        <v>27933</v>
      </c>
      <c r="D7048" t="s">
        <v>27934</v>
      </c>
    </row>
    <row r="7049" spans="1:4" x14ac:dyDescent="0.35">
      <c r="A7049" s="3">
        <v>860510965</v>
      </c>
      <c r="B7049" t="s">
        <v>27935</v>
      </c>
      <c r="C7049" t="s">
        <v>27936</v>
      </c>
      <c r="D7049" t="s">
        <v>27937</v>
      </c>
    </row>
    <row r="7050" spans="1:4" x14ac:dyDescent="0.35">
      <c r="A7050" s="3">
        <v>860510431</v>
      </c>
      <c r="B7050" t="s">
        <v>27938</v>
      </c>
      <c r="C7050" t="s">
        <v>27939</v>
      </c>
      <c r="D7050" t="s">
        <v>27940</v>
      </c>
    </row>
    <row r="7051" spans="1:4" x14ac:dyDescent="0.35">
      <c r="A7051" s="3">
        <v>860510031</v>
      </c>
      <c r="B7051" t="s">
        <v>5129</v>
      </c>
      <c r="C7051" t="s">
        <v>27941</v>
      </c>
      <c r="D7051" t="s">
        <v>27942</v>
      </c>
    </row>
    <row r="7052" spans="1:4" x14ac:dyDescent="0.35">
      <c r="A7052" s="3">
        <v>860510031</v>
      </c>
      <c r="B7052" t="s">
        <v>5129</v>
      </c>
      <c r="C7052" t="s">
        <v>27943</v>
      </c>
      <c r="D7052" t="s">
        <v>27944</v>
      </c>
    </row>
    <row r="7053" spans="1:4" x14ac:dyDescent="0.35">
      <c r="A7053" s="3">
        <v>860509893</v>
      </c>
      <c r="B7053" t="s">
        <v>27945</v>
      </c>
      <c r="C7053" t="s">
        <v>14688</v>
      </c>
      <c r="D7053" t="s">
        <v>14689</v>
      </c>
    </row>
    <row r="7054" spans="1:4" x14ac:dyDescent="0.35">
      <c r="A7054" s="3">
        <v>860509893</v>
      </c>
      <c r="B7054" t="s">
        <v>27945</v>
      </c>
      <c r="C7054" t="s">
        <v>27946</v>
      </c>
      <c r="D7054" t="s">
        <v>27947</v>
      </c>
    </row>
    <row r="7055" spans="1:4" x14ac:dyDescent="0.35">
      <c r="A7055" s="3">
        <v>860509639</v>
      </c>
      <c r="B7055" t="s">
        <v>27948</v>
      </c>
      <c r="C7055" t="s">
        <v>27949</v>
      </c>
      <c r="D7055" t="s">
        <v>27950</v>
      </c>
    </row>
    <row r="7056" spans="1:4" x14ac:dyDescent="0.35">
      <c r="A7056" s="3">
        <v>860509514</v>
      </c>
      <c r="B7056" t="s">
        <v>27951</v>
      </c>
      <c r="C7056" t="s">
        <v>27952</v>
      </c>
      <c r="D7056" t="s">
        <v>27953</v>
      </c>
    </row>
    <row r="7057" spans="1:4" x14ac:dyDescent="0.35">
      <c r="A7057" s="3">
        <v>860509339</v>
      </c>
      <c r="B7057" t="s">
        <v>27954</v>
      </c>
      <c r="C7057" t="s">
        <v>27955</v>
      </c>
      <c r="D7057" t="s">
        <v>27956</v>
      </c>
    </row>
    <row r="7058" spans="1:4" x14ac:dyDescent="0.35">
      <c r="A7058" s="3">
        <v>860509265</v>
      </c>
      <c r="B7058" t="s">
        <v>27957</v>
      </c>
      <c r="C7058" t="s">
        <v>16791</v>
      </c>
      <c r="D7058" t="s">
        <v>16792</v>
      </c>
    </row>
    <row r="7059" spans="1:4" x14ac:dyDescent="0.35">
      <c r="A7059" s="3">
        <v>860509265</v>
      </c>
      <c r="B7059" t="s">
        <v>27957</v>
      </c>
      <c r="C7059" t="s">
        <v>9911</v>
      </c>
      <c r="D7059" t="s">
        <v>9911</v>
      </c>
    </row>
    <row r="7060" spans="1:4" x14ac:dyDescent="0.35">
      <c r="A7060" s="3">
        <v>860508856</v>
      </c>
      <c r="B7060" t="s">
        <v>27958</v>
      </c>
      <c r="C7060" t="s">
        <v>12820</v>
      </c>
      <c r="D7060" t="s">
        <v>12820</v>
      </c>
    </row>
    <row r="7061" spans="1:4" x14ac:dyDescent="0.35">
      <c r="A7061" s="3">
        <v>860508835</v>
      </c>
      <c r="B7061" t="s">
        <v>27959</v>
      </c>
      <c r="C7061" t="s">
        <v>27960</v>
      </c>
      <c r="D7061" t="s">
        <v>27961</v>
      </c>
    </row>
    <row r="7062" spans="1:4" x14ac:dyDescent="0.35">
      <c r="A7062" s="3">
        <v>860508745</v>
      </c>
      <c r="B7062" t="s">
        <v>27962</v>
      </c>
      <c r="C7062" t="s">
        <v>27963</v>
      </c>
      <c r="D7062" t="s">
        <v>27964</v>
      </c>
    </row>
    <row r="7063" spans="1:4" x14ac:dyDescent="0.35">
      <c r="A7063" s="3">
        <v>860508374</v>
      </c>
      <c r="B7063" t="s">
        <v>27965</v>
      </c>
      <c r="C7063" t="s">
        <v>27966</v>
      </c>
      <c r="D7063" t="s">
        <v>27967</v>
      </c>
    </row>
    <row r="7064" spans="1:4" x14ac:dyDescent="0.35">
      <c r="A7064" s="3">
        <v>860508358</v>
      </c>
      <c r="B7064" t="s">
        <v>27968</v>
      </c>
      <c r="C7064" t="s">
        <v>27969</v>
      </c>
      <c r="D7064" t="s">
        <v>27970</v>
      </c>
    </row>
    <row r="7065" spans="1:4" x14ac:dyDescent="0.35">
      <c r="A7065" s="3">
        <v>860508129</v>
      </c>
      <c r="B7065" t="s">
        <v>27971</v>
      </c>
      <c r="C7065" t="s">
        <v>27972</v>
      </c>
      <c r="D7065" t="s">
        <v>27973</v>
      </c>
    </row>
    <row r="7066" spans="1:4" x14ac:dyDescent="0.35">
      <c r="A7066" s="3">
        <v>860508098</v>
      </c>
      <c r="B7066" t="s">
        <v>27974</v>
      </c>
      <c r="C7066" t="s">
        <v>27975</v>
      </c>
      <c r="D7066" t="s">
        <v>27976</v>
      </c>
    </row>
    <row r="7067" spans="1:4" x14ac:dyDescent="0.35">
      <c r="A7067" s="3">
        <v>860507870</v>
      </c>
      <c r="B7067" t="s">
        <v>27977</v>
      </c>
      <c r="C7067" t="s">
        <v>27978</v>
      </c>
      <c r="D7067" t="s">
        <v>27979</v>
      </c>
    </row>
    <row r="7068" spans="1:4" x14ac:dyDescent="0.35">
      <c r="A7068" s="3">
        <v>860506831</v>
      </c>
      <c r="B7068" t="s">
        <v>27980</v>
      </c>
      <c r="C7068" t="s">
        <v>14696</v>
      </c>
      <c r="D7068" t="s">
        <v>27981</v>
      </c>
    </row>
    <row r="7069" spans="1:4" x14ac:dyDescent="0.35">
      <c r="A7069" s="3">
        <v>860506831</v>
      </c>
      <c r="B7069" t="s">
        <v>27980</v>
      </c>
      <c r="C7069" t="s">
        <v>27982</v>
      </c>
      <c r="D7069" t="s">
        <v>27983</v>
      </c>
    </row>
    <row r="7070" spans="1:4" x14ac:dyDescent="0.35">
      <c r="A7070" s="3">
        <v>860506831</v>
      </c>
      <c r="B7070" t="s">
        <v>27980</v>
      </c>
      <c r="C7070" t="s">
        <v>27984</v>
      </c>
      <c r="D7070" t="s">
        <v>27985</v>
      </c>
    </row>
    <row r="7071" spans="1:4" x14ac:dyDescent="0.35">
      <c r="A7071" s="3">
        <v>860505415</v>
      </c>
      <c r="B7071" t="s">
        <v>27986</v>
      </c>
      <c r="C7071" t="s">
        <v>27987</v>
      </c>
      <c r="D7071" t="s">
        <v>27988</v>
      </c>
    </row>
    <row r="7072" spans="1:4" x14ac:dyDescent="0.35">
      <c r="A7072" s="3">
        <v>860505415</v>
      </c>
      <c r="B7072" t="s">
        <v>27986</v>
      </c>
      <c r="C7072" t="s">
        <v>27989</v>
      </c>
      <c r="D7072" t="s">
        <v>27990</v>
      </c>
    </row>
    <row r="7073" spans="1:4" x14ac:dyDescent="0.35">
      <c r="A7073" s="3">
        <v>860503520</v>
      </c>
      <c r="B7073" t="s">
        <v>27991</v>
      </c>
      <c r="C7073" t="s">
        <v>27992</v>
      </c>
      <c r="D7073" t="s">
        <v>27993</v>
      </c>
    </row>
    <row r="7074" spans="1:4" x14ac:dyDescent="0.35">
      <c r="A7074" s="3">
        <v>860503471</v>
      </c>
      <c r="B7074" t="s">
        <v>27994</v>
      </c>
      <c r="C7074" t="s">
        <v>27995</v>
      </c>
      <c r="D7074" t="s">
        <v>27996</v>
      </c>
    </row>
    <row r="7075" spans="1:4" x14ac:dyDescent="0.35">
      <c r="A7075" s="3">
        <v>860503159</v>
      </c>
      <c r="B7075" t="s">
        <v>27997</v>
      </c>
      <c r="C7075" t="s">
        <v>27998</v>
      </c>
      <c r="D7075" t="s">
        <v>27999</v>
      </c>
    </row>
    <row r="7076" spans="1:4" x14ac:dyDescent="0.35">
      <c r="A7076" s="3">
        <v>860503159</v>
      </c>
      <c r="B7076" t="s">
        <v>27997</v>
      </c>
      <c r="C7076" t="s">
        <v>28000</v>
      </c>
      <c r="D7076" t="s">
        <v>28001</v>
      </c>
    </row>
    <row r="7077" spans="1:4" x14ac:dyDescent="0.35">
      <c r="A7077" s="3">
        <v>860503159</v>
      </c>
      <c r="B7077" t="s">
        <v>27997</v>
      </c>
      <c r="C7077" t="s">
        <v>28002</v>
      </c>
      <c r="D7077" t="s">
        <v>28003</v>
      </c>
    </row>
    <row r="7078" spans="1:4" x14ac:dyDescent="0.35">
      <c r="A7078" s="3">
        <v>860503159</v>
      </c>
      <c r="B7078" t="s">
        <v>27997</v>
      </c>
      <c r="C7078" t="s">
        <v>28004</v>
      </c>
      <c r="D7078" t="s">
        <v>28005</v>
      </c>
    </row>
    <row r="7079" spans="1:4" x14ac:dyDescent="0.35">
      <c r="A7079" s="3">
        <v>860503159</v>
      </c>
      <c r="B7079" t="s">
        <v>27997</v>
      </c>
      <c r="C7079" t="s">
        <v>28006</v>
      </c>
      <c r="D7079" t="s">
        <v>28007</v>
      </c>
    </row>
    <row r="7080" spans="1:4" x14ac:dyDescent="0.35">
      <c r="A7080" s="3">
        <v>860502528</v>
      </c>
      <c r="B7080" t="s">
        <v>28008</v>
      </c>
      <c r="C7080" t="s">
        <v>28009</v>
      </c>
      <c r="D7080" t="s">
        <v>28010</v>
      </c>
    </row>
    <row r="7081" spans="1:4" x14ac:dyDescent="0.35">
      <c r="A7081" s="3">
        <v>860502158</v>
      </c>
      <c r="B7081" t="s">
        <v>28011</v>
      </c>
      <c r="C7081" t="s">
        <v>28012</v>
      </c>
      <c r="D7081" t="s">
        <v>28013</v>
      </c>
    </row>
    <row r="7082" spans="1:4" x14ac:dyDescent="0.35">
      <c r="A7082" s="3">
        <v>860502105</v>
      </c>
      <c r="B7082" t="s">
        <v>28014</v>
      </c>
      <c r="C7082" t="s">
        <v>28015</v>
      </c>
      <c r="D7082" t="s">
        <v>28016</v>
      </c>
    </row>
    <row r="7083" spans="1:4" x14ac:dyDescent="0.35">
      <c r="A7083" s="3">
        <v>860502105</v>
      </c>
      <c r="B7083" t="s">
        <v>28014</v>
      </c>
      <c r="C7083" t="s">
        <v>28017</v>
      </c>
      <c r="D7083" t="s">
        <v>28018</v>
      </c>
    </row>
    <row r="7084" spans="1:4" x14ac:dyDescent="0.35">
      <c r="A7084" s="3">
        <v>860502036</v>
      </c>
      <c r="B7084" t="s">
        <v>28019</v>
      </c>
      <c r="C7084" t="s">
        <v>14212</v>
      </c>
      <c r="D7084" t="s">
        <v>14213</v>
      </c>
    </row>
    <row r="7085" spans="1:4" x14ac:dyDescent="0.35">
      <c r="A7085" s="3">
        <v>860502016</v>
      </c>
      <c r="B7085" t="s">
        <v>28020</v>
      </c>
      <c r="C7085" t="s">
        <v>28021</v>
      </c>
      <c r="D7085" t="s">
        <v>28022</v>
      </c>
    </row>
    <row r="7086" spans="1:4" x14ac:dyDescent="0.35">
      <c r="A7086" s="3">
        <v>860502016</v>
      </c>
      <c r="B7086" t="s">
        <v>28020</v>
      </c>
      <c r="C7086" t="s">
        <v>28021</v>
      </c>
      <c r="D7086" t="s">
        <v>28023</v>
      </c>
    </row>
    <row r="7087" spans="1:4" x14ac:dyDescent="0.35">
      <c r="A7087" s="3">
        <v>860500991</v>
      </c>
      <c r="B7087" t="s">
        <v>28024</v>
      </c>
      <c r="C7087" t="s">
        <v>28025</v>
      </c>
      <c r="D7087" t="s">
        <v>28026</v>
      </c>
    </row>
    <row r="7088" spans="1:4" x14ac:dyDescent="0.35">
      <c r="A7088" s="3">
        <v>860500630</v>
      </c>
      <c r="B7088" t="s">
        <v>28027</v>
      </c>
      <c r="C7088" t="s">
        <v>19822</v>
      </c>
      <c r="D7088" t="s">
        <v>28028</v>
      </c>
    </row>
    <row r="7089" spans="1:4" x14ac:dyDescent="0.35">
      <c r="A7089" s="3">
        <v>860500283</v>
      </c>
      <c r="B7089" t="s">
        <v>28029</v>
      </c>
      <c r="C7089" t="s">
        <v>18053</v>
      </c>
      <c r="D7089" t="s">
        <v>18054</v>
      </c>
    </row>
    <row r="7090" spans="1:4" x14ac:dyDescent="0.35">
      <c r="A7090" s="3">
        <v>860500246</v>
      </c>
      <c r="B7090" t="s">
        <v>28030</v>
      </c>
      <c r="C7090" t="s">
        <v>28031</v>
      </c>
      <c r="D7090" t="s">
        <v>28032</v>
      </c>
    </row>
    <row r="7091" spans="1:4" x14ac:dyDescent="0.35">
      <c r="A7091" s="3">
        <v>860403721</v>
      </c>
      <c r="B7091" t="s">
        <v>28033</v>
      </c>
      <c r="C7091" t="s">
        <v>28034</v>
      </c>
      <c r="D7091" t="s">
        <v>28035</v>
      </c>
    </row>
    <row r="7092" spans="1:4" x14ac:dyDescent="0.35">
      <c r="A7092" s="3">
        <v>860403441</v>
      </c>
      <c r="B7092" t="s">
        <v>28036</v>
      </c>
      <c r="C7092" t="s">
        <v>28037</v>
      </c>
      <c r="D7092" t="s">
        <v>28038</v>
      </c>
    </row>
    <row r="7093" spans="1:4" x14ac:dyDescent="0.35">
      <c r="A7093" s="3">
        <v>860403441</v>
      </c>
      <c r="B7093" t="s">
        <v>28036</v>
      </c>
      <c r="C7093" t="s">
        <v>28039</v>
      </c>
      <c r="D7093" t="s">
        <v>28040</v>
      </c>
    </row>
    <row r="7094" spans="1:4" x14ac:dyDescent="0.35">
      <c r="A7094" s="3">
        <v>860402288</v>
      </c>
      <c r="B7094" t="s">
        <v>28041</v>
      </c>
      <c r="C7094" t="s">
        <v>28042</v>
      </c>
      <c r="D7094" t="s">
        <v>28043</v>
      </c>
    </row>
    <row r="7095" spans="1:4" x14ac:dyDescent="0.35">
      <c r="A7095" s="3">
        <v>860402288</v>
      </c>
      <c r="B7095" t="s">
        <v>28041</v>
      </c>
      <c r="C7095" t="s">
        <v>28044</v>
      </c>
      <c r="D7095" t="s">
        <v>28045</v>
      </c>
    </row>
    <row r="7096" spans="1:4" x14ac:dyDescent="0.35">
      <c r="A7096" s="3">
        <v>860402288</v>
      </c>
      <c r="B7096" t="s">
        <v>28041</v>
      </c>
      <c r="C7096" t="s">
        <v>28046</v>
      </c>
      <c r="D7096" t="s">
        <v>28047</v>
      </c>
    </row>
    <row r="7097" spans="1:4" x14ac:dyDescent="0.35">
      <c r="A7097" s="3">
        <v>860401496</v>
      </c>
      <c r="B7097" t="s">
        <v>28048</v>
      </c>
      <c r="C7097" t="s">
        <v>28049</v>
      </c>
      <c r="D7097" t="s">
        <v>28050</v>
      </c>
    </row>
    <row r="7098" spans="1:4" x14ac:dyDescent="0.35">
      <c r="A7098" s="3">
        <v>860401496</v>
      </c>
      <c r="B7098" t="s">
        <v>28048</v>
      </c>
      <c r="C7098" t="s">
        <v>28051</v>
      </c>
      <c r="D7098" t="s">
        <v>28052</v>
      </c>
    </row>
    <row r="7099" spans="1:4" x14ac:dyDescent="0.35">
      <c r="A7099" s="3">
        <v>860400538</v>
      </c>
      <c r="B7099" t="s">
        <v>28053</v>
      </c>
      <c r="C7099" t="s">
        <v>28054</v>
      </c>
      <c r="D7099" t="s">
        <v>28055</v>
      </c>
    </row>
    <row r="7100" spans="1:4" x14ac:dyDescent="0.35">
      <c r="A7100" s="3">
        <v>860400538</v>
      </c>
      <c r="B7100" t="s">
        <v>28053</v>
      </c>
      <c r="C7100" t="s">
        <v>28056</v>
      </c>
      <c r="D7100" t="s">
        <v>28057</v>
      </c>
    </row>
    <row r="7101" spans="1:4" x14ac:dyDescent="0.35">
      <c r="A7101" s="3">
        <v>860400538</v>
      </c>
      <c r="B7101" t="s">
        <v>28053</v>
      </c>
      <c r="C7101" t="s">
        <v>28058</v>
      </c>
      <c r="D7101" t="s">
        <v>28059</v>
      </c>
    </row>
    <row r="7102" spans="1:4" x14ac:dyDescent="0.35">
      <c r="A7102" s="3">
        <v>860400538</v>
      </c>
      <c r="B7102" t="s">
        <v>28053</v>
      </c>
      <c r="C7102" t="s">
        <v>28060</v>
      </c>
      <c r="D7102" t="s">
        <v>28061</v>
      </c>
    </row>
    <row r="7103" spans="1:4" x14ac:dyDescent="0.35">
      <c r="A7103" s="3">
        <v>860400538</v>
      </c>
      <c r="B7103" t="s">
        <v>28053</v>
      </c>
      <c r="C7103" t="s">
        <v>28062</v>
      </c>
      <c r="D7103" t="s">
        <v>28063</v>
      </c>
    </row>
    <row r="7104" spans="1:4" x14ac:dyDescent="0.35">
      <c r="A7104" s="3">
        <v>860400008</v>
      </c>
      <c r="B7104" t="s">
        <v>28064</v>
      </c>
      <c r="C7104" t="s">
        <v>28065</v>
      </c>
      <c r="D7104" t="s">
        <v>28066</v>
      </c>
    </row>
    <row r="7105" spans="1:4" x14ac:dyDescent="0.35">
      <c r="A7105" s="3">
        <v>860354381</v>
      </c>
      <c r="B7105" t="s">
        <v>28067</v>
      </c>
      <c r="C7105" t="s">
        <v>28068</v>
      </c>
      <c r="D7105" t="s">
        <v>28069</v>
      </c>
    </row>
    <row r="7106" spans="1:4" x14ac:dyDescent="0.35">
      <c r="A7106" s="3">
        <v>860354208</v>
      </c>
      <c r="B7106" t="s">
        <v>28070</v>
      </c>
      <c r="C7106" t="s">
        <v>28071</v>
      </c>
      <c r="D7106" t="s">
        <v>28071</v>
      </c>
    </row>
    <row r="7107" spans="1:4" x14ac:dyDescent="0.35">
      <c r="A7107" s="3">
        <v>860354021</v>
      </c>
      <c r="B7107" t="s">
        <v>28072</v>
      </c>
      <c r="C7107" t="s">
        <v>28073</v>
      </c>
      <c r="D7107" t="s">
        <v>28074</v>
      </c>
    </row>
    <row r="7108" spans="1:4" x14ac:dyDescent="0.35">
      <c r="A7108" s="3">
        <v>860354021</v>
      </c>
      <c r="B7108" t="s">
        <v>28072</v>
      </c>
      <c r="C7108" t="s">
        <v>28075</v>
      </c>
      <c r="D7108" t="s">
        <v>28076</v>
      </c>
    </row>
    <row r="7109" spans="1:4" x14ac:dyDescent="0.35">
      <c r="A7109" s="3">
        <v>860354021</v>
      </c>
      <c r="B7109" t="s">
        <v>28072</v>
      </c>
      <c r="C7109" t="s">
        <v>28077</v>
      </c>
      <c r="D7109" t="s">
        <v>28078</v>
      </c>
    </row>
    <row r="7110" spans="1:4" x14ac:dyDescent="0.35">
      <c r="A7110" s="3">
        <v>860354021</v>
      </c>
      <c r="B7110" t="s">
        <v>28072</v>
      </c>
      <c r="C7110" t="s">
        <v>28079</v>
      </c>
      <c r="D7110" t="s">
        <v>28080</v>
      </c>
    </row>
    <row r="7111" spans="1:4" x14ac:dyDescent="0.35">
      <c r="A7111" s="3">
        <v>860354021</v>
      </c>
      <c r="B7111" t="s">
        <v>28072</v>
      </c>
      <c r="C7111" t="s">
        <v>28081</v>
      </c>
      <c r="D7111" t="s">
        <v>28082</v>
      </c>
    </row>
    <row r="7112" spans="1:4" x14ac:dyDescent="0.35">
      <c r="A7112" s="3">
        <v>860353765</v>
      </c>
      <c r="B7112" t="s">
        <v>28083</v>
      </c>
      <c r="C7112" t="s">
        <v>28084</v>
      </c>
      <c r="D7112" t="s">
        <v>28085</v>
      </c>
    </row>
    <row r="7113" spans="1:4" x14ac:dyDescent="0.35">
      <c r="A7113" s="3">
        <v>860353611</v>
      </c>
      <c r="B7113" t="s">
        <v>28086</v>
      </c>
      <c r="C7113" t="s">
        <v>28087</v>
      </c>
      <c r="D7113" t="s">
        <v>28088</v>
      </c>
    </row>
    <row r="7114" spans="1:4" x14ac:dyDescent="0.35">
      <c r="A7114" s="3">
        <v>860353473</v>
      </c>
      <c r="B7114" t="s">
        <v>28089</v>
      </c>
      <c r="C7114" t="s">
        <v>28090</v>
      </c>
      <c r="D7114" t="s">
        <v>28091</v>
      </c>
    </row>
    <row r="7115" spans="1:4" x14ac:dyDescent="0.35">
      <c r="A7115" s="3">
        <v>860352521</v>
      </c>
      <c r="B7115" t="s">
        <v>28092</v>
      </c>
      <c r="C7115" t="s">
        <v>28093</v>
      </c>
      <c r="D7115" t="s">
        <v>28094</v>
      </c>
    </row>
    <row r="7116" spans="1:4" x14ac:dyDescent="0.35">
      <c r="A7116" s="3">
        <v>860352521</v>
      </c>
      <c r="B7116" t="s">
        <v>28092</v>
      </c>
      <c r="C7116" t="s">
        <v>28095</v>
      </c>
      <c r="D7116" t="s">
        <v>28096</v>
      </c>
    </row>
    <row r="7117" spans="1:4" x14ac:dyDescent="0.35">
      <c r="A7117" s="3">
        <v>860352521</v>
      </c>
      <c r="B7117" t="s">
        <v>28092</v>
      </c>
      <c r="C7117" t="s">
        <v>28097</v>
      </c>
      <c r="D7117" t="s">
        <v>28098</v>
      </c>
    </row>
    <row r="7118" spans="1:4" x14ac:dyDescent="0.35">
      <c r="A7118" s="3">
        <v>860352502</v>
      </c>
      <c r="B7118" t="s">
        <v>28099</v>
      </c>
      <c r="C7118" t="s">
        <v>28100</v>
      </c>
      <c r="D7118" t="s">
        <v>28101</v>
      </c>
    </row>
    <row r="7119" spans="1:4" x14ac:dyDescent="0.35">
      <c r="A7119" s="3">
        <v>860352205</v>
      </c>
      <c r="B7119" t="s">
        <v>28102</v>
      </c>
      <c r="C7119">
        <v>8603522053</v>
      </c>
      <c r="D7119" t="s">
        <v>28103</v>
      </c>
    </row>
    <row r="7120" spans="1:4" x14ac:dyDescent="0.35">
      <c r="A7120" s="3">
        <v>860350940</v>
      </c>
      <c r="B7120" t="s">
        <v>28104</v>
      </c>
      <c r="C7120" t="s">
        <v>28105</v>
      </c>
      <c r="D7120" t="s">
        <v>9895</v>
      </c>
    </row>
    <row r="7121" spans="1:4" x14ac:dyDescent="0.35">
      <c r="A7121" s="3">
        <v>860350922</v>
      </c>
      <c r="B7121" t="s">
        <v>28106</v>
      </c>
      <c r="C7121" t="s">
        <v>28107</v>
      </c>
      <c r="D7121" t="s">
        <v>28108</v>
      </c>
    </row>
    <row r="7122" spans="1:4" x14ac:dyDescent="0.35">
      <c r="A7122" s="3">
        <v>860350922</v>
      </c>
      <c r="B7122" t="s">
        <v>28106</v>
      </c>
      <c r="C7122" t="s">
        <v>28109</v>
      </c>
      <c r="D7122" t="s">
        <v>28110</v>
      </c>
    </row>
    <row r="7123" spans="1:4" x14ac:dyDescent="0.35">
      <c r="A7123" s="3">
        <v>860350922</v>
      </c>
      <c r="B7123" t="s">
        <v>28106</v>
      </c>
      <c r="C7123">
        <v>53015550</v>
      </c>
      <c r="D7123" t="s">
        <v>28111</v>
      </c>
    </row>
    <row r="7124" spans="1:4" x14ac:dyDescent="0.35">
      <c r="A7124" s="3">
        <v>860350697</v>
      </c>
      <c r="B7124" t="s">
        <v>28112</v>
      </c>
      <c r="C7124" t="s">
        <v>13583</v>
      </c>
      <c r="D7124" t="s">
        <v>13584</v>
      </c>
    </row>
    <row r="7125" spans="1:4" x14ac:dyDescent="0.35">
      <c r="A7125" s="3">
        <v>860350253</v>
      </c>
      <c r="B7125" t="s">
        <v>28113</v>
      </c>
      <c r="C7125" t="s">
        <v>28114</v>
      </c>
      <c r="D7125" t="s">
        <v>28115</v>
      </c>
    </row>
    <row r="7126" spans="1:4" x14ac:dyDescent="0.35">
      <c r="A7126" s="3">
        <v>860350253</v>
      </c>
      <c r="B7126" t="s">
        <v>28113</v>
      </c>
      <c r="C7126" t="s">
        <v>26892</v>
      </c>
      <c r="D7126" t="s">
        <v>26893</v>
      </c>
    </row>
    <row r="7127" spans="1:4" x14ac:dyDescent="0.35">
      <c r="A7127" s="3">
        <v>860350100</v>
      </c>
      <c r="B7127" t="s">
        <v>28116</v>
      </c>
      <c r="C7127" t="s">
        <v>28117</v>
      </c>
      <c r="D7127" t="s">
        <v>28118</v>
      </c>
    </row>
    <row r="7128" spans="1:4" x14ac:dyDescent="0.35">
      <c r="A7128" s="3">
        <v>860335333</v>
      </c>
      <c r="B7128" t="s">
        <v>28119</v>
      </c>
      <c r="C7128" t="s">
        <v>28120</v>
      </c>
      <c r="D7128" t="s">
        <v>28120</v>
      </c>
    </row>
    <row r="7129" spans="1:4" x14ac:dyDescent="0.35">
      <c r="A7129" s="3">
        <v>860091033</v>
      </c>
      <c r="B7129" t="s">
        <v>7438</v>
      </c>
      <c r="C7129" t="s">
        <v>28121</v>
      </c>
      <c r="D7129" t="s">
        <v>28122</v>
      </c>
    </row>
    <row r="7130" spans="1:4" x14ac:dyDescent="0.35">
      <c r="A7130" s="3">
        <v>860090541</v>
      </c>
      <c r="B7130" t="s">
        <v>28123</v>
      </c>
      <c r="C7130" t="s">
        <v>28124</v>
      </c>
      <c r="D7130" t="s">
        <v>28125</v>
      </c>
    </row>
    <row r="7131" spans="1:4" x14ac:dyDescent="0.35">
      <c r="A7131" s="3">
        <v>860090324</v>
      </c>
      <c r="B7131" t="s">
        <v>28126</v>
      </c>
      <c r="C7131" t="s">
        <v>28127</v>
      </c>
      <c r="D7131" t="s">
        <v>28128</v>
      </c>
    </row>
    <row r="7132" spans="1:4" x14ac:dyDescent="0.35">
      <c r="A7132" s="3">
        <v>860090324</v>
      </c>
      <c r="B7132" t="s">
        <v>28126</v>
      </c>
      <c r="C7132" t="s">
        <v>28129</v>
      </c>
      <c r="D7132" t="s">
        <v>28130</v>
      </c>
    </row>
    <row r="7133" spans="1:4" x14ac:dyDescent="0.35">
      <c r="A7133" s="3">
        <v>860090222</v>
      </c>
      <c r="B7133" t="s">
        <v>28131</v>
      </c>
      <c r="C7133" t="s">
        <v>28132</v>
      </c>
      <c r="D7133" t="s">
        <v>28133</v>
      </c>
    </row>
    <row r="7134" spans="1:4" x14ac:dyDescent="0.35">
      <c r="A7134" s="3">
        <v>860079968</v>
      </c>
      <c r="B7134" t="s">
        <v>28134</v>
      </c>
      <c r="C7134" t="s">
        <v>24982</v>
      </c>
      <c r="D7134" t="s">
        <v>24983</v>
      </c>
    </row>
    <row r="7135" spans="1:4" x14ac:dyDescent="0.35">
      <c r="A7135" s="3">
        <v>860079968</v>
      </c>
      <c r="B7135" t="s">
        <v>28134</v>
      </c>
      <c r="C7135" t="s">
        <v>24984</v>
      </c>
      <c r="D7135" t="s">
        <v>24985</v>
      </c>
    </row>
    <row r="7136" spans="1:4" x14ac:dyDescent="0.35">
      <c r="A7136" s="3">
        <v>860079968</v>
      </c>
      <c r="B7136" t="s">
        <v>28134</v>
      </c>
      <c r="C7136" t="s">
        <v>24986</v>
      </c>
      <c r="D7136" t="s">
        <v>24987</v>
      </c>
    </row>
    <row r="7137" spans="1:4" x14ac:dyDescent="0.35">
      <c r="A7137" s="3">
        <v>860079943</v>
      </c>
      <c r="B7137" t="s">
        <v>28135</v>
      </c>
      <c r="C7137" t="s">
        <v>24982</v>
      </c>
      <c r="D7137" t="s">
        <v>24983</v>
      </c>
    </row>
    <row r="7138" spans="1:4" x14ac:dyDescent="0.35">
      <c r="A7138" s="3">
        <v>860079943</v>
      </c>
      <c r="B7138" t="s">
        <v>28135</v>
      </c>
      <c r="C7138" t="s">
        <v>24984</v>
      </c>
      <c r="D7138" t="s">
        <v>24985</v>
      </c>
    </row>
    <row r="7139" spans="1:4" x14ac:dyDescent="0.35">
      <c r="A7139" s="3">
        <v>860079943</v>
      </c>
      <c r="B7139" t="s">
        <v>28135</v>
      </c>
      <c r="C7139" t="s">
        <v>24986</v>
      </c>
      <c r="D7139" t="s">
        <v>24987</v>
      </c>
    </row>
    <row r="7140" spans="1:4" x14ac:dyDescent="0.35">
      <c r="A7140" s="3">
        <v>860079857</v>
      </c>
      <c r="B7140" t="s">
        <v>28136</v>
      </c>
      <c r="C7140" t="s">
        <v>28137</v>
      </c>
      <c r="D7140" t="s">
        <v>28138</v>
      </c>
    </row>
    <row r="7141" spans="1:4" x14ac:dyDescent="0.35">
      <c r="A7141" s="3">
        <v>860079456</v>
      </c>
      <c r="B7141" t="s">
        <v>28139</v>
      </c>
      <c r="C7141" t="s">
        <v>28140</v>
      </c>
      <c r="D7141" t="s">
        <v>28141</v>
      </c>
    </row>
    <row r="7142" spans="1:4" x14ac:dyDescent="0.35">
      <c r="A7142" s="3">
        <v>860079456</v>
      </c>
      <c r="B7142" t="s">
        <v>28139</v>
      </c>
      <c r="C7142" t="s">
        <v>28142</v>
      </c>
      <c r="D7142" t="s">
        <v>28143</v>
      </c>
    </row>
    <row r="7143" spans="1:4" x14ac:dyDescent="0.35">
      <c r="A7143" s="3">
        <v>860079456</v>
      </c>
      <c r="B7143" t="s">
        <v>28139</v>
      </c>
      <c r="C7143" t="s">
        <v>28144</v>
      </c>
      <c r="D7143" t="s">
        <v>28145</v>
      </c>
    </row>
    <row r="7144" spans="1:4" x14ac:dyDescent="0.35">
      <c r="A7144" s="3">
        <v>860079456</v>
      </c>
      <c r="B7144" t="s">
        <v>28139</v>
      </c>
      <c r="C7144" t="s">
        <v>28146</v>
      </c>
      <c r="D7144" t="s">
        <v>28147</v>
      </c>
    </row>
    <row r="7145" spans="1:4" x14ac:dyDescent="0.35">
      <c r="A7145" s="3">
        <v>860079456</v>
      </c>
      <c r="B7145" t="s">
        <v>28139</v>
      </c>
      <c r="C7145" t="s">
        <v>28148</v>
      </c>
      <c r="D7145" t="s">
        <v>28149</v>
      </c>
    </row>
    <row r="7146" spans="1:4" x14ac:dyDescent="0.35">
      <c r="A7146" s="3">
        <v>860079456</v>
      </c>
      <c r="B7146" t="s">
        <v>28139</v>
      </c>
      <c r="C7146" t="s">
        <v>28150</v>
      </c>
      <c r="D7146" t="s">
        <v>28151</v>
      </c>
    </row>
    <row r="7147" spans="1:4" x14ac:dyDescent="0.35">
      <c r="A7147" s="3">
        <v>860079456</v>
      </c>
      <c r="B7147" t="s">
        <v>28139</v>
      </c>
      <c r="C7147" t="s">
        <v>28152</v>
      </c>
      <c r="D7147" t="s">
        <v>28153</v>
      </c>
    </row>
    <row r="7148" spans="1:4" x14ac:dyDescent="0.35">
      <c r="A7148" s="3">
        <v>860079456</v>
      </c>
      <c r="B7148" t="s">
        <v>28139</v>
      </c>
      <c r="C7148" t="s">
        <v>14212</v>
      </c>
      <c r="D7148" t="s">
        <v>14213</v>
      </c>
    </row>
    <row r="7149" spans="1:4" x14ac:dyDescent="0.35">
      <c r="A7149" s="3">
        <v>860078725</v>
      </c>
      <c r="B7149" t="s">
        <v>28154</v>
      </c>
      <c r="C7149" t="s">
        <v>28155</v>
      </c>
      <c r="D7149" t="s">
        <v>28156</v>
      </c>
    </row>
    <row r="7150" spans="1:4" x14ac:dyDescent="0.35">
      <c r="A7150" s="3">
        <v>860078674</v>
      </c>
      <c r="B7150" t="s">
        <v>28157</v>
      </c>
      <c r="C7150" t="s">
        <v>10025</v>
      </c>
      <c r="D7150" t="s">
        <v>28158</v>
      </c>
    </row>
    <row r="7151" spans="1:4" x14ac:dyDescent="0.35">
      <c r="A7151" s="3">
        <v>860078643</v>
      </c>
      <c r="B7151" t="s">
        <v>28159</v>
      </c>
      <c r="C7151" t="s">
        <v>28160</v>
      </c>
      <c r="D7151" t="s">
        <v>28161</v>
      </c>
    </row>
    <row r="7152" spans="1:4" x14ac:dyDescent="0.35">
      <c r="A7152" s="3">
        <v>860078308</v>
      </c>
      <c r="B7152" t="s">
        <v>28162</v>
      </c>
      <c r="C7152" t="s">
        <v>28163</v>
      </c>
      <c r="D7152" t="s">
        <v>28164</v>
      </c>
    </row>
    <row r="7153" spans="1:4" x14ac:dyDescent="0.35">
      <c r="A7153" s="3">
        <v>860078100</v>
      </c>
      <c r="B7153" t="s">
        <v>28165</v>
      </c>
      <c r="C7153" t="s">
        <v>10003</v>
      </c>
      <c r="D7153" t="s">
        <v>9888</v>
      </c>
    </row>
    <row r="7154" spans="1:4" x14ac:dyDescent="0.35">
      <c r="A7154" s="3">
        <v>860076060</v>
      </c>
      <c r="B7154" t="s">
        <v>28166</v>
      </c>
      <c r="C7154" t="s">
        <v>28167</v>
      </c>
      <c r="D7154" t="s">
        <v>28168</v>
      </c>
    </row>
    <row r="7155" spans="1:4" x14ac:dyDescent="0.35">
      <c r="A7155" s="3">
        <v>860075659</v>
      </c>
      <c r="B7155" t="s">
        <v>28169</v>
      </c>
      <c r="C7155" t="s">
        <v>28170</v>
      </c>
      <c r="D7155" t="s">
        <v>28171</v>
      </c>
    </row>
    <row r="7156" spans="1:4" x14ac:dyDescent="0.35">
      <c r="A7156" s="3">
        <v>860075558</v>
      </c>
      <c r="B7156" t="s">
        <v>28172</v>
      </c>
      <c r="C7156" t="s">
        <v>28173</v>
      </c>
      <c r="D7156" t="s">
        <v>28174</v>
      </c>
    </row>
    <row r="7157" spans="1:4" x14ac:dyDescent="0.35">
      <c r="A7157" s="3">
        <v>860075558</v>
      </c>
      <c r="B7157" t="s">
        <v>28172</v>
      </c>
      <c r="C7157" t="s">
        <v>28175</v>
      </c>
      <c r="D7157" t="s">
        <v>9854</v>
      </c>
    </row>
    <row r="7158" spans="1:4" x14ac:dyDescent="0.35">
      <c r="A7158" s="3">
        <v>860075558</v>
      </c>
      <c r="B7158" t="s">
        <v>28172</v>
      </c>
      <c r="C7158" t="s">
        <v>28176</v>
      </c>
      <c r="D7158" t="s">
        <v>28177</v>
      </c>
    </row>
    <row r="7159" spans="1:4" x14ac:dyDescent="0.35">
      <c r="A7159" s="3">
        <v>860075558</v>
      </c>
      <c r="B7159" t="s">
        <v>28172</v>
      </c>
      <c r="C7159" t="s">
        <v>28178</v>
      </c>
      <c r="D7159" t="s">
        <v>28179</v>
      </c>
    </row>
    <row r="7160" spans="1:4" x14ac:dyDescent="0.35">
      <c r="A7160" s="3">
        <v>860074752</v>
      </c>
      <c r="B7160" t="s">
        <v>28180</v>
      </c>
      <c r="C7160" t="s">
        <v>28181</v>
      </c>
      <c r="D7160" t="s">
        <v>28182</v>
      </c>
    </row>
    <row r="7161" spans="1:4" x14ac:dyDescent="0.35">
      <c r="A7161" s="3">
        <v>860074450</v>
      </c>
      <c r="B7161" t="s">
        <v>28183</v>
      </c>
      <c r="C7161" t="s">
        <v>28184</v>
      </c>
      <c r="D7161" t="s">
        <v>28185</v>
      </c>
    </row>
    <row r="7162" spans="1:4" x14ac:dyDescent="0.35">
      <c r="A7162" s="3">
        <v>860074450</v>
      </c>
      <c r="B7162" t="s">
        <v>28183</v>
      </c>
      <c r="C7162" t="s">
        <v>28186</v>
      </c>
      <c r="D7162" t="s">
        <v>28187</v>
      </c>
    </row>
    <row r="7163" spans="1:4" x14ac:dyDescent="0.35">
      <c r="A7163" s="3">
        <v>860074358</v>
      </c>
      <c r="B7163" t="s">
        <v>28188</v>
      </c>
      <c r="C7163" t="s">
        <v>28189</v>
      </c>
      <c r="D7163" t="s">
        <v>28190</v>
      </c>
    </row>
    <row r="7164" spans="1:4" x14ac:dyDescent="0.35">
      <c r="A7164" s="3">
        <v>860074358</v>
      </c>
      <c r="B7164" t="s">
        <v>28188</v>
      </c>
      <c r="C7164" t="s">
        <v>28191</v>
      </c>
      <c r="D7164" t="s">
        <v>28192</v>
      </c>
    </row>
    <row r="7165" spans="1:4" x14ac:dyDescent="0.35">
      <c r="A7165" s="3">
        <v>860074358</v>
      </c>
      <c r="B7165" t="s">
        <v>28188</v>
      </c>
      <c r="C7165" t="s">
        <v>28193</v>
      </c>
      <c r="D7165" t="s">
        <v>28194</v>
      </c>
    </row>
    <row r="7166" spans="1:4" x14ac:dyDescent="0.35">
      <c r="A7166" s="3">
        <v>860072172</v>
      </c>
      <c r="B7166" t="s">
        <v>7522</v>
      </c>
      <c r="C7166" t="s">
        <v>28195</v>
      </c>
      <c r="D7166" t="s">
        <v>28196</v>
      </c>
    </row>
    <row r="7167" spans="1:4" x14ac:dyDescent="0.35">
      <c r="A7167" s="3">
        <v>860072172</v>
      </c>
      <c r="B7167" t="s">
        <v>7522</v>
      </c>
      <c r="C7167" t="s">
        <v>28197</v>
      </c>
      <c r="D7167" t="s">
        <v>28198</v>
      </c>
    </row>
    <row r="7168" spans="1:4" x14ac:dyDescent="0.35">
      <c r="A7168" s="3">
        <v>860072156</v>
      </c>
      <c r="B7168" t="s">
        <v>28199</v>
      </c>
      <c r="C7168" t="s">
        <v>10173</v>
      </c>
      <c r="D7168" t="s">
        <v>10174</v>
      </c>
    </row>
    <row r="7169" spans="1:4" x14ac:dyDescent="0.35">
      <c r="A7169" s="3">
        <v>860072156</v>
      </c>
      <c r="B7169" t="s">
        <v>28199</v>
      </c>
      <c r="C7169" t="s">
        <v>28200</v>
      </c>
      <c r="D7169" t="s">
        <v>28201</v>
      </c>
    </row>
    <row r="7170" spans="1:4" x14ac:dyDescent="0.35">
      <c r="A7170" s="3">
        <v>860072156</v>
      </c>
      <c r="B7170" t="s">
        <v>28199</v>
      </c>
      <c r="C7170" t="s">
        <v>28202</v>
      </c>
      <c r="D7170" t="s">
        <v>28203</v>
      </c>
    </row>
    <row r="7171" spans="1:4" x14ac:dyDescent="0.35">
      <c r="A7171" s="3">
        <v>860072134</v>
      </c>
      <c r="B7171" t="s">
        <v>1111</v>
      </c>
      <c r="C7171" t="s">
        <v>28204</v>
      </c>
      <c r="D7171" t="s">
        <v>28205</v>
      </c>
    </row>
    <row r="7172" spans="1:4" x14ac:dyDescent="0.35">
      <c r="A7172" s="3">
        <v>860072134</v>
      </c>
      <c r="B7172" t="s">
        <v>1111</v>
      </c>
      <c r="C7172" t="s">
        <v>18053</v>
      </c>
      <c r="D7172" t="s">
        <v>18054</v>
      </c>
    </row>
    <row r="7173" spans="1:4" x14ac:dyDescent="0.35">
      <c r="A7173" s="3">
        <v>860071562</v>
      </c>
      <c r="B7173" t="s">
        <v>28206</v>
      </c>
      <c r="C7173" t="s">
        <v>28207</v>
      </c>
      <c r="D7173" t="s">
        <v>28208</v>
      </c>
    </row>
    <row r="7174" spans="1:4" x14ac:dyDescent="0.35">
      <c r="A7174" s="3">
        <v>860071250</v>
      </c>
      <c r="B7174" t="s">
        <v>28209</v>
      </c>
      <c r="C7174" t="s">
        <v>28210</v>
      </c>
      <c r="D7174" t="s">
        <v>28211</v>
      </c>
    </row>
    <row r="7175" spans="1:4" x14ac:dyDescent="0.35">
      <c r="A7175" s="3">
        <v>860071250</v>
      </c>
      <c r="B7175" t="s">
        <v>28209</v>
      </c>
      <c r="C7175" t="s">
        <v>28212</v>
      </c>
      <c r="D7175" t="s">
        <v>9863</v>
      </c>
    </row>
    <row r="7176" spans="1:4" x14ac:dyDescent="0.35">
      <c r="A7176" s="3">
        <v>860071250</v>
      </c>
      <c r="B7176" t="s">
        <v>28209</v>
      </c>
      <c r="C7176" t="s">
        <v>28213</v>
      </c>
      <c r="D7176" t="s">
        <v>28214</v>
      </c>
    </row>
    <row r="7177" spans="1:4" x14ac:dyDescent="0.35">
      <c r="A7177" s="3">
        <v>860071014</v>
      </c>
      <c r="B7177" t="s">
        <v>35332</v>
      </c>
      <c r="C7177" t="s">
        <v>35333</v>
      </c>
      <c r="D7177" t="s">
        <v>35334</v>
      </c>
    </row>
    <row r="7178" spans="1:4" x14ac:dyDescent="0.35">
      <c r="A7178" s="3">
        <v>860071014</v>
      </c>
      <c r="B7178" t="s">
        <v>35332</v>
      </c>
      <c r="C7178" t="s">
        <v>35335</v>
      </c>
      <c r="D7178" t="s">
        <v>35336</v>
      </c>
    </row>
    <row r="7179" spans="1:4" x14ac:dyDescent="0.35">
      <c r="A7179" s="3">
        <v>860070078</v>
      </c>
      <c r="B7179" t="s">
        <v>28215</v>
      </c>
      <c r="C7179" t="s">
        <v>28216</v>
      </c>
      <c r="D7179" t="s">
        <v>28217</v>
      </c>
    </row>
    <row r="7180" spans="1:4" x14ac:dyDescent="0.35">
      <c r="A7180" s="3">
        <v>860069922</v>
      </c>
      <c r="B7180" t="s">
        <v>28218</v>
      </c>
      <c r="C7180" t="s">
        <v>28219</v>
      </c>
      <c r="D7180" t="s">
        <v>28220</v>
      </c>
    </row>
    <row r="7181" spans="1:4" x14ac:dyDescent="0.35">
      <c r="A7181" s="3">
        <v>860069804</v>
      </c>
      <c r="B7181" t="s">
        <v>28221</v>
      </c>
      <c r="C7181" t="s">
        <v>28222</v>
      </c>
      <c r="D7181" t="s">
        <v>28223</v>
      </c>
    </row>
    <row r="7182" spans="1:4" x14ac:dyDescent="0.35">
      <c r="A7182" s="3">
        <v>860069386</v>
      </c>
      <c r="B7182" t="s">
        <v>28224</v>
      </c>
      <c r="C7182" t="s">
        <v>28225</v>
      </c>
      <c r="D7182" t="s">
        <v>28226</v>
      </c>
    </row>
    <row r="7183" spans="1:4" x14ac:dyDescent="0.35">
      <c r="A7183" s="3">
        <v>860069386</v>
      </c>
      <c r="B7183" t="s">
        <v>28224</v>
      </c>
      <c r="C7183" t="s">
        <v>28227</v>
      </c>
      <c r="D7183" t="s">
        <v>28228</v>
      </c>
    </row>
    <row r="7184" spans="1:4" x14ac:dyDescent="0.35">
      <c r="A7184" s="3">
        <v>860068182</v>
      </c>
      <c r="B7184" t="s">
        <v>28229</v>
      </c>
      <c r="C7184" t="s">
        <v>20616</v>
      </c>
      <c r="D7184" t="s">
        <v>20617</v>
      </c>
    </row>
    <row r="7185" spans="1:4" x14ac:dyDescent="0.35">
      <c r="A7185" s="3">
        <v>860068182</v>
      </c>
      <c r="B7185" t="s">
        <v>28229</v>
      </c>
      <c r="C7185" t="s">
        <v>20618</v>
      </c>
      <c r="D7185" t="s">
        <v>9851</v>
      </c>
    </row>
    <row r="7186" spans="1:4" x14ac:dyDescent="0.35">
      <c r="A7186" s="3">
        <v>860068083</v>
      </c>
      <c r="B7186" t="s">
        <v>28230</v>
      </c>
      <c r="C7186" t="s">
        <v>28231</v>
      </c>
      <c r="D7186" t="s">
        <v>28232</v>
      </c>
    </row>
    <row r="7187" spans="1:4" x14ac:dyDescent="0.35">
      <c r="A7187" s="3">
        <v>860068083</v>
      </c>
      <c r="B7187" t="s">
        <v>28230</v>
      </c>
      <c r="C7187" t="s">
        <v>17349</v>
      </c>
      <c r="D7187" t="s">
        <v>28233</v>
      </c>
    </row>
    <row r="7188" spans="1:4" x14ac:dyDescent="0.35">
      <c r="A7188" s="3">
        <v>860067728</v>
      </c>
      <c r="B7188" t="s">
        <v>28234</v>
      </c>
      <c r="C7188" t="s">
        <v>28235</v>
      </c>
      <c r="D7188" t="s">
        <v>28236</v>
      </c>
    </row>
    <row r="7189" spans="1:4" x14ac:dyDescent="0.35">
      <c r="A7189" s="3">
        <v>860067697</v>
      </c>
      <c r="B7189" t="s">
        <v>28237</v>
      </c>
      <c r="C7189" t="s">
        <v>28238</v>
      </c>
      <c r="D7189" t="s">
        <v>28239</v>
      </c>
    </row>
    <row r="7190" spans="1:4" x14ac:dyDescent="0.35">
      <c r="A7190" s="3">
        <v>860067561</v>
      </c>
      <c r="B7190" t="s">
        <v>28240</v>
      </c>
      <c r="C7190" t="s">
        <v>10401</v>
      </c>
      <c r="D7190" t="s">
        <v>10402</v>
      </c>
    </row>
    <row r="7191" spans="1:4" x14ac:dyDescent="0.35">
      <c r="A7191" s="3">
        <v>860067479</v>
      </c>
      <c r="B7191" t="s">
        <v>28241</v>
      </c>
      <c r="C7191" t="s">
        <v>28242</v>
      </c>
      <c r="D7191" t="s">
        <v>28243</v>
      </c>
    </row>
    <row r="7192" spans="1:4" x14ac:dyDescent="0.35">
      <c r="A7192" s="3">
        <v>860066767</v>
      </c>
      <c r="B7192" t="s">
        <v>28244</v>
      </c>
      <c r="C7192" t="s">
        <v>28245</v>
      </c>
      <c r="D7192" t="s">
        <v>28246</v>
      </c>
    </row>
    <row r="7193" spans="1:4" x14ac:dyDescent="0.35">
      <c r="A7193" s="3">
        <v>860066741</v>
      </c>
      <c r="B7193" t="s">
        <v>28247</v>
      </c>
      <c r="C7193" t="s">
        <v>28248</v>
      </c>
      <c r="D7193" t="s">
        <v>28249</v>
      </c>
    </row>
    <row r="7194" spans="1:4" x14ac:dyDescent="0.35">
      <c r="A7194" s="3">
        <v>860066524</v>
      </c>
      <c r="B7194" t="s">
        <v>28250</v>
      </c>
      <c r="C7194" t="s">
        <v>21079</v>
      </c>
      <c r="D7194" t="s">
        <v>21080</v>
      </c>
    </row>
    <row r="7195" spans="1:4" x14ac:dyDescent="0.35">
      <c r="A7195" s="3">
        <v>860066192</v>
      </c>
      <c r="B7195" t="s">
        <v>28251</v>
      </c>
      <c r="C7195" t="s">
        <v>28252</v>
      </c>
      <c r="D7195" t="s">
        <v>28253</v>
      </c>
    </row>
    <row r="7196" spans="1:4" x14ac:dyDescent="0.35">
      <c r="A7196" s="3">
        <v>860065102</v>
      </c>
      <c r="B7196" t="s">
        <v>28254</v>
      </c>
      <c r="C7196" t="s">
        <v>17366</v>
      </c>
      <c r="D7196" t="s">
        <v>28255</v>
      </c>
    </row>
    <row r="7197" spans="1:4" x14ac:dyDescent="0.35">
      <c r="A7197" s="3">
        <v>860063830</v>
      </c>
      <c r="B7197" t="s">
        <v>28256</v>
      </c>
      <c r="C7197" t="s">
        <v>28257</v>
      </c>
      <c r="D7197" t="s">
        <v>28258</v>
      </c>
    </row>
    <row r="7198" spans="1:4" x14ac:dyDescent="0.35">
      <c r="A7198" s="3">
        <v>860063142</v>
      </c>
      <c r="B7198" t="s">
        <v>28259</v>
      </c>
      <c r="C7198" t="s">
        <v>28260</v>
      </c>
      <c r="D7198" t="s">
        <v>28261</v>
      </c>
    </row>
    <row r="7199" spans="1:4" x14ac:dyDescent="0.35">
      <c r="A7199" s="3">
        <v>860061503</v>
      </c>
      <c r="B7199" t="s">
        <v>28262</v>
      </c>
      <c r="C7199" t="s">
        <v>28263</v>
      </c>
      <c r="D7199" t="s">
        <v>28264</v>
      </c>
    </row>
    <row r="7200" spans="1:4" x14ac:dyDescent="0.35">
      <c r="A7200" s="3">
        <v>8600612846</v>
      </c>
      <c r="B7200" t="s">
        <v>35337</v>
      </c>
      <c r="C7200" t="s">
        <v>35338</v>
      </c>
      <c r="D7200" t="s">
        <v>35339</v>
      </c>
    </row>
    <row r="7201" spans="1:4" x14ac:dyDescent="0.35">
      <c r="A7201" s="3">
        <v>860061284</v>
      </c>
      <c r="B7201" t="s">
        <v>28265</v>
      </c>
      <c r="C7201" t="s">
        <v>23484</v>
      </c>
      <c r="D7201" t="s">
        <v>23485</v>
      </c>
    </row>
    <row r="7202" spans="1:4" x14ac:dyDescent="0.35">
      <c r="A7202" s="3">
        <v>860061284</v>
      </c>
      <c r="B7202" t="s">
        <v>28265</v>
      </c>
      <c r="C7202" t="s">
        <v>28266</v>
      </c>
      <c r="D7202" t="s">
        <v>28267</v>
      </c>
    </row>
    <row r="7203" spans="1:4" x14ac:dyDescent="0.35">
      <c r="A7203" s="3">
        <v>860061284</v>
      </c>
      <c r="B7203" t="s">
        <v>28265</v>
      </c>
      <c r="C7203" t="s">
        <v>28268</v>
      </c>
      <c r="D7203" t="s">
        <v>28269</v>
      </c>
    </row>
    <row r="7204" spans="1:4" x14ac:dyDescent="0.35">
      <c r="A7204" s="3">
        <v>860061284</v>
      </c>
      <c r="B7204" t="s">
        <v>28265</v>
      </c>
      <c r="C7204" t="s">
        <v>28270</v>
      </c>
      <c r="D7204" t="s">
        <v>28271</v>
      </c>
    </row>
    <row r="7205" spans="1:4" x14ac:dyDescent="0.35">
      <c r="A7205" s="3">
        <v>860061284</v>
      </c>
      <c r="B7205" t="s">
        <v>28265</v>
      </c>
      <c r="C7205" t="s">
        <v>28272</v>
      </c>
      <c r="D7205" t="s">
        <v>28273</v>
      </c>
    </row>
    <row r="7206" spans="1:4" x14ac:dyDescent="0.35">
      <c r="A7206" s="3">
        <v>860061173</v>
      </c>
      <c r="B7206" t="s">
        <v>28274</v>
      </c>
      <c r="C7206" t="s">
        <v>10873</v>
      </c>
      <c r="D7206" t="s">
        <v>10874</v>
      </c>
    </row>
    <row r="7207" spans="1:4" x14ac:dyDescent="0.35">
      <c r="A7207" s="3">
        <v>860061173</v>
      </c>
      <c r="B7207" t="s">
        <v>28274</v>
      </c>
      <c r="C7207" t="s">
        <v>12471</v>
      </c>
      <c r="D7207" t="s">
        <v>12472</v>
      </c>
    </row>
    <row r="7208" spans="1:4" x14ac:dyDescent="0.35">
      <c r="A7208" s="3">
        <v>860061173</v>
      </c>
      <c r="B7208" t="s">
        <v>28274</v>
      </c>
      <c r="C7208" t="s">
        <v>11126</v>
      </c>
      <c r="D7208" t="s">
        <v>11127</v>
      </c>
    </row>
    <row r="7209" spans="1:4" x14ac:dyDescent="0.35">
      <c r="A7209" s="3">
        <v>860061173</v>
      </c>
      <c r="B7209" t="s">
        <v>28274</v>
      </c>
      <c r="C7209" t="s">
        <v>12288</v>
      </c>
      <c r="D7209" t="s">
        <v>12289</v>
      </c>
    </row>
    <row r="7210" spans="1:4" x14ac:dyDescent="0.35">
      <c r="A7210" s="3">
        <v>860061110</v>
      </c>
      <c r="B7210" t="s">
        <v>28275</v>
      </c>
      <c r="C7210" t="s">
        <v>28276</v>
      </c>
      <c r="D7210" t="s">
        <v>28277</v>
      </c>
    </row>
    <row r="7211" spans="1:4" x14ac:dyDescent="0.35">
      <c r="A7211" s="3">
        <v>860061110</v>
      </c>
      <c r="B7211" t="s">
        <v>28275</v>
      </c>
      <c r="C7211" t="s">
        <v>28276</v>
      </c>
      <c r="D7211" t="s">
        <v>28278</v>
      </c>
    </row>
    <row r="7212" spans="1:4" x14ac:dyDescent="0.35">
      <c r="A7212" s="3">
        <v>860060249</v>
      </c>
      <c r="B7212" t="s">
        <v>35340</v>
      </c>
      <c r="C7212" t="s">
        <v>35341</v>
      </c>
      <c r="D7212" t="s">
        <v>35342</v>
      </c>
    </row>
    <row r="7213" spans="1:4" x14ac:dyDescent="0.35">
      <c r="A7213" s="3">
        <v>860060249</v>
      </c>
      <c r="B7213" t="s">
        <v>35340</v>
      </c>
      <c r="C7213" t="s">
        <v>35342</v>
      </c>
      <c r="D7213" t="s">
        <v>35343</v>
      </c>
    </row>
    <row r="7214" spans="1:4" x14ac:dyDescent="0.35">
      <c r="A7214" s="3">
        <v>860060249</v>
      </c>
      <c r="B7214" t="s">
        <v>35340</v>
      </c>
      <c r="C7214" t="s">
        <v>35344</v>
      </c>
      <c r="D7214" t="s">
        <v>35345</v>
      </c>
    </row>
    <row r="7215" spans="1:4" x14ac:dyDescent="0.35">
      <c r="A7215" s="3">
        <v>860059851</v>
      </c>
      <c r="B7215" t="s">
        <v>28279</v>
      </c>
      <c r="C7215" t="s">
        <v>13338</v>
      </c>
      <c r="D7215" t="s">
        <v>13339</v>
      </c>
    </row>
    <row r="7216" spans="1:4" x14ac:dyDescent="0.35">
      <c r="A7216" s="3">
        <v>860059038</v>
      </c>
      <c r="B7216" t="s">
        <v>28280</v>
      </c>
      <c r="C7216" t="s">
        <v>28281</v>
      </c>
      <c r="D7216" t="s">
        <v>28282</v>
      </c>
    </row>
    <row r="7217" spans="1:4" x14ac:dyDescent="0.35">
      <c r="A7217" s="3">
        <v>860058956</v>
      </c>
      <c r="B7217" t="s">
        <v>28283</v>
      </c>
      <c r="C7217" t="s">
        <v>25343</v>
      </c>
      <c r="D7217" t="s">
        <v>25344</v>
      </c>
    </row>
    <row r="7218" spans="1:4" x14ac:dyDescent="0.35">
      <c r="A7218" s="3">
        <v>860058956</v>
      </c>
      <c r="B7218" t="s">
        <v>28283</v>
      </c>
      <c r="C7218" t="s">
        <v>25345</v>
      </c>
      <c r="D7218" t="s">
        <v>25346</v>
      </c>
    </row>
    <row r="7219" spans="1:4" x14ac:dyDescent="0.35">
      <c r="A7219" s="3">
        <v>860058956</v>
      </c>
      <c r="B7219" t="s">
        <v>28283</v>
      </c>
      <c r="C7219" t="s">
        <v>14361</v>
      </c>
      <c r="D7219" t="s">
        <v>14362</v>
      </c>
    </row>
    <row r="7220" spans="1:4" x14ac:dyDescent="0.35">
      <c r="A7220" s="3">
        <v>860058956</v>
      </c>
      <c r="B7220" t="s">
        <v>28283</v>
      </c>
      <c r="C7220" t="s">
        <v>28284</v>
      </c>
      <c r="D7220" t="s">
        <v>28285</v>
      </c>
    </row>
    <row r="7221" spans="1:4" x14ac:dyDescent="0.35">
      <c r="A7221" s="3">
        <v>860058956</v>
      </c>
      <c r="B7221" t="s">
        <v>28283</v>
      </c>
      <c r="C7221" t="s">
        <v>25349</v>
      </c>
      <c r="D7221" t="s">
        <v>25350</v>
      </c>
    </row>
    <row r="7222" spans="1:4" x14ac:dyDescent="0.35">
      <c r="A7222" s="3">
        <v>860058946</v>
      </c>
      <c r="B7222" t="s">
        <v>35346</v>
      </c>
      <c r="C7222" t="s">
        <v>14780</v>
      </c>
      <c r="D7222" t="s">
        <v>35347</v>
      </c>
    </row>
    <row r="7223" spans="1:4" x14ac:dyDescent="0.35">
      <c r="A7223" s="3">
        <v>860056785</v>
      </c>
      <c r="B7223" t="s">
        <v>28286</v>
      </c>
      <c r="C7223" t="s">
        <v>24989</v>
      </c>
      <c r="D7223" t="s">
        <v>24990</v>
      </c>
    </row>
    <row r="7224" spans="1:4" x14ac:dyDescent="0.35">
      <c r="A7224" s="3">
        <v>860056784</v>
      </c>
      <c r="B7224" t="s">
        <v>28287</v>
      </c>
      <c r="C7224" t="s">
        <v>9945</v>
      </c>
      <c r="D7224" t="s">
        <v>9946</v>
      </c>
    </row>
    <row r="7225" spans="1:4" x14ac:dyDescent="0.35">
      <c r="A7225" s="3">
        <v>860056784</v>
      </c>
      <c r="B7225" t="s">
        <v>28287</v>
      </c>
      <c r="C7225" t="s">
        <v>28288</v>
      </c>
      <c r="D7225" t="s">
        <v>28289</v>
      </c>
    </row>
    <row r="7226" spans="1:4" x14ac:dyDescent="0.35">
      <c r="A7226" s="3">
        <v>860056784</v>
      </c>
      <c r="B7226" t="s">
        <v>28287</v>
      </c>
      <c r="C7226" t="s">
        <v>28290</v>
      </c>
      <c r="D7226" t="s">
        <v>28291</v>
      </c>
    </row>
    <row r="7227" spans="1:4" x14ac:dyDescent="0.35">
      <c r="A7227" s="3">
        <v>860056502</v>
      </c>
      <c r="B7227" t="s">
        <v>28292</v>
      </c>
      <c r="C7227" t="s">
        <v>28293</v>
      </c>
      <c r="D7227" t="s">
        <v>28294</v>
      </c>
    </row>
    <row r="7228" spans="1:4" x14ac:dyDescent="0.35">
      <c r="A7228" s="3">
        <v>860055816</v>
      </c>
      <c r="B7228" t="s">
        <v>28295</v>
      </c>
      <c r="C7228" t="s">
        <v>28296</v>
      </c>
      <c r="D7228" t="s">
        <v>28297</v>
      </c>
    </row>
    <row r="7229" spans="1:4" x14ac:dyDescent="0.35">
      <c r="A7229" s="3">
        <v>860055583</v>
      </c>
      <c r="B7229" t="s">
        <v>28298</v>
      </c>
      <c r="C7229" t="s">
        <v>28299</v>
      </c>
      <c r="D7229" t="s">
        <v>28300</v>
      </c>
    </row>
    <row r="7230" spans="1:4" x14ac:dyDescent="0.35">
      <c r="A7230" s="3">
        <v>860055371</v>
      </c>
      <c r="B7230" t="s">
        <v>28301</v>
      </c>
      <c r="C7230" t="s">
        <v>28302</v>
      </c>
      <c r="D7230" t="s">
        <v>28303</v>
      </c>
    </row>
    <row r="7231" spans="1:4" x14ac:dyDescent="0.35">
      <c r="A7231" s="3">
        <v>860055371</v>
      </c>
      <c r="B7231" t="s">
        <v>28301</v>
      </c>
      <c r="C7231" t="s">
        <v>28304</v>
      </c>
      <c r="D7231" t="s">
        <v>28304</v>
      </c>
    </row>
    <row r="7232" spans="1:4" x14ac:dyDescent="0.35">
      <c r="A7232" s="3">
        <v>860055371</v>
      </c>
      <c r="B7232" t="s">
        <v>28301</v>
      </c>
      <c r="C7232" t="s">
        <v>28305</v>
      </c>
      <c r="D7232" t="s">
        <v>28306</v>
      </c>
    </row>
    <row r="7233" spans="1:4" x14ac:dyDescent="0.35">
      <c r="A7233" s="3">
        <v>860055182</v>
      </c>
      <c r="B7233" t="s">
        <v>2892</v>
      </c>
      <c r="C7233" t="s">
        <v>10327</v>
      </c>
      <c r="D7233" t="s">
        <v>10328</v>
      </c>
    </row>
    <row r="7234" spans="1:4" x14ac:dyDescent="0.35">
      <c r="A7234" s="3">
        <v>860055182</v>
      </c>
      <c r="B7234" t="s">
        <v>2892</v>
      </c>
      <c r="C7234" t="s">
        <v>10329</v>
      </c>
      <c r="D7234" t="s">
        <v>10330</v>
      </c>
    </row>
    <row r="7235" spans="1:4" x14ac:dyDescent="0.35">
      <c r="A7235" s="3">
        <v>860054886</v>
      </c>
      <c r="B7235" t="s">
        <v>28307</v>
      </c>
      <c r="C7235" t="s">
        <v>21573</v>
      </c>
      <c r="D7235" t="s">
        <v>21574</v>
      </c>
    </row>
    <row r="7236" spans="1:4" x14ac:dyDescent="0.35">
      <c r="A7236" s="3">
        <v>8600547816</v>
      </c>
      <c r="B7236" t="s">
        <v>28308</v>
      </c>
      <c r="C7236" t="s">
        <v>28309</v>
      </c>
      <c r="D7236" t="s">
        <v>28309</v>
      </c>
    </row>
    <row r="7237" spans="1:4" x14ac:dyDescent="0.35">
      <c r="A7237" s="3">
        <v>860054781</v>
      </c>
      <c r="B7237" t="s">
        <v>28310</v>
      </c>
      <c r="C7237" t="s">
        <v>28311</v>
      </c>
      <c r="D7237" t="s">
        <v>28312</v>
      </c>
    </row>
    <row r="7238" spans="1:4" x14ac:dyDescent="0.35">
      <c r="A7238" s="3">
        <v>860054073</v>
      </c>
      <c r="B7238" t="s">
        <v>28313</v>
      </c>
      <c r="C7238" t="s">
        <v>28314</v>
      </c>
      <c r="D7238" t="s">
        <v>28315</v>
      </c>
    </row>
    <row r="7239" spans="1:4" x14ac:dyDescent="0.35">
      <c r="A7239" s="3">
        <v>860053966</v>
      </c>
      <c r="B7239" t="s">
        <v>28316</v>
      </c>
      <c r="C7239" t="s">
        <v>28317</v>
      </c>
      <c r="D7239" t="s">
        <v>28318</v>
      </c>
    </row>
    <row r="7240" spans="1:4" x14ac:dyDescent="0.35">
      <c r="A7240" s="3">
        <v>860053930</v>
      </c>
      <c r="B7240" t="s">
        <v>28319</v>
      </c>
      <c r="C7240" t="s">
        <v>28320</v>
      </c>
      <c r="D7240" t="s">
        <v>28321</v>
      </c>
    </row>
    <row r="7241" spans="1:4" x14ac:dyDescent="0.35">
      <c r="A7241" s="3">
        <v>860053897</v>
      </c>
      <c r="B7241" t="s">
        <v>28322</v>
      </c>
      <c r="C7241" t="s">
        <v>28323</v>
      </c>
      <c r="D7241" t="s">
        <v>28324</v>
      </c>
    </row>
    <row r="7242" spans="1:4" x14ac:dyDescent="0.35">
      <c r="A7242" s="3">
        <v>860053845</v>
      </c>
      <c r="B7242" t="s">
        <v>28325</v>
      </c>
      <c r="C7242" t="s">
        <v>28326</v>
      </c>
      <c r="D7242" t="s">
        <v>28327</v>
      </c>
    </row>
    <row r="7243" spans="1:4" x14ac:dyDescent="0.35">
      <c r="A7243" s="3">
        <v>860053831</v>
      </c>
      <c r="B7243" t="s">
        <v>28328</v>
      </c>
      <c r="C7243" t="s">
        <v>28329</v>
      </c>
      <c r="D7243" t="s">
        <v>28330</v>
      </c>
    </row>
    <row r="7244" spans="1:4" x14ac:dyDescent="0.35">
      <c r="A7244" s="3">
        <v>860053716</v>
      </c>
      <c r="B7244" t="s">
        <v>28331</v>
      </c>
      <c r="C7244" t="s">
        <v>28332</v>
      </c>
      <c r="D7244" t="s">
        <v>28333</v>
      </c>
    </row>
    <row r="7245" spans="1:4" x14ac:dyDescent="0.35">
      <c r="A7245" s="3">
        <v>860053082</v>
      </c>
      <c r="B7245" t="s">
        <v>28334</v>
      </c>
      <c r="C7245" t="s">
        <v>28335</v>
      </c>
      <c r="D7245" t="s">
        <v>28336</v>
      </c>
    </row>
    <row r="7246" spans="1:4" x14ac:dyDescent="0.35">
      <c r="A7246" s="3">
        <v>860052989</v>
      </c>
      <c r="B7246" t="s">
        <v>28337</v>
      </c>
      <c r="C7246" t="s">
        <v>28338</v>
      </c>
      <c r="D7246" t="s">
        <v>28339</v>
      </c>
    </row>
    <row r="7247" spans="1:4" x14ac:dyDescent="0.35">
      <c r="A7247" s="3">
        <v>860052872</v>
      </c>
      <c r="B7247" t="s">
        <v>28340</v>
      </c>
      <c r="C7247" t="s">
        <v>28341</v>
      </c>
      <c r="D7247" t="s">
        <v>28342</v>
      </c>
    </row>
    <row r="7248" spans="1:4" x14ac:dyDescent="0.35">
      <c r="A7248" s="3">
        <v>860051894</v>
      </c>
      <c r="B7248" t="s">
        <v>28343</v>
      </c>
      <c r="C7248" t="s">
        <v>28344</v>
      </c>
      <c r="D7248" t="s">
        <v>9883</v>
      </c>
    </row>
    <row r="7249" spans="1:4" x14ac:dyDescent="0.35">
      <c r="A7249" s="3">
        <v>860051814</v>
      </c>
      <c r="B7249" t="s">
        <v>28345</v>
      </c>
      <c r="C7249" t="s">
        <v>28346</v>
      </c>
      <c r="D7249" t="s">
        <v>28347</v>
      </c>
    </row>
    <row r="7250" spans="1:4" x14ac:dyDescent="0.35">
      <c r="A7250" s="3">
        <v>860051814</v>
      </c>
      <c r="B7250" t="s">
        <v>28345</v>
      </c>
      <c r="C7250" t="s">
        <v>28348</v>
      </c>
      <c r="D7250" t="s">
        <v>28349</v>
      </c>
    </row>
    <row r="7251" spans="1:4" x14ac:dyDescent="0.35">
      <c r="A7251" s="3">
        <v>860051550</v>
      </c>
      <c r="B7251" t="s">
        <v>28350</v>
      </c>
      <c r="C7251" t="s">
        <v>28351</v>
      </c>
      <c r="D7251" t="s">
        <v>28352</v>
      </c>
    </row>
    <row r="7252" spans="1:4" x14ac:dyDescent="0.35">
      <c r="A7252" s="3">
        <v>860050906</v>
      </c>
      <c r="B7252" t="s">
        <v>28353</v>
      </c>
      <c r="C7252" t="s">
        <v>28354</v>
      </c>
      <c r="D7252" t="s">
        <v>28355</v>
      </c>
    </row>
    <row r="7253" spans="1:4" x14ac:dyDescent="0.35">
      <c r="A7253" s="3">
        <v>860050906</v>
      </c>
      <c r="B7253" t="s">
        <v>28353</v>
      </c>
      <c r="C7253" t="s">
        <v>28356</v>
      </c>
      <c r="D7253" t="s">
        <v>28357</v>
      </c>
    </row>
    <row r="7254" spans="1:4" x14ac:dyDescent="0.35">
      <c r="A7254" s="3">
        <v>860050906</v>
      </c>
      <c r="B7254" t="s">
        <v>28353</v>
      </c>
      <c r="C7254" t="s">
        <v>28358</v>
      </c>
      <c r="D7254" t="s">
        <v>28359</v>
      </c>
    </row>
    <row r="7255" spans="1:4" x14ac:dyDescent="0.35">
      <c r="A7255" s="3">
        <v>860050750</v>
      </c>
      <c r="B7255" t="s">
        <v>28360</v>
      </c>
      <c r="C7255" t="s">
        <v>28361</v>
      </c>
      <c r="D7255" t="s">
        <v>28362</v>
      </c>
    </row>
    <row r="7256" spans="1:4" x14ac:dyDescent="0.35">
      <c r="A7256" s="3">
        <v>860050625</v>
      </c>
      <c r="B7256" t="s">
        <v>28363</v>
      </c>
      <c r="C7256" t="s">
        <v>26509</v>
      </c>
      <c r="D7256" t="s">
        <v>26510</v>
      </c>
    </row>
    <row r="7257" spans="1:4" x14ac:dyDescent="0.35">
      <c r="A7257" s="3">
        <v>860050420</v>
      </c>
      <c r="B7257" t="s">
        <v>28364</v>
      </c>
      <c r="C7257" t="s">
        <v>28365</v>
      </c>
      <c r="D7257" t="s">
        <v>28366</v>
      </c>
    </row>
    <row r="7258" spans="1:4" x14ac:dyDescent="0.35">
      <c r="A7258" s="3">
        <v>860050420</v>
      </c>
      <c r="B7258" t="s">
        <v>28364</v>
      </c>
      <c r="C7258" t="s">
        <v>28367</v>
      </c>
      <c r="D7258" t="s">
        <v>28368</v>
      </c>
    </row>
    <row r="7259" spans="1:4" x14ac:dyDescent="0.35">
      <c r="A7259" s="3">
        <v>860050251</v>
      </c>
      <c r="B7259" t="s">
        <v>28369</v>
      </c>
      <c r="C7259" t="s">
        <v>28370</v>
      </c>
      <c r="D7259" t="s">
        <v>28371</v>
      </c>
    </row>
    <row r="7260" spans="1:4" x14ac:dyDescent="0.35">
      <c r="A7260" s="3">
        <v>860049987</v>
      </c>
      <c r="B7260" t="s">
        <v>28372</v>
      </c>
      <c r="C7260" t="s">
        <v>28372</v>
      </c>
      <c r="D7260" t="s">
        <v>28373</v>
      </c>
    </row>
    <row r="7261" spans="1:4" x14ac:dyDescent="0.35">
      <c r="A7261" s="3">
        <v>860049972</v>
      </c>
      <c r="B7261" t="s">
        <v>28374</v>
      </c>
      <c r="C7261" t="s">
        <v>28375</v>
      </c>
      <c r="D7261" t="s">
        <v>28376</v>
      </c>
    </row>
    <row r="7262" spans="1:4" x14ac:dyDescent="0.35">
      <c r="A7262" s="3">
        <v>860049890</v>
      </c>
      <c r="B7262" t="s">
        <v>28377</v>
      </c>
      <c r="C7262" t="s">
        <v>28378</v>
      </c>
      <c r="D7262" t="s">
        <v>28379</v>
      </c>
    </row>
    <row r="7263" spans="1:4" x14ac:dyDescent="0.35">
      <c r="A7263" s="3">
        <v>860049313</v>
      </c>
      <c r="B7263" t="s">
        <v>28380</v>
      </c>
      <c r="C7263" t="s">
        <v>17564</v>
      </c>
      <c r="D7263" t="s">
        <v>17565</v>
      </c>
    </row>
    <row r="7264" spans="1:4" x14ac:dyDescent="0.35">
      <c r="A7264" s="3">
        <v>860049156</v>
      </c>
      <c r="B7264" t="s">
        <v>28381</v>
      </c>
      <c r="C7264" t="s">
        <v>28382</v>
      </c>
      <c r="D7264" t="s">
        <v>28383</v>
      </c>
    </row>
    <row r="7265" spans="1:4" x14ac:dyDescent="0.35">
      <c r="A7265" s="3">
        <v>860048626</v>
      </c>
      <c r="B7265" t="s">
        <v>28384</v>
      </c>
      <c r="C7265" t="s">
        <v>28385</v>
      </c>
      <c r="D7265" t="s">
        <v>28386</v>
      </c>
    </row>
    <row r="7266" spans="1:4" x14ac:dyDescent="0.35">
      <c r="A7266" s="3">
        <v>860048182</v>
      </c>
      <c r="B7266" t="s">
        <v>28387</v>
      </c>
      <c r="C7266" t="s">
        <v>28388</v>
      </c>
      <c r="D7266" t="s">
        <v>28389</v>
      </c>
    </row>
    <row r="7267" spans="1:4" x14ac:dyDescent="0.35">
      <c r="A7267" s="3">
        <v>860048182</v>
      </c>
      <c r="B7267" t="s">
        <v>28387</v>
      </c>
      <c r="C7267" t="s">
        <v>20870</v>
      </c>
      <c r="D7267" t="s">
        <v>20871</v>
      </c>
    </row>
    <row r="7268" spans="1:4" x14ac:dyDescent="0.35">
      <c r="A7268" s="3">
        <v>860047795</v>
      </c>
      <c r="B7268" t="s">
        <v>28390</v>
      </c>
      <c r="C7268" t="s">
        <v>28391</v>
      </c>
      <c r="D7268" t="s">
        <v>28392</v>
      </c>
    </row>
    <row r="7269" spans="1:4" x14ac:dyDescent="0.35">
      <c r="A7269" s="3">
        <v>860047379</v>
      </c>
      <c r="B7269" t="s">
        <v>28393</v>
      </c>
      <c r="C7269" t="s">
        <v>21826</v>
      </c>
      <c r="D7269" t="s">
        <v>21827</v>
      </c>
    </row>
    <row r="7270" spans="1:4" x14ac:dyDescent="0.35">
      <c r="A7270" s="3">
        <v>860046502</v>
      </c>
      <c r="B7270" t="s">
        <v>28394</v>
      </c>
      <c r="C7270" t="s">
        <v>28395</v>
      </c>
      <c r="D7270" t="s">
        <v>28396</v>
      </c>
    </row>
    <row r="7271" spans="1:4" x14ac:dyDescent="0.35">
      <c r="A7271" s="3">
        <v>860046192</v>
      </c>
      <c r="B7271" t="s">
        <v>28397</v>
      </c>
      <c r="C7271" t="s">
        <v>28398</v>
      </c>
      <c r="D7271" t="s">
        <v>28399</v>
      </c>
    </row>
    <row r="7272" spans="1:4" x14ac:dyDescent="0.35">
      <c r="A7272" s="3">
        <v>860046192</v>
      </c>
      <c r="B7272" t="s">
        <v>28397</v>
      </c>
      <c r="C7272" t="s">
        <v>28400</v>
      </c>
      <c r="D7272" t="s">
        <v>28401</v>
      </c>
    </row>
    <row r="7273" spans="1:4" x14ac:dyDescent="0.35">
      <c r="A7273" s="3">
        <v>860045854</v>
      </c>
      <c r="B7273" t="s">
        <v>28402</v>
      </c>
      <c r="C7273" t="s">
        <v>28403</v>
      </c>
      <c r="D7273" t="s">
        <v>28404</v>
      </c>
    </row>
    <row r="7274" spans="1:4" x14ac:dyDescent="0.35">
      <c r="A7274" s="3">
        <v>860045700</v>
      </c>
      <c r="B7274" t="s">
        <v>28405</v>
      </c>
      <c r="C7274" t="s">
        <v>28406</v>
      </c>
      <c r="D7274" t="s">
        <v>28407</v>
      </c>
    </row>
    <row r="7275" spans="1:4" x14ac:dyDescent="0.35">
      <c r="A7275" s="3">
        <v>860045210</v>
      </c>
      <c r="B7275" t="s">
        <v>28408</v>
      </c>
      <c r="C7275">
        <v>8600452104</v>
      </c>
      <c r="D7275" t="s">
        <v>28409</v>
      </c>
    </row>
    <row r="7276" spans="1:4" x14ac:dyDescent="0.35">
      <c r="A7276" s="3">
        <v>860045028</v>
      </c>
      <c r="B7276" t="s">
        <v>28410</v>
      </c>
      <c r="C7276" t="s">
        <v>28411</v>
      </c>
      <c r="D7276" t="s">
        <v>28412</v>
      </c>
    </row>
    <row r="7277" spans="1:4" x14ac:dyDescent="0.35">
      <c r="A7277" s="3">
        <v>860043752</v>
      </c>
      <c r="B7277" t="s">
        <v>28413</v>
      </c>
      <c r="C7277" t="s">
        <v>28414</v>
      </c>
      <c r="D7277" t="s">
        <v>28415</v>
      </c>
    </row>
    <row r="7278" spans="1:4" x14ac:dyDescent="0.35">
      <c r="A7278" s="3">
        <v>860042141</v>
      </c>
      <c r="B7278" t="s">
        <v>28416</v>
      </c>
      <c r="C7278" t="s">
        <v>28417</v>
      </c>
      <c r="D7278" t="s">
        <v>28418</v>
      </c>
    </row>
    <row r="7279" spans="1:4" x14ac:dyDescent="0.35">
      <c r="A7279" s="3">
        <v>860041813</v>
      </c>
      <c r="B7279" t="s">
        <v>28419</v>
      </c>
      <c r="C7279" t="s">
        <v>28420</v>
      </c>
      <c r="D7279" t="s">
        <v>28421</v>
      </c>
    </row>
    <row r="7280" spans="1:4" x14ac:dyDescent="0.35">
      <c r="A7280" s="3">
        <v>860041813</v>
      </c>
      <c r="B7280" t="s">
        <v>28419</v>
      </c>
      <c r="C7280" t="s">
        <v>28422</v>
      </c>
      <c r="D7280" t="s">
        <v>28423</v>
      </c>
    </row>
    <row r="7281" spans="1:4" x14ac:dyDescent="0.35">
      <c r="A7281" s="3">
        <v>860041741</v>
      </c>
      <c r="B7281" t="s">
        <v>28424</v>
      </c>
      <c r="C7281" t="s">
        <v>5540</v>
      </c>
      <c r="D7281" t="s">
        <v>28425</v>
      </c>
    </row>
    <row r="7282" spans="1:4" x14ac:dyDescent="0.35">
      <c r="A7282" s="3">
        <v>860041312</v>
      </c>
      <c r="B7282" t="s">
        <v>28426</v>
      </c>
      <c r="C7282" t="s">
        <v>28427</v>
      </c>
      <c r="D7282" t="s">
        <v>28428</v>
      </c>
    </row>
    <row r="7283" spans="1:4" x14ac:dyDescent="0.35">
      <c r="A7283" s="3">
        <v>860041265</v>
      </c>
      <c r="B7283" t="s">
        <v>28429</v>
      </c>
      <c r="C7283" t="s">
        <v>28430</v>
      </c>
      <c r="D7283" t="s">
        <v>28431</v>
      </c>
    </row>
    <row r="7284" spans="1:4" x14ac:dyDescent="0.35">
      <c r="A7284" s="3">
        <v>860040789</v>
      </c>
      <c r="B7284" t="s">
        <v>28432</v>
      </c>
      <c r="C7284" t="s">
        <v>28433</v>
      </c>
      <c r="D7284" t="s">
        <v>28434</v>
      </c>
    </row>
    <row r="7285" spans="1:4" x14ac:dyDescent="0.35">
      <c r="A7285" s="3">
        <v>860040485</v>
      </c>
      <c r="B7285" t="s">
        <v>4803</v>
      </c>
      <c r="C7285" t="s">
        <v>28435</v>
      </c>
      <c r="D7285" t="s">
        <v>28436</v>
      </c>
    </row>
    <row r="7286" spans="1:4" x14ac:dyDescent="0.35">
      <c r="A7286" s="3">
        <v>860040470</v>
      </c>
      <c r="B7286" t="s">
        <v>28437</v>
      </c>
      <c r="C7286" t="s">
        <v>28438</v>
      </c>
      <c r="D7286" t="s">
        <v>28439</v>
      </c>
    </row>
    <row r="7287" spans="1:4" x14ac:dyDescent="0.35">
      <c r="A7287" s="3">
        <v>860040407</v>
      </c>
      <c r="B7287" t="s">
        <v>28440</v>
      </c>
      <c r="C7287" t="s">
        <v>28441</v>
      </c>
      <c r="D7287" t="s">
        <v>28442</v>
      </c>
    </row>
    <row r="7288" spans="1:4" x14ac:dyDescent="0.35">
      <c r="A7288" s="3">
        <v>860040347</v>
      </c>
      <c r="B7288" t="s">
        <v>28443</v>
      </c>
      <c r="C7288" t="s">
        <v>28444</v>
      </c>
      <c r="D7288" t="s">
        <v>28445</v>
      </c>
    </row>
    <row r="7289" spans="1:4" x14ac:dyDescent="0.35">
      <c r="A7289" s="3">
        <v>860039988</v>
      </c>
      <c r="B7289" t="s">
        <v>1747</v>
      </c>
      <c r="C7289" t="s">
        <v>28446</v>
      </c>
      <c r="D7289" t="s">
        <v>28447</v>
      </c>
    </row>
    <row r="7290" spans="1:4" x14ac:dyDescent="0.35">
      <c r="A7290" s="3">
        <v>860039988</v>
      </c>
      <c r="B7290" t="s">
        <v>1747</v>
      </c>
      <c r="C7290" t="s">
        <v>28448</v>
      </c>
      <c r="D7290" t="s">
        <v>28449</v>
      </c>
    </row>
    <row r="7291" spans="1:4" x14ac:dyDescent="0.35">
      <c r="A7291" s="3">
        <v>860039561</v>
      </c>
      <c r="B7291" t="s">
        <v>28450</v>
      </c>
      <c r="C7291" t="s">
        <v>15434</v>
      </c>
      <c r="D7291" t="s">
        <v>28451</v>
      </c>
    </row>
    <row r="7292" spans="1:4" x14ac:dyDescent="0.35">
      <c r="A7292" s="3">
        <v>860039561</v>
      </c>
      <c r="B7292" t="s">
        <v>28450</v>
      </c>
      <c r="C7292" t="s">
        <v>10037</v>
      </c>
      <c r="D7292" t="s">
        <v>28452</v>
      </c>
    </row>
    <row r="7293" spans="1:4" x14ac:dyDescent="0.35">
      <c r="A7293" s="3">
        <v>860039561</v>
      </c>
      <c r="B7293" t="s">
        <v>28450</v>
      </c>
      <c r="C7293" t="s">
        <v>28453</v>
      </c>
      <c r="D7293" t="s">
        <v>28454</v>
      </c>
    </row>
    <row r="7294" spans="1:4" x14ac:dyDescent="0.35">
      <c r="A7294" s="3">
        <v>860039333</v>
      </c>
      <c r="B7294" t="s">
        <v>28455</v>
      </c>
      <c r="C7294" t="s">
        <v>28456</v>
      </c>
      <c r="D7294" t="s">
        <v>28457</v>
      </c>
    </row>
    <row r="7295" spans="1:4" x14ac:dyDescent="0.35">
      <c r="A7295" s="3">
        <v>860039273</v>
      </c>
      <c r="B7295" t="s">
        <v>28458</v>
      </c>
      <c r="C7295" t="s">
        <v>28459</v>
      </c>
      <c r="D7295" t="s">
        <v>28460</v>
      </c>
    </row>
    <row r="7296" spans="1:4" x14ac:dyDescent="0.35">
      <c r="A7296" s="3">
        <v>860039032</v>
      </c>
      <c r="B7296" t="s">
        <v>28461</v>
      </c>
      <c r="C7296" t="s">
        <v>28462</v>
      </c>
      <c r="D7296" t="s">
        <v>28463</v>
      </c>
    </row>
    <row r="7297" spans="1:4" x14ac:dyDescent="0.35">
      <c r="A7297" s="3">
        <v>860038933</v>
      </c>
      <c r="B7297" t="s">
        <v>9914</v>
      </c>
      <c r="C7297" t="s">
        <v>28464</v>
      </c>
      <c r="D7297" t="s">
        <v>28465</v>
      </c>
    </row>
    <row r="7298" spans="1:4" x14ac:dyDescent="0.35">
      <c r="A7298" s="3">
        <v>860038709</v>
      </c>
      <c r="B7298" t="s">
        <v>28466</v>
      </c>
      <c r="C7298" t="s">
        <v>21683</v>
      </c>
      <c r="D7298" t="s">
        <v>21684</v>
      </c>
    </row>
    <row r="7299" spans="1:4" x14ac:dyDescent="0.35">
      <c r="A7299" s="3">
        <v>860038709</v>
      </c>
      <c r="B7299" t="s">
        <v>28466</v>
      </c>
      <c r="C7299" t="s">
        <v>21689</v>
      </c>
      <c r="D7299" t="s">
        <v>28467</v>
      </c>
    </row>
    <row r="7300" spans="1:4" x14ac:dyDescent="0.35">
      <c r="A7300" s="3">
        <v>860038374</v>
      </c>
      <c r="B7300" t="s">
        <v>28468</v>
      </c>
      <c r="C7300" t="s">
        <v>28469</v>
      </c>
      <c r="D7300" t="s">
        <v>28470</v>
      </c>
    </row>
    <row r="7301" spans="1:4" x14ac:dyDescent="0.35">
      <c r="A7301" s="3">
        <v>860038169</v>
      </c>
      <c r="B7301" t="s">
        <v>28471</v>
      </c>
      <c r="C7301" t="s">
        <v>28472</v>
      </c>
      <c r="D7301" t="s">
        <v>28473</v>
      </c>
    </row>
    <row r="7302" spans="1:4" x14ac:dyDescent="0.35">
      <c r="A7302" s="3">
        <v>860038169</v>
      </c>
      <c r="B7302" t="s">
        <v>28471</v>
      </c>
      <c r="C7302" t="s">
        <v>28474</v>
      </c>
      <c r="D7302" t="s">
        <v>28475</v>
      </c>
    </row>
    <row r="7303" spans="1:4" x14ac:dyDescent="0.35">
      <c r="A7303" s="3">
        <v>860038023</v>
      </c>
      <c r="B7303" t="s">
        <v>28476</v>
      </c>
      <c r="C7303" t="s">
        <v>28477</v>
      </c>
      <c r="D7303" t="s">
        <v>28478</v>
      </c>
    </row>
    <row r="7304" spans="1:4" x14ac:dyDescent="0.35">
      <c r="A7304" s="3">
        <v>860037950</v>
      </c>
      <c r="B7304" t="s">
        <v>28479</v>
      </c>
      <c r="C7304" t="s">
        <v>28480</v>
      </c>
      <c r="D7304" t="s">
        <v>28481</v>
      </c>
    </row>
    <row r="7305" spans="1:4" x14ac:dyDescent="0.35">
      <c r="A7305" s="3">
        <v>860037950</v>
      </c>
      <c r="B7305" t="s">
        <v>28479</v>
      </c>
      <c r="C7305" t="s">
        <v>28482</v>
      </c>
      <c r="D7305" t="s">
        <v>28483</v>
      </c>
    </row>
    <row r="7306" spans="1:4" x14ac:dyDescent="0.35">
      <c r="A7306" s="3">
        <v>860037950</v>
      </c>
      <c r="B7306" t="s">
        <v>28479</v>
      </c>
      <c r="C7306" t="s">
        <v>28484</v>
      </c>
      <c r="D7306" t="s">
        <v>28485</v>
      </c>
    </row>
    <row r="7307" spans="1:4" x14ac:dyDescent="0.35">
      <c r="A7307" s="3">
        <v>860037111</v>
      </c>
      <c r="B7307" t="s">
        <v>28486</v>
      </c>
      <c r="C7307" t="s">
        <v>28487</v>
      </c>
      <c r="D7307" t="s">
        <v>28488</v>
      </c>
    </row>
    <row r="7308" spans="1:4" x14ac:dyDescent="0.35">
      <c r="A7308" s="3">
        <v>860037013</v>
      </c>
      <c r="B7308" t="s">
        <v>245</v>
      </c>
      <c r="C7308" t="s">
        <v>28489</v>
      </c>
      <c r="D7308" t="s">
        <v>28490</v>
      </c>
    </row>
    <row r="7309" spans="1:4" x14ac:dyDescent="0.35">
      <c r="A7309" s="3">
        <v>860036759</v>
      </c>
      <c r="B7309" t="s">
        <v>28491</v>
      </c>
      <c r="C7309" t="s">
        <v>28492</v>
      </c>
      <c r="D7309" t="s">
        <v>28493</v>
      </c>
    </row>
    <row r="7310" spans="1:4" x14ac:dyDescent="0.35">
      <c r="A7310" s="3">
        <v>860036081</v>
      </c>
      <c r="B7310" t="s">
        <v>28494</v>
      </c>
      <c r="C7310" t="s">
        <v>28495</v>
      </c>
      <c r="D7310" t="s">
        <v>28496</v>
      </c>
    </row>
    <row r="7311" spans="1:4" x14ac:dyDescent="0.35">
      <c r="A7311" s="3">
        <v>860036081</v>
      </c>
      <c r="B7311" t="s">
        <v>28494</v>
      </c>
      <c r="C7311" t="s">
        <v>28497</v>
      </c>
      <c r="D7311" t="s">
        <v>28498</v>
      </c>
    </row>
    <row r="7312" spans="1:4" x14ac:dyDescent="0.35">
      <c r="A7312" s="3">
        <v>860035992</v>
      </c>
      <c r="B7312" t="s">
        <v>28499</v>
      </c>
      <c r="C7312" t="s">
        <v>28500</v>
      </c>
      <c r="D7312" t="s">
        <v>28501</v>
      </c>
    </row>
    <row r="7313" spans="1:4" x14ac:dyDescent="0.35">
      <c r="A7313" s="3">
        <v>860035992</v>
      </c>
      <c r="B7313" t="s">
        <v>28499</v>
      </c>
      <c r="C7313" t="s">
        <v>28502</v>
      </c>
      <c r="D7313" t="s">
        <v>28503</v>
      </c>
    </row>
    <row r="7314" spans="1:4" x14ac:dyDescent="0.35">
      <c r="A7314" s="3">
        <v>860035559</v>
      </c>
      <c r="B7314" t="s">
        <v>28504</v>
      </c>
      <c r="C7314" t="s">
        <v>3365</v>
      </c>
      <c r="D7314" t="s">
        <v>28505</v>
      </c>
    </row>
    <row r="7315" spans="1:4" x14ac:dyDescent="0.35">
      <c r="A7315" s="3">
        <v>860035047</v>
      </c>
      <c r="B7315" t="s">
        <v>28506</v>
      </c>
      <c r="C7315" t="s">
        <v>28507</v>
      </c>
      <c r="D7315" t="s">
        <v>28508</v>
      </c>
    </row>
    <row r="7316" spans="1:4" x14ac:dyDescent="0.35">
      <c r="A7316" s="3">
        <v>860034594</v>
      </c>
      <c r="B7316" t="s">
        <v>28509</v>
      </c>
      <c r="C7316" t="s">
        <v>28510</v>
      </c>
      <c r="D7316" t="s">
        <v>28511</v>
      </c>
    </row>
    <row r="7317" spans="1:4" x14ac:dyDescent="0.35">
      <c r="A7317" s="3">
        <v>860034509</v>
      </c>
      <c r="B7317" t="s">
        <v>28512</v>
      </c>
      <c r="C7317" t="s">
        <v>28513</v>
      </c>
      <c r="D7317" t="s">
        <v>28513</v>
      </c>
    </row>
    <row r="7318" spans="1:4" x14ac:dyDescent="0.35">
      <c r="A7318" s="3">
        <v>860034509</v>
      </c>
      <c r="B7318" t="s">
        <v>28512</v>
      </c>
      <c r="C7318" t="s">
        <v>28514</v>
      </c>
      <c r="D7318" t="s">
        <v>28515</v>
      </c>
    </row>
    <row r="7319" spans="1:4" x14ac:dyDescent="0.35">
      <c r="A7319" s="3">
        <v>860034427</v>
      </c>
      <c r="B7319" t="s">
        <v>28516</v>
      </c>
      <c r="C7319" t="s">
        <v>28517</v>
      </c>
      <c r="D7319" t="s">
        <v>28518</v>
      </c>
    </row>
    <row r="7320" spans="1:4" x14ac:dyDescent="0.35">
      <c r="A7320" s="3">
        <v>860034335</v>
      </c>
      <c r="B7320" t="s">
        <v>28519</v>
      </c>
      <c r="C7320" t="s">
        <v>10905</v>
      </c>
      <c r="D7320" t="s">
        <v>10906</v>
      </c>
    </row>
    <row r="7321" spans="1:4" x14ac:dyDescent="0.35">
      <c r="A7321" s="3">
        <v>860034335</v>
      </c>
      <c r="B7321" t="s">
        <v>28519</v>
      </c>
      <c r="C7321" t="s">
        <v>10907</v>
      </c>
      <c r="D7321" t="s">
        <v>10908</v>
      </c>
    </row>
    <row r="7322" spans="1:4" x14ac:dyDescent="0.35">
      <c r="A7322" s="3">
        <v>860033747</v>
      </c>
      <c r="B7322" t="s">
        <v>1100</v>
      </c>
      <c r="C7322" t="s">
        <v>28520</v>
      </c>
      <c r="D7322" t="s">
        <v>28521</v>
      </c>
    </row>
    <row r="7323" spans="1:4" x14ac:dyDescent="0.35">
      <c r="A7323" s="3">
        <v>860033747</v>
      </c>
      <c r="B7323" t="s">
        <v>1100</v>
      </c>
      <c r="C7323" t="s">
        <v>575</v>
      </c>
      <c r="D7323" t="s">
        <v>28522</v>
      </c>
    </row>
    <row r="7324" spans="1:4" x14ac:dyDescent="0.35">
      <c r="A7324" s="3">
        <v>860033740</v>
      </c>
      <c r="B7324" t="s">
        <v>28523</v>
      </c>
      <c r="C7324" t="s">
        <v>28524</v>
      </c>
      <c r="D7324" t="s">
        <v>28525</v>
      </c>
    </row>
    <row r="7325" spans="1:4" x14ac:dyDescent="0.35">
      <c r="A7325" s="3">
        <v>860033480</v>
      </c>
      <c r="B7325" t="s">
        <v>28526</v>
      </c>
      <c r="C7325" t="s">
        <v>28527</v>
      </c>
      <c r="D7325" t="s">
        <v>28528</v>
      </c>
    </row>
    <row r="7326" spans="1:4" x14ac:dyDescent="0.35">
      <c r="A7326" s="3">
        <v>860033322</v>
      </c>
      <c r="B7326" t="s">
        <v>28529</v>
      </c>
      <c r="C7326" t="s">
        <v>28530</v>
      </c>
      <c r="D7326" t="s">
        <v>28531</v>
      </c>
    </row>
    <row r="7327" spans="1:4" x14ac:dyDescent="0.35">
      <c r="A7327" s="3">
        <v>860033161</v>
      </c>
      <c r="B7327" t="s">
        <v>28532</v>
      </c>
      <c r="C7327" t="s">
        <v>28533</v>
      </c>
      <c r="D7327" t="s">
        <v>28534</v>
      </c>
    </row>
    <row r="7328" spans="1:4" x14ac:dyDescent="0.35">
      <c r="A7328" s="3">
        <v>860033065</v>
      </c>
      <c r="B7328" t="s">
        <v>28535</v>
      </c>
      <c r="C7328" t="s">
        <v>28536</v>
      </c>
      <c r="D7328" t="s">
        <v>28537</v>
      </c>
    </row>
    <row r="7329" spans="1:4" x14ac:dyDescent="0.35">
      <c r="A7329" s="3">
        <v>860032999</v>
      </c>
      <c r="B7329" t="s">
        <v>28538</v>
      </c>
      <c r="C7329" t="s">
        <v>28539</v>
      </c>
      <c r="D7329" t="s">
        <v>28540</v>
      </c>
    </row>
    <row r="7330" spans="1:4" x14ac:dyDescent="0.35">
      <c r="A7330" s="3">
        <v>860032999</v>
      </c>
      <c r="B7330" t="s">
        <v>28538</v>
      </c>
      <c r="C7330" t="s">
        <v>28541</v>
      </c>
      <c r="D7330" t="s">
        <v>28542</v>
      </c>
    </row>
    <row r="7331" spans="1:4" x14ac:dyDescent="0.35">
      <c r="A7331" s="3">
        <v>860032550</v>
      </c>
      <c r="B7331" t="s">
        <v>8622</v>
      </c>
      <c r="C7331" t="s">
        <v>28543</v>
      </c>
      <c r="D7331" t="s">
        <v>9879</v>
      </c>
    </row>
    <row r="7332" spans="1:4" x14ac:dyDescent="0.35">
      <c r="A7332" s="3">
        <v>860032550</v>
      </c>
      <c r="B7332" t="s">
        <v>8622</v>
      </c>
      <c r="C7332" t="s">
        <v>24808</v>
      </c>
      <c r="D7332" t="s">
        <v>24809</v>
      </c>
    </row>
    <row r="7333" spans="1:4" x14ac:dyDescent="0.35">
      <c r="A7333" s="3">
        <v>860032436</v>
      </c>
      <c r="B7333" t="s">
        <v>28544</v>
      </c>
      <c r="C7333" t="s">
        <v>28545</v>
      </c>
      <c r="D7333" t="s">
        <v>28546</v>
      </c>
    </row>
    <row r="7334" spans="1:4" x14ac:dyDescent="0.35">
      <c r="A7334" s="3">
        <v>860031885</v>
      </c>
      <c r="B7334" t="s">
        <v>28547</v>
      </c>
      <c r="C7334" t="s">
        <v>28548</v>
      </c>
      <c r="D7334" t="s">
        <v>28549</v>
      </c>
    </row>
    <row r="7335" spans="1:4" x14ac:dyDescent="0.35">
      <c r="A7335" s="3">
        <v>860031885</v>
      </c>
      <c r="B7335" t="s">
        <v>28547</v>
      </c>
      <c r="C7335" t="s">
        <v>28548</v>
      </c>
      <c r="D7335" t="s">
        <v>28550</v>
      </c>
    </row>
    <row r="7336" spans="1:4" x14ac:dyDescent="0.35">
      <c r="A7336" s="3">
        <v>860031361</v>
      </c>
      <c r="B7336" t="s">
        <v>28551</v>
      </c>
      <c r="C7336" t="s">
        <v>10327</v>
      </c>
      <c r="D7336" t="s">
        <v>10328</v>
      </c>
    </row>
    <row r="7337" spans="1:4" x14ac:dyDescent="0.35">
      <c r="A7337" s="3">
        <v>860031361</v>
      </c>
      <c r="B7337" t="s">
        <v>28551</v>
      </c>
      <c r="C7337" t="s">
        <v>10329</v>
      </c>
      <c r="D7337" t="s">
        <v>10330</v>
      </c>
    </row>
    <row r="7338" spans="1:4" x14ac:dyDescent="0.35">
      <c r="A7338" s="3">
        <v>860031273</v>
      </c>
      <c r="B7338" t="s">
        <v>28552</v>
      </c>
      <c r="C7338" t="s">
        <v>28553</v>
      </c>
      <c r="D7338" t="s">
        <v>28554</v>
      </c>
    </row>
    <row r="7339" spans="1:4" x14ac:dyDescent="0.35">
      <c r="A7339" s="3">
        <v>860031068</v>
      </c>
      <c r="B7339" t="s">
        <v>28555</v>
      </c>
      <c r="C7339" t="s">
        <v>28556</v>
      </c>
      <c r="D7339" t="s">
        <v>10033</v>
      </c>
    </row>
    <row r="7340" spans="1:4" x14ac:dyDescent="0.35">
      <c r="A7340" s="3">
        <v>860030828</v>
      </c>
      <c r="B7340" t="s">
        <v>28557</v>
      </c>
      <c r="C7340" t="s">
        <v>28558</v>
      </c>
      <c r="D7340" t="s">
        <v>28559</v>
      </c>
    </row>
    <row r="7341" spans="1:4" x14ac:dyDescent="0.35">
      <c r="A7341" s="3">
        <v>860030605</v>
      </c>
      <c r="B7341" t="s">
        <v>28560</v>
      </c>
      <c r="C7341" t="s">
        <v>28561</v>
      </c>
      <c r="D7341" t="s">
        <v>28562</v>
      </c>
    </row>
    <row r="7342" spans="1:4" x14ac:dyDescent="0.35">
      <c r="A7342" s="3">
        <v>860030255</v>
      </c>
      <c r="B7342" t="s">
        <v>28563</v>
      </c>
      <c r="C7342" t="s">
        <v>28564</v>
      </c>
      <c r="D7342" t="s">
        <v>28565</v>
      </c>
    </row>
    <row r="7343" spans="1:4" x14ac:dyDescent="0.35">
      <c r="A7343" s="3">
        <v>860029964</v>
      </c>
      <c r="B7343" t="s">
        <v>28566</v>
      </c>
      <c r="C7343" t="s">
        <v>21313</v>
      </c>
      <c r="D7343" t="s">
        <v>21314</v>
      </c>
    </row>
    <row r="7344" spans="1:4" x14ac:dyDescent="0.35">
      <c r="A7344" s="3">
        <v>860029964</v>
      </c>
      <c r="B7344" t="s">
        <v>28566</v>
      </c>
      <c r="C7344" t="s">
        <v>21315</v>
      </c>
      <c r="D7344" t="s">
        <v>21316</v>
      </c>
    </row>
    <row r="7345" spans="1:4" x14ac:dyDescent="0.35">
      <c r="A7345" s="3">
        <v>860029924</v>
      </c>
      <c r="B7345" t="s">
        <v>28567</v>
      </c>
      <c r="C7345" t="s">
        <v>28568</v>
      </c>
      <c r="D7345" t="s">
        <v>28569</v>
      </c>
    </row>
    <row r="7346" spans="1:4" x14ac:dyDescent="0.35">
      <c r="A7346" s="3">
        <v>860029924</v>
      </c>
      <c r="B7346" t="s">
        <v>28567</v>
      </c>
      <c r="C7346" t="s">
        <v>28570</v>
      </c>
      <c r="D7346" t="s">
        <v>28570</v>
      </c>
    </row>
    <row r="7347" spans="1:4" x14ac:dyDescent="0.35">
      <c r="A7347" s="3">
        <v>860029924</v>
      </c>
      <c r="B7347" t="s">
        <v>28567</v>
      </c>
      <c r="C7347" t="s">
        <v>26576</v>
      </c>
      <c r="D7347" t="s">
        <v>26577</v>
      </c>
    </row>
    <row r="7348" spans="1:4" x14ac:dyDescent="0.35">
      <c r="A7348" s="3">
        <v>860029415</v>
      </c>
      <c r="B7348" t="s">
        <v>28571</v>
      </c>
      <c r="C7348" t="s">
        <v>28572</v>
      </c>
      <c r="D7348" t="s">
        <v>28573</v>
      </c>
    </row>
    <row r="7349" spans="1:4" x14ac:dyDescent="0.35">
      <c r="A7349" s="3">
        <v>860029415</v>
      </c>
      <c r="B7349" t="s">
        <v>28571</v>
      </c>
      <c r="C7349" t="s">
        <v>28574</v>
      </c>
      <c r="D7349" t="s">
        <v>28575</v>
      </c>
    </row>
    <row r="7350" spans="1:4" x14ac:dyDescent="0.35">
      <c r="A7350" s="3">
        <v>860029311</v>
      </c>
      <c r="B7350" t="s">
        <v>28576</v>
      </c>
      <c r="C7350" t="s">
        <v>28577</v>
      </c>
      <c r="D7350" t="s">
        <v>28578</v>
      </c>
    </row>
    <row r="7351" spans="1:4" x14ac:dyDescent="0.35">
      <c r="A7351" s="3">
        <v>860029311</v>
      </c>
      <c r="B7351" t="s">
        <v>28576</v>
      </c>
      <c r="C7351" t="s">
        <v>28579</v>
      </c>
      <c r="D7351" t="s">
        <v>28580</v>
      </c>
    </row>
    <row r="7352" spans="1:4" x14ac:dyDescent="0.35">
      <c r="A7352" s="3">
        <v>860029126</v>
      </c>
      <c r="B7352" t="s">
        <v>28581</v>
      </c>
      <c r="C7352" t="s">
        <v>28582</v>
      </c>
      <c r="D7352" t="s">
        <v>28583</v>
      </c>
    </row>
    <row r="7353" spans="1:4" x14ac:dyDescent="0.35">
      <c r="A7353" s="3">
        <v>860029126</v>
      </c>
      <c r="B7353" t="s">
        <v>28581</v>
      </c>
      <c r="C7353" t="s">
        <v>28584</v>
      </c>
      <c r="D7353" t="s">
        <v>28585</v>
      </c>
    </row>
    <row r="7354" spans="1:4" x14ac:dyDescent="0.35">
      <c r="A7354" s="3">
        <v>860029022</v>
      </c>
      <c r="B7354" t="s">
        <v>28586</v>
      </c>
      <c r="C7354" t="s">
        <v>28587</v>
      </c>
      <c r="D7354" t="s">
        <v>28588</v>
      </c>
    </row>
    <row r="7355" spans="1:4" x14ac:dyDescent="0.35">
      <c r="A7355" s="3">
        <v>860029022</v>
      </c>
      <c r="B7355" t="s">
        <v>28586</v>
      </c>
      <c r="C7355" t="s">
        <v>28589</v>
      </c>
      <c r="D7355" t="s">
        <v>28590</v>
      </c>
    </row>
    <row r="7356" spans="1:4" x14ac:dyDescent="0.35">
      <c r="A7356" s="3">
        <v>860029022</v>
      </c>
      <c r="B7356" t="s">
        <v>28586</v>
      </c>
      <c r="C7356" t="s">
        <v>28591</v>
      </c>
      <c r="D7356" t="s">
        <v>28592</v>
      </c>
    </row>
    <row r="7357" spans="1:4" x14ac:dyDescent="0.35">
      <c r="A7357" s="3">
        <v>860029007</v>
      </c>
      <c r="B7357" t="s">
        <v>28593</v>
      </c>
      <c r="C7357" t="s">
        <v>28594</v>
      </c>
      <c r="D7357" t="s">
        <v>28595</v>
      </c>
    </row>
    <row r="7358" spans="1:4" x14ac:dyDescent="0.35">
      <c r="A7358" s="3">
        <v>860028723</v>
      </c>
      <c r="B7358" t="s">
        <v>28596</v>
      </c>
      <c r="C7358" t="s">
        <v>28597</v>
      </c>
      <c r="D7358" t="s">
        <v>28598</v>
      </c>
    </row>
    <row r="7359" spans="1:4" x14ac:dyDescent="0.35">
      <c r="A7359" s="3">
        <v>860028580</v>
      </c>
      <c r="B7359" t="s">
        <v>28599</v>
      </c>
      <c r="C7359" t="s">
        <v>28600</v>
      </c>
      <c r="D7359" t="s">
        <v>28601</v>
      </c>
    </row>
    <row r="7360" spans="1:4" x14ac:dyDescent="0.35">
      <c r="A7360" s="3">
        <v>860028580</v>
      </c>
      <c r="B7360" t="s">
        <v>28599</v>
      </c>
      <c r="C7360" t="s">
        <v>28602</v>
      </c>
      <c r="D7360" t="s">
        <v>28603</v>
      </c>
    </row>
    <row r="7361" spans="1:4" x14ac:dyDescent="0.35">
      <c r="A7361" s="3">
        <v>860028399</v>
      </c>
      <c r="B7361" t="s">
        <v>28604</v>
      </c>
      <c r="C7361" t="s">
        <v>28605</v>
      </c>
      <c r="D7361" t="s">
        <v>28606</v>
      </c>
    </row>
    <row r="7362" spans="1:4" x14ac:dyDescent="0.35">
      <c r="A7362" s="3">
        <v>860028399</v>
      </c>
      <c r="B7362" t="s">
        <v>28604</v>
      </c>
      <c r="C7362" t="s">
        <v>20939</v>
      </c>
      <c r="D7362" t="s">
        <v>28607</v>
      </c>
    </row>
    <row r="7363" spans="1:4" x14ac:dyDescent="0.35">
      <c r="A7363" s="3">
        <v>860028238</v>
      </c>
      <c r="B7363" t="s">
        <v>1162</v>
      </c>
      <c r="C7363" t="s">
        <v>28608</v>
      </c>
      <c r="D7363" t="s">
        <v>28609</v>
      </c>
    </row>
    <row r="7364" spans="1:4" x14ac:dyDescent="0.35">
      <c r="A7364" s="3">
        <v>860028171</v>
      </c>
      <c r="B7364" t="s">
        <v>28610</v>
      </c>
      <c r="C7364" t="s">
        <v>28611</v>
      </c>
      <c r="D7364" t="s">
        <v>28612</v>
      </c>
    </row>
    <row r="7365" spans="1:4" x14ac:dyDescent="0.35">
      <c r="A7365" s="3">
        <v>860028171</v>
      </c>
      <c r="B7365" t="s">
        <v>28610</v>
      </c>
      <c r="C7365" t="s">
        <v>28613</v>
      </c>
      <c r="D7365" t="s">
        <v>28614</v>
      </c>
    </row>
    <row r="7366" spans="1:4" x14ac:dyDescent="0.35">
      <c r="A7366" s="3">
        <v>860028171</v>
      </c>
      <c r="B7366" t="s">
        <v>28610</v>
      </c>
      <c r="C7366" t="s">
        <v>28615</v>
      </c>
      <c r="D7366" t="s">
        <v>28616</v>
      </c>
    </row>
    <row r="7367" spans="1:4" x14ac:dyDescent="0.35">
      <c r="A7367" s="3">
        <v>860028171</v>
      </c>
      <c r="B7367" t="s">
        <v>28610</v>
      </c>
      <c r="C7367" t="s">
        <v>28617</v>
      </c>
      <c r="D7367" t="s">
        <v>28618</v>
      </c>
    </row>
    <row r="7368" spans="1:4" x14ac:dyDescent="0.35">
      <c r="A7368" s="3">
        <v>860027862</v>
      </c>
      <c r="B7368" t="s">
        <v>28619</v>
      </c>
      <c r="C7368" t="s">
        <v>28620</v>
      </c>
      <c r="D7368" t="s">
        <v>28621</v>
      </c>
    </row>
    <row r="7369" spans="1:4" x14ac:dyDescent="0.35">
      <c r="A7369" s="3">
        <v>860027862</v>
      </c>
      <c r="B7369" t="s">
        <v>28619</v>
      </c>
      <c r="C7369" t="s">
        <v>28620</v>
      </c>
      <c r="D7369" t="s">
        <v>28622</v>
      </c>
    </row>
    <row r="7370" spans="1:4" x14ac:dyDescent="0.35">
      <c r="A7370" s="3">
        <v>860027326</v>
      </c>
      <c r="B7370" t="s">
        <v>10048</v>
      </c>
      <c r="C7370" t="s">
        <v>28623</v>
      </c>
      <c r="D7370" t="s">
        <v>28624</v>
      </c>
    </row>
    <row r="7371" spans="1:4" x14ac:dyDescent="0.35">
      <c r="A7371" s="3">
        <v>860027231</v>
      </c>
      <c r="B7371" t="s">
        <v>28625</v>
      </c>
      <c r="C7371" t="s">
        <v>28626</v>
      </c>
      <c r="D7371" t="s">
        <v>28627</v>
      </c>
    </row>
    <row r="7372" spans="1:4" x14ac:dyDescent="0.35">
      <c r="A7372" s="3">
        <v>860026895</v>
      </c>
      <c r="B7372" t="s">
        <v>28628</v>
      </c>
      <c r="C7372" t="s">
        <v>28629</v>
      </c>
      <c r="D7372" t="s">
        <v>28630</v>
      </c>
    </row>
    <row r="7373" spans="1:4" x14ac:dyDescent="0.35">
      <c r="A7373" s="3">
        <v>860026753</v>
      </c>
      <c r="B7373" t="s">
        <v>28631</v>
      </c>
      <c r="C7373" t="s">
        <v>28632</v>
      </c>
      <c r="D7373" t="s">
        <v>28633</v>
      </c>
    </row>
    <row r="7374" spans="1:4" x14ac:dyDescent="0.35">
      <c r="A7374" s="3">
        <v>860026518</v>
      </c>
      <c r="B7374" t="s">
        <v>4488</v>
      </c>
      <c r="C7374" t="s">
        <v>28634</v>
      </c>
      <c r="D7374" t="s">
        <v>28635</v>
      </c>
    </row>
    <row r="7375" spans="1:4" x14ac:dyDescent="0.35">
      <c r="A7375" s="3">
        <v>860026518</v>
      </c>
      <c r="B7375" t="s">
        <v>4488</v>
      </c>
      <c r="C7375" t="s">
        <v>28636</v>
      </c>
      <c r="D7375" t="s">
        <v>28637</v>
      </c>
    </row>
    <row r="7376" spans="1:4" x14ac:dyDescent="0.35">
      <c r="A7376" s="3">
        <v>860026442</v>
      </c>
      <c r="B7376" t="s">
        <v>28638</v>
      </c>
      <c r="C7376" t="s">
        <v>28639</v>
      </c>
      <c r="D7376" t="s">
        <v>28640</v>
      </c>
    </row>
    <row r="7377" spans="1:4" x14ac:dyDescent="0.35">
      <c r="A7377" s="3">
        <v>860026442</v>
      </c>
      <c r="B7377" t="s">
        <v>28638</v>
      </c>
      <c r="C7377" t="s">
        <v>28641</v>
      </c>
      <c r="D7377" t="s">
        <v>28642</v>
      </c>
    </row>
    <row r="7378" spans="1:4" x14ac:dyDescent="0.35">
      <c r="A7378" s="3">
        <v>860026442</v>
      </c>
      <c r="B7378" t="s">
        <v>28638</v>
      </c>
      <c r="C7378" t="s">
        <v>28643</v>
      </c>
      <c r="D7378" t="s">
        <v>28644</v>
      </c>
    </row>
    <row r="7379" spans="1:4" x14ac:dyDescent="0.35">
      <c r="A7379" s="3">
        <v>860026442</v>
      </c>
      <c r="B7379" t="s">
        <v>28638</v>
      </c>
      <c r="C7379" t="s">
        <v>28638</v>
      </c>
      <c r="D7379" t="s">
        <v>28645</v>
      </c>
    </row>
    <row r="7380" spans="1:4" x14ac:dyDescent="0.35">
      <c r="A7380" s="3">
        <v>860026442</v>
      </c>
      <c r="B7380" t="s">
        <v>28638</v>
      </c>
      <c r="C7380" t="s">
        <v>28646</v>
      </c>
      <c r="D7380" t="s">
        <v>28647</v>
      </c>
    </row>
    <row r="7381" spans="1:4" x14ac:dyDescent="0.35">
      <c r="A7381" s="3">
        <v>860026442</v>
      </c>
      <c r="B7381" t="s">
        <v>28638</v>
      </c>
      <c r="C7381" t="s">
        <v>28648</v>
      </c>
      <c r="D7381" t="s">
        <v>28649</v>
      </c>
    </row>
    <row r="7382" spans="1:4" x14ac:dyDescent="0.35">
      <c r="A7382" s="3">
        <v>860026442</v>
      </c>
      <c r="B7382" t="s">
        <v>28638</v>
      </c>
      <c r="C7382" t="s">
        <v>28650</v>
      </c>
      <c r="D7382" t="s">
        <v>28651</v>
      </c>
    </row>
    <row r="7383" spans="1:4" x14ac:dyDescent="0.35">
      <c r="A7383" s="3">
        <v>860026123</v>
      </c>
      <c r="B7383" t="s">
        <v>28652</v>
      </c>
      <c r="C7383" t="s">
        <v>28653</v>
      </c>
      <c r="D7383" t="s">
        <v>28654</v>
      </c>
    </row>
    <row r="7384" spans="1:4" x14ac:dyDescent="0.35">
      <c r="A7384" s="3">
        <v>860026058</v>
      </c>
      <c r="B7384" t="s">
        <v>2621</v>
      </c>
      <c r="C7384" t="s">
        <v>28655</v>
      </c>
      <c r="D7384" t="s">
        <v>28656</v>
      </c>
    </row>
    <row r="7385" spans="1:4" x14ac:dyDescent="0.35">
      <c r="A7385" s="3">
        <v>860025900</v>
      </c>
      <c r="B7385" t="s">
        <v>28657</v>
      </c>
      <c r="C7385" t="s">
        <v>28658</v>
      </c>
      <c r="D7385" t="s">
        <v>28659</v>
      </c>
    </row>
    <row r="7386" spans="1:4" x14ac:dyDescent="0.35">
      <c r="A7386" s="3">
        <v>860025900</v>
      </c>
      <c r="B7386" t="s">
        <v>28657</v>
      </c>
      <c r="C7386" t="s">
        <v>28660</v>
      </c>
      <c r="D7386" t="s">
        <v>28661</v>
      </c>
    </row>
    <row r="7387" spans="1:4" x14ac:dyDescent="0.35">
      <c r="A7387" s="3">
        <v>860025900</v>
      </c>
      <c r="B7387" t="s">
        <v>28657</v>
      </c>
      <c r="C7387" t="s">
        <v>28662</v>
      </c>
      <c r="D7387" t="s">
        <v>28663</v>
      </c>
    </row>
    <row r="7388" spans="1:4" x14ac:dyDescent="0.35">
      <c r="A7388" s="3">
        <v>860025674</v>
      </c>
      <c r="B7388" t="s">
        <v>8085</v>
      </c>
      <c r="C7388" t="s">
        <v>28664</v>
      </c>
      <c r="D7388" t="s">
        <v>28665</v>
      </c>
    </row>
    <row r="7389" spans="1:4" x14ac:dyDescent="0.35">
      <c r="A7389" s="3">
        <v>860025674</v>
      </c>
      <c r="B7389" t="s">
        <v>8085</v>
      </c>
      <c r="C7389" t="s">
        <v>28666</v>
      </c>
      <c r="D7389" t="s">
        <v>28667</v>
      </c>
    </row>
    <row r="7390" spans="1:4" x14ac:dyDescent="0.35">
      <c r="A7390" s="3">
        <v>860025639</v>
      </c>
      <c r="B7390" t="s">
        <v>28668</v>
      </c>
      <c r="C7390" t="s">
        <v>28669</v>
      </c>
      <c r="D7390" t="s">
        <v>28670</v>
      </c>
    </row>
    <row r="7391" spans="1:4" x14ac:dyDescent="0.35">
      <c r="A7391" s="3">
        <v>860025461</v>
      </c>
      <c r="B7391" t="s">
        <v>28671</v>
      </c>
      <c r="C7391" t="s">
        <v>26892</v>
      </c>
      <c r="D7391" t="s">
        <v>26893</v>
      </c>
    </row>
    <row r="7392" spans="1:4" x14ac:dyDescent="0.35">
      <c r="A7392" s="3">
        <v>860024862</v>
      </c>
      <c r="B7392" t="s">
        <v>3952</v>
      </c>
      <c r="C7392" t="s">
        <v>28672</v>
      </c>
      <c r="D7392" t="s">
        <v>28673</v>
      </c>
    </row>
    <row r="7393" spans="1:4" x14ac:dyDescent="0.35">
      <c r="A7393" s="3">
        <v>860024862</v>
      </c>
      <c r="B7393" t="s">
        <v>3952</v>
      </c>
      <c r="C7393" t="s">
        <v>28674</v>
      </c>
      <c r="D7393" t="s">
        <v>28675</v>
      </c>
    </row>
    <row r="7394" spans="1:4" x14ac:dyDescent="0.35">
      <c r="A7394" s="3">
        <v>860024423</v>
      </c>
      <c r="B7394" t="s">
        <v>28676</v>
      </c>
      <c r="C7394" t="s">
        <v>28677</v>
      </c>
      <c r="D7394" t="s">
        <v>9968</v>
      </c>
    </row>
    <row r="7395" spans="1:4" x14ac:dyDescent="0.35">
      <c r="A7395" s="3">
        <v>860024423</v>
      </c>
      <c r="B7395" t="s">
        <v>28676</v>
      </c>
      <c r="C7395" t="s">
        <v>28678</v>
      </c>
      <c r="D7395" t="s">
        <v>28679</v>
      </c>
    </row>
    <row r="7396" spans="1:4" x14ac:dyDescent="0.35">
      <c r="A7396" s="3">
        <v>860024422</v>
      </c>
      <c r="B7396" t="s">
        <v>28680</v>
      </c>
      <c r="C7396" t="s">
        <v>28681</v>
      </c>
      <c r="D7396" t="s">
        <v>28682</v>
      </c>
    </row>
    <row r="7397" spans="1:4" x14ac:dyDescent="0.35">
      <c r="A7397" s="3">
        <v>860024394</v>
      </c>
      <c r="B7397" t="s">
        <v>28683</v>
      </c>
      <c r="C7397" t="s">
        <v>28684</v>
      </c>
      <c r="D7397" t="s">
        <v>28685</v>
      </c>
    </row>
    <row r="7398" spans="1:4" x14ac:dyDescent="0.35">
      <c r="A7398" s="3">
        <v>860024394</v>
      </c>
      <c r="B7398" t="s">
        <v>28683</v>
      </c>
      <c r="C7398" t="s">
        <v>28686</v>
      </c>
      <c r="D7398" t="s">
        <v>28687</v>
      </c>
    </row>
    <row r="7399" spans="1:4" x14ac:dyDescent="0.35">
      <c r="A7399" s="3">
        <v>860024394</v>
      </c>
      <c r="B7399" t="s">
        <v>28683</v>
      </c>
      <c r="C7399" t="s">
        <v>28688</v>
      </c>
      <c r="D7399" t="s">
        <v>28689</v>
      </c>
    </row>
    <row r="7400" spans="1:4" x14ac:dyDescent="0.35">
      <c r="A7400" s="3">
        <v>860024041</v>
      </c>
      <c r="B7400" t="s">
        <v>28690</v>
      </c>
      <c r="C7400" t="s">
        <v>28691</v>
      </c>
      <c r="D7400" t="s">
        <v>28692</v>
      </c>
    </row>
    <row r="7401" spans="1:4" x14ac:dyDescent="0.35">
      <c r="A7401" s="3">
        <v>860023525</v>
      </c>
      <c r="B7401" t="s">
        <v>2009</v>
      </c>
      <c r="C7401" t="s">
        <v>28693</v>
      </c>
      <c r="D7401" t="s">
        <v>28694</v>
      </c>
    </row>
    <row r="7402" spans="1:4" x14ac:dyDescent="0.35">
      <c r="A7402" s="3">
        <v>860023525</v>
      </c>
      <c r="B7402" t="s">
        <v>2009</v>
      </c>
      <c r="C7402" t="s">
        <v>28695</v>
      </c>
      <c r="D7402" t="s">
        <v>28696</v>
      </c>
    </row>
    <row r="7403" spans="1:4" x14ac:dyDescent="0.35">
      <c r="A7403" s="3">
        <v>860023053</v>
      </c>
      <c r="B7403" t="s">
        <v>9875</v>
      </c>
      <c r="C7403" t="s">
        <v>28697</v>
      </c>
      <c r="D7403" t="s">
        <v>28698</v>
      </c>
    </row>
    <row r="7404" spans="1:4" x14ac:dyDescent="0.35">
      <c r="A7404" s="3">
        <v>860023053</v>
      </c>
      <c r="B7404" t="s">
        <v>9875</v>
      </c>
      <c r="C7404" t="s">
        <v>28699</v>
      </c>
      <c r="D7404" t="s">
        <v>9876</v>
      </c>
    </row>
    <row r="7405" spans="1:4" x14ac:dyDescent="0.35">
      <c r="A7405" s="3">
        <v>860022389</v>
      </c>
      <c r="B7405" t="s">
        <v>28700</v>
      </c>
      <c r="C7405" t="s">
        <v>28701</v>
      </c>
      <c r="D7405" t="s">
        <v>28702</v>
      </c>
    </row>
    <row r="7406" spans="1:4" x14ac:dyDescent="0.35">
      <c r="A7406" s="3">
        <v>860022309</v>
      </c>
      <c r="B7406" t="s">
        <v>28703</v>
      </c>
      <c r="C7406" t="s">
        <v>28704</v>
      </c>
      <c r="D7406" t="s">
        <v>28705</v>
      </c>
    </row>
    <row r="7407" spans="1:4" x14ac:dyDescent="0.35">
      <c r="A7407" s="3">
        <v>860022207</v>
      </c>
      <c r="B7407" t="s">
        <v>28706</v>
      </c>
      <c r="C7407" t="s">
        <v>28707</v>
      </c>
      <c r="D7407" t="s">
        <v>28708</v>
      </c>
    </row>
    <row r="7408" spans="1:4" x14ac:dyDescent="0.35">
      <c r="A7408" s="3">
        <v>860022207</v>
      </c>
      <c r="B7408" t="s">
        <v>28706</v>
      </c>
      <c r="C7408" t="s">
        <v>28709</v>
      </c>
      <c r="D7408" t="s">
        <v>9894</v>
      </c>
    </row>
    <row r="7409" spans="1:4" x14ac:dyDescent="0.35">
      <c r="A7409" s="3">
        <v>860022207</v>
      </c>
      <c r="B7409" t="s">
        <v>28706</v>
      </c>
      <c r="C7409" t="s">
        <v>28710</v>
      </c>
      <c r="D7409" t="s">
        <v>28711</v>
      </c>
    </row>
    <row r="7410" spans="1:4" x14ac:dyDescent="0.35">
      <c r="A7410" s="3">
        <v>860022137</v>
      </c>
      <c r="B7410" t="s">
        <v>28712</v>
      </c>
      <c r="C7410" t="s">
        <v>28713</v>
      </c>
      <c r="D7410" t="s">
        <v>28714</v>
      </c>
    </row>
    <row r="7411" spans="1:4" x14ac:dyDescent="0.35">
      <c r="A7411" s="3">
        <v>860021974</v>
      </c>
      <c r="B7411" t="s">
        <v>28715</v>
      </c>
      <c r="C7411" t="s">
        <v>28716</v>
      </c>
      <c r="D7411" t="s">
        <v>28717</v>
      </c>
    </row>
    <row r="7412" spans="1:4" x14ac:dyDescent="0.35">
      <c r="A7412" s="3">
        <v>860021727</v>
      </c>
      <c r="B7412" t="s">
        <v>28718</v>
      </c>
      <c r="C7412" t="s">
        <v>28719</v>
      </c>
      <c r="D7412" t="s">
        <v>28720</v>
      </c>
    </row>
    <row r="7413" spans="1:4" x14ac:dyDescent="0.35">
      <c r="A7413" s="3">
        <v>860021725</v>
      </c>
      <c r="B7413" t="s">
        <v>28721</v>
      </c>
      <c r="C7413" t="s">
        <v>28722</v>
      </c>
      <c r="D7413" t="s">
        <v>28722</v>
      </c>
    </row>
    <row r="7414" spans="1:4" x14ac:dyDescent="0.35">
      <c r="A7414" s="3">
        <v>860021530</v>
      </c>
      <c r="B7414" t="s">
        <v>28723</v>
      </c>
      <c r="C7414" t="s">
        <v>28724</v>
      </c>
      <c r="D7414" t="s">
        <v>28725</v>
      </c>
    </row>
    <row r="7415" spans="1:4" x14ac:dyDescent="0.35">
      <c r="A7415" s="3">
        <v>860021302</v>
      </c>
      <c r="B7415" t="s">
        <v>28726</v>
      </c>
      <c r="C7415" t="s">
        <v>28727</v>
      </c>
      <c r="D7415" t="s">
        <v>28728</v>
      </c>
    </row>
    <row r="7416" spans="1:4" x14ac:dyDescent="0.35">
      <c r="A7416" s="3">
        <v>860020863</v>
      </c>
      <c r="B7416" t="s">
        <v>856</v>
      </c>
      <c r="C7416" t="s">
        <v>28729</v>
      </c>
      <c r="D7416" t="s">
        <v>28730</v>
      </c>
    </row>
    <row r="7417" spans="1:4" x14ac:dyDescent="0.35">
      <c r="A7417" s="3">
        <v>860020857</v>
      </c>
      <c r="B7417" t="s">
        <v>28731</v>
      </c>
      <c r="C7417" t="s">
        <v>28732</v>
      </c>
      <c r="D7417" t="s">
        <v>28733</v>
      </c>
    </row>
    <row r="7418" spans="1:4" x14ac:dyDescent="0.35">
      <c r="A7418" s="3">
        <v>860020530</v>
      </c>
      <c r="B7418" t="s">
        <v>7332</v>
      </c>
      <c r="C7418" t="s">
        <v>28734</v>
      </c>
      <c r="D7418" t="s">
        <v>28735</v>
      </c>
    </row>
    <row r="7419" spans="1:4" x14ac:dyDescent="0.35">
      <c r="A7419" s="3">
        <v>860020480</v>
      </c>
      <c r="B7419" t="s">
        <v>28736</v>
      </c>
      <c r="C7419" t="s">
        <v>28737</v>
      </c>
      <c r="D7419" t="s">
        <v>28738</v>
      </c>
    </row>
    <row r="7420" spans="1:4" x14ac:dyDescent="0.35">
      <c r="A7420" s="3">
        <v>860020342</v>
      </c>
      <c r="B7420" t="s">
        <v>28739</v>
      </c>
      <c r="C7420" t="s">
        <v>28740</v>
      </c>
      <c r="D7420" t="s">
        <v>28741</v>
      </c>
    </row>
    <row r="7421" spans="1:4" x14ac:dyDescent="0.35">
      <c r="A7421" s="3">
        <v>860020174</v>
      </c>
      <c r="B7421" t="s">
        <v>28742</v>
      </c>
      <c r="C7421" t="s">
        <v>28743</v>
      </c>
      <c r="D7421" t="s">
        <v>28744</v>
      </c>
    </row>
    <row r="7422" spans="1:4" x14ac:dyDescent="0.35">
      <c r="A7422" s="3">
        <v>860020089</v>
      </c>
      <c r="B7422" t="s">
        <v>414</v>
      </c>
      <c r="C7422" t="s">
        <v>28745</v>
      </c>
      <c r="D7422" t="s">
        <v>28746</v>
      </c>
    </row>
    <row r="7423" spans="1:4" x14ac:dyDescent="0.35">
      <c r="A7423" s="3">
        <v>860020088</v>
      </c>
      <c r="B7423" t="s">
        <v>28747</v>
      </c>
      <c r="C7423" t="s">
        <v>28747</v>
      </c>
      <c r="D7423" t="s">
        <v>28748</v>
      </c>
    </row>
    <row r="7424" spans="1:4" x14ac:dyDescent="0.35">
      <c r="A7424" s="3">
        <v>860020085</v>
      </c>
      <c r="B7424" t="s">
        <v>28749</v>
      </c>
      <c r="C7424" t="s">
        <v>28750</v>
      </c>
      <c r="D7424" t="s">
        <v>28751</v>
      </c>
    </row>
    <row r="7425" spans="1:4" x14ac:dyDescent="0.35">
      <c r="A7425" s="3">
        <v>860020082</v>
      </c>
      <c r="B7425" t="s">
        <v>28752</v>
      </c>
      <c r="C7425" t="s">
        <v>18649</v>
      </c>
      <c r="D7425" t="s">
        <v>18650</v>
      </c>
    </row>
    <row r="7426" spans="1:4" x14ac:dyDescent="0.35">
      <c r="A7426" s="3">
        <v>860020058</v>
      </c>
      <c r="B7426" t="s">
        <v>28753</v>
      </c>
      <c r="C7426" t="s">
        <v>28754</v>
      </c>
      <c r="D7426" t="s">
        <v>28754</v>
      </c>
    </row>
    <row r="7427" spans="1:4" x14ac:dyDescent="0.35">
      <c r="A7427" s="3">
        <v>860019205</v>
      </c>
      <c r="B7427" t="s">
        <v>28755</v>
      </c>
      <c r="C7427" t="s">
        <v>28756</v>
      </c>
      <c r="D7427" t="s">
        <v>28757</v>
      </c>
    </row>
    <row r="7428" spans="1:4" x14ac:dyDescent="0.35">
      <c r="A7428" s="3">
        <v>860019063</v>
      </c>
      <c r="B7428" t="s">
        <v>28758</v>
      </c>
      <c r="C7428" t="s">
        <v>28759</v>
      </c>
      <c r="D7428" t="s">
        <v>28760</v>
      </c>
    </row>
    <row r="7429" spans="1:4" x14ac:dyDescent="0.35">
      <c r="A7429" s="3">
        <v>860019043</v>
      </c>
      <c r="B7429" t="s">
        <v>28761</v>
      </c>
      <c r="C7429" t="s">
        <v>28762</v>
      </c>
      <c r="D7429" t="s">
        <v>28763</v>
      </c>
    </row>
    <row r="7430" spans="1:4" x14ac:dyDescent="0.35">
      <c r="A7430" s="3">
        <v>860019043</v>
      </c>
      <c r="B7430" t="s">
        <v>28761</v>
      </c>
      <c r="C7430" t="s">
        <v>28764</v>
      </c>
      <c r="D7430" t="s">
        <v>28765</v>
      </c>
    </row>
    <row r="7431" spans="1:4" x14ac:dyDescent="0.35">
      <c r="A7431" s="3">
        <v>860019021</v>
      </c>
      <c r="B7431" t="s">
        <v>28766</v>
      </c>
      <c r="C7431" t="s">
        <v>28767</v>
      </c>
      <c r="D7431" t="s">
        <v>28768</v>
      </c>
    </row>
    <row r="7432" spans="1:4" x14ac:dyDescent="0.35">
      <c r="A7432" s="3">
        <v>860019014</v>
      </c>
      <c r="B7432" t="s">
        <v>28769</v>
      </c>
      <c r="C7432" t="s">
        <v>28770</v>
      </c>
      <c r="D7432" t="s">
        <v>28771</v>
      </c>
    </row>
    <row r="7433" spans="1:4" x14ac:dyDescent="0.35">
      <c r="A7433" s="3">
        <v>860019004</v>
      </c>
      <c r="B7433" t="s">
        <v>28772</v>
      </c>
      <c r="C7433" t="s">
        <v>28772</v>
      </c>
      <c r="D7433" t="s">
        <v>28773</v>
      </c>
    </row>
    <row r="7434" spans="1:4" x14ac:dyDescent="0.35">
      <c r="A7434" s="3">
        <v>860018853</v>
      </c>
      <c r="B7434" t="s">
        <v>744</v>
      </c>
      <c r="C7434" t="s">
        <v>28774</v>
      </c>
      <c r="D7434" t="s">
        <v>28775</v>
      </c>
    </row>
    <row r="7435" spans="1:4" x14ac:dyDescent="0.35">
      <c r="A7435" s="3">
        <v>860016832</v>
      </c>
      <c r="B7435" t="s">
        <v>28776</v>
      </c>
      <c r="C7435" t="s">
        <v>28777</v>
      </c>
      <c r="D7435" t="s">
        <v>28778</v>
      </c>
    </row>
    <row r="7436" spans="1:4" x14ac:dyDescent="0.35">
      <c r="A7436" s="3">
        <v>860016662</v>
      </c>
      <c r="B7436" t="s">
        <v>28779</v>
      </c>
      <c r="C7436" t="s">
        <v>28780</v>
      </c>
      <c r="D7436" t="s">
        <v>28781</v>
      </c>
    </row>
    <row r="7437" spans="1:4" x14ac:dyDescent="0.35">
      <c r="A7437" s="3">
        <v>860015856</v>
      </c>
      <c r="B7437" t="s">
        <v>28782</v>
      </c>
      <c r="C7437" t="s">
        <v>28783</v>
      </c>
      <c r="D7437" t="s">
        <v>28784</v>
      </c>
    </row>
    <row r="7438" spans="1:4" x14ac:dyDescent="0.35">
      <c r="A7438" s="3">
        <v>860015834</v>
      </c>
      <c r="B7438" t="s">
        <v>28785</v>
      </c>
      <c r="C7438" t="s">
        <v>28786</v>
      </c>
      <c r="D7438" t="s">
        <v>28787</v>
      </c>
    </row>
    <row r="7439" spans="1:4" x14ac:dyDescent="0.35">
      <c r="A7439" s="3">
        <v>860015826</v>
      </c>
      <c r="B7439" t="s">
        <v>28788</v>
      </c>
      <c r="C7439" t="s">
        <v>10873</v>
      </c>
      <c r="D7439" t="s">
        <v>10874</v>
      </c>
    </row>
    <row r="7440" spans="1:4" x14ac:dyDescent="0.35">
      <c r="A7440" s="3">
        <v>860015826</v>
      </c>
      <c r="B7440" t="s">
        <v>28788</v>
      </c>
      <c r="C7440" t="s">
        <v>28789</v>
      </c>
      <c r="D7440" t="s">
        <v>28790</v>
      </c>
    </row>
    <row r="7441" spans="1:4" x14ac:dyDescent="0.35">
      <c r="A7441" s="3">
        <v>860015826</v>
      </c>
      <c r="B7441" t="s">
        <v>28788</v>
      </c>
      <c r="C7441" t="s">
        <v>12471</v>
      </c>
      <c r="D7441" t="s">
        <v>12472</v>
      </c>
    </row>
    <row r="7442" spans="1:4" x14ac:dyDescent="0.35">
      <c r="A7442" s="3">
        <v>860015826</v>
      </c>
      <c r="B7442" t="s">
        <v>28788</v>
      </c>
      <c r="C7442" t="s">
        <v>11126</v>
      </c>
      <c r="D7442" t="s">
        <v>11127</v>
      </c>
    </row>
    <row r="7443" spans="1:4" x14ac:dyDescent="0.35">
      <c r="A7443" s="3">
        <v>860015826</v>
      </c>
      <c r="B7443" t="s">
        <v>28788</v>
      </c>
      <c r="C7443" t="s">
        <v>12288</v>
      </c>
      <c r="D7443" t="s">
        <v>12289</v>
      </c>
    </row>
    <row r="7444" spans="1:4" x14ac:dyDescent="0.35">
      <c r="A7444" s="3">
        <v>860015826</v>
      </c>
      <c r="B7444" t="s">
        <v>28788</v>
      </c>
      <c r="C7444" t="s">
        <v>28791</v>
      </c>
      <c r="D7444" t="s">
        <v>9977</v>
      </c>
    </row>
    <row r="7445" spans="1:4" x14ac:dyDescent="0.35">
      <c r="A7445" s="3">
        <v>860015737</v>
      </c>
      <c r="B7445" t="s">
        <v>28792</v>
      </c>
      <c r="C7445" t="s">
        <v>24244</v>
      </c>
      <c r="D7445" t="s">
        <v>24245</v>
      </c>
    </row>
    <row r="7446" spans="1:4" x14ac:dyDescent="0.35">
      <c r="A7446" s="3">
        <v>860015576</v>
      </c>
      <c r="B7446" t="s">
        <v>28793</v>
      </c>
      <c r="C7446" t="s">
        <v>28794</v>
      </c>
      <c r="D7446" t="s">
        <v>28795</v>
      </c>
    </row>
    <row r="7447" spans="1:4" x14ac:dyDescent="0.35">
      <c r="A7447" s="3">
        <v>860015300</v>
      </c>
      <c r="B7447" t="s">
        <v>28796</v>
      </c>
      <c r="C7447" t="s">
        <v>28797</v>
      </c>
      <c r="D7447" t="s">
        <v>28797</v>
      </c>
    </row>
    <row r="7448" spans="1:4" x14ac:dyDescent="0.35">
      <c r="A7448" s="3">
        <v>860015199</v>
      </c>
      <c r="B7448" t="s">
        <v>28798</v>
      </c>
      <c r="C7448" t="s">
        <v>28799</v>
      </c>
      <c r="D7448" t="s">
        <v>28800</v>
      </c>
    </row>
    <row r="7449" spans="1:4" x14ac:dyDescent="0.35">
      <c r="A7449" s="3">
        <v>860015164</v>
      </c>
      <c r="B7449" t="s">
        <v>28801</v>
      </c>
      <c r="C7449" t="s">
        <v>28802</v>
      </c>
      <c r="D7449" t="s">
        <v>28803</v>
      </c>
    </row>
    <row r="7450" spans="1:4" x14ac:dyDescent="0.35">
      <c r="A7450" s="3">
        <v>860014918</v>
      </c>
      <c r="B7450" t="s">
        <v>28804</v>
      </c>
      <c r="C7450" t="s">
        <v>25172</v>
      </c>
      <c r="D7450" t="s">
        <v>28805</v>
      </c>
    </row>
    <row r="7451" spans="1:4" x14ac:dyDescent="0.35">
      <c r="A7451" s="3">
        <v>860014788</v>
      </c>
      <c r="B7451" t="s">
        <v>28806</v>
      </c>
      <c r="C7451" t="s">
        <v>28807</v>
      </c>
      <c r="D7451" t="s">
        <v>28808</v>
      </c>
    </row>
    <row r="7452" spans="1:4" x14ac:dyDescent="0.35">
      <c r="A7452" s="3">
        <v>860014710</v>
      </c>
      <c r="B7452" t="s">
        <v>28809</v>
      </c>
      <c r="C7452" t="s">
        <v>28810</v>
      </c>
      <c r="D7452" t="s">
        <v>28811</v>
      </c>
    </row>
    <row r="7453" spans="1:4" x14ac:dyDescent="0.35">
      <c r="A7453" s="3">
        <v>860014480</v>
      </c>
      <c r="B7453" t="s">
        <v>28812</v>
      </c>
      <c r="C7453" t="s">
        <v>28813</v>
      </c>
      <c r="D7453" t="s">
        <v>28814</v>
      </c>
    </row>
    <row r="7454" spans="1:4" x14ac:dyDescent="0.35">
      <c r="A7454" s="3">
        <v>860014404</v>
      </c>
      <c r="B7454" t="s">
        <v>28815</v>
      </c>
      <c r="C7454" t="s">
        <v>28816</v>
      </c>
      <c r="D7454" t="s">
        <v>28817</v>
      </c>
    </row>
    <row r="7455" spans="1:4" x14ac:dyDescent="0.35">
      <c r="A7455" s="3">
        <v>860014285</v>
      </c>
      <c r="B7455" t="s">
        <v>28818</v>
      </c>
      <c r="C7455" t="s">
        <v>10961</v>
      </c>
      <c r="D7455" t="s">
        <v>10962</v>
      </c>
    </row>
    <row r="7456" spans="1:4" x14ac:dyDescent="0.35">
      <c r="A7456" s="3">
        <v>860014195</v>
      </c>
      <c r="B7456" t="s">
        <v>28819</v>
      </c>
      <c r="C7456" t="s">
        <v>28820</v>
      </c>
      <c r="D7456" t="s">
        <v>28821</v>
      </c>
    </row>
    <row r="7457" spans="1:4" x14ac:dyDescent="0.35">
      <c r="A7457" s="3">
        <v>860014195</v>
      </c>
      <c r="B7457" t="s">
        <v>28819</v>
      </c>
      <c r="C7457" t="s">
        <v>28822</v>
      </c>
      <c r="D7457" t="s">
        <v>28823</v>
      </c>
    </row>
    <row r="7458" spans="1:4" x14ac:dyDescent="0.35">
      <c r="A7458" s="3">
        <v>860014047</v>
      </c>
      <c r="B7458" t="s">
        <v>28824</v>
      </c>
      <c r="C7458" t="s">
        <v>28825</v>
      </c>
      <c r="D7458" t="s">
        <v>28826</v>
      </c>
    </row>
    <row r="7459" spans="1:4" x14ac:dyDescent="0.35">
      <c r="A7459" s="3">
        <v>860013798</v>
      </c>
      <c r="B7459" t="s">
        <v>28827</v>
      </c>
      <c r="C7459" t="s">
        <v>28828</v>
      </c>
      <c r="D7459" t="s">
        <v>28829</v>
      </c>
    </row>
    <row r="7460" spans="1:4" x14ac:dyDescent="0.35">
      <c r="A7460" s="3">
        <v>860013771</v>
      </c>
      <c r="B7460" t="s">
        <v>28830</v>
      </c>
      <c r="C7460" t="s">
        <v>28831</v>
      </c>
      <c r="D7460" t="s">
        <v>28832</v>
      </c>
    </row>
    <row r="7461" spans="1:4" x14ac:dyDescent="0.35">
      <c r="A7461" s="3">
        <v>860013771</v>
      </c>
      <c r="B7461" t="s">
        <v>28830</v>
      </c>
      <c r="C7461" t="s">
        <v>28833</v>
      </c>
      <c r="D7461" t="s">
        <v>28834</v>
      </c>
    </row>
    <row r="7462" spans="1:4" x14ac:dyDescent="0.35">
      <c r="A7462" s="3">
        <v>860013771</v>
      </c>
      <c r="B7462" t="s">
        <v>28830</v>
      </c>
      <c r="C7462" t="s">
        <v>28835</v>
      </c>
      <c r="D7462" t="s">
        <v>28836</v>
      </c>
    </row>
    <row r="7463" spans="1:4" x14ac:dyDescent="0.35">
      <c r="A7463" s="3">
        <v>860013771</v>
      </c>
      <c r="B7463" t="s">
        <v>28830</v>
      </c>
      <c r="C7463" t="s">
        <v>28837</v>
      </c>
      <c r="D7463" t="s">
        <v>28838</v>
      </c>
    </row>
    <row r="7464" spans="1:4" x14ac:dyDescent="0.35">
      <c r="A7464" s="3">
        <v>860013750</v>
      </c>
      <c r="B7464" t="s">
        <v>28839</v>
      </c>
      <c r="C7464" t="s">
        <v>28840</v>
      </c>
      <c r="D7464" t="s">
        <v>28841</v>
      </c>
    </row>
    <row r="7465" spans="1:4" x14ac:dyDescent="0.35">
      <c r="A7465" s="3">
        <v>860013735</v>
      </c>
      <c r="B7465" t="s">
        <v>28842</v>
      </c>
      <c r="C7465" t="s">
        <v>28843</v>
      </c>
      <c r="D7465" t="s">
        <v>28844</v>
      </c>
    </row>
    <row r="7466" spans="1:4" x14ac:dyDescent="0.35">
      <c r="A7466" s="3">
        <v>860013720</v>
      </c>
      <c r="B7466" t="s">
        <v>28845</v>
      </c>
      <c r="C7466" t="s">
        <v>28846</v>
      </c>
      <c r="D7466" t="s">
        <v>9933</v>
      </c>
    </row>
    <row r="7467" spans="1:4" x14ac:dyDescent="0.35">
      <c r="A7467" s="3">
        <v>860013683</v>
      </c>
      <c r="B7467" t="s">
        <v>28847</v>
      </c>
      <c r="C7467" t="s">
        <v>28848</v>
      </c>
      <c r="D7467" t="s">
        <v>28849</v>
      </c>
    </row>
    <row r="7468" spans="1:4" x14ac:dyDescent="0.35">
      <c r="A7468" s="3">
        <v>860013626</v>
      </c>
      <c r="B7468" t="s">
        <v>28850</v>
      </c>
      <c r="C7468" t="s">
        <v>14212</v>
      </c>
      <c r="D7468" t="s">
        <v>14213</v>
      </c>
    </row>
    <row r="7469" spans="1:4" x14ac:dyDescent="0.35">
      <c r="A7469" s="3">
        <v>860013506</v>
      </c>
      <c r="B7469" t="s">
        <v>28851</v>
      </c>
      <c r="C7469" t="s">
        <v>28852</v>
      </c>
      <c r="D7469" t="s">
        <v>28853</v>
      </c>
    </row>
    <row r="7470" spans="1:4" x14ac:dyDescent="0.35">
      <c r="A7470" s="3">
        <v>860012357</v>
      </c>
      <c r="B7470" t="s">
        <v>6746</v>
      </c>
      <c r="C7470" t="s">
        <v>28854</v>
      </c>
      <c r="D7470" t="s">
        <v>28855</v>
      </c>
    </row>
    <row r="7471" spans="1:4" x14ac:dyDescent="0.35">
      <c r="A7471" s="3">
        <v>860012357</v>
      </c>
      <c r="B7471" t="s">
        <v>6746</v>
      </c>
      <c r="C7471" t="s">
        <v>28856</v>
      </c>
      <c r="D7471" t="s">
        <v>28857</v>
      </c>
    </row>
    <row r="7472" spans="1:4" x14ac:dyDescent="0.35">
      <c r="A7472" s="3">
        <v>860012336</v>
      </c>
      <c r="B7472" t="s">
        <v>4284</v>
      </c>
      <c r="C7472" t="s">
        <v>28858</v>
      </c>
      <c r="D7472" t="s">
        <v>28859</v>
      </c>
    </row>
    <row r="7473" spans="1:4" x14ac:dyDescent="0.35">
      <c r="A7473" s="3">
        <v>860012336</v>
      </c>
      <c r="B7473" t="s">
        <v>4284</v>
      </c>
      <c r="C7473" t="s">
        <v>28860</v>
      </c>
      <c r="D7473" t="s">
        <v>28861</v>
      </c>
    </row>
    <row r="7474" spans="1:4" x14ac:dyDescent="0.35">
      <c r="A7474" s="3">
        <v>860011285</v>
      </c>
      <c r="B7474" t="s">
        <v>28862</v>
      </c>
      <c r="C7474" t="s">
        <v>28863</v>
      </c>
      <c r="D7474" t="s">
        <v>28864</v>
      </c>
    </row>
    <row r="7475" spans="1:4" x14ac:dyDescent="0.35">
      <c r="A7475" s="3">
        <v>860011001</v>
      </c>
      <c r="B7475" t="s">
        <v>28865</v>
      </c>
      <c r="C7475" t="s">
        <v>28866</v>
      </c>
      <c r="D7475" t="s">
        <v>28866</v>
      </c>
    </row>
    <row r="7476" spans="1:4" x14ac:dyDescent="0.35">
      <c r="A7476" s="3">
        <v>860010897</v>
      </c>
      <c r="B7476" t="s">
        <v>28867</v>
      </c>
      <c r="C7476" t="s">
        <v>28868</v>
      </c>
      <c r="D7476" t="s">
        <v>28869</v>
      </c>
    </row>
    <row r="7477" spans="1:4" x14ac:dyDescent="0.35">
      <c r="A7477" s="3">
        <v>860010783</v>
      </c>
      <c r="B7477" t="s">
        <v>35348</v>
      </c>
      <c r="C7477" t="s">
        <v>35349</v>
      </c>
      <c r="D7477" t="s">
        <v>35350</v>
      </c>
    </row>
    <row r="7478" spans="1:4" x14ac:dyDescent="0.35">
      <c r="A7478" s="3">
        <v>860010527</v>
      </c>
      <c r="B7478" t="s">
        <v>28870</v>
      </c>
      <c r="C7478" t="s">
        <v>28871</v>
      </c>
      <c r="D7478" t="s">
        <v>28872</v>
      </c>
    </row>
    <row r="7479" spans="1:4" x14ac:dyDescent="0.35">
      <c r="A7479" s="3">
        <v>860010527</v>
      </c>
      <c r="B7479" t="s">
        <v>28870</v>
      </c>
      <c r="C7479" t="s">
        <v>28873</v>
      </c>
      <c r="D7479" t="s">
        <v>28874</v>
      </c>
    </row>
    <row r="7480" spans="1:4" x14ac:dyDescent="0.35">
      <c r="A7480" s="3">
        <v>860010029</v>
      </c>
      <c r="B7480" t="s">
        <v>28875</v>
      </c>
      <c r="C7480" t="s">
        <v>28876</v>
      </c>
      <c r="D7480" t="s">
        <v>28877</v>
      </c>
    </row>
    <row r="7481" spans="1:4" x14ac:dyDescent="0.35">
      <c r="A7481" s="3">
        <v>860009807</v>
      </c>
      <c r="B7481" t="s">
        <v>28878</v>
      </c>
      <c r="C7481" t="s">
        <v>25673</v>
      </c>
      <c r="D7481" t="s">
        <v>28879</v>
      </c>
    </row>
    <row r="7482" spans="1:4" x14ac:dyDescent="0.35">
      <c r="A7482" s="3">
        <v>860009759</v>
      </c>
      <c r="B7482" t="s">
        <v>28880</v>
      </c>
      <c r="C7482" t="s">
        <v>27051</v>
      </c>
      <c r="D7482" t="s">
        <v>27052</v>
      </c>
    </row>
    <row r="7483" spans="1:4" x14ac:dyDescent="0.35">
      <c r="A7483" s="3">
        <v>860009636</v>
      </c>
      <c r="B7483" t="s">
        <v>28881</v>
      </c>
      <c r="C7483" t="s">
        <v>23254</v>
      </c>
      <c r="D7483" t="s">
        <v>23255</v>
      </c>
    </row>
    <row r="7484" spans="1:4" x14ac:dyDescent="0.35">
      <c r="A7484" s="3">
        <v>860009578</v>
      </c>
      <c r="B7484" t="s">
        <v>783</v>
      </c>
      <c r="C7484" t="s">
        <v>28882</v>
      </c>
      <c r="D7484" t="s">
        <v>28883</v>
      </c>
    </row>
    <row r="7485" spans="1:4" x14ac:dyDescent="0.35">
      <c r="A7485" s="3">
        <v>860009578</v>
      </c>
      <c r="B7485" t="s">
        <v>783</v>
      </c>
      <c r="C7485" t="s">
        <v>28884</v>
      </c>
      <c r="D7485" t="s">
        <v>28885</v>
      </c>
    </row>
    <row r="7486" spans="1:4" x14ac:dyDescent="0.35">
      <c r="A7486" s="3">
        <v>860009397</v>
      </c>
      <c r="B7486" t="s">
        <v>28886</v>
      </c>
      <c r="C7486" t="s">
        <v>28887</v>
      </c>
      <c r="D7486" t="s">
        <v>28888</v>
      </c>
    </row>
    <row r="7487" spans="1:4" x14ac:dyDescent="0.35">
      <c r="A7487" s="3">
        <v>860009397</v>
      </c>
      <c r="B7487" t="s">
        <v>28886</v>
      </c>
      <c r="C7487" t="s">
        <v>28886</v>
      </c>
      <c r="D7487" t="s">
        <v>28889</v>
      </c>
    </row>
    <row r="7488" spans="1:4" x14ac:dyDescent="0.35">
      <c r="A7488" s="3">
        <v>860009397</v>
      </c>
      <c r="B7488" t="s">
        <v>28886</v>
      </c>
      <c r="C7488" t="s">
        <v>28890</v>
      </c>
      <c r="D7488" t="s">
        <v>28891</v>
      </c>
    </row>
    <row r="7489" spans="1:4" x14ac:dyDescent="0.35">
      <c r="A7489" s="3">
        <v>860009034</v>
      </c>
      <c r="B7489" t="s">
        <v>28892</v>
      </c>
      <c r="C7489" t="s">
        <v>21313</v>
      </c>
      <c r="D7489" t="s">
        <v>21314</v>
      </c>
    </row>
    <row r="7490" spans="1:4" x14ac:dyDescent="0.35">
      <c r="A7490" s="3">
        <v>860009034</v>
      </c>
      <c r="B7490" t="s">
        <v>28892</v>
      </c>
      <c r="C7490" t="s">
        <v>21315</v>
      </c>
      <c r="D7490" t="s">
        <v>21316</v>
      </c>
    </row>
    <row r="7491" spans="1:4" x14ac:dyDescent="0.35">
      <c r="A7491" s="3">
        <v>860008958</v>
      </c>
      <c r="B7491" t="s">
        <v>28893</v>
      </c>
      <c r="C7491" t="s">
        <v>28894</v>
      </c>
      <c r="D7491" t="s">
        <v>28895</v>
      </c>
    </row>
    <row r="7492" spans="1:4" x14ac:dyDescent="0.35">
      <c r="A7492" s="3">
        <v>860008911</v>
      </c>
      <c r="B7492" t="s">
        <v>28896</v>
      </c>
      <c r="C7492" t="s">
        <v>28897</v>
      </c>
      <c r="D7492" t="s">
        <v>28898</v>
      </c>
    </row>
    <row r="7493" spans="1:4" x14ac:dyDescent="0.35">
      <c r="A7493" s="3">
        <v>860008911</v>
      </c>
      <c r="B7493" t="s">
        <v>28896</v>
      </c>
      <c r="C7493" t="s">
        <v>28899</v>
      </c>
      <c r="D7493" t="s">
        <v>28900</v>
      </c>
    </row>
    <row r="7494" spans="1:4" x14ac:dyDescent="0.35">
      <c r="A7494" s="3">
        <v>860008911</v>
      </c>
      <c r="B7494" t="s">
        <v>28896</v>
      </c>
      <c r="C7494" t="s">
        <v>28897</v>
      </c>
      <c r="D7494" t="s">
        <v>28901</v>
      </c>
    </row>
    <row r="7495" spans="1:4" x14ac:dyDescent="0.35">
      <c r="A7495" s="3">
        <v>860008645</v>
      </c>
      <c r="B7495" t="s">
        <v>9986</v>
      </c>
      <c r="C7495" t="s">
        <v>28902</v>
      </c>
      <c r="D7495" t="s">
        <v>28903</v>
      </c>
    </row>
    <row r="7496" spans="1:4" x14ac:dyDescent="0.35">
      <c r="A7496" s="3">
        <v>860008645</v>
      </c>
      <c r="B7496" t="s">
        <v>9986</v>
      </c>
      <c r="C7496" t="s">
        <v>28446</v>
      </c>
      <c r="D7496" t="s">
        <v>28447</v>
      </c>
    </row>
    <row r="7497" spans="1:4" x14ac:dyDescent="0.35">
      <c r="A7497" s="3">
        <v>860008052</v>
      </c>
      <c r="B7497" t="s">
        <v>28904</v>
      </c>
      <c r="C7497" t="s">
        <v>28905</v>
      </c>
      <c r="D7497" t="s">
        <v>28906</v>
      </c>
    </row>
    <row r="7498" spans="1:4" x14ac:dyDescent="0.35">
      <c r="A7498" s="3">
        <v>860007955</v>
      </c>
      <c r="B7498" t="s">
        <v>28907</v>
      </c>
      <c r="C7498" t="s">
        <v>27722</v>
      </c>
      <c r="D7498" t="s">
        <v>27723</v>
      </c>
    </row>
    <row r="7499" spans="1:4" x14ac:dyDescent="0.35">
      <c r="A7499" s="3">
        <v>860007955</v>
      </c>
      <c r="B7499" t="s">
        <v>28907</v>
      </c>
      <c r="C7499" t="s">
        <v>28908</v>
      </c>
      <c r="D7499" t="s">
        <v>28909</v>
      </c>
    </row>
    <row r="7500" spans="1:4" x14ac:dyDescent="0.35">
      <c r="A7500" s="3">
        <v>860007955</v>
      </c>
      <c r="B7500" t="s">
        <v>28907</v>
      </c>
      <c r="C7500" t="s">
        <v>28910</v>
      </c>
      <c r="D7500" t="s">
        <v>28911</v>
      </c>
    </row>
    <row r="7501" spans="1:4" x14ac:dyDescent="0.35">
      <c r="A7501" s="3">
        <v>860007955</v>
      </c>
      <c r="B7501" t="s">
        <v>28907</v>
      </c>
      <c r="C7501" t="s">
        <v>28912</v>
      </c>
      <c r="D7501" t="s">
        <v>28913</v>
      </c>
    </row>
    <row r="7502" spans="1:4" x14ac:dyDescent="0.35">
      <c r="A7502" s="3">
        <v>860007752</v>
      </c>
      <c r="B7502" t="s">
        <v>28914</v>
      </c>
      <c r="C7502" t="s">
        <v>28915</v>
      </c>
      <c r="D7502" t="s">
        <v>28916</v>
      </c>
    </row>
    <row r="7503" spans="1:4" x14ac:dyDescent="0.35">
      <c r="A7503" s="3">
        <v>860007647</v>
      </c>
      <c r="B7503" t="s">
        <v>28917</v>
      </c>
      <c r="C7503" t="s">
        <v>28918</v>
      </c>
      <c r="D7503" t="s">
        <v>28919</v>
      </c>
    </row>
    <row r="7504" spans="1:4" x14ac:dyDescent="0.35">
      <c r="A7504" s="3">
        <v>860007627</v>
      </c>
      <c r="B7504" t="s">
        <v>28920</v>
      </c>
      <c r="C7504" t="s">
        <v>28921</v>
      </c>
      <c r="D7504" t="s">
        <v>28922</v>
      </c>
    </row>
    <row r="7505" spans="1:4" x14ac:dyDescent="0.35">
      <c r="A7505" s="3">
        <v>860007627</v>
      </c>
      <c r="B7505" t="s">
        <v>28920</v>
      </c>
      <c r="C7505" t="s">
        <v>28923</v>
      </c>
      <c r="D7505" t="s">
        <v>28924</v>
      </c>
    </row>
    <row r="7506" spans="1:4" x14ac:dyDescent="0.35">
      <c r="A7506" s="3">
        <v>860007627</v>
      </c>
      <c r="B7506" t="s">
        <v>28920</v>
      </c>
      <c r="C7506" t="s">
        <v>28925</v>
      </c>
      <c r="D7506" t="s">
        <v>28926</v>
      </c>
    </row>
    <row r="7507" spans="1:4" x14ac:dyDescent="0.35">
      <c r="A7507" s="3">
        <v>860007627</v>
      </c>
      <c r="B7507" t="s">
        <v>28920</v>
      </c>
      <c r="C7507" t="s">
        <v>28927</v>
      </c>
      <c r="D7507" t="s">
        <v>28928</v>
      </c>
    </row>
    <row r="7508" spans="1:4" x14ac:dyDescent="0.35">
      <c r="A7508" s="3">
        <v>860007627</v>
      </c>
      <c r="B7508" t="s">
        <v>28920</v>
      </c>
      <c r="C7508" t="s">
        <v>28929</v>
      </c>
      <c r="D7508" t="s">
        <v>28930</v>
      </c>
    </row>
    <row r="7509" spans="1:4" x14ac:dyDescent="0.35">
      <c r="A7509" s="3">
        <v>860007538</v>
      </c>
      <c r="B7509" t="s">
        <v>28931</v>
      </c>
      <c r="C7509" t="s">
        <v>28932</v>
      </c>
      <c r="D7509" t="s">
        <v>28932</v>
      </c>
    </row>
    <row r="7510" spans="1:4" x14ac:dyDescent="0.35">
      <c r="A7510" s="3">
        <v>860007538</v>
      </c>
      <c r="B7510" t="s">
        <v>28931</v>
      </c>
      <c r="C7510" t="s">
        <v>28933</v>
      </c>
      <c r="D7510" t="s">
        <v>28934</v>
      </c>
    </row>
    <row r="7511" spans="1:4" x14ac:dyDescent="0.35">
      <c r="A7511" s="3">
        <v>860007386</v>
      </c>
      <c r="B7511" t="s">
        <v>28935</v>
      </c>
      <c r="C7511" t="s">
        <v>28936</v>
      </c>
      <c r="D7511" t="s">
        <v>28937</v>
      </c>
    </row>
    <row r="7512" spans="1:4" x14ac:dyDescent="0.35">
      <c r="A7512" s="3">
        <v>860007382</v>
      </c>
      <c r="B7512" t="s">
        <v>28938</v>
      </c>
      <c r="C7512" t="s">
        <v>28939</v>
      </c>
      <c r="D7512" t="s">
        <v>28940</v>
      </c>
    </row>
    <row r="7513" spans="1:4" x14ac:dyDescent="0.35">
      <c r="A7513" s="3">
        <v>860007355</v>
      </c>
      <c r="B7513" t="s">
        <v>28941</v>
      </c>
      <c r="C7513" t="s">
        <v>28942</v>
      </c>
      <c r="D7513" t="s">
        <v>28943</v>
      </c>
    </row>
    <row r="7514" spans="1:4" x14ac:dyDescent="0.35">
      <c r="A7514" s="3">
        <v>860006965</v>
      </c>
      <c r="B7514" t="s">
        <v>28944</v>
      </c>
      <c r="C7514" t="s">
        <v>28945</v>
      </c>
      <c r="D7514" t="s">
        <v>28946</v>
      </c>
    </row>
    <row r="7515" spans="1:4" x14ac:dyDescent="0.35">
      <c r="A7515" s="3">
        <v>860006864</v>
      </c>
      <c r="B7515" t="s">
        <v>35351</v>
      </c>
      <c r="C7515" t="s">
        <v>35352</v>
      </c>
      <c r="D7515" t="s">
        <v>35353</v>
      </c>
    </row>
    <row r="7516" spans="1:4" x14ac:dyDescent="0.35">
      <c r="A7516" s="3">
        <v>860006812</v>
      </c>
      <c r="B7516" t="s">
        <v>28947</v>
      </c>
      <c r="C7516" t="s">
        <v>28948</v>
      </c>
      <c r="D7516" t="s">
        <v>28949</v>
      </c>
    </row>
    <row r="7517" spans="1:4" x14ac:dyDescent="0.35">
      <c r="A7517" s="3">
        <v>860006812</v>
      </c>
      <c r="B7517" t="s">
        <v>28947</v>
      </c>
      <c r="C7517" t="s">
        <v>28950</v>
      </c>
      <c r="D7517" t="s">
        <v>28951</v>
      </c>
    </row>
    <row r="7518" spans="1:4" x14ac:dyDescent="0.35">
      <c r="A7518" s="3">
        <v>860006811</v>
      </c>
      <c r="B7518" t="s">
        <v>28952</v>
      </c>
      <c r="C7518" t="s">
        <v>28953</v>
      </c>
      <c r="D7518" t="s">
        <v>28954</v>
      </c>
    </row>
    <row r="7519" spans="1:4" x14ac:dyDescent="0.35">
      <c r="A7519" s="3">
        <v>860006810</v>
      </c>
      <c r="B7519" t="s">
        <v>28955</v>
      </c>
      <c r="C7519" t="s">
        <v>28956</v>
      </c>
      <c r="D7519" t="s">
        <v>28957</v>
      </c>
    </row>
    <row r="7520" spans="1:4" x14ac:dyDescent="0.35">
      <c r="A7520" s="3">
        <v>860006797</v>
      </c>
      <c r="B7520" t="s">
        <v>1654</v>
      </c>
      <c r="C7520" t="s">
        <v>28958</v>
      </c>
      <c r="D7520" t="s">
        <v>28959</v>
      </c>
    </row>
    <row r="7521" spans="1:4" x14ac:dyDescent="0.35">
      <c r="A7521" s="3">
        <v>860006780</v>
      </c>
      <c r="B7521" t="s">
        <v>76</v>
      </c>
      <c r="C7521" t="s">
        <v>28960</v>
      </c>
      <c r="D7521" t="s">
        <v>28960</v>
      </c>
    </row>
    <row r="7522" spans="1:4" x14ac:dyDescent="0.35">
      <c r="A7522" s="3">
        <v>860006754</v>
      </c>
      <c r="B7522" t="s">
        <v>8536</v>
      </c>
      <c r="C7522" t="s">
        <v>28961</v>
      </c>
      <c r="D7522" t="s">
        <v>28962</v>
      </c>
    </row>
    <row r="7523" spans="1:4" x14ac:dyDescent="0.35">
      <c r="A7523" s="3">
        <v>860006744</v>
      </c>
      <c r="B7523" t="s">
        <v>28963</v>
      </c>
      <c r="C7523" t="s">
        <v>28964</v>
      </c>
      <c r="D7523" t="s">
        <v>28965</v>
      </c>
    </row>
    <row r="7524" spans="1:4" x14ac:dyDescent="0.35">
      <c r="A7524" s="3">
        <v>860006628</v>
      </c>
      <c r="B7524" t="s">
        <v>28966</v>
      </c>
      <c r="C7524" t="s">
        <v>28967</v>
      </c>
      <c r="D7524" t="s">
        <v>10036</v>
      </c>
    </row>
    <row r="7525" spans="1:4" x14ac:dyDescent="0.35">
      <c r="A7525" s="3">
        <v>860006601</v>
      </c>
      <c r="B7525" t="s">
        <v>28968</v>
      </c>
      <c r="C7525" t="s">
        <v>28969</v>
      </c>
      <c r="D7525" t="s">
        <v>28970</v>
      </c>
    </row>
    <row r="7526" spans="1:4" x14ac:dyDescent="0.35">
      <c r="A7526" s="3">
        <v>860006599</v>
      </c>
      <c r="B7526" t="s">
        <v>561</v>
      </c>
      <c r="C7526" t="s">
        <v>28971</v>
      </c>
      <c r="D7526" t="s">
        <v>28972</v>
      </c>
    </row>
    <row r="7527" spans="1:4" x14ac:dyDescent="0.35">
      <c r="A7527" s="3">
        <v>860006599</v>
      </c>
      <c r="B7527" t="s">
        <v>561</v>
      </c>
      <c r="C7527" t="s">
        <v>28973</v>
      </c>
      <c r="D7527" t="s">
        <v>28974</v>
      </c>
    </row>
    <row r="7528" spans="1:4" x14ac:dyDescent="0.35">
      <c r="A7528" s="3">
        <v>860006543</v>
      </c>
      <c r="B7528" t="s">
        <v>35354</v>
      </c>
      <c r="C7528" t="s">
        <v>35355</v>
      </c>
      <c r="D7528" t="s">
        <v>35356</v>
      </c>
    </row>
    <row r="7529" spans="1:4" x14ac:dyDescent="0.35">
      <c r="A7529" s="3">
        <v>860006543</v>
      </c>
      <c r="B7529" t="s">
        <v>35354</v>
      </c>
      <c r="C7529" t="s">
        <v>35357</v>
      </c>
      <c r="D7529" t="s">
        <v>35358</v>
      </c>
    </row>
    <row r="7530" spans="1:4" x14ac:dyDescent="0.35">
      <c r="A7530" s="3">
        <v>860006543</v>
      </c>
      <c r="B7530" t="s">
        <v>35354</v>
      </c>
      <c r="C7530" t="s">
        <v>35359</v>
      </c>
      <c r="D7530" t="s">
        <v>35360</v>
      </c>
    </row>
    <row r="7531" spans="1:4" x14ac:dyDescent="0.35">
      <c r="A7531" s="3">
        <v>860006543</v>
      </c>
      <c r="B7531" t="s">
        <v>35354</v>
      </c>
      <c r="C7531" t="s">
        <v>35361</v>
      </c>
      <c r="D7531" t="s">
        <v>35362</v>
      </c>
    </row>
    <row r="7532" spans="1:4" x14ac:dyDescent="0.35">
      <c r="A7532" s="3">
        <v>860006523</v>
      </c>
      <c r="B7532" t="s">
        <v>28975</v>
      </c>
      <c r="C7532" t="s">
        <v>28976</v>
      </c>
      <c r="D7532" t="s">
        <v>28977</v>
      </c>
    </row>
    <row r="7533" spans="1:4" x14ac:dyDescent="0.35">
      <c r="A7533" s="3">
        <v>860006522</v>
      </c>
      <c r="B7533" t="s">
        <v>2522</v>
      </c>
      <c r="C7533" t="s">
        <v>28978</v>
      </c>
      <c r="D7533" t="s">
        <v>28979</v>
      </c>
    </row>
    <row r="7534" spans="1:4" x14ac:dyDescent="0.35">
      <c r="A7534" s="3">
        <v>860006522</v>
      </c>
      <c r="B7534" t="s">
        <v>2522</v>
      </c>
      <c r="C7534" t="s">
        <v>28980</v>
      </c>
      <c r="D7534" t="s">
        <v>28981</v>
      </c>
    </row>
    <row r="7535" spans="1:4" x14ac:dyDescent="0.35">
      <c r="A7535" s="3">
        <v>860006522</v>
      </c>
      <c r="B7535" t="s">
        <v>2522</v>
      </c>
      <c r="C7535" t="s">
        <v>28982</v>
      </c>
      <c r="D7535" t="s">
        <v>28983</v>
      </c>
    </row>
    <row r="7536" spans="1:4" x14ac:dyDescent="0.35">
      <c r="A7536" s="3">
        <v>860006400</v>
      </c>
      <c r="B7536" t="s">
        <v>28984</v>
      </c>
      <c r="C7536" t="s">
        <v>28985</v>
      </c>
      <c r="D7536" t="s">
        <v>28986</v>
      </c>
    </row>
    <row r="7537" spans="1:4" x14ac:dyDescent="0.35">
      <c r="A7537" s="3">
        <v>860006338</v>
      </c>
      <c r="B7537" t="s">
        <v>28987</v>
      </c>
      <c r="C7537" t="s">
        <v>28988</v>
      </c>
      <c r="D7537" t="s">
        <v>28989</v>
      </c>
    </row>
    <row r="7538" spans="1:4" x14ac:dyDescent="0.35">
      <c r="A7538" s="3">
        <v>860006334</v>
      </c>
      <c r="B7538" t="s">
        <v>28990</v>
      </c>
      <c r="C7538" t="s">
        <v>28991</v>
      </c>
      <c r="D7538" t="s">
        <v>28992</v>
      </c>
    </row>
    <row r="7539" spans="1:4" x14ac:dyDescent="0.35">
      <c r="A7539" s="3">
        <v>860006314</v>
      </c>
      <c r="B7539" t="s">
        <v>28993</v>
      </c>
      <c r="C7539" t="s">
        <v>28994</v>
      </c>
      <c r="D7539" t="s">
        <v>28995</v>
      </c>
    </row>
    <row r="7540" spans="1:4" x14ac:dyDescent="0.35">
      <c r="A7540" s="3">
        <v>860006237</v>
      </c>
      <c r="B7540" t="s">
        <v>28996</v>
      </c>
      <c r="C7540" t="s">
        <v>28997</v>
      </c>
      <c r="D7540" t="s">
        <v>28998</v>
      </c>
    </row>
    <row r="7541" spans="1:4" x14ac:dyDescent="0.35">
      <c r="A7541" s="3">
        <v>860006127</v>
      </c>
      <c r="B7541" t="s">
        <v>28999</v>
      </c>
      <c r="C7541" t="s">
        <v>29000</v>
      </c>
      <c r="D7541" t="s">
        <v>29001</v>
      </c>
    </row>
    <row r="7542" spans="1:4" x14ac:dyDescent="0.35">
      <c r="A7542" s="3">
        <v>860005813</v>
      </c>
      <c r="B7542" t="s">
        <v>918</v>
      </c>
      <c r="C7542" t="s">
        <v>27862</v>
      </c>
      <c r="D7542" t="s">
        <v>27863</v>
      </c>
    </row>
    <row r="7543" spans="1:4" x14ac:dyDescent="0.35">
      <c r="A7543" s="3">
        <v>860005813</v>
      </c>
      <c r="B7543" t="s">
        <v>918</v>
      </c>
      <c r="C7543" t="s">
        <v>27864</v>
      </c>
      <c r="D7543" t="s">
        <v>27865</v>
      </c>
    </row>
    <row r="7544" spans="1:4" x14ac:dyDescent="0.35">
      <c r="A7544" s="3">
        <v>860005813</v>
      </c>
      <c r="B7544" t="s">
        <v>918</v>
      </c>
      <c r="C7544" t="s">
        <v>27866</v>
      </c>
      <c r="D7544" t="s">
        <v>27867</v>
      </c>
    </row>
    <row r="7545" spans="1:4" x14ac:dyDescent="0.35">
      <c r="A7545" s="3">
        <v>860005813</v>
      </c>
      <c r="B7545" t="s">
        <v>918</v>
      </c>
      <c r="C7545" t="s">
        <v>29002</v>
      </c>
      <c r="D7545" t="s">
        <v>29003</v>
      </c>
    </row>
    <row r="7546" spans="1:4" x14ac:dyDescent="0.35">
      <c r="A7546" s="3">
        <v>860005813</v>
      </c>
      <c r="B7546" t="s">
        <v>918</v>
      </c>
      <c r="C7546" t="s">
        <v>27870</v>
      </c>
      <c r="D7546" t="s">
        <v>27871</v>
      </c>
    </row>
    <row r="7547" spans="1:4" x14ac:dyDescent="0.35">
      <c r="A7547" s="3">
        <v>860005669</v>
      </c>
      <c r="B7547" t="s">
        <v>29004</v>
      </c>
      <c r="C7547" t="s">
        <v>29005</v>
      </c>
      <c r="D7547" t="s">
        <v>29006</v>
      </c>
    </row>
    <row r="7548" spans="1:4" x14ac:dyDescent="0.35">
      <c r="A7548" s="3">
        <v>860005669</v>
      </c>
      <c r="B7548" t="s">
        <v>29004</v>
      </c>
      <c r="C7548" t="s">
        <v>29007</v>
      </c>
      <c r="D7548" t="s">
        <v>29008</v>
      </c>
    </row>
    <row r="7549" spans="1:4" x14ac:dyDescent="0.35">
      <c r="A7549" s="3">
        <v>860005330</v>
      </c>
      <c r="B7549" t="s">
        <v>29009</v>
      </c>
      <c r="C7549" t="s">
        <v>29010</v>
      </c>
      <c r="D7549" t="s">
        <v>29011</v>
      </c>
    </row>
    <row r="7550" spans="1:4" x14ac:dyDescent="0.35">
      <c r="A7550" s="3">
        <v>860005309</v>
      </c>
      <c r="B7550" t="s">
        <v>29012</v>
      </c>
      <c r="C7550" t="s">
        <v>29013</v>
      </c>
      <c r="D7550" t="s">
        <v>29014</v>
      </c>
    </row>
    <row r="7551" spans="1:4" x14ac:dyDescent="0.35">
      <c r="A7551" s="3">
        <v>860005264</v>
      </c>
      <c r="B7551" t="s">
        <v>29015</v>
      </c>
      <c r="C7551" t="s">
        <v>28908</v>
      </c>
      <c r="D7551" t="s">
        <v>28909</v>
      </c>
    </row>
    <row r="7552" spans="1:4" x14ac:dyDescent="0.35">
      <c r="A7552" s="3">
        <v>860004922</v>
      </c>
      <c r="B7552" t="s">
        <v>29016</v>
      </c>
      <c r="C7552" t="s">
        <v>29017</v>
      </c>
      <c r="D7552" t="s">
        <v>29018</v>
      </c>
    </row>
    <row r="7553" spans="1:4" x14ac:dyDescent="0.35">
      <c r="A7553" s="3">
        <v>860004875</v>
      </c>
      <c r="B7553" t="s">
        <v>29019</v>
      </c>
      <c r="C7553" t="s">
        <v>29020</v>
      </c>
      <c r="D7553" t="s">
        <v>29021</v>
      </c>
    </row>
    <row r="7554" spans="1:4" x14ac:dyDescent="0.35">
      <c r="A7554" s="3">
        <v>860004875</v>
      </c>
      <c r="B7554" t="s">
        <v>29019</v>
      </c>
      <c r="C7554" t="s">
        <v>29022</v>
      </c>
      <c r="D7554" t="s">
        <v>29023</v>
      </c>
    </row>
    <row r="7555" spans="1:4" x14ac:dyDescent="0.35">
      <c r="A7555" s="3">
        <v>860004655</v>
      </c>
      <c r="B7555" t="s">
        <v>29024</v>
      </c>
      <c r="C7555" t="s">
        <v>29025</v>
      </c>
      <c r="D7555" t="s">
        <v>29026</v>
      </c>
    </row>
    <row r="7556" spans="1:4" x14ac:dyDescent="0.35">
      <c r="A7556" s="3">
        <v>860004270</v>
      </c>
      <c r="B7556" t="s">
        <v>29027</v>
      </c>
      <c r="C7556" t="s">
        <v>29028</v>
      </c>
      <c r="D7556" t="s">
        <v>29029</v>
      </c>
    </row>
    <row r="7557" spans="1:4" x14ac:dyDescent="0.35">
      <c r="A7557" s="3">
        <v>860004270</v>
      </c>
      <c r="B7557" t="s">
        <v>29027</v>
      </c>
      <c r="C7557" t="s">
        <v>29030</v>
      </c>
      <c r="D7557" t="s">
        <v>29031</v>
      </c>
    </row>
    <row r="7558" spans="1:4" x14ac:dyDescent="0.35">
      <c r="A7558" s="3">
        <v>860004270</v>
      </c>
      <c r="B7558" t="s">
        <v>29027</v>
      </c>
      <c r="C7558" t="s">
        <v>29032</v>
      </c>
      <c r="D7558" t="s">
        <v>29032</v>
      </c>
    </row>
    <row r="7559" spans="1:4" x14ac:dyDescent="0.35">
      <c r="A7559" s="3">
        <v>860003831</v>
      </c>
      <c r="B7559" t="s">
        <v>29033</v>
      </c>
      <c r="C7559" t="s">
        <v>13024</v>
      </c>
      <c r="D7559" t="s">
        <v>13025</v>
      </c>
    </row>
    <row r="7560" spans="1:4" x14ac:dyDescent="0.35">
      <c r="A7560" s="3">
        <v>860003831</v>
      </c>
      <c r="B7560" t="s">
        <v>29033</v>
      </c>
      <c r="C7560" t="s">
        <v>29034</v>
      </c>
      <c r="D7560" t="s">
        <v>29035</v>
      </c>
    </row>
    <row r="7561" spans="1:4" x14ac:dyDescent="0.35">
      <c r="A7561" s="3">
        <v>860003831</v>
      </c>
      <c r="B7561" t="s">
        <v>29033</v>
      </c>
      <c r="C7561" t="s">
        <v>29036</v>
      </c>
      <c r="D7561" t="s">
        <v>29037</v>
      </c>
    </row>
    <row r="7562" spans="1:4" x14ac:dyDescent="0.35">
      <c r="A7562" s="3">
        <v>860003360</v>
      </c>
      <c r="B7562" t="s">
        <v>29038</v>
      </c>
      <c r="C7562" t="s">
        <v>29039</v>
      </c>
      <c r="D7562" t="s">
        <v>29040</v>
      </c>
    </row>
    <row r="7563" spans="1:4" x14ac:dyDescent="0.35">
      <c r="A7563" s="3">
        <v>860003342</v>
      </c>
      <c r="B7563" t="s">
        <v>29041</v>
      </c>
      <c r="C7563" t="s">
        <v>12071</v>
      </c>
      <c r="D7563" t="s">
        <v>12072</v>
      </c>
    </row>
    <row r="7564" spans="1:4" x14ac:dyDescent="0.35">
      <c r="A7564" s="3">
        <v>860003012</v>
      </c>
      <c r="B7564" t="s">
        <v>29042</v>
      </c>
      <c r="C7564" t="s">
        <v>29043</v>
      </c>
      <c r="D7564" t="s">
        <v>29044</v>
      </c>
    </row>
    <row r="7565" spans="1:4" x14ac:dyDescent="0.35">
      <c r="A7565" s="3">
        <v>860002964</v>
      </c>
      <c r="B7565" t="s">
        <v>29045</v>
      </c>
      <c r="C7565" t="s">
        <v>29046</v>
      </c>
      <c r="D7565" t="s">
        <v>29047</v>
      </c>
    </row>
    <row r="7566" spans="1:4" x14ac:dyDescent="0.35">
      <c r="A7566" s="3">
        <v>860002945</v>
      </c>
      <c r="B7566" t="s">
        <v>29048</v>
      </c>
      <c r="C7566" t="s">
        <v>19213</v>
      </c>
      <c r="D7566" t="s">
        <v>19214</v>
      </c>
    </row>
    <row r="7567" spans="1:4" x14ac:dyDescent="0.35">
      <c r="A7567" s="3">
        <v>860002688</v>
      </c>
      <c r="B7567" t="s">
        <v>29049</v>
      </c>
      <c r="C7567" t="s">
        <v>29050</v>
      </c>
      <c r="D7567" t="s">
        <v>29051</v>
      </c>
    </row>
    <row r="7568" spans="1:4" x14ac:dyDescent="0.35">
      <c r="A7568" s="3">
        <v>860002595</v>
      </c>
      <c r="B7568" t="s">
        <v>29052</v>
      </c>
      <c r="C7568" t="s">
        <v>29053</v>
      </c>
      <c r="D7568" t="s">
        <v>29054</v>
      </c>
    </row>
    <row r="7569" spans="1:4" x14ac:dyDescent="0.35">
      <c r="A7569" s="3">
        <v>860002576</v>
      </c>
      <c r="B7569" t="s">
        <v>2097</v>
      </c>
      <c r="C7569" t="s">
        <v>29055</v>
      </c>
      <c r="D7569" t="s">
        <v>29056</v>
      </c>
    </row>
    <row r="7570" spans="1:4" x14ac:dyDescent="0.35">
      <c r="A7570" s="3">
        <v>860002566</v>
      </c>
      <c r="B7570" t="s">
        <v>29057</v>
      </c>
      <c r="C7570" t="s">
        <v>29058</v>
      </c>
      <c r="D7570" t="s">
        <v>29059</v>
      </c>
    </row>
    <row r="7571" spans="1:4" x14ac:dyDescent="0.35">
      <c r="A7571" s="3">
        <v>860002554</v>
      </c>
      <c r="B7571" t="s">
        <v>29060</v>
      </c>
      <c r="C7571" t="s">
        <v>29061</v>
      </c>
      <c r="D7571" t="s">
        <v>29062</v>
      </c>
    </row>
    <row r="7572" spans="1:4" x14ac:dyDescent="0.35">
      <c r="A7572" s="3">
        <v>860002537</v>
      </c>
      <c r="B7572" t="s">
        <v>29063</v>
      </c>
      <c r="C7572" t="s">
        <v>29064</v>
      </c>
      <c r="D7572" t="s">
        <v>29065</v>
      </c>
    </row>
    <row r="7573" spans="1:4" x14ac:dyDescent="0.35">
      <c r="A7573" s="3">
        <v>860002504</v>
      </c>
      <c r="B7573" t="s">
        <v>29066</v>
      </c>
      <c r="C7573" t="s">
        <v>25343</v>
      </c>
      <c r="D7573" t="s">
        <v>25344</v>
      </c>
    </row>
    <row r="7574" spans="1:4" x14ac:dyDescent="0.35">
      <c r="A7574" s="3">
        <v>860002504</v>
      </c>
      <c r="B7574" t="s">
        <v>29066</v>
      </c>
      <c r="C7574" t="s">
        <v>29067</v>
      </c>
      <c r="D7574" t="s">
        <v>29068</v>
      </c>
    </row>
    <row r="7575" spans="1:4" x14ac:dyDescent="0.35">
      <c r="A7575" s="3">
        <v>860002504</v>
      </c>
      <c r="B7575" t="s">
        <v>29066</v>
      </c>
      <c r="C7575" t="s">
        <v>25345</v>
      </c>
      <c r="D7575" t="s">
        <v>25346</v>
      </c>
    </row>
    <row r="7576" spans="1:4" x14ac:dyDescent="0.35">
      <c r="A7576" s="3">
        <v>860002504</v>
      </c>
      <c r="B7576" t="s">
        <v>29066</v>
      </c>
      <c r="C7576" t="s">
        <v>14361</v>
      </c>
      <c r="D7576" t="s">
        <v>14362</v>
      </c>
    </row>
    <row r="7577" spans="1:4" x14ac:dyDescent="0.35">
      <c r="A7577" s="3">
        <v>860002504</v>
      </c>
      <c r="B7577" t="s">
        <v>29066</v>
      </c>
      <c r="C7577" t="s">
        <v>29069</v>
      </c>
      <c r="D7577" t="s">
        <v>29070</v>
      </c>
    </row>
    <row r="7578" spans="1:4" x14ac:dyDescent="0.35">
      <c r="A7578" s="3">
        <v>860002504</v>
      </c>
      <c r="B7578" t="s">
        <v>29066</v>
      </c>
      <c r="C7578" t="s">
        <v>25347</v>
      </c>
      <c r="D7578" t="s">
        <v>25348</v>
      </c>
    </row>
    <row r="7579" spans="1:4" x14ac:dyDescent="0.35">
      <c r="A7579" s="3">
        <v>860002504</v>
      </c>
      <c r="B7579" t="s">
        <v>29066</v>
      </c>
      <c r="C7579" t="s">
        <v>13898</v>
      </c>
      <c r="D7579" t="s">
        <v>13899</v>
      </c>
    </row>
    <row r="7580" spans="1:4" x14ac:dyDescent="0.35">
      <c r="A7580" s="3">
        <v>860002504</v>
      </c>
      <c r="B7580" t="s">
        <v>29066</v>
      </c>
      <c r="C7580" t="s">
        <v>25349</v>
      </c>
      <c r="D7580" t="s">
        <v>25350</v>
      </c>
    </row>
    <row r="7581" spans="1:4" x14ac:dyDescent="0.35">
      <c r="A7581" s="3">
        <v>860002464</v>
      </c>
      <c r="B7581" t="s">
        <v>35363</v>
      </c>
      <c r="C7581" t="s">
        <v>20532</v>
      </c>
      <c r="D7581" t="s">
        <v>20533</v>
      </c>
    </row>
    <row r="7582" spans="1:4" x14ac:dyDescent="0.35">
      <c r="A7582" s="3">
        <v>860002398</v>
      </c>
      <c r="B7582" t="s">
        <v>35364</v>
      </c>
      <c r="C7582" t="s">
        <v>35365</v>
      </c>
      <c r="D7582" t="s">
        <v>35366</v>
      </c>
    </row>
    <row r="7583" spans="1:4" x14ac:dyDescent="0.35">
      <c r="A7583" s="3">
        <v>860002398</v>
      </c>
      <c r="B7583" t="s">
        <v>35364</v>
      </c>
      <c r="C7583" t="s">
        <v>35367</v>
      </c>
      <c r="D7583" t="s">
        <v>35368</v>
      </c>
    </row>
    <row r="7584" spans="1:4" x14ac:dyDescent="0.35">
      <c r="A7584" s="3">
        <v>860002302</v>
      </c>
      <c r="B7584" t="s">
        <v>29072</v>
      </c>
      <c r="C7584" t="s">
        <v>29073</v>
      </c>
      <c r="D7584" t="s">
        <v>29074</v>
      </c>
    </row>
    <row r="7585" spans="1:4" x14ac:dyDescent="0.35">
      <c r="A7585" s="3">
        <v>860002184</v>
      </c>
      <c r="B7585" t="s">
        <v>29075</v>
      </c>
      <c r="C7585" t="s">
        <v>19213</v>
      </c>
      <c r="D7585" t="s">
        <v>19214</v>
      </c>
    </row>
    <row r="7586" spans="1:4" x14ac:dyDescent="0.35">
      <c r="A7586" s="3">
        <v>860002183</v>
      </c>
      <c r="B7586" t="s">
        <v>29076</v>
      </c>
      <c r="C7586" t="s">
        <v>19213</v>
      </c>
      <c r="D7586" t="s">
        <v>19214</v>
      </c>
    </row>
    <row r="7587" spans="1:4" x14ac:dyDescent="0.35">
      <c r="A7587" s="3">
        <v>860002153</v>
      </c>
      <c r="B7587" t="s">
        <v>29077</v>
      </c>
      <c r="C7587" t="s">
        <v>29078</v>
      </c>
      <c r="D7587" t="s">
        <v>29079</v>
      </c>
    </row>
    <row r="7588" spans="1:4" x14ac:dyDescent="0.35">
      <c r="A7588" s="3">
        <v>860002153</v>
      </c>
      <c r="B7588" t="s">
        <v>29077</v>
      </c>
      <c r="C7588" t="s">
        <v>29080</v>
      </c>
      <c r="D7588" t="s">
        <v>29081</v>
      </c>
    </row>
    <row r="7589" spans="1:4" x14ac:dyDescent="0.35">
      <c r="A7589" s="3">
        <v>860002110</v>
      </c>
      <c r="B7589" t="s">
        <v>29082</v>
      </c>
      <c r="C7589" t="s">
        <v>29083</v>
      </c>
      <c r="D7589" t="s">
        <v>9940</v>
      </c>
    </row>
    <row r="7590" spans="1:4" x14ac:dyDescent="0.35">
      <c r="A7590" s="3">
        <v>860002042</v>
      </c>
      <c r="B7590" t="s">
        <v>29084</v>
      </c>
      <c r="C7590" t="s">
        <v>29085</v>
      </c>
      <c r="D7590" t="s">
        <v>29086</v>
      </c>
    </row>
    <row r="7591" spans="1:4" x14ac:dyDescent="0.35">
      <c r="A7591" s="3">
        <v>860001999</v>
      </c>
      <c r="B7591" t="s">
        <v>29087</v>
      </c>
      <c r="C7591" t="s">
        <v>29088</v>
      </c>
      <c r="D7591" t="s">
        <v>29089</v>
      </c>
    </row>
    <row r="7592" spans="1:4" x14ac:dyDescent="0.35">
      <c r="A7592" s="3">
        <v>860001942</v>
      </c>
      <c r="B7592" t="s">
        <v>29090</v>
      </c>
      <c r="C7592" t="s">
        <v>29091</v>
      </c>
      <c r="D7592" t="s">
        <v>29092</v>
      </c>
    </row>
    <row r="7593" spans="1:4" x14ac:dyDescent="0.35">
      <c r="A7593" s="3">
        <v>860001781</v>
      </c>
      <c r="B7593" t="s">
        <v>29093</v>
      </c>
      <c r="C7593" t="s">
        <v>29094</v>
      </c>
      <c r="D7593" t="s">
        <v>29095</v>
      </c>
    </row>
    <row r="7594" spans="1:4" x14ac:dyDescent="0.35">
      <c r="A7594" s="3">
        <v>860001778</v>
      </c>
      <c r="B7594" t="s">
        <v>29096</v>
      </c>
      <c r="C7594" t="s">
        <v>29097</v>
      </c>
      <c r="D7594" t="s">
        <v>29098</v>
      </c>
    </row>
    <row r="7595" spans="1:4" x14ac:dyDescent="0.35">
      <c r="A7595" s="3">
        <v>860001777</v>
      </c>
      <c r="B7595" t="s">
        <v>29099</v>
      </c>
      <c r="C7595" t="s">
        <v>29100</v>
      </c>
      <c r="D7595" t="s">
        <v>29101</v>
      </c>
    </row>
    <row r="7596" spans="1:4" x14ac:dyDescent="0.35">
      <c r="A7596" s="3">
        <v>860001777</v>
      </c>
      <c r="B7596" t="s">
        <v>29099</v>
      </c>
      <c r="C7596" t="s">
        <v>29102</v>
      </c>
      <c r="D7596" t="s">
        <v>29103</v>
      </c>
    </row>
    <row r="7597" spans="1:4" x14ac:dyDescent="0.35">
      <c r="A7597" s="3">
        <v>860001777</v>
      </c>
      <c r="B7597" t="s">
        <v>29099</v>
      </c>
      <c r="C7597" t="s">
        <v>9987</v>
      </c>
      <c r="D7597" t="s">
        <v>29104</v>
      </c>
    </row>
    <row r="7598" spans="1:4" x14ac:dyDescent="0.35">
      <c r="A7598" s="3">
        <v>860001777</v>
      </c>
      <c r="B7598" t="s">
        <v>29099</v>
      </c>
      <c r="C7598" t="s">
        <v>29105</v>
      </c>
      <c r="D7598" t="s">
        <v>29106</v>
      </c>
    </row>
    <row r="7599" spans="1:4" x14ac:dyDescent="0.35">
      <c r="A7599" s="3">
        <v>860001777</v>
      </c>
      <c r="B7599" t="s">
        <v>29099</v>
      </c>
      <c r="C7599" t="s">
        <v>29107</v>
      </c>
      <c r="D7599" t="s">
        <v>29108</v>
      </c>
    </row>
    <row r="7600" spans="1:4" x14ac:dyDescent="0.35">
      <c r="A7600" s="3">
        <v>860001777</v>
      </c>
      <c r="B7600" t="s">
        <v>29099</v>
      </c>
      <c r="C7600" t="s">
        <v>29109</v>
      </c>
      <c r="D7600" t="s">
        <v>29110</v>
      </c>
    </row>
    <row r="7601" spans="1:4" x14ac:dyDescent="0.35">
      <c r="A7601" s="3">
        <v>860001552</v>
      </c>
      <c r="B7601" t="s">
        <v>29111</v>
      </c>
      <c r="C7601" t="s">
        <v>29112</v>
      </c>
      <c r="D7601" t="s">
        <v>29113</v>
      </c>
    </row>
    <row r="7602" spans="1:4" x14ac:dyDescent="0.35">
      <c r="A7602" s="3">
        <v>860001552</v>
      </c>
      <c r="B7602" t="s">
        <v>29111</v>
      </c>
      <c r="C7602" t="s">
        <v>29114</v>
      </c>
      <c r="D7602" t="s">
        <v>29115</v>
      </c>
    </row>
    <row r="7603" spans="1:4" x14ac:dyDescent="0.35">
      <c r="A7603" s="3">
        <v>860001543</v>
      </c>
      <c r="B7603" t="s">
        <v>29116</v>
      </c>
      <c r="C7603" t="s">
        <v>29117</v>
      </c>
      <c r="D7603" t="s">
        <v>29118</v>
      </c>
    </row>
    <row r="7604" spans="1:4" x14ac:dyDescent="0.35">
      <c r="A7604" s="3">
        <v>860001307</v>
      </c>
      <c r="B7604" t="s">
        <v>4249</v>
      </c>
      <c r="C7604" t="s">
        <v>27872</v>
      </c>
      <c r="D7604" t="s">
        <v>27873</v>
      </c>
    </row>
    <row r="7605" spans="1:4" x14ac:dyDescent="0.35">
      <c r="A7605" s="3">
        <v>860001307</v>
      </c>
      <c r="B7605" t="s">
        <v>4249</v>
      </c>
      <c r="C7605" t="s">
        <v>27874</v>
      </c>
      <c r="D7605" t="s">
        <v>27875</v>
      </c>
    </row>
    <row r="7606" spans="1:4" x14ac:dyDescent="0.35">
      <c r="A7606" s="3">
        <v>860001265</v>
      </c>
      <c r="B7606" t="s">
        <v>29119</v>
      </c>
      <c r="C7606" t="s">
        <v>29120</v>
      </c>
      <c r="D7606" t="s">
        <v>29121</v>
      </c>
    </row>
    <row r="7607" spans="1:4" x14ac:dyDescent="0.35">
      <c r="A7607" s="3">
        <v>860001098</v>
      </c>
      <c r="B7607" t="s">
        <v>29122</v>
      </c>
      <c r="C7607" t="s">
        <v>29123</v>
      </c>
      <c r="D7607" t="s">
        <v>29124</v>
      </c>
    </row>
    <row r="7608" spans="1:4" x14ac:dyDescent="0.35">
      <c r="A7608" s="3">
        <v>860001074</v>
      </c>
      <c r="B7608" t="s">
        <v>29125</v>
      </c>
      <c r="C7608" t="s">
        <v>10327</v>
      </c>
      <c r="D7608" t="s">
        <v>10328</v>
      </c>
    </row>
    <row r="7609" spans="1:4" x14ac:dyDescent="0.35">
      <c r="A7609" s="3">
        <v>860001074</v>
      </c>
      <c r="B7609" t="s">
        <v>29125</v>
      </c>
      <c r="C7609" t="s">
        <v>10329</v>
      </c>
      <c r="D7609" t="s">
        <v>10330</v>
      </c>
    </row>
    <row r="7610" spans="1:4" x14ac:dyDescent="0.35">
      <c r="A7610" s="3">
        <v>860001022</v>
      </c>
      <c r="B7610" t="s">
        <v>29126</v>
      </c>
      <c r="C7610" t="s">
        <v>24982</v>
      </c>
      <c r="D7610" t="s">
        <v>24983</v>
      </c>
    </row>
    <row r="7611" spans="1:4" x14ac:dyDescent="0.35">
      <c r="A7611" s="3">
        <v>860001022</v>
      </c>
      <c r="B7611" t="s">
        <v>29126</v>
      </c>
      <c r="C7611" t="s">
        <v>24984</v>
      </c>
      <c r="D7611" t="s">
        <v>24985</v>
      </c>
    </row>
    <row r="7612" spans="1:4" x14ac:dyDescent="0.35">
      <c r="A7612" s="3">
        <v>860001022</v>
      </c>
      <c r="B7612" t="s">
        <v>29126</v>
      </c>
      <c r="C7612" t="s">
        <v>24986</v>
      </c>
      <c r="D7612" t="s">
        <v>24987</v>
      </c>
    </row>
    <row r="7613" spans="1:4" x14ac:dyDescent="0.35">
      <c r="A7613" s="3">
        <v>860000962</v>
      </c>
      <c r="B7613" t="s">
        <v>29127</v>
      </c>
      <c r="C7613" t="s">
        <v>29128</v>
      </c>
      <c r="D7613" t="s">
        <v>29129</v>
      </c>
    </row>
    <row r="7614" spans="1:4" x14ac:dyDescent="0.35">
      <c r="A7614" s="3">
        <v>860000898</v>
      </c>
      <c r="B7614" t="s">
        <v>29130</v>
      </c>
      <c r="C7614" t="s">
        <v>29131</v>
      </c>
      <c r="D7614" t="s">
        <v>29132</v>
      </c>
    </row>
    <row r="7615" spans="1:4" x14ac:dyDescent="0.35">
      <c r="A7615" s="3">
        <v>860000898</v>
      </c>
      <c r="B7615" t="s">
        <v>29130</v>
      </c>
      <c r="C7615" t="s">
        <v>29133</v>
      </c>
      <c r="D7615" t="s">
        <v>29134</v>
      </c>
    </row>
    <row r="7616" spans="1:4" x14ac:dyDescent="0.35">
      <c r="A7616" s="3">
        <v>860000888</v>
      </c>
      <c r="B7616" t="s">
        <v>29135</v>
      </c>
      <c r="C7616" t="s">
        <v>29136</v>
      </c>
      <c r="D7616" t="s">
        <v>29137</v>
      </c>
    </row>
    <row r="7617" spans="1:4" x14ac:dyDescent="0.35">
      <c r="A7617" s="3">
        <v>860000888</v>
      </c>
      <c r="B7617" t="s">
        <v>29135</v>
      </c>
      <c r="C7617" t="s">
        <v>29138</v>
      </c>
      <c r="D7617" t="s">
        <v>29139</v>
      </c>
    </row>
    <row r="7618" spans="1:4" x14ac:dyDescent="0.35">
      <c r="A7618" s="3">
        <v>860000846</v>
      </c>
      <c r="B7618" t="s">
        <v>29140</v>
      </c>
      <c r="C7618" t="s">
        <v>27843</v>
      </c>
      <c r="D7618" t="s">
        <v>27844</v>
      </c>
    </row>
    <row r="7619" spans="1:4" x14ac:dyDescent="0.35">
      <c r="A7619" s="3">
        <v>860000810</v>
      </c>
      <c r="B7619" t="s">
        <v>29141</v>
      </c>
      <c r="C7619" t="s">
        <v>29142</v>
      </c>
      <c r="D7619" t="s">
        <v>29143</v>
      </c>
    </row>
    <row r="7620" spans="1:4" x14ac:dyDescent="0.35">
      <c r="A7620" s="3">
        <v>860000794</v>
      </c>
      <c r="B7620" t="s">
        <v>29144</v>
      </c>
      <c r="C7620" t="s">
        <v>29145</v>
      </c>
      <c r="D7620" t="s">
        <v>29146</v>
      </c>
    </row>
    <row r="7621" spans="1:4" x14ac:dyDescent="0.35">
      <c r="A7621" s="3">
        <v>860000794</v>
      </c>
      <c r="B7621" t="s">
        <v>29144</v>
      </c>
      <c r="C7621" t="s">
        <v>29147</v>
      </c>
      <c r="D7621" t="s">
        <v>29148</v>
      </c>
    </row>
    <row r="7622" spans="1:4" x14ac:dyDescent="0.35">
      <c r="A7622" s="3">
        <v>860000794</v>
      </c>
      <c r="B7622" t="s">
        <v>29144</v>
      </c>
      <c r="C7622" t="s">
        <v>29149</v>
      </c>
      <c r="D7622" t="s">
        <v>29150</v>
      </c>
    </row>
    <row r="7623" spans="1:4" x14ac:dyDescent="0.35">
      <c r="A7623" s="3">
        <v>860000762</v>
      </c>
      <c r="B7623" t="s">
        <v>29151</v>
      </c>
      <c r="C7623" t="s">
        <v>29152</v>
      </c>
      <c r="D7623" t="s">
        <v>29153</v>
      </c>
    </row>
    <row r="7624" spans="1:4" x14ac:dyDescent="0.35">
      <c r="A7624" s="3">
        <v>860000760</v>
      </c>
      <c r="B7624" t="s">
        <v>29154</v>
      </c>
      <c r="C7624" t="s">
        <v>27576</v>
      </c>
      <c r="D7624" t="s">
        <v>27577</v>
      </c>
    </row>
    <row r="7625" spans="1:4" x14ac:dyDescent="0.35">
      <c r="A7625" s="3">
        <v>860000656</v>
      </c>
      <c r="B7625" t="s">
        <v>1018</v>
      </c>
      <c r="C7625" t="s">
        <v>15074</v>
      </c>
      <c r="D7625" t="s">
        <v>10040</v>
      </c>
    </row>
    <row r="7626" spans="1:4" x14ac:dyDescent="0.35">
      <c r="A7626" s="3">
        <v>860000656</v>
      </c>
      <c r="B7626" t="s">
        <v>1018</v>
      </c>
      <c r="C7626" t="s">
        <v>15073</v>
      </c>
      <c r="D7626" t="s">
        <v>15074</v>
      </c>
    </row>
    <row r="7627" spans="1:4" x14ac:dyDescent="0.35">
      <c r="A7627" s="3">
        <v>860000596</v>
      </c>
      <c r="B7627" t="s">
        <v>1994</v>
      </c>
      <c r="C7627" t="s">
        <v>29155</v>
      </c>
      <c r="D7627" t="s">
        <v>9862</v>
      </c>
    </row>
    <row r="7628" spans="1:4" x14ac:dyDescent="0.35">
      <c r="A7628" s="3">
        <v>860000580</v>
      </c>
      <c r="B7628" t="s">
        <v>9893</v>
      </c>
      <c r="C7628" t="s">
        <v>29156</v>
      </c>
      <c r="D7628" t="s">
        <v>29156</v>
      </c>
    </row>
    <row r="7629" spans="1:4" x14ac:dyDescent="0.35">
      <c r="A7629" s="3">
        <v>8600005373</v>
      </c>
      <c r="B7629" t="s">
        <v>29157</v>
      </c>
      <c r="C7629" t="s">
        <v>29158</v>
      </c>
      <c r="D7629" t="s">
        <v>29159</v>
      </c>
    </row>
    <row r="7630" spans="1:4" x14ac:dyDescent="0.35">
      <c r="A7630" s="3">
        <v>860000537</v>
      </c>
      <c r="B7630" t="s">
        <v>29157</v>
      </c>
      <c r="C7630" t="s">
        <v>29158</v>
      </c>
      <c r="D7630" t="s">
        <v>29159</v>
      </c>
    </row>
    <row r="7631" spans="1:4" x14ac:dyDescent="0.35">
      <c r="A7631" s="3">
        <v>860000531</v>
      </c>
      <c r="B7631" t="s">
        <v>29160</v>
      </c>
      <c r="C7631" t="s">
        <v>29161</v>
      </c>
      <c r="D7631" t="s">
        <v>29162</v>
      </c>
    </row>
    <row r="7632" spans="1:4" x14ac:dyDescent="0.35">
      <c r="A7632" s="3">
        <v>860000452</v>
      </c>
      <c r="B7632" t="s">
        <v>29163</v>
      </c>
      <c r="C7632" t="s">
        <v>29164</v>
      </c>
      <c r="D7632" t="s">
        <v>29165</v>
      </c>
    </row>
    <row r="7633" spans="1:4" x14ac:dyDescent="0.35">
      <c r="A7633" s="3">
        <v>860000452</v>
      </c>
      <c r="B7633" t="s">
        <v>29163</v>
      </c>
      <c r="C7633" t="s">
        <v>28000</v>
      </c>
      <c r="D7633" t="s">
        <v>28001</v>
      </c>
    </row>
    <row r="7634" spans="1:4" x14ac:dyDescent="0.35">
      <c r="A7634" s="3">
        <v>860000452</v>
      </c>
      <c r="B7634" t="s">
        <v>29163</v>
      </c>
      <c r="C7634" t="s">
        <v>28002</v>
      </c>
      <c r="D7634" t="s">
        <v>28003</v>
      </c>
    </row>
    <row r="7635" spans="1:4" x14ac:dyDescent="0.35">
      <c r="A7635" s="3">
        <v>860000452</v>
      </c>
      <c r="B7635" t="s">
        <v>29163</v>
      </c>
      <c r="C7635" t="s">
        <v>28006</v>
      </c>
      <c r="D7635" t="s">
        <v>28007</v>
      </c>
    </row>
    <row r="7636" spans="1:4" x14ac:dyDescent="0.35">
      <c r="A7636" s="3">
        <v>860000258</v>
      </c>
      <c r="B7636" t="s">
        <v>29166</v>
      </c>
      <c r="C7636" t="s">
        <v>29167</v>
      </c>
      <c r="D7636" t="s">
        <v>9892</v>
      </c>
    </row>
    <row r="7637" spans="1:4" x14ac:dyDescent="0.35">
      <c r="A7637" s="3">
        <v>860000230</v>
      </c>
      <c r="B7637" t="s">
        <v>5562</v>
      </c>
      <c r="C7637" t="s">
        <v>29168</v>
      </c>
      <c r="D7637" t="s">
        <v>29169</v>
      </c>
    </row>
    <row r="7638" spans="1:4" x14ac:dyDescent="0.35">
      <c r="A7638" s="3">
        <v>860000185</v>
      </c>
      <c r="B7638" t="s">
        <v>29170</v>
      </c>
      <c r="C7638" t="s">
        <v>17064</v>
      </c>
      <c r="D7638" t="s">
        <v>17065</v>
      </c>
    </row>
    <row r="7639" spans="1:4" x14ac:dyDescent="0.35">
      <c r="A7639" s="3">
        <v>860000185</v>
      </c>
      <c r="B7639" t="s">
        <v>29170</v>
      </c>
      <c r="C7639" t="s">
        <v>17066</v>
      </c>
      <c r="D7639" t="s">
        <v>17067</v>
      </c>
    </row>
    <row r="7640" spans="1:4" x14ac:dyDescent="0.35">
      <c r="A7640" s="3">
        <v>860000076</v>
      </c>
      <c r="B7640" t="s">
        <v>29171</v>
      </c>
      <c r="C7640" t="s">
        <v>29172</v>
      </c>
      <c r="D7640" t="s">
        <v>29173</v>
      </c>
    </row>
    <row r="7641" spans="1:4" x14ac:dyDescent="0.35">
      <c r="A7641" s="3">
        <v>860000076</v>
      </c>
      <c r="B7641" t="s">
        <v>29171</v>
      </c>
      <c r="C7641" t="s">
        <v>29174</v>
      </c>
      <c r="D7641" t="s">
        <v>29175</v>
      </c>
    </row>
    <row r="7642" spans="1:4" x14ac:dyDescent="0.35">
      <c r="A7642" s="3">
        <v>860000018</v>
      </c>
      <c r="B7642" t="s">
        <v>29176</v>
      </c>
      <c r="C7642" t="s">
        <v>9935</v>
      </c>
      <c r="D7642" t="s">
        <v>29177</v>
      </c>
    </row>
    <row r="7643" spans="1:4" x14ac:dyDescent="0.35">
      <c r="A7643" s="3">
        <v>860000018</v>
      </c>
      <c r="B7643" t="s">
        <v>29176</v>
      </c>
      <c r="C7643" t="s">
        <v>29178</v>
      </c>
      <c r="D7643" t="s">
        <v>29179</v>
      </c>
    </row>
    <row r="7644" spans="1:4" x14ac:dyDescent="0.35">
      <c r="A7644" s="3">
        <v>85477783</v>
      </c>
      <c r="B7644" t="s">
        <v>29180</v>
      </c>
      <c r="C7644" t="s">
        <v>29181</v>
      </c>
      <c r="D7644" t="s">
        <v>29182</v>
      </c>
    </row>
    <row r="7645" spans="1:4" x14ac:dyDescent="0.35">
      <c r="A7645" s="3">
        <v>85025492</v>
      </c>
      <c r="B7645" t="s">
        <v>29183</v>
      </c>
      <c r="C7645" t="s">
        <v>29184</v>
      </c>
      <c r="D7645" t="s">
        <v>29185</v>
      </c>
    </row>
    <row r="7646" spans="1:4" x14ac:dyDescent="0.35">
      <c r="A7646" s="3">
        <v>846001702</v>
      </c>
      <c r="B7646" t="s">
        <v>29186</v>
      </c>
      <c r="C7646">
        <v>846001702</v>
      </c>
      <c r="D7646" t="s">
        <v>29187</v>
      </c>
    </row>
    <row r="7647" spans="1:4" x14ac:dyDescent="0.35">
      <c r="A7647" s="3">
        <v>844427872</v>
      </c>
      <c r="B7647" t="s">
        <v>29188</v>
      </c>
      <c r="C7647" t="s">
        <v>29189</v>
      </c>
      <c r="D7647" t="s">
        <v>29190</v>
      </c>
    </row>
    <row r="7648" spans="1:4" x14ac:dyDescent="0.35">
      <c r="A7648" s="3">
        <v>844003380</v>
      </c>
      <c r="B7648" t="s">
        <v>29191</v>
      </c>
      <c r="C7648" t="s">
        <v>29192</v>
      </c>
      <c r="D7648" t="s">
        <v>29193</v>
      </c>
    </row>
    <row r="7649" spans="1:4" x14ac:dyDescent="0.35">
      <c r="A7649" s="3">
        <v>844002782</v>
      </c>
      <c r="B7649" t="s">
        <v>29194</v>
      </c>
      <c r="C7649" t="s">
        <v>29195</v>
      </c>
      <c r="D7649" t="s">
        <v>29196</v>
      </c>
    </row>
    <row r="7650" spans="1:4" x14ac:dyDescent="0.35">
      <c r="A7650" s="3">
        <v>844001945</v>
      </c>
      <c r="B7650" t="s">
        <v>29197</v>
      </c>
      <c r="C7650" t="s">
        <v>9989</v>
      </c>
      <c r="D7650" t="s">
        <v>29198</v>
      </c>
    </row>
    <row r="7651" spans="1:4" x14ac:dyDescent="0.35">
      <c r="A7651" s="3">
        <v>844001198</v>
      </c>
      <c r="B7651" t="s">
        <v>29199</v>
      </c>
      <c r="C7651" t="s">
        <v>29200</v>
      </c>
      <c r="D7651" t="s">
        <v>29201</v>
      </c>
    </row>
    <row r="7652" spans="1:4" x14ac:dyDescent="0.35">
      <c r="A7652" s="3">
        <v>840705038</v>
      </c>
      <c r="B7652" t="s">
        <v>29202</v>
      </c>
      <c r="C7652" t="s">
        <v>29203</v>
      </c>
      <c r="D7652" t="s">
        <v>29204</v>
      </c>
    </row>
    <row r="7653" spans="1:4" x14ac:dyDescent="0.35">
      <c r="A7653" s="3">
        <v>840000042</v>
      </c>
      <c r="B7653" t="s">
        <v>29205</v>
      </c>
      <c r="C7653" t="s">
        <v>29206</v>
      </c>
      <c r="D7653" t="s">
        <v>29207</v>
      </c>
    </row>
    <row r="7654" spans="1:4" x14ac:dyDescent="0.35">
      <c r="A7654" s="3">
        <v>838000215</v>
      </c>
      <c r="B7654" t="s">
        <v>29208</v>
      </c>
      <c r="C7654" t="s">
        <v>29209</v>
      </c>
      <c r="D7654" t="s">
        <v>29210</v>
      </c>
    </row>
    <row r="7655" spans="1:4" x14ac:dyDescent="0.35">
      <c r="A7655" s="3">
        <v>838000215</v>
      </c>
      <c r="B7655" t="s">
        <v>29208</v>
      </c>
      <c r="C7655" t="s">
        <v>24083</v>
      </c>
      <c r="D7655" t="s">
        <v>24084</v>
      </c>
    </row>
    <row r="7656" spans="1:4" x14ac:dyDescent="0.35">
      <c r="A7656" s="3">
        <v>837000380</v>
      </c>
      <c r="B7656" t="s">
        <v>29211</v>
      </c>
      <c r="C7656" t="s">
        <v>29212</v>
      </c>
      <c r="D7656" t="s">
        <v>29213</v>
      </c>
    </row>
    <row r="7657" spans="1:4" x14ac:dyDescent="0.35">
      <c r="A7657" s="3">
        <v>835001744</v>
      </c>
      <c r="B7657" t="s">
        <v>29214</v>
      </c>
      <c r="C7657" t="s">
        <v>29215</v>
      </c>
      <c r="D7657" t="s">
        <v>29216</v>
      </c>
    </row>
    <row r="7658" spans="1:4" x14ac:dyDescent="0.35">
      <c r="A7658" s="3">
        <v>835000982</v>
      </c>
      <c r="B7658" t="s">
        <v>29217</v>
      </c>
      <c r="C7658" t="s">
        <v>29218</v>
      </c>
      <c r="D7658" t="s">
        <v>29219</v>
      </c>
    </row>
    <row r="7659" spans="1:4" x14ac:dyDescent="0.35">
      <c r="A7659" s="3">
        <v>835000884</v>
      </c>
      <c r="B7659" t="s">
        <v>29220</v>
      </c>
      <c r="C7659" t="s">
        <v>29221</v>
      </c>
      <c r="D7659" t="s">
        <v>29222</v>
      </c>
    </row>
    <row r="7660" spans="1:4" x14ac:dyDescent="0.35">
      <c r="A7660" s="3">
        <v>835000065</v>
      </c>
      <c r="B7660" t="s">
        <v>35369</v>
      </c>
      <c r="C7660" t="s">
        <v>35370</v>
      </c>
      <c r="D7660" t="s">
        <v>35371</v>
      </c>
    </row>
    <row r="7661" spans="1:4" x14ac:dyDescent="0.35">
      <c r="A7661" s="3">
        <v>835000065</v>
      </c>
      <c r="B7661" t="s">
        <v>35369</v>
      </c>
      <c r="C7661" t="s">
        <v>35372</v>
      </c>
      <c r="D7661" t="s">
        <v>35373</v>
      </c>
    </row>
    <row r="7662" spans="1:4" x14ac:dyDescent="0.35">
      <c r="A7662" s="3">
        <v>833581947</v>
      </c>
      <c r="B7662" t="s">
        <v>29223</v>
      </c>
      <c r="C7662" t="s">
        <v>29224</v>
      </c>
      <c r="D7662" t="s">
        <v>29225</v>
      </c>
    </row>
    <row r="7663" spans="1:4" x14ac:dyDescent="0.35">
      <c r="A7663" s="3">
        <v>833046122</v>
      </c>
      <c r="B7663" t="s">
        <v>29226</v>
      </c>
      <c r="C7663" t="s">
        <v>29227</v>
      </c>
      <c r="D7663" t="s">
        <v>29228</v>
      </c>
    </row>
    <row r="7664" spans="1:4" x14ac:dyDescent="0.35">
      <c r="A7664" s="3">
        <v>832011040</v>
      </c>
      <c r="B7664" t="s">
        <v>29229</v>
      </c>
      <c r="C7664">
        <v>573002011367</v>
      </c>
      <c r="D7664" t="s">
        <v>29230</v>
      </c>
    </row>
    <row r="7665" spans="1:4" x14ac:dyDescent="0.35">
      <c r="A7665" s="3">
        <v>832010860</v>
      </c>
      <c r="B7665" t="s">
        <v>29231</v>
      </c>
      <c r="C7665" t="s">
        <v>29232</v>
      </c>
      <c r="D7665" t="s">
        <v>29233</v>
      </c>
    </row>
    <row r="7666" spans="1:4" x14ac:dyDescent="0.35">
      <c r="A7666" s="3">
        <v>832010212</v>
      </c>
      <c r="B7666" t="s">
        <v>29234</v>
      </c>
      <c r="C7666" t="s">
        <v>29235</v>
      </c>
      <c r="D7666" t="s">
        <v>29236</v>
      </c>
    </row>
    <row r="7667" spans="1:4" x14ac:dyDescent="0.35">
      <c r="A7667" s="3">
        <v>832006943</v>
      </c>
      <c r="B7667" t="s">
        <v>29237</v>
      </c>
      <c r="C7667" t="s">
        <v>29238</v>
      </c>
      <c r="D7667" t="s">
        <v>29239</v>
      </c>
    </row>
    <row r="7668" spans="1:4" x14ac:dyDescent="0.35">
      <c r="A7668" s="3">
        <v>832005564</v>
      </c>
      <c r="B7668" t="s">
        <v>29240</v>
      </c>
      <c r="C7668" t="s">
        <v>29241</v>
      </c>
      <c r="D7668" t="s">
        <v>29242</v>
      </c>
    </row>
    <row r="7669" spans="1:4" x14ac:dyDescent="0.35">
      <c r="A7669" s="3">
        <v>832004870</v>
      </c>
      <c r="B7669" t="s">
        <v>29243</v>
      </c>
      <c r="C7669" t="s">
        <v>29244</v>
      </c>
      <c r="D7669" t="s">
        <v>29245</v>
      </c>
    </row>
    <row r="7670" spans="1:4" x14ac:dyDescent="0.35">
      <c r="A7670" s="3">
        <v>832004870</v>
      </c>
      <c r="B7670" t="s">
        <v>29243</v>
      </c>
      <c r="C7670" t="s">
        <v>29246</v>
      </c>
      <c r="D7670" t="s">
        <v>29247</v>
      </c>
    </row>
    <row r="7671" spans="1:4" x14ac:dyDescent="0.35">
      <c r="A7671" s="3">
        <v>832004104</v>
      </c>
      <c r="B7671" t="s">
        <v>29248</v>
      </c>
      <c r="C7671" t="s">
        <v>29249</v>
      </c>
      <c r="D7671" t="s">
        <v>29250</v>
      </c>
    </row>
    <row r="7672" spans="1:4" x14ac:dyDescent="0.35">
      <c r="A7672" s="3">
        <v>832003113</v>
      </c>
      <c r="B7672" t="s">
        <v>29251</v>
      </c>
      <c r="C7672" t="s">
        <v>29252</v>
      </c>
      <c r="D7672" t="s">
        <v>29253</v>
      </c>
    </row>
    <row r="7673" spans="1:4" x14ac:dyDescent="0.35">
      <c r="A7673" s="3">
        <v>832001313</v>
      </c>
      <c r="B7673" t="s">
        <v>29254</v>
      </c>
      <c r="C7673" t="s">
        <v>29255</v>
      </c>
      <c r="D7673" t="s">
        <v>29256</v>
      </c>
    </row>
    <row r="7674" spans="1:4" x14ac:dyDescent="0.35">
      <c r="A7674" s="3">
        <v>832001168</v>
      </c>
      <c r="B7674" t="s">
        <v>29257</v>
      </c>
      <c r="C7674" t="s">
        <v>29258</v>
      </c>
      <c r="D7674" t="s">
        <v>29259</v>
      </c>
    </row>
    <row r="7675" spans="1:4" x14ac:dyDescent="0.35">
      <c r="A7675" s="3">
        <v>830515498</v>
      </c>
      <c r="B7675" t="s">
        <v>29260</v>
      </c>
      <c r="C7675" t="s">
        <v>29261</v>
      </c>
      <c r="D7675" t="s">
        <v>29262</v>
      </c>
    </row>
    <row r="7676" spans="1:4" x14ac:dyDescent="0.35">
      <c r="A7676" s="3">
        <v>830515491</v>
      </c>
      <c r="B7676" t="s">
        <v>29263</v>
      </c>
      <c r="C7676" t="s">
        <v>29264</v>
      </c>
      <c r="D7676" t="s">
        <v>29265</v>
      </c>
    </row>
    <row r="7677" spans="1:4" x14ac:dyDescent="0.35">
      <c r="A7677" s="3">
        <v>830515228</v>
      </c>
      <c r="B7677" t="s">
        <v>29266</v>
      </c>
      <c r="C7677" t="s">
        <v>29267</v>
      </c>
      <c r="D7677" t="s">
        <v>29268</v>
      </c>
    </row>
    <row r="7678" spans="1:4" x14ac:dyDescent="0.35">
      <c r="A7678" s="3">
        <v>830515057</v>
      </c>
      <c r="B7678" t="s">
        <v>29269</v>
      </c>
      <c r="C7678" t="s">
        <v>29270</v>
      </c>
      <c r="D7678" t="s">
        <v>29271</v>
      </c>
    </row>
    <row r="7679" spans="1:4" x14ac:dyDescent="0.35">
      <c r="A7679" s="3">
        <v>830514243</v>
      </c>
      <c r="B7679" t="s">
        <v>29272</v>
      </c>
      <c r="C7679" t="s">
        <v>29273</v>
      </c>
      <c r="D7679" t="s">
        <v>29274</v>
      </c>
    </row>
    <row r="7680" spans="1:4" x14ac:dyDescent="0.35">
      <c r="A7680" s="3">
        <v>830514033</v>
      </c>
      <c r="B7680" t="s">
        <v>29275</v>
      </c>
      <c r="C7680" t="s">
        <v>29276</v>
      </c>
      <c r="D7680" t="s">
        <v>29277</v>
      </c>
    </row>
    <row r="7681" spans="1:4" x14ac:dyDescent="0.35">
      <c r="A7681" s="3">
        <v>830513756</v>
      </c>
      <c r="B7681" t="s">
        <v>29278</v>
      </c>
      <c r="C7681" t="s">
        <v>29279</v>
      </c>
      <c r="D7681" t="s">
        <v>29280</v>
      </c>
    </row>
    <row r="7682" spans="1:4" x14ac:dyDescent="0.35">
      <c r="A7682" s="3">
        <v>830513729</v>
      </c>
      <c r="B7682" t="s">
        <v>226</v>
      </c>
      <c r="C7682" t="s">
        <v>29281</v>
      </c>
      <c r="D7682" t="s">
        <v>29282</v>
      </c>
    </row>
    <row r="7683" spans="1:4" x14ac:dyDescent="0.35">
      <c r="A7683" s="3">
        <v>830513729</v>
      </c>
      <c r="B7683" t="s">
        <v>226</v>
      </c>
      <c r="C7683" t="s">
        <v>29283</v>
      </c>
      <c r="D7683" t="s">
        <v>29284</v>
      </c>
    </row>
    <row r="7684" spans="1:4" x14ac:dyDescent="0.35">
      <c r="A7684" s="3">
        <v>830513664</v>
      </c>
      <c r="B7684" t="s">
        <v>29285</v>
      </c>
      <c r="C7684" t="s">
        <v>29286</v>
      </c>
      <c r="D7684" t="s">
        <v>29287</v>
      </c>
    </row>
    <row r="7685" spans="1:4" x14ac:dyDescent="0.35">
      <c r="A7685" s="3">
        <v>830512616</v>
      </c>
      <c r="B7685" t="s">
        <v>29288</v>
      </c>
      <c r="C7685" t="s">
        <v>29289</v>
      </c>
      <c r="D7685" t="s">
        <v>29290</v>
      </c>
    </row>
    <row r="7686" spans="1:4" x14ac:dyDescent="0.35">
      <c r="A7686" s="3">
        <v>830512344</v>
      </c>
      <c r="B7686" t="s">
        <v>29291</v>
      </c>
      <c r="C7686" t="s">
        <v>29292</v>
      </c>
      <c r="D7686" t="s">
        <v>29293</v>
      </c>
    </row>
    <row r="7687" spans="1:4" x14ac:dyDescent="0.35">
      <c r="A7687" s="3">
        <v>830511602</v>
      </c>
      <c r="B7687" t="s">
        <v>29294</v>
      </c>
      <c r="C7687" t="s">
        <v>16302</v>
      </c>
      <c r="D7687" t="s">
        <v>16303</v>
      </c>
    </row>
    <row r="7688" spans="1:4" x14ac:dyDescent="0.35">
      <c r="A7688" s="3">
        <v>830511280</v>
      </c>
      <c r="B7688" t="s">
        <v>29295</v>
      </c>
      <c r="C7688" t="s">
        <v>29296</v>
      </c>
      <c r="D7688" t="s">
        <v>29296</v>
      </c>
    </row>
    <row r="7689" spans="1:4" x14ac:dyDescent="0.35">
      <c r="A7689" s="3">
        <v>830510909</v>
      </c>
      <c r="B7689" t="s">
        <v>29297</v>
      </c>
      <c r="C7689" t="s">
        <v>29298</v>
      </c>
      <c r="D7689" t="s">
        <v>29299</v>
      </c>
    </row>
    <row r="7690" spans="1:4" x14ac:dyDescent="0.35">
      <c r="A7690" s="3">
        <v>830510791</v>
      </c>
      <c r="B7690" t="s">
        <v>29300</v>
      </c>
      <c r="C7690" t="s">
        <v>29301</v>
      </c>
      <c r="D7690" t="s">
        <v>29302</v>
      </c>
    </row>
    <row r="7691" spans="1:4" x14ac:dyDescent="0.35">
      <c r="A7691" s="3">
        <v>830510787</v>
      </c>
      <c r="B7691" t="s">
        <v>29303</v>
      </c>
      <c r="C7691" t="s">
        <v>29304</v>
      </c>
      <c r="D7691" t="s">
        <v>9845</v>
      </c>
    </row>
    <row r="7692" spans="1:4" x14ac:dyDescent="0.35">
      <c r="A7692" s="3">
        <v>830510787</v>
      </c>
      <c r="B7692" t="s">
        <v>29303</v>
      </c>
      <c r="C7692" t="s">
        <v>29305</v>
      </c>
      <c r="D7692" t="s">
        <v>29306</v>
      </c>
    </row>
    <row r="7693" spans="1:4" x14ac:dyDescent="0.35">
      <c r="A7693" s="3">
        <v>830510362</v>
      </c>
      <c r="B7693" t="s">
        <v>5535</v>
      </c>
      <c r="C7693" t="s">
        <v>26834</v>
      </c>
      <c r="D7693" t="s">
        <v>26835</v>
      </c>
    </row>
    <row r="7694" spans="1:4" x14ac:dyDescent="0.35">
      <c r="A7694" s="3">
        <v>830510201</v>
      </c>
      <c r="B7694" t="s">
        <v>29307</v>
      </c>
      <c r="C7694" t="s">
        <v>29308</v>
      </c>
      <c r="D7694" t="s">
        <v>29309</v>
      </c>
    </row>
    <row r="7695" spans="1:4" x14ac:dyDescent="0.35">
      <c r="A7695" s="3">
        <v>830510201</v>
      </c>
      <c r="B7695" t="s">
        <v>29307</v>
      </c>
      <c r="C7695" t="s">
        <v>29310</v>
      </c>
      <c r="D7695" t="s">
        <v>29311</v>
      </c>
    </row>
    <row r="7696" spans="1:4" x14ac:dyDescent="0.35">
      <c r="A7696" s="3">
        <v>830510011</v>
      </c>
      <c r="B7696" t="s">
        <v>29312</v>
      </c>
      <c r="C7696" t="s">
        <v>29313</v>
      </c>
      <c r="D7696" t="s">
        <v>29314</v>
      </c>
    </row>
    <row r="7697" spans="1:4" x14ac:dyDescent="0.35">
      <c r="A7697" s="3">
        <v>830510011</v>
      </c>
      <c r="B7697" t="s">
        <v>29312</v>
      </c>
      <c r="C7697" t="s">
        <v>29315</v>
      </c>
      <c r="D7697" t="s">
        <v>29316</v>
      </c>
    </row>
    <row r="7698" spans="1:4" x14ac:dyDescent="0.35">
      <c r="A7698" s="3">
        <v>830509993</v>
      </c>
      <c r="B7698" t="s">
        <v>29317</v>
      </c>
      <c r="C7698" t="s">
        <v>29318</v>
      </c>
      <c r="D7698" t="s">
        <v>29319</v>
      </c>
    </row>
    <row r="7699" spans="1:4" x14ac:dyDescent="0.35">
      <c r="A7699" s="3">
        <v>830509766</v>
      </c>
      <c r="B7699" t="s">
        <v>29320</v>
      </c>
      <c r="C7699" t="s">
        <v>29321</v>
      </c>
      <c r="D7699" t="s">
        <v>29322</v>
      </c>
    </row>
    <row r="7700" spans="1:4" x14ac:dyDescent="0.35">
      <c r="A7700" s="3">
        <v>830509766</v>
      </c>
      <c r="B7700" t="s">
        <v>29320</v>
      </c>
      <c r="C7700" t="s">
        <v>29323</v>
      </c>
      <c r="D7700" t="s">
        <v>29324</v>
      </c>
    </row>
    <row r="7701" spans="1:4" x14ac:dyDescent="0.35">
      <c r="A7701" s="3">
        <v>830509645</v>
      </c>
      <c r="B7701" t="s">
        <v>29325</v>
      </c>
      <c r="C7701" t="s">
        <v>29326</v>
      </c>
      <c r="D7701" t="s">
        <v>29327</v>
      </c>
    </row>
    <row r="7702" spans="1:4" x14ac:dyDescent="0.35">
      <c r="A7702" s="3">
        <v>830509557</v>
      </c>
      <c r="B7702" t="s">
        <v>29328</v>
      </c>
      <c r="C7702" t="s">
        <v>29329</v>
      </c>
      <c r="D7702" t="s">
        <v>29330</v>
      </c>
    </row>
    <row r="7703" spans="1:4" x14ac:dyDescent="0.35">
      <c r="A7703" s="3">
        <v>830509182</v>
      </c>
      <c r="B7703" t="s">
        <v>29331</v>
      </c>
      <c r="C7703" t="s">
        <v>29332</v>
      </c>
      <c r="D7703" t="s">
        <v>29333</v>
      </c>
    </row>
    <row r="7704" spans="1:4" x14ac:dyDescent="0.35">
      <c r="A7704" s="3">
        <v>830509024</v>
      </c>
      <c r="B7704" t="s">
        <v>29334</v>
      </c>
      <c r="C7704" t="s">
        <v>29335</v>
      </c>
      <c r="D7704" t="s">
        <v>29336</v>
      </c>
    </row>
    <row r="7705" spans="1:4" x14ac:dyDescent="0.35">
      <c r="A7705" s="3">
        <v>830509024</v>
      </c>
      <c r="B7705" t="s">
        <v>29334</v>
      </c>
      <c r="C7705" t="s">
        <v>29337</v>
      </c>
      <c r="D7705" t="s">
        <v>29338</v>
      </c>
    </row>
    <row r="7706" spans="1:4" x14ac:dyDescent="0.35">
      <c r="A7706" s="3">
        <v>830508357</v>
      </c>
      <c r="B7706" t="s">
        <v>29339</v>
      </c>
      <c r="C7706" t="s">
        <v>29340</v>
      </c>
      <c r="D7706" t="s">
        <v>29341</v>
      </c>
    </row>
    <row r="7707" spans="1:4" x14ac:dyDescent="0.35">
      <c r="A7707" s="3">
        <v>830508261</v>
      </c>
      <c r="B7707" t="s">
        <v>29342</v>
      </c>
      <c r="C7707" t="s">
        <v>29343</v>
      </c>
      <c r="D7707" t="s">
        <v>29344</v>
      </c>
    </row>
    <row r="7708" spans="1:4" x14ac:dyDescent="0.35">
      <c r="A7708" s="3">
        <v>830507760</v>
      </c>
      <c r="B7708" t="s">
        <v>29345</v>
      </c>
      <c r="C7708" t="s">
        <v>19667</v>
      </c>
      <c r="D7708" t="s">
        <v>29346</v>
      </c>
    </row>
    <row r="7709" spans="1:4" x14ac:dyDescent="0.35">
      <c r="A7709" s="3">
        <v>830507705</v>
      </c>
      <c r="B7709" t="s">
        <v>29347</v>
      </c>
      <c r="C7709" t="s">
        <v>29348</v>
      </c>
      <c r="D7709" t="s">
        <v>29349</v>
      </c>
    </row>
    <row r="7710" spans="1:4" x14ac:dyDescent="0.35">
      <c r="A7710" s="3">
        <v>830507451</v>
      </c>
      <c r="B7710" t="s">
        <v>29350</v>
      </c>
      <c r="C7710" t="s">
        <v>29351</v>
      </c>
      <c r="D7710" t="s">
        <v>29352</v>
      </c>
    </row>
    <row r="7711" spans="1:4" x14ac:dyDescent="0.35">
      <c r="A7711" s="3">
        <v>830507301</v>
      </c>
      <c r="B7711" t="s">
        <v>29353</v>
      </c>
      <c r="C7711" t="s">
        <v>29354</v>
      </c>
      <c r="D7711" t="s">
        <v>29355</v>
      </c>
    </row>
    <row r="7712" spans="1:4" x14ac:dyDescent="0.35">
      <c r="A7712" s="3">
        <v>830507118</v>
      </c>
      <c r="B7712" t="s">
        <v>29356</v>
      </c>
      <c r="C7712" t="s">
        <v>29357</v>
      </c>
      <c r="D7712" t="s">
        <v>29358</v>
      </c>
    </row>
    <row r="7713" spans="1:4" x14ac:dyDescent="0.35">
      <c r="A7713" s="3">
        <v>830507113</v>
      </c>
      <c r="B7713" t="s">
        <v>29359</v>
      </c>
      <c r="C7713" t="s">
        <v>29360</v>
      </c>
      <c r="D7713" t="s">
        <v>29361</v>
      </c>
    </row>
    <row r="7714" spans="1:4" x14ac:dyDescent="0.35">
      <c r="A7714" s="3">
        <v>830506890</v>
      </c>
      <c r="B7714" t="s">
        <v>29362</v>
      </c>
      <c r="C7714" t="s">
        <v>29363</v>
      </c>
      <c r="D7714" t="s">
        <v>29364</v>
      </c>
    </row>
    <row r="7715" spans="1:4" x14ac:dyDescent="0.35">
      <c r="A7715" s="3">
        <v>830506672</v>
      </c>
      <c r="B7715" t="s">
        <v>29365</v>
      </c>
      <c r="C7715" t="s">
        <v>29366</v>
      </c>
      <c r="D7715" t="s">
        <v>29367</v>
      </c>
    </row>
    <row r="7716" spans="1:4" x14ac:dyDescent="0.35">
      <c r="A7716" s="3">
        <v>830506369</v>
      </c>
      <c r="B7716" t="s">
        <v>29368</v>
      </c>
      <c r="C7716" t="s">
        <v>29369</v>
      </c>
      <c r="D7716" t="s">
        <v>29370</v>
      </c>
    </row>
    <row r="7717" spans="1:4" x14ac:dyDescent="0.35">
      <c r="A7717" s="3">
        <v>830505796</v>
      </c>
      <c r="B7717" t="s">
        <v>29371</v>
      </c>
      <c r="C7717" t="s">
        <v>29372</v>
      </c>
      <c r="D7717" t="s">
        <v>29373</v>
      </c>
    </row>
    <row r="7718" spans="1:4" x14ac:dyDescent="0.35">
      <c r="A7718" s="3">
        <v>830505521</v>
      </c>
      <c r="B7718" t="s">
        <v>29374</v>
      </c>
      <c r="C7718" t="s">
        <v>29375</v>
      </c>
      <c r="D7718" t="s">
        <v>29376</v>
      </c>
    </row>
    <row r="7719" spans="1:4" x14ac:dyDescent="0.35">
      <c r="A7719" s="3">
        <v>830504689</v>
      </c>
      <c r="B7719" t="s">
        <v>29377</v>
      </c>
      <c r="C7719" t="s">
        <v>29378</v>
      </c>
      <c r="D7719" t="s">
        <v>29379</v>
      </c>
    </row>
    <row r="7720" spans="1:4" x14ac:dyDescent="0.35">
      <c r="A7720" s="3">
        <v>830504600</v>
      </c>
      <c r="B7720" t="s">
        <v>29380</v>
      </c>
      <c r="C7720" t="s">
        <v>29381</v>
      </c>
      <c r="D7720" t="s">
        <v>29382</v>
      </c>
    </row>
    <row r="7721" spans="1:4" x14ac:dyDescent="0.35">
      <c r="A7721" s="3">
        <v>830504595</v>
      </c>
      <c r="B7721" t="s">
        <v>29383</v>
      </c>
      <c r="C7721" t="s">
        <v>29384</v>
      </c>
      <c r="D7721" t="s">
        <v>29385</v>
      </c>
    </row>
    <row r="7722" spans="1:4" x14ac:dyDescent="0.35">
      <c r="A7722" s="3">
        <v>830503864</v>
      </c>
      <c r="B7722" t="s">
        <v>29386</v>
      </c>
      <c r="C7722" t="s">
        <v>29387</v>
      </c>
      <c r="D7722" t="s">
        <v>29388</v>
      </c>
    </row>
    <row r="7723" spans="1:4" x14ac:dyDescent="0.35">
      <c r="A7723" s="3">
        <v>830503745</v>
      </c>
      <c r="B7723" t="s">
        <v>8319</v>
      </c>
      <c r="C7723" t="s">
        <v>29389</v>
      </c>
      <c r="D7723" t="s">
        <v>29390</v>
      </c>
    </row>
    <row r="7724" spans="1:4" x14ac:dyDescent="0.35">
      <c r="A7724" s="3">
        <v>830503745</v>
      </c>
      <c r="B7724" t="s">
        <v>8319</v>
      </c>
      <c r="C7724" t="s">
        <v>29391</v>
      </c>
      <c r="D7724" t="s">
        <v>29392</v>
      </c>
    </row>
    <row r="7725" spans="1:4" x14ac:dyDescent="0.35">
      <c r="A7725" s="3">
        <v>830503564</v>
      </c>
      <c r="B7725" t="s">
        <v>29393</v>
      </c>
      <c r="C7725" t="s">
        <v>29393</v>
      </c>
      <c r="D7725" t="s">
        <v>29394</v>
      </c>
    </row>
    <row r="7726" spans="1:4" x14ac:dyDescent="0.35">
      <c r="A7726" s="3">
        <v>830503003</v>
      </c>
      <c r="B7726" t="s">
        <v>29395</v>
      </c>
      <c r="C7726" t="s">
        <v>29396</v>
      </c>
      <c r="D7726" t="s">
        <v>29397</v>
      </c>
    </row>
    <row r="7727" spans="1:4" x14ac:dyDescent="0.35">
      <c r="A7727" s="3">
        <v>830502728</v>
      </c>
      <c r="B7727" t="s">
        <v>29398</v>
      </c>
      <c r="C7727" t="s">
        <v>29399</v>
      </c>
      <c r="D7727" t="s">
        <v>29400</v>
      </c>
    </row>
    <row r="7728" spans="1:4" x14ac:dyDescent="0.35">
      <c r="A7728" s="3">
        <v>830502670</v>
      </c>
      <c r="B7728" t="s">
        <v>29401</v>
      </c>
      <c r="C7728" t="s">
        <v>29402</v>
      </c>
      <c r="D7728" t="s">
        <v>29403</v>
      </c>
    </row>
    <row r="7729" spans="1:4" x14ac:dyDescent="0.35">
      <c r="A7729" s="3">
        <v>830502641</v>
      </c>
      <c r="B7729" t="s">
        <v>29404</v>
      </c>
      <c r="C7729" t="s">
        <v>29405</v>
      </c>
      <c r="D7729" t="s">
        <v>29406</v>
      </c>
    </row>
    <row r="7730" spans="1:4" x14ac:dyDescent="0.35">
      <c r="A7730" s="3">
        <v>830502525</v>
      </c>
      <c r="B7730" t="s">
        <v>29407</v>
      </c>
      <c r="C7730" t="s">
        <v>29408</v>
      </c>
      <c r="D7730" t="s">
        <v>29409</v>
      </c>
    </row>
    <row r="7731" spans="1:4" x14ac:dyDescent="0.35">
      <c r="A7731" s="3">
        <v>830502359</v>
      </c>
      <c r="B7731" t="s">
        <v>29410</v>
      </c>
      <c r="C7731" t="s">
        <v>10954</v>
      </c>
      <c r="D7731" t="s">
        <v>10955</v>
      </c>
    </row>
    <row r="7732" spans="1:4" x14ac:dyDescent="0.35">
      <c r="A7732" s="3">
        <v>830501720</v>
      </c>
      <c r="B7732" t="s">
        <v>29411</v>
      </c>
      <c r="C7732" t="s">
        <v>14212</v>
      </c>
      <c r="D7732" t="s">
        <v>14213</v>
      </c>
    </row>
    <row r="7733" spans="1:4" x14ac:dyDescent="0.35">
      <c r="A7733" s="3">
        <v>830501475</v>
      </c>
      <c r="B7733" t="s">
        <v>29412</v>
      </c>
      <c r="C7733" t="s">
        <v>29413</v>
      </c>
      <c r="D7733" t="s">
        <v>29414</v>
      </c>
    </row>
    <row r="7734" spans="1:4" x14ac:dyDescent="0.35">
      <c r="A7734" s="3">
        <v>830500729</v>
      </c>
      <c r="B7734" t="s">
        <v>29415</v>
      </c>
      <c r="C7734" t="s">
        <v>29416</v>
      </c>
      <c r="D7734" t="s">
        <v>29417</v>
      </c>
    </row>
    <row r="7735" spans="1:4" x14ac:dyDescent="0.35">
      <c r="A7735" s="3">
        <v>830147508</v>
      </c>
      <c r="B7735" t="s">
        <v>29418</v>
      </c>
      <c r="C7735" t="s">
        <v>29419</v>
      </c>
      <c r="D7735" t="s">
        <v>29420</v>
      </c>
    </row>
    <row r="7736" spans="1:4" x14ac:dyDescent="0.35">
      <c r="A7736" s="3">
        <v>830147271</v>
      </c>
      <c r="B7736" t="s">
        <v>29421</v>
      </c>
      <c r="C7736" t="s">
        <v>14295</v>
      </c>
      <c r="D7736" t="s">
        <v>14296</v>
      </c>
    </row>
    <row r="7737" spans="1:4" x14ac:dyDescent="0.35">
      <c r="A7737" s="3">
        <v>830147271</v>
      </c>
      <c r="B7737" t="s">
        <v>29421</v>
      </c>
      <c r="C7737" t="s">
        <v>29422</v>
      </c>
      <c r="D7737" t="s">
        <v>29423</v>
      </c>
    </row>
    <row r="7738" spans="1:4" x14ac:dyDescent="0.35">
      <c r="A7738" s="3">
        <v>830147192</v>
      </c>
      <c r="B7738" t="s">
        <v>29424</v>
      </c>
      <c r="C7738" t="s">
        <v>29425</v>
      </c>
      <c r="D7738" t="s">
        <v>29426</v>
      </c>
    </row>
    <row r="7739" spans="1:4" x14ac:dyDescent="0.35">
      <c r="A7739" s="3">
        <v>830146815</v>
      </c>
      <c r="B7739" t="s">
        <v>29427</v>
      </c>
      <c r="C7739" t="s">
        <v>29428</v>
      </c>
      <c r="D7739" t="s">
        <v>29429</v>
      </c>
    </row>
    <row r="7740" spans="1:4" x14ac:dyDescent="0.35">
      <c r="A7740" s="3">
        <v>830146782</v>
      </c>
      <c r="B7740" t="s">
        <v>29430</v>
      </c>
      <c r="C7740" t="s">
        <v>29431</v>
      </c>
      <c r="D7740" t="s">
        <v>9992</v>
      </c>
    </row>
    <row r="7741" spans="1:4" x14ac:dyDescent="0.35">
      <c r="A7741" s="3">
        <v>830146707</v>
      </c>
      <c r="B7741" t="s">
        <v>29432</v>
      </c>
      <c r="C7741" t="s">
        <v>29433</v>
      </c>
      <c r="D7741" t="s">
        <v>29434</v>
      </c>
    </row>
    <row r="7742" spans="1:4" x14ac:dyDescent="0.35">
      <c r="A7742" s="3">
        <v>830146209</v>
      </c>
      <c r="B7742" t="s">
        <v>29435</v>
      </c>
      <c r="C7742" t="s">
        <v>29436</v>
      </c>
      <c r="D7742" t="s">
        <v>29437</v>
      </c>
    </row>
    <row r="7743" spans="1:4" x14ac:dyDescent="0.35">
      <c r="A7743" s="3">
        <v>830146209</v>
      </c>
      <c r="B7743" t="s">
        <v>29435</v>
      </c>
      <c r="C7743" t="s">
        <v>29438</v>
      </c>
      <c r="D7743" t="s">
        <v>29439</v>
      </c>
    </row>
    <row r="7744" spans="1:4" x14ac:dyDescent="0.35">
      <c r="A7744" s="3">
        <v>830146209</v>
      </c>
      <c r="B7744" t="s">
        <v>29435</v>
      </c>
      <c r="C7744" t="s">
        <v>29440</v>
      </c>
      <c r="D7744" t="s">
        <v>29441</v>
      </c>
    </row>
    <row r="7745" spans="1:4" x14ac:dyDescent="0.35">
      <c r="A7745" s="3">
        <v>830146121</v>
      </c>
      <c r="B7745" t="s">
        <v>29442</v>
      </c>
      <c r="C7745" t="s">
        <v>29443</v>
      </c>
      <c r="D7745" t="s">
        <v>29444</v>
      </c>
    </row>
    <row r="7746" spans="1:4" x14ac:dyDescent="0.35">
      <c r="A7746" s="3">
        <v>830144944</v>
      </c>
      <c r="B7746" t="s">
        <v>29445</v>
      </c>
      <c r="C7746" t="s">
        <v>11569</v>
      </c>
      <c r="D7746" t="s">
        <v>11570</v>
      </c>
    </row>
    <row r="7747" spans="1:4" x14ac:dyDescent="0.35">
      <c r="A7747" s="3">
        <v>830144920</v>
      </c>
      <c r="B7747" t="s">
        <v>6607</v>
      </c>
      <c r="C7747" t="s">
        <v>29446</v>
      </c>
      <c r="D7747" t="s">
        <v>29447</v>
      </c>
    </row>
    <row r="7748" spans="1:4" x14ac:dyDescent="0.35">
      <c r="A7748" s="3">
        <v>830144794</v>
      </c>
      <c r="B7748" t="s">
        <v>29448</v>
      </c>
      <c r="C7748" t="s">
        <v>29449</v>
      </c>
      <c r="D7748" t="s">
        <v>29450</v>
      </c>
    </row>
    <row r="7749" spans="1:4" x14ac:dyDescent="0.35">
      <c r="A7749" s="3">
        <v>830144557</v>
      </c>
      <c r="B7749" t="s">
        <v>29451</v>
      </c>
      <c r="C7749" t="s">
        <v>29452</v>
      </c>
      <c r="D7749" t="s">
        <v>29453</v>
      </c>
    </row>
    <row r="7750" spans="1:4" x14ac:dyDescent="0.35">
      <c r="A7750" s="3">
        <v>830144531</v>
      </c>
      <c r="B7750" t="s">
        <v>29454</v>
      </c>
      <c r="C7750" t="s">
        <v>29455</v>
      </c>
      <c r="D7750" t="s">
        <v>29456</v>
      </c>
    </row>
    <row r="7751" spans="1:4" x14ac:dyDescent="0.35">
      <c r="A7751" s="3">
        <v>830144337</v>
      </c>
      <c r="B7751" t="s">
        <v>29457</v>
      </c>
      <c r="C7751" t="s">
        <v>29458</v>
      </c>
      <c r="D7751" t="s">
        <v>29459</v>
      </c>
    </row>
    <row r="7752" spans="1:4" x14ac:dyDescent="0.35">
      <c r="A7752" s="3">
        <v>830143402</v>
      </c>
      <c r="B7752" t="s">
        <v>29460</v>
      </c>
      <c r="C7752" t="s">
        <v>29461</v>
      </c>
      <c r="D7752" t="s">
        <v>29462</v>
      </c>
    </row>
    <row r="7753" spans="1:4" x14ac:dyDescent="0.35">
      <c r="A7753" s="3">
        <v>830143150</v>
      </c>
      <c r="B7753" t="s">
        <v>29463</v>
      </c>
      <c r="C7753" t="s">
        <v>29464</v>
      </c>
      <c r="D7753" t="s">
        <v>29465</v>
      </c>
    </row>
    <row r="7754" spans="1:4" x14ac:dyDescent="0.35">
      <c r="A7754" s="3">
        <v>830143055</v>
      </c>
      <c r="B7754" t="s">
        <v>29466</v>
      </c>
      <c r="C7754" t="s">
        <v>29467</v>
      </c>
      <c r="D7754" t="s">
        <v>29468</v>
      </c>
    </row>
    <row r="7755" spans="1:4" x14ac:dyDescent="0.35">
      <c r="A7755" s="3">
        <v>830143035</v>
      </c>
      <c r="B7755" t="s">
        <v>29469</v>
      </c>
      <c r="C7755" t="s">
        <v>29470</v>
      </c>
      <c r="D7755" t="s">
        <v>29471</v>
      </c>
    </row>
    <row r="7756" spans="1:4" x14ac:dyDescent="0.35">
      <c r="A7756" s="3">
        <v>830142993</v>
      </c>
      <c r="B7756" t="s">
        <v>29472</v>
      </c>
      <c r="C7756" t="s">
        <v>29473</v>
      </c>
      <c r="D7756" t="s">
        <v>29474</v>
      </c>
    </row>
    <row r="7757" spans="1:4" x14ac:dyDescent="0.35">
      <c r="A7757" s="3">
        <v>830142764</v>
      </c>
      <c r="B7757" t="s">
        <v>29475</v>
      </c>
      <c r="C7757" t="s">
        <v>29476</v>
      </c>
      <c r="D7757" t="s">
        <v>29477</v>
      </c>
    </row>
    <row r="7758" spans="1:4" x14ac:dyDescent="0.35">
      <c r="A7758" s="3">
        <v>830142718</v>
      </c>
      <c r="B7758" t="s">
        <v>29478</v>
      </c>
      <c r="C7758" t="s">
        <v>29479</v>
      </c>
      <c r="D7758" t="s">
        <v>29480</v>
      </c>
    </row>
    <row r="7759" spans="1:4" x14ac:dyDescent="0.35">
      <c r="A7759" s="3">
        <v>830142397</v>
      </c>
      <c r="B7759" t="s">
        <v>29481</v>
      </c>
      <c r="C7759" t="s">
        <v>29482</v>
      </c>
      <c r="D7759" t="s">
        <v>29483</v>
      </c>
    </row>
    <row r="7760" spans="1:4" x14ac:dyDescent="0.35">
      <c r="A7760" s="3">
        <v>830142258</v>
      </c>
      <c r="B7760" t="s">
        <v>29484</v>
      </c>
      <c r="C7760" t="s">
        <v>29485</v>
      </c>
      <c r="D7760" t="s">
        <v>29486</v>
      </c>
    </row>
    <row r="7761" spans="1:4" x14ac:dyDescent="0.35">
      <c r="A7761" s="3">
        <v>830142252</v>
      </c>
      <c r="B7761" t="s">
        <v>29487</v>
      </c>
      <c r="C7761" t="s">
        <v>29488</v>
      </c>
      <c r="D7761" t="s">
        <v>29489</v>
      </c>
    </row>
    <row r="7762" spans="1:4" x14ac:dyDescent="0.35">
      <c r="A7762" s="3">
        <v>830141437</v>
      </c>
      <c r="B7762" t="s">
        <v>29490</v>
      </c>
      <c r="C7762" t="s">
        <v>29491</v>
      </c>
      <c r="D7762" t="s">
        <v>29492</v>
      </c>
    </row>
    <row r="7763" spans="1:4" x14ac:dyDescent="0.35">
      <c r="A7763" s="3">
        <v>830141149</v>
      </c>
      <c r="B7763" t="s">
        <v>29493</v>
      </c>
      <c r="C7763" t="s">
        <v>29494</v>
      </c>
      <c r="D7763" t="s">
        <v>29495</v>
      </c>
    </row>
    <row r="7764" spans="1:4" x14ac:dyDescent="0.35">
      <c r="A7764" s="3">
        <v>830141011</v>
      </c>
      <c r="B7764" t="s">
        <v>29496</v>
      </c>
      <c r="C7764" t="s">
        <v>29497</v>
      </c>
      <c r="D7764" t="s">
        <v>29498</v>
      </c>
    </row>
    <row r="7765" spans="1:4" x14ac:dyDescent="0.35">
      <c r="A7765" s="3">
        <v>830140968</v>
      </c>
      <c r="B7765" t="s">
        <v>29499</v>
      </c>
      <c r="C7765" t="s">
        <v>29500</v>
      </c>
      <c r="D7765" t="s">
        <v>29501</v>
      </c>
    </row>
    <row r="7766" spans="1:4" x14ac:dyDescent="0.35">
      <c r="A7766" s="3">
        <v>830140451</v>
      </c>
      <c r="B7766" t="s">
        <v>29502</v>
      </c>
      <c r="C7766" t="s">
        <v>29503</v>
      </c>
      <c r="D7766" t="s">
        <v>29504</v>
      </c>
    </row>
    <row r="7767" spans="1:4" x14ac:dyDescent="0.35">
      <c r="A7767" s="3">
        <v>830140206</v>
      </c>
      <c r="B7767" t="s">
        <v>29505</v>
      </c>
      <c r="C7767" t="s">
        <v>29506</v>
      </c>
      <c r="D7767" t="s">
        <v>29507</v>
      </c>
    </row>
    <row r="7768" spans="1:4" x14ac:dyDescent="0.35">
      <c r="A7768" s="3">
        <v>830139822</v>
      </c>
      <c r="B7768" t="s">
        <v>29508</v>
      </c>
      <c r="C7768" t="s">
        <v>29509</v>
      </c>
      <c r="D7768" t="s">
        <v>29510</v>
      </c>
    </row>
    <row r="7769" spans="1:4" x14ac:dyDescent="0.35">
      <c r="A7769" s="3">
        <v>830139647</v>
      </c>
      <c r="B7769" t="s">
        <v>29511</v>
      </c>
      <c r="C7769" t="s">
        <v>29512</v>
      </c>
      <c r="D7769" t="s">
        <v>29513</v>
      </c>
    </row>
    <row r="7770" spans="1:4" x14ac:dyDescent="0.35">
      <c r="A7770" s="3">
        <v>830139588</v>
      </c>
      <c r="B7770" t="s">
        <v>29514</v>
      </c>
      <c r="C7770" t="s">
        <v>10873</v>
      </c>
      <c r="D7770" t="s">
        <v>10874</v>
      </c>
    </row>
    <row r="7771" spans="1:4" x14ac:dyDescent="0.35">
      <c r="A7771" s="3">
        <v>830139588</v>
      </c>
      <c r="B7771" t="s">
        <v>29514</v>
      </c>
      <c r="C7771" t="s">
        <v>11126</v>
      </c>
      <c r="D7771" t="s">
        <v>11127</v>
      </c>
    </row>
    <row r="7772" spans="1:4" x14ac:dyDescent="0.35">
      <c r="A7772" s="3">
        <v>830139588</v>
      </c>
      <c r="B7772" t="s">
        <v>29514</v>
      </c>
      <c r="C7772" t="s">
        <v>12288</v>
      </c>
      <c r="D7772" t="s">
        <v>12289</v>
      </c>
    </row>
    <row r="7773" spans="1:4" x14ac:dyDescent="0.35">
      <c r="A7773" s="3">
        <v>830139460</v>
      </c>
      <c r="B7773" t="s">
        <v>29515</v>
      </c>
      <c r="C7773" t="s">
        <v>29516</v>
      </c>
      <c r="D7773" t="s">
        <v>29517</v>
      </c>
    </row>
    <row r="7774" spans="1:4" x14ac:dyDescent="0.35">
      <c r="A7774" s="3">
        <v>830139376</v>
      </c>
      <c r="B7774" t="s">
        <v>29518</v>
      </c>
      <c r="C7774" t="s">
        <v>29519</v>
      </c>
      <c r="D7774" t="s">
        <v>29520</v>
      </c>
    </row>
    <row r="7775" spans="1:4" x14ac:dyDescent="0.35">
      <c r="A7775" s="3">
        <v>830139274</v>
      </c>
      <c r="B7775" t="s">
        <v>29521</v>
      </c>
      <c r="C7775" t="s">
        <v>29522</v>
      </c>
      <c r="D7775" t="s">
        <v>29523</v>
      </c>
    </row>
    <row r="7776" spans="1:4" x14ac:dyDescent="0.35">
      <c r="A7776" s="3">
        <v>830138886</v>
      </c>
      <c r="B7776" t="s">
        <v>29524</v>
      </c>
      <c r="C7776" t="s">
        <v>29525</v>
      </c>
      <c r="D7776" t="s">
        <v>29526</v>
      </c>
    </row>
    <row r="7777" spans="1:4" x14ac:dyDescent="0.35">
      <c r="A7777" s="3">
        <v>830138738</v>
      </c>
      <c r="B7777" t="s">
        <v>29527</v>
      </c>
      <c r="C7777" t="s">
        <v>29528</v>
      </c>
      <c r="D7777" t="s">
        <v>29529</v>
      </c>
    </row>
    <row r="7778" spans="1:4" x14ac:dyDescent="0.35">
      <c r="A7778" s="3">
        <v>830138048</v>
      </c>
      <c r="B7778" t="s">
        <v>29530</v>
      </c>
      <c r="C7778" t="s">
        <v>29531</v>
      </c>
      <c r="D7778" t="s">
        <v>29532</v>
      </c>
    </row>
    <row r="7779" spans="1:4" x14ac:dyDescent="0.35">
      <c r="A7779" s="3">
        <v>830137819</v>
      </c>
      <c r="B7779" t="s">
        <v>29533</v>
      </c>
      <c r="C7779" t="s">
        <v>29534</v>
      </c>
      <c r="D7779" t="s">
        <v>29535</v>
      </c>
    </row>
    <row r="7780" spans="1:4" x14ac:dyDescent="0.35">
      <c r="A7780" s="3">
        <v>830137742</v>
      </c>
      <c r="B7780" t="s">
        <v>29536</v>
      </c>
      <c r="C7780" t="s">
        <v>29537</v>
      </c>
      <c r="D7780" t="s">
        <v>29538</v>
      </c>
    </row>
    <row r="7781" spans="1:4" x14ac:dyDescent="0.35">
      <c r="A7781" s="3">
        <v>830137109</v>
      </c>
      <c r="B7781" t="s">
        <v>29539</v>
      </c>
      <c r="C7781" t="s">
        <v>29540</v>
      </c>
      <c r="D7781" t="s">
        <v>29541</v>
      </c>
    </row>
    <row r="7782" spans="1:4" x14ac:dyDescent="0.35">
      <c r="A7782" s="3">
        <v>830136991</v>
      </c>
      <c r="B7782" t="s">
        <v>29542</v>
      </c>
      <c r="C7782" t="s">
        <v>29543</v>
      </c>
      <c r="D7782" t="s">
        <v>29544</v>
      </c>
    </row>
    <row r="7783" spans="1:4" x14ac:dyDescent="0.35">
      <c r="A7783" s="3">
        <v>830136991</v>
      </c>
      <c r="B7783" t="s">
        <v>29542</v>
      </c>
      <c r="C7783" t="s">
        <v>29545</v>
      </c>
      <c r="D7783" t="s">
        <v>29546</v>
      </c>
    </row>
    <row r="7784" spans="1:4" x14ac:dyDescent="0.35">
      <c r="A7784" s="3">
        <v>830136884</v>
      </c>
      <c r="B7784" t="s">
        <v>29547</v>
      </c>
      <c r="C7784" t="s">
        <v>22064</v>
      </c>
      <c r="D7784" t="s">
        <v>29548</v>
      </c>
    </row>
    <row r="7785" spans="1:4" x14ac:dyDescent="0.35">
      <c r="A7785" s="3">
        <v>830136612</v>
      </c>
      <c r="B7785" t="s">
        <v>29549</v>
      </c>
      <c r="C7785" t="s">
        <v>29550</v>
      </c>
      <c r="D7785" t="s">
        <v>29550</v>
      </c>
    </row>
    <row r="7786" spans="1:4" x14ac:dyDescent="0.35">
      <c r="A7786" s="3">
        <v>830136608</v>
      </c>
      <c r="B7786" t="s">
        <v>29551</v>
      </c>
      <c r="C7786" t="s">
        <v>29552</v>
      </c>
      <c r="D7786" t="s">
        <v>9954</v>
      </c>
    </row>
    <row r="7787" spans="1:4" x14ac:dyDescent="0.35">
      <c r="A7787" s="3">
        <v>830136400</v>
      </c>
      <c r="B7787" t="s">
        <v>29553</v>
      </c>
      <c r="C7787" t="s">
        <v>29554</v>
      </c>
      <c r="D7787" t="s">
        <v>29555</v>
      </c>
    </row>
    <row r="7788" spans="1:4" x14ac:dyDescent="0.35">
      <c r="A7788" s="3">
        <v>830136376</v>
      </c>
      <c r="B7788" t="s">
        <v>29556</v>
      </c>
      <c r="C7788" t="s">
        <v>29557</v>
      </c>
      <c r="D7788" t="s">
        <v>29558</v>
      </c>
    </row>
    <row r="7789" spans="1:4" x14ac:dyDescent="0.35">
      <c r="A7789" s="3">
        <v>830136040</v>
      </c>
      <c r="B7789" t="s">
        <v>29559</v>
      </c>
      <c r="C7789" t="s">
        <v>29560</v>
      </c>
      <c r="D7789" t="s">
        <v>29561</v>
      </c>
    </row>
    <row r="7790" spans="1:4" x14ac:dyDescent="0.35">
      <c r="A7790" s="3">
        <v>830136035</v>
      </c>
      <c r="B7790" t="s">
        <v>29562</v>
      </c>
      <c r="C7790" t="s">
        <v>29563</v>
      </c>
      <c r="D7790" t="s">
        <v>29564</v>
      </c>
    </row>
    <row r="7791" spans="1:4" x14ac:dyDescent="0.35">
      <c r="A7791" s="3">
        <v>830135825</v>
      </c>
      <c r="B7791" t="s">
        <v>29565</v>
      </c>
      <c r="C7791" t="s">
        <v>29566</v>
      </c>
      <c r="D7791" t="s">
        <v>29567</v>
      </c>
    </row>
    <row r="7792" spans="1:4" x14ac:dyDescent="0.35">
      <c r="A7792" s="3">
        <v>830135683</v>
      </c>
      <c r="B7792" t="s">
        <v>29568</v>
      </c>
      <c r="C7792" t="s">
        <v>29569</v>
      </c>
      <c r="D7792" t="s">
        <v>29570</v>
      </c>
    </row>
    <row r="7793" spans="1:4" x14ac:dyDescent="0.35">
      <c r="A7793" s="3">
        <v>830135451</v>
      </c>
      <c r="B7793" t="s">
        <v>29571</v>
      </c>
      <c r="C7793" t="s">
        <v>29572</v>
      </c>
      <c r="D7793" t="s">
        <v>29573</v>
      </c>
    </row>
    <row r="7794" spans="1:4" x14ac:dyDescent="0.35">
      <c r="A7794" s="3">
        <v>830135377</v>
      </c>
      <c r="B7794" t="s">
        <v>29574</v>
      </c>
      <c r="C7794" t="s">
        <v>29575</v>
      </c>
      <c r="D7794" t="s">
        <v>29576</v>
      </c>
    </row>
    <row r="7795" spans="1:4" x14ac:dyDescent="0.35">
      <c r="A7795" s="3">
        <v>830135339</v>
      </c>
      <c r="B7795" t="s">
        <v>29577</v>
      </c>
      <c r="C7795" t="s">
        <v>29578</v>
      </c>
      <c r="D7795" t="s">
        <v>29579</v>
      </c>
    </row>
    <row r="7796" spans="1:4" x14ac:dyDescent="0.35">
      <c r="A7796" s="3">
        <v>830135333</v>
      </c>
      <c r="B7796" t="s">
        <v>29580</v>
      </c>
      <c r="C7796" t="s">
        <v>29581</v>
      </c>
      <c r="D7796" t="s">
        <v>29582</v>
      </c>
    </row>
    <row r="7797" spans="1:4" x14ac:dyDescent="0.35">
      <c r="A7797" s="3">
        <v>830134476</v>
      </c>
      <c r="B7797" t="s">
        <v>29583</v>
      </c>
      <c r="C7797" t="s">
        <v>29584</v>
      </c>
      <c r="D7797" t="s">
        <v>29585</v>
      </c>
    </row>
    <row r="7798" spans="1:4" x14ac:dyDescent="0.35">
      <c r="A7798" s="3">
        <v>830133802</v>
      </c>
      <c r="B7798" t="s">
        <v>29586</v>
      </c>
      <c r="C7798" t="s">
        <v>29587</v>
      </c>
      <c r="D7798" t="s">
        <v>29588</v>
      </c>
    </row>
    <row r="7799" spans="1:4" x14ac:dyDescent="0.35">
      <c r="A7799" s="3">
        <v>830133643</v>
      </c>
      <c r="B7799" t="s">
        <v>29589</v>
      </c>
      <c r="C7799" t="s">
        <v>29590</v>
      </c>
      <c r="D7799" t="s">
        <v>29591</v>
      </c>
    </row>
    <row r="7800" spans="1:4" x14ac:dyDescent="0.35">
      <c r="A7800" s="3">
        <v>830133088</v>
      </c>
      <c r="B7800" t="s">
        <v>29592</v>
      </c>
      <c r="C7800" t="s">
        <v>29593</v>
      </c>
      <c r="D7800" t="s">
        <v>29594</v>
      </c>
    </row>
    <row r="7801" spans="1:4" x14ac:dyDescent="0.35">
      <c r="A7801" s="3">
        <v>830132432</v>
      </c>
      <c r="B7801" t="s">
        <v>29595</v>
      </c>
      <c r="C7801" t="s">
        <v>29596</v>
      </c>
      <c r="D7801" t="s">
        <v>29597</v>
      </c>
    </row>
    <row r="7802" spans="1:4" x14ac:dyDescent="0.35">
      <c r="A7802" s="3">
        <v>830132103</v>
      </c>
      <c r="B7802" t="s">
        <v>29598</v>
      </c>
      <c r="C7802" t="s">
        <v>29599</v>
      </c>
      <c r="D7802" t="s">
        <v>29600</v>
      </c>
    </row>
    <row r="7803" spans="1:4" x14ac:dyDescent="0.35">
      <c r="A7803" s="3">
        <v>830131918</v>
      </c>
      <c r="B7803" t="s">
        <v>29601</v>
      </c>
      <c r="C7803" t="s">
        <v>29602</v>
      </c>
      <c r="D7803" t="s">
        <v>29603</v>
      </c>
    </row>
    <row r="7804" spans="1:4" x14ac:dyDescent="0.35">
      <c r="A7804" s="3">
        <v>830131869</v>
      </c>
      <c r="B7804" t="s">
        <v>29604</v>
      </c>
      <c r="C7804">
        <v>830131869</v>
      </c>
      <c r="D7804" t="s">
        <v>29605</v>
      </c>
    </row>
    <row r="7805" spans="1:4" x14ac:dyDescent="0.35">
      <c r="A7805" s="3">
        <v>830131373</v>
      </c>
      <c r="B7805" t="s">
        <v>29606</v>
      </c>
      <c r="C7805" t="s">
        <v>29607</v>
      </c>
      <c r="D7805" t="s">
        <v>29608</v>
      </c>
    </row>
    <row r="7806" spans="1:4" x14ac:dyDescent="0.35">
      <c r="A7806" s="3">
        <v>830130827</v>
      </c>
      <c r="B7806" t="s">
        <v>29609</v>
      </c>
      <c r="C7806" t="s">
        <v>29610</v>
      </c>
      <c r="D7806" t="s">
        <v>29611</v>
      </c>
    </row>
    <row r="7807" spans="1:4" x14ac:dyDescent="0.35">
      <c r="A7807" s="3">
        <v>830130784</v>
      </c>
      <c r="B7807" t="s">
        <v>29612</v>
      </c>
      <c r="C7807" t="s">
        <v>29613</v>
      </c>
      <c r="D7807" t="s">
        <v>29614</v>
      </c>
    </row>
    <row r="7808" spans="1:4" x14ac:dyDescent="0.35">
      <c r="A7808" s="3">
        <v>830130773</v>
      </c>
      <c r="B7808" t="s">
        <v>29615</v>
      </c>
      <c r="C7808" t="s">
        <v>29616</v>
      </c>
      <c r="D7808" t="s">
        <v>29617</v>
      </c>
    </row>
    <row r="7809" spans="1:4" x14ac:dyDescent="0.35">
      <c r="A7809" s="3">
        <v>830130339</v>
      </c>
      <c r="B7809" t="s">
        <v>29618</v>
      </c>
      <c r="C7809" t="s">
        <v>29619</v>
      </c>
      <c r="D7809" t="s">
        <v>29620</v>
      </c>
    </row>
    <row r="7810" spans="1:4" x14ac:dyDescent="0.35">
      <c r="A7810" s="3">
        <v>830130274</v>
      </c>
      <c r="B7810" t="s">
        <v>29621</v>
      </c>
      <c r="C7810" t="s">
        <v>29622</v>
      </c>
      <c r="D7810" t="s">
        <v>29623</v>
      </c>
    </row>
    <row r="7811" spans="1:4" x14ac:dyDescent="0.35">
      <c r="A7811" s="3">
        <v>830130029</v>
      </c>
      <c r="B7811" t="s">
        <v>29624</v>
      </c>
      <c r="C7811" t="s">
        <v>29625</v>
      </c>
      <c r="D7811" t="s">
        <v>29626</v>
      </c>
    </row>
    <row r="7812" spans="1:4" x14ac:dyDescent="0.35">
      <c r="A7812" s="3">
        <v>830130029</v>
      </c>
      <c r="B7812" t="s">
        <v>29624</v>
      </c>
      <c r="C7812" t="s">
        <v>29627</v>
      </c>
      <c r="D7812" t="s">
        <v>29628</v>
      </c>
    </row>
    <row r="7813" spans="1:4" x14ac:dyDescent="0.35">
      <c r="A7813" s="3">
        <v>830129908</v>
      </c>
      <c r="B7813" t="s">
        <v>29629</v>
      </c>
      <c r="C7813" t="s">
        <v>29630</v>
      </c>
      <c r="D7813" t="s">
        <v>29631</v>
      </c>
    </row>
    <row r="7814" spans="1:4" x14ac:dyDescent="0.35">
      <c r="A7814" s="3">
        <v>830129852</v>
      </c>
      <c r="B7814" t="s">
        <v>29632</v>
      </c>
      <c r="C7814" t="s">
        <v>29633</v>
      </c>
      <c r="D7814" t="s">
        <v>29634</v>
      </c>
    </row>
    <row r="7815" spans="1:4" x14ac:dyDescent="0.35">
      <c r="A7815" s="3">
        <v>830129289</v>
      </c>
      <c r="B7815" t="s">
        <v>29635</v>
      </c>
      <c r="C7815" t="s">
        <v>29636</v>
      </c>
      <c r="D7815" t="s">
        <v>29637</v>
      </c>
    </row>
    <row r="7816" spans="1:4" x14ac:dyDescent="0.35">
      <c r="A7816" s="3">
        <v>830129272</v>
      </c>
      <c r="B7816" t="s">
        <v>29638</v>
      </c>
      <c r="C7816" t="s">
        <v>29639</v>
      </c>
      <c r="D7816" t="s">
        <v>29640</v>
      </c>
    </row>
    <row r="7817" spans="1:4" x14ac:dyDescent="0.35">
      <c r="A7817" s="3">
        <v>830128633</v>
      </c>
      <c r="B7817" t="s">
        <v>29641</v>
      </c>
      <c r="C7817" t="s">
        <v>29642</v>
      </c>
      <c r="D7817" t="s">
        <v>29643</v>
      </c>
    </row>
    <row r="7818" spans="1:4" x14ac:dyDescent="0.35">
      <c r="A7818" s="3">
        <v>830128610</v>
      </c>
      <c r="B7818" t="s">
        <v>29644</v>
      </c>
      <c r="C7818" t="s">
        <v>29645</v>
      </c>
      <c r="D7818" t="s">
        <v>29646</v>
      </c>
    </row>
    <row r="7819" spans="1:4" x14ac:dyDescent="0.35">
      <c r="A7819" s="3">
        <v>830128610</v>
      </c>
      <c r="B7819" t="s">
        <v>29644</v>
      </c>
      <c r="C7819" t="s">
        <v>29645</v>
      </c>
      <c r="D7819" t="s">
        <v>10002</v>
      </c>
    </row>
    <row r="7820" spans="1:4" x14ac:dyDescent="0.35">
      <c r="A7820" s="3">
        <v>830128434</v>
      </c>
      <c r="B7820" t="s">
        <v>9873</v>
      </c>
      <c r="C7820" t="s">
        <v>26777</v>
      </c>
      <c r="D7820" t="s">
        <v>26778</v>
      </c>
    </row>
    <row r="7821" spans="1:4" x14ac:dyDescent="0.35">
      <c r="A7821" s="3">
        <v>830128434</v>
      </c>
      <c r="B7821" t="s">
        <v>9873</v>
      </c>
      <c r="C7821" t="s">
        <v>29647</v>
      </c>
      <c r="D7821" t="s">
        <v>29648</v>
      </c>
    </row>
    <row r="7822" spans="1:4" x14ac:dyDescent="0.35">
      <c r="A7822" s="3">
        <v>830128434</v>
      </c>
      <c r="B7822" t="s">
        <v>9873</v>
      </c>
      <c r="C7822" t="s">
        <v>29649</v>
      </c>
      <c r="D7822" t="s">
        <v>29650</v>
      </c>
    </row>
    <row r="7823" spans="1:4" x14ac:dyDescent="0.35">
      <c r="A7823" s="3">
        <v>830128387</v>
      </c>
      <c r="B7823" t="s">
        <v>29651</v>
      </c>
      <c r="C7823" t="s">
        <v>29652</v>
      </c>
      <c r="D7823" t="s">
        <v>29653</v>
      </c>
    </row>
    <row r="7824" spans="1:4" x14ac:dyDescent="0.35">
      <c r="A7824" s="3">
        <v>830128132</v>
      </c>
      <c r="B7824" t="s">
        <v>29654</v>
      </c>
      <c r="C7824" t="s">
        <v>29655</v>
      </c>
      <c r="D7824" t="s">
        <v>29656</v>
      </c>
    </row>
    <row r="7825" spans="1:4" x14ac:dyDescent="0.35">
      <c r="A7825" s="3">
        <v>830128127</v>
      </c>
      <c r="B7825" t="s">
        <v>29657</v>
      </c>
      <c r="C7825" t="s">
        <v>29658</v>
      </c>
      <c r="D7825" t="s">
        <v>29659</v>
      </c>
    </row>
    <row r="7826" spans="1:4" x14ac:dyDescent="0.35">
      <c r="A7826" s="3">
        <v>830128127</v>
      </c>
      <c r="B7826" t="s">
        <v>29657</v>
      </c>
      <c r="C7826" t="s">
        <v>29660</v>
      </c>
      <c r="D7826" t="s">
        <v>29661</v>
      </c>
    </row>
    <row r="7827" spans="1:4" x14ac:dyDescent="0.35">
      <c r="A7827" s="3">
        <v>830127088</v>
      </c>
      <c r="B7827" t="s">
        <v>29662</v>
      </c>
      <c r="C7827" t="s">
        <v>29663</v>
      </c>
      <c r="D7827" t="s">
        <v>29664</v>
      </c>
    </row>
    <row r="7828" spans="1:4" x14ac:dyDescent="0.35">
      <c r="A7828" s="3">
        <v>830126649</v>
      </c>
      <c r="B7828" t="s">
        <v>624</v>
      </c>
      <c r="C7828" t="s">
        <v>29665</v>
      </c>
      <c r="D7828" t="s">
        <v>29666</v>
      </c>
    </row>
    <row r="7829" spans="1:4" x14ac:dyDescent="0.35">
      <c r="A7829" s="3">
        <v>830126649</v>
      </c>
      <c r="B7829" t="s">
        <v>624</v>
      </c>
      <c r="C7829" t="s">
        <v>29667</v>
      </c>
      <c r="D7829" t="s">
        <v>29668</v>
      </c>
    </row>
    <row r="7830" spans="1:4" x14ac:dyDescent="0.35">
      <c r="A7830" s="3">
        <v>830126556</v>
      </c>
      <c r="B7830" t="s">
        <v>29669</v>
      </c>
      <c r="C7830" t="s">
        <v>29670</v>
      </c>
      <c r="D7830" t="s">
        <v>29671</v>
      </c>
    </row>
    <row r="7831" spans="1:4" x14ac:dyDescent="0.35">
      <c r="A7831" s="3">
        <v>830126327</v>
      </c>
      <c r="B7831" t="s">
        <v>29672</v>
      </c>
      <c r="C7831" t="s">
        <v>9935</v>
      </c>
      <c r="D7831" t="s">
        <v>29673</v>
      </c>
    </row>
    <row r="7832" spans="1:4" x14ac:dyDescent="0.35">
      <c r="A7832" s="3">
        <v>830126327</v>
      </c>
      <c r="B7832" t="s">
        <v>29672</v>
      </c>
      <c r="C7832" t="s">
        <v>29674</v>
      </c>
      <c r="D7832" t="s">
        <v>29675</v>
      </c>
    </row>
    <row r="7833" spans="1:4" x14ac:dyDescent="0.35">
      <c r="A7833" s="3">
        <v>830126327</v>
      </c>
      <c r="B7833" t="s">
        <v>29672</v>
      </c>
      <c r="C7833" t="s">
        <v>29676</v>
      </c>
      <c r="D7833" t="s">
        <v>29677</v>
      </c>
    </row>
    <row r="7834" spans="1:4" x14ac:dyDescent="0.35">
      <c r="A7834" s="3">
        <v>830126327</v>
      </c>
      <c r="B7834" t="s">
        <v>29672</v>
      </c>
      <c r="C7834" t="s">
        <v>29678</v>
      </c>
      <c r="D7834" t="s">
        <v>29679</v>
      </c>
    </row>
    <row r="7835" spans="1:4" x14ac:dyDescent="0.35">
      <c r="A7835" s="3">
        <v>830126310</v>
      </c>
      <c r="B7835" t="s">
        <v>29680</v>
      </c>
      <c r="C7835" t="s">
        <v>29681</v>
      </c>
      <c r="D7835" t="s">
        <v>29682</v>
      </c>
    </row>
    <row r="7836" spans="1:4" x14ac:dyDescent="0.35">
      <c r="A7836" s="3">
        <v>830126219</v>
      </c>
      <c r="B7836" t="s">
        <v>29683</v>
      </c>
      <c r="C7836" t="s">
        <v>29684</v>
      </c>
      <c r="D7836" t="s">
        <v>29685</v>
      </c>
    </row>
    <row r="7837" spans="1:4" x14ac:dyDescent="0.35">
      <c r="A7837" s="3">
        <v>830126204</v>
      </c>
      <c r="B7837" t="s">
        <v>29686</v>
      </c>
      <c r="C7837" t="s">
        <v>26004</v>
      </c>
      <c r="D7837" t="s">
        <v>29687</v>
      </c>
    </row>
    <row r="7838" spans="1:4" x14ac:dyDescent="0.35">
      <c r="A7838" s="3">
        <v>830125732</v>
      </c>
      <c r="B7838" t="s">
        <v>29688</v>
      </c>
      <c r="C7838" t="s">
        <v>29689</v>
      </c>
      <c r="D7838" t="s">
        <v>29690</v>
      </c>
    </row>
    <row r="7839" spans="1:4" x14ac:dyDescent="0.35">
      <c r="A7839" s="3">
        <v>830125615</v>
      </c>
      <c r="B7839" t="s">
        <v>29691</v>
      </c>
      <c r="C7839" t="s">
        <v>29692</v>
      </c>
      <c r="D7839" t="s">
        <v>29693</v>
      </c>
    </row>
    <row r="7840" spans="1:4" x14ac:dyDescent="0.35">
      <c r="A7840" s="3">
        <v>830125610</v>
      </c>
      <c r="B7840" t="s">
        <v>29694</v>
      </c>
      <c r="C7840" t="s">
        <v>29695</v>
      </c>
      <c r="D7840" t="s">
        <v>29696</v>
      </c>
    </row>
    <row r="7841" spans="1:4" x14ac:dyDescent="0.35">
      <c r="A7841" s="3">
        <v>830125578</v>
      </c>
      <c r="B7841" t="s">
        <v>29697</v>
      </c>
      <c r="C7841" t="s">
        <v>29698</v>
      </c>
      <c r="D7841" t="s">
        <v>29698</v>
      </c>
    </row>
    <row r="7842" spans="1:4" x14ac:dyDescent="0.35">
      <c r="A7842" s="3">
        <v>830124956</v>
      </c>
      <c r="B7842" t="s">
        <v>29699</v>
      </c>
      <c r="C7842" t="s">
        <v>29700</v>
      </c>
      <c r="D7842" t="s">
        <v>29701</v>
      </c>
    </row>
    <row r="7843" spans="1:4" x14ac:dyDescent="0.35">
      <c r="A7843" s="3">
        <v>830124953</v>
      </c>
      <c r="B7843" t="s">
        <v>29702</v>
      </c>
      <c r="C7843" t="s">
        <v>29703</v>
      </c>
      <c r="D7843" t="s">
        <v>29704</v>
      </c>
    </row>
    <row r="7844" spans="1:4" x14ac:dyDescent="0.35">
      <c r="A7844" s="3">
        <v>830124718</v>
      </c>
      <c r="B7844" t="s">
        <v>29705</v>
      </c>
      <c r="C7844" t="s">
        <v>29706</v>
      </c>
      <c r="D7844" t="s">
        <v>29707</v>
      </c>
    </row>
    <row r="7845" spans="1:4" x14ac:dyDescent="0.35">
      <c r="A7845" s="3">
        <v>830123806</v>
      </c>
      <c r="B7845" t="s">
        <v>29708</v>
      </c>
      <c r="C7845" t="s">
        <v>29709</v>
      </c>
      <c r="D7845" t="s">
        <v>29710</v>
      </c>
    </row>
    <row r="7846" spans="1:4" x14ac:dyDescent="0.35">
      <c r="A7846" s="3">
        <v>830123305</v>
      </c>
      <c r="B7846" t="s">
        <v>29711</v>
      </c>
      <c r="C7846" t="s">
        <v>29712</v>
      </c>
      <c r="D7846" t="s">
        <v>29713</v>
      </c>
    </row>
    <row r="7847" spans="1:4" x14ac:dyDescent="0.35">
      <c r="A7847" s="3">
        <v>830123048</v>
      </c>
      <c r="B7847" t="s">
        <v>29714</v>
      </c>
      <c r="C7847" t="s">
        <v>29715</v>
      </c>
      <c r="D7847" t="s">
        <v>29716</v>
      </c>
    </row>
    <row r="7848" spans="1:4" x14ac:dyDescent="0.35">
      <c r="A7848" s="3">
        <v>830122983</v>
      </c>
      <c r="B7848" t="s">
        <v>29717</v>
      </c>
      <c r="C7848" t="s">
        <v>29718</v>
      </c>
      <c r="D7848" t="s">
        <v>29719</v>
      </c>
    </row>
    <row r="7849" spans="1:4" x14ac:dyDescent="0.35">
      <c r="A7849" s="3">
        <v>830122870</v>
      </c>
      <c r="B7849" t="s">
        <v>29720</v>
      </c>
      <c r="C7849" t="s">
        <v>29721</v>
      </c>
      <c r="D7849" t="s">
        <v>29722</v>
      </c>
    </row>
    <row r="7850" spans="1:4" x14ac:dyDescent="0.35">
      <c r="A7850" s="3">
        <v>830122070</v>
      </c>
      <c r="B7850" t="s">
        <v>29723</v>
      </c>
      <c r="C7850" t="s">
        <v>29724</v>
      </c>
      <c r="D7850" t="s">
        <v>29725</v>
      </c>
    </row>
    <row r="7851" spans="1:4" x14ac:dyDescent="0.35">
      <c r="A7851" s="3">
        <v>830121836</v>
      </c>
      <c r="B7851" t="s">
        <v>29726</v>
      </c>
      <c r="C7851" t="s">
        <v>29727</v>
      </c>
      <c r="D7851" t="s">
        <v>29728</v>
      </c>
    </row>
    <row r="7852" spans="1:4" x14ac:dyDescent="0.35">
      <c r="A7852" s="3">
        <v>830121662</v>
      </c>
      <c r="B7852" t="s">
        <v>29729</v>
      </c>
      <c r="C7852" t="s">
        <v>29730</v>
      </c>
      <c r="D7852" t="s">
        <v>29731</v>
      </c>
    </row>
    <row r="7853" spans="1:4" x14ac:dyDescent="0.35">
      <c r="A7853" s="3">
        <v>830121654</v>
      </c>
      <c r="B7853" t="s">
        <v>29732</v>
      </c>
      <c r="C7853" t="s">
        <v>29733</v>
      </c>
      <c r="D7853" t="s">
        <v>29734</v>
      </c>
    </row>
    <row r="7854" spans="1:4" x14ac:dyDescent="0.35">
      <c r="A7854" s="3">
        <v>830121597</v>
      </c>
      <c r="B7854" t="s">
        <v>29735</v>
      </c>
      <c r="C7854" t="s">
        <v>29736</v>
      </c>
      <c r="D7854" t="s">
        <v>29737</v>
      </c>
    </row>
    <row r="7855" spans="1:4" x14ac:dyDescent="0.35">
      <c r="A7855" s="3">
        <v>830120946</v>
      </c>
      <c r="B7855" t="s">
        <v>29738</v>
      </c>
      <c r="C7855" t="s">
        <v>29739</v>
      </c>
      <c r="D7855" t="s">
        <v>29740</v>
      </c>
    </row>
    <row r="7856" spans="1:4" x14ac:dyDescent="0.35">
      <c r="A7856" s="3">
        <v>830120480</v>
      </c>
      <c r="B7856" t="s">
        <v>29741</v>
      </c>
      <c r="C7856" t="s">
        <v>29742</v>
      </c>
      <c r="D7856" t="s">
        <v>29743</v>
      </c>
    </row>
    <row r="7857" spans="1:4" x14ac:dyDescent="0.35">
      <c r="A7857" s="3">
        <v>830120157</v>
      </c>
      <c r="B7857" t="s">
        <v>633</v>
      </c>
      <c r="C7857" t="s">
        <v>29744</v>
      </c>
      <c r="D7857" t="s">
        <v>29745</v>
      </c>
    </row>
    <row r="7858" spans="1:4" x14ac:dyDescent="0.35">
      <c r="A7858" s="3">
        <v>830120157</v>
      </c>
      <c r="B7858" t="s">
        <v>633</v>
      </c>
      <c r="C7858" t="s">
        <v>29746</v>
      </c>
      <c r="D7858" t="s">
        <v>29747</v>
      </c>
    </row>
    <row r="7859" spans="1:4" x14ac:dyDescent="0.35">
      <c r="A7859" s="3">
        <v>830120157</v>
      </c>
      <c r="B7859" t="s">
        <v>633</v>
      </c>
      <c r="C7859" t="s">
        <v>29748</v>
      </c>
      <c r="D7859" t="s">
        <v>29749</v>
      </c>
    </row>
    <row r="7860" spans="1:4" x14ac:dyDescent="0.35">
      <c r="A7860" s="3">
        <v>830119366</v>
      </c>
      <c r="B7860" t="s">
        <v>29750</v>
      </c>
      <c r="C7860" t="s">
        <v>29751</v>
      </c>
      <c r="D7860" t="s">
        <v>29752</v>
      </c>
    </row>
    <row r="7861" spans="1:4" x14ac:dyDescent="0.35">
      <c r="A7861" s="3">
        <v>830119051</v>
      </c>
      <c r="B7861" t="s">
        <v>29753</v>
      </c>
      <c r="C7861" t="s">
        <v>29754</v>
      </c>
      <c r="D7861" t="s">
        <v>29755</v>
      </c>
    </row>
    <row r="7862" spans="1:4" x14ac:dyDescent="0.35">
      <c r="A7862" s="3">
        <v>830118877</v>
      </c>
      <c r="B7862" t="s">
        <v>4374</v>
      </c>
      <c r="C7862" t="s">
        <v>29756</v>
      </c>
      <c r="D7862" t="s">
        <v>29757</v>
      </c>
    </row>
    <row r="7863" spans="1:4" x14ac:dyDescent="0.35">
      <c r="A7863" s="3">
        <v>830118499</v>
      </c>
      <c r="B7863" t="s">
        <v>876</v>
      </c>
      <c r="C7863" t="s">
        <v>29758</v>
      </c>
      <c r="D7863" t="s">
        <v>29759</v>
      </c>
    </row>
    <row r="7864" spans="1:4" x14ac:dyDescent="0.35">
      <c r="A7864" s="3">
        <v>830118252</v>
      </c>
      <c r="B7864" t="s">
        <v>29760</v>
      </c>
      <c r="C7864" t="s">
        <v>29761</v>
      </c>
      <c r="D7864" t="s">
        <v>29762</v>
      </c>
    </row>
    <row r="7865" spans="1:4" x14ac:dyDescent="0.35">
      <c r="A7865" s="3">
        <v>830117863</v>
      </c>
      <c r="B7865" t="s">
        <v>29763</v>
      </c>
      <c r="C7865" t="s">
        <v>29764</v>
      </c>
      <c r="D7865" t="s">
        <v>29765</v>
      </c>
    </row>
    <row r="7866" spans="1:4" x14ac:dyDescent="0.35">
      <c r="A7866" s="3">
        <v>830117750</v>
      </c>
      <c r="B7866" t="s">
        <v>29766</v>
      </c>
      <c r="C7866" t="s">
        <v>29767</v>
      </c>
      <c r="D7866" t="s">
        <v>29768</v>
      </c>
    </row>
    <row r="7867" spans="1:4" x14ac:dyDescent="0.35">
      <c r="A7867" s="3">
        <v>830117348</v>
      </c>
      <c r="B7867" t="s">
        <v>29769</v>
      </c>
      <c r="C7867" t="s">
        <v>29770</v>
      </c>
      <c r="D7867" t="s">
        <v>29771</v>
      </c>
    </row>
    <row r="7868" spans="1:4" x14ac:dyDescent="0.35">
      <c r="A7868" s="3">
        <v>830116638</v>
      </c>
      <c r="B7868" t="s">
        <v>29772</v>
      </c>
      <c r="C7868" t="s">
        <v>29773</v>
      </c>
      <c r="D7868" t="s">
        <v>29774</v>
      </c>
    </row>
    <row r="7869" spans="1:4" x14ac:dyDescent="0.35">
      <c r="A7869" s="3">
        <v>830116638</v>
      </c>
      <c r="B7869" t="s">
        <v>29772</v>
      </c>
      <c r="C7869" t="s">
        <v>29775</v>
      </c>
      <c r="D7869" t="s">
        <v>29776</v>
      </c>
    </row>
    <row r="7870" spans="1:4" x14ac:dyDescent="0.35">
      <c r="A7870" s="3">
        <v>830116618</v>
      </c>
      <c r="B7870" t="s">
        <v>29777</v>
      </c>
      <c r="C7870" t="s">
        <v>29778</v>
      </c>
      <c r="D7870" t="s">
        <v>29779</v>
      </c>
    </row>
    <row r="7871" spans="1:4" x14ac:dyDescent="0.35">
      <c r="A7871" s="3">
        <v>830116173</v>
      </c>
      <c r="B7871" t="s">
        <v>29780</v>
      </c>
      <c r="C7871" t="s">
        <v>29781</v>
      </c>
      <c r="D7871" t="s">
        <v>29782</v>
      </c>
    </row>
    <row r="7872" spans="1:4" x14ac:dyDescent="0.35">
      <c r="A7872" s="3">
        <v>830116134</v>
      </c>
      <c r="B7872" t="s">
        <v>29783</v>
      </c>
      <c r="C7872" t="s">
        <v>9937</v>
      </c>
      <c r="D7872" t="s">
        <v>29784</v>
      </c>
    </row>
    <row r="7873" spans="1:4" x14ac:dyDescent="0.35">
      <c r="A7873" s="3">
        <v>830116134</v>
      </c>
      <c r="B7873" t="s">
        <v>29783</v>
      </c>
      <c r="C7873" t="s">
        <v>29785</v>
      </c>
      <c r="D7873" t="s">
        <v>29786</v>
      </c>
    </row>
    <row r="7874" spans="1:4" x14ac:dyDescent="0.35">
      <c r="A7874" s="3">
        <v>830116003</v>
      </c>
      <c r="B7874" t="s">
        <v>29787</v>
      </c>
      <c r="C7874" t="s">
        <v>29788</v>
      </c>
      <c r="D7874" t="s">
        <v>29789</v>
      </c>
    </row>
    <row r="7875" spans="1:4" x14ac:dyDescent="0.35">
      <c r="A7875" s="3">
        <v>830116000</v>
      </c>
      <c r="B7875" t="s">
        <v>29790</v>
      </c>
      <c r="C7875" t="s">
        <v>29791</v>
      </c>
      <c r="D7875" t="s">
        <v>29792</v>
      </c>
    </row>
    <row r="7876" spans="1:4" x14ac:dyDescent="0.35">
      <c r="A7876" s="3">
        <v>830115770</v>
      </c>
      <c r="B7876" t="s">
        <v>29793</v>
      </c>
      <c r="C7876" t="s">
        <v>29794</v>
      </c>
      <c r="D7876" t="s">
        <v>29795</v>
      </c>
    </row>
    <row r="7877" spans="1:4" x14ac:dyDescent="0.35">
      <c r="A7877" s="3">
        <v>830115770</v>
      </c>
      <c r="B7877" t="s">
        <v>29793</v>
      </c>
      <c r="C7877" t="s">
        <v>29796</v>
      </c>
      <c r="D7877" t="s">
        <v>29797</v>
      </c>
    </row>
    <row r="7878" spans="1:4" x14ac:dyDescent="0.35">
      <c r="A7878" s="3">
        <v>830114921</v>
      </c>
      <c r="B7878" t="s">
        <v>29798</v>
      </c>
      <c r="C7878" t="s">
        <v>25657</v>
      </c>
      <c r="D7878" t="s">
        <v>25658</v>
      </c>
    </row>
    <row r="7879" spans="1:4" x14ac:dyDescent="0.35">
      <c r="A7879" s="3">
        <v>830114921</v>
      </c>
      <c r="B7879" t="s">
        <v>29798</v>
      </c>
      <c r="C7879" t="s">
        <v>25659</v>
      </c>
      <c r="D7879" t="s">
        <v>25660</v>
      </c>
    </row>
    <row r="7880" spans="1:4" x14ac:dyDescent="0.35">
      <c r="A7880" s="3">
        <v>830114921</v>
      </c>
      <c r="B7880" t="s">
        <v>29798</v>
      </c>
      <c r="C7880" t="s">
        <v>25663</v>
      </c>
      <c r="D7880" t="s">
        <v>25664</v>
      </c>
    </row>
    <row r="7881" spans="1:4" x14ac:dyDescent="0.35">
      <c r="A7881" s="3">
        <v>830114913</v>
      </c>
      <c r="B7881" t="s">
        <v>29799</v>
      </c>
      <c r="C7881" t="s">
        <v>10009</v>
      </c>
      <c r="D7881" t="s">
        <v>10010</v>
      </c>
    </row>
    <row r="7882" spans="1:4" x14ac:dyDescent="0.35">
      <c r="A7882" s="3">
        <v>830114864</v>
      </c>
      <c r="B7882" t="s">
        <v>29800</v>
      </c>
      <c r="C7882">
        <v>830114864</v>
      </c>
      <c r="D7882" t="s">
        <v>29801</v>
      </c>
    </row>
    <row r="7883" spans="1:4" x14ac:dyDescent="0.35">
      <c r="A7883" s="3">
        <v>830114712</v>
      </c>
      <c r="B7883" t="s">
        <v>29802</v>
      </c>
      <c r="C7883" t="s">
        <v>29803</v>
      </c>
      <c r="D7883" t="s">
        <v>29804</v>
      </c>
    </row>
    <row r="7884" spans="1:4" x14ac:dyDescent="0.35">
      <c r="A7884" s="3">
        <v>830114498</v>
      </c>
      <c r="B7884" t="s">
        <v>29805</v>
      </c>
      <c r="C7884">
        <v>830114498</v>
      </c>
      <c r="D7884" t="s">
        <v>29806</v>
      </c>
    </row>
    <row r="7885" spans="1:4" x14ac:dyDescent="0.35">
      <c r="A7885" s="3">
        <v>830114005</v>
      </c>
      <c r="B7885" t="s">
        <v>29807</v>
      </c>
      <c r="C7885" t="s">
        <v>29807</v>
      </c>
      <c r="D7885" t="s">
        <v>9915</v>
      </c>
    </row>
    <row r="7886" spans="1:4" x14ac:dyDescent="0.35">
      <c r="A7886" s="3">
        <v>830113706</v>
      </c>
      <c r="B7886" t="s">
        <v>29808</v>
      </c>
      <c r="C7886" t="s">
        <v>29809</v>
      </c>
      <c r="D7886" t="s">
        <v>29810</v>
      </c>
    </row>
    <row r="7887" spans="1:4" x14ac:dyDescent="0.35">
      <c r="A7887" s="3">
        <v>830113598</v>
      </c>
      <c r="B7887" t="s">
        <v>29811</v>
      </c>
      <c r="C7887" t="s">
        <v>29812</v>
      </c>
      <c r="D7887" t="s">
        <v>29813</v>
      </c>
    </row>
    <row r="7888" spans="1:4" x14ac:dyDescent="0.35">
      <c r="A7888" s="3">
        <v>830113598</v>
      </c>
      <c r="B7888" t="s">
        <v>29811</v>
      </c>
      <c r="C7888" t="s">
        <v>29814</v>
      </c>
      <c r="D7888" t="s">
        <v>29815</v>
      </c>
    </row>
    <row r="7889" spans="1:4" x14ac:dyDescent="0.35">
      <c r="A7889" s="3">
        <v>830113227</v>
      </c>
      <c r="B7889" t="s">
        <v>29816</v>
      </c>
      <c r="C7889" t="s">
        <v>23246</v>
      </c>
      <c r="D7889" t="s">
        <v>23247</v>
      </c>
    </row>
    <row r="7890" spans="1:4" x14ac:dyDescent="0.35">
      <c r="A7890" s="3">
        <v>830113227</v>
      </c>
      <c r="B7890" t="s">
        <v>29816</v>
      </c>
      <c r="C7890" t="s">
        <v>23248</v>
      </c>
      <c r="D7890" t="s">
        <v>23249</v>
      </c>
    </row>
    <row r="7891" spans="1:4" x14ac:dyDescent="0.35">
      <c r="A7891" s="3">
        <v>830113035</v>
      </c>
      <c r="B7891" t="s">
        <v>29817</v>
      </c>
      <c r="C7891" t="s">
        <v>29818</v>
      </c>
      <c r="D7891" t="s">
        <v>29819</v>
      </c>
    </row>
    <row r="7892" spans="1:4" x14ac:dyDescent="0.35">
      <c r="A7892" s="3">
        <v>830112759</v>
      </c>
      <c r="B7892" t="s">
        <v>29820</v>
      </c>
      <c r="C7892" t="s">
        <v>29821</v>
      </c>
      <c r="D7892" t="s">
        <v>29822</v>
      </c>
    </row>
    <row r="7893" spans="1:4" x14ac:dyDescent="0.35">
      <c r="A7893" s="3">
        <v>830112688</v>
      </c>
      <c r="B7893" t="s">
        <v>29823</v>
      </c>
      <c r="C7893" t="s">
        <v>29824</v>
      </c>
      <c r="D7893" t="s">
        <v>29825</v>
      </c>
    </row>
    <row r="7894" spans="1:4" x14ac:dyDescent="0.35">
      <c r="A7894" s="3">
        <v>830112464</v>
      </c>
      <c r="B7894" t="s">
        <v>29826</v>
      </c>
      <c r="C7894" t="s">
        <v>22080</v>
      </c>
      <c r="D7894" t="s">
        <v>22081</v>
      </c>
    </row>
    <row r="7895" spans="1:4" x14ac:dyDescent="0.35">
      <c r="A7895" s="3">
        <v>830112464</v>
      </c>
      <c r="B7895" t="s">
        <v>29826</v>
      </c>
      <c r="C7895" t="s">
        <v>29827</v>
      </c>
      <c r="D7895" t="s">
        <v>29828</v>
      </c>
    </row>
    <row r="7896" spans="1:4" x14ac:dyDescent="0.35">
      <c r="A7896" s="3">
        <v>830112464</v>
      </c>
      <c r="B7896" t="s">
        <v>29826</v>
      </c>
      <c r="C7896" t="s">
        <v>29829</v>
      </c>
      <c r="D7896" t="s">
        <v>29830</v>
      </c>
    </row>
    <row r="7897" spans="1:4" x14ac:dyDescent="0.35">
      <c r="A7897" s="3">
        <v>830112464</v>
      </c>
      <c r="B7897" t="s">
        <v>29826</v>
      </c>
      <c r="C7897" t="s">
        <v>29831</v>
      </c>
      <c r="D7897" t="s">
        <v>29832</v>
      </c>
    </row>
    <row r="7898" spans="1:4" x14ac:dyDescent="0.35">
      <c r="A7898" s="3">
        <v>830112464</v>
      </c>
      <c r="B7898" t="s">
        <v>29826</v>
      </c>
      <c r="C7898" t="s">
        <v>29833</v>
      </c>
      <c r="D7898" t="s">
        <v>29834</v>
      </c>
    </row>
    <row r="7899" spans="1:4" x14ac:dyDescent="0.35">
      <c r="A7899" s="3">
        <v>830112464</v>
      </c>
      <c r="B7899" t="s">
        <v>29826</v>
      </c>
      <c r="C7899" t="s">
        <v>29835</v>
      </c>
      <c r="D7899" t="s">
        <v>29836</v>
      </c>
    </row>
    <row r="7900" spans="1:4" x14ac:dyDescent="0.35">
      <c r="A7900" s="3">
        <v>830112464</v>
      </c>
      <c r="B7900" t="s">
        <v>29826</v>
      </c>
      <c r="C7900" t="s">
        <v>22082</v>
      </c>
      <c r="D7900" t="s">
        <v>22083</v>
      </c>
    </row>
    <row r="7901" spans="1:4" x14ac:dyDescent="0.35">
      <c r="A7901" s="3">
        <v>830112464</v>
      </c>
      <c r="B7901" t="s">
        <v>29826</v>
      </c>
      <c r="C7901" t="s">
        <v>22084</v>
      </c>
      <c r="D7901" t="s">
        <v>22085</v>
      </c>
    </row>
    <row r="7902" spans="1:4" x14ac:dyDescent="0.35">
      <c r="A7902" s="3">
        <v>830112413</v>
      </c>
      <c r="B7902" t="s">
        <v>29837</v>
      </c>
      <c r="C7902" t="s">
        <v>27843</v>
      </c>
      <c r="D7902" t="s">
        <v>27844</v>
      </c>
    </row>
    <row r="7903" spans="1:4" x14ac:dyDescent="0.35">
      <c r="A7903" s="3">
        <v>830111971</v>
      </c>
      <c r="B7903" t="s">
        <v>29838</v>
      </c>
      <c r="C7903" t="s">
        <v>18354</v>
      </c>
      <c r="D7903" t="s">
        <v>18355</v>
      </c>
    </row>
    <row r="7904" spans="1:4" x14ac:dyDescent="0.35">
      <c r="A7904" s="3">
        <v>830111971</v>
      </c>
      <c r="B7904" t="s">
        <v>29838</v>
      </c>
      <c r="C7904" t="s">
        <v>13426</v>
      </c>
      <c r="D7904" t="s">
        <v>13427</v>
      </c>
    </row>
    <row r="7905" spans="1:4" x14ac:dyDescent="0.35">
      <c r="A7905" s="3">
        <v>830111971</v>
      </c>
      <c r="B7905" t="s">
        <v>29838</v>
      </c>
      <c r="C7905" t="s">
        <v>18356</v>
      </c>
      <c r="D7905" t="s">
        <v>18357</v>
      </c>
    </row>
    <row r="7906" spans="1:4" x14ac:dyDescent="0.35">
      <c r="A7906" s="3">
        <v>830111971</v>
      </c>
      <c r="B7906" t="s">
        <v>29838</v>
      </c>
      <c r="C7906" t="s">
        <v>13428</v>
      </c>
      <c r="D7906" t="s">
        <v>13429</v>
      </c>
    </row>
    <row r="7907" spans="1:4" x14ac:dyDescent="0.35">
      <c r="A7907" s="3">
        <v>830111971</v>
      </c>
      <c r="B7907" t="s">
        <v>29838</v>
      </c>
      <c r="C7907" t="s">
        <v>22261</v>
      </c>
      <c r="D7907" t="s">
        <v>22262</v>
      </c>
    </row>
    <row r="7908" spans="1:4" x14ac:dyDescent="0.35">
      <c r="A7908" s="3">
        <v>830111971</v>
      </c>
      <c r="B7908" t="s">
        <v>29838</v>
      </c>
      <c r="C7908" t="s">
        <v>13430</v>
      </c>
      <c r="D7908" t="s">
        <v>13431</v>
      </c>
    </row>
    <row r="7909" spans="1:4" x14ac:dyDescent="0.35">
      <c r="A7909" s="3">
        <v>830111971</v>
      </c>
      <c r="B7909" t="s">
        <v>29838</v>
      </c>
      <c r="C7909" t="s">
        <v>13432</v>
      </c>
      <c r="D7909" t="s">
        <v>13433</v>
      </c>
    </row>
    <row r="7910" spans="1:4" x14ac:dyDescent="0.35">
      <c r="A7910" s="3">
        <v>830111642</v>
      </c>
      <c r="B7910" t="s">
        <v>29839</v>
      </c>
      <c r="C7910" t="s">
        <v>29840</v>
      </c>
      <c r="D7910" t="s">
        <v>29841</v>
      </c>
    </row>
    <row r="7911" spans="1:4" x14ac:dyDescent="0.35">
      <c r="A7911" s="3">
        <v>830111124</v>
      </c>
      <c r="B7911" t="s">
        <v>29842</v>
      </c>
      <c r="C7911" t="s">
        <v>3186</v>
      </c>
      <c r="D7911" t="s">
        <v>29843</v>
      </c>
    </row>
    <row r="7912" spans="1:4" x14ac:dyDescent="0.35">
      <c r="A7912" s="3">
        <v>830111124</v>
      </c>
      <c r="B7912" t="s">
        <v>29842</v>
      </c>
      <c r="C7912" t="s">
        <v>3186</v>
      </c>
      <c r="D7912" t="s">
        <v>29844</v>
      </c>
    </row>
    <row r="7913" spans="1:4" x14ac:dyDescent="0.35">
      <c r="A7913" s="3">
        <v>830110002</v>
      </c>
      <c r="B7913" t="s">
        <v>29845</v>
      </c>
      <c r="C7913" t="s">
        <v>29846</v>
      </c>
      <c r="D7913" t="s">
        <v>29847</v>
      </c>
    </row>
    <row r="7914" spans="1:4" x14ac:dyDescent="0.35">
      <c r="A7914" s="3">
        <v>830109408</v>
      </c>
      <c r="B7914" t="s">
        <v>29848</v>
      </c>
      <c r="C7914" t="s">
        <v>29849</v>
      </c>
      <c r="D7914" t="s">
        <v>29850</v>
      </c>
    </row>
    <row r="7915" spans="1:4" x14ac:dyDescent="0.35">
      <c r="A7915" s="3">
        <v>830108265</v>
      </c>
      <c r="B7915" t="s">
        <v>29851</v>
      </c>
      <c r="C7915" t="s">
        <v>29852</v>
      </c>
      <c r="D7915" t="s">
        <v>29853</v>
      </c>
    </row>
    <row r="7916" spans="1:4" x14ac:dyDescent="0.35">
      <c r="A7916" s="3">
        <v>830108143</v>
      </c>
      <c r="B7916" t="s">
        <v>29854</v>
      </c>
      <c r="C7916" t="s">
        <v>29855</v>
      </c>
      <c r="D7916" t="s">
        <v>29856</v>
      </c>
    </row>
    <row r="7917" spans="1:4" x14ac:dyDescent="0.35">
      <c r="A7917" s="3">
        <v>830107931</v>
      </c>
      <c r="B7917" t="s">
        <v>29857</v>
      </c>
      <c r="C7917" t="s">
        <v>29858</v>
      </c>
      <c r="D7917" t="s">
        <v>29859</v>
      </c>
    </row>
    <row r="7918" spans="1:4" x14ac:dyDescent="0.35">
      <c r="A7918" s="3">
        <v>830107783</v>
      </c>
      <c r="B7918" t="s">
        <v>29860</v>
      </c>
      <c r="C7918" t="s">
        <v>29861</v>
      </c>
      <c r="D7918" t="s">
        <v>29862</v>
      </c>
    </row>
    <row r="7919" spans="1:4" x14ac:dyDescent="0.35">
      <c r="A7919" s="3">
        <v>830107698</v>
      </c>
      <c r="B7919" t="s">
        <v>29863</v>
      </c>
      <c r="C7919" t="s">
        <v>29864</v>
      </c>
      <c r="D7919" t="s">
        <v>29865</v>
      </c>
    </row>
    <row r="7920" spans="1:4" x14ac:dyDescent="0.35">
      <c r="A7920" s="3">
        <v>830107578</v>
      </c>
      <c r="B7920" t="s">
        <v>29866</v>
      </c>
      <c r="C7920" t="s">
        <v>29867</v>
      </c>
      <c r="D7920" t="s">
        <v>29868</v>
      </c>
    </row>
    <row r="7921" spans="1:4" x14ac:dyDescent="0.35">
      <c r="A7921" s="3">
        <v>830107466</v>
      </c>
      <c r="B7921" t="s">
        <v>29869</v>
      </c>
      <c r="C7921" t="s">
        <v>29870</v>
      </c>
      <c r="D7921" t="s">
        <v>29871</v>
      </c>
    </row>
    <row r="7922" spans="1:4" x14ac:dyDescent="0.35">
      <c r="A7922" s="3">
        <v>830106920</v>
      </c>
      <c r="B7922" t="s">
        <v>29872</v>
      </c>
      <c r="C7922" t="s">
        <v>29873</v>
      </c>
      <c r="D7922" t="s">
        <v>29874</v>
      </c>
    </row>
    <row r="7923" spans="1:4" x14ac:dyDescent="0.35">
      <c r="A7923" s="3">
        <v>830105897</v>
      </c>
      <c r="B7923" t="s">
        <v>29875</v>
      </c>
      <c r="C7923" t="s">
        <v>29876</v>
      </c>
      <c r="D7923" t="s">
        <v>29877</v>
      </c>
    </row>
    <row r="7924" spans="1:4" x14ac:dyDescent="0.35">
      <c r="A7924" s="3">
        <v>830105480</v>
      </c>
      <c r="B7924" t="s">
        <v>29878</v>
      </c>
      <c r="C7924" t="s">
        <v>29879</v>
      </c>
      <c r="D7924" t="s">
        <v>29880</v>
      </c>
    </row>
    <row r="7925" spans="1:4" x14ac:dyDescent="0.35">
      <c r="A7925" s="3">
        <v>830105074</v>
      </c>
      <c r="B7925" t="s">
        <v>11475</v>
      </c>
      <c r="C7925" t="s">
        <v>29881</v>
      </c>
      <c r="D7925" t="s">
        <v>29882</v>
      </c>
    </row>
    <row r="7926" spans="1:4" x14ac:dyDescent="0.35">
      <c r="A7926" s="3">
        <v>830104866</v>
      </c>
      <c r="B7926" t="s">
        <v>29883</v>
      </c>
      <c r="C7926" t="s">
        <v>29884</v>
      </c>
      <c r="D7926" t="s">
        <v>29885</v>
      </c>
    </row>
    <row r="7927" spans="1:4" x14ac:dyDescent="0.35">
      <c r="A7927" s="3">
        <v>830104738</v>
      </c>
      <c r="B7927" t="s">
        <v>29886</v>
      </c>
      <c r="C7927" t="s">
        <v>29887</v>
      </c>
      <c r="D7927" t="s">
        <v>29888</v>
      </c>
    </row>
    <row r="7928" spans="1:4" x14ac:dyDescent="0.35">
      <c r="A7928" s="3">
        <v>830104738</v>
      </c>
      <c r="B7928" t="s">
        <v>29886</v>
      </c>
      <c r="C7928" t="s">
        <v>29889</v>
      </c>
      <c r="D7928" t="s">
        <v>29890</v>
      </c>
    </row>
    <row r="7929" spans="1:4" x14ac:dyDescent="0.35">
      <c r="A7929" s="3">
        <v>830104572</v>
      </c>
      <c r="B7929" t="s">
        <v>29891</v>
      </c>
      <c r="C7929" t="s">
        <v>29892</v>
      </c>
      <c r="D7929" t="s">
        <v>29893</v>
      </c>
    </row>
    <row r="7930" spans="1:4" x14ac:dyDescent="0.35">
      <c r="A7930" s="3">
        <v>830104453</v>
      </c>
      <c r="B7930" t="s">
        <v>29894</v>
      </c>
      <c r="C7930" t="s">
        <v>29895</v>
      </c>
      <c r="D7930" t="s">
        <v>29895</v>
      </c>
    </row>
    <row r="7931" spans="1:4" x14ac:dyDescent="0.35">
      <c r="A7931" s="3">
        <v>830104010</v>
      </c>
      <c r="B7931" t="s">
        <v>29896</v>
      </c>
      <c r="C7931" t="s">
        <v>29897</v>
      </c>
      <c r="D7931" t="s">
        <v>29898</v>
      </c>
    </row>
    <row r="7932" spans="1:4" x14ac:dyDescent="0.35">
      <c r="A7932" s="3">
        <v>830103910</v>
      </c>
      <c r="B7932" t="s">
        <v>29899</v>
      </c>
      <c r="C7932" t="s">
        <v>29900</v>
      </c>
      <c r="D7932" t="s">
        <v>29901</v>
      </c>
    </row>
    <row r="7933" spans="1:4" x14ac:dyDescent="0.35">
      <c r="A7933" s="3">
        <v>830103709</v>
      </c>
      <c r="B7933" t="s">
        <v>29902</v>
      </c>
      <c r="C7933" t="s">
        <v>29903</v>
      </c>
      <c r="D7933" t="s">
        <v>29904</v>
      </c>
    </row>
    <row r="7934" spans="1:4" x14ac:dyDescent="0.35">
      <c r="A7934" s="3">
        <v>830103650</v>
      </c>
      <c r="B7934" t="s">
        <v>29905</v>
      </c>
      <c r="C7934" t="s">
        <v>29906</v>
      </c>
      <c r="D7934" t="s">
        <v>29907</v>
      </c>
    </row>
    <row r="7935" spans="1:4" x14ac:dyDescent="0.35">
      <c r="A7935" s="3">
        <v>830103650</v>
      </c>
      <c r="B7935" t="s">
        <v>29905</v>
      </c>
      <c r="C7935" t="s">
        <v>29906</v>
      </c>
      <c r="D7935" t="s">
        <v>29908</v>
      </c>
    </row>
    <row r="7936" spans="1:4" x14ac:dyDescent="0.35">
      <c r="A7936" s="3">
        <v>830103650</v>
      </c>
      <c r="B7936" t="s">
        <v>29905</v>
      </c>
      <c r="C7936" t="s">
        <v>29909</v>
      </c>
      <c r="D7936" t="s">
        <v>29910</v>
      </c>
    </row>
    <row r="7937" spans="1:4" x14ac:dyDescent="0.35">
      <c r="A7937" s="3">
        <v>830103454</v>
      </c>
      <c r="B7937" t="s">
        <v>29911</v>
      </c>
      <c r="C7937" t="s">
        <v>29912</v>
      </c>
      <c r="D7937" t="s">
        <v>29913</v>
      </c>
    </row>
    <row r="7938" spans="1:4" x14ac:dyDescent="0.35">
      <c r="A7938" s="3">
        <v>830103156</v>
      </c>
      <c r="B7938" t="s">
        <v>29914</v>
      </c>
      <c r="C7938" t="s">
        <v>29915</v>
      </c>
      <c r="D7938" t="s">
        <v>29916</v>
      </c>
    </row>
    <row r="7939" spans="1:4" x14ac:dyDescent="0.35">
      <c r="A7939" s="3">
        <v>830103142</v>
      </c>
      <c r="B7939" t="s">
        <v>29917</v>
      </c>
      <c r="C7939" t="s">
        <v>29918</v>
      </c>
      <c r="D7939" t="s">
        <v>29919</v>
      </c>
    </row>
    <row r="7940" spans="1:4" x14ac:dyDescent="0.35">
      <c r="A7940" s="3">
        <v>830102584</v>
      </c>
      <c r="B7940" t="s">
        <v>29920</v>
      </c>
      <c r="C7940" t="s">
        <v>29921</v>
      </c>
      <c r="D7940" t="s">
        <v>29922</v>
      </c>
    </row>
    <row r="7941" spans="1:4" x14ac:dyDescent="0.35">
      <c r="A7941" s="3">
        <v>830102259</v>
      </c>
      <c r="B7941" t="s">
        <v>29923</v>
      </c>
      <c r="C7941" t="s">
        <v>29924</v>
      </c>
      <c r="D7941" t="s">
        <v>29925</v>
      </c>
    </row>
    <row r="7942" spans="1:4" x14ac:dyDescent="0.35">
      <c r="A7942" s="3">
        <v>830102259</v>
      </c>
      <c r="B7942" t="s">
        <v>29923</v>
      </c>
      <c r="C7942" t="s">
        <v>29926</v>
      </c>
      <c r="D7942" t="s">
        <v>29927</v>
      </c>
    </row>
    <row r="7943" spans="1:4" x14ac:dyDescent="0.35">
      <c r="A7943" s="3">
        <v>830101830</v>
      </c>
      <c r="B7943" t="s">
        <v>29928</v>
      </c>
      <c r="C7943" t="s">
        <v>29929</v>
      </c>
      <c r="D7943" t="s">
        <v>29930</v>
      </c>
    </row>
    <row r="7944" spans="1:4" x14ac:dyDescent="0.35">
      <c r="A7944" s="3">
        <v>830101111</v>
      </c>
      <c r="B7944" t="s">
        <v>29931</v>
      </c>
      <c r="C7944" t="s">
        <v>29932</v>
      </c>
      <c r="D7944" t="s">
        <v>29933</v>
      </c>
    </row>
    <row r="7945" spans="1:4" x14ac:dyDescent="0.35">
      <c r="A7945" s="3">
        <v>830100946</v>
      </c>
      <c r="B7945" t="s">
        <v>29934</v>
      </c>
      <c r="C7945" t="s">
        <v>29935</v>
      </c>
      <c r="D7945" t="s">
        <v>29936</v>
      </c>
    </row>
    <row r="7946" spans="1:4" x14ac:dyDescent="0.35">
      <c r="A7946" s="3">
        <v>830100700</v>
      </c>
      <c r="B7946" t="s">
        <v>29937</v>
      </c>
      <c r="C7946" t="s">
        <v>29938</v>
      </c>
      <c r="D7946" t="s">
        <v>29939</v>
      </c>
    </row>
    <row r="7947" spans="1:4" x14ac:dyDescent="0.35">
      <c r="A7947" s="3">
        <v>830100356</v>
      </c>
      <c r="B7947" t="s">
        <v>29940</v>
      </c>
      <c r="C7947" t="s">
        <v>29941</v>
      </c>
      <c r="D7947" t="s">
        <v>29942</v>
      </c>
    </row>
    <row r="7948" spans="1:4" x14ac:dyDescent="0.35">
      <c r="A7948" s="3">
        <v>830099564</v>
      </c>
      <c r="B7948" t="s">
        <v>29943</v>
      </c>
      <c r="C7948" t="s">
        <v>29944</v>
      </c>
      <c r="D7948" t="s">
        <v>29945</v>
      </c>
    </row>
    <row r="7949" spans="1:4" x14ac:dyDescent="0.35">
      <c r="A7949" s="3">
        <v>830099238</v>
      </c>
      <c r="B7949" t="s">
        <v>29946</v>
      </c>
      <c r="C7949" t="s">
        <v>29947</v>
      </c>
      <c r="D7949" t="s">
        <v>29948</v>
      </c>
    </row>
    <row r="7950" spans="1:4" x14ac:dyDescent="0.35">
      <c r="A7950" s="3">
        <v>830099193</v>
      </c>
      <c r="B7950" t="s">
        <v>163</v>
      </c>
      <c r="C7950" t="s">
        <v>29949</v>
      </c>
      <c r="D7950" t="s">
        <v>29950</v>
      </c>
    </row>
    <row r="7951" spans="1:4" x14ac:dyDescent="0.35">
      <c r="A7951" s="3">
        <v>830099193</v>
      </c>
      <c r="B7951" t="s">
        <v>163</v>
      </c>
      <c r="C7951" t="s">
        <v>29951</v>
      </c>
      <c r="D7951" t="s">
        <v>29952</v>
      </c>
    </row>
    <row r="7952" spans="1:4" x14ac:dyDescent="0.35">
      <c r="A7952" s="3">
        <v>830099193</v>
      </c>
      <c r="B7952" t="s">
        <v>163</v>
      </c>
      <c r="C7952" t="s">
        <v>29953</v>
      </c>
      <c r="D7952" t="s">
        <v>29954</v>
      </c>
    </row>
    <row r="7953" spans="1:4" x14ac:dyDescent="0.35">
      <c r="A7953" s="3">
        <v>830099077</v>
      </c>
      <c r="B7953" t="s">
        <v>29955</v>
      </c>
      <c r="C7953" t="s">
        <v>29956</v>
      </c>
      <c r="D7953" t="s">
        <v>29957</v>
      </c>
    </row>
    <row r="7954" spans="1:4" x14ac:dyDescent="0.35">
      <c r="A7954" s="3">
        <v>830099025</v>
      </c>
      <c r="B7954" t="s">
        <v>29958</v>
      </c>
      <c r="C7954" t="s">
        <v>29959</v>
      </c>
      <c r="D7954" t="s">
        <v>29960</v>
      </c>
    </row>
    <row r="7955" spans="1:4" x14ac:dyDescent="0.35">
      <c r="A7955" s="3">
        <v>830099025</v>
      </c>
      <c r="B7955" t="s">
        <v>29958</v>
      </c>
      <c r="C7955" t="s">
        <v>29961</v>
      </c>
      <c r="D7955" t="s">
        <v>29962</v>
      </c>
    </row>
    <row r="7956" spans="1:4" x14ac:dyDescent="0.35">
      <c r="A7956" s="3">
        <v>830098784</v>
      </c>
      <c r="B7956" t="s">
        <v>29963</v>
      </c>
      <c r="C7956" t="s">
        <v>29964</v>
      </c>
      <c r="D7956" t="s">
        <v>29965</v>
      </c>
    </row>
    <row r="7957" spans="1:4" x14ac:dyDescent="0.35">
      <c r="A7957" s="3">
        <v>830098755</v>
      </c>
      <c r="B7957" t="s">
        <v>29966</v>
      </c>
      <c r="C7957" t="s">
        <v>29967</v>
      </c>
      <c r="D7957" t="s">
        <v>29968</v>
      </c>
    </row>
    <row r="7958" spans="1:4" x14ac:dyDescent="0.35">
      <c r="A7958" s="3">
        <v>830098590</v>
      </c>
      <c r="B7958" t="s">
        <v>29969</v>
      </c>
      <c r="C7958" t="s">
        <v>29970</v>
      </c>
      <c r="D7958" t="s">
        <v>29971</v>
      </c>
    </row>
    <row r="7959" spans="1:4" x14ac:dyDescent="0.35">
      <c r="A7959" s="3">
        <v>830098360</v>
      </c>
      <c r="B7959" t="s">
        <v>29972</v>
      </c>
      <c r="C7959" t="s">
        <v>29973</v>
      </c>
      <c r="D7959" t="s">
        <v>29974</v>
      </c>
    </row>
    <row r="7960" spans="1:4" x14ac:dyDescent="0.35">
      <c r="A7960" s="3">
        <v>830098340</v>
      </c>
      <c r="B7960" t="s">
        <v>29975</v>
      </c>
      <c r="C7960" t="s">
        <v>29976</v>
      </c>
      <c r="D7960" t="s">
        <v>29977</v>
      </c>
    </row>
    <row r="7961" spans="1:4" x14ac:dyDescent="0.35">
      <c r="A7961" s="3">
        <v>830098266</v>
      </c>
      <c r="B7961" t="s">
        <v>29978</v>
      </c>
      <c r="C7961" t="s">
        <v>29979</v>
      </c>
      <c r="D7961" t="s">
        <v>29980</v>
      </c>
    </row>
    <row r="7962" spans="1:4" x14ac:dyDescent="0.35">
      <c r="A7962" s="3">
        <v>830098149</v>
      </c>
      <c r="B7962" t="s">
        <v>29981</v>
      </c>
      <c r="C7962" t="s">
        <v>29982</v>
      </c>
      <c r="D7962" t="s">
        <v>29983</v>
      </c>
    </row>
    <row r="7963" spans="1:4" x14ac:dyDescent="0.35">
      <c r="A7963" s="3">
        <v>830098146</v>
      </c>
      <c r="B7963" t="s">
        <v>29984</v>
      </c>
      <c r="C7963" t="s">
        <v>29985</v>
      </c>
      <c r="D7963" t="s">
        <v>29986</v>
      </c>
    </row>
    <row r="7964" spans="1:4" x14ac:dyDescent="0.35">
      <c r="A7964" s="3">
        <v>830097922</v>
      </c>
      <c r="B7964" t="s">
        <v>29987</v>
      </c>
      <c r="C7964" t="s">
        <v>29988</v>
      </c>
      <c r="D7964" t="s">
        <v>29989</v>
      </c>
    </row>
    <row r="7965" spans="1:4" x14ac:dyDescent="0.35">
      <c r="A7965" s="3">
        <v>830097922</v>
      </c>
      <c r="B7965" t="s">
        <v>29987</v>
      </c>
      <c r="C7965" t="s">
        <v>29990</v>
      </c>
      <c r="D7965" t="s">
        <v>29991</v>
      </c>
    </row>
    <row r="7966" spans="1:4" x14ac:dyDescent="0.35">
      <c r="A7966" s="3">
        <v>830097673</v>
      </c>
      <c r="B7966" t="s">
        <v>29992</v>
      </c>
      <c r="C7966" t="s">
        <v>29993</v>
      </c>
      <c r="D7966" t="s">
        <v>29993</v>
      </c>
    </row>
    <row r="7967" spans="1:4" x14ac:dyDescent="0.35">
      <c r="A7967" s="3">
        <v>830097134</v>
      </c>
      <c r="B7967" t="s">
        <v>29994</v>
      </c>
      <c r="C7967" t="s">
        <v>29995</v>
      </c>
      <c r="D7967" t="s">
        <v>29996</v>
      </c>
    </row>
    <row r="7968" spans="1:4" x14ac:dyDescent="0.35">
      <c r="A7968" s="3">
        <v>830096903</v>
      </c>
      <c r="B7968" t="s">
        <v>29997</v>
      </c>
      <c r="C7968" t="s">
        <v>29998</v>
      </c>
      <c r="D7968" t="s">
        <v>29999</v>
      </c>
    </row>
    <row r="7969" spans="1:4" x14ac:dyDescent="0.35">
      <c r="A7969" s="3">
        <v>830096374</v>
      </c>
      <c r="B7969" t="s">
        <v>8663</v>
      </c>
      <c r="C7969" t="s">
        <v>25793</v>
      </c>
      <c r="D7969" t="s">
        <v>25794</v>
      </c>
    </row>
    <row r="7970" spans="1:4" x14ac:dyDescent="0.35">
      <c r="A7970" s="3">
        <v>830096237</v>
      </c>
      <c r="B7970" t="s">
        <v>30000</v>
      </c>
      <c r="C7970" t="s">
        <v>30001</v>
      </c>
      <c r="D7970" t="s">
        <v>30002</v>
      </c>
    </row>
    <row r="7971" spans="1:4" x14ac:dyDescent="0.35">
      <c r="A7971" s="3">
        <v>830096088</v>
      </c>
      <c r="B7971" t="s">
        <v>30003</v>
      </c>
      <c r="C7971" t="s">
        <v>30004</v>
      </c>
      <c r="D7971" t="s">
        <v>30005</v>
      </c>
    </row>
    <row r="7972" spans="1:4" x14ac:dyDescent="0.35">
      <c r="A7972" s="3">
        <v>830095977</v>
      </c>
      <c r="B7972" t="s">
        <v>30006</v>
      </c>
      <c r="C7972" t="s">
        <v>30007</v>
      </c>
      <c r="D7972" t="s">
        <v>30008</v>
      </c>
    </row>
    <row r="7973" spans="1:4" x14ac:dyDescent="0.35">
      <c r="A7973" s="3">
        <v>830095970</v>
      </c>
      <c r="B7973" t="s">
        <v>30009</v>
      </c>
      <c r="C7973" t="s">
        <v>18727</v>
      </c>
      <c r="D7973" t="s">
        <v>18728</v>
      </c>
    </row>
    <row r="7974" spans="1:4" x14ac:dyDescent="0.35">
      <c r="A7974" s="3">
        <v>830095854</v>
      </c>
      <c r="B7974" t="s">
        <v>30010</v>
      </c>
      <c r="C7974" t="s">
        <v>28707</v>
      </c>
      <c r="D7974" t="s">
        <v>28708</v>
      </c>
    </row>
    <row r="7975" spans="1:4" x14ac:dyDescent="0.35">
      <c r="A7975" s="3">
        <v>830095854</v>
      </c>
      <c r="B7975" t="s">
        <v>30010</v>
      </c>
      <c r="C7975" t="s">
        <v>28709</v>
      </c>
      <c r="D7975" t="s">
        <v>9894</v>
      </c>
    </row>
    <row r="7976" spans="1:4" x14ac:dyDescent="0.35">
      <c r="A7976" s="3">
        <v>830095854</v>
      </c>
      <c r="B7976" t="s">
        <v>30010</v>
      </c>
      <c r="C7976" t="s">
        <v>28710</v>
      </c>
      <c r="D7976" t="s">
        <v>28711</v>
      </c>
    </row>
    <row r="7977" spans="1:4" x14ac:dyDescent="0.35">
      <c r="A7977" s="3">
        <v>830095660</v>
      </c>
      <c r="B7977" t="s">
        <v>30011</v>
      </c>
      <c r="C7977" t="s">
        <v>30012</v>
      </c>
      <c r="D7977" t="s">
        <v>30013</v>
      </c>
    </row>
    <row r="7978" spans="1:4" x14ac:dyDescent="0.35">
      <c r="A7978" s="3">
        <v>830095563</v>
      </c>
      <c r="B7978" t="s">
        <v>30014</v>
      </c>
      <c r="C7978" t="s">
        <v>18354</v>
      </c>
      <c r="D7978" t="s">
        <v>18355</v>
      </c>
    </row>
    <row r="7979" spans="1:4" x14ac:dyDescent="0.35">
      <c r="A7979" s="3">
        <v>830095563</v>
      </c>
      <c r="B7979" t="s">
        <v>30014</v>
      </c>
      <c r="C7979" t="s">
        <v>13426</v>
      </c>
      <c r="D7979" t="s">
        <v>13427</v>
      </c>
    </row>
    <row r="7980" spans="1:4" x14ac:dyDescent="0.35">
      <c r="A7980" s="3">
        <v>830095563</v>
      </c>
      <c r="B7980" t="s">
        <v>30014</v>
      </c>
      <c r="C7980" t="s">
        <v>13428</v>
      </c>
      <c r="D7980" t="s">
        <v>13429</v>
      </c>
    </row>
    <row r="7981" spans="1:4" x14ac:dyDescent="0.35">
      <c r="A7981" s="3">
        <v>830095563</v>
      </c>
      <c r="B7981" t="s">
        <v>30014</v>
      </c>
      <c r="C7981" t="s">
        <v>22261</v>
      </c>
      <c r="D7981" t="s">
        <v>22262</v>
      </c>
    </row>
    <row r="7982" spans="1:4" x14ac:dyDescent="0.35">
      <c r="A7982" s="3">
        <v>830095563</v>
      </c>
      <c r="B7982" t="s">
        <v>30014</v>
      </c>
      <c r="C7982" t="s">
        <v>13430</v>
      </c>
      <c r="D7982" t="s">
        <v>13431</v>
      </c>
    </row>
    <row r="7983" spans="1:4" x14ac:dyDescent="0.35">
      <c r="A7983" s="3">
        <v>830095563</v>
      </c>
      <c r="B7983" t="s">
        <v>30014</v>
      </c>
      <c r="C7983" t="s">
        <v>13432</v>
      </c>
      <c r="D7983" t="s">
        <v>13433</v>
      </c>
    </row>
    <row r="7984" spans="1:4" x14ac:dyDescent="0.35">
      <c r="A7984" s="3">
        <v>830095040</v>
      </c>
      <c r="B7984" t="s">
        <v>30015</v>
      </c>
      <c r="C7984" t="s">
        <v>30016</v>
      </c>
      <c r="D7984" t="s">
        <v>30017</v>
      </c>
    </row>
    <row r="7985" spans="1:4" x14ac:dyDescent="0.35">
      <c r="A7985" s="3">
        <v>830094544</v>
      </c>
      <c r="B7985" t="s">
        <v>30018</v>
      </c>
      <c r="C7985" t="s">
        <v>30019</v>
      </c>
      <c r="D7985" t="s">
        <v>30020</v>
      </c>
    </row>
    <row r="7986" spans="1:4" x14ac:dyDescent="0.35">
      <c r="A7986" s="3">
        <v>830094405</v>
      </c>
      <c r="B7986" t="s">
        <v>30021</v>
      </c>
      <c r="C7986" t="s">
        <v>30022</v>
      </c>
      <c r="D7986" t="s">
        <v>30023</v>
      </c>
    </row>
    <row r="7987" spans="1:4" x14ac:dyDescent="0.35">
      <c r="A7987" s="3">
        <v>830093986</v>
      </c>
      <c r="B7987" t="s">
        <v>30024</v>
      </c>
      <c r="C7987" t="s">
        <v>30025</v>
      </c>
      <c r="D7987" t="s">
        <v>30026</v>
      </c>
    </row>
    <row r="7988" spans="1:4" x14ac:dyDescent="0.35">
      <c r="A7988" s="3">
        <v>830093850</v>
      </c>
      <c r="B7988" t="s">
        <v>30027</v>
      </c>
      <c r="C7988" t="s">
        <v>30028</v>
      </c>
      <c r="D7988" t="s">
        <v>30029</v>
      </c>
    </row>
    <row r="7989" spans="1:4" x14ac:dyDescent="0.35">
      <c r="A7989" s="3">
        <v>830093850</v>
      </c>
      <c r="B7989" t="s">
        <v>30027</v>
      </c>
      <c r="C7989" t="s">
        <v>30030</v>
      </c>
      <c r="D7989" t="s">
        <v>30031</v>
      </c>
    </row>
    <row r="7990" spans="1:4" x14ac:dyDescent="0.35">
      <c r="A7990" s="3">
        <v>830093750</v>
      </c>
      <c r="B7990" t="s">
        <v>30032</v>
      </c>
      <c r="C7990" t="s">
        <v>11482</v>
      </c>
      <c r="D7990" t="s">
        <v>30033</v>
      </c>
    </row>
    <row r="7991" spans="1:4" x14ac:dyDescent="0.35">
      <c r="A7991" s="3">
        <v>830093434</v>
      </c>
      <c r="B7991" t="s">
        <v>30034</v>
      </c>
      <c r="C7991" t="s">
        <v>30035</v>
      </c>
      <c r="D7991" t="s">
        <v>30036</v>
      </c>
    </row>
    <row r="7992" spans="1:4" x14ac:dyDescent="0.35">
      <c r="A7992" s="3">
        <v>830093232</v>
      </c>
      <c r="B7992" t="s">
        <v>30037</v>
      </c>
      <c r="C7992" t="s">
        <v>30038</v>
      </c>
      <c r="D7992" t="s">
        <v>30039</v>
      </c>
    </row>
    <row r="7993" spans="1:4" x14ac:dyDescent="0.35">
      <c r="A7993" s="3">
        <v>830093220</v>
      </c>
      <c r="B7993" t="s">
        <v>30040</v>
      </c>
      <c r="C7993" t="s">
        <v>30041</v>
      </c>
      <c r="D7993" t="s">
        <v>30042</v>
      </c>
    </row>
    <row r="7994" spans="1:4" x14ac:dyDescent="0.35">
      <c r="A7994" s="3">
        <v>830093172</v>
      </c>
      <c r="B7994" t="s">
        <v>30043</v>
      </c>
      <c r="C7994" t="s">
        <v>30044</v>
      </c>
      <c r="D7994" t="s">
        <v>30045</v>
      </c>
    </row>
    <row r="7995" spans="1:4" x14ac:dyDescent="0.35">
      <c r="A7995" s="3">
        <v>830093042</v>
      </c>
      <c r="B7995" t="s">
        <v>30046</v>
      </c>
      <c r="C7995" t="s">
        <v>30047</v>
      </c>
      <c r="D7995" t="s">
        <v>30048</v>
      </c>
    </row>
    <row r="7996" spans="1:4" x14ac:dyDescent="0.35">
      <c r="A7996" s="3">
        <v>830092963</v>
      </c>
      <c r="B7996" t="s">
        <v>30049</v>
      </c>
      <c r="C7996" t="s">
        <v>30050</v>
      </c>
      <c r="D7996" t="s">
        <v>30051</v>
      </c>
    </row>
    <row r="7997" spans="1:4" x14ac:dyDescent="0.35">
      <c r="A7997" s="3">
        <v>830092963</v>
      </c>
      <c r="B7997" t="s">
        <v>30049</v>
      </c>
      <c r="C7997" t="s">
        <v>30052</v>
      </c>
      <c r="D7997" t="s">
        <v>9846</v>
      </c>
    </row>
    <row r="7998" spans="1:4" x14ac:dyDescent="0.35">
      <c r="A7998" s="3">
        <v>830092512</v>
      </c>
      <c r="B7998" t="s">
        <v>30053</v>
      </c>
      <c r="C7998" t="s">
        <v>30054</v>
      </c>
      <c r="D7998" t="s">
        <v>30055</v>
      </c>
    </row>
    <row r="7999" spans="1:4" x14ac:dyDescent="0.35">
      <c r="A7999" s="3">
        <v>830092332</v>
      </c>
      <c r="B7999" t="s">
        <v>30056</v>
      </c>
      <c r="C7999" t="s">
        <v>30057</v>
      </c>
      <c r="D7999" t="s">
        <v>30058</v>
      </c>
    </row>
    <row r="8000" spans="1:4" x14ac:dyDescent="0.35">
      <c r="A8000" s="3">
        <v>830092091</v>
      </c>
      <c r="B8000" t="s">
        <v>30059</v>
      </c>
      <c r="C8000" t="s">
        <v>30060</v>
      </c>
      <c r="D8000" t="s">
        <v>30061</v>
      </c>
    </row>
    <row r="8001" spans="1:4" x14ac:dyDescent="0.35">
      <c r="A8001" s="3">
        <v>830091739</v>
      </c>
      <c r="B8001" t="s">
        <v>30062</v>
      </c>
      <c r="C8001" t="s">
        <v>22267</v>
      </c>
      <c r="D8001" t="s">
        <v>22268</v>
      </c>
    </row>
    <row r="8002" spans="1:4" x14ac:dyDescent="0.35">
      <c r="A8002" s="3">
        <v>830091739</v>
      </c>
      <c r="B8002" t="s">
        <v>30062</v>
      </c>
      <c r="C8002" t="s">
        <v>22269</v>
      </c>
      <c r="D8002" t="s">
        <v>22270</v>
      </c>
    </row>
    <row r="8003" spans="1:4" x14ac:dyDescent="0.35">
      <c r="A8003" s="3">
        <v>830091650</v>
      </c>
      <c r="B8003" t="s">
        <v>30063</v>
      </c>
      <c r="C8003" t="s">
        <v>30064</v>
      </c>
      <c r="D8003" t="s">
        <v>30065</v>
      </c>
    </row>
    <row r="8004" spans="1:4" x14ac:dyDescent="0.35">
      <c r="A8004" s="3">
        <v>830091594</v>
      </c>
      <c r="B8004" t="s">
        <v>30066</v>
      </c>
      <c r="C8004" t="s">
        <v>30067</v>
      </c>
      <c r="D8004" t="s">
        <v>30068</v>
      </c>
    </row>
    <row r="8005" spans="1:4" x14ac:dyDescent="0.35">
      <c r="A8005" s="3">
        <v>830091545</v>
      </c>
      <c r="B8005" t="s">
        <v>30069</v>
      </c>
      <c r="C8005" t="s">
        <v>30070</v>
      </c>
      <c r="D8005" t="s">
        <v>30071</v>
      </c>
    </row>
    <row r="8006" spans="1:4" x14ac:dyDescent="0.35">
      <c r="A8006" s="3">
        <v>830090707</v>
      </c>
      <c r="B8006" t="s">
        <v>30072</v>
      </c>
      <c r="C8006" t="s">
        <v>30073</v>
      </c>
      <c r="D8006" t="s">
        <v>30074</v>
      </c>
    </row>
    <row r="8007" spans="1:4" x14ac:dyDescent="0.35">
      <c r="A8007" s="3">
        <v>830090605</v>
      </c>
      <c r="B8007" t="s">
        <v>30075</v>
      </c>
      <c r="C8007" t="s">
        <v>30076</v>
      </c>
      <c r="D8007" t="s">
        <v>30077</v>
      </c>
    </row>
    <row r="8008" spans="1:4" x14ac:dyDescent="0.35">
      <c r="A8008" s="3">
        <v>830090073</v>
      </c>
      <c r="B8008" t="s">
        <v>30078</v>
      </c>
      <c r="C8008" t="s">
        <v>30079</v>
      </c>
      <c r="D8008" t="s">
        <v>30080</v>
      </c>
    </row>
    <row r="8009" spans="1:4" x14ac:dyDescent="0.35">
      <c r="A8009" s="3">
        <v>830089986</v>
      </c>
      <c r="B8009" t="s">
        <v>30081</v>
      </c>
      <c r="C8009" t="s">
        <v>30082</v>
      </c>
      <c r="D8009" t="s">
        <v>30083</v>
      </c>
    </row>
    <row r="8010" spans="1:4" x14ac:dyDescent="0.35">
      <c r="A8010" s="3">
        <v>830089928</v>
      </c>
      <c r="B8010" t="s">
        <v>30084</v>
      </c>
      <c r="C8010" t="s">
        <v>30085</v>
      </c>
      <c r="D8010" t="s">
        <v>30086</v>
      </c>
    </row>
    <row r="8011" spans="1:4" x14ac:dyDescent="0.35">
      <c r="A8011" s="3">
        <v>830089530</v>
      </c>
      <c r="B8011" t="s">
        <v>30087</v>
      </c>
      <c r="C8011" t="s">
        <v>30088</v>
      </c>
      <c r="D8011" t="s">
        <v>30089</v>
      </c>
    </row>
    <row r="8012" spans="1:4" x14ac:dyDescent="0.35">
      <c r="A8012" s="3">
        <v>830089147</v>
      </c>
      <c r="B8012" t="s">
        <v>30090</v>
      </c>
      <c r="C8012" t="s">
        <v>30090</v>
      </c>
      <c r="D8012" t="s">
        <v>30091</v>
      </c>
    </row>
    <row r="8013" spans="1:4" x14ac:dyDescent="0.35">
      <c r="A8013" s="3">
        <v>830088374</v>
      </c>
      <c r="B8013" t="s">
        <v>30092</v>
      </c>
      <c r="C8013" t="s">
        <v>30093</v>
      </c>
      <c r="D8013" t="s">
        <v>9927</v>
      </c>
    </row>
    <row r="8014" spans="1:4" x14ac:dyDescent="0.35">
      <c r="A8014" s="3">
        <v>830088210</v>
      </c>
      <c r="B8014" t="s">
        <v>30094</v>
      </c>
      <c r="C8014" t="s">
        <v>30095</v>
      </c>
      <c r="D8014" t="s">
        <v>30096</v>
      </c>
    </row>
    <row r="8015" spans="1:4" x14ac:dyDescent="0.35">
      <c r="A8015" s="3">
        <v>830088202</v>
      </c>
      <c r="B8015" t="s">
        <v>30097</v>
      </c>
      <c r="C8015" t="s">
        <v>30098</v>
      </c>
      <c r="D8015" t="s">
        <v>30099</v>
      </c>
    </row>
    <row r="8016" spans="1:4" x14ac:dyDescent="0.35">
      <c r="A8016" s="3">
        <v>830088184</v>
      </c>
      <c r="B8016" t="s">
        <v>30100</v>
      </c>
      <c r="C8016" t="s">
        <v>30101</v>
      </c>
      <c r="D8016" t="s">
        <v>30102</v>
      </c>
    </row>
    <row r="8017" spans="1:4" x14ac:dyDescent="0.35">
      <c r="A8017" s="3">
        <v>830088172</v>
      </c>
      <c r="B8017" t="s">
        <v>30103</v>
      </c>
      <c r="C8017" t="s">
        <v>30104</v>
      </c>
      <c r="D8017" t="s">
        <v>30105</v>
      </c>
    </row>
    <row r="8018" spans="1:4" x14ac:dyDescent="0.35">
      <c r="A8018" s="3">
        <v>830087984</v>
      </c>
      <c r="B8018" t="s">
        <v>30106</v>
      </c>
      <c r="C8018" t="s">
        <v>30107</v>
      </c>
      <c r="D8018" t="s">
        <v>30108</v>
      </c>
    </row>
    <row r="8019" spans="1:4" x14ac:dyDescent="0.35">
      <c r="A8019" s="3">
        <v>830087935</v>
      </c>
      <c r="B8019" t="s">
        <v>30109</v>
      </c>
      <c r="C8019" t="s">
        <v>30110</v>
      </c>
      <c r="D8019" t="s">
        <v>30111</v>
      </c>
    </row>
    <row r="8020" spans="1:4" x14ac:dyDescent="0.35">
      <c r="A8020" s="3">
        <v>8300879159</v>
      </c>
      <c r="B8020" t="s">
        <v>30112</v>
      </c>
      <c r="C8020" t="s">
        <v>30113</v>
      </c>
      <c r="D8020" t="s">
        <v>30114</v>
      </c>
    </row>
    <row r="8021" spans="1:4" x14ac:dyDescent="0.35">
      <c r="A8021" s="3">
        <v>830087915</v>
      </c>
      <c r="B8021" t="s">
        <v>30115</v>
      </c>
      <c r="C8021" t="s">
        <v>30116</v>
      </c>
      <c r="D8021" t="s">
        <v>30117</v>
      </c>
    </row>
    <row r="8022" spans="1:4" x14ac:dyDescent="0.35">
      <c r="A8022" s="3">
        <v>830087832</v>
      </c>
      <c r="B8022" t="s">
        <v>30118</v>
      </c>
      <c r="C8022" t="s">
        <v>30119</v>
      </c>
      <c r="D8022" t="s">
        <v>30120</v>
      </c>
    </row>
    <row r="8023" spans="1:4" x14ac:dyDescent="0.35">
      <c r="A8023" s="3">
        <v>830087721</v>
      </c>
      <c r="B8023" t="s">
        <v>30121</v>
      </c>
      <c r="C8023" t="s">
        <v>10224</v>
      </c>
      <c r="D8023" t="s">
        <v>30122</v>
      </c>
    </row>
    <row r="8024" spans="1:4" x14ac:dyDescent="0.35">
      <c r="A8024" s="3">
        <v>830086646</v>
      </c>
      <c r="B8024" t="s">
        <v>30123</v>
      </c>
      <c r="C8024">
        <v>830086646</v>
      </c>
      <c r="D8024" t="s">
        <v>30124</v>
      </c>
    </row>
    <row r="8025" spans="1:4" x14ac:dyDescent="0.35">
      <c r="A8025" s="3">
        <v>830086295</v>
      </c>
      <c r="B8025" t="s">
        <v>30125</v>
      </c>
      <c r="C8025" t="s">
        <v>30126</v>
      </c>
      <c r="D8025" t="s">
        <v>30127</v>
      </c>
    </row>
    <row r="8026" spans="1:4" x14ac:dyDescent="0.35">
      <c r="A8026" s="3">
        <v>830085963</v>
      </c>
      <c r="B8026" t="s">
        <v>30128</v>
      </c>
      <c r="C8026" t="s">
        <v>30129</v>
      </c>
      <c r="D8026" t="s">
        <v>30130</v>
      </c>
    </row>
    <row r="8027" spans="1:4" x14ac:dyDescent="0.35">
      <c r="A8027" s="3">
        <v>830085683</v>
      </c>
      <c r="B8027" t="s">
        <v>30131</v>
      </c>
      <c r="C8027" t="s">
        <v>30132</v>
      </c>
      <c r="D8027" t="s">
        <v>30133</v>
      </c>
    </row>
    <row r="8028" spans="1:4" x14ac:dyDescent="0.35">
      <c r="A8028" s="3">
        <v>830085451</v>
      </c>
      <c r="B8028" t="s">
        <v>30134</v>
      </c>
      <c r="C8028" t="s">
        <v>11531</v>
      </c>
      <c r="D8028" t="s">
        <v>30135</v>
      </c>
    </row>
    <row r="8029" spans="1:4" x14ac:dyDescent="0.35">
      <c r="A8029" s="3">
        <v>830085291</v>
      </c>
      <c r="B8029" t="s">
        <v>30136</v>
      </c>
      <c r="C8029" t="s">
        <v>30137</v>
      </c>
      <c r="D8029" t="s">
        <v>30138</v>
      </c>
    </row>
    <row r="8030" spans="1:4" x14ac:dyDescent="0.35">
      <c r="A8030" s="3">
        <v>830085250</v>
      </c>
      <c r="B8030" t="s">
        <v>30139</v>
      </c>
      <c r="C8030" t="s">
        <v>30140</v>
      </c>
      <c r="D8030" t="s">
        <v>30141</v>
      </c>
    </row>
    <row r="8031" spans="1:4" x14ac:dyDescent="0.35">
      <c r="A8031" s="3">
        <v>830084995</v>
      </c>
      <c r="B8031" t="s">
        <v>30142</v>
      </c>
      <c r="C8031" t="s">
        <v>30143</v>
      </c>
      <c r="D8031" t="s">
        <v>30144</v>
      </c>
    </row>
    <row r="8032" spans="1:4" x14ac:dyDescent="0.35">
      <c r="A8032" s="3">
        <v>830084982</v>
      </c>
      <c r="B8032" t="s">
        <v>30145</v>
      </c>
      <c r="C8032" t="s">
        <v>30146</v>
      </c>
      <c r="D8032" t="s">
        <v>30147</v>
      </c>
    </row>
    <row r="8033" spans="1:4" x14ac:dyDescent="0.35">
      <c r="A8033" s="3">
        <v>830084433</v>
      </c>
      <c r="B8033" t="s">
        <v>30148</v>
      </c>
      <c r="C8033" t="s">
        <v>30149</v>
      </c>
      <c r="D8033" t="s">
        <v>30150</v>
      </c>
    </row>
    <row r="8034" spans="1:4" x14ac:dyDescent="0.35">
      <c r="A8034" s="3">
        <v>830084362</v>
      </c>
      <c r="B8034" t="s">
        <v>30151</v>
      </c>
      <c r="C8034" t="s">
        <v>30152</v>
      </c>
      <c r="D8034" t="s">
        <v>30153</v>
      </c>
    </row>
    <row r="8035" spans="1:4" x14ac:dyDescent="0.35">
      <c r="A8035" s="3">
        <v>830084362</v>
      </c>
      <c r="B8035" t="s">
        <v>30151</v>
      </c>
      <c r="C8035" t="s">
        <v>30154</v>
      </c>
      <c r="D8035" t="s">
        <v>30155</v>
      </c>
    </row>
    <row r="8036" spans="1:4" x14ac:dyDescent="0.35">
      <c r="A8036" s="3">
        <v>830084232</v>
      </c>
      <c r="B8036" t="s">
        <v>30156</v>
      </c>
      <c r="C8036" t="s">
        <v>30157</v>
      </c>
      <c r="D8036" t="s">
        <v>30158</v>
      </c>
    </row>
    <row r="8037" spans="1:4" x14ac:dyDescent="0.35">
      <c r="A8037" s="3">
        <v>830084232</v>
      </c>
      <c r="B8037" t="s">
        <v>30156</v>
      </c>
      <c r="C8037" t="s">
        <v>20439</v>
      </c>
      <c r="D8037" t="s">
        <v>20440</v>
      </c>
    </row>
    <row r="8038" spans="1:4" x14ac:dyDescent="0.35">
      <c r="A8038" s="3">
        <v>830084232</v>
      </c>
      <c r="B8038" t="s">
        <v>30156</v>
      </c>
      <c r="C8038" t="s">
        <v>30159</v>
      </c>
      <c r="D8038" t="s">
        <v>30160</v>
      </c>
    </row>
    <row r="8039" spans="1:4" x14ac:dyDescent="0.35">
      <c r="A8039" s="3">
        <v>830084232</v>
      </c>
      <c r="B8039" t="s">
        <v>30156</v>
      </c>
      <c r="C8039" t="s">
        <v>12132</v>
      </c>
      <c r="D8039" t="s">
        <v>12133</v>
      </c>
    </row>
    <row r="8040" spans="1:4" x14ac:dyDescent="0.35">
      <c r="A8040" s="3">
        <v>830084203</v>
      </c>
      <c r="B8040" t="s">
        <v>30161</v>
      </c>
      <c r="C8040" t="s">
        <v>30162</v>
      </c>
      <c r="D8040" t="s">
        <v>30163</v>
      </c>
    </row>
    <row r="8041" spans="1:4" x14ac:dyDescent="0.35">
      <c r="A8041" s="3">
        <v>830084039</v>
      </c>
      <c r="B8041" t="s">
        <v>30164</v>
      </c>
      <c r="C8041" t="s">
        <v>30165</v>
      </c>
      <c r="D8041" t="s">
        <v>30166</v>
      </c>
    </row>
    <row r="8042" spans="1:4" x14ac:dyDescent="0.35">
      <c r="A8042" s="3">
        <v>830084038</v>
      </c>
      <c r="B8042" t="s">
        <v>30167</v>
      </c>
      <c r="C8042">
        <v>830084038</v>
      </c>
      <c r="D8042" t="s">
        <v>30168</v>
      </c>
    </row>
    <row r="8043" spans="1:4" x14ac:dyDescent="0.35">
      <c r="A8043" s="3">
        <v>830083878</v>
      </c>
      <c r="B8043" t="s">
        <v>30169</v>
      </c>
      <c r="C8043" t="s">
        <v>30170</v>
      </c>
      <c r="D8043" t="s">
        <v>30171</v>
      </c>
    </row>
    <row r="8044" spans="1:4" x14ac:dyDescent="0.35">
      <c r="A8044" s="3">
        <v>830083491</v>
      </c>
      <c r="B8044" t="s">
        <v>30172</v>
      </c>
      <c r="C8044" t="s">
        <v>28464</v>
      </c>
      <c r="D8044" t="s">
        <v>28465</v>
      </c>
    </row>
    <row r="8045" spans="1:4" x14ac:dyDescent="0.35">
      <c r="A8045" s="3">
        <v>830083335</v>
      </c>
      <c r="B8045" t="s">
        <v>30173</v>
      </c>
      <c r="C8045" t="s">
        <v>15115</v>
      </c>
      <c r="D8045" t="s">
        <v>30174</v>
      </c>
    </row>
    <row r="8046" spans="1:4" x14ac:dyDescent="0.35">
      <c r="A8046" s="3">
        <v>830083309</v>
      </c>
      <c r="B8046" t="s">
        <v>30175</v>
      </c>
      <c r="C8046" t="s">
        <v>30176</v>
      </c>
      <c r="D8046" t="s">
        <v>30177</v>
      </c>
    </row>
    <row r="8047" spans="1:4" x14ac:dyDescent="0.35">
      <c r="A8047" s="3">
        <v>830082935</v>
      </c>
      <c r="B8047" t="s">
        <v>30178</v>
      </c>
      <c r="C8047" t="s">
        <v>30179</v>
      </c>
      <c r="D8047" t="s">
        <v>30180</v>
      </c>
    </row>
    <row r="8048" spans="1:4" x14ac:dyDescent="0.35">
      <c r="A8048" s="3">
        <v>830082790</v>
      </c>
      <c r="B8048" t="s">
        <v>30181</v>
      </c>
      <c r="C8048" t="s">
        <v>30182</v>
      </c>
      <c r="D8048" t="s">
        <v>30183</v>
      </c>
    </row>
    <row r="8049" spans="1:4" x14ac:dyDescent="0.35">
      <c r="A8049" s="3">
        <v>830082765</v>
      </c>
      <c r="B8049" t="s">
        <v>30184</v>
      </c>
      <c r="C8049" t="s">
        <v>21110</v>
      </c>
      <c r="D8049" t="s">
        <v>21111</v>
      </c>
    </row>
    <row r="8050" spans="1:4" x14ac:dyDescent="0.35">
      <c r="A8050" s="3">
        <v>830082401</v>
      </c>
      <c r="B8050" t="s">
        <v>30185</v>
      </c>
      <c r="C8050" t="s">
        <v>30185</v>
      </c>
      <c r="D8050" t="s">
        <v>30186</v>
      </c>
    </row>
    <row r="8051" spans="1:4" x14ac:dyDescent="0.35">
      <c r="A8051" s="3">
        <v>830082209</v>
      </c>
      <c r="B8051" t="s">
        <v>30187</v>
      </c>
      <c r="C8051" t="s">
        <v>30188</v>
      </c>
      <c r="D8051" t="s">
        <v>30189</v>
      </c>
    </row>
    <row r="8052" spans="1:4" x14ac:dyDescent="0.35">
      <c r="A8052" s="3">
        <v>830081746</v>
      </c>
      <c r="B8052" t="s">
        <v>432</v>
      </c>
      <c r="C8052" t="s">
        <v>30190</v>
      </c>
      <c r="D8052" t="s">
        <v>30191</v>
      </c>
    </row>
    <row r="8053" spans="1:4" x14ac:dyDescent="0.35">
      <c r="A8053" s="3">
        <v>830081746</v>
      </c>
      <c r="B8053" t="s">
        <v>432</v>
      </c>
      <c r="C8053" t="s">
        <v>30192</v>
      </c>
      <c r="D8053" t="s">
        <v>30193</v>
      </c>
    </row>
    <row r="8054" spans="1:4" x14ac:dyDescent="0.35">
      <c r="A8054" s="3">
        <v>830081746</v>
      </c>
      <c r="B8054" t="s">
        <v>432</v>
      </c>
      <c r="C8054" t="s">
        <v>30194</v>
      </c>
      <c r="D8054" t="s">
        <v>30195</v>
      </c>
    </row>
    <row r="8055" spans="1:4" x14ac:dyDescent="0.35">
      <c r="A8055" s="3">
        <v>830081665</v>
      </c>
      <c r="B8055" t="s">
        <v>30196</v>
      </c>
      <c r="C8055" t="s">
        <v>30197</v>
      </c>
      <c r="D8055" t="s">
        <v>30198</v>
      </c>
    </row>
    <row r="8056" spans="1:4" x14ac:dyDescent="0.35">
      <c r="A8056" s="3">
        <v>830081506</v>
      </c>
      <c r="B8056" t="s">
        <v>30199</v>
      </c>
      <c r="C8056" t="s">
        <v>30200</v>
      </c>
      <c r="D8056" t="s">
        <v>30201</v>
      </c>
    </row>
    <row r="8057" spans="1:4" x14ac:dyDescent="0.35">
      <c r="A8057" s="3">
        <v>830081315</v>
      </c>
      <c r="B8057" t="s">
        <v>30202</v>
      </c>
      <c r="C8057" t="s">
        <v>30203</v>
      </c>
      <c r="D8057" t="s">
        <v>30204</v>
      </c>
    </row>
    <row r="8058" spans="1:4" x14ac:dyDescent="0.35">
      <c r="A8058" s="3">
        <v>830080446</v>
      </c>
      <c r="B8058" t="s">
        <v>30205</v>
      </c>
      <c r="C8058" t="s">
        <v>27769</v>
      </c>
      <c r="D8058" t="s">
        <v>27770</v>
      </c>
    </row>
    <row r="8059" spans="1:4" x14ac:dyDescent="0.35">
      <c r="A8059" s="3">
        <v>830080150</v>
      </c>
      <c r="B8059" t="s">
        <v>30206</v>
      </c>
      <c r="C8059" t="s">
        <v>30207</v>
      </c>
      <c r="D8059" t="s">
        <v>30208</v>
      </c>
    </row>
    <row r="8060" spans="1:4" x14ac:dyDescent="0.35">
      <c r="A8060" s="3">
        <v>830080002</v>
      </c>
      <c r="B8060" t="s">
        <v>30209</v>
      </c>
      <c r="C8060">
        <v>830080002</v>
      </c>
      <c r="D8060" t="s">
        <v>30210</v>
      </c>
    </row>
    <row r="8061" spans="1:4" x14ac:dyDescent="0.35">
      <c r="A8061" s="3">
        <v>830079901</v>
      </c>
      <c r="B8061" t="s">
        <v>30211</v>
      </c>
      <c r="C8061" t="s">
        <v>30212</v>
      </c>
      <c r="D8061" t="s">
        <v>30213</v>
      </c>
    </row>
    <row r="8062" spans="1:4" x14ac:dyDescent="0.35">
      <c r="A8062" s="3">
        <v>830079901</v>
      </c>
      <c r="B8062" t="s">
        <v>30211</v>
      </c>
      <c r="C8062" t="s">
        <v>30214</v>
      </c>
      <c r="D8062" t="s">
        <v>30215</v>
      </c>
    </row>
    <row r="8063" spans="1:4" x14ac:dyDescent="0.35">
      <c r="A8063" s="3">
        <v>830079896</v>
      </c>
      <c r="B8063" t="s">
        <v>30216</v>
      </c>
      <c r="C8063" t="s">
        <v>30217</v>
      </c>
      <c r="D8063" t="s">
        <v>30218</v>
      </c>
    </row>
    <row r="8064" spans="1:4" x14ac:dyDescent="0.35">
      <c r="A8064" s="3">
        <v>830079733</v>
      </c>
      <c r="B8064" t="s">
        <v>30219</v>
      </c>
      <c r="C8064" t="s">
        <v>30220</v>
      </c>
      <c r="D8064" t="s">
        <v>30221</v>
      </c>
    </row>
    <row r="8065" spans="1:4" x14ac:dyDescent="0.35">
      <c r="A8065" s="3">
        <v>830079680</v>
      </c>
      <c r="B8065" t="s">
        <v>30222</v>
      </c>
      <c r="C8065" t="s">
        <v>30223</v>
      </c>
      <c r="D8065" t="s">
        <v>30224</v>
      </c>
    </row>
    <row r="8066" spans="1:4" x14ac:dyDescent="0.35">
      <c r="A8066" s="3">
        <v>830079680</v>
      </c>
      <c r="B8066" t="s">
        <v>30222</v>
      </c>
      <c r="C8066" t="s">
        <v>30223</v>
      </c>
      <c r="D8066" t="s">
        <v>30225</v>
      </c>
    </row>
    <row r="8067" spans="1:4" x14ac:dyDescent="0.35">
      <c r="A8067" s="3">
        <v>830079490</v>
      </c>
      <c r="B8067" t="s">
        <v>30226</v>
      </c>
      <c r="C8067" t="s">
        <v>30227</v>
      </c>
      <c r="D8067" t="s">
        <v>30228</v>
      </c>
    </row>
    <row r="8068" spans="1:4" x14ac:dyDescent="0.35">
      <c r="A8068" s="3">
        <v>830079490</v>
      </c>
      <c r="B8068" t="s">
        <v>30226</v>
      </c>
      <c r="C8068" t="s">
        <v>30229</v>
      </c>
      <c r="D8068" t="s">
        <v>30230</v>
      </c>
    </row>
    <row r="8069" spans="1:4" x14ac:dyDescent="0.35">
      <c r="A8069" s="3">
        <v>830079490</v>
      </c>
      <c r="B8069" t="s">
        <v>30226</v>
      </c>
      <c r="C8069" t="s">
        <v>30231</v>
      </c>
      <c r="D8069" t="s">
        <v>30232</v>
      </c>
    </row>
    <row r="8070" spans="1:4" x14ac:dyDescent="0.35">
      <c r="A8070" s="3">
        <v>830079490</v>
      </c>
      <c r="B8070" t="s">
        <v>30226</v>
      </c>
      <c r="C8070" t="s">
        <v>30233</v>
      </c>
      <c r="D8070" t="s">
        <v>30234</v>
      </c>
    </row>
    <row r="8071" spans="1:4" x14ac:dyDescent="0.35">
      <c r="A8071" s="3">
        <v>830079311</v>
      </c>
      <c r="B8071" t="s">
        <v>30235</v>
      </c>
      <c r="C8071" t="s">
        <v>30236</v>
      </c>
      <c r="D8071" t="s">
        <v>30237</v>
      </c>
    </row>
    <row r="8072" spans="1:4" x14ac:dyDescent="0.35">
      <c r="A8072" s="3">
        <v>830079015</v>
      </c>
      <c r="B8072" t="s">
        <v>30238</v>
      </c>
      <c r="C8072" t="s">
        <v>30239</v>
      </c>
      <c r="D8072" t="s">
        <v>30240</v>
      </c>
    </row>
    <row r="8073" spans="1:4" x14ac:dyDescent="0.35">
      <c r="A8073" s="3">
        <v>830077981</v>
      </c>
      <c r="B8073" t="s">
        <v>30241</v>
      </c>
      <c r="C8073" t="s">
        <v>30242</v>
      </c>
      <c r="D8073" t="s">
        <v>30243</v>
      </c>
    </row>
    <row r="8074" spans="1:4" x14ac:dyDescent="0.35">
      <c r="A8074" s="3">
        <v>830077602</v>
      </c>
      <c r="B8074" t="s">
        <v>30244</v>
      </c>
      <c r="C8074" t="s">
        <v>30245</v>
      </c>
      <c r="D8074" t="s">
        <v>30246</v>
      </c>
    </row>
    <row r="8075" spans="1:4" x14ac:dyDescent="0.35">
      <c r="A8075" s="3">
        <v>830077452</v>
      </c>
      <c r="B8075" t="s">
        <v>30247</v>
      </c>
      <c r="C8075" t="s">
        <v>30248</v>
      </c>
      <c r="D8075" t="s">
        <v>30249</v>
      </c>
    </row>
    <row r="8076" spans="1:4" x14ac:dyDescent="0.35">
      <c r="A8076" s="3">
        <v>830077357</v>
      </c>
      <c r="B8076" t="s">
        <v>30250</v>
      </c>
      <c r="C8076" t="s">
        <v>30251</v>
      </c>
      <c r="D8076" t="s">
        <v>30252</v>
      </c>
    </row>
    <row r="8077" spans="1:4" x14ac:dyDescent="0.35">
      <c r="A8077" s="3">
        <v>830077357</v>
      </c>
      <c r="B8077" t="s">
        <v>30250</v>
      </c>
      <c r="C8077" t="s">
        <v>30253</v>
      </c>
      <c r="D8077" t="s">
        <v>30254</v>
      </c>
    </row>
    <row r="8078" spans="1:4" x14ac:dyDescent="0.35">
      <c r="A8078" s="3">
        <v>830077131</v>
      </c>
      <c r="B8078" t="s">
        <v>30255</v>
      </c>
      <c r="C8078" t="s">
        <v>30256</v>
      </c>
      <c r="D8078" t="s">
        <v>30257</v>
      </c>
    </row>
    <row r="8079" spans="1:4" x14ac:dyDescent="0.35">
      <c r="A8079" s="3">
        <v>830077131</v>
      </c>
      <c r="B8079" t="s">
        <v>30255</v>
      </c>
      <c r="C8079" t="s">
        <v>30256</v>
      </c>
      <c r="D8079" t="s">
        <v>30258</v>
      </c>
    </row>
    <row r="8080" spans="1:4" x14ac:dyDescent="0.35">
      <c r="A8080" s="3">
        <v>830077022</v>
      </c>
      <c r="B8080" t="s">
        <v>30259</v>
      </c>
      <c r="C8080" t="s">
        <v>30260</v>
      </c>
      <c r="D8080" t="s">
        <v>30261</v>
      </c>
    </row>
    <row r="8081" spans="1:4" x14ac:dyDescent="0.35">
      <c r="A8081" s="3">
        <v>830076183</v>
      </c>
      <c r="B8081" t="s">
        <v>30262</v>
      </c>
      <c r="C8081" t="s">
        <v>30263</v>
      </c>
      <c r="D8081" t="s">
        <v>30264</v>
      </c>
    </row>
    <row r="8082" spans="1:4" x14ac:dyDescent="0.35">
      <c r="A8082" s="3">
        <v>830075862</v>
      </c>
      <c r="B8082" t="s">
        <v>30265</v>
      </c>
      <c r="C8082" t="s">
        <v>30266</v>
      </c>
      <c r="D8082" t="s">
        <v>30267</v>
      </c>
    </row>
    <row r="8083" spans="1:4" x14ac:dyDescent="0.35">
      <c r="A8083" s="3">
        <v>830075602</v>
      </c>
      <c r="B8083" t="s">
        <v>30268</v>
      </c>
      <c r="C8083" t="s">
        <v>19667</v>
      </c>
      <c r="D8083" t="s">
        <v>30269</v>
      </c>
    </row>
    <row r="8084" spans="1:4" x14ac:dyDescent="0.35">
      <c r="A8084" s="3">
        <v>830074852</v>
      </c>
      <c r="B8084" t="s">
        <v>30270</v>
      </c>
      <c r="C8084" t="s">
        <v>30271</v>
      </c>
      <c r="D8084" t="s">
        <v>30272</v>
      </c>
    </row>
    <row r="8085" spans="1:4" x14ac:dyDescent="0.35">
      <c r="A8085" s="3">
        <v>830074603</v>
      </c>
      <c r="B8085" t="s">
        <v>30273</v>
      </c>
      <c r="C8085" t="s">
        <v>30274</v>
      </c>
      <c r="D8085" t="s">
        <v>30275</v>
      </c>
    </row>
    <row r="8086" spans="1:4" x14ac:dyDescent="0.35">
      <c r="A8086" s="3">
        <v>830074564</v>
      </c>
      <c r="B8086" t="s">
        <v>30276</v>
      </c>
      <c r="C8086" t="s">
        <v>17366</v>
      </c>
      <c r="D8086" t="s">
        <v>30277</v>
      </c>
    </row>
    <row r="8087" spans="1:4" x14ac:dyDescent="0.35">
      <c r="A8087" s="3">
        <v>830074291</v>
      </c>
      <c r="B8087" t="s">
        <v>30278</v>
      </c>
      <c r="C8087" t="s">
        <v>30279</v>
      </c>
      <c r="D8087" t="s">
        <v>30280</v>
      </c>
    </row>
    <row r="8088" spans="1:4" x14ac:dyDescent="0.35">
      <c r="A8088" s="3">
        <v>830074184</v>
      </c>
      <c r="B8088" t="s">
        <v>30281</v>
      </c>
      <c r="C8088" t="s">
        <v>30282</v>
      </c>
      <c r="D8088" t="s">
        <v>30283</v>
      </c>
    </row>
    <row r="8089" spans="1:4" x14ac:dyDescent="0.35">
      <c r="A8089" s="3">
        <v>830074184</v>
      </c>
      <c r="B8089" t="s">
        <v>30281</v>
      </c>
      <c r="C8089" t="s">
        <v>30284</v>
      </c>
      <c r="D8089" t="s">
        <v>30285</v>
      </c>
    </row>
    <row r="8090" spans="1:4" x14ac:dyDescent="0.35">
      <c r="A8090" s="3">
        <v>830074184</v>
      </c>
      <c r="B8090" t="s">
        <v>30281</v>
      </c>
      <c r="C8090" t="s">
        <v>30286</v>
      </c>
      <c r="D8090" t="s">
        <v>30287</v>
      </c>
    </row>
    <row r="8091" spans="1:4" x14ac:dyDescent="0.35">
      <c r="A8091" s="3">
        <v>830073966</v>
      </c>
      <c r="B8091" t="s">
        <v>30288</v>
      </c>
      <c r="C8091" t="s">
        <v>30289</v>
      </c>
      <c r="D8091" t="s">
        <v>30290</v>
      </c>
    </row>
    <row r="8092" spans="1:4" x14ac:dyDescent="0.35">
      <c r="A8092" s="3">
        <v>830073427</v>
      </c>
      <c r="B8092" t="s">
        <v>30291</v>
      </c>
      <c r="C8092" t="s">
        <v>30292</v>
      </c>
      <c r="D8092" t="s">
        <v>30293</v>
      </c>
    </row>
    <row r="8093" spans="1:4" x14ac:dyDescent="0.35">
      <c r="A8093" s="3">
        <v>830073145</v>
      </c>
      <c r="B8093" t="s">
        <v>35374</v>
      </c>
      <c r="C8093" t="s">
        <v>35375</v>
      </c>
      <c r="D8093" t="s">
        <v>35376</v>
      </c>
    </row>
    <row r="8094" spans="1:4" x14ac:dyDescent="0.35">
      <c r="A8094" s="3">
        <v>830073145</v>
      </c>
      <c r="B8094" t="s">
        <v>35374</v>
      </c>
      <c r="C8094" t="s">
        <v>35377</v>
      </c>
      <c r="D8094" t="s">
        <v>35378</v>
      </c>
    </row>
    <row r="8095" spans="1:4" x14ac:dyDescent="0.35">
      <c r="A8095" s="3">
        <v>830073057</v>
      </c>
      <c r="B8095" t="s">
        <v>30294</v>
      </c>
      <c r="C8095" t="s">
        <v>30295</v>
      </c>
      <c r="D8095" t="s">
        <v>30296</v>
      </c>
    </row>
    <row r="8096" spans="1:4" x14ac:dyDescent="0.35">
      <c r="A8096" s="3">
        <v>830072966</v>
      </c>
      <c r="B8096" t="s">
        <v>30297</v>
      </c>
      <c r="C8096" t="s">
        <v>12288</v>
      </c>
      <c r="D8096" t="s">
        <v>12289</v>
      </c>
    </row>
    <row r="8097" spans="1:4" x14ac:dyDescent="0.35">
      <c r="A8097" s="3">
        <v>830072740</v>
      </c>
      <c r="B8097" t="s">
        <v>30298</v>
      </c>
      <c r="C8097" t="s">
        <v>30299</v>
      </c>
      <c r="D8097" t="s">
        <v>30300</v>
      </c>
    </row>
    <row r="8098" spans="1:4" x14ac:dyDescent="0.35">
      <c r="A8098" s="3">
        <v>830072490</v>
      </c>
      <c r="B8098" t="s">
        <v>30301</v>
      </c>
      <c r="C8098" t="s">
        <v>24982</v>
      </c>
      <c r="D8098" t="s">
        <v>24983</v>
      </c>
    </row>
    <row r="8099" spans="1:4" x14ac:dyDescent="0.35">
      <c r="A8099" s="3">
        <v>830072490</v>
      </c>
      <c r="B8099" t="s">
        <v>30301</v>
      </c>
      <c r="C8099" t="s">
        <v>24984</v>
      </c>
      <c r="D8099" t="s">
        <v>24985</v>
      </c>
    </row>
    <row r="8100" spans="1:4" x14ac:dyDescent="0.35">
      <c r="A8100" s="3">
        <v>830072490</v>
      </c>
      <c r="B8100" t="s">
        <v>30301</v>
      </c>
      <c r="C8100" t="s">
        <v>24986</v>
      </c>
      <c r="D8100" t="s">
        <v>24987</v>
      </c>
    </row>
    <row r="8101" spans="1:4" x14ac:dyDescent="0.35">
      <c r="A8101" s="3">
        <v>830072350</v>
      </c>
      <c r="B8101" t="s">
        <v>30302</v>
      </c>
      <c r="C8101" t="s">
        <v>30303</v>
      </c>
      <c r="D8101" t="s">
        <v>30304</v>
      </c>
    </row>
    <row r="8102" spans="1:4" x14ac:dyDescent="0.35">
      <c r="A8102" s="3">
        <v>830072281</v>
      </c>
      <c r="B8102" t="s">
        <v>30305</v>
      </c>
      <c r="C8102" t="s">
        <v>30306</v>
      </c>
      <c r="D8102" t="s">
        <v>30307</v>
      </c>
    </row>
    <row r="8103" spans="1:4" x14ac:dyDescent="0.35">
      <c r="A8103" s="3">
        <v>830071958</v>
      </c>
      <c r="B8103" t="s">
        <v>30308</v>
      </c>
      <c r="C8103" t="s">
        <v>30309</v>
      </c>
      <c r="D8103" t="s">
        <v>30310</v>
      </c>
    </row>
    <row r="8104" spans="1:4" x14ac:dyDescent="0.35">
      <c r="A8104" s="3">
        <v>830071630</v>
      </c>
      <c r="B8104" t="s">
        <v>30311</v>
      </c>
      <c r="C8104" t="s">
        <v>30312</v>
      </c>
      <c r="D8104" t="s">
        <v>30313</v>
      </c>
    </row>
    <row r="8105" spans="1:4" x14ac:dyDescent="0.35">
      <c r="A8105" s="3">
        <v>830071467</v>
      </c>
      <c r="B8105" t="s">
        <v>30314</v>
      </c>
      <c r="C8105" t="s">
        <v>30315</v>
      </c>
      <c r="D8105" t="s">
        <v>30316</v>
      </c>
    </row>
    <row r="8106" spans="1:4" x14ac:dyDescent="0.35">
      <c r="A8106" s="3">
        <v>830071139</v>
      </c>
      <c r="B8106" t="s">
        <v>30317</v>
      </c>
      <c r="C8106" t="s">
        <v>30318</v>
      </c>
      <c r="D8106" t="s">
        <v>30319</v>
      </c>
    </row>
    <row r="8107" spans="1:4" x14ac:dyDescent="0.35">
      <c r="A8107" s="3">
        <v>830070966</v>
      </c>
      <c r="B8107" t="s">
        <v>9967</v>
      </c>
      <c r="C8107" t="s">
        <v>30320</v>
      </c>
      <c r="D8107" t="s">
        <v>30321</v>
      </c>
    </row>
    <row r="8108" spans="1:4" x14ac:dyDescent="0.35">
      <c r="A8108" s="3">
        <v>830070821</v>
      </c>
      <c r="B8108" t="s">
        <v>30322</v>
      </c>
      <c r="C8108" t="s">
        <v>30323</v>
      </c>
      <c r="D8108" t="s">
        <v>30324</v>
      </c>
    </row>
    <row r="8109" spans="1:4" x14ac:dyDescent="0.35">
      <c r="A8109" s="3">
        <v>830070780</v>
      </c>
      <c r="B8109" t="s">
        <v>30325</v>
      </c>
      <c r="C8109" t="s">
        <v>11302</v>
      </c>
      <c r="D8109" t="s">
        <v>11303</v>
      </c>
    </row>
    <row r="8110" spans="1:4" x14ac:dyDescent="0.35">
      <c r="A8110" s="3">
        <v>830070685</v>
      </c>
      <c r="B8110" t="s">
        <v>30326</v>
      </c>
      <c r="C8110" t="s">
        <v>27862</v>
      </c>
      <c r="D8110" t="s">
        <v>27863</v>
      </c>
    </row>
    <row r="8111" spans="1:4" x14ac:dyDescent="0.35">
      <c r="A8111" s="3">
        <v>830070685</v>
      </c>
      <c r="B8111" t="s">
        <v>30326</v>
      </c>
      <c r="C8111" t="s">
        <v>27864</v>
      </c>
      <c r="D8111" t="s">
        <v>27865</v>
      </c>
    </row>
    <row r="8112" spans="1:4" x14ac:dyDescent="0.35">
      <c r="A8112" s="3">
        <v>830070685</v>
      </c>
      <c r="B8112" t="s">
        <v>30326</v>
      </c>
      <c r="C8112" t="s">
        <v>27866</v>
      </c>
      <c r="D8112" t="s">
        <v>27867</v>
      </c>
    </row>
    <row r="8113" spans="1:4" x14ac:dyDescent="0.35">
      <c r="A8113" s="3">
        <v>830070685</v>
      </c>
      <c r="B8113" t="s">
        <v>30326</v>
      </c>
      <c r="C8113" t="s">
        <v>27870</v>
      </c>
      <c r="D8113" t="s">
        <v>27871</v>
      </c>
    </row>
    <row r="8114" spans="1:4" x14ac:dyDescent="0.35">
      <c r="A8114" s="3">
        <v>830070577</v>
      </c>
      <c r="B8114" t="s">
        <v>30327</v>
      </c>
      <c r="C8114" t="s">
        <v>29796</v>
      </c>
      <c r="D8114" t="s">
        <v>29797</v>
      </c>
    </row>
    <row r="8115" spans="1:4" x14ac:dyDescent="0.35">
      <c r="A8115" s="3">
        <v>830070281</v>
      </c>
      <c r="B8115" t="s">
        <v>30328</v>
      </c>
      <c r="C8115" t="s">
        <v>30329</v>
      </c>
      <c r="D8115" t="s">
        <v>30330</v>
      </c>
    </row>
    <row r="8116" spans="1:4" x14ac:dyDescent="0.35">
      <c r="A8116" s="3">
        <v>830069989</v>
      </c>
      <c r="B8116" t="s">
        <v>30331</v>
      </c>
      <c r="C8116" t="s">
        <v>30332</v>
      </c>
      <c r="D8116" t="s">
        <v>30333</v>
      </c>
    </row>
    <row r="8117" spans="1:4" x14ac:dyDescent="0.35">
      <c r="A8117" s="3">
        <v>830069739</v>
      </c>
      <c r="B8117" t="s">
        <v>30334</v>
      </c>
      <c r="C8117" t="s">
        <v>30335</v>
      </c>
      <c r="D8117" t="s">
        <v>30336</v>
      </c>
    </row>
    <row r="8118" spans="1:4" x14ac:dyDescent="0.35">
      <c r="A8118" s="3">
        <v>830069622</v>
      </c>
      <c r="B8118" t="s">
        <v>30337</v>
      </c>
      <c r="C8118" t="s">
        <v>30338</v>
      </c>
      <c r="D8118" t="s">
        <v>30339</v>
      </c>
    </row>
    <row r="8119" spans="1:4" x14ac:dyDescent="0.35">
      <c r="A8119" s="3">
        <v>830069295</v>
      </c>
      <c r="B8119" t="s">
        <v>30340</v>
      </c>
      <c r="C8119" t="s">
        <v>30341</v>
      </c>
      <c r="D8119" t="s">
        <v>30342</v>
      </c>
    </row>
    <row r="8120" spans="1:4" x14ac:dyDescent="0.35">
      <c r="A8120" s="3">
        <v>830069145</v>
      </c>
      <c r="B8120" t="s">
        <v>2334</v>
      </c>
      <c r="C8120" t="s">
        <v>30343</v>
      </c>
      <c r="D8120" t="s">
        <v>9939</v>
      </c>
    </row>
    <row r="8121" spans="1:4" x14ac:dyDescent="0.35">
      <c r="A8121" s="3">
        <v>830069145</v>
      </c>
      <c r="B8121" t="s">
        <v>2334</v>
      </c>
      <c r="C8121" t="s">
        <v>30344</v>
      </c>
      <c r="D8121" t="s">
        <v>10005</v>
      </c>
    </row>
    <row r="8122" spans="1:4" x14ac:dyDescent="0.35">
      <c r="A8122" s="3">
        <v>830068886</v>
      </c>
      <c r="B8122" t="s">
        <v>30345</v>
      </c>
      <c r="C8122" t="s">
        <v>30346</v>
      </c>
      <c r="D8122" t="s">
        <v>30347</v>
      </c>
    </row>
    <row r="8123" spans="1:4" x14ac:dyDescent="0.35">
      <c r="A8123" s="3">
        <v>830068604</v>
      </c>
      <c r="B8123" t="s">
        <v>30348</v>
      </c>
      <c r="C8123" t="s">
        <v>30349</v>
      </c>
      <c r="D8123" t="s">
        <v>9891</v>
      </c>
    </row>
    <row r="8124" spans="1:4" x14ac:dyDescent="0.35">
      <c r="A8124" s="3">
        <v>830068179</v>
      </c>
      <c r="B8124" t="s">
        <v>30350</v>
      </c>
      <c r="C8124" t="s">
        <v>30351</v>
      </c>
      <c r="D8124" t="s">
        <v>30352</v>
      </c>
    </row>
    <row r="8125" spans="1:4" x14ac:dyDescent="0.35">
      <c r="A8125" s="3">
        <v>830068179</v>
      </c>
      <c r="B8125" t="s">
        <v>30350</v>
      </c>
      <c r="C8125" t="s">
        <v>30353</v>
      </c>
      <c r="D8125" t="s">
        <v>30354</v>
      </c>
    </row>
    <row r="8126" spans="1:4" x14ac:dyDescent="0.35">
      <c r="A8126" s="3">
        <v>830068119</v>
      </c>
      <c r="B8126" t="s">
        <v>30355</v>
      </c>
      <c r="C8126" t="s">
        <v>30356</v>
      </c>
      <c r="D8126" t="s">
        <v>30357</v>
      </c>
    </row>
    <row r="8127" spans="1:4" x14ac:dyDescent="0.35">
      <c r="A8127" s="3">
        <v>830067878</v>
      </c>
      <c r="B8127" t="s">
        <v>30358</v>
      </c>
      <c r="C8127" t="s">
        <v>30359</v>
      </c>
      <c r="D8127" t="s">
        <v>30360</v>
      </c>
    </row>
    <row r="8128" spans="1:4" x14ac:dyDescent="0.35">
      <c r="A8128" s="3">
        <v>830067506</v>
      </c>
      <c r="B8128" t="s">
        <v>30361</v>
      </c>
      <c r="C8128" t="s">
        <v>30362</v>
      </c>
      <c r="D8128" t="s">
        <v>30363</v>
      </c>
    </row>
    <row r="8129" spans="1:4" x14ac:dyDescent="0.35">
      <c r="A8129" s="3">
        <v>830067414</v>
      </c>
      <c r="B8129" t="s">
        <v>30364</v>
      </c>
      <c r="C8129" t="s">
        <v>30365</v>
      </c>
      <c r="D8129" t="s">
        <v>30366</v>
      </c>
    </row>
    <row r="8130" spans="1:4" x14ac:dyDescent="0.35">
      <c r="A8130" s="3">
        <v>830067384</v>
      </c>
      <c r="B8130" t="s">
        <v>30367</v>
      </c>
      <c r="C8130">
        <v>830067384</v>
      </c>
      <c r="D8130" t="s">
        <v>30368</v>
      </c>
    </row>
    <row r="8131" spans="1:4" x14ac:dyDescent="0.35">
      <c r="A8131" s="3">
        <v>830067329</v>
      </c>
      <c r="B8131" t="s">
        <v>30369</v>
      </c>
      <c r="C8131" t="s">
        <v>30370</v>
      </c>
      <c r="D8131" t="s">
        <v>30371</v>
      </c>
    </row>
    <row r="8132" spans="1:4" x14ac:dyDescent="0.35">
      <c r="A8132" s="3">
        <v>830066664</v>
      </c>
      <c r="B8132" t="s">
        <v>30372</v>
      </c>
      <c r="C8132" t="s">
        <v>30373</v>
      </c>
      <c r="D8132" t="s">
        <v>30374</v>
      </c>
    </row>
    <row r="8133" spans="1:4" x14ac:dyDescent="0.35">
      <c r="A8133" s="3">
        <v>830066664</v>
      </c>
      <c r="B8133" t="s">
        <v>30372</v>
      </c>
      <c r="C8133" t="s">
        <v>30375</v>
      </c>
      <c r="D8133" t="s">
        <v>30376</v>
      </c>
    </row>
    <row r="8134" spans="1:4" x14ac:dyDescent="0.35">
      <c r="A8134" s="3">
        <v>830066650</v>
      </c>
      <c r="B8134" t="s">
        <v>30377</v>
      </c>
      <c r="C8134" t="s">
        <v>30378</v>
      </c>
      <c r="D8134" t="s">
        <v>30379</v>
      </c>
    </row>
    <row r="8135" spans="1:4" x14ac:dyDescent="0.35">
      <c r="A8135" s="3">
        <v>830066509</v>
      </c>
      <c r="B8135" t="s">
        <v>30380</v>
      </c>
      <c r="C8135" t="s">
        <v>30381</v>
      </c>
      <c r="D8135" t="s">
        <v>30382</v>
      </c>
    </row>
    <row r="8136" spans="1:4" x14ac:dyDescent="0.35">
      <c r="A8136" s="3">
        <v>830066445</v>
      </c>
      <c r="B8136" t="s">
        <v>30383</v>
      </c>
      <c r="C8136" t="s">
        <v>30384</v>
      </c>
      <c r="D8136" t="s">
        <v>30385</v>
      </c>
    </row>
    <row r="8137" spans="1:4" x14ac:dyDescent="0.35">
      <c r="A8137" s="3">
        <v>830066239</v>
      </c>
      <c r="B8137" t="s">
        <v>30386</v>
      </c>
      <c r="C8137" t="s">
        <v>30387</v>
      </c>
      <c r="D8137" t="s">
        <v>30388</v>
      </c>
    </row>
    <row r="8138" spans="1:4" x14ac:dyDescent="0.35">
      <c r="A8138" s="3">
        <v>830065997</v>
      </c>
      <c r="B8138" t="s">
        <v>30389</v>
      </c>
      <c r="C8138" t="s">
        <v>30390</v>
      </c>
      <c r="D8138" t="s">
        <v>30391</v>
      </c>
    </row>
    <row r="8139" spans="1:4" x14ac:dyDescent="0.35">
      <c r="A8139" s="3">
        <v>830065948</v>
      </c>
      <c r="B8139" t="s">
        <v>30392</v>
      </c>
      <c r="C8139" t="s">
        <v>30392</v>
      </c>
      <c r="D8139" t="s">
        <v>30393</v>
      </c>
    </row>
    <row r="8140" spans="1:4" x14ac:dyDescent="0.35">
      <c r="A8140" s="3">
        <v>830065750</v>
      </c>
      <c r="B8140" t="s">
        <v>30394</v>
      </c>
      <c r="C8140" t="s">
        <v>25166</v>
      </c>
      <c r="D8140" t="s">
        <v>30395</v>
      </c>
    </row>
    <row r="8141" spans="1:4" x14ac:dyDescent="0.35">
      <c r="A8141" s="3">
        <v>830065609</v>
      </c>
      <c r="B8141" t="s">
        <v>30396</v>
      </c>
      <c r="C8141" t="s">
        <v>30397</v>
      </c>
      <c r="D8141" t="s">
        <v>30398</v>
      </c>
    </row>
    <row r="8142" spans="1:4" x14ac:dyDescent="0.35">
      <c r="A8142" s="3">
        <v>830065609</v>
      </c>
      <c r="B8142" t="s">
        <v>30396</v>
      </c>
      <c r="C8142" t="s">
        <v>30399</v>
      </c>
      <c r="D8142" t="s">
        <v>30400</v>
      </c>
    </row>
    <row r="8143" spans="1:4" x14ac:dyDescent="0.35">
      <c r="A8143" s="3">
        <v>830065609</v>
      </c>
      <c r="B8143" t="s">
        <v>30396</v>
      </c>
      <c r="C8143" t="s">
        <v>21573</v>
      </c>
      <c r="D8143" t="s">
        <v>21574</v>
      </c>
    </row>
    <row r="8144" spans="1:4" x14ac:dyDescent="0.35">
      <c r="A8144" s="3">
        <v>830065471</v>
      </c>
      <c r="B8144" t="s">
        <v>30401</v>
      </c>
      <c r="C8144" t="s">
        <v>30402</v>
      </c>
      <c r="D8144" t="s">
        <v>30403</v>
      </c>
    </row>
    <row r="8145" spans="1:4" x14ac:dyDescent="0.35">
      <c r="A8145" s="3">
        <v>830065403</v>
      </c>
      <c r="B8145" t="s">
        <v>30404</v>
      </c>
      <c r="C8145" t="s">
        <v>30405</v>
      </c>
      <c r="D8145" t="s">
        <v>30406</v>
      </c>
    </row>
    <row r="8146" spans="1:4" x14ac:dyDescent="0.35">
      <c r="A8146" s="3">
        <v>830065383</v>
      </c>
      <c r="B8146" t="s">
        <v>30407</v>
      </c>
      <c r="C8146" t="s">
        <v>30408</v>
      </c>
      <c r="D8146" t="s">
        <v>30409</v>
      </c>
    </row>
    <row r="8147" spans="1:4" x14ac:dyDescent="0.35">
      <c r="A8147" s="3">
        <v>830065157</v>
      </c>
      <c r="B8147" t="s">
        <v>30410</v>
      </c>
      <c r="C8147" t="s">
        <v>24982</v>
      </c>
      <c r="D8147" t="s">
        <v>24983</v>
      </c>
    </row>
    <row r="8148" spans="1:4" x14ac:dyDescent="0.35">
      <c r="A8148" s="3">
        <v>830065157</v>
      </c>
      <c r="B8148" t="s">
        <v>30410</v>
      </c>
      <c r="C8148" t="s">
        <v>24984</v>
      </c>
      <c r="D8148" t="s">
        <v>24985</v>
      </c>
    </row>
    <row r="8149" spans="1:4" x14ac:dyDescent="0.35">
      <c r="A8149" s="3">
        <v>830065157</v>
      </c>
      <c r="B8149" t="s">
        <v>30410</v>
      </c>
      <c r="C8149" t="s">
        <v>24986</v>
      </c>
      <c r="D8149" t="s">
        <v>24987</v>
      </c>
    </row>
    <row r="8150" spans="1:4" x14ac:dyDescent="0.35">
      <c r="A8150" s="3">
        <v>830065063</v>
      </c>
      <c r="B8150" t="s">
        <v>30411</v>
      </c>
      <c r="C8150" t="s">
        <v>30412</v>
      </c>
      <c r="D8150" t="s">
        <v>30413</v>
      </c>
    </row>
    <row r="8151" spans="1:4" x14ac:dyDescent="0.35">
      <c r="A8151" s="3">
        <v>830064896</v>
      </c>
      <c r="B8151" t="s">
        <v>30414</v>
      </c>
      <c r="C8151" t="s">
        <v>30415</v>
      </c>
      <c r="D8151" t="s">
        <v>30415</v>
      </c>
    </row>
    <row r="8152" spans="1:4" x14ac:dyDescent="0.35">
      <c r="A8152" s="3">
        <v>830064700</v>
      </c>
      <c r="B8152" t="s">
        <v>30416</v>
      </c>
      <c r="C8152" t="s">
        <v>23115</v>
      </c>
      <c r="D8152" t="s">
        <v>23116</v>
      </c>
    </row>
    <row r="8153" spans="1:4" x14ac:dyDescent="0.35">
      <c r="A8153" s="3">
        <v>830064116</v>
      </c>
      <c r="B8153" t="s">
        <v>30417</v>
      </c>
      <c r="C8153" t="s">
        <v>30418</v>
      </c>
      <c r="D8153" t="s">
        <v>30419</v>
      </c>
    </row>
    <row r="8154" spans="1:4" x14ac:dyDescent="0.35">
      <c r="A8154" s="3">
        <v>830064049</v>
      </c>
      <c r="B8154" t="s">
        <v>30420</v>
      </c>
      <c r="C8154" t="s">
        <v>29900</v>
      </c>
      <c r="D8154" t="s">
        <v>29901</v>
      </c>
    </row>
    <row r="8155" spans="1:4" x14ac:dyDescent="0.35">
      <c r="A8155" s="3">
        <v>830063471</v>
      </c>
      <c r="B8155" t="s">
        <v>30421</v>
      </c>
      <c r="C8155" t="s">
        <v>12849</v>
      </c>
      <c r="D8155" t="s">
        <v>30422</v>
      </c>
    </row>
    <row r="8156" spans="1:4" x14ac:dyDescent="0.35">
      <c r="A8156" s="3">
        <v>830063341</v>
      </c>
      <c r="B8156" t="s">
        <v>30423</v>
      </c>
      <c r="C8156" t="s">
        <v>30424</v>
      </c>
      <c r="D8156" t="s">
        <v>30425</v>
      </c>
    </row>
    <row r="8157" spans="1:4" x14ac:dyDescent="0.35">
      <c r="A8157" s="3">
        <v>830062851</v>
      </c>
      <c r="B8157" t="s">
        <v>30426</v>
      </c>
      <c r="C8157" t="s">
        <v>30427</v>
      </c>
      <c r="D8157" t="s">
        <v>30428</v>
      </c>
    </row>
    <row r="8158" spans="1:4" x14ac:dyDescent="0.35">
      <c r="A8158" s="3">
        <v>830062669</v>
      </c>
      <c r="B8158" t="s">
        <v>30429</v>
      </c>
      <c r="C8158" t="s">
        <v>30430</v>
      </c>
      <c r="D8158" t="s">
        <v>30431</v>
      </c>
    </row>
    <row r="8159" spans="1:4" x14ac:dyDescent="0.35">
      <c r="A8159" s="3">
        <v>830062553</v>
      </c>
      <c r="B8159" t="s">
        <v>30432</v>
      </c>
      <c r="C8159" t="s">
        <v>30433</v>
      </c>
      <c r="D8159" t="s">
        <v>30434</v>
      </c>
    </row>
    <row r="8160" spans="1:4" x14ac:dyDescent="0.35">
      <c r="A8160" s="3">
        <v>830062507</v>
      </c>
      <c r="B8160" t="s">
        <v>30435</v>
      </c>
      <c r="C8160" t="s">
        <v>30436</v>
      </c>
      <c r="D8160" t="s">
        <v>30437</v>
      </c>
    </row>
    <row r="8161" spans="1:4" x14ac:dyDescent="0.35">
      <c r="A8161" s="3">
        <v>830062465</v>
      </c>
      <c r="B8161" t="s">
        <v>30438</v>
      </c>
      <c r="C8161" t="s">
        <v>30439</v>
      </c>
      <c r="D8161" t="s">
        <v>30440</v>
      </c>
    </row>
    <row r="8162" spans="1:4" x14ac:dyDescent="0.35">
      <c r="A8162" s="3">
        <v>830062284</v>
      </c>
      <c r="B8162" t="s">
        <v>30441</v>
      </c>
      <c r="C8162" t="s">
        <v>30442</v>
      </c>
      <c r="D8162" t="s">
        <v>30443</v>
      </c>
    </row>
    <row r="8163" spans="1:4" x14ac:dyDescent="0.35">
      <c r="A8163" s="3">
        <v>830062000</v>
      </c>
      <c r="B8163" t="s">
        <v>30444</v>
      </c>
      <c r="C8163" t="s">
        <v>12849</v>
      </c>
      <c r="D8163" t="s">
        <v>9877</v>
      </c>
    </row>
    <row r="8164" spans="1:4" x14ac:dyDescent="0.35">
      <c r="A8164" s="3">
        <v>830061724</v>
      </c>
      <c r="B8164" t="s">
        <v>30445</v>
      </c>
      <c r="C8164" t="s">
        <v>30446</v>
      </c>
      <c r="D8164" t="s">
        <v>30447</v>
      </c>
    </row>
    <row r="8165" spans="1:4" x14ac:dyDescent="0.35">
      <c r="A8165" s="3">
        <v>830061313</v>
      </c>
      <c r="B8165" t="s">
        <v>30448</v>
      </c>
      <c r="C8165" t="s">
        <v>30449</v>
      </c>
      <c r="D8165" t="s">
        <v>30450</v>
      </c>
    </row>
    <row r="8166" spans="1:4" x14ac:dyDescent="0.35">
      <c r="A8166" s="3">
        <v>830060830</v>
      </c>
      <c r="B8166" t="s">
        <v>30451</v>
      </c>
      <c r="C8166" t="s">
        <v>30452</v>
      </c>
      <c r="D8166" t="s">
        <v>30453</v>
      </c>
    </row>
    <row r="8167" spans="1:4" x14ac:dyDescent="0.35">
      <c r="A8167" s="3">
        <v>830060529</v>
      </c>
      <c r="B8167" t="s">
        <v>30454</v>
      </c>
      <c r="C8167" t="s">
        <v>30455</v>
      </c>
      <c r="D8167" t="s">
        <v>30456</v>
      </c>
    </row>
    <row r="8168" spans="1:4" x14ac:dyDescent="0.35">
      <c r="A8168" s="3">
        <v>830060529</v>
      </c>
      <c r="B8168" t="s">
        <v>30454</v>
      </c>
      <c r="C8168" t="s">
        <v>30455</v>
      </c>
      <c r="D8168" t="s">
        <v>30457</v>
      </c>
    </row>
    <row r="8169" spans="1:4" x14ac:dyDescent="0.35">
      <c r="A8169" s="3">
        <v>830060256</v>
      </c>
      <c r="B8169" t="s">
        <v>30458</v>
      </c>
      <c r="C8169" t="s">
        <v>18109</v>
      </c>
      <c r="D8169" t="s">
        <v>18111</v>
      </c>
    </row>
    <row r="8170" spans="1:4" x14ac:dyDescent="0.35">
      <c r="A8170" s="3">
        <v>830060238</v>
      </c>
      <c r="B8170" t="s">
        <v>30459</v>
      </c>
      <c r="C8170" t="s">
        <v>30460</v>
      </c>
      <c r="D8170" t="s">
        <v>30461</v>
      </c>
    </row>
    <row r="8171" spans="1:4" x14ac:dyDescent="0.35">
      <c r="A8171" s="3">
        <v>830060188</v>
      </c>
      <c r="B8171" t="s">
        <v>30462</v>
      </c>
      <c r="C8171" t="s">
        <v>30463</v>
      </c>
      <c r="D8171" t="s">
        <v>30464</v>
      </c>
    </row>
    <row r="8172" spans="1:4" x14ac:dyDescent="0.35">
      <c r="A8172" s="3">
        <v>830060032</v>
      </c>
      <c r="B8172" t="s">
        <v>30465</v>
      </c>
      <c r="C8172" t="s">
        <v>30466</v>
      </c>
      <c r="D8172" t="s">
        <v>30467</v>
      </c>
    </row>
    <row r="8173" spans="1:4" x14ac:dyDescent="0.35">
      <c r="A8173" s="3">
        <v>830060026</v>
      </c>
      <c r="B8173" t="s">
        <v>30468</v>
      </c>
      <c r="C8173" t="s">
        <v>30469</v>
      </c>
      <c r="D8173" t="s">
        <v>30470</v>
      </c>
    </row>
    <row r="8174" spans="1:4" x14ac:dyDescent="0.35">
      <c r="A8174" s="3">
        <v>830060026</v>
      </c>
      <c r="B8174" t="s">
        <v>30468</v>
      </c>
      <c r="C8174" t="s">
        <v>17399</v>
      </c>
      <c r="D8174" t="s">
        <v>30471</v>
      </c>
    </row>
    <row r="8175" spans="1:4" x14ac:dyDescent="0.35">
      <c r="A8175" s="3">
        <v>830060026</v>
      </c>
      <c r="B8175" t="s">
        <v>30468</v>
      </c>
      <c r="C8175" t="s">
        <v>30472</v>
      </c>
      <c r="D8175" t="s">
        <v>30473</v>
      </c>
    </row>
    <row r="8176" spans="1:4" x14ac:dyDescent="0.35">
      <c r="A8176" s="3">
        <v>830059679</v>
      </c>
      <c r="B8176" t="s">
        <v>30474</v>
      </c>
      <c r="C8176" t="s">
        <v>30475</v>
      </c>
      <c r="D8176" t="s">
        <v>30476</v>
      </c>
    </row>
    <row r="8177" spans="1:4" x14ac:dyDescent="0.35">
      <c r="A8177" s="3">
        <v>830058737</v>
      </c>
      <c r="B8177" t="s">
        <v>30477</v>
      </c>
      <c r="C8177" t="s">
        <v>30478</v>
      </c>
      <c r="D8177" t="s">
        <v>30479</v>
      </c>
    </row>
    <row r="8178" spans="1:4" x14ac:dyDescent="0.35">
      <c r="A8178" s="3">
        <v>830058677</v>
      </c>
      <c r="B8178" t="s">
        <v>30480</v>
      </c>
      <c r="C8178" t="s">
        <v>30481</v>
      </c>
      <c r="D8178" t="s">
        <v>30482</v>
      </c>
    </row>
    <row r="8179" spans="1:4" x14ac:dyDescent="0.35">
      <c r="A8179" s="3">
        <v>830058601</v>
      </c>
      <c r="B8179" t="s">
        <v>30483</v>
      </c>
      <c r="C8179" t="s">
        <v>30484</v>
      </c>
      <c r="D8179" t="s">
        <v>30485</v>
      </c>
    </row>
    <row r="8180" spans="1:4" x14ac:dyDescent="0.35">
      <c r="A8180" s="3">
        <v>830058533</v>
      </c>
      <c r="B8180" t="s">
        <v>2031</v>
      </c>
      <c r="C8180" t="s">
        <v>30486</v>
      </c>
      <c r="D8180" t="s">
        <v>30487</v>
      </c>
    </row>
    <row r="8181" spans="1:4" x14ac:dyDescent="0.35">
      <c r="A8181" s="3">
        <v>830058533</v>
      </c>
      <c r="B8181" t="s">
        <v>2031</v>
      </c>
      <c r="C8181" t="s">
        <v>30488</v>
      </c>
      <c r="D8181" t="s">
        <v>30489</v>
      </c>
    </row>
    <row r="8182" spans="1:4" x14ac:dyDescent="0.35">
      <c r="A8182" s="3">
        <v>830058482</v>
      </c>
      <c r="B8182" t="s">
        <v>30490</v>
      </c>
      <c r="C8182" t="s">
        <v>30491</v>
      </c>
      <c r="D8182" t="s">
        <v>30492</v>
      </c>
    </row>
    <row r="8183" spans="1:4" x14ac:dyDescent="0.35">
      <c r="A8183" s="3">
        <v>830058272</v>
      </c>
      <c r="B8183" t="s">
        <v>30493</v>
      </c>
      <c r="C8183" t="s">
        <v>30494</v>
      </c>
      <c r="D8183" t="s">
        <v>30495</v>
      </c>
    </row>
    <row r="8184" spans="1:4" x14ac:dyDescent="0.35">
      <c r="A8184" s="3">
        <v>830058239</v>
      </c>
      <c r="B8184" t="s">
        <v>30496</v>
      </c>
      <c r="C8184" t="s">
        <v>30497</v>
      </c>
      <c r="D8184" t="s">
        <v>30498</v>
      </c>
    </row>
    <row r="8185" spans="1:4" x14ac:dyDescent="0.35">
      <c r="A8185" s="3">
        <v>830058148</v>
      </c>
      <c r="B8185" t="s">
        <v>30499</v>
      </c>
      <c r="C8185" t="s">
        <v>14054</v>
      </c>
      <c r="D8185" t="s">
        <v>30500</v>
      </c>
    </row>
    <row r="8186" spans="1:4" x14ac:dyDescent="0.35">
      <c r="A8186" s="3">
        <v>830058056</v>
      </c>
      <c r="B8186" t="s">
        <v>30501</v>
      </c>
      <c r="C8186" t="s">
        <v>30502</v>
      </c>
      <c r="D8186" t="s">
        <v>30503</v>
      </c>
    </row>
    <row r="8187" spans="1:4" x14ac:dyDescent="0.35">
      <c r="A8187" s="3">
        <v>830057514</v>
      </c>
      <c r="B8187" t="s">
        <v>30504</v>
      </c>
      <c r="C8187" t="s">
        <v>30505</v>
      </c>
      <c r="D8187" t="s">
        <v>30506</v>
      </c>
    </row>
    <row r="8188" spans="1:4" x14ac:dyDescent="0.35">
      <c r="A8188" s="3">
        <v>830056322</v>
      </c>
      <c r="B8188" t="s">
        <v>30507</v>
      </c>
      <c r="C8188" t="s">
        <v>30508</v>
      </c>
      <c r="D8188" t="s">
        <v>30509</v>
      </c>
    </row>
    <row r="8189" spans="1:4" x14ac:dyDescent="0.35">
      <c r="A8189" s="3">
        <v>830056149</v>
      </c>
      <c r="B8189" t="s">
        <v>30510</v>
      </c>
      <c r="C8189" t="s">
        <v>30511</v>
      </c>
      <c r="D8189" t="s">
        <v>30512</v>
      </c>
    </row>
    <row r="8190" spans="1:4" x14ac:dyDescent="0.35">
      <c r="A8190" s="3">
        <v>830056149</v>
      </c>
      <c r="B8190" t="s">
        <v>30510</v>
      </c>
      <c r="C8190" t="s">
        <v>30513</v>
      </c>
      <c r="D8190" t="s">
        <v>30514</v>
      </c>
    </row>
    <row r="8191" spans="1:4" x14ac:dyDescent="0.35">
      <c r="A8191" s="3">
        <v>830056113</v>
      </c>
      <c r="B8191" t="s">
        <v>30515</v>
      </c>
      <c r="C8191" t="s">
        <v>30516</v>
      </c>
      <c r="D8191" t="s">
        <v>30517</v>
      </c>
    </row>
    <row r="8192" spans="1:4" x14ac:dyDescent="0.35">
      <c r="A8192" s="3">
        <v>830055791</v>
      </c>
      <c r="B8192" t="s">
        <v>30518</v>
      </c>
      <c r="C8192" t="s">
        <v>30519</v>
      </c>
      <c r="D8192" t="s">
        <v>30520</v>
      </c>
    </row>
    <row r="8193" spans="1:4" x14ac:dyDescent="0.35">
      <c r="A8193" s="3">
        <v>830055677</v>
      </c>
      <c r="B8193" t="s">
        <v>30521</v>
      </c>
      <c r="C8193" t="s">
        <v>28514</v>
      </c>
      <c r="D8193" t="s">
        <v>28515</v>
      </c>
    </row>
    <row r="8194" spans="1:4" x14ac:dyDescent="0.35">
      <c r="A8194" s="3">
        <v>830055659</v>
      </c>
      <c r="B8194" t="s">
        <v>30522</v>
      </c>
      <c r="C8194" t="s">
        <v>30523</v>
      </c>
      <c r="D8194" t="s">
        <v>30524</v>
      </c>
    </row>
    <row r="8195" spans="1:4" x14ac:dyDescent="0.35">
      <c r="A8195" s="3">
        <v>830055659</v>
      </c>
      <c r="B8195" t="s">
        <v>30522</v>
      </c>
      <c r="C8195" t="s">
        <v>30523</v>
      </c>
      <c r="D8195" t="s">
        <v>30525</v>
      </c>
    </row>
    <row r="8196" spans="1:4" x14ac:dyDescent="0.35">
      <c r="A8196" s="3">
        <v>830055659</v>
      </c>
      <c r="B8196" t="s">
        <v>30522</v>
      </c>
      <c r="C8196" t="s">
        <v>30526</v>
      </c>
      <c r="D8196" t="s">
        <v>30527</v>
      </c>
    </row>
    <row r="8197" spans="1:4" x14ac:dyDescent="0.35">
      <c r="A8197" s="3">
        <v>830055495</v>
      </c>
      <c r="B8197" t="s">
        <v>30528</v>
      </c>
      <c r="C8197" t="s">
        <v>30529</v>
      </c>
      <c r="D8197" t="s">
        <v>30530</v>
      </c>
    </row>
    <row r="8198" spans="1:4" x14ac:dyDescent="0.35">
      <c r="A8198" s="3">
        <v>830054923</v>
      </c>
      <c r="B8198" t="s">
        <v>30531</v>
      </c>
      <c r="C8198" t="s">
        <v>30532</v>
      </c>
      <c r="D8198" t="s">
        <v>30533</v>
      </c>
    </row>
    <row r="8199" spans="1:4" x14ac:dyDescent="0.35">
      <c r="A8199" s="3">
        <v>830054923</v>
      </c>
      <c r="B8199" t="s">
        <v>30531</v>
      </c>
      <c r="C8199" t="s">
        <v>30534</v>
      </c>
      <c r="D8199" t="s">
        <v>30535</v>
      </c>
    </row>
    <row r="8200" spans="1:4" x14ac:dyDescent="0.35">
      <c r="A8200" s="3">
        <v>830054904</v>
      </c>
      <c r="B8200" t="s">
        <v>30536</v>
      </c>
      <c r="C8200" t="s">
        <v>19432</v>
      </c>
      <c r="D8200" t="s">
        <v>19433</v>
      </c>
    </row>
    <row r="8201" spans="1:4" x14ac:dyDescent="0.35">
      <c r="A8201" s="3">
        <v>830054854</v>
      </c>
      <c r="B8201" t="s">
        <v>30537</v>
      </c>
      <c r="C8201" t="s">
        <v>30538</v>
      </c>
      <c r="D8201" t="s">
        <v>30539</v>
      </c>
    </row>
    <row r="8202" spans="1:4" x14ac:dyDescent="0.35">
      <c r="A8202" s="3">
        <v>830054833</v>
      </c>
      <c r="B8202" t="s">
        <v>30540</v>
      </c>
      <c r="C8202" t="s">
        <v>30541</v>
      </c>
      <c r="D8202" t="s">
        <v>30542</v>
      </c>
    </row>
    <row r="8203" spans="1:4" x14ac:dyDescent="0.35">
      <c r="A8203" s="3">
        <v>830054833</v>
      </c>
      <c r="B8203" t="s">
        <v>30540</v>
      </c>
      <c r="C8203" t="s">
        <v>14696</v>
      </c>
      <c r="D8203" t="s">
        <v>30543</v>
      </c>
    </row>
    <row r="8204" spans="1:4" x14ac:dyDescent="0.35">
      <c r="A8204" s="3">
        <v>830054700</v>
      </c>
      <c r="B8204" t="s">
        <v>30544</v>
      </c>
      <c r="C8204" t="s">
        <v>30545</v>
      </c>
      <c r="D8204" t="s">
        <v>30546</v>
      </c>
    </row>
    <row r="8205" spans="1:4" x14ac:dyDescent="0.35">
      <c r="A8205" s="3">
        <v>830054539</v>
      </c>
      <c r="B8205" t="s">
        <v>30547</v>
      </c>
      <c r="C8205" t="s">
        <v>30548</v>
      </c>
      <c r="D8205" t="s">
        <v>30549</v>
      </c>
    </row>
    <row r="8206" spans="1:4" x14ac:dyDescent="0.35">
      <c r="A8206" s="3">
        <v>830054539</v>
      </c>
      <c r="B8206" t="s">
        <v>30547</v>
      </c>
      <c r="C8206" t="s">
        <v>30550</v>
      </c>
      <c r="D8206" t="s">
        <v>30551</v>
      </c>
    </row>
    <row r="8207" spans="1:4" x14ac:dyDescent="0.35">
      <c r="A8207" s="3">
        <v>830054493</v>
      </c>
      <c r="B8207" t="s">
        <v>30552</v>
      </c>
      <c r="C8207" t="s">
        <v>30553</v>
      </c>
      <c r="D8207" t="s">
        <v>30554</v>
      </c>
    </row>
    <row r="8208" spans="1:4" x14ac:dyDescent="0.35">
      <c r="A8208" s="3">
        <v>830054490</v>
      </c>
      <c r="B8208" t="s">
        <v>30555</v>
      </c>
      <c r="C8208" t="s">
        <v>30556</v>
      </c>
      <c r="D8208" t="s">
        <v>30557</v>
      </c>
    </row>
    <row r="8209" spans="1:4" x14ac:dyDescent="0.35">
      <c r="A8209" s="3">
        <v>830054484</v>
      </c>
      <c r="B8209" t="s">
        <v>30558</v>
      </c>
      <c r="C8209" t="s">
        <v>30559</v>
      </c>
      <c r="D8209" t="s">
        <v>30560</v>
      </c>
    </row>
    <row r="8210" spans="1:4" x14ac:dyDescent="0.35">
      <c r="A8210" s="3">
        <v>830054097</v>
      </c>
      <c r="B8210" t="s">
        <v>30561</v>
      </c>
      <c r="C8210" t="s">
        <v>30562</v>
      </c>
      <c r="D8210" t="s">
        <v>30563</v>
      </c>
    </row>
    <row r="8211" spans="1:4" x14ac:dyDescent="0.35">
      <c r="A8211" s="3">
        <v>830054060</v>
      </c>
      <c r="B8211" t="s">
        <v>30564</v>
      </c>
      <c r="C8211" t="s">
        <v>30565</v>
      </c>
      <c r="D8211" t="s">
        <v>30566</v>
      </c>
    </row>
    <row r="8212" spans="1:4" x14ac:dyDescent="0.35">
      <c r="A8212" s="3">
        <v>830054060</v>
      </c>
      <c r="B8212" t="s">
        <v>30564</v>
      </c>
      <c r="C8212" t="s">
        <v>30567</v>
      </c>
      <c r="D8212" t="s">
        <v>30568</v>
      </c>
    </row>
    <row r="8213" spans="1:4" x14ac:dyDescent="0.35">
      <c r="A8213" s="3">
        <v>830053928</v>
      </c>
      <c r="B8213" t="s">
        <v>30569</v>
      </c>
      <c r="C8213" t="s">
        <v>30570</v>
      </c>
      <c r="D8213" t="s">
        <v>30571</v>
      </c>
    </row>
    <row r="8214" spans="1:4" x14ac:dyDescent="0.35">
      <c r="A8214" s="3">
        <v>830053812</v>
      </c>
      <c r="B8214" t="s">
        <v>35379</v>
      </c>
      <c r="C8214" t="s">
        <v>35380</v>
      </c>
      <c r="D8214" t="s">
        <v>35381</v>
      </c>
    </row>
    <row r="8215" spans="1:4" x14ac:dyDescent="0.35">
      <c r="A8215" s="3">
        <v>830053812</v>
      </c>
      <c r="B8215" t="s">
        <v>35379</v>
      </c>
      <c r="C8215" t="s">
        <v>35382</v>
      </c>
      <c r="D8215" t="s">
        <v>35383</v>
      </c>
    </row>
    <row r="8216" spans="1:4" x14ac:dyDescent="0.35">
      <c r="A8216" s="3">
        <v>830053812</v>
      </c>
      <c r="B8216" t="s">
        <v>35379</v>
      </c>
      <c r="C8216" t="s">
        <v>28378</v>
      </c>
      <c r="D8216" t="s">
        <v>28379</v>
      </c>
    </row>
    <row r="8217" spans="1:4" x14ac:dyDescent="0.35">
      <c r="A8217" s="3">
        <v>830053812</v>
      </c>
      <c r="B8217" t="s">
        <v>35379</v>
      </c>
      <c r="C8217" t="s">
        <v>35384</v>
      </c>
      <c r="D8217" t="s">
        <v>35385</v>
      </c>
    </row>
    <row r="8218" spans="1:4" x14ac:dyDescent="0.35">
      <c r="A8218" s="3">
        <v>830053812</v>
      </c>
      <c r="B8218" t="s">
        <v>35379</v>
      </c>
      <c r="C8218" t="s">
        <v>35386</v>
      </c>
      <c r="D8218" t="s">
        <v>35387</v>
      </c>
    </row>
    <row r="8219" spans="1:4" x14ac:dyDescent="0.35">
      <c r="A8219" s="3">
        <v>830053812</v>
      </c>
      <c r="B8219" t="s">
        <v>35379</v>
      </c>
      <c r="C8219" t="s">
        <v>35388</v>
      </c>
      <c r="D8219" t="s">
        <v>35388</v>
      </c>
    </row>
    <row r="8220" spans="1:4" x14ac:dyDescent="0.35">
      <c r="A8220" s="3">
        <v>830053812</v>
      </c>
      <c r="B8220" t="s">
        <v>35379</v>
      </c>
      <c r="C8220" t="s">
        <v>32102</v>
      </c>
      <c r="D8220" t="s">
        <v>32103</v>
      </c>
    </row>
    <row r="8221" spans="1:4" x14ac:dyDescent="0.35">
      <c r="A8221" s="3">
        <v>830053812</v>
      </c>
      <c r="B8221" t="s">
        <v>35379</v>
      </c>
      <c r="C8221" t="s">
        <v>32104</v>
      </c>
      <c r="D8221" t="s">
        <v>32105</v>
      </c>
    </row>
    <row r="8222" spans="1:4" x14ac:dyDescent="0.35">
      <c r="A8222" s="3">
        <v>830053812</v>
      </c>
      <c r="B8222" t="s">
        <v>35379</v>
      </c>
      <c r="C8222" t="s">
        <v>32106</v>
      </c>
      <c r="D8222" t="s">
        <v>32107</v>
      </c>
    </row>
    <row r="8223" spans="1:4" x14ac:dyDescent="0.35">
      <c r="A8223" s="3">
        <v>830053812</v>
      </c>
      <c r="B8223" t="s">
        <v>35379</v>
      </c>
      <c r="C8223" t="s">
        <v>32108</v>
      </c>
      <c r="D8223" t="s">
        <v>32109</v>
      </c>
    </row>
    <row r="8224" spans="1:4" x14ac:dyDescent="0.35">
      <c r="A8224" s="3">
        <v>830053812</v>
      </c>
      <c r="B8224" t="s">
        <v>35379</v>
      </c>
      <c r="C8224" t="s">
        <v>32110</v>
      </c>
      <c r="D8224" t="s">
        <v>32111</v>
      </c>
    </row>
    <row r="8225" spans="1:4" x14ac:dyDescent="0.35">
      <c r="A8225" s="3">
        <v>830053812</v>
      </c>
      <c r="B8225" t="s">
        <v>35379</v>
      </c>
      <c r="C8225" t="s">
        <v>10771</v>
      </c>
      <c r="D8225" t="s">
        <v>10772</v>
      </c>
    </row>
    <row r="8226" spans="1:4" x14ac:dyDescent="0.35">
      <c r="A8226" s="3">
        <v>830053812</v>
      </c>
      <c r="B8226" t="s">
        <v>35379</v>
      </c>
      <c r="C8226" t="s">
        <v>32112</v>
      </c>
      <c r="D8226" t="s">
        <v>32113</v>
      </c>
    </row>
    <row r="8227" spans="1:4" x14ac:dyDescent="0.35">
      <c r="A8227" s="3">
        <v>830053812</v>
      </c>
      <c r="B8227" t="s">
        <v>35379</v>
      </c>
      <c r="C8227" t="s">
        <v>32114</v>
      </c>
      <c r="D8227" t="s">
        <v>32115</v>
      </c>
    </row>
    <row r="8228" spans="1:4" x14ac:dyDescent="0.35">
      <c r="A8228" s="3">
        <v>830053812</v>
      </c>
      <c r="B8228" t="s">
        <v>35379</v>
      </c>
      <c r="C8228" t="s">
        <v>35389</v>
      </c>
      <c r="D8228" t="s">
        <v>35390</v>
      </c>
    </row>
    <row r="8229" spans="1:4" x14ac:dyDescent="0.35">
      <c r="A8229" s="3">
        <v>830053812</v>
      </c>
      <c r="B8229" t="s">
        <v>35379</v>
      </c>
      <c r="C8229" t="s">
        <v>35391</v>
      </c>
      <c r="D8229" t="s">
        <v>35392</v>
      </c>
    </row>
    <row r="8230" spans="1:4" x14ac:dyDescent="0.35">
      <c r="A8230" s="3">
        <v>830053812</v>
      </c>
      <c r="B8230" t="s">
        <v>35379</v>
      </c>
      <c r="C8230" t="s">
        <v>35393</v>
      </c>
      <c r="D8230" t="s">
        <v>35394</v>
      </c>
    </row>
    <row r="8231" spans="1:4" x14ac:dyDescent="0.35">
      <c r="A8231" s="3">
        <v>830053812</v>
      </c>
      <c r="B8231" t="s">
        <v>35379</v>
      </c>
      <c r="C8231" t="s">
        <v>35395</v>
      </c>
      <c r="D8231" t="s">
        <v>35396</v>
      </c>
    </row>
    <row r="8232" spans="1:4" x14ac:dyDescent="0.35">
      <c r="A8232" s="3">
        <v>830053812</v>
      </c>
      <c r="B8232" t="s">
        <v>35379</v>
      </c>
      <c r="C8232" t="s">
        <v>35397</v>
      </c>
      <c r="D8232" t="s">
        <v>35398</v>
      </c>
    </row>
    <row r="8233" spans="1:4" x14ac:dyDescent="0.35">
      <c r="A8233" s="3">
        <v>830053812</v>
      </c>
      <c r="B8233" t="s">
        <v>35379</v>
      </c>
      <c r="C8233" t="s">
        <v>35399</v>
      </c>
      <c r="D8233" t="s">
        <v>35400</v>
      </c>
    </row>
    <row r="8234" spans="1:4" x14ac:dyDescent="0.35">
      <c r="A8234" s="3">
        <v>830053812</v>
      </c>
      <c r="B8234" t="s">
        <v>35379</v>
      </c>
      <c r="C8234" t="s">
        <v>35401</v>
      </c>
      <c r="D8234" t="s">
        <v>35402</v>
      </c>
    </row>
    <row r="8235" spans="1:4" x14ac:dyDescent="0.35">
      <c r="A8235" s="3">
        <v>830053812</v>
      </c>
      <c r="B8235" t="s">
        <v>35379</v>
      </c>
      <c r="C8235" t="s">
        <v>35403</v>
      </c>
      <c r="D8235" t="s">
        <v>35404</v>
      </c>
    </row>
    <row r="8236" spans="1:4" x14ac:dyDescent="0.35">
      <c r="A8236" s="3">
        <v>830053812</v>
      </c>
      <c r="B8236" t="s">
        <v>35379</v>
      </c>
      <c r="C8236" t="s">
        <v>35405</v>
      </c>
      <c r="D8236" t="s">
        <v>35406</v>
      </c>
    </row>
    <row r="8237" spans="1:4" x14ac:dyDescent="0.35">
      <c r="A8237" s="3">
        <v>830053812</v>
      </c>
      <c r="B8237" t="s">
        <v>35379</v>
      </c>
      <c r="C8237" t="s">
        <v>35407</v>
      </c>
      <c r="D8237" t="s">
        <v>35408</v>
      </c>
    </row>
    <row r="8238" spans="1:4" x14ac:dyDescent="0.35">
      <c r="A8238" s="3">
        <v>830053812</v>
      </c>
      <c r="B8238" t="s">
        <v>35379</v>
      </c>
      <c r="C8238" t="s">
        <v>35409</v>
      </c>
      <c r="D8238" t="s">
        <v>35410</v>
      </c>
    </row>
    <row r="8239" spans="1:4" x14ac:dyDescent="0.35">
      <c r="A8239" s="3">
        <v>830053812</v>
      </c>
      <c r="B8239" t="s">
        <v>35379</v>
      </c>
      <c r="C8239" t="s">
        <v>23033</v>
      </c>
      <c r="D8239" t="s">
        <v>23034</v>
      </c>
    </row>
    <row r="8240" spans="1:4" x14ac:dyDescent="0.35">
      <c r="A8240" s="3">
        <v>830053812</v>
      </c>
      <c r="B8240" t="s">
        <v>35379</v>
      </c>
      <c r="C8240" t="s">
        <v>35411</v>
      </c>
      <c r="D8240" t="s">
        <v>35412</v>
      </c>
    </row>
    <row r="8241" spans="1:4" x14ac:dyDescent="0.35">
      <c r="A8241" s="3">
        <v>830053800</v>
      </c>
      <c r="B8241" t="s">
        <v>30572</v>
      </c>
      <c r="C8241" t="s">
        <v>30573</v>
      </c>
      <c r="D8241" t="s">
        <v>30574</v>
      </c>
    </row>
    <row r="8242" spans="1:4" x14ac:dyDescent="0.35">
      <c r="A8242" s="3">
        <v>830053800</v>
      </c>
      <c r="B8242" t="s">
        <v>30572</v>
      </c>
      <c r="C8242" t="s">
        <v>30575</v>
      </c>
      <c r="D8242" t="s">
        <v>30575</v>
      </c>
    </row>
    <row r="8243" spans="1:4" x14ac:dyDescent="0.35">
      <c r="A8243" s="3">
        <v>830053693</v>
      </c>
      <c r="B8243" t="s">
        <v>30576</v>
      </c>
      <c r="C8243" t="s">
        <v>30577</v>
      </c>
      <c r="D8243" t="s">
        <v>30578</v>
      </c>
    </row>
    <row r="8244" spans="1:4" x14ac:dyDescent="0.35">
      <c r="A8244" s="3">
        <v>830053678</v>
      </c>
      <c r="B8244" t="s">
        <v>30579</v>
      </c>
      <c r="C8244" t="s">
        <v>30580</v>
      </c>
      <c r="D8244" t="s">
        <v>30581</v>
      </c>
    </row>
    <row r="8245" spans="1:4" x14ac:dyDescent="0.35">
      <c r="A8245" s="3">
        <v>830053630</v>
      </c>
      <c r="B8245" t="s">
        <v>30582</v>
      </c>
      <c r="C8245" t="s">
        <v>30583</v>
      </c>
      <c r="D8245" t="s">
        <v>30584</v>
      </c>
    </row>
    <row r="8246" spans="1:4" x14ac:dyDescent="0.35">
      <c r="A8246" s="3">
        <v>830053223</v>
      </c>
      <c r="B8246" t="s">
        <v>30585</v>
      </c>
      <c r="C8246" t="s">
        <v>30586</v>
      </c>
      <c r="D8246" t="s">
        <v>30587</v>
      </c>
    </row>
    <row r="8247" spans="1:4" x14ac:dyDescent="0.35">
      <c r="A8247" s="3">
        <v>830053122</v>
      </c>
      <c r="B8247" t="s">
        <v>30588</v>
      </c>
      <c r="C8247" t="s">
        <v>25090</v>
      </c>
      <c r="D8247" t="s">
        <v>9931</v>
      </c>
    </row>
    <row r="8248" spans="1:4" x14ac:dyDescent="0.35">
      <c r="A8248" s="3">
        <v>830053036</v>
      </c>
      <c r="B8248" t="s">
        <v>30589</v>
      </c>
      <c r="C8248" t="s">
        <v>30590</v>
      </c>
      <c r="D8248" t="s">
        <v>30591</v>
      </c>
    </row>
    <row r="8249" spans="1:4" x14ac:dyDescent="0.35">
      <c r="A8249" s="3">
        <v>830052607</v>
      </c>
      <c r="B8249" t="s">
        <v>30592</v>
      </c>
      <c r="C8249" t="s">
        <v>10031</v>
      </c>
      <c r="D8249" t="s">
        <v>30593</v>
      </c>
    </row>
    <row r="8250" spans="1:4" x14ac:dyDescent="0.35">
      <c r="A8250" s="3">
        <v>830052592</v>
      </c>
      <c r="B8250" t="s">
        <v>30594</v>
      </c>
      <c r="C8250" t="s">
        <v>30595</v>
      </c>
      <c r="D8250" t="s">
        <v>30596</v>
      </c>
    </row>
    <row r="8251" spans="1:4" x14ac:dyDescent="0.35">
      <c r="A8251" s="3">
        <v>830052233</v>
      </c>
      <c r="B8251" t="s">
        <v>30597</v>
      </c>
      <c r="C8251" t="s">
        <v>30598</v>
      </c>
      <c r="D8251" t="s">
        <v>30599</v>
      </c>
    </row>
    <row r="8252" spans="1:4" x14ac:dyDescent="0.35">
      <c r="A8252" s="3">
        <v>830052004</v>
      </c>
      <c r="B8252" t="s">
        <v>30600</v>
      </c>
      <c r="C8252" t="s">
        <v>30601</v>
      </c>
      <c r="D8252" t="s">
        <v>30602</v>
      </c>
    </row>
    <row r="8253" spans="1:4" x14ac:dyDescent="0.35">
      <c r="A8253" s="3">
        <v>830052004</v>
      </c>
      <c r="B8253" t="s">
        <v>30600</v>
      </c>
      <c r="C8253" t="s">
        <v>30603</v>
      </c>
      <c r="D8253" t="s">
        <v>30604</v>
      </c>
    </row>
    <row r="8254" spans="1:4" x14ac:dyDescent="0.35">
      <c r="A8254" s="3">
        <v>830051764</v>
      </c>
      <c r="B8254" t="s">
        <v>30605</v>
      </c>
      <c r="C8254" t="s">
        <v>30606</v>
      </c>
      <c r="D8254" t="s">
        <v>30607</v>
      </c>
    </row>
    <row r="8255" spans="1:4" x14ac:dyDescent="0.35">
      <c r="A8255" s="3">
        <v>830051620</v>
      </c>
      <c r="B8255" t="s">
        <v>30608</v>
      </c>
      <c r="C8255" t="s">
        <v>28517</v>
      </c>
      <c r="D8255" t="s">
        <v>28518</v>
      </c>
    </row>
    <row r="8256" spans="1:4" x14ac:dyDescent="0.35">
      <c r="A8256" s="3">
        <v>830051440</v>
      </c>
      <c r="B8256" t="s">
        <v>30609</v>
      </c>
      <c r="C8256" t="s">
        <v>30610</v>
      </c>
      <c r="D8256" t="s">
        <v>30611</v>
      </c>
    </row>
    <row r="8257" spans="1:4" x14ac:dyDescent="0.35">
      <c r="A8257" s="3">
        <v>830051440</v>
      </c>
      <c r="B8257" t="s">
        <v>30609</v>
      </c>
      <c r="C8257" t="s">
        <v>30612</v>
      </c>
      <c r="D8257" t="s">
        <v>30613</v>
      </c>
    </row>
    <row r="8258" spans="1:4" x14ac:dyDescent="0.35">
      <c r="A8258" s="3">
        <v>830051440</v>
      </c>
      <c r="B8258" t="s">
        <v>30609</v>
      </c>
      <c r="C8258" t="s">
        <v>30614</v>
      </c>
      <c r="D8258" t="s">
        <v>30615</v>
      </c>
    </row>
    <row r="8259" spans="1:4" x14ac:dyDescent="0.35">
      <c r="A8259" s="3">
        <v>830051440</v>
      </c>
      <c r="B8259" t="s">
        <v>30609</v>
      </c>
      <c r="C8259" t="s">
        <v>30616</v>
      </c>
      <c r="D8259" t="s">
        <v>30617</v>
      </c>
    </row>
    <row r="8260" spans="1:4" x14ac:dyDescent="0.35">
      <c r="A8260" s="3">
        <v>830051440</v>
      </c>
      <c r="B8260" t="s">
        <v>30609</v>
      </c>
      <c r="C8260" t="s">
        <v>30618</v>
      </c>
      <c r="D8260" t="s">
        <v>30619</v>
      </c>
    </row>
    <row r="8261" spans="1:4" x14ac:dyDescent="0.35">
      <c r="A8261" s="3">
        <v>830051236</v>
      </c>
      <c r="B8261" t="s">
        <v>30620</v>
      </c>
      <c r="C8261" t="s">
        <v>30621</v>
      </c>
      <c r="D8261" t="s">
        <v>30622</v>
      </c>
    </row>
    <row r="8262" spans="1:4" x14ac:dyDescent="0.35">
      <c r="A8262" s="3">
        <v>830050856</v>
      </c>
      <c r="B8262" t="s">
        <v>30623</v>
      </c>
      <c r="C8262" t="s">
        <v>30624</v>
      </c>
      <c r="D8262" t="s">
        <v>30625</v>
      </c>
    </row>
    <row r="8263" spans="1:4" x14ac:dyDescent="0.35">
      <c r="A8263" s="3">
        <v>830050604</v>
      </c>
      <c r="B8263" t="s">
        <v>30626</v>
      </c>
      <c r="C8263" t="s">
        <v>17251</v>
      </c>
      <c r="D8263" t="s">
        <v>17252</v>
      </c>
    </row>
    <row r="8264" spans="1:4" x14ac:dyDescent="0.35">
      <c r="A8264" s="3">
        <v>830050503</v>
      </c>
      <c r="B8264" t="s">
        <v>30627</v>
      </c>
      <c r="C8264" t="s">
        <v>30628</v>
      </c>
      <c r="D8264" t="s">
        <v>30629</v>
      </c>
    </row>
    <row r="8265" spans="1:4" x14ac:dyDescent="0.35">
      <c r="A8265" s="3">
        <v>830050476</v>
      </c>
      <c r="B8265" t="s">
        <v>30630</v>
      </c>
      <c r="C8265" t="s">
        <v>30631</v>
      </c>
      <c r="D8265" t="s">
        <v>30632</v>
      </c>
    </row>
    <row r="8266" spans="1:4" x14ac:dyDescent="0.35">
      <c r="A8266" s="3">
        <v>830050473</v>
      </c>
      <c r="B8266" t="s">
        <v>30633</v>
      </c>
      <c r="C8266" t="s">
        <v>30634</v>
      </c>
      <c r="D8266" t="s">
        <v>30635</v>
      </c>
    </row>
    <row r="8267" spans="1:4" x14ac:dyDescent="0.35">
      <c r="A8267" s="3">
        <v>830050283</v>
      </c>
      <c r="B8267" t="s">
        <v>30636</v>
      </c>
      <c r="C8267" t="s">
        <v>30637</v>
      </c>
      <c r="D8267" t="s">
        <v>30638</v>
      </c>
    </row>
    <row r="8268" spans="1:4" x14ac:dyDescent="0.35">
      <c r="A8268" s="3">
        <v>830050256</v>
      </c>
      <c r="B8268" t="s">
        <v>30639</v>
      </c>
      <c r="C8268" t="s">
        <v>30640</v>
      </c>
      <c r="D8268" t="s">
        <v>30641</v>
      </c>
    </row>
    <row r="8269" spans="1:4" x14ac:dyDescent="0.35">
      <c r="A8269" s="3">
        <v>830050228</v>
      </c>
      <c r="B8269" t="s">
        <v>30642</v>
      </c>
      <c r="C8269" t="s">
        <v>28354</v>
      </c>
      <c r="D8269" t="s">
        <v>28355</v>
      </c>
    </row>
    <row r="8270" spans="1:4" x14ac:dyDescent="0.35">
      <c r="A8270" s="3">
        <v>830050228</v>
      </c>
      <c r="B8270" t="s">
        <v>30642</v>
      </c>
      <c r="C8270" t="s">
        <v>30643</v>
      </c>
      <c r="D8270" t="s">
        <v>30644</v>
      </c>
    </row>
    <row r="8271" spans="1:4" x14ac:dyDescent="0.35">
      <c r="A8271" s="3">
        <v>830049786</v>
      </c>
      <c r="B8271" t="s">
        <v>30645</v>
      </c>
      <c r="C8271" t="s">
        <v>30646</v>
      </c>
      <c r="D8271" t="s">
        <v>30647</v>
      </c>
    </row>
    <row r="8272" spans="1:4" x14ac:dyDescent="0.35">
      <c r="A8272" s="3">
        <v>830049221</v>
      </c>
      <c r="B8272" t="s">
        <v>30648</v>
      </c>
      <c r="C8272" t="s">
        <v>30649</v>
      </c>
      <c r="D8272" t="s">
        <v>30650</v>
      </c>
    </row>
    <row r="8273" spans="1:4" x14ac:dyDescent="0.35">
      <c r="A8273" s="3">
        <v>830048814</v>
      </c>
      <c r="B8273" t="s">
        <v>30651</v>
      </c>
      <c r="C8273" t="s">
        <v>30652</v>
      </c>
      <c r="D8273" t="s">
        <v>30653</v>
      </c>
    </row>
    <row r="8274" spans="1:4" x14ac:dyDescent="0.35">
      <c r="A8274" s="3">
        <v>830048654</v>
      </c>
      <c r="B8274" t="s">
        <v>30654</v>
      </c>
      <c r="C8274" t="s">
        <v>30655</v>
      </c>
      <c r="D8274" t="s">
        <v>30656</v>
      </c>
    </row>
    <row r="8275" spans="1:4" x14ac:dyDescent="0.35">
      <c r="A8275" s="3">
        <v>830048654</v>
      </c>
      <c r="B8275" t="s">
        <v>30654</v>
      </c>
      <c r="C8275" t="s">
        <v>30657</v>
      </c>
      <c r="D8275" t="s">
        <v>30658</v>
      </c>
    </row>
    <row r="8276" spans="1:4" x14ac:dyDescent="0.35">
      <c r="A8276" s="3">
        <v>830048425</v>
      </c>
      <c r="B8276" t="s">
        <v>30659</v>
      </c>
      <c r="C8276" t="s">
        <v>30660</v>
      </c>
      <c r="D8276" t="s">
        <v>30661</v>
      </c>
    </row>
    <row r="8277" spans="1:4" x14ac:dyDescent="0.35">
      <c r="A8277" s="3">
        <v>830048419</v>
      </c>
      <c r="B8277" t="s">
        <v>30662</v>
      </c>
      <c r="C8277" t="s">
        <v>30663</v>
      </c>
      <c r="D8277" t="s">
        <v>30664</v>
      </c>
    </row>
    <row r="8278" spans="1:4" x14ac:dyDescent="0.35">
      <c r="A8278" s="3">
        <v>830047991</v>
      </c>
      <c r="B8278" t="s">
        <v>30665</v>
      </c>
      <c r="C8278" t="s">
        <v>30666</v>
      </c>
      <c r="D8278" t="s">
        <v>30667</v>
      </c>
    </row>
    <row r="8279" spans="1:4" x14ac:dyDescent="0.35">
      <c r="A8279" s="3">
        <v>830047991</v>
      </c>
      <c r="B8279" t="s">
        <v>30665</v>
      </c>
      <c r="C8279" t="s">
        <v>30668</v>
      </c>
      <c r="D8279" t="s">
        <v>30669</v>
      </c>
    </row>
    <row r="8280" spans="1:4" x14ac:dyDescent="0.35">
      <c r="A8280" s="3">
        <v>830047991</v>
      </c>
      <c r="B8280" t="s">
        <v>30665</v>
      </c>
      <c r="C8280" t="s">
        <v>30670</v>
      </c>
      <c r="D8280" t="s">
        <v>30671</v>
      </c>
    </row>
    <row r="8281" spans="1:4" x14ac:dyDescent="0.35">
      <c r="A8281" s="3">
        <v>830047991</v>
      </c>
      <c r="B8281" t="s">
        <v>30665</v>
      </c>
      <c r="C8281" t="s">
        <v>30672</v>
      </c>
      <c r="D8281" t="s">
        <v>30673</v>
      </c>
    </row>
    <row r="8282" spans="1:4" x14ac:dyDescent="0.35">
      <c r="A8282" s="3">
        <v>830047991</v>
      </c>
      <c r="B8282" t="s">
        <v>30665</v>
      </c>
      <c r="C8282" t="s">
        <v>30674</v>
      </c>
      <c r="D8282" t="s">
        <v>30675</v>
      </c>
    </row>
    <row r="8283" spans="1:4" x14ac:dyDescent="0.35">
      <c r="A8283" s="3">
        <v>830047455</v>
      </c>
      <c r="B8283" t="s">
        <v>30676</v>
      </c>
      <c r="C8283" t="s">
        <v>30677</v>
      </c>
      <c r="D8283" t="s">
        <v>30678</v>
      </c>
    </row>
    <row r="8284" spans="1:4" x14ac:dyDescent="0.35">
      <c r="A8284" s="3">
        <v>830046937</v>
      </c>
      <c r="B8284" t="s">
        <v>30679</v>
      </c>
      <c r="C8284" t="s">
        <v>30680</v>
      </c>
      <c r="D8284" t="s">
        <v>30681</v>
      </c>
    </row>
    <row r="8285" spans="1:4" x14ac:dyDescent="0.35">
      <c r="A8285" s="3">
        <v>830046582</v>
      </c>
      <c r="B8285" t="s">
        <v>30682</v>
      </c>
      <c r="C8285" t="s">
        <v>30683</v>
      </c>
      <c r="D8285" t="s">
        <v>30684</v>
      </c>
    </row>
    <row r="8286" spans="1:4" x14ac:dyDescent="0.35">
      <c r="A8286" s="3">
        <v>830046582</v>
      </c>
      <c r="B8286" t="s">
        <v>30682</v>
      </c>
      <c r="C8286" t="s">
        <v>30685</v>
      </c>
      <c r="D8286" t="s">
        <v>30686</v>
      </c>
    </row>
    <row r="8287" spans="1:4" x14ac:dyDescent="0.35">
      <c r="A8287" s="3">
        <v>830046582</v>
      </c>
      <c r="B8287" t="s">
        <v>30682</v>
      </c>
      <c r="C8287" t="s">
        <v>30687</v>
      </c>
      <c r="D8287" t="s">
        <v>30688</v>
      </c>
    </row>
    <row r="8288" spans="1:4" x14ac:dyDescent="0.35">
      <c r="A8288" s="3">
        <v>830046582</v>
      </c>
      <c r="B8288" t="s">
        <v>30682</v>
      </c>
      <c r="C8288" t="s">
        <v>30565</v>
      </c>
      <c r="D8288" t="s">
        <v>30566</v>
      </c>
    </row>
    <row r="8289" spans="1:4" x14ac:dyDescent="0.35">
      <c r="A8289" s="3">
        <v>830046582</v>
      </c>
      <c r="B8289" t="s">
        <v>30682</v>
      </c>
      <c r="C8289" t="s">
        <v>30689</v>
      </c>
      <c r="D8289" t="s">
        <v>30690</v>
      </c>
    </row>
    <row r="8290" spans="1:4" x14ac:dyDescent="0.35">
      <c r="A8290" s="3">
        <v>830046582</v>
      </c>
      <c r="B8290" t="s">
        <v>30682</v>
      </c>
      <c r="C8290" t="s">
        <v>30691</v>
      </c>
      <c r="D8290" t="s">
        <v>30692</v>
      </c>
    </row>
    <row r="8291" spans="1:4" x14ac:dyDescent="0.35">
      <c r="A8291" s="3">
        <v>830046582</v>
      </c>
      <c r="B8291" t="s">
        <v>30682</v>
      </c>
      <c r="C8291" t="s">
        <v>30693</v>
      </c>
      <c r="D8291" t="s">
        <v>30694</v>
      </c>
    </row>
    <row r="8292" spans="1:4" x14ac:dyDescent="0.35">
      <c r="A8292" s="3">
        <v>830046254</v>
      </c>
      <c r="B8292" t="s">
        <v>30695</v>
      </c>
      <c r="C8292" t="s">
        <v>30696</v>
      </c>
      <c r="D8292" t="s">
        <v>30697</v>
      </c>
    </row>
    <row r="8293" spans="1:4" x14ac:dyDescent="0.35">
      <c r="A8293" s="3">
        <v>830046090</v>
      </c>
      <c r="B8293" t="s">
        <v>30698</v>
      </c>
      <c r="C8293" t="s">
        <v>10016</v>
      </c>
      <c r="D8293" t="s">
        <v>30699</v>
      </c>
    </row>
    <row r="8294" spans="1:4" x14ac:dyDescent="0.35">
      <c r="A8294" s="3">
        <v>830045768</v>
      </c>
      <c r="B8294" t="s">
        <v>30700</v>
      </c>
      <c r="C8294" t="s">
        <v>30701</v>
      </c>
      <c r="D8294" t="s">
        <v>30702</v>
      </c>
    </row>
    <row r="8295" spans="1:4" x14ac:dyDescent="0.35">
      <c r="A8295" s="3">
        <v>830045768</v>
      </c>
      <c r="B8295" t="s">
        <v>30700</v>
      </c>
      <c r="C8295" t="s">
        <v>30703</v>
      </c>
      <c r="D8295" t="s">
        <v>30704</v>
      </c>
    </row>
    <row r="8296" spans="1:4" x14ac:dyDescent="0.35">
      <c r="A8296" s="3">
        <v>830045752</v>
      </c>
      <c r="B8296" t="s">
        <v>30705</v>
      </c>
      <c r="C8296" t="s">
        <v>27872</v>
      </c>
      <c r="D8296" t="s">
        <v>27873</v>
      </c>
    </row>
    <row r="8297" spans="1:4" x14ac:dyDescent="0.35">
      <c r="A8297" s="3">
        <v>830045752</v>
      </c>
      <c r="B8297" t="s">
        <v>30705</v>
      </c>
      <c r="C8297" t="s">
        <v>27874</v>
      </c>
      <c r="D8297" t="s">
        <v>27875</v>
      </c>
    </row>
    <row r="8298" spans="1:4" x14ac:dyDescent="0.35">
      <c r="A8298" s="3">
        <v>830045603</v>
      </c>
      <c r="B8298" t="s">
        <v>30706</v>
      </c>
      <c r="C8298" t="s">
        <v>30707</v>
      </c>
      <c r="D8298" t="s">
        <v>30708</v>
      </c>
    </row>
    <row r="8299" spans="1:4" x14ac:dyDescent="0.35">
      <c r="A8299" s="3">
        <v>830045603</v>
      </c>
      <c r="B8299" t="s">
        <v>30706</v>
      </c>
      <c r="C8299" t="s">
        <v>30709</v>
      </c>
      <c r="D8299" t="s">
        <v>30710</v>
      </c>
    </row>
    <row r="8300" spans="1:4" x14ac:dyDescent="0.35">
      <c r="A8300" s="3">
        <v>830045603</v>
      </c>
      <c r="B8300" t="s">
        <v>30706</v>
      </c>
      <c r="C8300" t="s">
        <v>30711</v>
      </c>
      <c r="D8300" t="s">
        <v>30712</v>
      </c>
    </row>
    <row r="8301" spans="1:4" x14ac:dyDescent="0.35">
      <c r="A8301" s="3">
        <v>830045603</v>
      </c>
      <c r="B8301" t="s">
        <v>30706</v>
      </c>
      <c r="C8301" t="s">
        <v>30713</v>
      </c>
      <c r="D8301" t="s">
        <v>30714</v>
      </c>
    </row>
    <row r="8302" spans="1:4" x14ac:dyDescent="0.35">
      <c r="A8302" s="3">
        <v>830045603</v>
      </c>
      <c r="B8302" t="s">
        <v>30706</v>
      </c>
      <c r="C8302" t="s">
        <v>30715</v>
      </c>
      <c r="D8302" t="s">
        <v>30716</v>
      </c>
    </row>
    <row r="8303" spans="1:4" x14ac:dyDescent="0.35">
      <c r="A8303" s="3">
        <v>830045523</v>
      </c>
      <c r="B8303" t="s">
        <v>30717</v>
      </c>
      <c r="C8303" t="s">
        <v>30718</v>
      </c>
      <c r="D8303" t="s">
        <v>30719</v>
      </c>
    </row>
    <row r="8304" spans="1:4" x14ac:dyDescent="0.35">
      <c r="A8304" s="3">
        <v>830045523</v>
      </c>
      <c r="B8304" t="s">
        <v>30717</v>
      </c>
      <c r="C8304" t="s">
        <v>30618</v>
      </c>
      <c r="D8304" t="s">
        <v>30619</v>
      </c>
    </row>
    <row r="8305" spans="1:4" x14ac:dyDescent="0.35">
      <c r="A8305" s="3">
        <v>830045427</v>
      </c>
      <c r="B8305" t="s">
        <v>30720</v>
      </c>
      <c r="C8305" t="s">
        <v>30721</v>
      </c>
      <c r="D8305" t="s">
        <v>30722</v>
      </c>
    </row>
    <row r="8306" spans="1:4" x14ac:dyDescent="0.35">
      <c r="A8306" s="3">
        <v>830045236</v>
      </c>
      <c r="B8306" t="s">
        <v>30723</v>
      </c>
      <c r="C8306" t="s">
        <v>30724</v>
      </c>
      <c r="D8306" t="s">
        <v>30725</v>
      </c>
    </row>
    <row r="8307" spans="1:4" x14ac:dyDescent="0.35">
      <c r="A8307" s="3">
        <v>830044974</v>
      </c>
      <c r="B8307" t="s">
        <v>30726</v>
      </c>
      <c r="C8307" t="s">
        <v>18248</v>
      </c>
      <c r="D8307" t="s">
        <v>18249</v>
      </c>
    </row>
    <row r="8308" spans="1:4" x14ac:dyDescent="0.35">
      <c r="A8308" s="3">
        <v>830044838</v>
      </c>
      <c r="B8308" t="s">
        <v>30727</v>
      </c>
      <c r="C8308" t="s">
        <v>30728</v>
      </c>
      <c r="D8308" t="s">
        <v>30729</v>
      </c>
    </row>
    <row r="8309" spans="1:4" x14ac:dyDescent="0.35">
      <c r="A8309" s="3">
        <v>830044564</v>
      </c>
      <c r="B8309" t="s">
        <v>5947</v>
      </c>
      <c r="C8309" t="s">
        <v>30730</v>
      </c>
      <c r="D8309" t="s">
        <v>30731</v>
      </c>
    </row>
    <row r="8310" spans="1:4" x14ac:dyDescent="0.35">
      <c r="A8310" s="3">
        <v>830043796</v>
      </c>
      <c r="B8310" t="s">
        <v>30732</v>
      </c>
      <c r="C8310" t="s">
        <v>30733</v>
      </c>
      <c r="D8310" t="s">
        <v>30734</v>
      </c>
    </row>
    <row r="8311" spans="1:4" x14ac:dyDescent="0.35">
      <c r="A8311" s="3">
        <v>830043796</v>
      </c>
      <c r="B8311" t="s">
        <v>30732</v>
      </c>
      <c r="C8311" t="s">
        <v>30735</v>
      </c>
      <c r="D8311" t="s">
        <v>30736</v>
      </c>
    </row>
    <row r="8312" spans="1:4" x14ac:dyDescent="0.35">
      <c r="A8312" s="3">
        <v>830043232</v>
      </c>
      <c r="B8312" t="s">
        <v>30737</v>
      </c>
      <c r="C8312" t="s">
        <v>30738</v>
      </c>
      <c r="D8312" t="s">
        <v>30739</v>
      </c>
    </row>
    <row r="8313" spans="1:4" x14ac:dyDescent="0.35">
      <c r="A8313" s="3">
        <v>830043084</v>
      </c>
      <c r="B8313" t="s">
        <v>30740</v>
      </c>
      <c r="C8313" t="s">
        <v>30741</v>
      </c>
      <c r="D8313" t="s">
        <v>30742</v>
      </c>
    </row>
    <row r="8314" spans="1:4" x14ac:dyDescent="0.35">
      <c r="A8314" s="3">
        <v>830043078</v>
      </c>
      <c r="B8314" t="s">
        <v>30743</v>
      </c>
      <c r="C8314" t="s">
        <v>30744</v>
      </c>
      <c r="D8314" t="s">
        <v>30745</v>
      </c>
    </row>
    <row r="8315" spans="1:4" x14ac:dyDescent="0.35">
      <c r="A8315" s="3">
        <v>830042868</v>
      </c>
      <c r="B8315" t="s">
        <v>30746</v>
      </c>
      <c r="C8315" t="s">
        <v>30746</v>
      </c>
      <c r="D8315" t="s">
        <v>30747</v>
      </c>
    </row>
    <row r="8316" spans="1:4" x14ac:dyDescent="0.35">
      <c r="A8316" s="3">
        <v>830042508</v>
      </c>
      <c r="B8316" t="s">
        <v>30748</v>
      </c>
      <c r="C8316" t="s">
        <v>30749</v>
      </c>
      <c r="D8316" t="s">
        <v>30750</v>
      </c>
    </row>
    <row r="8317" spans="1:4" x14ac:dyDescent="0.35">
      <c r="A8317" s="3">
        <v>830042385</v>
      </c>
      <c r="B8317" t="s">
        <v>30751</v>
      </c>
      <c r="C8317" t="s">
        <v>30752</v>
      </c>
      <c r="D8317" t="s">
        <v>30752</v>
      </c>
    </row>
    <row r="8318" spans="1:4" x14ac:dyDescent="0.35">
      <c r="A8318" s="3">
        <v>830042244</v>
      </c>
      <c r="B8318" t="s">
        <v>9408</v>
      </c>
      <c r="C8318" t="s">
        <v>30753</v>
      </c>
      <c r="D8318" t="s">
        <v>30754</v>
      </c>
    </row>
    <row r="8319" spans="1:4" x14ac:dyDescent="0.35">
      <c r="A8319" s="3">
        <v>830042244</v>
      </c>
      <c r="B8319" t="s">
        <v>9408</v>
      </c>
      <c r="C8319" t="s">
        <v>9408</v>
      </c>
      <c r="D8319" t="s">
        <v>30755</v>
      </c>
    </row>
    <row r="8320" spans="1:4" x14ac:dyDescent="0.35">
      <c r="A8320" s="3">
        <v>830042131</v>
      </c>
      <c r="B8320" t="s">
        <v>30756</v>
      </c>
      <c r="C8320" t="s">
        <v>30757</v>
      </c>
      <c r="D8320" t="s">
        <v>30758</v>
      </c>
    </row>
    <row r="8321" spans="1:4" x14ac:dyDescent="0.35">
      <c r="A8321" s="3">
        <v>830042038</v>
      </c>
      <c r="B8321" t="s">
        <v>30759</v>
      </c>
      <c r="C8321" t="s">
        <v>30760</v>
      </c>
      <c r="D8321" t="s">
        <v>30761</v>
      </c>
    </row>
    <row r="8322" spans="1:4" x14ac:dyDescent="0.35">
      <c r="A8322" s="3">
        <v>830042038</v>
      </c>
      <c r="B8322" t="s">
        <v>30759</v>
      </c>
      <c r="C8322" t="s">
        <v>30762</v>
      </c>
      <c r="D8322" t="s">
        <v>30763</v>
      </c>
    </row>
    <row r="8323" spans="1:4" x14ac:dyDescent="0.35">
      <c r="A8323" s="3">
        <v>830041970</v>
      </c>
      <c r="B8323" t="s">
        <v>30764</v>
      </c>
      <c r="C8323" t="s">
        <v>30765</v>
      </c>
      <c r="D8323" t="s">
        <v>30766</v>
      </c>
    </row>
    <row r="8324" spans="1:4" x14ac:dyDescent="0.35">
      <c r="A8324" s="3">
        <v>830041970</v>
      </c>
      <c r="B8324" t="s">
        <v>30764</v>
      </c>
      <c r="C8324" t="s">
        <v>30767</v>
      </c>
      <c r="D8324" t="s">
        <v>30768</v>
      </c>
    </row>
    <row r="8325" spans="1:4" x14ac:dyDescent="0.35">
      <c r="A8325" s="3">
        <v>830041970</v>
      </c>
      <c r="B8325" t="s">
        <v>30764</v>
      </c>
      <c r="C8325" t="s">
        <v>30769</v>
      </c>
      <c r="D8325" t="s">
        <v>30770</v>
      </c>
    </row>
    <row r="8326" spans="1:4" x14ac:dyDescent="0.35">
      <c r="A8326" s="3">
        <v>830041848</v>
      </c>
      <c r="B8326" t="s">
        <v>30771</v>
      </c>
      <c r="C8326" t="s">
        <v>30772</v>
      </c>
      <c r="D8326" t="s">
        <v>30773</v>
      </c>
    </row>
    <row r="8327" spans="1:4" x14ac:dyDescent="0.35">
      <c r="A8327" s="3">
        <v>830041598</v>
      </c>
      <c r="B8327" t="s">
        <v>30774</v>
      </c>
      <c r="C8327" t="s">
        <v>30775</v>
      </c>
      <c r="D8327" t="s">
        <v>30776</v>
      </c>
    </row>
    <row r="8328" spans="1:4" x14ac:dyDescent="0.35">
      <c r="A8328" s="3">
        <v>830041598</v>
      </c>
      <c r="B8328" t="s">
        <v>30774</v>
      </c>
      <c r="C8328" t="s">
        <v>30777</v>
      </c>
      <c r="D8328" t="s">
        <v>30778</v>
      </c>
    </row>
    <row r="8329" spans="1:4" x14ac:dyDescent="0.35">
      <c r="A8329" s="3">
        <v>830041054</v>
      </c>
      <c r="B8329" t="s">
        <v>30779</v>
      </c>
      <c r="C8329" t="s">
        <v>30780</v>
      </c>
      <c r="D8329" t="s">
        <v>30781</v>
      </c>
    </row>
    <row r="8330" spans="1:4" x14ac:dyDescent="0.35">
      <c r="A8330" s="3">
        <v>830041027</v>
      </c>
      <c r="B8330" t="s">
        <v>30782</v>
      </c>
      <c r="C8330" t="s">
        <v>30783</v>
      </c>
      <c r="D8330" t="s">
        <v>30784</v>
      </c>
    </row>
    <row r="8331" spans="1:4" x14ac:dyDescent="0.35">
      <c r="A8331" s="3">
        <v>830039884</v>
      </c>
      <c r="B8331" t="s">
        <v>30785</v>
      </c>
      <c r="C8331" t="s">
        <v>30786</v>
      </c>
      <c r="D8331" t="s">
        <v>30787</v>
      </c>
    </row>
    <row r="8332" spans="1:4" x14ac:dyDescent="0.35">
      <c r="A8332" s="3">
        <v>830039815</v>
      </c>
      <c r="B8332" t="s">
        <v>30788</v>
      </c>
      <c r="C8332" t="s">
        <v>30789</v>
      </c>
      <c r="D8332" t="s">
        <v>30790</v>
      </c>
    </row>
    <row r="8333" spans="1:4" x14ac:dyDescent="0.35">
      <c r="A8333" s="3">
        <v>830039674</v>
      </c>
      <c r="B8333" t="s">
        <v>30791</v>
      </c>
      <c r="C8333" t="s">
        <v>30792</v>
      </c>
      <c r="D8333" t="s">
        <v>30793</v>
      </c>
    </row>
    <row r="8334" spans="1:4" x14ac:dyDescent="0.35">
      <c r="A8334" s="3">
        <v>830039415</v>
      </c>
      <c r="B8334" t="s">
        <v>30794</v>
      </c>
      <c r="C8334" t="s">
        <v>30795</v>
      </c>
      <c r="D8334" t="s">
        <v>30796</v>
      </c>
    </row>
    <row r="8335" spans="1:4" x14ac:dyDescent="0.35">
      <c r="A8335" s="3">
        <v>830039329</v>
      </c>
      <c r="B8335" t="s">
        <v>30797</v>
      </c>
      <c r="C8335" t="s">
        <v>30798</v>
      </c>
      <c r="D8335" t="s">
        <v>30799</v>
      </c>
    </row>
    <row r="8336" spans="1:4" x14ac:dyDescent="0.35">
      <c r="A8336" s="3">
        <v>830039329</v>
      </c>
      <c r="B8336" t="s">
        <v>30797</v>
      </c>
      <c r="C8336" t="s">
        <v>30800</v>
      </c>
      <c r="D8336" t="s">
        <v>30801</v>
      </c>
    </row>
    <row r="8337" spans="1:4" x14ac:dyDescent="0.35">
      <c r="A8337" s="3">
        <v>830038753</v>
      </c>
      <c r="B8337" t="s">
        <v>30802</v>
      </c>
      <c r="C8337" t="s">
        <v>19432</v>
      </c>
      <c r="D8337" t="s">
        <v>19433</v>
      </c>
    </row>
    <row r="8338" spans="1:4" x14ac:dyDescent="0.35">
      <c r="A8338" s="3">
        <v>830038639</v>
      </c>
      <c r="B8338" t="s">
        <v>30803</v>
      </c>
      <c r="C8338" t="s">
        <v>30804</v>
      </c>
      <c r="D8338" t="s">
        <v>30805</v>
      </c>
    </row>
    <row r="8339" spans="1:4" x14ac:dyDescent="0.35">
      <c r="A8339" s="3">
        <v>830037843</v>
      </c>
      <c r="B8339" t="s">
        <v>30806</v>
      </c>
      <c r="C8339" t="s">
        <v>30807</v>
      </c>
      <c r="D8339" t="s">
        <v>30808</v>
      </c>
    </row>
    <row r="8340" spans="1:4" x14ac:dyDescent="0.35">
      <c r="A8340" s="3">
        <v>830036028</v>
      </c>
      <c r="B8340" t="s">
        <v>30809</v>
      </c>
      <c r="C8340" t="s">
        <v>30810</v>
      </c>
      <c r="D8340" t="s">
        <v>30811</v>
      </c>
    </row>
    <row r="8341" spans="1:4" x14ac:dyDescent="0.35">
      <c r="A8341" s="3">
        <v>830036011</v>
      </c>
      <c r="B8341" t="s">
        <v>30812</v>
      </c>
      <c r="C8341" t="s">
        <v>30813</v>
      </c>
      <c r="D8341" t="s">
        <v>30814</v>
      </c>
    </row>
    <row r="8342" spans="1:4" x14ac:dyDescent="0.35">
      <c r="A8342" s="3">
        <v>830035850</v>
      </c>
      <c r="B8342" t="s">
        <v>30815</v>
      </c>
      <c r="C8342" t="s">
        <v>30816</v>
      </c>
      <c r="D8342" t="s">
        <v>30817</v>
      </c>
    </row>
    <row r="8343" spans="1:4" x14ac:dyDescent="0.35">
      <c r="A8343" s="3">
        <v>830035850</v>
      </c>
      <c r="B8343" t="s">
        <v>30815</v>
      </c>
      <c r="C8343" t="s">
        <v>16251</v>
      </c>
      <c r="D8343" t="s">
        <v>16252</v>
      </c>
    </row>
    <row r="8344" spans="1:4" x14ac:dyDescent="0.35">
      <c r="A8344" s="3">
        <v>830035650</v>
      </c>
      <c r="B8344" t="s">
        <v>30818</v>
      </c>
      <c r="C8344" t="s">
        <v>30442</v>
      </c>
      <c r="D8344" t="s">
        <v>30443</v>
      </c>
    </row>
    <row r="8345" spans="1:4" x14ac:dyDescent="0.35">
      <c r="A8345" s="3">
        <v>830035136</v>
      </c>
      <c r="B8345" t="s">
        <v>30819</v>
      </c>
      <c r="C8345" t="s">
        <v>30820</v>
      </c>
      <c r="D8345" t="s">
        <v>30821</v>
      </c>
    </row>
    <row r="8346" spans="1:4" x14ac:dyDescent="0.35">
      <c r="A8346" s="3">
        <v>830035136</v>
      </c>
      <c r="B8346" t="s">
        <v>30819</v>
      </c>
      <c r="C8346" t="s">
        <v>10004</v>
      </c>
      <c r="D8346" t="s">
        <v>30822</v>
      </c>
    </row>
    <row r="8347" spans="1:4" x14ac:dyDescent="0.35">
      <c r="A8347" s="3">
        <v>830035034</v>
      </c>
      <c r="B8347" t="s">
        <v>30823</v>
      </c>
      <c r="C8347" t="s">
        <v>30824</v>
      </c>
      <c r="D8347" t="s">
        <v>30825</v>
      </c>
    </row>
    <row r="8348" spans="1:4" x14ac:dyDescent="0.35">
      <c r="A8348" s="3">
        <v>830035034</v>
      </c>
      <c r="B8348" t="s">
        <v>30823</v>
      </c>
      <c r="C8348" t="s">
        <v>30826</v>
      </c>
      <c r="D8348" t="s">
        <v>30827</v>
      </c>
    </row>
    <row r="8349" spans="1:4" x14ac:dyDescent="0.35">
      <c r="A8349" s="3">
        <v>830034964</v>
      </c>
      <c r="B8349" t="s">
        <v>30828</v>
      </c>
      <c r="C8349" t="s">
        <v>30829</v>
      </c>
      <c r="D8349" t="s">
        <v>30830</v>
      </c>
    </row>
    <row r="8350" spans="1:4" x14ac:dyDescent="0.35">
      <c r="A8350" s="3">
        <v>830034058</v>
      </c>
      <c r="B8350" t="s">
        <v>30831</v>
      </c>
      <c r="C8350" t="s">
        <v>30832</v>
      </c>
      <c r="D8350" t="s">
        <v>30833</v>
      </c>
    </row>
    <row r="8351" spans="1:4" x14ac:dyDescent="0.35">
      <c r="A8351" s="3">
        <v>830033907</v>
      </c>
      <c r="B8351" t="s">
        <v>30834</v>
      </c>
      <c r="C8351" t="s">
        <v>30835</v>
      </c>
      <c r="D8351" t="s">
        <v>30836</v>
      </c>
    </row>
    <row r="8352" spans="1:4" x14ac:dyDescent="0.35">
      <c r="A8352" s="3">
        <v>830033765</v>
      </c>
      <c r="B8352" t="s">
        <v>30837</v>
      </c>
      <c r="C8352" t="s">
        <v>30838</v>
      </c>
      <c r="D8352" t="s">
        <v>30839</v>
      </c>
    </row>
    <row r="8353" spans="1:4" x14ac:dyDescent="0.35">
      <c r="A8353" s="3">
        <v>830033612</v>
      </c>
      <c r="B8353" t="s">
        <v>30840</v>
      </c>
      <c r="C8353" t="s">
        <v>30841</v>
      </c>
      <c r="D8353" t="s">
        <v>30842</v>
      </c>
    </row>
    <row r="8354" spans="1:4" x14ac:dyDescent="0.35">
      <c r="A8354" s="3">
        <v>830033571</v>
      </c>
      <c r="B8354" t="s">
        <v>30843</v>
      </c>
      <c r="C8354" t="s">
        <v>30844</v>
      </c>
      <c r="D8354" t="s">
        <v>30845</v>
      </c>
    </row>
    <row r="8355" spans="1:4" x14ac:dyDescent="0.35">
      <c r="A8355" s="3">
        <v>830033494</v>
      </c>
      <c r="B8355" t="s">
        <v>30846</v>
      </c>
      <c r="C8355" t="s">
        <v>30846</v>
      </c>
      <c r="D8355" t="s">
        <v>9979</v>
      </c>
    </row>
    <row r="8356" spans="1:4" x14ac:dyDescent="0.35">
      <c r="A8356" s="3">
        <v>830033494</v>
      </c>
      <c r="B8356" t="s">
        <v>30846</v>
      </c>
      <c r="C8356" t="s">
        <v>30847</v>
      </c>
      <c r="D8356" t="s">
        <v>30848</v>
      </c>
    </row>
    <row r="8357" spans="1:4" x14ac:dyDescent="0.35">
      <c r="A8357" s="3">
        <v>830032945</v>
      </c>
      <c r="B8357" t="s">
        <v>30849</v>
      </c>
      <c r="C8357" t="s">
        <v>30850</v>
      </c>
      <c r="D8357" t="s">
        <v>30851</v>
      </c>
    </row>
    <row r="8358" spans="1:4" x14ac:dyDescent="0.35">
      <c r="A8358" s="3">
        <v>830032945</v>
      </c>
      <c r="B8358" t="s">
        <v>30849</v>
      </c>
      <c r="C8358" t="s">
        <v>30852</v>
      </c>
      <c r="D8358" t="s">
        <v>30853</v>
      </c>
    </row>
    <row r="8359" spans="1:4" x14ac:dyDescent="0.35">
      <c r="A8359" s="3">
        <v>830032755</v>
      </c>
      <c r="B8359" t="s">
        <v>30854</v>
      </c>
      <c r="C8359" t="s">
        <v>24214</v>
      </c>
      <c r="D8359" t="s">
        <v>30855</v>
      </c>
    </row>
    <row r="8360" spans="1:4" x14ac:dyDescent="0.35">
      <c r="A8360" s="3">
        <v>830032681</v>
      </c>
      <c r="B8360" t="s">
        <v>30856</v>
      </c>
      <c r="C8360" t="s">
        <v>30857</v>
      </c>
      <c r="D8360" t="s">
        <v>30858</v>
      </c>
    </row>
    <row r="8361" spans="1:4" x14ac:dyDescent="0.35">
      <c r="A8361" s="3">
        <v>830032436</v>
      </c>
      <c r="B8361" t="s">
        <v>30859</v>
      </c>
      <c r="C8361" t="s">
        <v>30860</v>
      </c>
      <c r="D8361" t="s">
        <v>30860</v>
      </c>
    </row>
    <row r="8362" spans="1:4" x14ac:dyDescent="0.35">
      <c r="A8362" s="3">
        <v>830031886</v>
      </c>
      <c r="B8362" t="s">
        <v>30861</v>
      </c>
      <c r="C8362" t="s">
        <v>17366</v>
      </c>
      <c r="D8362" t="s">
        <v>30862</v>
      </c>
    </row>
    <row r="8363" spans="1:4" x14ac:dyDescent="0.35">
      <c r="A8363" s="3">
        <v>830031516</v>
      </c>
      <c r="B8363" t="s">
        <v>30863</v>
      </c>
      <c r="C8363" t="s">
        <v>30864</v>
      </c>
      <c r="D8363" t="s">
        <v>30865</v>
      </c>
    </row>
    <row r="8364" spans="1:4" x14ac:dyDescent="0.35">
      <c r="A8364" s="3">
        <v>830031070</v>
      </c>
      <c r="B8364" t="s">
        <v>30866</v>
      </c>
      <c r="C8364" t="s">
        <v>30867</v>
      </c>
      <c r="D8364" t="s">
        <v>30868</v>
      </c>
    </row>
    <row r="8365" spans="1:4" x14ac:dyDescent="0.35">
      <c r="A8365" s="3">
        <v>830030790</v>
      </c>
      <c r="B8365" t="s">
        <v>30869</v>
      </c>
      <c r="C8365" t="s">
        <v>30870</v>
      </c>
      <c r="D8365" t="s">
        <v>30871</v>
      </c>
    </row>
    <row r="8366" spans="1:4" x14ac:dyDescent="0.35">
      <c r="A8366" s="3">
        <v>830029703</v>
      </c>
      <c r="B8366" t="s">
        <v>10023</v>
      </c>
      <c r="C8366" t="s">
        <v>30872</v>
      </c>
      <c r="D8366" t="s">
        <v>30873</v>
      </c>
    </row>
    <row r="8367" spans="1:4" x14ac:dyDescent="0.35">
      <c r="A8367" s="3">
        <v>830029703</v>
      </c>
      <c r="B8367" t="s">
        <v>10023</v>
      </c>
      <c r="C8367" t="s">
        <v>30874</v>
      </c>
      <c r="D8367" t="s">
        <v>30875</v>
      </c>
    </row>
    <row r="8368" spans="1:4" x14ac:dyDescent="0.35">
      <c r="A8368" s="3">
        <v>830029606</v>
      </c>
      <c r="B8368" t="s">
        <v>30876</v>
      </c>
      <c r="C8368" t="s">
        <v>30877</v>
      </c>
      <c r="D8368" t="s">
        <v>30878</v>
      </c>
    </row>
    <row r="8369" spans="1:4" x14ac:dyDescent="0.35">
      <c r="A8369" s="3">
        <v>830028931</v>
      </c>
      <c r="B8369" t="s">
        <v>1836</v>
      </c>
      <c r="C8369" t="s">
        <v>30879</v>
      </c>
      <c r="D8369" t="s">
        <v>30880</v>
      </c>
    </row>
    <row r="8370" spans="1:4" x14ac:dyDescent="0.35">
      <c r="A8370" s="3">
        <v>830028931</v>
      </c>
      <c r="B8370" t="s">
        <v>1836</v>
      </c>
      <c r="C8370" t="s">
        <v>30881</v>
      </c>
      <c r="D8370" t="s">
        <v>30882</v>
      </c>
    </row>
    <row r="8371" spans="1:4" x14ac:dyDescent="0.35">
      <c r="A8371" s="3">
        <v>830028762</v>
      </c>
      <c r="B8371" t="s">
        <v>30883</v>
      </c>
      <c r="C8371" t="s">
        <v>30884</v>
      </c>
      <c r="D8371" t="s">
        <v>30885</v>
      </c>
    </row>
    <row r="8372" spans="1:4" x14ac:dyDescent="0.35">
      <c r="A8372" s="3">
        <v>830028457</v>
      </c>
      <c r="B8372" t="s">
        <v>30886</v>
      </c>
      <c r="C8372" t="s">
        <v>30887</v>
      </c>
      <c r="D8372" t="s">
        <v>30888</v>
      </c>
    </row>
    <row r="8373" spans="1:4" x14ac:dyDescent="0.35">
      <c r="A8373" s="3">
        <v>830027508</v>
      </c>
      <c r="B8373" t="s">
        <v>30889</v>
      </c>
      <c r="C8373" t="s">
        <v>30890</v>
      </c>
      <c r="D8373" t="s">
        <v>30891</v>
      </c>
    </row>
    <row r="8374" spans="1:4" x14ac:dyDescent="0.35">
      <c r="A8374" s="3">
        <v>830027493</v>
      </c>
      <c r="B8374" t="s">
        <v>30892</v>
      </c>
      <c r="C8374" t="s">
        <v>30893</v>
      </c>
      <c r="D8374" t="s">
        <v>30894</v>
      </c>
    </row>
    <row r="8375" spans="1:4" x14ac:dyDescent="0.35">
      <c r="A8375" s="3">
        <v>830027493</v>
      </c>
      <c r="B8375" t="s">
        <v>30892</v>
      </c>
      <c r="C8375" t="s">
        <v>30893</v>
      </c>
      <c r="D8375" t="s">
        <v>30895</v>
      </c>
    </row>
    <row r="8376" spans="1:4" x14ac:dyDescent="0.35">
      <c r="A8376" s="3">
        <v>830026812</v>
      </c>
      <c r="B8376" t="s">
        <v>30896</v>
      </c>
      <c r="C8376" t="s">
        <v>14388</v>
      </c>
      <c r="D8376" t="s">
        <v>30897</v>
      </c>
    </row>
    <row r="8377" spans="1:4" x14ac:dyDescent="0.35">
      <c r="A8377" s="3">
        <v>830026793</v>
      </c>
      <c r="B8377" t="s">
        <v>30898</v>
      </c>
      <c r="C8377" t="s">
        <v>30899</v>
      </c>
      <c r="D8377" t="s">
        <v>30900</v>
      </c>
    </row>
    <row r="8378" spans="1:4" x14ac:dyDescent="0.35">
      <c r="A8378" s="3">
        <v>830026664</v>
      </c>
      <c r="B8378" t="s">
        <v>30901</v>
      </c>
      <c r="C8378" t="s">
        <v>30902</v>
      </c>
      <c r="D8378" t="s">
        <v>30903</v>
      </c>
    </row>
    <row r="8379" spans="1:4" x14ac:dyDescent="0.35">
      <c r="A8379" s="3">
        <v>830026664</v>
      </c>
      <c r="B8379" t="s">
        <v>30901</v>
      </c>
      <c r="C8379" t="s">
        <v>30904</v>
      </c>
      <c r="D8379" t="s">
        <v>30905</v>
      </c>
    </row>
    <row r="8380" spans="1:4" x14ac:dyDescent="0.35">
      <c r="A8380" s="3">
        <v>830026014</v>
      </c>
      <c r="B8380" t="s">
        <v>30906</v>
      </c>
      <c r="C8380">
        <v>830026014</v>
      </c>
      <c r="D8380" t="s">
        <v>30907</v>
      </c>
    </row>
    <row r="8381" spans="1:4" x14ac:dyDescent="0.35">
      <c r="A8381" s="3">
        <v>830024974</v>
      </c>
      <c r="B8381" t="s">
        <v>30908</v>
      </c>
      <c r="C8381" t="s">
        <v>30909</v>
      </c>
      <c r="D8381" t="s">
        <v>30910</v>
      </c>
    </row>
    <row r="8382" spans="1:4" x14ac:dyDescent="0.35">
      <c r="A8382" s="3">
        <v>830024826</v>
      </c>
      <c r="B8382" t="s">
        <v>30911</v>
      </c>
      <c r="C8382" t="s">
        <v>30912</v>
      </c>
      <c r="D8382" t="s">
        <v>30912</v>
      </c>
    </row>
    <row r="8383" spans="1:4" x14ac:dyDescent="0.35">
      <c r="A8383" s="3">
        <v>830024363</v>
      </c>
      <c r="B8383" t="s">
        <v>30913</v>
      </c>
      <c r="C8383" t="s">
        <v>30914</v>
      </c>
      <c r="D8383" t="s">
        <v>30915</v>
      </c>
    </row>
    <row r="8384" spans="1:4" x14ac:dyDescent="0.35">
      <c r="A8384" s="3">
        <v>830024294</v>
      </c>
      <c r="B8384" t="s">
        <v>30916</v>
      </c>
      <c r="C8384" t="s">
        <v>30917</v>
      </c>
      <c r="D8384" t="s">
        <v>30918</v>
      </c>
    </row>
    <row r="8385" spans="1:4" x14ac:dyDescent="0.35">
      <c r="A8385" s="3">
        <v>830023844</v>
      </c>
      <c r="B8385" t="s">
        <v>30919</v>
      </c>
      <c r="C8385" t="s">
        <v>30920</v>
      </c>
      <c r="D8385" t="s">
        <v>9864</v>
      </c>
    </row>
    <row r="8386" spans="1:4" x14ac:dyDescent="0.35">
      <c r="A8386" s="3">
        <v>830023819</v>
      </c>
      <c r="B8386" t="s">
        <v>30921</v>
      </c>
      <c r="C8386" t="s">
        <v>30922</v>
      </c>
      <c r="D8386" t="s">
        <v>30923</v>
      </c>
    </row>
    <row r="8387" spans="1:4" x14ac:dyDescent="0.35">
      <c r="A8387" s="3">
        <v>830023782</v>
      </c>
      <c r="B8387" t="s">
        <v>30924</v>
      </c>
      <c r="C8387" t="s">
        <v>30924</v>
      </c>
      <c r="D8387" t="s">
        <v>30925</v>
      </c>
    </row>
    <row r="8388" spans="1:4" x14ac:dyDescent="0.35">
      <c r="A8388" s="3">
        <v>830023671</v>
      </c>
      <c r="B8388" t="s">
        <v>30926</v>
      </c>
      <c r="C8388" t="s">
        <v>30927</v>
      </c>
      <c r="D8388" t="s">
        <v>30928</v>
      </c>
    </row>
    <row r="8389" spans="1:4" x14ac:dyDescent="0.35">
      <c r="A8389" s="3">
        <v>830023542</v>
      </c>
      <c r="B8389" t="s">
        <v>30929</v>
      </c>
      <c r="C8389" t="s">
        <v>30930</v>
      </c>
      <c r="D8389" t="s">
        <v>30930</v>
      </c>
    </row>
    <row r="8390" spans="1:4" x14ac:dyDescent="0.35">
      <c r="A8390" s="3">
        <v>830023542</v>
      </c>
      <c r="B8390" t="s">
        <v>30929</v>
      </c>
      <c r="C8390" t="s">
        <v>30931</v>
      </c>
      <c r="D8390" t="s">
        <v>30932</v>
      </c>
    </row>
    <row r="8391" spans="1:4" x14ac:dyDescent="0.35">
      <c r="A8391" s="3">
        <v>830023518</v>
      </c>
      <c r="B8391" t="s">
        <v>30933</v>
      </c>
      <c r="C8391" t="s">
        <v>30934</v>
      </c>
      <c r="D8391" t="s">
        <v>30935</v>
      </c>
    </row>
    <row r="8392" spans="1:4" x14ac:dyDescent="0.35">
      <c r="A8392" s="3">
        <v>830023239</v>
      </c>
      <c r="B8392" t="s">
        <v>30936</v>
      </c>
      <c r="C8392" t="s">
        <v>30937</v>
      </c>
      <c r="D8392" t="s">
        <v>30938</v>
      </c>
    </row>
    <row r="8393" spans="1:4" x14ac:dyDescent="0.35">
      <c r="A8393" s="3">
        <v>830023047</v>
      </c>
      <c r="B8393" t="s">
        <v>30939</v>
      </c>
      <c r="C8393" t="s">
        <v>30940</v>
      </c>
      <c r="D8393" t="s">
        <v>30941</v>
      </c>
    </row>
    <row r="8394" spans="1:4" x14ac:dyDescent="0.35">
      <c r="A8394" s="3">
        <v>830022462</v>
      </c>
      <c r="B8394" t="s">
        <v>30942</v>
      </c>
      <c r="C8394" t="s">
        <v>30943</v>
      </c>
      <c r="D8394" t="s">
        <v>30944</v>
      </c>
    </row>
    <row r="8395" spans="1:4" x14ac:dyDescent="0.35">
      <c r="A8395" s="3">
        <v>830022440</v>
      </c>
      <c r="B8395" t="s">
        <v>7067</v>
      </c>
      <c r="C8395" t="s">
        <v>30945</v>
      </c>
      <c r="D8395" t="s">
        <v>30946</v>
      </c>
    </row>
    <row r="8396" spans="1:4" x14ac:dyDescent="0.35">
      <c r="A8396" s="3">
        <v>830022149</v>
      </c>
      <c r="B8396" t="s">
        <v>30947</v>
      </c>
      <c r="C8396" t="s">
        <v>10006</v>
      </c>
      <c r="D8396" t="s">
        <v>30948</v>
      </c>
    </row>
    <row r="8397" spans="1:4" x14ac:dyDescent="0.35">
      <c r="A8397" s="3">
        <v>830021894</v>
      </c>
      <c r="B8397" t="s">
        <v>9921</v>
      </c>
      <c r="C8397" t="s">
        <v>30949</v>
      </c>
      <c r="D8397" t="s">
        <v>30950</v>
      </c>
    </row>
    <row r="8398" spans="1:4" x14ac:dyDescent="0.35">
      <c r="A8398" s="3">
        <v>830021317</v>
      </c>
      <c r="B8398" t="s">
        <v>30951</v>
      </c>
      <c r="C8398" t="s">
        <v>30952</v>
      </c>
      <c r="D8398" t="s">
        <v>30953</v>
      </c>
    </row>
    <row r="8399" spans="1:4" x14ac:dyDescent="0.35">
      <c r="A8399" s="3">
        <v>830021009</v>
      </c>
      <c r="B8399" t="s">
        <v>30954</v>
      </c>
      <c r="C8399" t="s">
        <v>30955</v>
      </c>
      <c r="D8399" t="s">
        <v>30956</v>
      </c>
    </row>
    <row r="8400" spans="1:4" x14ac:dyDescent="0.35">
      <c r="A8400" s="3">
        <v>830020599</v>
      </c>
      <c r="B8400" t="s">
        <v>30957</v>
      </c>
      <c r="C8400" t="s">
        <v>30958</v>
      </c>
      <c r="D8400" t="s">
        <v>30959</v>
      </c>
    </row>
    <row r="8401" spans="1:4" x14ac:dyDescent="0.35">
      <c r="A8401" s="3">
        <v>830019923</v>
      </c>
      <c r="B8401" t="s">
        <v>30960</v>
      </c>
      <c r="C8401" t="s">
        <v>30961</v>
      </c>
      <c r="D8401" t="s">
        <v>30962</v>
      </c>
    </row>
    <row r="8402" spans="1:4" x14ac:dyDescent="0.35">
      <c r="A8402" s="3">
        <v>830019746</v>
      </c>
      <c r="B8402" t="s">
        <v>30963</v>
      </c>
      <c r="C8402" t="s">
        <v>30964</v>
      </c>
      <c r="D8402" t="s">
        <v>30965</v>
      </c>
    </row>
    <row r="8403" spans="1:4" x14ac:dyDescent="0.35">
      <c r="A8403" s="3">
        <v>830019723</v>
      </c>
      <c r="B8403" t="s">
        <v>30966</v>
      </c>
      <c r="C8403" t="s">
        <v>30967</v>
      </c>
      <c r="D8403" t="s">
        <v>30968</v>
      </c>
    </row>
    <row r="8404" spans="1:4" x14ac:dyDescent="0.35">
      <c r="A8404" s="3">
        <v>830019581</v>
      </c>
      <c r="B8404" t="s">
        <v>30969</v>
      </c>
      <c r="C8404" t="s">
        <v>30970</v>
      </c>
      <c r="D8404" t="s">
        <v>30971</v>
      </c>
    </row>
    <row r="8405" spans="1:4" x14ac:dyDescent="0.35">
      <c r="A8405" s="3">
        <v>830018818</v>
      </c>
      <c r="B8405" t="s">
        <v>30972</v>
      </c>
      <c r="C8405" t="s">
        <v>30973</v>
      </c>
      <c r="D8405" t="s">
        <v>30974</v>
      </c>
    </row>
    <row r="8406" spans="1:4" x14ac:dyDescent="0.35">
      <c r="A8406" s="3">
        <v>830018780</v>
      </c>
      <c r="B8406" t="s">
        <v>30975</v>
      </c>
      <c r="C8406" t="s">
        <v>30976</v>
      </c>
      <c r="D8406" t="s">
        <v>30977</v>
      </c>
    </row>
    <row r="8407" spans="1:4" x14ac:dyDescent="0.35">
      <c r="A8407" s="3">
        <v>830018780</v>
      </c>
      <c r="B8407" t="s">
        <v>30975</v>
      </c>
      <c r="C8407" t="s">
        <v>30978</v>
      </c>
      <c r="D8407" t="s">
        <v>30979</v>
      </c>
    </row>
    <row r="8408" spans="1:4" x14ac:dyDescent="0.35">
      <c r="A8408" s="3">
        <v>830018564</v>
      </c>
      <c r="B8408" t="s">
        <v>30980</v>
      </c>
      <c r="C8408" t="s">
        <v>19432</v>
      </c>
      <c r="D8408" t="s">
        <v>19433</v>
      </c>
    </row>
    <row r="8409" spans="1:4" x14ac:dyDescent="0.35">
      <c r="A8409" s="3">
        <v>830018327</v>
      </c>
      <c r="B8409" t="s">
        <v>30981</v>
      </c>
      <c r="C8409" t="s">
        <v>30982</v>
      </c>
      <c r="D8409" t="s">
        <v>30983</v>
      </c>
    </row>
    <row r="8410" spans="1:4" x14ac:dyDescent="0.35">
      <c r="A8410" s="3">
        <v>830018327</v>
      </c>
      <c r="B8410" t="s">
        <v>30981</v>
      </c>
      <c r="C8410" t="s">
        <v>30984</v>
      </c>
      <c r="D8410" t="s">
        <v>30985</v>
      </c>
    </row>
    <row r="8411" spans="1:4" x14ac:dyDescent="0.35">
      <c r="A8411" s="3">
        <v>830018310</v>
      </c>
      <c r="B8411" t="s">
        <v>30986</v>
      </c>
      <c r="C8411" t="s">
        <v>30987</v>
      </c>
      <c r="D8411" t="s">
        <v>30988</v>
      </c>
    </row>
    <row r="8412" spans="1:4" x14ac:dyDescent="0.35">
      <c r="A8412" s="3">
        <v>830018214</v>
      </c>
      <c r="B8412" t="s">
        <v>30989</v>
      </c>
      <c r="C8412" t="s">
        <v>30990</v>
      </c>
      <c r="D8412" t="s">
        <v>30991</v>
      </c>
    </row>
    <row r="8413" spans="1:4" x14ac:dyDescent="0.35">
      <c r="A8413" s="3">
        <v>830018004</v>
      </c>
      <c r="B8413" t="s">
        <v>30992</v>
      </c>
      <c r="C8413" t="s">
        <v>30993</v>
      </c>
      <c r="D8413" t="s">
        <v>30994</v>
      </c>
    </row>
    <row r="8414" spans="1:4" x14ac:dyDescent="0.35">
      <c r="A8414" s="3">
        <v>830017927</v>
      </c>
      <c r="B8414" t="s">
        <v>30995</v>
      </c>
      <c r="C8414" t="s">
        <v>30996</v>
      </c>
      <c r="D8414" t="s">
        <v>30997</v>
      </c>
    </row>
    <row r="8415" spans="1:4" x14ac:dyDescent="0.35">
      <c r="A8415" s="3">
        <v>830017927</v>
      </c>
      <c r="B8415" t="s">
        <v>30995</v>
      </c>
      <c r="C8415" t="s">
        <v>30998</v>
      </c>
      <c r="D8415" t="s">
        <v>30999</v>
      </c>
    </row>
    <row r="8416" spans="1:4" x14ac:dyDescent="0.35">
      <c r="A8416" s="3">
        <v>830017656</v>
      </c>
      <c r="B8416" t="s">
        <v>31000</v>
      </c>
      <c r="C8416" t="s">
        <v>20554</v>
      </c>
      <c r="D8416" t="s">
        <v>31001</v>
      </c>
    </row>
    <row r="8417" spans="1:4" x14ac:dyDescent="0.35">
      <c r="A8417" s="3">
        <v>830017656</v>
      </c>
      <c r="B8417" t="s">
        <v>31000</v>
      </c>
      <c r="C8417" t="s">
        <v>20870</v>
      </c>
      <c r="D8417" t="s">
        <v>20871</v>
      </c>
    </row>
    <row r="8418" spans="1:4" x14ac:dyDescent="0.35">
      <c r="A8418" s="3">
        <v>830017656</v>
      </c>
      <c r="B8418" t="s">
        <v>31000</v>
      </c>
      <c r="C8418" t="s">
        <v>31002</v>
      </c>
      <c r="D8418" t="s">
        <v>31003</v>
      </c>
    </row>
    <row r="8419" spans="1:4" x14ac:dyDescent="0.35">
      <c r="A8419" s="3">
        <v>830017558</v>
      </c>
      <c r="B8419" t="s">
        <v>31004</v>
      </c>
      <c r="C8419" t="s">
        <v>31005</v>
      </c>
      <c r="D8419" t="s">
        <v>31005</v>
      </c>
    </row>
    <row r="8420" spans="1:4" x14ac:dyDescent="0.35">
      <c r="A8420" s="3">
        <v>830016372</v>
      </c>
      <c r="B8420" t="s">
        <v>849</v>
      </c>
      <c r="C8420" t="s">
        <v>31006</v>
      </c>
      <c r="D8420" t="s">
        <v>31007</v>
      </c>
    </row>
    <row r="8421" spans="1:4" x14ac:dyDescent="0.35">
      <c r="A8421" s="3">
        <v>830016372</v>
      </c>
      <c r="B8421" t="s">
        <v>849</v>
      </c>
      <c r="C8421" t="s">
        <v>31008</v>
      </c>
      <c r="D8421" t="s">
        <v>31009</v>
      </c>
    </row>
    <row r="8422" spans="1:4" x14ac:dyDescent="0.35">
      <c r="A8422" s="3">
        <v>830016372</v>
      </c>
      <c r="B8422" t="s">
        <v>849</v>
      </c>
      <c r="C8422" t="s">
        <v>31010</v>
      </c>
      <c r="D8422" t="s">
        <v>31011</v>
      </c>
    </row>
    <row r="8423" spans="1:4" x14ac:dyDescent="0.35">
      <c r="A8423" s="3">
        <v>830016372</v>
      </c>
      <c r="B8423" t="s">
        <v>849</v>
      </c>
      <c r="C8423" t="s">
        <v>31012</v>
      </c>
      <c r="D8423" t="s">
        <v>31013</v>
      </c>
    </row>
    <row r="8424" spans="1:4" x14ac:dyDescent="0.35">
      <c r="A8424" s="3">
        <v>830016372</v>
      </c>
      <c r="B8424" t="s">
        <v>849</v>
      </c>
      <c r="C8424" t="s">
        <v>31014</v>
      </c>
      <c r="D8424" t="s">
        <v>31015</v>
      </c>
    </row>
    <row r="8425" spans="1:4" x14ac:dyDescent="0.35">
      <c r="A8425" s="3">
        <v>830016372</v>
      </c>
      <c r="B8425" t="s">
        <v>849</v>
      </c>
      <c r="C8425" t="s">
        <v>31016</v>
      </c>
      <c r="D8425" t="s">
        <v>31017</v>
      </c>
    </row>
    <row r="8426" spans="1:4" x14ac:dyDescent="0.35">
      <c r="A8426" s="3">
        <v>830016372</v>
      </c>
      <c r="B8426" t="s">
        <v>849</v>
      </c>
      <c r="C8426" t="s">
        <v>16025</v>
      </c>
      <c r="D8426" t="s">
        <v>16026</v>
      </c>
    </row>
    <row r="8427" spans="1:4" x14ac:dyDescent="0.35">
      <c r="A8427" s="3">
        <v>830015918</v>
      </c>
      <c r="B8427" t="s">
        <v>31018</v>
      </c>
      <c r="C8427" t="s">
        <v>10020</v>
      </c>
      <c r="D8427" t="s">
        <v>31019</v>
      </c>
    </row>
    <row r="8428" spans="1:4" x14ac:dyDescent="0.35">
      <c r="A8428" s="3">
        <v>830015764</v>
      </c>
      <c r="B8428" t="s">
        <v>31020</v>
      </c>
      <c r="C8428" t="s">
        <v>31021</v>
      </c>
      <c r="D8428" t="s">
        <v>31022</v>
      </c>
    </row>
    <row r="8429" spans="1:4" x14ac:dyDescent="0.35">
      <c r="A8429" s="3">
        <v>830014644</v>
      </c>
      <c r="B8429" t="s">
        <v>31023</v>
      </c>
      <c r="C8429" t="s">
        <v>31024</v>
      </c>
      <c r="D8429" t="s">
        <v>31025</v>
      </c>
    </row>
    <row r="8430" spans="1:4" x14ac:dyDescent="0.35">
      <c r="A8430" s="3">
        <v>830014450</v>
      </c>
      <c r="B8430" t="s">
        <v>31026</v>
      </c>
      <c r="C8430" t="s">
        <v>31027</v>
      </c>
      <c r="D8430" t="s">
        <v>31028</v>
      </c>
    </row>
    <row r="8431" spans="1:4" x14ac:dyDescent="0.35">
      <c r="A8431" s="3">
        <v>830014450</v>
      </c>
      <c r="B8431" t="s">
        <v>31026</v>
      </c>
      <c r="C8431" t="s">
        <v>31029</v>
      </c>
      <c r="D8431" t="s">
        <v>31030</v>
      </c>
    </row>
    <row r="8432" spans="1:4" x14ac:dyDescent="0.35">
      <c r="A8432" s="3">
        <v>830014277</v>
      </c>
      <c r="B8432" t="s">
        <v>31031</v>
      </c>
      <c r="C8432">
        <v>830014277</v>
      </c>
      <c r="D8432" t="s">
        <v>31032</v>
      </c>
    </row>
    <row r="8433" spans="1:4" x14ac:dyDescent="0.35">
      <c r="A8433" s="3">
        <v>830013966</v>
      </c>
      <c r="B8433" t="s">
        <v>31033</v>
      </c>
      <c r="C8433" t="s">
        <v>31034</v>
      </c>
      <c r="D8433" t="s">
        <v>31035</v>
      </c>
    </row>
    <row r="8434" spans="1:4" x14ac:dyDescent="0.35">
      <c r="A8434" s="3">
        <v>830013743</v>
      </c>
      <c r="B8434" t="s">
        <v>31036</v>
      </c>
      <c r="C8434" t="s">
        <v>31037</v>
      </c>
      <c r="D8434" t="s">
        <v>31038</v>
      </c>
    </row>
    <row r="8435" spans="1:4" x14ac:dyDescent="0.35">
      <c r="A8435" s="3">
        <v>830013340</v>
      </c>
      <c r="B8435" t="s">
        <v>31039</v>
      </c>
      <c r="C8435" t="s">
        <v>31040</v>
      </c>
      <c r="D8435" t="s">
        <v>31041</v>
      </c>
    </row>
    <row r="8436" spans="1:4" x14ac:dyDescent="0.35">
      <c r="A8436" s="3">
        <v>830012971</v>
      </c>
      <c r="B8436" t="s">
        <v>31042</v>
      </c>
      <c r="C8436" t="s">
        <v>31043</v>
      </c>
      <c r="D8436" t="s">
        <v>31044</v>
      </c>
    </row>
    <row r="8437" spans="1:4" x14ac:dyDescent="0.35">
      <c r="A8437" s="3">
        <v>830012587</v>
      </c>
      <c r="B8437" t="s">
        <v>31045</v>
      </c>
      <c r="C8437" t="s">
        <v>31046</v>
      </c>
      <c r="D8437" t="s">
        <v>31047</v>
      </c>
    </row>
    <row r="8438" spans="1:4" x14ac:dyDescent="0.35">
      <c r="A8438" s="3">
        <v>830012269</v>
      </c>
      <c r="B8438" t="s">
        <v>31048</v>
      </c>
      <c r="C8438" t="s">
        <v>31049</v>
      </c>
      <c r="D8438" t="s">
        <v>31050</v>
      </c>
    </row>
    <row r="8439" spans="1:4" x14ac:dyDescent="0.35">
      <c r="A8439" s="3">
        <v>830012269</v>
      </c>
      <c r="B8439" t="s">
        <v>31048</v>
      </c>
      <c r="C8439" t="s">
        <v>31051</v>
      </c>
      <c r="D8439" t="s">
        <v>31052</v>
      </c>
    </row>
    <row r="8440" spans="1:4" x14ac:dyDescent="0.35">
      <c r="A8440" s="3">
        <v>830012169</v>
      </c>
      <c r="B8440" t="s">
        <v>31053</v>
      </c>
      <c r="C8440" t="s">
        <v>31054</v>
      </c>
      <c r="D8440" t="s">
        <v>31055</v>
      </c>
    </row>
    <row r="8441" spans="1:4" x14ac:dyDescent="0.35">
      <c r="A8441" s="3">
        <v>830012169</v>
      </c>
      <c r="B8441" t="s">
        <v>31053</v>
      </c>
      <c r="C8441" t="s">
        <v>31056</v>
      </c>
      <c r="D8441" t="s">
        <v>31057</v>
      </c>
    </row>
    <row r="8442" spans="1:4" x14ac:dyDescent="0.35">
      <c r="A8442" s="3">
        <v>830011780</v>
      </c>
      <c r="B8442" t="s">
        <v>31058</v>
      </c>
      <c r="C8442" t="s">
        <v>31059</v>
      </c>
      <c r="D8442" t="s">
        <v>31060</v>
      </c>
    </row>
    <row r="8443" spans="1:4" x14ac:dyDescent="0.35">
      <c r="A8443" s="3">
        <v>830011743</v>
      </c>
      <c r="B8443" t="s">
        <v>31061</v>
      </c>
      <c r="C8443" t="s">
        <v>31062</v>
      </c>
      <c r="D8443" t="s">
        <v>31063</v>
      </c>
    </row>
    <row r="8444" spans="1:4" x14ac:dyDescent="0.35">
      <c r="A8444" s="3">
        <v>830011670</v>
      </c>
      <c r="B8444" t="s">
        <v>603</v>
      </c>
      <c r="C8444" t="s">
        <v>31064</v>
      </c>
      <c r="D8444" t="s">
        <v>31064</v>
      </c>
    </row>
    <row r="8445" spans="1:4" x14ac:dyDescent="0.35">
      <c r="A8445" s="3">
        <v>830011670</v>
      </c>
      <c r="B8445" t="s">
        <v>603</v>
      </c>
      <c r="C8445" t="s">
        <v>31065</v>
      </c>
      <c r="D8445" t="s">
        <v>31066</v>
      </c>
    </row>
    <row r="8446" spans="1:4" x14ac:dyDescent="0.35">
      <c r="A8446" s="3">
        <v>830011469</v>
      </c>
      <c r="B8446" t="s">
        <v>31067</v>
      </c>
      <c r="C8446" t="s">
        <v>31068</v>
      </c>
      <c r="D8446" t="s">
        <v>31069</v>
      </c>
    </row>
    <row r="8447" spans="1:4" x14ac:dyDescent="0.35">
      <c r="A8447" s="3">
        <v>830011127</v>
      </c>
      <c r="B8447" t="s">
        <v>31070</v>
      </c>
      <c r="C8447" t="s">
        <v>31071</v>
      </c>
      <c r="D8447" t="s">
        <v>31072</v>
      </c>
    </row>
    <row r="8448" spans="1:4" x14ac:dyDescent="0.35">
      <c r="A8448" s="3">
        <v>830011100</v>
      </c>
      <c r="B8448" t="s">
        <v>1258</v>
      </c>
      <c r="C8448" t="s">
        <v>31073</v>
      </c>
      <c r="D8448" t="s">
        <v>31074</v>
      </c>
    </row>
    <row r="8449" spans="1:4" x14ac:dyDescent="0.35">
      <c r="A8449" s="3">
        <v>830011100</v>
      </c>
      <c r="B8449" t="s">
        <v>1258</v>
      </c>
      <c r="C8449" t="s">
        <v>24989</v>
      </c>
      <c r="D8449" t="s">
        <v>24990</v>
      </c>
    </row>
    <row r="8450" spans="1:4" x14ac:dyDescent="0.35">
      <c r="A8450" s="3">
        <v>830011100</v>
      </c>
      <c r="B8450" t="s">
        <v>1258</v>
      </c>
      <c r="C8450" t="s">
        <v>31075</v>
      </c>
      <c r="D8450" t="s">
        <v>31076</v>
      </c>
    </row>
    <row r="8451" spans="1:4" x14ac:dyDescent="0.35">
      <c r="A8451" s="3">
        <v>830011089</v>
      </c>
      <c r="B8451" t="s">
        <v>31077</v>
      </c>
      <c r="C8451" t="s">
        <v>31078</v>
      </c>
      <c r="D8451" t="s">
        <v>31079</v>
      </c>
    </row>
    <row r="8452" spans="1:4" x14ac:dyDescent="0.35">
      <c r="A8452" s="3">
        <v>830011015</v>
      </c>
      <c r="B8452" t="s">
        <v>31080</v>
      </c>
      <c r="C8452" t="s">
        <v>31081</v>
      </c>
      <c r="D8452" t="s">
        <v>31082</v>
      </c>
    </row>
    <row r="8453" spans="1:4" x14ac:dyDescent="0.35">
      <c r="A8453" s="3">
        <v>830011015</v>
      </c>
      <c r="B8453" t="s">
        <v>31080</v>
      </c>
      <c r="C8453" t="s">
        <v>31083</v>
      </c>
      <c r="D8453" t="s">
        <v>31084</v>
      </c>
    </row>
    <row r="8454" spans="1:4" x14ac:dyDescent="0.35">
      <c r="A8454" s="3">
        <v>830009573</v>
      </c>
      <c r="B8454" t="s">
        <v>31085</v>
      </c>
      <c r="C8454" t="s">
        <v>31086</v>
      </c>
      <c r="D8454" t="s">
        <v>31087</v>
      </c>
    </row>
    <row r="8455" spans="1:4" x14ac:dyDescent="0.35">
      <c r="A8455" s="3">
        <v>830009114</v>
      </c>
      <c r="B8455" t="s">
        <v>31088</v>
      </c>
      <c r="C8455" t="s">
        <v>31089</v>
      </c>
      <c r="D8455" t="s">
        <v>31090</v>
      </c>
    </row>
    <row r="8456" spans="1:4" x14ac:dyDescent="0.35">
      <c r="A8456" s="3">
        <v>830009114</v>
      </c>
      <c r="B8456" t="s">
        <v>31088</v>
      </c>
      <c r="C8456" t="s">
        <v>31091</v>
      </c>
      <c r="D8456" t="s">
        <v>31092</v>
      </c>
    </row>
    <row r="8457" spans="1:4" x14ac:dyDescent="0.35">
      <c r="A8457" s="3">
        <v>830009027</v>
      </c>
      <c r="B8457" t="s">
        <v>31093</v>
      </c>
      <c r="C8457" t="s">
        <v>31094</v>
      </c>
      <c r="D8457" t="s">
        <v>31095</v>
      </c>
    </row>
    <row r="8458" spans="1:4" x14ac:dyDescent="0.35">
      <c r="A8458" s="3">
        <v>830008643</v>
      </c>
      <c r="B8458" t="s">
        <v>31096</v>
      </c>
      <c r="C8458" t="s">
        <v>31097</v>
      </c>
      <c r="D8458" t="s">
        <v>31098</v>
      </c>
    </row>
    <row r="8459" spans="1:4" x14ac:dyDescent="0.35">
      <c r="A8459" s="3">
        <v>830008643</v>
      </c>
      <c r="B8459" t="s">
        <v>31096</v>
      </c>
      <c r="C8459" t="s">
        <v>31099</v>
      </c>
      <c r="D8459" t="s">
        <v>31100</v>
      </c>
    </row>
    <row r="8460" spans="1:4" x14ac:dyDescent="0.35">
      <c r="A8460" s="3">
        <v>830008524</v>
      </c>
      <c r="B8460" t="s">
        <v>31101</v>
      </c>
      <c r="C8460" t="s">
        <v>30610</v>
      </c>
      <c r="D8460" t="s">
        <v>30611</v>
      </c>
    </row>
    <row r="8461" spans="1:4" x14ac:dyDescent="0.35">
      <c r="A8461" s="3">
        <v>830008524</v>
      </c>
      <c r="B8461" t="s">
        <v>31101</v>
      </c>
      <c r="C8461" t="s">
        <v>30718</v>
      </c>
      <c r="D8461" t="s">
        <v>30719</v>
      </c>
    </row>
    <row r="8462" spans="1:4" x14ac:dyDescent="0.35">
      <c r="A8462" s="3">
        <v>830008524</v>
      </c>
      <c r="B8462" t="s">
        <v>31101</v>
      </c>
      <c r="C8462" t="s">
        <v>31102</v>
      </c>
      <c r="D8462" t="s">
        <v>31103</v>
      </c>
    </row>
    <row r="8463" spans="1:4" x14ac:dyDescent="0.35">
      <c r="A8463" s="3">
        <v>830008524</v>
      </c>
      <c r="B8463" t="s">
        <v>31101</v>
      </c>
      <c r="C8463" t="s">
        <v>30614</v>
      </c>
      <c r="D8463" t="s">
        <v>30615</v>
      </c>
    </row>
    <row r="8464" spans="1:4" x14ac:dyDescent="0.35">
      <c r="A8464" s="3">
        <v>830008524</v>
      </c>
      <c r="B8464" t="s">
        <v>31101</v>
      </c>
      <c r="C8464" t="s">
        <v>30616</v>
      </c>
      <c r="D8464" t="s">
        <v>30617</v>
      </c>
    </row>
    <row r="8465" spans="1:4" x14ac:dyDescent="0.35">
      <c r="A8465" s="3">
        <v>830008524</v>
      </c>
      <c r="B8465" t="s">
        <v>31101</v>
      </c>
      <c r="C8465" t="s">
        <v>30618</v>
      </c>
      <c r="D8465" t="s">
        <v>30619</v>
      </c>
    </row>
    <row r="8466" spans="1:4" x14ac:dyDescent="0.35">
      <c r="A8466" s="3">
        <v>830007942</v>
      </c>
      <c r="B8466" t="s">
        <v>31104</v>
      </c>
      <c r="C8466" t="s">
        <v>31105</v>
      </c>
      <c r="D8466" t="s">
        <v>31105</v>
      </c>
    </row>
    <row r="8467" spans="1:4" x14ac:dyDescent="0.35">
      <c r="A8467" s="3">
        <v>830007691</v>
      </c>
      <c r="B8467" t="s">
        <v>31106</v>
      </c>
      <c r="C8467" t="s">
        <v>31107</v>
      </c>
      <c r="D8467" t="s">
        <v>31108</v>
      </c>
    </row>
    <row r="8468" spans="1:4" x14ac:dyDescent="0.35">
      <c r="A8468" s="3">
        <v>830006731</v>
      </c>
      <c r="B8468" t="s">
        <v>31109</v>
      </c>
      <c r="C8468" t="s">
        <v>17366</v>
      </c>
      <c r="D8468" t="s">
        <v>31110</v>
      </c>
    </row>
    <row r="8469" spans="1:4" x14ac:dyDescent="0.35">
      <c r="A8469" s="3">
        <v>830006497</v>
      </c>
      <c r="B8469" t="s">
        <v>31111</v>
      </c>
      <c r="C8469" t="s">
        <v>31112</v>
      </c>
      <c r="D8469" t="s">
        <v>31113</v>
      </c>
    </row>
    <row r="8470" spans="1:4" x14ac:dyDescent="0.35">
      <c r="A8470" s="3">
        <v>830006188</v>
      </c>
      <c r="B8470" t="s">
        <v>31114</v>
      </c>
      <c r="C8470" t="s">
        <v>31115</v>
      </c>
      <c r="D8470" t="s">
        <v>31116</v>
      </c>
    </row>
    <row r="8471" spans="1:4" x14ac:dyDescent="0.35">
      <c r="A8471" s="3">
        <v>830005905</v>
      </c>
      <c r="B8471" t="s">
        <v>31117</v>
      </c>
      <c r="C8471" t="s">
        <v>31118</v>
      </c>
      <c r="D8471" t="s">
        <v>31119</v>
      </c>
    </row>
    <row r="8472" spans="1:4" x14ac:dyDescent="0.35">
      <c r="A8472" s="3">
        <v>830005671</v>
      </c>
      <c r="B8472" t="s">
        <v>31120</v>
      </c>
      <c r="C8472" t="s">
        <v>31121</v>
      </c>
      <c r="D8472" t="s">
        <v>31122</v>
      </c>
    </row>
    <row r="8473" spans="1:4" x14ac:dyDescent="0.35">
      <c r="A8473" s="3">
        <v>830005640</v>
      </c>
      <c r="B8473" t="s">
        <v>31123</v>
      </c>
      <c r="C8473" t="s">
        <v>31124</v>
      </c>
      <c r="D8473" t="s">
        <v>31124</v>
      </c>
    </row>
    <row r="8474" spans="1:4" x14ac:dyDescent="0.35">
      <c r="A8474" s="3">
        <v>830005640</v>
      </c>
      <c r="B8474" t="s">
        <v>31123</v>
      </c>
      <c r="C8474" t="s">
        <v>31125</v>
      </c>
      <c r="D8474" t="s">
        <v>31126</v>
      </c>
    </row>
    <row r="8475" spans="1:4" x14ac:dyDescent="0.35">
      <c r="A8475" s="3">
        <v>830005640</v>
      </c>
      <c r="B8475" t="s">
        <v>31123</v>
      </c>
      <c r="C8475" t="s">
        <v>31127</v>
      </c>
      <c r="D8475" t="s">
        <v>31128</v>
      </c>
    </row>
    <row r="8476" spans="1:4" x14ac:dyDescent="0.35">
      <c r="A8476" s="3">
        <v>830005444</v>
      </c>
      <c r="B8476" t="s">
        <v>31129</v>
      </c>
      <c r="C8476" t="s">
        <v>31130</v>
      </c>
      <c r="D8476" t="s">
        <v>31131</v>
      </c>
    </row>
    <row r="8477" spans="1:4" x14ac:dyDescent="0.35">
      <c r="A8477" s="3">
        <v>830005370</v>
      </c>
      <c r="B8477" t="s">
        <v>31132</v>
      </c>
      <c r="C8477" t="s">
        <v>31133</v>
      </c>
      <c r="D8477" t="s">
        <v>31134</v>
      </c>
    </row>
    <row r="8478" spans="1:4" x14ac:dyDescent="0.35">
      <c r="A8478" s="3">
        <v>830005315</v>
      </c>
      <c r="B8478" t="s">
        <v>31135</v>
      </c>
      <c r="C8478" t="s">
        <v>31136</v>
      </c>
      <c r="D8478" t="s">
        <v>31137</v>
      </c>
    </row>
    <row r="8479" spans="1:4" x14ac:dyDescent="0.35">
      <c r="A8479" s="3">
        <v>830005231</v>
      </c>
      <c r="B8479" t="s">
        <v>31138</v>
      </c>
      <c r="C8479" t="s">
        <v>31139</v>
      </c>
      <c r="D8479" t="s">
        <v>31140</v>
      </c>
    </row>
    <row r="8480" spans="1:4" x14ac:dyDescent="0.35">
      <c r="A8480" s="3">
        <v>830004993</v>
      </c>
      <c r="B8480" t="s">
        <v>31141</v>
      </c>
      <c r="C8480" t="s">
        <v>31142</v>
      </c>
      <c r="D8480" t="s">
        <v>10054</v>
      </c>
    </row>
    <row r="8481" spans="1:4" x14ac:dyDescent="0.35">
      <c r="A8481" s="3">
        <v>830004707</v>
      </c>
      <c r="B8481" t="s">
        <v>31143</v>
      </c>
      <c r="C8481" t="s">
        <v>31144</v>
      </c>
      <c r="D8481" t="s">
        <v>31145</v>
      </c>
    </row>
    <row r="8482" spans="1:4" x14ac:dyDescent="0.35">
      <c r="A8482" s="3">
        <v>830004707</v>
      </c>
      <c r="B8482" t="s">
        <v>31143</v>
      </c>
      <c r="C8482" t="s">
        <v>31146</v>
      </c>
      <c r="D8482" t="s">
        <v>31147</v>
      </c>
    </row>
    <row r="8483" spans="1:4" x14ac:dyDescent="0.35">
      <c r="A8483" s="3">
        <v>830004631</v>
      </c>
      <c r="B8483" t="s">
        <v>31148</v>
      </c>
      <c r="C8483" t="s">
        <v>12849</v>
      </c>
      <c r="D8483" t="s">
        <v>9923</v>
      </c>
    </row>
    <row r="8484" spans="1:4" x14ac:dyDescent="0.35">
      <c r="A8484" s="3">
        <v>830003981</v>
      </c>
      <c r="B8484" t="s">
        <v>31149</v>
      </c>
      <c r="C8484" t="s">
        <v>31150</v>
      </c>
      <c r="D8484" t="s">
        <v>31151</v>
      </c>
    </row>
    <row r="8485" spans="1:4" x14ac:dyDescent="0.35">
      <c r="A8485" s="3">
        <v>830003680</v>
      </c>
      <c r="B8485" t="s">
        <v>31152</v>
      </c>
      <c r="C8485" t="s">
        <v>31153</v>
      </c>
      <c r="D8485" t="s">
        <v>31154</v>
      </c>
    </row>
    <row r="8486" spans="1:4" x14ac:dyDescent="0.35">
      <c r="A8486" s="3">
        <v>830003584</v>
      </c>
      <c r="B8486" t="s">
        <v>31155</v>
      </c>
      <c r="C8486" t="s">
        <v>31156</v>
      </c>
      <c r="D8486" t="s">
        <v>31157</v>
      </c>
    </row>
    <row r="8487" spans="1:4" x14ac:dyDescent="0.35">
      <c r="A8487" s="3">
        <v>830003584</v>
      </c>
      <c r="B8487" t="s">
        <v>31155</v>
      </c>
      <c r="C8487" t="s">
        <v>31158</v>
      </c>
      <c r="D8487" t="s">
        <v>31159</v>
      </c>
    </row>
    <row r="8488" spans="1:4" x14ac:dyDescent="0.35">
      <c r="A8488" s="3">
        <v>830003358</v>
      </c>
      <c r="B8488" t="s">
        <v>31160</v>
      </c>
      <c r="C8488" t="s">
        <v>31161</v>
      </c>
      <c r="D8488" t="s">
        <v>9951</v>
      </c>
    </row>
    <row r="8489" spans="1:4" x14ac:dyDescent="0.35">
      <c r="A8489" s="3">
        <v>830003134</v>
      </c>
      <c r="B8489" t="s">
        <v>31162</v>
      </c>
      <c r="C8489" t="s">
        <v>31163</v>
      </c>
      <c r="D8489" t="s">
        <v>31164</v>
      </c>
    </row>
    <row r="8490" spans="1:4" x14ac:dyDescent="0.35">
      <c r="A8490" s="3">
        <v>830002662</v>
      </c>
      <c r="B8490" t="s">
        <v>31165</v>
      </c>
      <c r="C8490" t="s">
        <v>31166</v>
      </c>
      <c r="D8490" t="s">
        <v>31167</v>
      </c>
    </row>
    <row r="8491" spans="1:4" x14ac:dyDescent="0.35">
      <c r="A8491" s="3">
        <v>830002571</v>
      </c>
      <c r="B8491" t="s">
        <v>31168</v>
      </c>
      <c r="C8491" t="s">
        <v>31169</v>
      </c>
      <c r="D8491" t="s">
        <v>31170</v>
      </c>
    </row>
    <row r="8492" spans="1:4" x14ac:dyDescent="0.35">
      <c r="A8492" s="3">
        <v>830002366</v>
      </c>
      <c r="B8492" t="s">
        <v>31171</v>
      </c>
      <c r="C8492" t="s">
        <v>31172</v>
      </c>
      <c r="D8492" t="s">
        <v>31173</v>
      </c>
    </row>
    <row r="8493" spans="1:4" x14ac:dyDescent="0.35">
      <c r="A8493" s="3">
        <v>830002181</v>
      </c>
      <c r="B8493" t="s">
        <v>31174</v>
      </c>
      <c r="C8493" t="s">
        <v>31175</v>
      </c>
      <c r="D8493" t="s">
        <v>31176</v>
      </c>
    </row>
    <row r="8494" spans="1:4" x14ac:dyDescent="0.35">
      <c r="A8494" s="3">
        <v>830002041</v>
      </c>
      <c r="B8494" t="s">
        <v>31177</v>
      </c>
      <c r="C8494" t="s">
        <v>31178</v>
      </c>
      <c r="D8494" t="s">
        <v>31179</v>
      </c>
    </row>
    <row r="8495" spans="1:4" x14ac:dyDescent="0.35">
      <c r="A8495" s="3">
        <v>830001432</v>
      </c>
      <c r="B8495" t="s">
        <v>31180</v>
      </c>
      <c r="C8495" t="s">
        <v>31181</v>
      </c>
      <c r="D8495" t="s">
        <v>31182</v>
      </c>
    </row>
    <row r="8496" spans="1:4" x14ac:dyDescent="0.35">
      <c r="A8496" s="3">
        <v>830001114</v>
      </c>
      <c r="B8496" t="s">
        <v>31183</v>
      </c>
      <c r="C8496" t="s">
        <v>31184</v>
      </c>
      <c r="D8496" t="s">
        <v>31185</v>
      </c>
    </row>
    <row r="8497" spans="1:4" x14ac:dyDescent="0.35">
      <c r="A8497" s="3">
        <v>830000853</v>
      </c>
      <c r="B8497" t="s">
        <v>31186</v>
      </c>
      <c r="C8497" t="s">
        <v>31187</v>
      </c>
      <c r="D8497" t="s">
        <v>31188</v>
      </c>
    </row>
    <row r="8498" spans="1:4" x14ac:dyDescent="0.35">
      <c r="A8498" s="3">
        <v>830000800</v>
      </c>
      <c r="B8498" t="s">
        <v>31189</v>
      </c>
      <c r="C8498" t="s">
        <v>31190</v>
      </c>
      <c r="D8498" t="s">
        <v>31191</v>
      </c>
    </row>
    <row r="8499" spans="1:4" x14ac:dyDescent="0.35">
      <c r="A8499" s="3">
        <v>830000800</v>
      </c>
      <c r="B8499" t="s">
        <v>31189</v>
      </c>
      <c r="C8499" t="s">
        <v>35413</v>
      </c>
      <c r="D8499" t="s">
        <v>35414</v>
      </c>
    </row>
    <row r="8500" spans="1:4" x14ac:dyDescent="0.35">
      <c r="A8500" s="3">
        <v>830000800</v>
      </c>
      <c r="B8500" t="s">
        <v>31189</v>
      </c>
      <c r="C8500" t="s">
        <v>35415</v>
      </c>
      <c r="D8500" t="s">
        <v>35416</v>
      </c>
    </row>
    <row r="8501" spans="1:4" x14ac:dyDescent="0.35">
      <c r="A8501" s="3">
        <v>830000496</v>
      </c>
      <c r="B8501" t="s">
        <v>31192</v>
      </c>
      <c r="C8501" t="s">
        <v>31193</v>
      </c>
      <c r="D8501" t="s">
        <v>31194</v>
      </c>
    </row>
    <row r="8502" spans="1:4" x14ac:dyDescent="0.35">
      <c r="A8502" s="3">
        <v>830000356</v>
      </c>
      <c r="B8502" t="s">
        <v>31195</v>
      </c>
      <c r="C8502" t="s">
        <v>31196</v>
      </c>
      <c r="D8502" t="s">
        <v>31197</v>
      </c>
    </row>
    <row r="8503" spans="1:4" x14ac:dyDescent="0.35">
      <c r="A8503" s="3">
        <v>829004037</v>
      </c>
      <c r="B8503" t="s">
        <v>31198</v>
      </c>
      <c r="C8503" t="s">
        <v>31199</v>
      </c>
      <c r="D8503" t="s">
        <v>31200</v>
      </c>
    </row>
    <row r="8504" spans="1:4" x14ac:dyDescent="0.35">
      <c r="A8504" s="3">
        <v>829003597</v>
      </c>
      <c r="B8504" t="s">
        <v>31201</v>
      </c>
      <c r="C8504" t="s">
        <v>31202</v>
      </c>
      <c r="D8504" t="s">
        <v>31203</v>
      </c>
    </row>
    <row r="8505" spans="1:4" x14ac:dyDescent="0.35">
      <c r="A8505" s="3">
        <v>829000462</v>
      </c>
      <c r="B8505" t="s">
        <v>31204</v>
      </c>
      <c r="C8505" t="s">
        <v>31205</v>
      </c>
      <c r="D8505" t="s">
        <v>31206</v>
      </c>
    </row>
    <row r="8506" spans="1:4" x14ac:dyDescent="0.35">
      <c r="A8506" s="3">
        <v>828002313</v>
      </c>
      <c r="B8506" t="s">
        <v>31207</v>
      </c>
      <c r="C8506" t="s">
        <v>31208</v>
      </c>
      <c r="D8506" t="s">
        <v>31209</v>
      </c>
    </row>
    <row r="8507" spans="1:4" x14ac:dyDescent="0.35">
      <c r="A8507" s="3">
        <v>828002098</v>
      </c>
      <c r="B8507" t="s">
        <v>31210</v>
      </c>
      <c r="C8507" t="s">
        <v>12572</v>
      </c>
      <c r="D8507" t="s">
        <v>12573</v>
      </c>
    </row>
    <row r="8508" spans="1:4" x14ac:dyDescent="0.35">
      <c r="A8508" s="3">
        <v>827000855</v>
      </c>
      <c r="B8508" t="s">
        <v>31211</v>
      </c>
      <c r="C8508" t="s">
        <v>31212</v>
      </c>
      <c r="D8508" t="s">
        <v>31213</v>
      </c>
    </row>
    <row r="8509" spans="1:4" x14ac:dyDescent="0.35">
      <c r="A8509" s="3">
        <v>827000851</v>
      </c>
      <c r="B8509" t="s">
        <v>35417</v>
      </c>
      <c r="C8509" t="s">
        <v>35418</v>
      </c>
      <c r="D8509" t="s">
        <v>35419</v>
      </c>
    </row>
    <row r="8510" spans="1:4" x14ac:dyDescent="0.35">
      <c r="A8510" s="3">
        <v>827000851</v>
      </c>
      <c r="B8510" t="s">
        <v>35417</v>
      </c>
      <c r="C8510" t="s">
        <v>35420</v>
      </c>
      <c r="D8510" t="s">
        <v>35421</v>
      </c>
    </row>
    <row r="8511" spans="1:4" x14ac:dyDescent="0.35">
      <c r="A8511" s="3">
        <v>826003740</v>
      </c>
      <c r="B8511" t="s">
        <v>31214</v>
      </c>
      <c r="C8511" t="s">
        <v>31215</v>
      </c>
      <c r="D8511" t="s">
        <v>31216</v>
      </c>
    </row>
    <row r="8512" spans="1:4" x14ac:dyDescent="0.35">
      <c r="A8512" s="3">
        <v>826003171</v>
      </c>
      <c r="B8512" t="s">
        <v>35422</v>
      </c>
      <c r="C8512" t="s">
        <v>35423</v>
      </c>
      <c r="D8512" t="s">
        <v>35424</v>
      </c>
    </row>
    <row r="8513" spans="1:4" x14ac:dyDescent="0.35">
      <c r="A8513" s="3">
        <v>826003171</v>
      </c>
      <c r="B8513" t="s">
        <v>35422</v>
      </c>
      <c r="C8513" t="s">
        <v>35425</v>
      </c>
      <c r="D8513" t="s">
        <v>35426</v>
      </c>
    </row>
    <row r="8514" spans="1:4" x14ac:dyDescent="0.35">
      <c r="A8514" s="3">
        <v>826001526</v>
      </c>
      <c r="B8514" t="s">
        <v>31217</v>
      </c>
      <c r="C8514" t="s">
        <v>31218</v>
      </c>
      <c r="D8514" t="s">
        <v>31219</v>
      </c>
    </row>
    <row r="8515" spans="1:4" x14ac:dyDescent="0.35">
      <c r="A8515" s="3">
        <v>825001677</v>
      </c>
      <c r="B8515" t="s">
        <v>31220</v>
      </c>
      <c r="C8515" t="s">
        <v>31221</v>
      </c>
      <c r="D8515" t="s">
        <v>31222</v>
      </c>
    </row>
    <row r="8516" spans="1:4" x14ac:dyDescent="0.35">
      <c r="A8516" s="3">
        <v>825000676</v>
      </c>
      <c r="B8516" t="s">
        <v>31223</v>
      </c>
      <c r="C8516" t="s">
        <v>31224</v>
      </c>
      <c r="D8516" t="s">
        <v>31225</v>
      </c>
    </row>
    <row r="8517" spans="1:4" x14ac:dyDescent="0.35">
      <c r="A8517" s="3">
        <v>825000262</v>
      </c>
      <c r="B8517" t="s">
        <v>31226</v>
      </c>
      <c r="C8517" t="s">
        <v>11266</v>
      </c>
      <c r="D8517" t="s">
        <v>11267</v>
      </c>
    </row>
    <row r="8518" spans="1:4" x14ac:dyDescent="0.35">
      <c r="A8518" s="3">
        <v>824006261</v>
      </c>
      <c r="B8518" t="s">
        <v>31227</v>
      </c>
      <c r="C8518" t="s">
        <v>31228</v>
      </c>
      <c r="D8518" t="s">
        <v>31229</v>
      </c>
    </row>
    <row r="8519" spans="1:4" x14ac:dyDescent="0.35">
      <c r="A8519" s="3">
        <v>824001620</v>
      </c>
      <c r="B8519" t="s">
        <v>31230</v>
      </c>
      <c r="C8519" t="s">
        <v>31231</v>
      </c>
      <c r="D8519" t="s">
        <v>31232</v>
      </c>
    </row>
    <row r="8520" spans="1:4" x14ac:dyDescent="0.35">
      <c r="A8520" s="3">
        <v>824001620</v>
      </c>
      <c r="B8520" t="s">
        <v>31230</v>
      </c>
      <c r="C8520" t="s">
        <v>31233</v>
      </c>
      <c r="D8520" t="s">
        <v>31234</v>
      </c>
    </row>
    <row r="8521" spans="1:4" x14ac:dyDescent="0.35">
      <c r="A8521" s="3">
        <v>824000089</v>
      </c>
      <c r="B8521" t="s">
        <v>31235</v>
      </c>
      <c r="C8521" t="s">
        <v>31236</v>
      </c>
      <c r="D8521" t="s">
        <v>31237</v>
      </c>
    </row>
    <row r="8522" spans="1:4" x14ac:dyDescent="0.35">
      <c r="A8522" s="3">
        <v>823793490</v>
      </c>
      <c r="B8522" t="s">
        <v>31238</v>
      </c>
      <c r="C8522" t="s">
        <v>31239</v>
      </c>
      <c r="D8522" t="s">
        <v>31240</v>
      </c>
    </row>
    <row r="8523" spans="1:4" x14ac:dyDescent="0.35">
      <c r="A8523" s="3">
        <v>823660373</v>
      </c>
      <c r="B8523" t="s">
        <v>31241</v>
      </c>
      <c r="C8523" t="s">
        <v>31242</v>
      </c>
      <c r="D8523" t="s">
        <v>31243</v>
      </c>
    </row>
    <row r="8524" spans="1:4" x14ac:dyDescent="0.35">
      <c r="A8524" s="3">
        <v>823660373</v>
      </c>
      <c r="B8524" t="s">
        <v>31241</v>
      </c>
      <c r="C8524" t="s">
        <v>31244</v>
      </c>
      <c r="D8524" t="s">
        <v>31245</v>
      </c>
    </row>
    <row r="8525" spans="1:4" x14ac:dyDescent="0.35">
      <c r="A8525" s="3">
        <v>823660373</v>
      </c>
      <c r="B8525" t="s">
        <v>31241</v>
      </c>
      <c r="C8525" t="s">
        <v>31246</v>
      </c>
      <c r="D8525" t="s">
        <v>31247</v>
      </c>
    </row>
    <row r="8526" spans="1:4" x14ac:dyDescent="0.35">
      <c r="A8526" s="3">
        <v>823632909</v>
      </c>
      <c r="B8526" t="s">
        <v>31248</v>
      </c>
      <c r="C8526" t="s">
        <v>31249</v>
      </c>
      <c r="D8526" t="s">
        <v>31250</v>
      </c>
    </row>
    <row r="8527" spans="1:4" x14ac:dyDescent="0.35">
      <c r="A8527" s="3">
        <v>823004940</v>
      </c>
      <c r="B8527" t="s">
        <v>31251</v>
      </c>
      <c r="C8527" t="s">
        <v>31252</v>
      </c>
      <c r="D8527" t="s">
        <v>31253</v>
      </c>
    </row>
    <row r="8528" spans="1:4" x14ac:dyDescent="0.35">
      <c r="A8528" s="3">
        <v>823004940</v>
      </c>
      <c r="B8528" t="s">
        <v>31251</v>
      </c>
      <c r="C8528" t="s">
        <v>31254</v>
      </c>
      <c r="D8528" t="s">
        <v>31255</v>
      </c>
    </row>
    <row r="8529" spans="1:4" x14ac:dyDescent="0.35">
      <c r="A8529" s="3">
        <v>823000097</v>
      </c>
      <c r="B8529" t="s">
        <v>31256</v>
      </c>
      <c r="C8529" t="s">
        <v>27044</v>
      </c>
      <c r="D8529" t="s">
        <v>27045</v>
      </c>
    </row>
    <row r="8530" spans="1:4" x14ac:dyDescent="0.35">
      <c r="A8530" s="3">
        <v>8225920</v>
      </c>
      <c r="B8530" t="s">
        <v>31257</v>
      </c>
      <c r="C8530" t="s">
        <v>31258</v>
      </c>
      <c r="D8530" t="s">
        <v>31259</v>
      </c>
    </row>
    <row r="8531" spans="1:4" x14ac:dyDescent="0.35">
      <c r="A8531" s="3">
        <v>822005433</v>
      </c>
      <c r="B8531" t="s">
        <v>31260</v>
      </c>
      <c r="C8531" t="s">
        <v>31261</v>
      </c>
      <c r="D8531" t="s">
        <v>31262</v>
      </c>
    </row>
    <row r="8532" spans="1:4" x14ac:dyDescent="0.35">
      <c r="A8532" s="3">
        <v>822004859</v>
      </c>
      <c r="B8532" t="s">
        <v>31263</v>
      </c>
      <c r="C8532" t="s">
        <v>10681</v>
      </c>
      <c r="D8532" t="s">
        <v>10682</v>
      </c>
    </row>
    <row r="8533" spans="1:4" x14ac:dyDescent="0.35">
      <c r="A8533" s="3">
        <v>822004416</v>
      </c>
      <c r="B8533" t="s">
        <v>31264</v>
      </c>
      <c r="C8533" t="s">
        <v>31265</v>
      </c>
      <c r="D8533" t="s">
        <v>31266</v>
      </c>
    </row>
    <row r="8534" spans="1:4" x14ac:dyDescent="0.35">
      <c r="A8534" s="3">
        <v>822002941</v>
      </c>
      <c r="B8534" t="s">
        <v>31267</v>
      </c>
      <c r="C8534" t="s">
        <v>31268</v>
      </c>
      <c r="D8534" t="s">
        <v>31269</v>
      </c>
    </row>
    <row r="8535" spans="1:4" x14ac:dyDescent="0.35">
      <c r="A8535" s="3">
        <v>822002850</v>
      </c>
      <c r="B8535" t="s">
        <v>31270</v>
      </c>
      <c r="C8535" t="s">
        <v>31271</v>
      </c>
      <c r="D8535" t="s">
        <v>31272</v>
      </c>
    </row>
    <row r="8536" spans="1:4" x14ac:dyDescent="0.35">
      <c r="A8536" s="3">
        <v>822002614</v>
      </c>
      <c r="B8536" t="s">
        <v>31273</v>
      </c>
      <c r="C8536" t="s">
        <v>31274</v>
      </c>
      <c r="D8536" t="s">
        <v>31275</v>
      </c>
    </row>
    <row r="8537" spans="1:4" x14ac:dyDescent="0.35">
      <c r="A8537" s="3">
        <v>822001739</v>
      </c>
      <c r="B8537" t="s">
        <v>31276</v>
      </c>
      <c r="C8537" t="s">
        <v>10327</v>
      </c>
      <c r="D8537" t="s">
        <v>10328</v>
      </c>
    </row>
    <row r="8538" spans="1:4" x14ac:dyDescent="0.35">
      <c r="A8538" s="3">
        <v>822001739</v>
      </c>
      <c r="B8538" t="s">
        <v>31276</v>
      </c>
      <c r="C8538" t="s">
        <v>10329</v>
      </c>
      <c r="D8538" t="s">
        <v>10330</v>
      </c>
    </row>
    <row r="8539" spans="1:4" x14ac:dyDescent="0.35">
      <c r="A8539" s="3">
        <v>822001736</v>
      </c>
      <c r="B8539" t="s">
        <v>31277</v>
      </c>
      <c r="C8539" t="s">
        <v>31278</v>
      </c>
      <c r="D8539" t="s">
        <v>31279</v>
      </c>
    </row>
    <row r="8540" spans="1:4" x14ac:dyDescent="0.35">
      <c r="A8540" s="3">
        <v>822001580</v>
      </c>
      <c r="B8540" t="s">
        <v>31280</v>
      </c>
      <c r="C8540" t="s">
        <v>31281</v>
      </c>
      <c r="D8540" t="s">
        <v>31282</v>
      </c>
    </row>
    <row r="8541" spans="1:4" x14ac:dyDescent="0.35">
      <c r="A8541" s="3">
        <v>822001073</v>
      </c>
      <c r="B8541" t="s">
        <v>31283</v>
      </c>
      <c r="C8541" t="s">
        <v>31284</v>
      </c>
      <c r="D8541" t="s">
        <v>31285</v>
      </c>
    </row>
    <row r="8542" spans="1:4" x14ac:dyDescent="0.35">
      <c r="A8542" s="3">
        <v>822000711</v>
      </c>
      <c r="B8542" t="s">
        <v>31286</v>
      </c>
      <c r="C8542" t="s">
        <v>31287</v>
      </c>
      <c r="D8542" t="s">
        <v>31288</v>
      </c>
    </row>
    <row r="8543" spans="1:4" x14ac:dyDescent="0.35">
      <c r="A8543" s="3">
        <v>822000039</v>
      </c>
      <c r="B8543" t="s">
        <v>31289</v>
      </c>
      <c r="C8543" t="s">
        <v>31290</v>
      </c>
      <c r="D8543" t="s">
        <v>31291</v>
      </c>
    </row>
    <row r="8544" spans="1:4" x14ac:dyDescent="0.35">
      <c r="A8544" s="3">
        <v>82163978800</v>
      </c>
      <c r="B8544" t="s">
        <v>31292</v>
      </c>
      <c r="C8544" t="s">
        <v>31293</v>
      </c>
      <c r="D8544" t="s">
        <v>31293</v>
      </c>
    </row>
    <row r="8545" spans="1:4" x14ac:dyDescent="0.35">
      <c r="A8545" s="3">
        <v>821001526</v>
      </c>
      <c r="B8545" t="s">
        <v>31294</v>
      </c>
      <c r="C8545">
        <v>821001526</v>
      </c>
      <c r="D8545" t="s">
        <v>31295</v>
      </c>
    </row>
    <row r="8546" spans="1:4" x14ac:dyDescent="0.35">
      <c r="A8546" s="3">
        <v>821000884</v>
      </c>
      <c r="B8546" t="s">
        <v>31296</v>
      </c>
      <c r="C8546" t="s">
        <v>31297</v>
      </c>
      <c r="D8546" t="s">
        <v>31297</v>
      </c>
    </row>
    <row r="8547" spans="1:4" x14ac:dyDescent="0.35">
      <c r="A8547" s="3">
        <v>820002311</v>
      </c>
      <c r="B8547" t="s">
        <v>31298</v>
      </c>
      <c r="C8547" t="s">
        <v>31299</v>
      </c>
      <c r="D8547" t="s">
        <v>31300</v>
      </c>
    </row>
    <row r="8548" spans="1:4" x14ac:dyDescent="0.35">
      <c r="A8548" s="3">
        <v>820002140</v>
      </c>
      <c r="B8548" t="s">
        <v>31301</v>
      </c>
      <c r="C8548" t="s">
        <v>31302</v>
      </c>
      <c r="D8548" t="s">
        <v>31303</v>
      </c>
    </row>
    <row r="8549" spans="1:4" x14ac:dyDescent="0.35">
      <c r="A8549" s="3">
        <v>820000985</v>
      </c>
      <c r="B8549" t="s">
        <v>31304</v>
      </c>
      <c r="C8549" t="s">
        <v>31305</v>
      </c>
      <c r="D8549" t="s">
        <v>31306</v>
      </c>
    </row>
    <row r="8550" spans="1:4" x14ac:dyDescent="0.35">
      <c r="A8550" s="3">
        <v>819007201</v>
      </c>
      <c r="B8550" t="s">
        <v>9870</v>
      </c>
      <c r="C8550" t="s">
        <v>31307</v>
      </c>
      <c r="D8550" t="s">
        <v>31308</v>
      </c>
    </row>
    <row r="8551" spans="1:4" x14ac:dyDescent="0.35">
      <c r="A8551" s="3">
        <v>819005227</v>
      </c>
      <c r="B8551" t="s">
        <v>31309</v>
      </c>
      <c r="C8551" t="s">
        <v>31310</v>
      </c>
      <c r="D8551" t="s">
        <v>31311</v>
      </c>
    </row>
    <row r="8552" spans="1:4" x14ac:dyDescent="0.35">
      <c r="A8552" s="3">
        <v>819005024</v>
      </c>
      <c r="B8552" t="s">
        <v>31312</v>
      </c>
      <c r="C8552">
        <v>39046660</v>
      </c>
      <c r="D8552" t="s">
        <v>31313</v>
      </c>
    </row>
    <row r="8553" spans="1:4" x14ac:dyDescent="0.35">
      <c r="A8553" s="3">
        <v>819004841</v>
      </c>
      <c r="B8553" t="s">
        <v>31314</v>
      </c>
      <c r="C8553" t="s">
        <v>31315</v>
      </c>
      <c r="D8553" t="s">
        <v>31316</v>
      </c>
    </row>
    <row r="8554" spans="1:4" x14ac:dyDescent="0.35">
      <c r="A8554" s="3">
        <v>819003765</v>
      </c>
      <c r="B8554" t="s">
        <v>31317</v>
      </c>
      <c r="C8554" t="s">
        <v>31318</v>
      </c>
      <c r="D8554" t="s">
        <v>31319</v>
      </c>
    </row>
    <row r="8555" spans="1:4" x14ac:dyDescent="0.35">
      <c r="A8555" s="3">
        <v>819002750</v>
      </c>
      <c r="B8555" t="s">
        <v>31320</v>
      </c>
      <c r="C8555" t="s">
        <v>31321</v>
      </c>
      <c r="D8555" t="s">
        <v>31321</v>
      </c>
    </row>
    <row r="8556" spans="1:4" x14ac:dyDescent="0.35">
      <c r="A8556" s="3">
        <v>819002750</v>
      </c>
      <c r="B8556" t="s">
        <v>31320</v>
      </c>
      <c r="C8556" t="s">
        <v>31321</v>
      </c>
      <c r="D8556" t="s">
        <v>31322</v>
      </c>
    </row>
    <row r="8557" spans="1:4" x14ac:dyDescent="0.35">
      <c r="A8557" s="3">
        <v>819001944</v>
      </c>
      <c r="B8557" t="s">
        <v>31323</v>
      </c>
      <c r="C8557" t="s">
        <v>31324</v>
      </c>
      <c r="D8557" t="s">
        <v>31325</v>
      </c>
    </row>
    <row r="8558" spans="1:4" x14ac:dyDescent="0.35">
      <c r="A8558" s="3">
        <v>819001667</v>
      </c>
      <c r="B8558" t="s">
        <v>31326</v>
      </c>
      <c r="C8558" t="s">
        <v>31327</v>
      </c>
      <c r="D8558" t="s">
        <v>31328</v>
      </c>
    </row>
    <row r="8559" spans="1:4" x14ac:dyDescent="0.35">
      <c r="A8559" s="3">
        <v>819001667</v>
      </c>
      <c r="B8559" t="s">
        <v>31326</v>
      </c>
      <c r="C8559" t="s">
        <v>31329</v>
      </c>
      <c r="D8559" t="s">
        <v>31330</v>
      </c>
    </row>
    <row r="8560" spans="1:4" x14ac:dyDescent="0.35">
      <c r="A8560" s="3">
        <v>819001503</v>
      </c>
      <c r="B8560" t="s">
        <v>11475</v>
      </c>
      <c r="C8560" t="s">
        <v>31331</v>
      </c>
      <c r="D8560" t="s">
        <v>31332</v>
      </c>
    </row>
    <row r="8561" spans="1:4" x14ac:dyDescent="0.35">
      <c r="A8561" s="3">
        <v>819001498</v>
      </c>
      <c r="B8561" t="s">
        <v>31333</v>
      </c>
      <c r="C8561" t="s">
        <v>31334</v>
      </c>
      <c r="D8561" t="s">
        <v>31335</v>
      </c>
    </row>
    <row r="8562" spans="1:4" x14ac:dyDescent="0.35">
      <c r="A8562" s="3">
        <v>819001498</v>
      </c>
      <c r="B8562" t="s">
        <v>31333</v>
      </c>
      <c r="C8562" t="s">
        <v>31336</v>
      </c>
      <c r="D8562" t="s">
        <v>31337</v>
      </c>
    </row>
    <row r="8563" spans="1:4" x14ac:dyDescent="0.35">
      <c r="A8563" s="3">
        <v>819000986</v>
      </c>
      <c r="B8563" t="s">
        <v>35427</v>
      </c>
      <c r="C8563" t="s">
        <v>35428</v>
      </c>
      <c r="D8563" t="s">
        <v>35429</v>
      </c>
    </row>
    <row r="8564" spans="1:4" x14ac:dyDescent="0.35">
      <c r="A8564" s="3">
        <v>819000012</v>
      </c>
      <c r="B8564" t="s">
        <v>31338</v>
      </c>
      <c r="C8564" t="s">
        <v>31339</v>
      </c>
      <c r="D8564" t="s">
        <v>31340</v>
      </c>
    </row>
    <row r="8565" spans="1:4" x14ac:dyDescent="0.35">
      <c r="A8565" s="3">
        <v>817007264</v>
      </c>
      <c r="B8565" t="s">
        <v>31341</v>
      </c>
      <c r="C8565" t="s">
        <v>31342</v>
      </c>
      <c r="D8565" t="s">
        <v>31343</v>
      </c>
    </row>
    <row r="8566" spans="1:4" x14ac:dyDescent="0.35">
      <c r="A8566" s="3">
        <v>817007180</v>
      </c>
      <c r="B8566" t="s">
        <v>31344</v>
      </c>
      <c r="C8566" t="s">
        <v>31345</v>
      </c>
      <c r="D8566" t="s">
        <v>31346</v>
      </c>
    </row>
    <row r="8567" spans="1:4" x14ac:dyDescent="0.35">
      <c r="A8567" s="3">
        <v>817006604</v>
      </c>
      <c r="B8567" t="s">
        <v>31347</v>
      </c>
      <c r="C8567" t="s">
        <v>31347</v>
      </c>
      <c r="D8567" t="s">
        <v>31348</v>
      </c>
    </row>
    <row r="8568" spans="1:4" x14ac:dyDescent="0.35">
      <c r="A8568" s="3">
        <v>817005097</v>
      </c>
      <c r="B8568" t="s">
        <v>31349</v>
      </c>
      <c r="C8568" t="s">
        <v>31350</v>
      </c>
      <c r="D8568" t="s">
        <v>31351</v>
      </c>
    </row>
    <row r="8569" spans="1:4" x14ac:dyDescent="0.35">
      <c r="A8569" s="3">
        <v>817002589</v>
      </c>
      <c r="B8569" t="s">
        <v>31352</v>
      </c>
      <c r="C8569" t="s">
        <v>31353</v>
      </c>
      <c r="D8569" t="s">
        <v>31354</v>
      </c>
    </row>
    <row r="8570" spans="1:4" x14ac:dyDescent="0.35">
      <c r="A8570" s="3">
        <v>817001773</v>
      </c>
      <c r="B8570" t="s">
        <v>31355</v>
      </c>
      <c r="C8570" t="s">
        <v>31356</v>
      </c>
      <c r="D8570" t="s">
        <v>31357</v>
      </c>
    </row>
    <row r="8571" spans="1:4" x14ac:dyDescent="0.35">
      <c r="A8571" s="3">
        <v>817001051</v>
      </c>
      <c r="B8571" t="s">
        <v>31358</v>
      </c>
      <c r="C8571" t="s">
        <v>31359</v>
      </c>
      <c r="D8571" t="s">
        <v>31360</v>
      </c>
    </row>
    <row r="8572" spans="1:4" x14ac:dyDescent="0.35">
      <c r="A8572" s="3">
        <v>817001051</v>
      </c>
      <c r="B8572" t="s">
        <v>31358</v>
      </c>
      <c r="C8572" t="s">
        <v>31361</v>
      </c>
      <c r="D8572" t="s">
        <v>31362</v>
      </c>
    </row>
    <row r="8573" spans="1:4" x14ac:dyDescent="0.35">
      <c r="A8573" s="3">
        <v>817000865</v>
      </c>
      <c r="B8573" t="s">
        <v>31363</v>
      </c>
      <c r="C8573" t="s">
        <v>31364</v>
      </c>
      <c r="D8573" t="s">
        <v>31365</v>
      </c>
    </row>
    <row r="8574" spans="1:4" x14ac:dyDescent="0.35">
      <c r="A8574" s="3">
        <v>817000809</v>
      </c>
      <c r="B8574" t="s">
        <v>31366</v>
      </c>
      <c r="C8574" t="s">
        <v>31367</v>
      </c>
      <c r="D8574" t="s">
        <v>31368</v>
      </c>
    </row>
    <row r="8575" spans="1:4" x14ac:dyDescent="0.35">
      <c r="A8575" s="3">
        <v>817000790</v>
      </c>
      <c r="B8575" t="s">
        <v>31369</v>
      </c>
      <c r="C8575" t="s">
        <v>31370</v>
      </c>
      <c r="D8575" t="s">
        <v>31371</v>
      </c>
    </row>
    <row r="8576" spans="1:4" x14ac:dyDescent="0.35">
      <c r="A8576" s="3">
        <v>817000771</v>
      </c>
      <c r="B8576" t="s">
        <v>31372</v>
      </c>
      <c r="C8576" t="s">
        <v>31373</v>
      </c>
      <c r="D8576" t="s">
        <v>31374</v>
      </c>
    </row>
    <row r="8577" spans="1:4" x14ac:dyDescent="0.35">
      <c r="A8577" s="3">
        <v>816008815</v>
      </c>
      <c r="B8577" t="s">
        <v>31375</v>
      </c>
      <c r="C8577" t="s">
        <v>31376</v>
      </c>
      <c r="D8577" t="s">
        <v>31377</v>
      </c>
    </row>
    <row r="8578" spans="1:4" x14ac:dyDescent="0.35">
      <c r="A8578" s="3">
        <v>816008815</v>
      </c>
      <c r="B8578" t="s">
        <v>31375</v>
      </c>
      <c r="C8578" t="s">
        <v>31378</v>
      </c>
      <c r="D8578" t="s">
        <v>31379</v>
      </c>
    </row>
    <row r="8579" spans="1:4" x14ac:dyDescent="0.35">
      <c r="A8579" s="3">
        <v>816007891</v>
      </c>
      <c r="B8579" t="s">
        <v>31380</v>
      </c>
      <c r="C8579" t="s">
        <v>31381</v>
      </c>
      <c r="D8579" t="s">
        <v>31382</v>
      </c>
    </row>
    <row r="8580" spans="1:4" x14ac:dyDescent="0.35">
      <c r="A8580" s="3">
        <v>816007746</v>
      </c>
      <c r="B8580" t="s">
        <v>31383</v>
      </c>
      <c r="C8580" t="s">
        <v>31376</v>
      </c>
      <c r="D8580" t="s">
        <v>31377</v>
      </c>
    </row>
    <row r="8581" spans="1:4" x14ac:dyDescent="0.35">
      <c r="A8581" s="3">
        <v>816007746</v>
      </c>
      <c r="B8581" t="s">
        <v>31383</v>
      </c>
      <c r="C8581" t="s">
        <v>31378</v>
      </c>
      <c r="D8581" t="s">
        <v>31379</v>
      </c>
    </row>
    <row r="8582" spans="1:4" x14ac:dyDescent="0.35">
      <c r="A8582" s="3">
        <v>816007042</v>
      </c>
      <c r="B8582" t="s">
        <v>31384</v>
      </c>
      <c r="C8582" t="s">
        <v>31385</v>
      </c>
      <c r="D8582" t="s">
        <v>31386</v>
      </c>
    </row>
    <row r="8583" spans="1:4" x14ac:dyDescent="0.35">
      <c r="A8583" s="3">
        <v>816006697</v>
      </c>
      <c r="B8583" t="s">
        <v>31387</v>
      </c>
      <c r="C8583" t="s">
        <v>31388</v>
      </c>
      <c r="D8583" t="s">
        <v>31389</v>
      </c>
    </row>
    <row r="8584" spans="1:4" x14ac:dyDescent="0.35">
      <c r="A8584" s="3">
        <v>816006697</v>
      </c>
      <c r="B8584" t="s">
        <v>31387</v>
      </c>
      <c r="C8584" t="s">
        <v>31390</v>
      </c>
      <c r="D8584" t="s">
        <v>31391</v>
      </c>
    </row>
    <row r="8585" spans="1:4" x14ac:dyDescent="0.35">
      <c r="A8585" s="3">
        <v>816006360</v>
      </c>
      <c r="B8585" t="s">
        <v>31392</v>
      </c>
      <c r="C8585" t="s">
        <v>31393</v>
      </c>
      <c r="D8585" t="s">
        <v>31394</v>
      </c>
    </row>
    <row r="8586" spans="1:4" x14ac:dyDescent="0.35">
      <c r="A8586" s="3">
        <v>816006234</v>
      </c>
      <c r="B8586" t="s">
        <v>31395</v>
      </c>
      <c r="C8586" t="s">
        <v>31396</v>
      </c>
      <c r="D8586" t="s">
        <v>31397</v>
      </c>
    </row>
    <row r="8587" spans="1:4" x14ac:dyDescent="0.35">
      <c r="A8587" s="3">
        <v>816006040</v>
      </c>
      <c r="B8587" t="s">
        <v>31398</v>
      </c>
      <c r="C8587" t="s">
        <v>31399</v>
      </c>
      <c r="D8587" t="s">
        <v>31400</v>
      </c>
    </row>
    <row r="8588" spans="1:4" x14ac:dyDescent="0.35">
      <c r="A8588" s="3">
        <v>816005934</v>
      </c>
      <c r="B8588" t="s">
        <v>31401</v>
      </c>
      <c r="C8588" t="s">
        <v>31402</v>
      </c>
      <c r="D8588" t="s">
        <v>31403</v>
      </c>
    </row>
    <row r="8589" spans="1:4" x14ac:dyDescent="0.35">
      <c r="A8589" s="3">
        <v>816005534</v>
      </c>
      <c r="B8589" t="s">
        <v>31404</v>
      </c>
      <c r="C8589" t="s">
        <v>31405</v>
      </c>
      <c r="D8589" t="s">
        <v>31406</v>
      </c>
    </row>
    <row r="8590" spans="1:4" x14ac:dyDescent="0.35">
      <c r="A8590" s="3">
        <v>816003165</v>
      </c>
      <c r="B8590" t="s">
        <v>31407</v>
      </c>
      <c r="C8590" t="s">
        <v>31408</v>
      </c>
      <c r="D8590" t="s">
        <v>31409</v>
      </c>
    </row>
    <row r="8591" spans="1:4" x14ac:dyDescent="0.35">
      <c r="A8591" s="3">
        <v>816002886</v>
      </c>
      <c r="B8591" t="s">
        <v>31410</v>
      </c>
      <c r="C8591" t="s">
        <v>31410</v>
      </c>
      <c r="D8591" t="s">
        <v>31411</v>
      </c>
    </row>
    <row r="8592" spans="1:4" x14ac:dyDescent="0.35">
      <c r="A8592" s="3">
        <v>816000639</v>
      </c>
      <c r="B8592" t="s">
        <v>31412</v>
      </c>
      <c r="C8592" t="s">
        <v>31413</v>
      </c>
      <c r="D8592" t="s">
        <v>31414</v>
      </c>
    </row>
    <row r="8593" spans="1:4" x14ac:dyDescent="0.35">
      <c r="A8593" s="3">
        <v>815004859</v>
      </c>
      <c r="B8593" t="s">
        <v>31415</v>
      </c>
      <c r="C8593" t="s">
        <v>31416</v>
      </c>
      <c r="D8593" t="s">
        <v>31417</v>
      </c>
    </row>
    <row r="8594" spans="1:4" x14ac:dyDescent="0.35">
      <c r="A8594" s="3">
        <v>815003461</v>
      </c>
      <c r="B8594" t="s">
        <v>31418</v>
      </c>
      <c r="C8594" t="s">
        <v>26493</v>
      </c>
      <c r="D8594" t="s">
        <v>26495</v>
      </c>
    </row>
    <row r="8595" spans="1:4" x14ac:dyDescent="0.35">
      <c r="A8595" s="3">
        <v>815002042</v>
      </c>
      <c r="B8595" t="s">
        <v>31419</v>
      </c>
      <c r="C8595" t="s">
        <v>31420</v>
      </c>
      <c r="D8595" t="s">
        <v>31421</v>
      </c>
    </row>
    <row r="8596" spans="1:4" x14ac:dyDescent="0.35">
      <c r="A8596" s="3">
        <v>815001802</v>
      </c>
      <c r="B8596" t="s">
        <v>31422</v>
      </c>
      <c r="C8596" t="s">
        <v>14364</v>
      </c>
      <c r="D8596" t="s">
        <v>14365</v>
      </c>
    </row>
    <row r="8597" spans="1:4" x14ac:dyDescent="0.35">
      <c r="A8597" s="3">
        <v>815001476</v>
      </c>
      <c r="B8597" t="s">
        <v>31423</v>
      </c>
      <c r="C8597" t="s">
        <v>31424</v>
      </c>
      <c r="D8597" t="s">
        <v>31425</v>
      </c>
    </row>
    <row r="8598" spans="1:4" x14ac:dyDescent="0.35">
      <c r="A8598" s="3">
        <v>815001026</v>
      </c>
      <c r="B8598" t="s">
        <v>31426</v>
      </c>
      <c r="C8598">
        <v>815001026</v>
      </c>
      <c r="D8598" t="s">
        <v>31427</v>
      </c>
    </row>
    <row r="8599" spans="1:4" x14ac:dyDescent="0.35">
      <c r="A8599" s="3">
        <v>815000092</v>
      </c>
      <c r="B8599" t="s">
        <v>31428</v>
      </c>
      <c r="C8599" t="s">
        <v>31429</v>
      </c>
      <c r="D8599" t="s">
        <v>31430</v>
      </c>
    </row>
    <row r="8600" spans="1:4" x14ac:dyDescent="0.35">
      <c r="A8600" s="3">
        <v>814007217</v>
      </c>
      <c r="B8600" t="s">
        <v>31431</v>
      </c>
      <c r="C8600" t="s">
        <v>31432</v>
      </c>
      <c r="D8600" t="s">
        <v>31433</v>
      </c>
    </row>
    <row r="8601" spans="1:4" x14ac:dyDescent="0.35">
      <c r="A8601" s="3">
        <v>814006445</v>
      </c>
      <c r="B8601" t="s">
        <v>31434</v>
      </c>
      <c r="C8601" t="s">
        <v>31435</v>
      </c>
      <c r="D8601" t="s">
        <v>31436</v>
      </c>
    </row>
    <row r="8602" spans="1:4" x14ac:dyDescent="0.35">
      <c r="A8602" s="3">
        <v>814003583</v>
      </c>
      <c r="B8602" t="s">
        <v>31437</v>
      </c>
      <c r="C8602" t="s">
        <v>31438</v>
      </c>
      <c r="D8602" t="s">
        <v>31439</v>
      </c>
    </row>
    <row r="8603" spans="1:4" x14ac:dyDescent="0.35">
      <c r="A8603" s="3">
        <v>814003583</v>
      </c>
      <c r="B8603" t="s">
        <v>31437</v>
      </c>
      <c r="C8603" t="s">
        <v>31440</v>
      </c>
      <c r="D8603" t="s">
        <v>31441</v>
      </c>
    </row>
    <row r="8604" spans="1:4" x14ac:dyDescent="0.35">
      <c r="A8604" s="3">
        <v>814002547</v>
      </c>
      <c r="B8604" t="s">
        <v>9960</v>
      </c>
      <c r="C8604" t="s">
        <v>31442</v>
      </c>
      <c r="D8604" t="s">
        <v>31443</v>
      </c>
    </row>
    <row r="8605" spans="1:4" x14ac:dyDescent="0.35">
      <c r="A8605" s="3">
        <v>814002547</v>
      </c>
      <c r="B8605" t="s">
        <v>9960</v>
      </c>
      <c r="C8605" t="s">
        <v>31444</v>
      </c>
      <c r="D8605" t="s">
        <v>31445</v>
      </c>
    </row>
    <row r="8606" spans="1:4" x14ac:dyDescent="0.35">
      <c r="A8606" s="3">
        <v>814002547</v>
      </c>
      <c r="B8606" t="s">
        <v>9960</v>
      </c>
      <c r="C8606" t="s">
        <v>31446</v>
      </c>
      <c r="D8606" t="s">
        <v>31447</v>
      </c>
    </row>
    <row r="8607" spans="1:4" x14ac:dyDescent="0.35">
      <c r="A8607" s="3">
        <v>814002547</v>
      </c>
      <c r="B8607" t="s">
        <v>9960</v>
      </c>
      <c r="C8607" t="s">
        <v>31448</v>
      </c>
      <c r="D8607" t="s">
        <v>31448</v>
      </c>
    </row>
    <row r="8608" spans="1:4" x14ac:dyDescent="0.35">
      <c r="A8608" s="3">
        <v>814002547</v>
      </c>
      <c r="B8608" t="s">
        <v>9960</v>
      </c>
      <c r="C8608" t="s">
        <v>31449</v>
      </c>
      <c r="D8608" t="s">
        <v>31450</v>
      </c>
    </row>
    <row r="8609" spans="1:4" x14ac:dyDescent="0.35">
      <c r="A8609" s="3">
        <v>814000704</v>
      </c>
      <c r="B8609" t="s">
        <v>31451</v>
      </c>
      <c r="C8609" t="s">
        <v>10008</v>
      </c>
      <c r="D8609" t="s">
        <v>17267</v>
      </c>
    </row>
    <row r="8610" spans="1:4" x14ac:dyDescent="0.35">
      <c r="A8610" s="3">
        <v>813008216</v>
      </c>
      <c r="B8610" t="s">
        <v>31452</v>
      </c>
      <c r="C8610" t="s">
        <v>31453</v>
      </c>
      <c r="D8610" t="s">
        <v>31454</v>
      </c>
    </row>
    <row r="8611" spans="1:4" x14ac:dyDescent="0.35">
      <c r="A8611" s="3">
        <v>813006484</v>
      </c>
      <c r="B8611" t="s">
        <v>31455</v>
      </c>
      <c r="C8611" t="s">
        <v>31456</v>
      </c>
      <c r="D8611" t="s">
        <v>31457</v>
      </c>
    </row>
    <row r="8612" spans="1:4" x14ac:dyDescent="0.35">
      <c r="A8612" s="3">
        <v>813002156</v>
      </c>
      <c r="B8612" t="s">
        <v>31458</v>
      </c>
      <c r="C8612" t="s">
        <v>31459</v>
      </c>
      <c r="D8612" t="s">
        <v>31460</v>
      </c>
    </row>
    <row r="8613" spans="1:4" x14ac:dyDescent="0.35">
      <c r="A8613" s="3">
        <v>813001746</v>
      </c>
      <c r="B8613" t="s">
        <v>35430</v>
      </c>
      <c r="C8613" t="s">
        <v>35431</v>
      </c>
      <c r="D8613" t="s">
        <v>35432</v>
      </c>
    </row>
    <row r="8614" spans="1:4" x14ac:dyDescent="0.35">
      <c r="A8614" s="3">
        <v>813000188</v>
      </c>
      <c r="B8614" t="s">
        <v>31461</v>
      </c>
      <c r="C8614" t="s">
        <v>31462</v>
      </c>
      <c r="D8614" t="s">
        <v>31463</v>
      </c>
    </row>
    <row r="8615" spans="1:4" x14ac:dyDescent="0.35">
      <c r="A8615" s="3">
        <v>813000008</v>
      </c>
      <c r="B8615" t="s">
        <v>31464</v>
      </c>
      <c r="C8615" t="s">
        <v>31465</v>
      </c>
      <c r="D8615" t="s">
        <v>31466</v>
      </c>
    </row>
    <row r="8616" spans="1:4" x14ac:dyDescent="0.35">
      <c r="A8616" s="3">
        <v>812003483</v>
      </c>
      <c r="B8616" t="s">
        <v>31467</v>
      </c>
      <c r="C8616" t="s">
        <v>31468</v>
      </c>
      <c r="D8616" t="s">
        <v>31469</v>
      </c>
    </row>
    <row r="8617" spans="1:4" x14ac:dyDescent="0.35">
      <c r="A8617" s="3">
        <v>812003252</v>
      </c>
      <c r="B8617" t="s">
        <v>31470</v>
      </c>
      <c r="C8617" t="s">
        <v>31471</v>
      </c>
      <c r="D8617" t="s">
        <v>31472</v>
      </c>
    </row>
    <row r="8618" spans="1:4" x14ac:dyDescent="0.35">
      <c r="A8618" s="3">
        <v>812002443</v>
      </c>
      <c r="B8618" t="s">
        <v>31473</v>
      </c>
      <c r="C8618" t="s">
        <v>31474</v>
      </c>
      <c r="D8618" t="s">
        <v>31475</v>
      </c>
    </row>
    <row r="8619" spans="1:4" x14ac:dyDescent="0.35">
      <c r="A8619" s="3">
        <v>812000577</v>
      </c>
      <c r="B8619" t="s">
        <v>31476</v>
      </c>
      <c r="C8619" t="s">
        <v>31477</v>
      </c>
      <c r="D8619" t="s">
        <v>31478</v>
      </c>
    </row>
    <row r="8620" spans="1:4" x14ac:dyDescent="0.35">
      <c r="A8620" s="3">
        <v>811047208</v>
      </c>
      <c r="B8620" t="s">
        <v>31479</v>
      </c>
      <c r="C8620" t="s">
        <v>31480</v>
      </c>
      <c r="D8620" t="s">
        <v>31481</v>
      </c>
    </row>
    <row r="8621" spans="1:4" x14ac:dyDescent="0.35">
      <c r="A8621" s="3">
        <v>811047008</v>
      </c>
      <c r="B8621" t="s">
        <v>31482</v>
      </c>
      <c r="C8621" t="s">
        <v>31483</v>
      </c>
      <c r="D8621" t="s">
        <v>31484</v>
      </c>
    </row>
    <row r="8622" spans="1:4" x14ac:dyDescent="0.35">
      <c r="A8622" s="3">
        <v>811047008</v>
      </c>
      <c r="B8622" t="s">
        <v>31482</v>
      </c>
      <c r="C8622" t="s">
        <v>31485</v>
      </c>
      <c r="D8622" t="s">
        <v>31486</v>
      </c>
    </row>
    <row r="8623" spans="1:4" x14ac:dyDescent="0.35">
      <c r="A8623" s="3">
        <v>811046293</v>
      </c>
      <c r="B8623" t="s">
        <v>31487</v>
      </c>
      <c r="C8623" t="s">
        <v>31488</v>
      </c>
      <c r="D8623" t="s">
        <v>31489</v>
      </c>
    </row>
    <row r="8624" spans="1:4" x14ac:dyDescent="0.35">
      <c r="A8624" s="3">
        <v>811046240</v>
      </c>
      <c r="B8624" t="s">
        <v>31490</v>
      </c>
      <c r="C8624" t="s">
        <v>31491</v>
      </c>
      <c r="D8624" t="s">
        <v>31492</v>
      </c>
    </row>
    <row r="8625" spans="1:4" x14ac:dyDescent="0.35">
      <c r="A8625" s="3">
        <v>811046018</v>
      </c>
      <c r="B8625" t="s">
        <v>31493</v>
      </c>
      <c r="C8625" t="s">
        <v>31494</v>
      </c>
      <c r="D8625" t="s">
        <v>31495</v>
      </c>
    </row>
    <row r="8626" spans="1:4" x14ac:dyDescent="0.35">
      <c r="A8626" s="3">
        <v>811045211</v>
      </c>
      <c r="B8626" t="s">
        <v>31496</v>
      </c>
      <c r="C8626" t="s">
        <v>31497</v>
      </c>
      <c r="D8626" t="s">
        <v>31498</v>
      </c>
    </row>
    <row r="8627" spans="1:4" x14ac:dyDescent="0.35">
      <c r="A8627" s="3">
        <v>811045189</v>
      </c>
      <c r="B8627" t="s">
        <v>31499</v>
      </c>
      <c r="C8627" t="s">
        <v>31500</v>
      </c>
      <c r="D8627" t="s">
        <v>31501</v>
      </c>
    </row>
    <row r="8628" spans="1:4" x14ac:dyDescent="0.35">
      <c r="A8628" s="3">
        <v>811045094</v>
      </c>
      <c r="B8628" t="s">
        <v>31502</v>
      </c>
      <c r="C8628" t="s">
        <v>31503</v>
      </c>
      <c r="D8628" t="s">
        <v>31504</v>
      </c>
    </row>
    <row r="8629" spans="1:4" x14ac:dyDescent="0.35">
      <c r="A8629" s="3">
        <v>811044893</v>
      </c>
      <c r="B8629" t="s">
        <v>31505</v>
      </c>
      <c r="C8629" t="s">
        <v>31506</v>
      </c>
      <c r="D8629" t="s">
        <v>31507</v>
      </c>
    </row>
    <row r="8630" spans="1:4" x14ac:dyDescent="0.35">
      <c r="A8630" s="3">
        <v>811044852</v>
      </c>
      <c r="B8630" t="s">
        <v>31508</v>
      </c>
      <c r="C8630" t="s">
        <v>31509</v>
      </c>
      <c r="D8630" t="s">
        <v>31510</v>
      </c>
    </row>
    <row r="8631" spans="1:4" x14ac:dyDescent="0.35">
      <c r="A8631" s="3">
        <v>811044814</v>
      </c>
      <c r="B8631" t="s">
        <v>31511</v>
      </c>
      <c r="C8631" t="s">
        <v>31512</v>
      </c>
      <c r="D8631" t="s">
        <v>31512</v>
      </c>
    </row>
    <row r="8632" spans="1:4" x14ac:dyDescent="0.35">
      <c r="A8632" s="3">
        <v>811044585</v>
      </c>
      <c r="B8632" t="s">
        <v>31513</v>
      </c>
      <c r="C8632" t="s">
        <v>31514</v>
      </c>
      <c r="D8632" t="s">
        <v>31515</v>
      </c>
    </row>
    <row r="8633" spans="1:4" x14ac:dyDescent="0.35">
      <c r="A8633" s="3">
        <v>811044288</v>
      </c>
      <c r="B8633" t="s">
        <v>31516</v>
      </c>
      <c r="C8633" t="s">
        <v>11426</v>
      </c>
      <c r="D8633" t="s">
        <v>11427</v>
      </c>
    </row>
    <row r="8634" spans="1:4" x14ac:dyDescent="0.35">
      <c r="A8634" s="3">
        <v>811044110</v>
      </c>
      <c r="B8634" t="s">
        <v>31517</v>
      </c>
      <c r="C8634" t="s">
        <v>31518</v>
      </c>
      <c r="D8634" t="s">
        <v>31519</v>
      </c>
    </row>
    <row r="8635" spans="1:4" x14ac:dyDescent="0.35">
      <c r="A8635" s="3">
        <v>811043772</v>
      </c>
      <c r="B8635" t="s">
        <v>31520</v>
      </c>
      <c r="C8635" t="s">
        <v>31521</v>
      </c>
      <c r="D8635" t="s">
        <v>31522</v>
      </c>
    </row>
    <row r="8636" spans="1:4" x14ac:dyDescent="0.35">
      <c r="A8636" s="3">
        <v>811043176</v>
      </c>
      <c r="B8636" t="s">
        <v>5404</v>
      </c>
      <c r="C8636" t="s">
        <v>11913</v>
      </c>
      <c r="D8636" t="s">
        <v>11914</v>
      </c>
    </row>
    <row r="8637" spans="1:4" x14ac:dyDescent="0.35">
      <c r="A8637" s="3">
        <v>811043176</v>
      </c>
      <c r="B8637" t="s">
        <v>5404</v>
      </c>
      <c r="C8637" t="s">
        <v>11708</v>
      </c>
      <c r="D8637" t="s">
        <v>11709</v>
      </c>
    </row>
    <row r="8638" spans="1:4" x14ac:dyDescent="0.35">
      <c r="A8638" s="3">
        <v>811043176</v>
      </c>
      <c r="B8638" t="s">
        <v>5404</v>
      </c>
      <c r="C8638" t="s">
        <v>11710</v>
      </c>
      <c r="D8638" t="s">
        <v>11711</v>
      </c>
    </row>
    <row r="8639" spans="1:4" x14ac:dyDescent="0.35">
      <c r="A8639" s="3">
        <v>811043176</v>
      </c>
      <c r="B8639" t="s">
        <v>5404</v>
      </c>
      <c r="C8639" t="s">
        <v>11712</v>
      </c>
      <c r="D8639" t="s">
        <v>11713</v>
      </c>
    </row>
    <row r="8640" spans="1:4" x14ac:dyDescent="0.35">
      <c r="A8640" s="3">
        <v>811043176</v>
      </c>
      <c r="B8640" t="s">
        <v>5404</v>
      </c>
      <c r="C8640" t="s">
        <v>11714</v>
      </c>
      <c r="D8640" t="s">
        <v>11715</v>
      </c>
    </row>
    <row r="8641" spans="1:4" x14ac:dyDescent="0.35">
      <c r="A8641" s="3">
        <v>811043176</v>
      </c>
      <c r="B8641" t="s">
        <v>5404</v>
      </c>
      <c r="C8641" t="s">
        <v>11716</v>
      </c>
      <c r="D8641" t="s">
        <v>11717</v>
      </c>
    </row>
    <row r="8642" spans="1:4" x14ac:dyDescent="0.35">
      <c r="A8642" s="3">
        <v>811043176</v>
      </c>
      <c r="B8642" t="s">
        <v>5404</v>
      </c>
      <c r="C8642" t="s">
        <v>11718</v>
      </c>
      <c r="D8642" t="s">
        <v>11719</v>
      </c>
    </row>
    <row r="8643" spans="1:4" x14ac:dyDescent="0.35">
      <c r="A8643" s="3">
        <v>811043176</v>
      </c>
      <c r="B8643" t="s">
        <v>5404</v>
      </c>
      <c r="C8643" t="s">
        <v>15352</v>
      </c>
      <c r="D8643" t="s">
        <v>15353</v>
      </c>
    </row>
    <row r="8644" spans="1:4" x14ac:dyDescent="0.35">
      <c r="A8644" s="3">
        <v>811043174</v>
      </c>
      <c r="B8644" t="s">
        <v>31523</v>
      </c>
      <c r="C8644" t="s">
        <v>31523</v>
      </c>
      <c r="D8644" t="s">
        <v>31524</v>
      </c>
    </row>
    <row r="8645" spans="1:4" x14ac:dyDescent="0.35">
      <c r="A8645" s="3">
        <v>811042943</v>
      </c>
      <c r="B8645" t="s">
        <v>31525</v>
      </c>
      <c r="C8645" t="s">
        <v>31526</v>
      </c>
      <c r="D8645" t="s">
        <v>31526</v>
      </c>
    </row>
    <row r="8646" spans="1:4" x14ac:dyDescent="0.35">
      <c r="A8646" s="3">
        <v>811042943</v>
      </c>
      <c r="B8646" t="s">
        <v>31525</v>
      </c>
      <c r="C8646" t="s">
        <v>31527</v>
      </c>
      <c r="D8646" t="s">
        <v>31528</v>
      </c>
    </row>
    <row r="8647" spans="1:4" x14ac:dyDescent="0.35">
      <c r="A8647" s="3">
        <v>811042907</v>
      </c>
      <c r="B8647" t="s">
        <v>31529</v>
      </c>
      <c r="C8647" t="s">
        <v>31530</v>
      </c>
      <c r="D8647" t="s">
        <v>31531</v>
      </c>
    </row>
    <row r="8648" spans="1:4" x14ac:dyDescent="0.35">
      <c r="A8648" s="3">
        <v>811042355</v>
      </c>
      <c r="B8648" t="s">
        <v>31532</v>
      </c>
      <c r="C8648" t="s">
        <v>20102</v>
      </c>
      <c r="D8648" t="s">
        <v>20103</v>
      </c>
    </row>
    <row r="8649" spans="1:4" x14ac:dyDescent="0.35">
      <c r="A8649" s="3">
        <v>811041784</v>
      </c>
      <c r="B8649" t="s">
        <v>31533</v>
      </c>
      <c r="C8649" t="s">
        <v>26855</v>
      </c>
      <c r="D8649" t="s">
        <v>26856</v>
      </c>
    </row>
    <row r="8650" spans="1:4" x14ac:dyDescent="0.35">
      <c r="A8650" s="3">
        <v>811041746</v>
      </c>
      <c r="B8650" t="s">
        <v>31534</v>
      </c>
      <c r="C8650" t="s">
        <v>31535</v>
      </c>
      <c r="D8650" t="s">
        <v>31536</v>
      </c>
    </row>
    <row r="8651" spans="1:4" x14ac:dyDescent="0.35">
      <c r="A8651" s="3">
        <v>811041746</v>
      </c>
      <c r="B8651" t="s">
        <v>31534</v>
      </c>
      <c r="C8651" t="s">
        <v>31537</v>
      </c>
      <c r="D8651" t="s">
        <v>31538</v>
      </c>
    </row>
    <row r="8652" spans="1:4" x14ac:dyDescent="0.35">
      <c r="A8652" s="3">
        <v>811041477</v>
      </c>
      <c r="B8652" t="s">
        <v>31539</v>
      </c>
      <c r="C8652" t="s">
        <v>31540</v>
      </c>
      <c r="D8652" t="s">
        <v>31540</v>
      </c>
    </row>
    <row r="8653" spans="1:4" x14ac:dyDescent="0.35">
      <c r="A8653" s="3">
        <v>811041431</v>
      </c>
      <c r="B8653" t="s">
        <v>31541</v>
      </c>
      <c r="C8653" t="s">
        <v>31542</v>
      </c>
      <c r="D8653" t="s">
        <v>31543</v>
      </c>
    </row>
    <row r="8654" spans="1:4" x14ac:dyDescent="0.35">
      <c r="A8654" s="3">
        <v>811041410</v>
      </c>
      <c r="B8654" t="s">
        <v>31544</v>
      </c>
      <c r="C8654" t="s">
        <v>25849</v>
      </c>
      <c r="D8654" t="s">
        <v>31545</v>
      </c>
    </row>
    <row r="8655" spans="1:4" x14ac:dyDescent="0.35">
      <c r="A8655" s="3">
        <v>811041214</v>
      </c>
      <c r="B8655" t="s">
        <v>31546</v>
      </c>
      <c r="C8655" t="s">
        <v>31547</v>
      </c>
      <c r="D8655" t="s">
        <v>31548</v>
      </c>
    </row>
    <row r="8656" spans="1:4" x14ac:dyDescent="0.35">
      <c r="A8656" s="3">
        <v>811041189</v>
      </c>
      <c r="B8656" t="s">
        <v>31549</v>
      </c>
      <c r="C8656" t="s">
        <v>31550</v>
      </c>
      <c r="D8656" t="s">
        <v>31551</v>
      </c>
    </row>
    <row r="8657" spans="1:4" x14ac:dyDescent="0.35">
      <c r="A8657" s="3">
        <v>811041161</v>
      </c>
      <c r="B8657" t="s">
        <v>31552</v>
      </c>
      <c r="C8657" t="s">
        <v>31553</v>
      </c>
      <c r="D8657" t="s">
        <v>31554</v>
      </c>
    </row>
    <row r="8658" spans="1:4" x14ac:dyDescent="0.35">
      <c r="A8658" s="3">
        <v>811041020</v>
      </c>
      <c r="B8658" t="s">
        <v>31555</v>
      </c>
      <c r="C8658" t="s">
        <v>31556</v>
      </c>
      <c r="D8658" t="s">
        <v>31557</v>
      </c>
    </row>
    <row r="8659" spans="1:4" x14ac:dyDescent="0.35">
      <c r="A8659" s="3">
        <v>811040836</v>
      </c>
      <c r="B8659" t="s">
        <v>31558</v>
      </c>
      <c r="C8659" t="s">
        <v>31559</v>
      </c>
      <c r="D8659" t="s">
        <v>9944</v>
      </c>
    </row>
    <row r="8660" spans="1:4" x14ac:dyDescent="0.35">
      <c r="A8660" s="3">
        <v>811039981</v>
      </c>
      <c r="B8660" t="s">
        <v>2185</v>
      </c>
      <c r="C8660" t="s">
        <v>2185</v>
      </c>
      <c r="D8660" t="s">
        <v>31560</v>
      </c>
    </row>
    <row r="8661" spans="1:4" x14ac:dyDescent="0.35">
      <c r="A8661" s="3">
        <v>811039981</v>
      </c>
      <c r="B8661" t="s">
        <v>2185</v>
      </c>
      <c r="C8661" t="s">
        <v>31561</v>
      </c>
      <c r="D8661" t="s">
        <v>9848</v>
      </c>
    </row>
    <row r="8662" spans="1:4" x14ac:dyDescent="0.35">
      <c r="A8662" s="3">
        <v>811039888</v>
      </c>
      <c r="B8662" t="s">
        <v>31562</v>
      </c>
      <c r="C8662" t="s">
        <v>31563</v>
      </c>
      <c r="D8662" t="s">
        <v>31564</v>
      </c>
    </row>
    <row r="8663" spans="1:4" x14ac:dyDescent="0.35">
      <c r="A8663" s="3">
        <v>811039807</v>
      </c>
      <c r="B8663" t="s">
        <v>31565</v>
      </c>
      <c r="C8663" t="s">
        <v>31566</v>
      </c>
      <c r="D8663" t="s">
        <v>31567</v>
      </c>
    </row>
    <row r="8664" spans="1:4" x14ac:dyDescent="0.35">
      <c r="A8664" s="3">
        <v>811039256</v>
      </c>
      <c r="B8664" t="s">
        <v>31568</v>
      </c>
      <c r="C8664" t="s">
        <v>31569</v>
      </c>
      <c r="D8664" t="s">
        <v>31570</v>
      </c>
    </row>
    <row r="8665" spans="1:4" x14ac:dyDescent="0.35">
      <c r="A8665" s="3">
        <v>811039129</v>
      </c>
      <c r="B8665" t="s">
        <v>35433</v>
      </c>
      <c r="C8665" t="s">
        <v>35434</v>
      </c>
      <c r="D8665" t="s">
        <v>35435</v>
      </c>
    </row>
    <row r="8666" spans="1:4" x14ac:dyDescent="0.35">
      <c r="A8666" s="3">
        <v>811038832</v>
      </c>
      <c r="B8666" t="s">
        <v>31571</v>
      </c>
      <c r="C8666" t="s">
        <v>31572</v>
      </c>
      <c r="D8666" t="s">
        <v>31573</v>
      </c>
    </row>
    <row r="8667" spans="1:4" x14ac:dyDescent="0.35">
      <c r="A8667" s="3">
        <v>811038832</v>
      </c>
      <c r="B8667" t="s">
        <v>31571</v>
      </c>
      <c r="C8667" t="s">
        <v>31574</v>
      </c>
      <c r="D8667" t="s">
        <v>31575</v>
      </c>
    </row>
    <row r="8668" spans="1:4" x14ac:dyDescent="0.35">
      <c r="A8668" s="3">
        <v>811038832</v>
      </c>
      <c r="B8668" t="s">
        <v>31571</v>
      </c>
      <c r="C8668" t="s">
        <v>31574</v>
      </c>
      <c r="D8668" t="s">
        <v>31576</v>
      </c>
    </row>
    <row r="8669" spans="1:4" x14ac:dyDescent="0.35">
      <c r="A8669" s="3">
        <v>811038761</v>
      </c>
      <c r="B8669" t="s">
        <v>31577</v>
      </c>
      <c r="C8669" t="s">
        <v>31578</v>
      </c>
      <c r="D8669" t="s">
        <v>31578</v>
      </c>
    </row>
    <row r="8670" spans="1:4" x14ac:dyDescent="0.35">
      <c r="A8670" s="3">
        <v>811038754</v>
      </c>
      <c r="B8670" t="s">
        <v>31579</v>
      </c>
      <c r="C8670" t="s">
        <v>31580</v>
      </c>
      <c r="D8670" t="s">
        <v>31581</v>
      </c>
    </row>
    <row r="8671" spans="1:4" x14ac:dyDescent="0.35">
      <c r="A8671" s="3">
        <v>811038754</v>
      </c>
      <c r="B8671" t="s">
        <v>31579</v>
      </c>
      <c r="C8671" t="s">
        <v>31582</v>
      </c>
      <c r="D8671" t="s">
        <v>31583</v>
      </c>
    </row>
    <row r="8672" spans="1:4" x14ac:dyDescent="0.35">
      <c r="A8672" s="3">
        <v>811038754</v>
      </c>
      <c r="B8672" t="s">
        <v>31579</v>
      </c>
      <c r="C8672" t="s">
        <v>31579</v>
      </c>
      <c r="D8672" t="s">
        <v>31584</v>
      </c>
    </row>
    <row r="8673" spans="1:4" x14ac:dyDescent="0.35">
      <c r="A8673" s="3">
        <v>811038648</v>
      </c>
      <c r="B8673" t="s">
        <v>31585</v>
      </c>
      <c r="C8673" t="s">
        <v>31586</v>
      </c>
      <c r="D8673" t="s">
        <v>31587</v>
      </c>
    </row>
    <row r="8674" spans="1:4" x14ac:dyDescent="0.35">
      <c r="A8674" s="3">
        <v>811038173</v>
      </c>
      <c r="B8674" t="s">
        <v>31588</v>
      </c>
      <c r="C8674" t="s">
        <v>31589</v>
      </c>
      <c r="D8674" t="s">
        <v>31590</v>
      </c>
    </row>
    <row r="8675" spans="1:4" x14ac:dyDescent="0.35">
      <c r="A8675" s="3">
        <v>811037793</v>
      </c>
      <c r="B8675" t="s">
        <v>31591</v>
      </c>
      <c r="C8675" t="s">
        <v>31592</v>
      </c>
      <c r="D8675" t="s">
        <v>31593</v>
      </c>
    </row>
    <row r="8676" spans="1:4" x14ac:dyDescent="0.35">
      <c r="A8676" s="3">
        <v>811037182</v>
      </c>
      <c r="B8676" t="s">
        <v>9998</v>
      </c>
      <c r="C8676" t="s">
        <v>31075</v>
      </c>
      <c r="D8676" t="s">
        <v>31076</v>
      </c>
    </row>
    <row r="8677" spans="1:4" x14ac:dyDescent="0.35">
      <c r="A8677" s="3">
        <v>811036792</v>
      </c>
      <c r="B8677" t="s">
        <v>31594</v>
      </c>
      <c r="C8677" t="s">
        <v>31595</v>
      </c>
      <c r="D8677" t="s">
        <v>31596</v>
      </c>
    </row>
    <row r="8678" spans="1:4" x14ac:dyDescent="0.35">
      <c r="A8678" s="3">
        <v>811036491</v>
      </c>
      <c r="B8678" t="s">
        <v>31597</v>
      </c>
      <c r="C8678" t="s">
        <v>31598</v>
      </c>
      <c r="D8678" t="s">
        <v>31599</v>
      </c>
    </row>
    <row r="8679" spans="1:4" x14ac:dyDescent="0.35">
      <c r="A8679" s="3">
        <v>811035961</v>
      </c>
      <c r="B8679" t="s">
        <v>35436</v>
      </c>
      <c r="C8679" t="s">
        <v>35437</v>
      </c>
      <c r="D8679" t="s">
        <v>35438</v>
      </c>
    </row>
    <row r="8680" spans="1:4" x14ac:dyDescent="0.35">
      <c r="A8680" s="3">
        <v>811035961</v>
      </c>
      <c r="B8680" t="s">
        <v>35436</v>
      </c>
      <c r="C8680" t="s">
        <v>35439</v>
      </c>
      <c r="D8680" t="s">
        <v>35440</v>
      </c>
    </row>
    <row r="8681" spans="1:4" x14ac:dyDescent="0.35">
      <c r="A8681" s="3">
        <v>811035407</v>
      </c>
      <c r="B8681" t="s">
        <v>31600</v>
      </c>
      <c r="C8681" t="s">
        <v>31601</v>
      </c>
      <c r="D8681" t="s">
        <v>31602</v>
      </c>
    </row>
    <row r="8682" spans="1:4" x14ac:dyDescent="0.35">
      <c r="A8682" s="3">
        <v>811035383</v>
      </c>
      <c r="B8682" t="s">
        <v>31603</v>
      </c>
      <c r="C8682" t="s">
        <v>31604</v>
      </c>
      <c r="D8682" t="s">
        <v>31605</v>
      </c>
    </row>
    <row r="8683" spans="1:4" x14ac:dyDescent="0.35">
      <c r="A8683" s="3">
        <v>811035029</v>
      </c>
      <c r="B8683" t="s">
        <v>31606</v>
      </c>
      <c r="C8683" t="s">
        <v>31607</v>
      </c>
      <c r="D8683" t="s">
        <v>31608</v>
      </c>
    </row>
    <row r="8684" spans="1:4" x14ac:dyDescent="0.35">
      <c r="A8684" s="3">
        <v>811034972</v>
      </c>
      <c r="B8684" t="s">
        <v>31609</v>
      </c>
      <c r="C8684" t="s">
        <v>31610</v>
      </c>
      <c r="D8684" t="s">
        <v>31611</v>
      </c>
    </row>
    <row r="8685" spans="1:4" x14ac:dyDescent="0.35">
      <c r="A8685" s="3">
        <v>811034637</v>
      </c>
      <c r="B8685" t="s">
        <v>31612</v>
      </c>
      <c r="C8685" t="s">
        <v>31613</v>
      </c>
      <c r="D8685" t="s">
        <v>31614</v>
      </c>
    </row>
    <row r="8686" spans="1:4" x14ac:dyDescent="0.35">
      <c r="A8686" s="3">
        <v>811034492</v>
      </c>
      <c r="B8686" t="s">
        <v>31615</v>
      </c>
      <c r="C8686" t="s">
        <v>31616</v>
      </c>
      <c r="D8686" t="s">
        <v>31617</v>
      </c>
    </row>
    <row r="8687" spans="1:4" x14ac:dyDescent="0.35">
      <c r="A8687" s="3">
        <v>811034331</v>
      </c>
      <c r="B8687" t="s">
        <v>31618</v>
      </c>
      <c r="C8687" t="s">
        <v>31619</v>
      </c>
      <c r="D8687" t="s">
        <v>31620</v>
      </c>
    </row>
    <row r="8688" spans="1:4" x14ac:dyDescent="0.35">
      <c r="A8688" s="3">
        <v>811033238</v>
      </c>
      <c r="B8688" t="s">
        <v>31621</v>
      </c>
      <c r="C8688" t="s">
        <v>31622</v>
      </c>
      <c r="D8688" t="s">
        <v>31623</v>
      </c>
    </row>
    <row r="8689" spans="1:4" x14ac:dyDescent="0.35">
      <c r="A8689" s="3">
        <v>811032727</v>
      </c>
      <c r="B8689" t="s">
        <v>31624</v>
      </c>
      <c r="C8689" t="s">
        <v>31625</v>
      </c>
      <c r="D8689" t="s">
        <v>31626</v>
      </c>
    </row>
    <row r="8690" spans="1:4" x14ac:dyDescent="0.35">
      <c r="A8690" s="3">
        <v>811031857</v>
      </c>
      <c r="B8690" t="s">
        <v>31627</v>
      </c>
      <c r="C8690" t="s">
        <v>17993</v>
      </c>
      <c r="D8690" t="s">
        <v>31628</v>
      </c>
    </row>
    <row r="8691" spans="1:4" x14ac:dyDescent="0.35">
      <c r="A8691" s="3">
        <v>811031777</v>
      </c>
      <c r="B8691" t="s">
        <v>31629</v>
      </c>
      <c r="C8691" t="s">
        <v>21469</v>
      </c>
      <c r="D8691" t="s">
        <v>21470</v>
      </c>
    </row>
    <row r="8692" spans="1:4" x14ac:dyDescent="0.35">
      <c r="A8692" s="3">
        <v>811031593</v>
      </c>
      <c r="B8692" t="s">
        <v>31630</v>
      </c>
      <c r="C8692" t="s">
        <v>31631</v>
      </c>
      <c r="D8692" t="s">
        <v>31632</v>
      </c>
    </row>
    <row r="8693" spans="1:4" x14ac:dyDescent="0.35">
      <c r="A8693" s="3">
        <v>811031140</v>
      </c>
      <c r="B8693" t="s">
        <v>7795</v>
      </c>
      <c r="C8693" t="s">
        <v>17276</v>
      </c>
      <c r="D8693" t="s">
        <v>17277</v>
      </c>
    </row>
    <row r="8694" spans="1:4" x14ac:dyDescent="0.35">
      <c r="A8694" s="3">
        <v>811030871</v>
      </c>
      <c r="B8694" t="s">
        <v>31633</v>
      </c>
      <c r="C8694" t="s">
        <v>31634</v>
      </c>
      <c r="D8694" t="s">
        <v>31635</v>
      </c>
    </row>
    <row r="8695" spans="1:4" x14ac:dyDescent="0.35">
      <c r="A8695" s="3">
        <v>811030738</v>
      </c>
      <c r="B8695" t="s">
        <v>31636</v>
      </c>
      <c r="C8695" t="s">
        <v>31637</v>
      </c>
      <c r="D8695" t="s">
        <v>31638</v>
      </c>
    </row>
    <row r="8696" spans="1:4" x14ac:dyDescent="0.35">
      <c r="A8696" s="3">
        <v>811030715</v>
      </c>
      <c r="B8696" t="s">
        <v>31639</v>
      </c>
      <c r="C8696" t="s">
        <v>31640</v>
      </c>
      <c r="D8696" t="s">
        <v>31641</v>
      </c>
    </row>
    <row r="8697" spans="1:4" x14ac:dyDescent="0.35">
      <c r="A8697" s="3">
        <v>811030670</v>
      </c>
      <c r="B8697" t="s">
        <v>31642</v>
      </c>
      <c r="C8697" t="s">
        <v>31643</v>
      </c>
      <c r="D8697" t="s">
        <v>31644</v>
      </c>
    </row>
    <row r="8698" spans="1:4" x14ac:dyDescent="0.35">
      <c r="A8698" s="3">
        <v>811030322</v>
      </c>
      <c r="B8698" t="s">
        <v>31645</v>
      </c>
      <c r="C8698" t="s">
        <v>26372</v>
      </c>
      <c r="D8698" t="s">
        <v>26373</v>
      </c>
    </row>
    <row r="8699" spans="1:4" x14ac:dyDescent="0.35">
      <c r="A8699" s="3">
        <v>811030191</v>
      </c>
      <c r="B8699" t="s">
        <v>31646</v>
      </c>
      <c r="C8699" t="s">
        <v>31647</v>
      </c>
      <c r="D8699" t="s">
        <v>31648</v>
      </c>
    </row>
    <row r="8700" spans="1:4" x14ac:dyDescent="0.35">
      <c r="A8700" s="3">
        <v>811030191</v>
      </c>
      <c r="B8700" t="s">
        <v>31646</v>
      </c>
      <c r="C8700" t="s">
        <v>31649</v>
      </c>
      <c r="D8700" t="s">
        <v>31650</v>
      </c>
    </row>
    <row r="8701" spans="1:4" x14ac:dyDescent="0.35">
      <c r="A8701" s="3">
        <v>811030191</v>
      </c>
      <c r="B8701" t="s">
        <v>31646</v>
      </c>
      <c r="C8701" t="s">
        <v>29017</v>
      </c>
      <c r="D8701" t="s">
        <v>31651</v>
      </c>
    </row>
    <row r="8702" spans="1:4" x14ac:dyDescent="0.35">
      <c r="A8702" s="3">
        <v>811030066</v>
      </c>
      <c r="B8702" t="s">
        <v>31652</v>
      </c>
      <c r="C8702" t="s">
        <v>31653</v>
      </c>
      <c r="D8702" t="s">
        <v>31654</v>
      </c>
    </row>
    <row r="8703" spans="1:4" x14ac:dyDescent="0.35">
      <c r="A8703" s="3">
        <v>811029843</v>
      </c>
      <c r="B8703" t="s">
        <v>31655</v>
      </c>
      <c r="C8703" t="s">
        <v>31656</v>
      </c>
      <c r="D8703" t="s">
        <v>31657</v>
      </c>
    </row>
    <row r="8704" spans="1:4" x14ac:dyDescent="0.35">
      <c r="A8704" s="3">
        <v>811029570</v>
      </c>
      <c r="B8704" t="s">
        <v>31658</v>
      </c>
      <c r="C8704" t="s">
        <v>31659</v>
      </c>
      <c r="D8704" t="s">
        <v>31660</v>
      </c>
    </row>
    <row r="8705" spans="1:4" x14ac:dyDescent="0.35">
      <c r="A8705" s="3">
        <v>811029545</v>
      </c>
      <c r="B8705" t="s">
        <v>31661</v>
      </c>
      <c r="C8705" t="s">
        <v>31662</v>
      </c>
      <c r="D8705" t="s">
        <v>31663</v>
      </c>
    </row>
    <row r="8706" spans="1:4" x14ac:dyDescent="0.35">
      <c r="A8706" s="3">
        <v>811029282</v>
      </c>
      <c r="B8706" t="s">
        <v>31664</v>
      </c>
      <c r="C8706" t="s">
        <v>31665</v>
      </c>
      <c r="D8706" t="s">
        <v>31666</v>
      </c>
    </row>
    <row r="8707" spans="1:4" x14ac:dyDescent="0.35">
      <c r="A8707" s="3">
        <v>811028650</v>
      </c>
      <c r="B8707" t="s">
        <v>31667</v>
      </c>
      <c r="C8707" t="s">
        <v>31668</v>
      </c>
      <c r="D8707" t="s">
        <v>31669</v>
      </c>
    </row>
    <row r="8708" spans="1:4" x14ac:dyDescent="0.35">
      <c r="A8708" s="3">
        <v>811028635</v>
      </c>
      <c r="B8708" t="s">
        <v>31670</v>
      </c>
      <c r="C8708" t="s">
        <v>31671</v>
      </c>
      <c r="D8708" t="s">
        <v>31672</v>
      </c>
    </row>
    <row r="8709" spans="1:4" x14ac:dyDescent="0.35">
      <c r="A8709" s="3">
        <v>811028514</v>
      </c>
      <c r="B8709" t="s">
        <v>31673</v>
      </c>
      <c r="C8709" t="s">
        <v>31674</v>
      </c>
      <c r="D8709" t="s">
        <v>31675</v>
      </c>
    </row>
    <row r="8710" spans="1:4" x14ac:dyDescent="0.35">
      <c r="A8710" s="3">
        <v>811028188</v>
      </c>
      <c r="B8710" t="s">
        <v>31676</v>
      </c>
      <c r="C8710" t="s">
        <v>31677</v>
      </c>
      <c r="D8710" t="s">
        <v>31678</v>
      </c>
    </row>
    <row r="8711" spans="1:4" x14ac:dyDescent="0.35">
      <c r="A8711" s="3">
        <v>811027885</v>
      </c>
      <c r="B8711" t="s">
        <v>31679</v>
      </c>
      <c r="C8711" t="s">
        <v>31680</v>
      </c>
      <c r="D8711" t="s">
        <v>31681</v>
      </c>
    </row>
    <row r="8712" spans="1:4" x14ac:dyDescent="0.35">
      <c r="A8712" s="3">
        <v>811027879</v>
      </c>
      <c r="B8712" t="s">
        <v>31682</v>
      </c>
      <c r="C8712" t="s">
        <v>31683</v>
      </c>
      <c r="D8712" t="s">
        <v>31684</v>
      </c>
    </row>
    <row r="8713" spans="1:4" x14ac:dyDescent="0.35">
      <c r="A8713" s="3">
        <v>811027879</v>
      </c>
      <c r="B8713" t="s">
        <v>31682</v>
      </c>
      <c r="C8713" t="s">
        <v>31685</v>
      </c>
      <c r="D8713" t="s">
        <v>31686</v>
      </c>
    </row>
    <row r="8714" spans="1:4" x14ac:dyDescent="0.35">
      <c r="A8714" s="3">
        <v>811027825</v>
      </c>
      <c r="B8714" t="s">
        <v>4132</v>
      </c>
      <c r="C8714" t="s">
        <v>31687</v>
      </c>
      <c r="D8714" t="s">
        <v>31687</v>
      </c>
    </row>
    <row r="8715" spans="1:4" x14ac:dyDescent="0.35">
      <c r="A8715" s="3">
        <v>811027825</v>
      </c>
      <c r="B8715" t="s">
        <v>4132</v>
      </c>
      <c r="C8715" t="s">
        <v>31688</v>
      </c>
      <c r="D8715" t="s">
        <v>31689</v>
      </c>
    </row>
    <row r="8716" spans="1:4" x14ac:dyDescent="0.35">
      <c r="A8716" s="3">
        <v>811027825</v>
      </c>
      <c r="B8716" t="s">
        <v>4132</v>
      </c>
      <c r="C8716" t="s">
        <v>31690</v>
      </c>
      <c r="D8716" t="s">
        <v>31691</v>
      </c>
    </row>
    <row r="8717" spans="1:4" x14ac:dyDescent="0.35">
      <c r="A8717" s="3">
        <v>811027825</v>
      </c>
      <c r="B8717" t="s">
        <v>4132</v>
      </c>
      <c r="C8717" t="s">
        <v>31692</v>
      </c>
      <c r="D8717" t="s">
        <v>31693</v>
      </c>
    </row>
    <row r="8718" spans="1:4" x14ac:dyDescent="0.35">
      <c r="A8718" s="3">
        <v>811027825</v>
      </c>
      <c r="B8718" t="s">
        <v>4132</v>
      </c>
      <c r="C8718" t="s">
        <v>31694</v>
      </c>
      <c r="D8718" t="s">
        <v>31695</v>
      </c>
    </row>
    <row r="8719" spans="1:4" x14ac:dyDescent="0.35">
      <c r="A8719" s="3">
        <v>811027589</v>
      </c>
      <c r="B8719" t="s">
        <v>31696</v>
      </c>
      <c r="C8719" t="s">
        <v>31697</v>
      </c>
      <c r="D8719" t="s">
        <v>31698</v>
      </c>
    </row>
    <row r="8720" spans="1:4" x14ac:dyDescent="0.35">
      <c r="A8720" s="3">
        <v>811027317</v>
      </c>
      <c r="B8720" t="s">
        <v>31699</v>
      </c>
      <c r="C8720" t="s">
        <v>31700</v>
      </c>
      <c r="D8720" t="s">
        <v>31701</v>
      </c>
    </row>
    <row r="8721" spans="1:4" x14ac:dyDescent="0.35">
      <c r="A8721" s="3">
        <v>811026096</v>
      </c>
      <c r="B8721" t="s">
        <v>31702</v>
      </c>
      <c r="C8721" t="s">
        <v>31703</v>
      </c>
      <c r="D8721" t="s">
        <v>31704</v>
      </c>
    </row>
    <row r="8722" spans="1:4" x14ac:dyDescent="0.35">
      <c r="A8722" s="3">
        <v>811026096</v>
      </c>
      <c r="B8722" t="s">
        <v>31702</v>
      </c>
      <c r="C8722" t="s">
        <v>31705</v>
      </c>
      <c r="D8722" t="s">
        <v>31706</v>
      </c>
    </row>
    <row r="8723" spans="1:4" x14ac:dyDescent="0.35">
      <c r="A8723" s="3">
        <v>811025635</v>
      </c>
      <c r="B8723" t="s">
        <v>31707</v>
      </c>
      <c r="C8723" t="s">
        <v>31708</v>
      </c>
      <c r="D8723" t="s">
        <v>31709</v>
      </c>
    </row>
    <row r="8724" spans="1:4" x14ac:dyDescent="0.35">
      <c r="A8724" s="3">
        <v>811025615</v>
      </c>
      <c r="B8724" t="s">
        <v>31710</v>
      </c>
      <c r="C8724" t="s">
        <v>31711</v>
      </c>
      <c r="D8724" t="s">
        <v>31712</v>
      </c>
    </row>
    <row r="8725" spans="1:4" x14ac:dyDescent="0.35">
      <c r="A8725" s="3">
        <v>811025080</v>
      </c>
      <c r="B8725" t="s">
        <v>31713</v>
      </c>
      <c r="C8725" t="s">
        <v>31714</v>
      </c>
      <c r="D8725" t="s">
        <v>31715</v>
      </c>
    </row>
    <row r="8726" spans="1:4" x14ac:dyDescent="0.35">
      <c r="A8726" s="3">
        <v>811024803</v>
      </c>
      <c r="B8726" t="s">
        <v>31716</v>
      </c>
      <c r="C8726" t="s">
        <v>31717</v>
      </c>
      <c r="D8726" t="s">
        <v>31718</v>
      </c>
    </row>
    <row r="8727" spans="1:4" x14ac:dyDescent="0.35">
      <c r="A8727" s="3">
        <v>811024803</v>
      </c>
      <c r="B8727" t="s">
        <v>31716</v>
      </c>
      <c r="C8727" t="s">
        <v>31719</v>
      </c>
      <c r="D8727" t="s">
        <v>31720</v>
      </c>
    </row>
    <row r="8728" spans="1:4" x14ac:dyDescent="0.35">
      <c r="A8728" s="3">
        <v>811024414</v>
      </c>
      <c r="B8728" t="s">
        <v>31721</v>
      </c>
      <c r="C8728" t="s">
        <v>31722</v>
      </c>
      <c r="D8728" t="s">
        <v>31723</v>
      </c>
    </row>
    <row r="8729" spans="1:4" x14ac:dyDescent="0.35">
      <c r="A8729" s="3">
        <v>811023986</v>
      </c>
      <c r="B8729" t="s">
        <v>31724</v>
      </c>
      <c r="C8729" t="s">
        <v>16046</v>
      </c>
      <c r="D8729" t="s">
        <v>31725</v>
      </c>
    </row>
    <row r="8730" spans="1:4" x14ac:dyDescent="0.35">
      <c r="A8730" s="3">
        <v>811023345</v>
      </c>
      <c r="B8730" t="s">
        <v>31726</v>
      </c>
      <c r="C8730" t="s">
        <v>31726</v>
      </c>
      <c r="D8730" t="s">
        <v>31727</v>
      </c>
    </row>
    <row r="8731" spans="1:4" x14ac:dyDescent="0.35">
      <c r="A8731" s="3">
        <v>811023157</v>
      </c>
      <c r="B8731" t="s">
        <v>31728</v>
      </c>
      <c r="C8731" t="s">
        <v>31729</v>
      </c>
      <c r="D8731" t="s">
        <v>31730</v>
      </c>
    </row>
    <row r="8732" spans="1:4" x14ac:dyDescent="0.35">
      <c r="A8732" s="3">
        <v>811022908</v>
      </c>
      <c r="B8732" t="s">
        <v>31731</v>
      </c>
      <c r="C8732" t="s">
        <v>31732</v>
      </c>
      <c r="D8732" t="s">
        <v>31733</v>
      </c>
    </row>
    <row r="8733" spans="1:4" x14ac:dyDescent="0.35">
      <c r="A8733" s="3">
        <v>811022799</v>
      </c>
      <c r="B8733" t="s">
        <v>31734</v>
      </c>
      <c r="C8733" t="s">
        <v>25025</v>
      </c>
      <c r="D8733" t="s">
        <v>25026</v>
      </c>
    </row>
    <row r="8734" spans="1:4" x14ac:dyDescent="0.35">
      <c r="A8734" s="3">
        <v>811022518</v>
      </c>
      <c r="B8734" t="s">
        <v>31735</v>
      </c>
      <c r="C8734" t="s">
        <v>31736</v>
      </c>
      <c r="D8734" t="s">
        <v>31737</v>
      </c>
    </row>
    <row r="8735" spans="1:4" x14ac:dyDescent="0.35">
      <c r="A8735" s="3">
        <v>811022489</v>
      </c>
      <c r="B8735" t="s">
        <v>31738</v>
      </c>
      <c r="C8735" t="s">
        <v>31739</v>
      </c>
      <c r="D8735" t="s">
        <v>31740</v>
      </c>
    </row>
    <row r="8736" spans="1:4" x14ac:dyDescent="0.35">
      <c r="A8736" s="3">
        <v>811022489</v>
      </c>
      <c r="B8736" t="s">
        <v>31738</v>
      </c>
      <c r="C8736" t="s">
        <v>31741</v>
      </c>
      <c r="D8736" t="s">
        <v>31742</v>
      </c>
    </row>
    <row r="8737" spans="1:4" x14ac:dyDescent="0.35">
      <c r="A8737" s="3">
        <v>811022489</v>
      </c>
      <c r="B8737" t="s">
        <v>31738</v>
      </c>
      <c r="C8737" t="s">
        <v>31743</v>
      </c>
      <c r="D8737" t="s">
        <v>31744</v>
      </c>
    </row>
    <row r="8738" spans="1:4" x14ac:dyDescent="0.35">
      <c r="A8738" s="3">
        <v>811022489</v>
      </c>
      <c r="B8738" t="s">
        <v>31738</v>
      </c>
      <c r="C8738" t="s">
        <v>31745</v>
      </c>
      <c r="D8738" t="s">
        <v>31746</v>
      </c>
    </row>
    <row r="8739" spans="1:4" x14ac:dyDescent="0.35">
      <c r="A8739" s="3">
        <v>811021812</v>
      </c>
      <c r="B8739" t="s">
        <v>31747</v>
      </c>
      <c r="C8739" t="s">
        <v>31748</v>
      </c>
      <c r="D8739" t="s">
        <v>31749</v>
      </c>
    </row>
    <row r="8740" spans="1:4" x14ac:dyDescent="0.35">
      <c r="A8740" s="3">
        <v>811021654</v>
      </c>
      <c r="B8740" t="s">
        <v>31750</v>
      </c>
      <c r="C8740" t="s">
        <v>31751</v>
      </c>
      <c r="D8740" t="s">
        <v>31752</v>
      </c>
    </row>
    <row r="8741" spans="1:4" x14ac:dyDescent="0.35">
      <c r="A8741" s="3">
        <v>811021639</v>
      </c>
      <c r="B8741" t="s">
        <v>31753</v>
      </c>
      <c r="C8741" t="s">
        <v>31754</v>
      </c>
      <c r="D8741" t="s">
        <v>31755</v>
      </c>
    </row>
    <row r="8742" spans="1:4" x14ac:dyDescent="0.35">
      <c r="A8742" s="3">
        <v>811021556</v>
      </c>
      <c r="B8742" t="s">
        <v>31756</v>
      </c>
      <c r="C8742" t="s">
        <v>31757</v>
      </c>
      <c r="D8742" t="s">
        <v>31758</v>
      </c>
    </row>
    <row r="8743" spans="1:4" x14ac:dyDescent="0.35">
      <c r="A8743" s="3">
        <v>811021236</v>
      </c>
      <c r="B8743" t="s">
        <v>31759</v>
      </c>
      <c r="C8743" t="s">
        <v>31760</v>
      </c>
      <c r="D8743" t="s">
        <v>31761</v>
      </c>
    </row>
    <row r="8744" spans="1:4" x14ac:dyDescent="0.35">
      <c r="A8744" s="3">
        <v>811020379</v>
      </c>
      <c r="B8744" t="s">
        <v>31762</v>
      </c>
      <c r="C8744" t="s">
        <v>31763</v>
      </c>
      <c r="D8744" t="s">
        <v>31764</v>
      </c>
    </row>
    <row r="8745" spans="1:4" x14ac:dyDescent="0.35">
      <c r="A8745" s="3">
        <v>811020013</v>
      </c>
      <c r="B8745" t="s">
        <v>31765</v>
      </c>
      <c r="C8745" t="s">
        <v>31766</v>
      </c>
      <c r="D8745" t="s">
        <v>31767</v>
      </c>
    </row>
    <row r="8746" spans="1:4" x14ac:dyDescent="0.35">
      <c r="A8746" s="3">
        <v>811019190</v>
      </c>
      <c r="B8746" t="s">
        <v>31768</v>
      </c>
      <c r="C8746" t="s">
        <v>19432</v>
      </c>
      <c r="D8746" t="s">
        <v>19433</v>
      </c>
    </row>
    <row r="8747" spans="1:4" x14ac:dyDescent="0.35">
      <c r="A8747" s="3">
        <v>811018742</v>
      </c>
      <c r="B8747" t="s">
        <v>31769</v>
      </c>
      <c r="C8747" t="s">
        <v>31770</v>
      </c>
      <c r="D8747" t="s">
        <v>31771</v>
      </c>
    </row>
    <row r="8748" spans="1:4" x14ac:dyDescent="0.35">
      <c r="A8748" s="3">
        <v>811018630</v>
      </c>
      <c r="B8748" t="s">
        <v>31772</v>
      </c>
      <c r="C8748" t="s">
        <v>31773</v>
      </c>
      <c r="D8748" t="s">
        <v>31774</v>
      </c>
    </row>
    <row r="8749" spans="1:4" x14ac:dyDescent="0.35">
      <c r="A8749" s="3">
        <v>811018501</v>
      </c>
      <c r="B8749" t="s">
        <v>31775</v>
      </c>
      <c r="C8749" t="s">
        <v>31776</v>
      </c>
      <c r="D8749" t="s">
        <v>31777</v>
      </c>
    </row>
    <row r="8750" spans="1:4" x14ac:dyDescent="0.35">
      <c r="A8750" s="3">
        <v>811018300</v>
      </c>
      <c r="B8750" t="s">
        <v>31778</v>
      </c>
      <c r="C8750" t="s">
        <v>31779</v>
      </c>
      <c r="D8750" t="s">
        <v>31780</v>
      </c>
    </row>
    <row r="8751" spans="1:4" x14ac:dyDescent="0.35">
      <c r="A8751" s="3">
        <v>811017576</v>
      </c>
      <c r="B8751" t="s">
        <v>31781</v>
      </c>
      <c r="C8751" t="s">
        <v>31782</v>
      </c>
      <c r="D8751" t="s">
        <v>31783</v>
      </c>
    </row>
    <row r="8752" spans="1:4" x14ac:dyDescent="0.35">
      <c r="A8752" s="3">
        <v>811017576</v>
      </c>
      <c r="B8752" t="s">
        <v>31781</v>
      </c>
      <c r="C8752" t="s">
        <v>31784</v>
      </c>
      <c r="D8752" t="s">
        <v>31785</v>
      </c>
    </row>
    <row r="8753" spans="1:4" x14ac:dyDescent="0.35">
      <c r="A8753" s="3">
        <v>811017434</v>
      </c>
      <c r="B8753" t="s">
        <v>31786</v>
      </c>
      <c r="C8753" t="s">
        <v>31787</v>
      </c>
      <c r="D8753" t="s">
        <v>31788</v>
      </c>
    </row>
    <row r="8754" spans="1:4" x14ac:dyDescent="0.35">
      <c r="A8754" s="3">
        <v>811017000</v>
      </c>
      <c r="B8754" t="s">
        <v>31789</v>
      </c>
      <c r="C8754" t="s">
        <v>31790</v>
      </c>
      <c r="D8754" t="s">
        <v>31791</v>
      </c>
    </row>
    <row r="8755" spans="1:4" x14ac:dyDescent="0.35">
      <c r="A8755" s="3">
        <v>811017000</v>
      </c>
      <c r="B8755" t="s">
        <v>31789</v>
      </c>
      <c r="C8755" t="s">
        <v>31792</v>
      </c>
      <c r="D8755" t="s">
        <v>9934</v>
      </c>
    </row>
    <row r="8756" spans="1:4" x14ac:dyDescent="0.35">
      <c r="A8756" s="3">
        <v>811017000</v>
      </c>
      <c r="B8756" t="s">
        <v>31789</v>
      </c>
      <c r="C8756" t="s">
        <v>31793</v>
      </c>
      <c r="D8756" t="s">
        <v>31794</v>
      </c>
    </row>
    <row r="8757" spans="1:4" x14ac:dyDescent="0.35">
      <c r="A8757" s="3">
        <v>811016969</v>
      </c>
      <c r="B8757" t="s">
        <v>31795</v>
      </c>
      <c r="C8757" t="s">
        <v>31796</v>
      </c>
      <c r="D8757" t="s">
        <v>31797</v>
      </c>
    </row>
    <row r="8758" spans="1:4" x14ac:dyDescent="0.35">
      <c r="A8758" s="3">
        <v>811016288</v>
      </c>
      <c r="B8758" t="s">
        <v>31798</v>
      </c>
      <c r="C8758" t="s">
        <v>31798</v>
      </c>
      <c r="D8758" t="s">
        <v>31799</v>
      </c>
    </row>
    <row r="8759" spans="1:4" x14ac:dyDescent="0.35">
      <c r="A8759" s="3">
        <v>811016261</v>
      </c>
      <c r="B8759" t="s">
        <v>31800</v>
      </c>
      <c r="C8759" t="s">
        <v>31801</v>
      </c>
      <c r="D8759" t="s">
        <v>31802</v>
      </c>
    </row>
    <row r="8760" spans="1:4" x14ac:dyDescent="0.35">
      <c r="A8760" s="3">
        <v>811015888</v>
      </c>
      <c r="B8760" t="s">
        <v>31803</v>
      </c>
      <c r="C8760" t="s">
        <v>31804</v>
      </c>
      <c r="D8760" t="s">
        <v>31805</v>
      </c>
    </row>
    <row r="8761" spans="1:4" x14ac:dyDescent="0.35">
      <c r="A8761" s="3">
        <v>811015794</v>
      </c>
      <c r="B8761" t="s">
        <v>31806</v>
      </c>
      <c r="C8761" t="s">
        <v>31807</v>
      </c>
      <c r="D8761" t="s">
        <v>31808</v>
      </c>
    </row>
    <row r="8762" spans="1:4" x14ac:dyDescent="0.35">
      <c r="A8762" s="3">
        <v>811015658</v>
      </c>
      <c r="B8762" t="s">
        <v>31809</v>
      </c>
      <c r="C8762" t="s">
        <v>31810</v>
      </c>
      <c r="D8762" t="s">
        <v>31811</v>
      </c>
    </row>
    <row r="8763" spans="1:4" x14ac:dyDescent="0.35">
      <c r="A8763" s="3">
        <v>811015541</v>
      </c>
      <c r="B8763" t="s">
        <v>31812</v>
      </c>
      <c r="C8763" t="s">
        <v>31813</v>
      </c>
      <c r="D8763" t="s">
        <v>31814</v>
      </c>
    </row>
    <row r="8764" spans="1:4" x14ac:dyDescent="0.35">
      <c r="A8764" s="3">
        <v>811015529</v>
      </c>
      <c r="B8764" t="s">
        <v>3954</v>
      </c>
      <c r="C8764" t="s">
        <v>31815</v>
      </c>
      <c r="D8764" t="s">
        <v>31816</v>
      </c>
    </row>
    <row r="8765" spans="1:4" x14ac:dyDescent="0.35">
      <c r="A8765" s="3">
        <v>811015501</v>
      </c>
      <c r="B8765" t="s">
        <v>31817</v>
      </c>
      <c r="C8765" t="s">
        <v>31818</v>
      </c>
      <c r="D8765" t="s">
        <v>31819</v>
      </c>
    </row>
    <row r="8766" spans="1:4" x14ac:dyDescent="0.35">
      <c r="A8766" s="3">
        <v>811014798</v>
      </c>
      <c r="B8766" t="s">
        <v>31820</v>
      </c>
      <c r="C8766" t="s">
        <v>31821</v>
      </c>
      <c r="D8766" t="s">
        <v>31822</v>
      </c>
    </row>
    <row r="8767" spans="1:4" x14ac:dyDescent="0.35">
      <c r="A8767" s="3">
        <v>811014232</v>
      </c>
      <c r="B8767" t="s">
        <v>31823</v>
      </c>
      <c r="C8767" t="s">
        <v>25401</v>
      </c>
      <c r="D8767" t="s">
        <v>25402</v>
      </c>
    </row>
    <row r="8768" spans="1:4" x14ac:dyDescent="0.35">
      <c r="A8768" s="3">
        <v>811014232</v>
      </c>
      <c r="B8768" t="s">
        <v>31823</v>
      </c>
      <c r="C8768" t="s">
        <v>31824</v>
      </c>
      <c r="D8768" t="s">
        <v>31825</v>
      </c>
    </row>
    <row r="8769" spans="1:4" x14ac:dyDescent="0.35">
      <c r="A8769" s="3">
        <v>811013992</v>
      </c>
      <c r="B8769" t="s">
        <v>31826</v>
      </c>
      <c r="C8769" t="s">
        <v>31827</v>
      </c>
      <c r="D8769" t="s">
        <v>31828</v>
      </c>
    </row>
    <row r="8770" spans="1:4" x14ac:dyDescent="0.35">
      <c r="A8770" s="3">
        <v>811013958</v>
      </c>
      <c r="B8770" t="s">
        <v>31829</v>
      </c>
      <c r="C8770" t="s">
        <v>31830</v>
      </c>
      <c r="D8770" t="s">
        <v>31831</v>
      </c>
    </row>
    <row r="8771" spans="1:4" x14ac:dyDescent="0.35">
      <c r="A8771" s="3">
        <v>811013918</v>
      </c>
      <c r="B8771" t="s">
        <v>31832</v>
      </c>
      <c r="C8771" t="s">
        <v>31833</v>
      </c>
      <c r="D8771" t="s">
        <v>31834</v>
      </c>
    </row>
    <row r="8772" spans="1:4" x14ac:dyDescent="0.35">
      <c r="A8772" s="3">
        <v>811013101</v>
      </c>
      <c r="B8772" t="s">
        <v>31835</v>
      </c>
      <c r="C8772" t="s">
        <v>31836</v>
      </c>
      <c r="D8772" t="s">
        <v>31837</v>
      </c>
    </row>
    <row r="8773" spans="1:4" x14ac:dyDescent="0.35">
      <c r="A8773" s="3">
        <v>811012429</v>
      </c>
      <c r="B8773" t="s">
        <v>31838</v>
      </c>
      <c r="C8773" t="s">
        <v>31703</v>
      </c>
      <c r="D8773" t="s">
        <v>31704</v>
      </c>
    </row>
    <row r="8774" spans="1:4" x14ac:dyDescent="0.35">
      <c r="A8774" s="3">
        <v>811012295</v>
      </c>
      <c r="B8774" t="s">
        <v>31839</v>
      </c>
      <c r="C8774" t="s">
        <v>31840</v>
      </c>
      <c r="D8774" t="s">
        <v>31841</v>
      </c>
    </row>
    <row r="8775" spans="1:4" x14ac:dyDescent="0.35">
      <c r="A8775" s="3">
        <v>811012274</v>
      </c>
      <c r="B8775" t="s">
        <v>31842</v>
      </c>
      <c r="C8775" t="s">
        <v>31843</v>
      </c>
      <c r="D8775" t="s">
        <v>31844</v>
      </c>
    </row>
    <row r="8776" spans="1:4" x14ac:dyDescent="0.35">
      <c r="A8776" s="3">
        <v>811012153</v>
      </c>
      <c r="B8776" t="s">
        <v>31845</v>
      </c>
      <c r="C8776" t="s">
        <v>31846</v>
      </c>
      <c r="D8776" t="s">
        <v>31847</v>
      </c>
    </row>
    <row r="8777" spans="1:4" x14ac:dyDescent="0.35">
      <c r="A8777" s="3">
        <v>811011847</v>
      </c>
      <c r="B8777" t="s">
        <v>31848</v>
      </c>
      <c r="C8777" t="s">
        <v>10321</v>
      </c>
      <c r="D8777" t="s">
        <v>10322</v>
      </c>
    </row>
    <row r="8778" spans="1:4" x14ac:dyDescent="0.35">
      <c r="A8778" s="3">
        <v>811011817</v>
      </c>
      <c r="B8778" t="s">
        <v>31849</v>
      </c>
      <c r="C8778" t="s">
        <v>31850</v>
      </c>
      <c r="D8778" t="s">
        <v>31851</v>
      </c>
    </row>
    <row r="8779" spans="1:4" x14ac:dyDescent="0.35">
      <c r="A8779" s="3">
        <v>811011817</v>
      </c>
      <c r="B8779" t="s">
        <v>31849</v>
      </c>
      <c r="C8779" t="s">
        <v>31852</v>
      </c>
      <c r="D8779" t="s">
        <v>31853</v>
      </c>
    </row>
    <row r="8780" spans="1:4" x14ac:dyDescent="0.35">
      <c r="A8780" s="3">
        <v>811011817</v>
      </c>
      <c r="B8780" t="s">
        <v>31849</v>
      </c>
      <c r="C8780" t="s">
        <v>31854</v>
      </c>
      <c r="D8780" t="s">
        <v>31855</v>
      </c>
    </row>
    <row r="8781" spans="1:4" x14ac:dyDescent="0.35">
      <c r="A8781" s="3">
        <v>811011779</v>
      </c>
      <c r="B8781" t="s">
        <v>10030</v>
      </c>
      <c r="C8781" t="s">
        <v>31856</v>
      </c>
      <c r="D8781" t="s">
        <v>31857</v>
      </c>
    </row>
    <row r="8782" spans="1:4" x14ac:dyDescent="0.35">
      <c r="A8782" s="3">
        <v>811010754</v>
      </c>
      <c r="B8782" t="s">
        <v>31858</v>
      </c>
      <c r="C8782" t="s">
        <v>11500</v>
      </c>
      <c r="D8782" t="s">
        <v>11501</v>
      </c>
    </row>
    <row r="8783" spans="1:4" x14ac:dyDescent="0.35">
      <c r="A8783" s="3">
        <v>811010705</v>
      </c>
      <c r="B8783" t="s">
        <v>31859</v>
      </c>
      <c r="C8783" t="s">
        <v>31860</v>
      </c>
      <c r="D8783" t="s">
        <v>31861</v>
      </c>
    </row>
    <row r="8784" spans="1:4" x14ac:dyDescent="0.35">
      <c r="A8784" s="3">
        <v>811010563</v>
      </c>
      <c r="B8784" t="s">
        <v>31862</v>
      </c>
      <c r="C8784" t="s">
        <v>31863</v>
      </c>
      <c r="D8784" t="s">
        <v>31864</v>
      </c>
    </row>
    <row r="8785" spans="1:4" x14ac:dyDescent="0.35">
      <c r="A8785" s="3">
        <v>811010290</v>
      </c>
      <c r="B8785" t="s">
        <v>31865</v>
      </c>
      <c r="C8785" t="s">
        <v>23472</v>
      </c>
      <c r="D8785" t="s">
        <v>23473</v>
      </c>
    </row>
    <row r="8786" spans="1:4" x14ac:dyDescent="0.35">
      <c r="A8786" s="3">
        <v>811010139</v>
      </c>
      <c r="B8786" t="s">
        <v>31866</v>
      </c>
      <c r="C8786" t="s">
        <v>31867</v>
      </c>
      <c r="D8786" t="s">
        <v>31867</v>
      </c>
    </row>
    <row r="8787" spans="1:4" x14ac:dyDescent="0.35">
      <c r="A8787" s="3">
        <v>811010001</v>
      </c>
      <c r="B8787" t="s">
        <v>31868</v>
      </c>
      <c r="C8787" t="s">
        <v>31869</v>
      </c>
      <c r="D8787" t="s">
        <v>31870</v>
      </c>
    </row>
    <row r="8788" spans="1:4" x14ac:dyDescent="0.35">
      <c r="A8788" s="3">
        <v>811009784</v>
      </c>
      <c r="B8788" t="s">
        <v>31871</v>
      </c>
      <c r="C8788" t="s">
        <v>26730</v>
      </c>
      <c r="D8788" t="s">
        <v>26731</v>
      </c>
    </row>
    <row r="8789" spans="1:4" x14ac:dyDescent="0.35">
      <c r="A8789" s="3">
        <v>811009334</v>
      </c>
      <c r="B8789" t="s">
        <v>31872</v>
      </c>
      <c r="C8789" t="s">
        <v>31873</v>
      </c>
      <c r="D8789" t="s">
        <v>31874</v>
      </c>
    </row>
    <row r="8790" spans="1:4" x14ac:dyDescent="0.35">
      <c r="A8790" s="3">
        <v>811008426</v>
      </c>
      <c r="B8790" t="s">
        <v>31875</v>
      </c>
      <c r="C8790">
        <v>1020434854</v>
      </c>
      <c r="D8790" t="s">
        <v>31876</v>
      </c>
    </row>
    <row r="8791" spans="1:4" x14ac:dyDescent="0.35">
      <c r="A8791" s="3">
        <v>811007707</v>
      </c>
      <c r="B8791" t="s">
        <v>31877</v>
      </c>
      <c r="C8791" t="s">
        <v>31878</v>
      </c>
      <c r="D8791" t="s">
        <v>31879</v>
      </c>
    </row>
    <row r="8792" spans="1:4" x14ac:dyDescent="0.35">
      <c r="A8792" s="3">
        <v>811007700</v>
      </c>
      <c r="B8792" t="s">
        <v>31880</v>
      </c>
      <c r="C8792" t="s">
        <v>14115</v>
      </c>
      <c r="D8792" t="s">
        <v>31881</v>
      </c>
    </row>
    <row r="8793" spans="1:4" x14ac:dyDescent="0.35">
      <c r="A8793" s="3">
        <v>811007658</v>
      </c>
      <c r="B8793" t="s">
        <v>31882</v>
      </c>
      <c r="C8793" t="s">
        <v>31883</v>
      </c>
      <c r="D8793" t="s">
        <v>31884</v>
      </c>
    </row>
    <row r="8794" spans="1:4" x14ac:dyDescent="0.35">
      <c r="A8794" s="3">
        <v>811007658</v>
      </c>
      <c r="B8794" t="s">
        <v>31882</v>
      </c>
      <c r="C8794" t="s">
        <v>31885</v>
      </c>
      <c r="D8794" t="s">
        <v>31886</v>
      </c>
    </row>
    <row r="8795" spans="1:4" x14ac:dyDescent="0.35">
      <c r="A8795" s="3">
        <v>811006981</v>
      </c>
      <c r="B8795" t="s">
        <v>31887</v>
      </c>
      <c r="C8795" t="s">
        <v>31888</v>
      </c>
      <c r="D8795" t="s">
        <v>31889</v>
      </c>
    </row>
    <row r="8796" spans="1:4" x14ac:dyDescent="0.35">
      <c r="A8796" s="3">
        <v>811006824</v>
      </c>
      <c r="B8796" t="s">
        <v>31890</v>
      </c>
      <c r="C8796" t="s">
        <v>31891</v>
      </c>
      <c r="D8796" t="s">
        <v>31892</v>
      </c>
    </row>
    <row r="8797" spans="1:4" x14ac:dyDescent="0.35">
      <c r="A8797" s="3">
        <v>811006445</v>
      </c>
      <c r="B8797" t="s">
        <v>31893</v>
      </c>
      <c r="C8797" t="s">
        <v>31894</v>
      </c>
      <c r="D8797" t="s">
        <v>31895</v>
      </c>
    </row>
    <row r="8798" spans="1:4" x14ac:dyDescent="0.35">
      <c r="A8798" s="3">
        <v>811006418</v>
      </c>
      <c r="B8798" t="s">
        <v>31896</v>
      </c>
      <c r="C8798" t="s">
        <v>31897</v>
      </c>
      <c r="D8798" t="s">
        <v>31898</v>
      </c>
    </row>
    <row r="8799" spans="1:4" x14ac:dyDescent="0.35">
      <c r="A8799" s="3">
        <v>811006409</v>
      </c>
      <c r="B8799" t="s">
        <v>31899</v>
      </c>
      <c r="C8799" t="s">
        <v>31900</v>
      </c>
      <c r="D8799" t="s">
        <v>31901</v>
      </c>
    </row>
    <row r="8800" spans="1:4" x14ac:dyDescent="0.35">
      <c r="A8800" s="3">
        <v>811006300</v>
      </c>
      <c r="B8800" t="s">
        <v>31902</v>
      </c>
      <c r="C8800" t="s">
        <v>31903</v>
      </c>
      <c r="D8800" t="s">
        <v>31904</v>
      </c>
    </row>
    <row r="8801" spans="1:4" x14ac:dyDescent="0.35">
      <c r="A8801" s="3">
        <v>811006038</v>
      </c>
      <c r="B8801" t="s">
        <v>31905</v>
      </c>
      <c r="C8801" t="s">
        <v>31906</v>
      </c>
      <c r="D8801" t="s">
        <v>31907</v>
      </c>
    </row>
    <row r="8802" spans="1:4" x14ac:dyDescent="0.35">
      <c r="A8802" s="3">
        <v>811005803</v>
      </c>
      <c r="B8802" t="s">
        <v>31908</v>
      </c>
      <c r="C8802" t="s">
        <v>31909</v>
      </c>
      <c r="D8802" t="s">
        <v>31910</v>
      </c>
    </row>
    <row r="8803" spans="1:4" x14ac:dyDescent="0.35">
      <c r="A8803" s="3">
        <v>811005803</v>
      </c>
      <c r="B8803" t="s">
        <v>31908</v>
      </c>
      <c r="C8803" t="s">
        <v>31566</v>
      </c>
      <c r="D8803" t="s">
        <v>31567</v>
      </c>
    </row>
    <row r="8804" spans="1:4" x14ac:dyDescent="0.35">
      <c r="A8804" s="3">
        <v>811005118</v>
      </c>
      <c r="B8804" t="s">
        <v>31911</v>
      </c>
      <c r="C8804" t="s">
        <v>31912</v>
      </c>
      <c r="D8804" t="s">
        <v>31912</v>
      </c>
    </row>
    <row r="8805" spans="1:4" x14ac:dyDescent="0.35">
      <c r="A8805" s="3">
        <v>811004741</v>
      </c>
      <c r="B8805" t="s">
        <v>31913</v>
      </c>
      <c r="C8805" t="s">
        <v>31914</v>
      </c>
      <c r="D8805" t="s">
        <v>31915</v>
      </c>
    </row>
    <row r="8806" spans="1:4" x14ac:dyDescent="0.35">
      <c r="A8806" s="3">
        <v>811004741</v>
      </c>
      <c r="B8806" t="s">
        <v>31913</v>
      </c>
      <c r="C8806" t="s">
        <v>31916</v>
      </c>
      <c r="D8806" t="s">
        <v>31917</v>
      </c>
    </row>
    <row r="8807" spans="1:4" x14ac:dyDescent="0.35">
      <c r="A8807" s="3">
        <v>811004659</v>
      </c>
      <c r="B8807" t="s">
        <v>31918</v>
      </c>
      <c r="C8807" t="s">
        <v>26803</v>
      </c>
      <c r="D8807" t="s">
        <v>31919</v>
      </c>
    </row>
    <row r="8808" spans="1:4" x14ac:dyDescent="0.35">
      <c r="A8808" s="3">
        <v>811004659</v>
      </c>
      <c r="B8808" t="s">
        <v>31918</v>
      </c>
      <c r="C8808" t="s">
        <v>31920</v>
      </c>
      <c r="D8808" t="s">
        <v>31921</v>
      </c>
    </row>
    <row r="8809" spans="1:4" x14ac:dyDescent="0.35">
      <c r="A8809" s="3">
        <v>811004659</v>
      </c>
      <c r="B8809" t="s">
        <v>31918</v>
      </c>
      <c r="C8809" t="s">
        <v>31922</v>
      </c>
      <c r="D8809" t="s">
        <v>31923</v>
      </c>
    </row>
    <row r="8810" spans="1:4" x14ac:dyDescent="0.35">
      <c r="A8810" s="3">
        <v>811004659</v>
      </c>
      <c r="B8810" t="s">
        <v>31918</v>
      </c>
      <c r="C8810" t="s">
        <v>31924</v>
      </c>
      <c r="D8810" t="s">
        <v>31925</v>
      </c>
    </row>
    <row r="8811" spans="1:4" x14ac:dyDescent="0.35">
      <c r="A8811" s="3">
        <v>811004659</v>
      </c>
      <c r="B8811" t="s">
        <v>31918</v>
      </c>
      <c r="C8811" t="s">
        <v>31926</v>
      </c>
      <c r="D8811" t="s">
        <v>31927</v>
      </c>
    </row>
    <row r="8812" spans="1:4" x14ac:dyDescent="0.35">
      <c r="A8812" s="3">
        <v>811004057</v>
      </c>
      <c r="B8812" t="s">
        <v>31928</v>
      </c>
      <c r="C8812" t="s">
        <v>31929</v>
      </c>
      <c r="D8812" t="s">
        <v>31930</v>
      </c>
    </row>
    <row r="8813" spans="1:4" x14ac:dyDescent="0.35">
      <c r="A8813" s="3">
        <v>811004057</v>
      </c>
      <c r="B8813" t="s">
        <v>31928</v>
      </c>
      <c r="C8813" t="s">
        <v>21062</v>
      </c>
      <c r="D8813" t="s">
        <v>21063</v>
      </c>
    </row>
    <row r="8814" spans="1:4" x14ac:dyDescent="0.35">
      <c r="A8814" s="3">
        <v>811004057</v>
      </c>
      <c r="B8814" t="s">
        <v>31928</v>
      </c>
      <c r="C8814" t="s">
        <v>21064</v>
      </c>
      <c r="D8814" t="s">
        <v>21065</v>
      </c>
    </row>
    <row r="8815" spans="1:4" x14ac:dyDescent="0.35">
      <c r="A8815" s="3">
        <v>811004057</v>
      </c>
      <c r="B8815" t="s">
        <v>31928</v>
      </c>
      <c r="C8815" t="s">
        <v>31931</v>
      </c>
      <c r="D8815" t="s">
        <v>31932</v>
      </c>
    </row>
    <row r="8816" spans="1:4" x14ac:dyDescent="0.35">
      <c r="A8816" s="3">
        <v>811004057</v>
      </c>
      <c r="B8816" t="s">
        <v>31928</v>
      </c>
      <c r="C8816" t="s">
        <v>31933</v>
      </c>
      <c r="D8816" t="s">
        <v>31934</v>
      </c>
    </row>
    <row r="8817" spans="1:4" x14ac:dyDescent="0.35">
      <c r="A8817" s="3">
        <v>811004057</v>
      </c>
      <c r="B8817" t="s">
        <v>31928</v>
      </c>
      <c r="C8817" t="s">
        <v>31935</v>
      </c>
      <c r="D8817" t="s">
        <v>31936</v>
      </c>
    </row>
    <row r="8818" spans="1:4" x14ac:dyDescent="0.35">
      <c r="A8818" s="3">
        <v>811004057</v>
      </c>
      <c r="B8818" t="s">
        <v>31928</v>
      </c>
      <c r="C8818" t="s">
        <v>9961</v>
      </c>
      <c r="D8818" t="s">
        <v>31937</v>
      </c>
    </row>
    <row r="8819" spans="1:4" x14ac:dyDescent="0.35">
      <c r="A8819" s="3">
        <v>811003959</v>
      </c>
      <c r="B8819" t="s">
        <v>31938</v>
      </c>
      <c r="C8819" t="s">
        <v>31939</v>
      </c>
      <c r="D8819" t="s">
        <v>31940</v>
      </c>
    </row>
    <row r="8820" spans="1:4" x14ac:dyDescent="0.35">
      <c r="A8820" s="3">
        <v>811003890</v>
      </c>
      <c r="B8820" t="s">
        <v>31941</v>
      </c>
      <c r="C8820" t="s">
        <v>31942</v>
      </c>
      <c r="D8820" t="s">
        <v>31943</v>
      </c>
    </row>
    <row r="8821" spans="1:4" x14ac:dyDescent="0.35">
      <c r="A8821" s="3">
        <v>811003134</v>
      </c>
      <c r="B8821" t="s">
        <v>31944</v>
      </c>
      <c r="C8821" t="s">
        <v>31945</v>
      </c>
      <c r="D8821" t="s">
        <v>31946</v>
      </c>
    </row>
    <row r="8822" spans="1:4" x14ac:dyDescent="0.35">
      <c r="A8822" s="3">
        <v>811002867</v>
      </c>
      <c r="B8822" t="s">
        <v>31947</v>
      </c>
      <c r="C8822" t="s">
        <v>31948</v>
      </c>
      <c r="D8822" t="s">
        <v>31949</v>
      </c>
    </row>
    <row r="8823" spans="1:4" x14ac:dyDescent="0.35">
      <c r="A8823" s="3">
        <v>811002867</v>
      </c>
      <c r="B8823" t="s">
        <v>31947</v>
      </c>
      <c r="C8823" t="s">
        <v>31950</v>
      </c>
      <c r="D8823" t="s">
        <v>31951</v>
      </c>
    </row>
    <row r="8824" spans="1:4" x14ac:dyDescent="0.35">
      <c r="A8824" s="3">
        <v>811002480</v>
      </c>
      <c r="B8824" t="s">
        <v>31952</v>
      </c>
      <c r="C8824" t="s">
        <v>31953</v>
      </c>
      <c r="D8824" t="s">
        <v>31954</v>
      </c>
    </row>
    <row r="8825" spans="1:4" x14ac:dyDescent="0.35">
      <c r="A8825" s="3">
        <v>811001908</v>
      </c>
      <c r="B8825" t="s">
        <v>31955</v>
      </c>
      <c r="C8825" t="s">
        <v>18666</v>
      </c>
      <c r="D8825" t="s">
        <v>31956</v>
      </c>
    </row>
    <row r="8826" spans="1:4" x14ac:dyDescent="0.35">
      <c r="A8826" s="3">
        <v>811001723</v>
      </c>
      <c r="B8826" t="s">
        <v>31957</v>
      </c>
      <c r="C8826" t="s">
        <v>31958</v>
      </c>
      <c r="D8826" t="s">
        <v>31959</v>
      </c>
    </row>
    <row r="8827" spans="1:4" x14ac:dyDescent="0.35">
      <c r="A8827" s="3">
        <v>811001618</v>
      </c>
      <c r="B8827" t="s">
        <v>31960</v>
      </c>
      <c r="C8827" t="s">
        <v>31961</v>
      </c>
      <c r="D8827" t="s">
        <v>31962</v>
      </c>
    </row>
    <row r="8828" spans="1:4" x14ac:dyDescent="0.35">
      <c r="A8828" s="3">
        <v>811001315</v>
      </c>
      <c r="B8828" t="s">
        <v>31963</v>
      </c>
      <c r="C8828" t="s">
        <v>31964</v>
      </c>
      <c r="D8828" t="s">
        <v>31965</v>
      </c>
    </row>
    <row r="8829" spans="1:4" x14ac:dyDescent="0.35">
      <c r="A8829" s="3">
        <v>811001012</v>
      </c>
      <c r="B8829" t="s">
        <v>31966</v>
      </c>
      <c r="C8829" t="s">
        <v>31967</v>
      </c>
      <c r="D8829" t="s">
        <v>31968</v>
      </c>
    </row>
    <row r="8830" spans="1:4" x14ac:dyDescent="0.35">
      <c r="A8830" s="3">
        <v>811000740</v>
      </c>
      <c r="B8830" t="s">
        <v>31969</v>
      </c>
      <c r="C8830" t="s">
        <v>31970</v>
      </c>
      <c r="D8830" t="s">
        <v>9852</v>
      </c>
    </row>
    <row r="8831" spans="1:4" x14ac:dyDescent="0.35">
      <c r="A8831" s="3">
        <v>811000740</v>
      </c>
      <c r="B8831" t="s">
        <v>31969</v>
      </c>
      <c r="C8831" t="s">
        <v>31971</v>
      </c>
      <c r="D8831" t="s">
        <v>31972</v>
      </c>
    </row>
    <row r="8832" spans="1:4" x14ac:dyDescent="0.35">
      <c r="A8832" s="3">
        <v>811000213</v>
      </c>
      <c r="B8832" t="s">
        <v>31973</v>
      </c>
      <c r="C8832" t="s">
        <v>31974</v>
      </c>
      <c r="D8832" t="s">
        <v>31975</v>
      </c>
    </row>
    <row r="8833" spans="1:4" x14ac:dyDescent="0.35">
      <c r="A8833" s="3">
        <v>811000019</v>
      </c>
      <c r="B8833" t="s">
        <v>31976</v>
      </c>
      <c r="C8833" t="s">
        <v>31977</v>
      </c>
      <c r="D8833" t="s">
        <v>31978</v>
      </c>
    </row>
    <row r="8834" spans="1:4" x14ac:dyDescent="0.35">
      <c r="A8834" s="3">
        <v>810006693</v>
      </c>
      <c r="B8834" t="s">
        <v>31979</v>
      </c>
      <c r="C8834" t="s">
        <v>31980</v>
      </c>
      <c r="D8834" t="s">
        <v>31981</v>
      </c>
    </row>
    <row r="8835" spans="1:4" x14ac:dyDescent="0.35">
      <c r="A8835" s="3">
        <v>810006693</v>
      </c>
      <c r="B8835" t="s">
        <v>31979</v>
      </c>
      <c r="C8835" t="s">
        <v>31982</v>
      </c>
      <c r="D8835" t="s">
        <v>31983</v>
      </c>
    </row>
    <row r="8836" spans="1:4" x14ac:dyDescent="0.35">
      <c r="A8836" s="3">
        <v>810005072</v>
      </c>
      <c r="B8836" t="s">
        <v>31984</v>
      </c>
      <c r="C8836" t="s">
        <v>31985</v>
      </c>
      <c r="D8836" t="s">
        <v>31985</v>
      </c>
    </row>
    <row r="8837" spans="1:4" x14ac:dyDescent="0.35">
      <c r="A8837" s="3">
        <v>810005034</v>
      </c>
      <c r="B8837" t="s">
        <v>31986</v>
      </c>
      <c r="C8837" t="s">
        <v>31987</v>
      </c>
      <c r="D8837" t="s">
        <v>31988</v>
      </c>
    </row>
    <row r="8838" spans="1:4" x14ac:dyDescent="0.35">
      <c r="A8838" s="3">
        <v>810002942</v>
      </c>
      <c r="B8838" t="s">
        <v>31989</v>
      </c>
      <c r="C8838" t="s">
        <v>31990</v>
      </c>
      <c r="D8838" t="s">
        <v>31991</v>
      </c>
    </row>
    <row r="8839" spans="1:4" x14ac:dyDescent="0.35">
      <c r="A8839" s="3">
        <v>809012930</v>
      </c>
      <c r="B8839" t="s">
        <v>31992</v>
      </c>
      <c r="C8839" t="s">
        <v>31993</v>
      </c>
      <c r="D8839" t="s">
        <v>31994</v>
      </c>
    </row>
    <row r="8840" spans="1:4" x14ac:dyDescent="0.35">
      <c r="A8840" s="3">
        <v>809009815</v>
      </c>
      <c r="B8840" t="s">
        <v>31995</v>
      </c>
      <c r="C8840" t="s">
        <v>31995</v>
      </c>
      <c r="D8840" t="s">
        <v>31996</v>
      </c>
    </row>
    <row r="8841" spans="1:4" x14ac:dyDescent="0.35">
      <c r="A8841" s="3">
        <v>809008799</v>
      </c>
      <c r="B8841" t="s">
        <v>31997</v>
      </c>
      <c r="C8841" t="s">
        <v>31998</v>
      </c>
      <c r="D8841" t="s">
        <v>31999</v>
      </c>
    </row>
    <row r="8842" spans="1:4" x14ac:dyDescent="0.35">
      <c r="A8842" s="3">
        <v>809008749</v>
      </c>
      <c r="B8842" t="s">
        <v>32000</v>
      </c>
      <c r="C8842" t="s">
        <v>32001</v>
      </c>
      <c r="D8842" t="s">
        <v>32002</v>
      </c>
    </row>
    <row r="8843" spans="1:4" x14ac:dyDescent="0.35">
      <c r="A8843" s="3">
        <v>809007347</v>
      </c>
      <c r="B8843" t="s">
        <v>32003</v>
      </c>
      <c r="C8843" t="s">
        <v>32004</v>
      </c>
      <c r="D8843" t="s">
        <v>32005</v>
      </c>
    </row>
    <row r="8844" spans="1:4" x14ac:dyDescent="0.35">
      <c r="A8844" s="3">
        <v>809004360</v>
      </c>
      <c r="B8844" t="s">
        <v>32006</v>
      </c>
      <c r="C8844" t="s">
        <v>32007</v>
      </c>
      <c r="D8844" t="s">
        <v>32008</v>
      </c>
    </row>
    <row r="8845" spans="1:4" x14ac:dyDescent="0.35">
      <c r="A8845" s="3">
        <v>809002442</v>
      </c>
      <c r="B8845" t="s">
        <v>32009</v>
      </c>
      <c r="C8845" t="s">
        <v>32010</v>
      </c>
      <c r="D8845" t="s">
        <v>32011</v>
      </c>
    </row>
    <row r="8846" spans="1:4" x14ac:dyDescent="0.35">
      <c r="A8846" s="3">
        <v>809001069</v>
      </c>
      <c r="B8846" t="s">
        <v>32012</v>
      </c>
      <c r="C8846" t="s">
        <v>32013</v>
      </c>
      <c r="D8846" t="s">
        <v>32014</v>
      </c>
    </row>
    <row r="8847" spans="1:4" x14ac:dyDescent="0.35">
      <c r="A8847" s="3">
        <v>808002473</v>
      </c>
      <c r="B8847" t="s">
        <v>32015</v>
      </c>
      <c r="C8847" t="s">
        <v>32016</v>
      </c>
      <c r="D8847" t="s">
        <v>32017</v>
      </c>
    </row>
    <row r="8848" spans="1:4" x14ac:dyDescent="0.35">
      <c r="A8848" s="3">
        <v>807008540</v>
      </c>
      <c r="B8848" t="s">
        <v>32018</v>
      </c>
      <c r="C8848" t="s">
        <v>32019</v>
      </c>
      <c r="D8848" t="s">
        <v>32020</v>
      </c>
    </row>
    <row r="8849" spans="1:4" x14ac:dyDescent="0.35">
      <c r="A8849" s="3">
        <v>807006475</v>
      </c>
      <c r="B8849" t="s">
        <v>35441</v>
      </c>
      <c r="C8849" t="s">
        <v>35442</v>
      </c>
      <c r="D8849" t="s">
        <v>35443</v>
      </c>
    </row>
    <row r="8850" spans="1:4" x14ac:dyDescent="0.35">
      <c r="A8850" s="3">
        <v>807005842</v>
      </c>
      <c r="B8850" t="s">
        <v>32021</v>
      </c>
      <c r="C8850" t="s">
        <v>32022</v>
      </c>
      <c r="D8850" t="s">
        <v>32023</v>
      </c>
    </row>
    <row r="8851" spans="1:4" x14ac:dyDescent="0.35">
      <c r="A8851" s="3">
        <v>807005020</v>
      </c>
      <c r="B8851" t="s">
        <v>32024</v>
      </c>
      <c r="C8851" t="s">
        <v>32025</v>
      </c>
      <c r="D8851" t="s">
        <v>32026</v>
      </c>
    </row>
    <row r="8852" spans="1:4" x14ac:dyDescent="0.35">
      <c r="A8852" s="3">
        <v>807003654</v>
      </c>
      <c r="B8852" t="s">
        <v>32027</v>
      </c>
      <c r="C8852" t="s">
        <v>32028</v>
      </c>
      <c r="D8852" t="s">
        <v>32029</v>
      </c>
    </row>
    <row r="8853" spans="1:4" x14ac:dyDescent="0.35">
      <c r="A8853" s="3">
        <v>807002272</v>
      </c>
      <c r="B8853" t="s">
        <v>32030</v>
      </c>
      <c r="C8853" t="s">
        <v>32031</v>
      </c>
      <c r="D8853" t="s">
        <v>32032</v>
      </c>
    </row>
    <row r="8854" spans="1:4" x14ac:dyDescent="0.35">
      <c r="A8854" s="3">
        <v>807001191</v>
      </c>
      <c r="B8854" t="s">
        <v>32033</v>
      </c>
      <c r="C8854" t="s">
        <v>32034</v>
      </c>
      <c r="D8854" t="s">
        <v>32035</v>
      </c>
    </row>
    <row r="8855" spans="1:4" x14ac:dyDescent="0.35">
      <c r="A8855" s="3">
        <v>806016814</v>
      </c>
      <c r="B8855" t="s">
        <v>32036</v>
      </c>
      <c r="C8855" t="s">
        <v>32037</v>
      </c>
      <c r="D8855" t="s">
        <v>32038</v>
      </c>
    </row>
    <row r="8856" spans="1:4" x14ac:dyDescent="0.35">
      <c r="A8856" s="3">
        <v>806016211</v>
      </c>
      <c r="B8856" t="s">
        <v>522</v>
      </c>
      <c r="C8856" t="s">
        <v>29431</v>
      </c>
      <c r="D8856" t="s">
        <v>9992</v>
      </c>
    </row>
    <row r="8857" spans="1:4" x14ac:dyDescent="0.35">
      <c r="A8857" s="3">
        <v>806016211</v>
      </c>
      <c r="B8857" t="s">
        <v>522</v>
      </c>
      <c r="C8857" t="s">
        <v>12288</v>
      </c>
      <c r="D8857" t="s">
        <v>12289</v>
      </c>
    </row>
    <row r="8858" spans="1:4" x14ac:dyDescent="0.35">
      <c r="A8858" s="3">
        <v>806015323</v>
      </c>
      <c r="B8858" t="s">
        <v>9882</v>
      </c>
      <c r="C8858" t="s">
        <v>32039</v>
      </c>
      <c r="D8858" t="s">
        <v>32040</v>
      </c>
    </row>
    <row r="8859" spans="1:4" x14ac:dyDescent="0.35">
      <c r="A8859" s="3">
        <v>806015238</v>
      </c>
      <c r="B8859" t="s">
        <v>32041</v>
      </c>
      <c r="C8859" t="s">
        <v>32042</v>
      </c>
      <c r="D8859" t="s">
        <v>32043</v>
      </c>
    </row>
    <row r="8860" spans="1:4" x14ac:dyDescent="0.35">
      <c r="A8860" s="3">
        <v>806014611</v>
      </c>
      <c r="B8860" t="s">
        <v>32044</v>
      </c>
      <c r="C8860" t="s">
        <v>32045</v>
      </c>
      <c r="D8860" t="s">
        <v>32046</v>
      </c>
    </row>
    <row r="8861" spans="1:4" x14ac:dyDescent="0.35">
      <c r="A8861" s="3">
        <v>806013964</v>
      </c>
      <c r="B8861" t="s">
        <v>32047</v>
      </c>
      <c r="C8861" t="s">
        <v>32048</v>
      </c>
      <c r="D8861" t="s">
        <v>32049</v>
      </c>
    </row>
    <row r="8862" spans="1:4" x14ac:dyDescent="0.35">
      <c r="A8862" s="3">
        <v>806013773</v>
      </c>
      <c r="B8862" t="s">
        <v>32050</v>
      </c>
      <c r="C8862" t="s">
        <v>32051</v>
      </c>
      <c r="D8862" t="s">
        <v>32052</v>
      </c>
    </row>
    <row r="8863" spans="1:4" x14ac:dyDescent="0.35">
      <c r="A8863" s="3">
        <v>806013381</v>
      </c>
      <c r="B8863" t="s">
        <v>8586</v>
      </c>
      <c r="C8863" t="s">
        <v>32053</v>
      </c>
      <c r="D8863" t="s">
        <v>32054</v>
      </c>
    </row>
    <row r="8864" spans="1:4" x14ac:dyDescent="0.35">
      <c r="A8864" s="3">
        <v>806013381</v>
      </c>
      <c r="B8864" t="s">
        <v>8586</v>
      </c>
      <c r="C8864" t="s">
        <v>32055</v>
      </c>
      <c r="D8864" t="s">
        <v>32056</v>
      </c>
    </row>
    <row r="8865" spans="1:4" x14ac:dyDescent="0.35">
      <c r="A8865" s="3">
        <v>806013308</v>
      </c>
      <c r="B8865" t="s">
        <v>32057</v>
      </c>
      <c r="C8865" t="s">
        <v>27263</v>
      </c>
      <c r="D8865" t="s">
        <v>27264</v>
      </c>
    </row>
    <row r="8866" spans="1:4" x14ac:dyDescent="0.35">
      <c r="A8866" s="3">
        <v>806010953</v>
      </c>
      <c r="B8866" t="s">
        <v>32058</v>
      </c>
      <c r="C8866" t="s">
        <v>32059</v>
      </c>
      <c r="D8866" t="s">
        <v>32060</v>
      </c>
    </row>
    <row r="8867" spans="1:4" x14ac:dyDescent="0.35">
      <c r="A8867" s="3">
        <v>806009473</v>
      </c>
      <c r="B8867" t="s">
        <v>1625</v>
      </c>
      <c r="C8867" t="s">
        <v>16251</v>
      </c>
      <c r="D8867" t="s">
        <v>16252</v>
      </c>
    </row>
    <row r="8868" spans="1:4" x14ac:dyDescent="0.35">
      <c r="A8868" s="3">
        <v>806008890</v>
      </c>
      <c r="B8868" t="s">
        <v>32061</v>
      </c>
      <c r="C8868" t="s">
        <v>25951</v>
      </c>
      <c r="D8868" t="s">
        <v>25952</v>
      </c>
    </row>
    <row r="8869" spans="1:4" x14ac:dyDescent="0.35">
      <c r="A8869" s="3">
        <v>806008890</v>
      </c>
      <c r="B8869" t="s">
        <v>32061</v>
      </c>
      <c r="C8869" t="s">
        <v>32062</v>
      </c>
      <c r="D8869" t="s">
        <v>32063</v>
      </c>
    </row>
    <row r="8870" spans="1:4" x14ac:dyDescent="0.35">
      <c r="A8870" s="3">
        <v>806008768</v>
      </c>
      <c r="B8870" t="s">
        <v>32064</v>
      </c>
      <c r="C8870" t="s">
        <v>32065</v>
      </c>
      <c r="D8870" t="s">
        <v>32066</v>
      </c>
    </row>
    <row r="8871" spans="1:4" x14ac:dyDescent="0.35">
      <c r="A8871" s="3">
        <v>806008047</v>
      </c>
      <c r="B8871" t="s">
        <v>32067</v>
      </c>
      <c r="C8871" t="s">
        <v>32068</v>
      </c>
      <c r="D8871" t="s">
        <v>32069</v>
      </c>
    </row>
    <row r="8872" spans="1:4" x14ac:dyDescent="0.35">
      <c r="A8872" s="3">
        <v>806008047</v>
      </c>
      <c r="B8872" t="s">
        <v>32067</v>
      </c>
      <c r="C8872" t="s">
        <v>32070</v>
      </c>
      <c r="D8872" t="s">
        <v>32071</v>
      </c>
    </row>
    <row r="8873" spans="1:4" x14ac:dyDescent="0.35">
      <c r="A8873" s="3">
        <v>806008047</v>
      </c>
      <c r="B8873" t="s">
        <v>32067</v>
      </c>
      <c r="C8873" t="s">
        <v>32072</v>
      </c>
      <c r="D8873" t="s">
        <v>32073</v>
      </c>
    </row>
    <row r="8874" spans="1:4" x14ac:dyDescent="0.35">
      <c r="A8874" s="3">
        <v>806005112</v>
      </c>
      <c r="B8874" t="s">
        <v>32074</v>
      </c>
      <c r="C8874" t="s">
        <v>32075</v>
      </c>
      <c r="D8874" t="s">
        <v>32076</v>
      </c>
    </row>
    <row r="8875" spans="1:4" x14ac:dyDescent="0.35">
      <c r="A8875" s="3">
        <v>806005008</v>
      </c>
      <c r="B8875" t="s">
        <v>32077</v>
      </c>
      <c r="C8875" t="s">
        <v>32078</v>
      </c>
      <c r="D8875" t="s">
        <v>32079</v>
      </c>
    </row>
    <row r="8876" spans="1:4" x14ac:dyDescent="0.35">
      <c r="A8876" s="3">
        <v>806005008</v>
      </c>
      <c r="B8876" t="s">
        <v>32077</v>
      </c>
      <c r="C8876" t="s">
        <v>32080</v>
      </c>
      <c r="D8876" t="s">
        <v>32081</v>
      </c>
    </row>
    <row r="8877" spans="1:4" x14ac:dyDescent="0.35">
      <c r="A8877" s="3">
        <v>806004895</v>
      </c>
      <c r="B8877" t="s">
        <v>32082</v>
      </c>
      <c r="C8877" t="s">
        <v>19532</v>
      </c>
      <c r="D8877" t="s">
        <v>32083</v>
      </c>
    </row>
    <row r="8878" spans="1:4" x14ac:dyDescent="0.35">
      <c r="A8878" s="3">
        <v>806004548</v>
      </c>
      <c r="B8878" t="s">
        <v>32084</v>
      </c>
      <c r="C8878" t="s">
        <v>32085</v>
      </c>
      <c r="D8878" t="s">
        <v>32086</v>
      </c>
    </row>
    <row r="8879" spans="1:4" x14ac:dyDescent="0.35">
      <c r="A8879" s="3">
        <v>806004303</v>
      </c>
      <c r="B8879" t="s">
        <v>32087</v>
      </c>
      <c r="C8879" t="s">
        <v>32088</v>
      </c>
      <c r="D8879" t="s">
        <v>32089</v>
      </c>
    </row>
    <row r="8880" spans="1:4" x14ac:dyDescent="0.35">
      <c r="A8880" s="3">
        <v>806004303</v>
      </c>
      <c r="B8880" t="s">
        <v>32087</v>
      </c>
      <c r="C8880" t="s">
        <v>32090</v>
      </c>
      <c r="D8880" t="s">
        <v>32091</v>
      </c>
    </row>
    <row r="8881" spans="1:4" x14ac:dyDescent="0.35">
      <c r="A8881" s="3">
        <v>806004060</v>
      </c>
      <c r="B8881" t="s">
        <v>32092</v>
      </c>
      <c r="C8881" t="s">
        <v>32093</v>
      </c>
      <c r="D8881" t="s">
        <v>32094</v>
      </c>
    </row>
    <row r="8882" spans="1:4" x14ac:dyDescent="0.35">
      <c r="A8882" s="3">
        <v>806003819</v>
      </c>
      <c r="B8882" t="s">
        <v>32095</v>
      </c>
      <c r="C8882" t="s">
        <v>32096</v>
      </c>
      <c r="D8882" t="s">
        <v>32097</v>
      </c>
    </row>
    <row r="8883" spans="1:4" x14ac:dyDescent="0.35">
      <c r="A8883" s="3">
        <v>806000686</v>
      </c>
      <c r="B8883" t="s">
        <v>32098</v>
      </c>
      <c r="C8883" t="s">
        <v>32099</v>
      </c>
      <c r="D8883" t="s">
        <v>32100</v>
      </c>
    </row>
    <row r="8884" spans="1:4" x14ac:dyDescent="0.35">
      <c r="A8884" s="3">
        <v>806000591</v>
      </c>
      <c r="B8884" t="s">
        <v>32101</v>
      </c>
      <c r="C8884" t="s">
        <v>32102</v>
      </c>
      <c r="D8884" t="s">
        <v>32103</v>
      </c>
    </row>
    <row r="8885" spans="1:4" x14ac:dyDescent="0.35">
      <c r="A8885" s="3">
        <v>806000591</v>
      </c>
      <c r="B8885" t="s">
        <v>32101</v>
      </c>
      <c r="C8885" t="s">
        <v>32104</v>
      </c>
      <c r="D8885" t="s">
        <v>32105</v>
      </c>
    </row>
    <row r="8886" spans="1:4" x14ac:dyDescent="0.35">
      <c r="A8886" s="3">
        <v>806000591</v>
      </c>
      <c r="B8886" t="s">
        <v>32101</v>
      </c>
      <c r="C8886" t="s">
        <v>32106</v>
      </c>
      <c r="D8886" t="s">
        <v>32107</v>
      </c>
    </row>
    <row r="8887" spans="1:4" x14ac:dyDescent="0.35">
      <c r="A8887" s="3">
        <v>806000591</v>
      </c>
      <c r="B8887" t="s">
        <v>32101</v>
      </c>
      <c r="C8887" t="s">
        <v>32108</v>
      </c>
      <c r="D8887" t="s">
        <v>32109</v>
      </c>
    </row>
    <row r="8888" spans="1:4" x14ac:dyDescent="0.35">
      <c r="A8888" s="3">
        <v>806000591</v>
      </c>
      <c r="B8888" t="s">
        <v>32101</v>
      </c>
      <c r="C8888" t="s">
        <v>32110</v>
      </c>
      <c r="D8888" t="s">
        <v>32111</v>
      </c>
    </row>
    <row r="8889" spans="1:4" x14ac:dyDescent="0.35">
      <c r="A8889" s="3">
        <v>806000591</v>
      </c>
      <c r="B8889" t="s">
        <v>32101</v>
      </c>
      <c r="C8889" t="s">
        <v>32112</v>
      </c>
      <c r="D8889" t="s">
        <v>32113</v>
      </c>
    </row>
    <row r="8890" spans="1:4" x14ac:dyDescent="0.35">
      <c r="A8890" s="3">
        <v>806000591</v>
      </c>
      <c r="B8890" t="s">
        <v>32101</v>
      </c>
      <c r="C8890" t="s">
        <v>32114</v>
      </c>
      <c r="D8890" t="s">
        <v>32115</v>
      </c>
    </row>
    <row r="8891" spans="1:4" x14ac:dyDescent="0.35">
      <c r="A8891" s="3">
        <v>805031547</v>
      </c>
      <c r="B8891" t="s">
        <v>32116</v>
      </c>
      <c r="C8891" t="s">
        <v>17349</v>
      </c>
      <c r="D8891" t="s">
        <v>32117</v>
      </c>
    </row>
    <row r="8892" spans="1:4" x14ac:dyDescent="0.35">
      <c r="A8892" s="3">
        <v>805030849</v>
      </c>
      <c r="B8892" t="s">
        <v>32118</v>
      </c>
      <c r="C8892" t="s">
        <v>13021</v>
      </c>
      <c r="D8892" t="s">
        <v>13022</v>
      </c>
    </row>
    <row r="8893" spans="1:4" x14ac:dyDescent="0.35">
      <c r="A8893" s="3">
        <v>805030849</v>
      </c>
      <c r="B8893" t="s">
        <v>32118</v>
      </c>
      <c r="C8893" t="s">
        <v>27607</v>
      </c>
      <c r="D8893" t="s">
        <v>27608</v>
      </c>
    </row>
    <row r="8894" spans="1:4" x14ac:dyDescent="0.35">
      <c r="A8894" s="3">
        <v>805030615</v>
      </c>
      <c r="B8894" t="s">
        <v>32119</v>
      </c>
      <c r="C8894" t="s">
        <v>32120</v>
      </c>
      <c r="D8894" t="s">
        <v>32121</v>
      </c>
    </row>
    <row r="8895" spans="1:4" x14ac:dyDescent="0.35">
      <c r="A8895" s="3">
        <v>805030145</v>
      </c>
      <c r="B8895" t="s">
        <v>32122</v>
      </c>
      <c r="C8895" t="s">
        <v>32123</v>
      </c>
      <c r="D8895" t="s">
        <v>32124</v>
      </c>
    </row>
    <row r="8896" spans="1:4" x14ac:dyDescent="0.35">
      <c r="A8896" s="3">
        <v>805030120</v>
      </c>
      <c r="B8896" t="s">
        <v>32125</v>
      </c>
      <c r="C8896" t="s">
        <v>32126</v>
      </c>
      <c r="D8896" t="s">
        <v>32127</v>
      </c>
    </row>
    <row r="8897" spans="1:4" x14ac:dyDescent="0.35">
      <c r="A8897" s="3">
        <v>805030000</v>
      </c>
      <c r="B8897" t="s">
        <v>32128</v>
      </c>
      <c r="C8897" t="s">
        <v>32129</v>
      </c>
      <c r="D8897" t="s">
        <v>32130</v>
      </c>
    </row>
    <row r="8898" spans="1:4" x14ac:dyDescent="0.35">
      <c r="A8898" s="3">
        <v>805029605</v>
      </c>
      <c r="B8898" t="s">
        <v>32131</v>
      </c>
      <c r="C8898" t="s">
        <v>32132</v>
      </c>
      <c r="D8898" t="s">
        <v>32133</v>
      </c>
    </row>
    <row r="8899" spans="1:4" x14ac:dyDescent="0.35">
      <c r="A8899" s="3">
        <v>805029461</v>
      </c>
      <c r="B8899" t="s">
        <v>32134</v>
      </c>
      <c r="C8899" t="s">
        <v>32135</v>
      </c>
      <c r="D8899" t="s">
        <v>32136</v>
      </c>
    </row>
    <row r="8900" spans="1:4" x14ac:dyDescent="0.35">
      <c r="A8900" s="3">
        <v>805029372</v>
      </c>
      <c r="B8900" t="s">
        <v>32137</v>
      </c>
      <c r="C8900" t="s">
        <v>32138</v>
      </c>
      <c r="D8900" t="s">
        <v>32139</v>
      </c>
    </row>
    <row r="8901" spans="1:4" x14ac:dyDescent="0.35">
      <c r="A8901" s="3">
        <v>805029297</v>
      </c>
      <c r="B8901" t="s">
        <v>32140</v>
      </c>
      <c r="C8901" t="s">
        <v>32141</v>
      </c>
      <c r="D8901" t="s">
        <v>32142</v>
      </c>
    </row>
    <row r="8902" spans="1:4" x14ac:dyDescent="0.35">
      <c r="A8902" s="3">
        <v>805028764</v>
      </c>
      <c r="B8902" t="s">
        <v>32143</v>
      </c>
      <c r="C8902" t="s">
        <v>32144</v>
      </c>
      <c r="D8902" t="s">
        <v>32145</v>
      </c>
    </row>
    <row r="8903" spans="1:4" x14ac:dyDescent="0.35">
      <c r="A8903" s="3">
        <v>805028589</v>
      </c>
      <c r="B8903" t="s">
        <v>32146</v>
      </c>
      <c r="C8903" t="s">
        <v>32147</v>
      </c>
      <c r="D8903" t="s">
        <v>32148</v>
      </c>
    </row>
    <row r="8904" spans="1:4" x14ac:dyDescent="0.35">
      <c r="A8904" s="3">
        <v>805028447</v>
      </c>
      <c r="B8904" t="s">
        <v>32149</v>
      </c>
      <c r="C8904" t="s">
        <v>32150</v>
      </c>
      <c r="D8904" t="s">
        <v>32151</v>
      </c>
    </row>
    <row r="8905" spans="1:4" x14ac:dyDescent="0.35">
      <c r="A8905" s="3">
        <v>805028447</v>
      </c>
      <c r="B8905" t="s">
        <v>32149</v>
      </c>
      <c r="C8905" t="s">
        <v>32152</v>
      </c>
      <c r="D8905" t="s">
        <v>32153</v>
      </c>
    </row>
    <row r="8906" spans="1:4" x14ac:dyDescent="0.35">
      <c r="A8906" s="3">
        <v>805028431</v>
      </c>
      <c r="B8906" t="s">
        <v>32154</v>
      </c>
      <c r="C8906" t="s">
        <v>12849</v>
      </c>
      <c r="D8906" t="s">
        <v>32155</v>
      </c>
    </row>
    <row r="8907" spans="1:4" x14ac:dyDescent="0.35">
      <c r="A8907" s="3">
        <v>805028431</v>
      </c>
      <c r="B8907" t="s">
        <v>32154</v>
      </c>
      <c r="C8907" t="s">
        <v>32156</v>
      </c>
      <c r="D8907" t="s">
        <v>32157</v>
      </c>
    </row>
    <row r="8908" spans="1:4" x14ac:dyDescent="0.35">
      <c r="A8908" s="3">
        <v>805028087</v>
      </c>
      <c r="B8908" t="s">
        <v>32158</v>
      </c>
      <c r="C8908" t="s">
        <v>32159</v>
      </c>
      <c r="D8908" t="s">
        <v>32160</v>
      </c>
    </row>
    <row r="8909" spans="1:4" x14ac:dyDescent="0.35">
      <c r="A8909" s="3">
        <v>805028087</v>
      </c>
      <c r="B8909" t="s">
        <v>32158</v>
      </c>
      <c r="C8909" t="s">
        <v>32161</v>
      </c>
      <c r="D8909" t="s">
        <v>32162</v>
      </c>
    </row>
    <row r="8910" spans="1:4" x14ac:dyDescent="0.35">
      <c r="A8910" s="3">
        <v>805028087</v>
      </c>
      <c r="B8910" t="s">
        <v>32158</v>
      </c>
      <c r="C8910" t="s">
        <v>32163</v>
      </c>
      <c r="D8910" t="s">
        <v>32164</v>
      </c>
    </row>
    <row r="8911" spans="1:4" x14ac:dyDescent="0.35">
      <c r="A8911" s="3">
        <v>805027937</v>
      </c>
      <c r="B8911" t="s">
        <v>32165</v>
      </c>
      <c r="C8911" t="s">
        <v>32166</v>
      </c>
      <c r="D8911" t="s">
        <v>32167</v>
      </c>
    </row>
    <row r="8912" spans="1:4" x14ac:dyDescent="0.35">
      <c r="A8912" s="3">
        <v>805027937</v>
      </c>
      <c r="B8912" t="s">
        <v>32165</v>
      </c>
      <c r="C8912" t="s">
        <v>32168</v>
      </c>
      <c r="D8912" t="s">
        <v>32169</v>
      </c>
    </row>
    <row r="8913" spans="1:4" x14ac:dyDescent="0.35">
      <c r="A8913" s="3">
        <v>805027937</v>
      </c>
      <c r="B8913" t="s">
        <v>32165</v>
      </c>
      <c r="C8913" t="s">
        <v>32170</v>
      </c>
      <c r="D8913" t="s">
        <v>32171</v>
      </c>
    </row>
    <row r="8914" spans="1:4" x14ac:dyDescent="0.35">
      <c r="A8914" s="3">
        <v>805027643</v>
      </c>
      <c r="B8914" t="s">
        <v>32172</v>
      </c>
      <c r="C8914" t="s">
        <v>32173</v>
      </c>
      <c r="D8914" t="s">
        <v>32174</v>
      </c>
    </row>
    <row r="8915" spans="1:4" x14ac:dyDescent="0.35">
      <c r="A8915" s="3">
        <v>805027275</v>
      </c>
      <c r="B8915" t="s">
        <v>32175</v>
      </c>
      <c r="C8915" t="s">
        <v>32176</v>
      </c>
      <c r="D8915" t="s">
        <v>32177</v>
      </c>
    </row>
    <row r="8916" spans="1:4" x14ac:dyDescent="0.35">
      <c r="A8916" s="3">
        <v>805026978</v>
      </c>
      <c r="B8916" t="s">
        <v>32178</v>
      </c>
      <c r="C8916" t="s">
        <v>32179</v>
      </c>
      <c r="D8916" t="s">
        <v>32179</v>
      </c>
    </row>
    <row r="8917" spans="1:4" x14ac:dyDescent="0.35">
      <c r="A8917" s="3">
        <v>805026706</v>
      </c>
      <c r="B8917" t="s">
        <v>32180</v>
      </c>
      <c r="C8917" t="s">
        <v>32181</v>
      </c>
      <c r="D8917" t="s">
        <v>32182</v>
      </c>
    </row>
    <row r="8918" spans="1:4" x14ac:dyDescent="0.35">
      <c r="A8918" s="3">
        <v>805026610</v>
      </c>
      <c r="B8918" t="s">
        <v>32183</v>
      </c>
      <c r="C8918" t="s">
        <v>32184</v>
      </c>
      <c r="D8918" t="s">
        <v>32185</v>
      </c>
    </row>
    <row r="8919" spans="1:4" x14ac:dyDescent="0.35">
      <c r="A8919" s="3">
        <v>805026286</v>
      </c>
      <c r="B8919" t="s">
        <v>32186</v>
      </c>
      <c r="C8919" t="s">
        <v>32187</v>
      </c>
      <c r="D8919" t="s">
        <v>32188</v>
      </c>
    </row>
    <row r="8920" spans="1:4" x14ac:dyDescent="0.35">
      <c r="A8920" s="3">
        <v>805025863</v>
      </c>
      <c r="B8920" t="s">
        <v>32189</v>
      </c>
      <c r="C8920" t="s">
        <v>32190</v>
      </c>
      <c r="D8920" t="s">
        <v>32191</v>
      </c>
    </row>
    <row r="8921" spans="1:4" x14ac:dyDescent="0.35">
      <c r="A8921" s="3">
        <v>805025863</v>
      </c>
      <c r="B8921" t="s">
        <v>32189</v>
      </c>
      <c r="C8921" t="s">
        <v>32192</v>
      </c>
      <c r="D8921" t="s">
        <v>32193</v>
      </c>
    </row>
    <row r="8922" spans="1:4" x14ac:dyDescent="0.35">
      <c r="A8922" s="3">
        <v>805025821</v>
      </c>
      <c r="B8922" t="s">
        <v>32194</v>
      </c>
      <c r="C8922" t="s">
        <v>32195</v>
      </c>
      <c r="D8922" t="s">
        <v>32196</v>
      </c>
    </row>
    <row r="8923" spans="1:4" x14ac:dyDescent="0.35">
      <c r="A8923" s="3">
        <v>805025777</v>
      </c>
      <c r="B8923" t="s">
        <v>32197</v>
      </c>
      <c r="C8923" t="s">
        <v>32198</v>
      </c>
      <c r="D8923" t="s">
        <v>32199</v>
      </c>
    </row>
    <row r="8924" spans="1:4" x14ac:dyDescent="0.35">
      <c r="A8924" s="3">
        <v>805025631</v>
      </c>
      <c r="B8924" t="s">
        <v>32200</v>
      </c>
      <c r="C8924" t="s">
        <v>32201</v>
      </c>
      <c r="D8924" t="s">
        <v>32202</v>
      </c>
    </row>
    <row r="8925" spans="1:4" x14ac:dyDescent="0.35">
      <c r="A8925" s="3">
        <v>805025355</v>
      </c>
      <c r="B8925" t="s">
        <v>32203</v>
      </c>
      <c r="C8925" t="s">
        <v>32204</v>
      </c>
      <c r="D8925" t="s">
        <v>32205</v>
      </c>
    </row>
    <row r="8926" spans="1:4" x14ac:dyDescent="0.35">
      <c r="A8926" s="3">
        <v>805025107</v>
      </c>
      <c r="B8926" t="s">
        <v>32206</v>
      </c>
      <c r="C8926" t="s">
        <v>32207</v>
      </c>
      <c r="D8926" t="s">
        <v>32208</v>
      </c>
    </row>
    <row r="8927" spans="1:4" x14ac:dyDescent="0.35">
      <c r="A8927" s="3">
        <v>805024678</v>
      </c>
      <c r="B8927" t="s">
        <v>32209</v>
      </c>
      <c r="C8927" t="s">
        <v>32210</v>
      </c>
      <c r="D8927" t="s">
        <v>32211</v>
      </c>
    </row>
    <row r="8928" spans="1:4" x14ac:dyDescent="0.35">
      <c r="A8928" s="3">
        <v>805024216</v>
      </c>
      <c r="B8928" t="s">
        <v>32212</v>
      </c>
      <c r="C8928" t="s">
        <v>32213</v>
      </c>
      <c r="D8928" t="s">
        <v>32214</v>
      </c>
    </row>
    <row r="8929" spans="1:4" x14ac:dyDescent="0.35">
      <c r="A8929" s="3">
        <v>805024093</v>
      </c>
      <c r="B8929" t="s">
        <v>663</v>
      </c>
      <c r="C8929" t="s">
        <v>32215</v>
      </c>
      <c r="D8929" t="s">
        <v>32216</v>
      </c>
    </row>
    <row r="8930" spans="1:4" x14ac:dyDescent="0.35">
      <c r="A8930" s="3">
        <v>805023415</v>
      </c>
      <c r="B8930" t="s">
        <v>32217</v>
      </c>
      <c r="C8930" t="s">
        <v>32218</v>
      </c>
      <c r="D8930" t="s">
        <v>32219</v>
      </c>
    </row>
    <row r="8931" spans="1:4" x14ac:dyDescent="0.35">
      <c r="A8931" s="3">
        <v>805023081</v>
      </c>
      <c r="B8931" t="s">
        <v>32220</v>
      </c>
      <c r="C8931" t="s">
        <v>32221</v>
      </c>
      <c r="D8931" t="s">
        <v>32222</v>
      </c>
    </row>
    <row r="8932" spans="1:4" x14ac:dyDescent="0.35">
      <c r="A8932" s="3">
        <v>805022888</v>
      </c>
      <c r="B8932" t="s">
        <v>32223</v>
      </c>
      <c r="C8932" t="s">
        <v>32224</v>
      </c>
      <c r="D8932" t="s">
        <v>32225</v>
      </c>
    </row>
    <row r="8933" spans="1:4" x14ac:dyDescent="0.35">
      <c r="A8933" s="3">
        <v>805022745</v>
      </c>
      <c r="B8933" t="s">
        <v>32226</v>
      </c>
      <c r="C8933" t="s">
        <v>32227</v>
      </c>
      <c r="D8933" t="s">
        <v>32228</v>
      </c>
    </row>
    <row r="8934" spans="1:4" x14ac:dyDescent="0.35">
      <c r="A8934" s="3">
        <v>805022251</v>
      </c>
      <c r="B8934" t="s">
        <v>32229</v>
      </c>
      <c r="C8934" t="s">
        <v>17951</v>
      </c>
      <c r="D8934" t="s">
        <v>17952</v>
      </c>
    </row>
    <row r="8935" spans="1:4" x14ac:dyDescent="0.35">
      <c r="A8935" s="3">
        <v>805021730</v>
      </c>
      <c r="B8935" t="s">
        <v>32230</v>
      </c>
      <c r="C8935" t="s">
        <v>32231</v>
      </c>
      <c r="D8935" t="s">
        <v>32232</v>
      </c>
    </row>
    <row r="8936" spans="1:4" x14ac:dyDescent="0.35">
      <c r="A8936" s="3">
        <v>805021022</v>
      </c>
      <c r="B8936" t="s">
        <v>32233</v>
      </c>
      <c r="C8936" t="s">
        <v>32234</v>
      </c>
      <c r="D8936" t="s">
        <v>32235</v>
      </c>
    </row>
    <row r="8937" spans="1:4" x14ac:dyDescent="0.35">
      <c r="A8937" s="3">
        <v>805020551</v>
      </c>
      <c r="B8937" t="s">
        <v>32236</v>
      </c>
      <c r="C8937" t="s">
        <v>32237</v>
      </c>
      <c r="D8937" t="s">
        <v>32238</v>
      </c>
    </row>
    <row r="8938" spans="1:4" x14ac:dyDescent="0.35">
      <c r="A8938" s="3">
        <v>805020257</v>
      </c>
      <c r="B8938" t="s">
        <v>32239</v>
      </c>
      <c r="C8938" t="s">
        <v>32240</v>
      </c>
      <c r="D8938" t="s">
        <v>32241</v>
      </c>
    </row>
    <row r="8939" spans="1:4" x14ac:dyDescent="0.35">
      <c r="A8939" s="3">
        <v>805020198</v>
      </c>
      <c r="B8939" t="s">
        <v>32242</v>
      </c>
      <c r="C8939" t="s">
        <v>32243</v>
      </c>
      <c r="D8939" t="s">
        <v>32244</v>
      </c>
    </row>
    <row r="8940" spans="1:4" x14ac:dyDescent="0.35">
      <c r="A8940" s="3">
        <v>805019085</v>
      </c>
      <c r="B8940" t="s">
        <v>32245</v>
      </c>
      <c r="C8940" t="s">
        <v>32246</v>
      </c>
      <c r="D8940" t="s">
        <v>32247</v>
      </c>
    </row>
    <row r="8941" spans="1:4" x14ac:dyDescent="0.35">
      <c r="A8941" s="3">
        <v>805018489</v>
      </c>
      <c r="B8941" t="s">
        <v>32248</v>
      </c>
      <c r="C8941" t="s">
        <v>32249</v>
      </c>
      <c r="D8941" t="s">
        <v>32250</v>
      </c>
    </row>
    <row r="8942" spans="1:4" x14ac:dyDescent="0.35">
      <c r="A8942" s="3">
        <v>805017721</v>
      </c>
      <c r="B8942" t="s">
        <v>32251</v>
      </c>
      <c r="C8942" t="s">
        <v>32252</v>
      </c>
      <c r="D8942" t="s">
        <v>32253</v>
      </c>
    </row>
    <row r="8943" spans="1:4" x14ac:dyDescent="0.35">
      <c r="A8943" s="3">
        <v>805017133</v>
      </c>
      <c r="B8943" t="s">
        <v>32254</v>
      </c>
      <c r="C8943" t="s">
        <v>30914</v>
      </c>
      <c r="D8943" t="s">
        <v>32255</v>
      </c>
    </row>
    <row r="8944" spans="1:4" x14ac:dyDescent="0.35">
      <c r="A8944" s="3">
        <v>805016813</v>
      </c>
      <c r="B8944" t="s">
        <v>32256</v>
      </c>
      <c r="C8944" t="s">
        <v>32257</v>
      </c>
      <c r="D8944" t="s">
        <v>32258</v>
      </c>
    </row>
    <row r="8945" spans="1:4" x14ac:dyDescent="0.35">
      <c r="A8945" s="3">
        <v>805016768</v>
      </c>
      <c r="B8945" t="s">
        <v>32259</v>
      </c>
      <c r="C8945" t="s">
        <v>13101</v>
      </c>
      <c r="D8945" t="s">
        <v>13102</v>
      </c>
    </row>
    <row r="8946" spans="1:4" x14ac:dyDescent="0.35">
      <c r="A8946" s="3">
        <v>8050166862</v>
      </c>
      <c r="B8946" t="s">
        <v>32260</v>
      </c>
      <c r="C8946" t="s">
        <v>27348</v>
      </c>
      <c r="D8946" t="s">
        <v>27349</v>
      </c>
    </row>
    <row r="8947" spans="1:4" x14ac:dyDescent="0.35">
      <c r="A8947" s="3">
        <v>805016686</v>
      </c>
      <c r="B8947" t="s">
        <v>32261</v>
      </c>
      <c r="C8947" t="s">
        <v>27348</v>
      </c>
      <c r="D8947" t="s">
        <v>27349</v>
      </c>
    </row>
    <row r="8948" spans="1:4" x14ac:dyDescent="0.35">
      <c r="A8948" s="3">
        <v>805016392</v>
      </c>
      <c r="B8948" t="s">
        <v>32262</v>
      </c>
      <c r="C8948" t="s">
        <v>32263</v>
      </c>
      <c r="D8948" t="s">
        <v>32264</v>
      </c>
    </row>
    <row r="8949" spans="1:4" x14ac:dyDescent="0.35">
      <c r="A8949" s="3">
        <v>805016214</v>
      </c>
      <c r="B8949" t="s">
        <v>32265</v>
      </c>
      <c r="C8949" t="s">
        <v>32266</v>
      </c>
      <c r="D8949" t="s">
        <v>32267</v>
      </c>
    </row>
    <row r="8950" spans="1:4" x14ac:dyDescent="0.35">
      <c r="A8950" s="3">
        <v>805015938</v>
      </c>
      <c r="B8950" t="s">
        <v>32268</v>
      </c>
      <c r="C8950" t="s">
        <v>32269</v>
      </c>
      <c r="D8950" t="s">
        <v>32270</v>
      </c>
    </row>
    <row r="8951" spans="1:4" x14ac:dyDescent="0.35">
      <c r="A8951" s="3">
        <v>805015841</v>
      </c>
      <c r="B8951" t="s">
        <v>32271</v>
      </c>
      <c r="C8951" t="s">
        <v>32272</v>
      </c>
      <c r="D8951" t="s">
        <v>32273</v>
      </c>
    </row>
    <row r="8952" spans="1:4" x14ac:dyDescent="0.35">
      <c r="A8952" s="3">
        <v>805015744</v>
      </c>
      <c r="B8952" t="s">
        <v>32274</v>
      </c>
      <c r="C8952">
        <v>805015744</v>
      </c>
      <c r="D8952" t="s">
        <v>32275</v>
      </c>
    </row>
    <row r="8953" spans="1:4" x14ac:dyDescent="0.35">
      <c r="A8953" s="3">
        <v>805015480</v>
      </c>
      <c r="B8953" t="s">
        <v>32276</v>
      </c>
      <c r="C8953" t="s">
        <v>32277</v>
      </c>
      <c r="D8953" t="s">
        <v>32278</v>
      </c>
    </row>
    <row r="8954" spans="1:4" x14ac:dyDescent="0.35">
      <c r="A8954" s="3">
        <v>805014799</v>
      </c>
      <c r="B8954" t="s">
        <v>32279</v>
      </c>
      <c r="C8954" t="s">
        <v>14227</v>
      </c>
      <c r="D8954" t="s">
        <v>14228</v>
      </c>
    </row>
    <row r="8955" spans="1:4" x14ac:dyDescent="0.35">
      <c r="A8955" s="3">
        <v>805014676</v>
      </c>
      <c r="B8955" t="s">
        <v>32280</v>
      </c>
      <c r="C8955" t="s">
        <v>32281</v>
      </c>
      <c r="D8955" t="s">
        <v>32282</v>
      </c>
    </row>
    <row r="8956" spans="1:4" x14ac:dyDescent="0.35">
      <c r="A8956" s="3">
        <v>805014656</v>
      </c>
      <c r="B8956" t="s">
        <v>3660</v>
      </c>
      <c r="C8956" t="s">
        <v>32283</v>
      </c>
      <c r="D8956" t="s">
        <v>32284</v>
      </c>
    </row>
    <row r="8957" spans="1:4" x14ac:dyDescent="0.35">
      <c r="A8957" s="3">
        <v>805013814</v>
      </c>
      <c r="B8957" t="s">
        <v>32285</v>
      </c>
      <c r="C8957" t="s">
        <v>32286</v>
      </c>
      <c r="D8957" t="s">
        <v>32286</v>
      </c>
    </row>
    <row r="8958" spans="1:4" x14ac:dyDescent="0.35">
      <c r="A8958" s="3">
        <v>805013453</v>
      </c>
      <c r="B8958" t="s">
        <v>32287</v>
      </c>
      <c r="C8958" t="s">
        <v>32288</v>
      </c>
      <c r="D8958" t="s">
        <v>10055</v>
      </c>
    </row>
    <row r="8959" spans="1:4" x14ac:dyDescent="0.35">
      <c r="A8959" s="3">
        <v>805013338</v>
      </c>
      <c r="B8959" t="s">
        <v>32289</v>
      </c>
      <c r="C8959" t="s">
        <v>32290</v>
      </c>
      <c r="D8959" t="s">
        <v>32291</v>
      </c>
    </row>
    <row r="8960" spans="1:4" x14ac:dyDescent="0.35">
      <c r="A8960" s="3">
        <v>805013122</v>
      </c>
      <c r="B8960" t="s">
        <v>32292</v>
      </c>
      <c r="C8960" t="s">
        <v>32293</v>
      </c>
      <c r="D8960" t="s">
        <v>32294</v>
      </c>
    </row>
    <row r="8961" spans="1:4" x14ac:dyDescent="0.35">
      <c r="A8961" s="3">
        <v>805013033</v>
      </c>
      <c r="B8961" t="s">
        <v>32295</v>
      </c>
      <c r="C8961" t="s">
        <v>32296</v>
      </c>
      <c r="D8961" t="s">
        <v>32297</v>
      </c>
    </row>
    <row r="8962" spans="1:4" x14ac:dyDescent="0.35">
      <c r="A8962" s="3">
        <v>805012097</v>
      </c>
      <c r="B8962" t="s">
        <v>32298</v>
      </c>
      <c r="C8962" t="s">
        <v>24372</v>
      </c>
      <c r="D8962" t="s">
        <v>32299</v>
      </c>
    </row>
    <row r="8963" spans="1:4" x14ac:dyDescent="0.35">
      <c r="A8963" s="3">
        <v>805012040</v>
      </c>
      <c r="B8963" t="s">
        <v>32300</v>
      </c>
      <c r="C8963" t="s">
        <v>32301</v>
      </c>
      <c r="D8963" t="s">
        <v>32302</v>
      </c>
    </row>
    <row r="8964" spans="1:4" x14ac:dyDescent="0.35">
      <c r="A8964" s="3">
        <v>805011700</v>
      </c>
      <c r="B8964" t="s">
        <v>32303</v>
      </c>
      <c r="C8964" t="s">
        <v>32304</v>
      </c>
      <c r="D8964" t="s">
        <v>32305</v>
      </c>
    </row>
    <row r="8965" spans="1:4" x14ac:dyDescent="0.35">
      <c r="A8965" s="3">
        <v>805011264</v>
      </c>
      <c r="B8965" t="s">
        <v>32306</v>
      </c>
      <c r="C8965" t="s">
        <v>32307</v>
      </c>
      <c r="D8965" t="s">
        <v>32308</v>
      </c>
    </row>
    <row r="8966" spans="1:4" x14ac:dyDescent="0.35">
      <c r="A8966" s="3">
        <v>805011167</v>
      </c>
      <c r="B8966" t="s">
        <v>32309</v>
      </c>
      <c r="C8966" t="s">
        <v>32310</v>
      </c>
      <c r="D8966" t="s">
        <v>32311</v>
      </c>
    </row>
    <row r="8967" spans="1:4" x14ac:dyDescent="0.35">
      <c r="A8967" s="3">
        <v>805010659</v>
      </c>
      <c r="B8967" t="s">
        <v>32312</v>
      </c>
      <c r="C8967" t="s">
        <v>32313</v>
      </c>
      <c r="D8967" t="s">
        <v>32314</v>
      </c>
    </row>
    <row r="8968" spans="1:4" x14ac:dyDescent="0.35">
      <c r="A8968" s="3">
        <v>805010369</v>
      </c>
      <c r="B8968" t="s">
        <v>32315</v>
      </c>
      <c r="C8968" t="s">
        <v>10667</v>
      </c>
      <c r="D8968" t="s">
        <v>10668</v>
      </c>
    </row>
    <row r="8969" spans="1:4" x14ac:dyDescent="0.35">
      <c r="A8969" s="3">
        <v>805010300</v>
      </c>
      <c r="B8969" t="s">
        <v>32316</v>
      </c>
      <c r="C8969" t="s">
        <v>32317</v>
      </c>
      <c r="D8969" t="s">
        <v>32318</v>
      </c>
    </row>
    <row r="8970" spans="1:4" x14ac:dyDescent="0.35">
      <c r="A8970" s="3">
        <v>805009691</v>
      </c>
      <c r="B8970" t="s">
        <v>32319</v>
      </c>
      <c r="C8970" t="s">
        <v>32320</v>
      </c>
      <c r="D8970" t="s">
        <v>32321</v>
      </c>
    </row>
    <row r="8971" spans="1:4" x14ac:dyDescent="0.35">
      <c r="A8971" s="3">
        <v>805009691</v>
      </c>
      <c r="B8971" t="s">
        <v>32319</v>
      </c>
      <c r="C8971" t="s">
        <v>32322</v>
      </c>
      <c r="D8971" t="s">
        <v>9890</v>
      </c>
    </row>
    <row r="8972" spans="1:4" x14ac:dyDescent="0.35">
      <c r="A8972" s="3">
        <v>805009691</v>
      </c>
      <c r="B8972" t="s">
        <v>32319</v>
      </c>
      <c r="C8972" t="s">
        <v>32322</v>
      </c>
      <c r="D8972" t="s">
        <v>32323</v>
      </c>
    </row>
    <row r="8973" spans="1:4" x14ac:dyDescent="0.35">
      <c r="A8973" s="3">
        <v>805009514</v>
      </c>
      <c r="B8973" t="s">
        <v>32324</v>
      </c>
      <c r="C8973" t="s">
        <v>32325</v>
      </c>
      <c r="D8973" t="s">
        <v>32326</v>
      </c>
    </row>
    <row r="8974" spans="1:4" x14ac:dyDescent="0.35">
      <c r="A8974" s="3">
        <v>805009256</v>
      </c>
      <c r="B8974" t="s">
        <v>32327</v>
      </c>
      <c r="C8974" t="s">
        <v>32328</v>
      </c>
      <c r="D8974" t="s">
        <v>32329</v>
      </c>
    </row>
    <row r="8975" spans="1:4" x14ac:dyDescent="0.35">
      <c r="A8975" s="3">
        <v>805009235</v>
      </c>
      <c r="B8975" t="s">
        <v>32330</v>
      </c>
      <c r="C8975" t="s">
        <v>32331</v>
      </c>
      <c r="D8975" t="s">
        <v>32331</v>
      </c>
    </row>
    <row r="8976" spans="1:4" x14ac:dyDescent="0.35">
      <c r="A8976" s="3">
        <v>805007083</v>
      </c>
      <c r="B8976" t="s">
        <v>32332</v>
      </c>
      <c r="C8976" t="s">
        <v>32333</v>
      </c>
      <c r="D8976" t="s">
        <v>32334</v>
      </c>
    </row>
    <row r="8977" spans="1:4" x14ac:dyDescent="0.35">
      <c r="A8977" s="3">
        <v>805007059</v>
      </c>
      <c r="B8977" t="s">
        <v>32335</v>
      </c>
      <c r="C8977" t="s">
        <v>32336</v>
      </c>
      <c r="D8977" t="s">
        <v>32337</v>
      </c>
    </row>
    <row r="8978" spans="1:4" x14ac:dyDescent="0.35">
      <c r="A8978" s="3">
        <v>805007050</v>
      </c>
      <c r="B8978" t="s">
        <v>32338</v>
      </c>
      <c r="C8978" t="s">
        <v>32339</v>
      </c>
      <c r="D8978" t="s">
        <v>32340</v>
      </c>
    </row>
    <row r="8979" spans="1:4" x14ac:dyDescent="0.35">
      <c r="A8979" s="3">
        <v>805007050</v>
      </c>
      <c r="B8979" t="s">
        <v>32338</v>
      </c>
      <c r="C8979" t="s">
        <v>14054</v>
      </c>
      <c r="D8979" t="s">
        <v>32341</v>
      </c>
    </row>
    <row r="8980" spans="1:4" x14ac:dyDescent="0.35">
      <c r="A8980" s="3">
        <v>805006409</v>
      </c>
      <c r="B8980" t="s">
        <v>32342</v>
      </c>
      <c r="C8980" t="s">
        <v>32343</v>
      </c>
      <c r="D8980" t="s">
        <v>32344</v>
      </c>
    </row>
    <row r="8981" spans="1:4" x14ac:dyDescent="0.35">
      <c r="A8981" s="3">
        <v>805006409</v>
      </c>
      <c r="B8981" t="s">
        <v>32342</v>
      </c>
      <c r="C8981" t="s">
        <v>32345</v>
      </c>
      <c r="D8981" t="s">
        <v>32346</v>
      </c>
    </row>
    <row r="8982" spans="1:4" x14ac:dyDescent="0.35">
      <c r="A8982" s="3">
        <v>805005383</v>
      </c>
      <c r="B8982" t="s">
        <v>32347</v>
      </c>
      <c r="C8982" t="s">
        <v>21606</v>
      </c>
      <c r="D8982" t="s">
        <v>21607</v>
      </c>
    </row>
    <row r="8983" spans="1:4" x14ac:dyDescent="0.35">
      <c r="A8983" s="3">
        <v>805004954</v>
      </c>
      <c r="B8983" t="s">
        <v>32348</v>
      </c>
      <c r="C8983" t="s">
        <v>32349</v>
      </c>
      <c r="D8983" t="s">
        <v>32350</v>
      </c>
    </row>
    <row r="8984" spans="1:4" x14ac:dyDescent="0.35">
      <c r="A8984" s="3">
        <v>805004889</v>
      </c>
      <c r="B8984" t="s">
        <v>32351</v>
      </c>
      <c r="C8984" t="s">
        <v>32352</v>
      </c>
      <c r="D8984" t="s">
        <v>32353</v>
      </c>
    </row>
    <row r="8985" spans="1:4" x14ac:dyDescent="0.35">
      <c r="A8985" s="3">
        <v>805004889</v>
      </c>
      <c r="B8985" t="s">
        <v>32351</v>
      </c>
      <c r="C8985" t="s">
        <v>32354</v>
      </c>
      <c r="D8985" t="s">
        <v>32355</v>
      </c>
    </row>
    <row r="8986" spans="1:4" x14ac:dyDescent="0.35">
      <c r="A8986" s="3">
        <v>805004875</v>
      </c>
      <c r="B8986" t="s">
        <v>32356</v>
      </c>
      <c r="C8986" t="s">
        <v>16219</v>
      </c>
      <c r="D8986" t="s">
        <v>32357</v>
      </c>
    </row>
    <row r="8987" spans="1:4" x14ac:dyDescent="0.35">
      <c r="A8987" s="3">
        <v>805004586</v>
      </c>
      <c r="B8987" t="s">
        <v>32358</v>
      </c>
      <c r="C8987" t="s">
        <v>32359</v>
      </c>
      <c r="D8987" t="s">
        <v>32360</v>
      </c>
    </row>
    <row r="8988" spans="1:4" x14ac:dyDescent="0.35">
      <c r="A8988" s="3">
        <v>805004023</v>
      </c>
      <c r="B8988" t="s">
        <v>32361</v>
      </c>
      <c r="C8988" t="s">
        <v>32362</v>
      </c>
      <c r="D8988" t="s">
        <v>32363</v>
      </c>
    </row>
    <row r="8989" spans="1:4" x14ac:dyDescent="0.35">
      <c r="A8989" s="3">
        <v>805003910</v>
      </c>
      <c r="B8989" t="s">
        <v>32364</v>
      </c>
      <c r="C8989" t="s">
        <v>32365</v>
      </c>
      <c r="D8989" t="s">
        <v>32366</v>
      </c>
    </row>
    <row r="8990" spans="1:4" x14ac:dyDescent="0.35">
      <c r="A8990" s="3">
        <v>805002684</v>
      </c>
      <c r="B8990" t="s">
        <v>32367</v>
      </c>
      <c r="C8990" t="s">
        <v>32368</v>
      </c>
      <c r="D8990" t="s">
        <v>32369</v>
      </c>
    </row>
    <row r="8991" spans="1:4" x14ac:dyDescent="0.35">
      <c r="A8991" s="3">
        <v>805002583</v>
      </c>
      <c r="B8991" t="s">
        <v>32370</v>
      </c>
      <c r="C8991" t="s">
        <v>32371</v>
      </c>
      <c r="D8991" t="s">
        <v>32372</v>
      </c>
    </row>
    <row r="8992" spans="1:4" x14ac:dyDescent="0.35">
      <c r="A8992" s="3">
        <v>805002434</v>
      </c>
      <c r="B8992" t="s">
        <v>32373</v>
      </c>
      <c r="C8992" t="s">
        <v>21313</v>
      </c>
      <c r="D8992" t="s">
        <v>21314</v>
      </c>
    </row>
    <row r="8993" spans="1:4" x14ac:dyDescent="0.35">
      <c r="A8993" s="3">
        <v>805002434</v>
      </c>
      <c r="B8993" t="s">
        <v>32373</v>
      </c>
      <c r="C8993" t="s">
        <v>21315</v>
      </c>
      <c r="D8993" t="s">
        <v>21316</v>
      </c>
    </row>
    <row r="8994" spans="1:4" x14ac:dyDescent="0.35">
      <c r="A8994" s="3">
        <v>805001911</v>
      </c>
      <c r="B8994" t="s">
        <v>32374</v>
      </c>
      <c r="C8994" t="s">
        <v>32375</v>
      </c>
      <c r="D8994" t="s">
        <v>32376</v>
      </c>
    </row>
    <row r="8995" spans="1:4" x14ac:dyDescent="0.35">
      <c r="A8995" s="3">
        <v>805001911</v>
      </c>
      <c r="B8995" t="s">
        <v>32374</v>
      </c>
      <c r="C8995" t="s">
        <v>32377</v>
      </c>
      <c r="D8995" t="s">
        <v>32378</v>
      </c>
    </row>
    <row r="8996" spans="1:4" x14ac:dyDescent="0.35">
      <c r="A8996" s="3">
        <v>805001883</v>
      </c>
      <c r="B8996" t="s">
        <v>32379</v>
      </c>
      <c r="C8996" t="s">
        <v>32380</v>
      </c>
      <c r="D8996" t="s">
        <v>32381</v>
      </c>
    </row>
    <row r="8997" spans="1:4" x14ac:dyDescent="0.35">
      <c r="A8997" s="3">
        <v>805001538</v>
      </c>
      <c r="B8997" t="s">
        <v>32382</v>
      </c>
      <c r="C8997" t="s">
        <v>32025</v>
      </c>
      <c r="D8997" t="s">
        <v>32026</v>
      </c>
    </row>
    <row r="8998" spans="1:4" x14ac:dyDescent="0.35">
      <c r="A8998" s="3">
        <v>8050013959</v>
      </c>
      <c r="B8998" t="s">
        <v>32383</v>
      </c>
      <c r="C8998" t="s">
        <v>32384</v>
      </c>
      <c r="D8998" t="s">
        <v>32385</v>
      </c>
    </row>
    <row r="8999" spans="1:4" x14ac:dyDescent="0.35">
      <c r="A8999" s="3">
        <v>805001194</v>
      </c>
      <c r="B8999" t="s">
        <v>32386</v>
      </c>
      <c r="C8999" t="s">
        <v>27933</v>
      </c>
      <c r="D8999" t="s">
        <v>32387</v>
      </c>
    </row>
    <row r="9000" spans="1:4" x14ac:dyDescent="0.35">
      <c r="A9000" s="3">
        <v>805000977</v>
      </c>
      <c r="B9000" t="s">
        <v>32388</v>
      </c>
      <c r="C9000" t="s">
        <v>32389</v>
      </c>
      <c r="D9000" t="s">
        <v>32390</v>
      </c>
    </row>
    <row r="9001" spans="1:4" x14ac:dyDescent="0.35">
      <c r="A9001" s="3">
        <v>805000889</v>
      </c>
      <c r="B9001" t="s">
        <v>32391</v>
      </c>
      <c r="C9001" t="s">
        <v>32392</v>
      </c>
      <c r="D9001" t="s">
        <v>32393</v>
      </c>
    </row>
    <row r="9002" spans="1:4" x14ac:dyDescent="0.35">
      <c r="A9002" s="3">
        <v>805000867</v>
      </c>
      <c r="B9002" t="s">
        <v>32394</v>
      </c>
      <c r="C9002" t="s">
        <v>11730</v>
      </c>
      <c r="D9002" t="s">
        <v>32395</v>
      </c>
    </row>
    <row r="9003" spans="1:4" x14ac:dyDescent="0.35">
      <c r="A9003" s="3">
        <v>805000691</v>
      </c>
      <c r="B9003" t="s">
        <v>35444</v>
      </c>
      <c r="C9003" t="s">
        <v>35445</v>
      </c>
      <c r="D9003" t="s">
        <v>35446</v>
      </c>
    </row>
    <row r="9004" spans="1:4" x14ac:dyDescent="0.35">
      <c r="A9004" s="3">
        <v>805000427</v>
      </c>
      <c r="B9004" t="s">
        <v>32396</v>
      </c>
      <c r="C9004" t="s">
        <v>32397</v>
      </c>
      <c r="D9004" t="s">
        <v>32398</v>
      </c>
    </row>
    <row r="9005" spans="1:4" x14ac:dyDescent="0.35">
      <c r="A9005" s="3">
        <v>805000406</v>
      </c>
      <c r="B9005" t="s">
        <v>32399</v>
      </c>
      <c r="C9005" t="s">
        <v>32400</v>
      </c>
      <c r="D9005" t="s">
        <v>32401</v>
      </c>
    </row>
    <row r="9006" spans="1:4" x14ac:dyDescent="0.35">
      <c r="A9006" s="3">
        <v>805000308</v>
      </c>
      <c r="B9006" t="s">
        <v>32402</v>
      </c>
      <c r="C9006" t="s">
        <v>32403</v>
      </c>
      <c r="D9006" t="s">
        <v>32404</v>
      </c>
    </row>
    <row r="9007" spans="1:4" x14ac:dyDescent="0.35">
      <c r="A9007" s="3">
        <v>805000308</v>
      </c>
      <c r="B9007" t="s">
        <v>32402</v>
      </c>
      <c r="C9007" t="s">
        <v>32405</v>
      </c>
      <c r="D9007" t="s">
        <v>32406</v>
      </c>
    </row>
    <row r="9008" spans="1:4" x14ac:dyDescent="0.35">
      <c r="A9008" s="3">
        <v>805000264</v>
      </c>
      <c r="B9008" t="s">
        <v>32407</v>
      </c>
      <c r="C9008" t="s">
        <v>14696</v>
      </c>
      <c r="D9008" t="s">
        <v>32408</v>
      </c>
    </row>
    <row r="9009" spans="1:4" x14ac:dyDescent="0.35">
      <c r="A9009" s="3">
        <v>804707401</v>
      </c>
      <c r="B9009" t="s">
        <v>32409</v>
      </c>
      <c r="C9009" t="s">
        <v>32410</v>
      </c>
      <c r="D9009" t="s">
        <v>32411</v>
      </c>
    </row>
    <row r="9010" spans="1:4" x14ac:dyDescent="0.35">
      <c r="A9010" s="3">
        <v>80435137543</v>
      </c>
      <c r="B9010" t="s">
        <v>32412</v>
      </c>
      <c r="C9010" t="s">
        <v>18666</v>
      </c>
      <c r="D9010" t="s">
        <v>32413</v>
      </c>
    </row>
    <row r="9011" spans="1:4" x14ac:dyDescent="0.35">
      <c r="A9011" s="3">
        <v>804196935</v>
      </c>
      <c r="B9011" t="s">
        <v>32414</v>
      </c>
      <c r="C9011" t="s">
        <v>32415</v>
      </c>
      <c r="D9011" t="s">
        <v>32416</v>
      </c>
    </row>
    <row r="9012" spans="1:4" x14ac:dyDescent="0.35">
      <c r="A9012" s="3">
        <v>804017575</v>
      </c>
      <c r="B9012" t="s">
        <v>32417</v>
      </c>
      <c r="C9012" t="s">
        <v>32418</v>
      </c>
      <c r="D9012" t="s">
        <v>32419</v>
      </c>
    </row>
    <row r="9013" spans="1:4" x14ac:dyDescent="0.35">
      <c r="A9013" s="3">
        <v>804017575</v>
      </c>
      <c r="B9013" t="s">
        <v>32417</v>
      </c>
      <c r="C9013" t="s">
        <v>32420</v>
      </c>
      <c r="D9013" t="s">
        <v>32421</v>
      </c>
    </row>
    <row r="9014" spans="1:4" x14ac:dyDescent="0.35">
      <c r="A9014" s="3">
        <v>804016362</v>
      </c>
      <c r="B9014" t="s">
        <v>32422</v>
      </c>
      <c r="C9014" t="s">
        <v>32423</v>
      </c>
      <c r="D9014" t="s">
        <v>32424</v>
      </c>
    </row>
    <row r="9015" spans="1:4" x14ac:dyDescent="0.35">
      <c r="A9015" s="3">
        <v>804016004</v>
      </c>
      <c r="B9015" t="s">
        <v>32425</v>
      </c>
      <c r="C9015" t="s">
        <v>32426</v>
      </c>
      <c r="D9015" t="s">
        <v>32427</v>
      </c>
    </row>
    <row r="9016" spans="1:4" x14ac:dyDescent="0.35">
      <c r="A9016" s="3">
        <v>804015630</v>
      </c>
      <c r="B9016" t="s">
        <v>32428</v>
      </c>
      <c r="C9016" t="s">
        <v>32429</v>
      </c>
      <c r="D9016" t="s">
        <v>32430</v>
      </c>
    </row>
    <row r="9017" spans="1:4" x14ac:dyDescent="0.35">
      <c r="A9017" s="3">
        <v>804015630</v>
      </c>
      <c r="B9017" t="s">
        <v>32428</v>
      </c>
      <c r="C9017" t="s">
        <v>32431</v>
      </c>
      <c r="D9017" t="s">
        <v>32432</v>
      </c>
    </row>
    <row r="9018" spans="1:4" x14ac:dyDescent="0.35">
      <c r="A9018" s="3">
        <v>804015630</v>
      </c>
      <c r="B9018" t="s">
        <v>32428</v>
      </c>
      <c r="C9018" t="s">
        <v>32433</v>
      </c>
      <c r="D9018" t="s">
        <v>32434</v>
      </c>
    </row>
    <row r="9019" spans="1:4" x14ac:dyDescent="0.35">
      <c r="A9019" s="3">
        <v>804013627</v>
      </c>
      <c r="B9019" t="s">
        <v>32435</v>
      </c>
      <c r="C9019" t="s">
        <v>32436</v>
      </c>
      <c r="D9019" t="s">
        <v>32437</v>
      </c>
    </row>
    <row r="9020" spans="1:4" x14ac:dyDescent="0.35">
      <c r="A9020" s="3">
        <v>804013341</v>
      </c>
      <c r="B9020" t="s">
        <v>32438</v>
      </c>
      <c r="C9020" t="s">
        <v>32439</v>
      </c>
      <c r="D9020" t="s">
        <v>32440</v>
      </c>
    </row>
    <row r="9021" spans="1:4" x14ac:dyDescent="0.35">
      <c r="A9021" s="3">
        <v>804013329</v>
      </c>
      <c r="B9021" t="s">
        <v>5953</v>
      </c>
      <c r="C9021" t="s">
        <v>32441</v>
      </c>
      <c r="D9021" t="s">
        <v>32442</v>
      </c>
    </row>
    <row r="9022" spans="1:4" x14ac:dyDescent="0.35">
      <c r="A9022" s="3">
        <v>804013076</v>
      </c>
      <c r="B9022" t="s">
        <v>32443</v>
      </c>
      <c r="C9022" t="s">
        <v>32444</v>
      </c>
      <c r="D9022" t="s">
        <v>32445</v>
      </c>
    </row>
    <row r="9023" spans="1:4" x14ac:dyDescent="0.35">
      <c r="A9023" s="3">
        <v>804012954</v>
      </c>
      <c r="B9023" t="s">
        <v>32446</v>
      </c>
      <c r="C9023" t="s">
        <v>32447</v>
      </c>
      <c r="D9023" t="s">
        <v>32448</v>
      </c>
    </row>
    <row r="9024" spans="1:4" x14ac:dyDescent="0.35">
      <c r="A9024" s="3">
        <v>804012522</v>
      </c>
      <c r="B9024" t="s">
        <v>32449</v>
      </c>
      <c r="C9024" t="s">
        <v>32450</v>
      </c>
      <c r="D9024" t="s">
        <v>32451</v>
      </c>
    </row>
    <row r="9025" spans="1:4" x14ac:dyDescent="0.35">
      <c r="A9025" s="3">
        <v>804011804</v>
      </c>
      <c r="B9025" t="s">
        <v>32452</v>
      </c>
      <c r="C9025" t="s">
        <v>32453</v>
      </c>
      <c r="D9025" t="s">
        <v>32454</v>
      </c>
    </row>
    <row r="9026" spans="1:4" x14ac:dyDescent="0.35">
      <c r="A9026" s="3">
        <v>804010893</v>
      </c>
      <c r="B9026" t="s">
        <v>32455</v>
      </c>
      <c r="C9026" t="s">
        <v>32456</v>
      </c>
      <c r="D9026" t="s">
        <v>32457</v>
      </c>
    </row>
    <row r="9027" spans="1:4" x14ac:dyDescent="0.35">
      <c r="A9027" s="3">
        <v>804010093</v>
      </c>
      <c r="B9027" t="s">
        <v>32458</v>
      </c>
      <c r="C9027" t="s">
        <v>32459</v>
      </c>
      <c r="D9027" t="s">
        <v>32460</v>
      </c>
    </row>
    <row r="9028" spans="1:4" x14ac:dyDescent="0.35">
      <c r="A9028" s="3">
        <v>804009532</v>
      </c>
      <c r="B9028" t="s">
        <v>32461</v>
      </c>
      <c r="C9028" t="s">
        <v>32462</v>
      </c>
      <c r="D9028" t="s">
        <v>32463</v>
      </c>
    </row>
    <row r="9029" spans="1:4" x14ac:dyDescent="0.35">
      <c r="A9029" s="3">
        <v>804009247</v>
      </c>
      <c r="B9029" t="s">
        <v>32464</v>
      </c>
      <c r="C9029" t="s">
        <v>32465</v>
      </c>
      <c r="D9029" t="s">
        <v>32466</v>
      </c>
    </row>
    <row r="9030" spans="1:4" x14ac:dyDescent="0.35">
      <c r="A9030" s="3">
        <v>804009247</v>
      </c>
      <c r="B9030" t="s">
        <v>32464</v>
      </c>
      <c r="C9030" t="s">
        <v>32467</v>
      </c>
      <c r="D9030" t="s">
        <v>32468</v>
      </c>
    </row>
    <row r="9031" spans="1:4" x14ac:dyDescent="0.35">
      <c r="A9031" s="3">
        <v>804008465</v>
      </c>
      <c r="B9031" t="s">
        <v>32469</v>
      </c>
      <c r="C9031" t="s">
        <v>32470</v>
      </c>
      <c r="D9031" t="s">
        <v>32471</v>
      </c>
    </row>
    <row r="9032" spans="1:4" x14ac:dyDescent="0.35">
      <c r="A9032" s="3">
        <v>804008044</v>
      </c>
      <c r="B9032" t="s">
        <v>32472</v>
      </c>
      <c r="C9032" t="s">
        <v>32473</v>
      </c>
      <c r="D9032" t="s">
        <v>32474</v>
      </c>
    </row>
    <row r="9033" spans="1:4" x14ac:dyDescent="0.35">
      <c r="A9033" s="3">
        <v>804007876</v>
      </c>
      <c r="B9033" t="s">
        <v>32475</v>
      </c>
      <c r="C9033" t="s">
        <v>32476</v>
      </c>
      <c r="D9033" t="s">
        <v>32477</v>
      </c>
    </row>
    <row r="9034" spans="1:4" x14ac:dyDescent="0.35">
      <c r="A9034" s="3">
        <v>804006915</v>
      </c>
      <c r="B9034" t="s">
        <v>32478</v>
      </c>
      <c r="C9034" t="s">
        <v>14518</v>
      </c>
      <c r="D9034" t="s">
        <v>14519</v>
      </c>
    </row>
    <row r="9035" spans="1:4" x14ac:dyDescent="0.35">
      <c r="A9035" s="3">
        <v>804006674</v>
      </c>
      <c r="B9035" t="s">
        <v>32479</v>
      </c>
      <c r="C9035" t="s">
        <v>15833</v>
      </c>
      <c r="D9035" t="s">
        <v>32480</v>
      </c>
    </row>
    <row r="9036" spans="1:4" x14ac:dyDescent="0.35">
      <c r="A9036" s="3">
        <v>804006601</v>
      </c>
      <c r="B9036" t="s">
        <v>32481</v>
      </c>
      <c r="C9036" t="s">
        <v>32482</v>
      </c>
      <c r="D9036" t="s">
        <v>32483</v>
      </c>
    </row>
    <row r="9037" spans="1:4" x14ac:dyDescent="0.35">
      <c r="A9037" s="3">
        <v>804006601</v>
      </c>
      <c r="B9037" t="s">
        <v>32481</v>
      </c>
      <c r="C9037" t="s">
        <v>32482</v>
      </c>
      <c r="D9037" t="s">
        <v>32484</v>
      </c>
    </row>
    <row r="9038" spans="1:4" x14ac:dyDescent="0.35">
      <c r="A9038" s="3">
        <v>804005851</v>
      </c>
      <c r="B9038" t="s">
        <v>32485</v>
      </c>
      <c r="C9038" t="s">
        <v>32486</v>
      </c>
      <c r="D9038" t="s">
        <v>32487</v>
      </c>
    </row>
    <row r="9039" spans="1:4" x14ac:dyDescent="0.35">
      <c r="A9039" s="3">
        <v>804005332</v>
      </c>
      <c r="B9039" t="s">
        <v>32488</v>
      </c>
      <c r="C9039" t="s">
        <v>32489</v>
      </c>
      <c r="D9039" t="s">
        <v>32490</v>
      </c>
    </row>
    <row r="9040" spans="1:4" x14ac:dyDescent="0.35">
      <c r="A9040" s="3">
        <v>804005332</v>
      </c>
      <c r="B9040" t="s">
        <v>32488</v>
      </c>
      <c r="C9040" t="s">
        <v>32491</v>
      </c>
      <c r="D9040" t="s">
        <v>32492</v>
      </c>
    </row>
    <row r="9041" spans="1:4" x14ac:dyDescent="0.35">
      <c r="A9041" s="3">
        <v>804004363</v>
      </c>
      <c r="B9041" t="s">
        <v>32493</v>
      </c>
      <c r="C9041" t="s">
        <v>32494</v>
      </c>
      <c r="D9041" t="s">
        <v>32495</v>
      </c>
    </row>
    <row r="9042" spans="1:4" x14ac:dyDescent="0.35">
      <c r="A9042" s="3">
        <v>804004105</v>
      </c>
      <c r="B9042" t="s">
        <v>32496</v>
      </c>
      <c r="C9042" t="s">
        <v>32497</v>
      </c>
      <c r="D9042" t="s">
        <v>32498</v>
      </c>
    </row>
    <row r="9043" spans="1:4" x14ac:dyDescent="0.35">
      <c r="A9043" s="3">
        <v>804002986</v>
      </c>
      <c r="B9043" t="s">
        <v>32499</v>
      </c>
      <c r="C9043" t="s">
        <v>26271</v>
      </c>
      <c r="D9043" t="s">
        <v>32500</v>
      </c>
    </row>
    <row r="9044" spans="1:4" x14ac:dyDescent="0.35">
      <c r="A9044" s="3">
        <v>804002715</v>
      </c>
      <c r="B9044" t="s">
        <v>32501</v>
      </c>
      <c r="C9044" t="s">
        <v>32502</v>
      </c>
      <c r="D9044" t="s">
        <v>32503</v>
      </c>
    </row>
    <row r="9045" spans="1:4" x14ac:dyDescent="0.35">
      <c r="A9045" s="3">
        <v>804002198</v>
      </c>
      <c r="B9045" t="s">
        <v>32504</v>
      </c>
      <c r="C9045" t="s">
        <v>32505</v>
      </c>
      <c r="D9045" t="s">
        <v>32506</v>
      </c>
    </row>
    <row r="9046" spans="1:4" x14ac:dyDescent="0.35">
      <c r="A9046" s="3">
        <v>804001490</v>
      </c>
      <c r="B9046" t="s">
        <v>32507</v>
      </c>
      <c r="C9046" t="s">
        <v>32508</v>
      </c>
      <c r="D9046" t="s">
        <v>32509</v>
      </c>
    </row>
    <row r="9047" spans="1:4" x14ac:dyDescent="0.35">
      <c r="A9047" s="3">
        <v>804000601</v>
      </c>
      <c r="B9047" t="s">
        <v>35447</v>
      </c>
      <c r="C9047" t="s">
        <v>35448</v>
      </c>
      <c r="D9047" t="s">
        <v>35449</v>
      </c>
    </row>
    <row r="9048" spans="1:4" x14ac:dyDescent="0.35">
      <c r="A9048" s="3">
        <v>804000561</v>
      </c>
      <c r="B9048" t="s">
        <v>32510</v>
      </c>
      <c r="C9048" t="s">
        <v>24751</v>
      </c>
      <c r="D9048" t="s">
        <v>32511</v>
      </c>
    </row>
    <row r="9049" spans="1:4" x14ac:dyDescent="0.35">
      <c r="A9049" s="3">
        <v>802024876</v>
      </c>
      <c r="B9049" t="s">
        <v>32512</v>
      </c>
      <c r="C9049" t="s">
        <v>11874</v>
      </c>
      <c r="D9049" t="s">
        <v>32513</v>
      </c>
    </row>
    <row r="9050" spans="1:4" x14ac:dyDescent="0.35">
      <c r="A9050" s="3">
        <v>802024439</v>
      </c>
      <c r="B9050" t="s">
        <v>32514</v>
      </c>
      <c r="C9050" t="s">
        <v>32515</v>
      </c>
      <c r="D9050" t="s">
        <v>32516</v>
      </c>
    </row>
    <row r="9051" spans="1:4" x14ac:dyDescent="0.35">
      <c r="A9051" s="3">
        <v>802024439</v>
      </c>
      <c r="B9051" t="s">
        <v>32514</v>
      </c>
      <c r="C9051" t="s">
        <v>28427</v>
      </c>
      <c r="D9051" t="s">
        <v>28428</v>
      </c>
    </row>
    <row r="9052" spans="1:4" x14ac:dyDescent="0.35">
      <c r="A9052" s="3">
        <v>802024011</v>
      </c>
      <c r="B9052" t="s">
        <v>32517</v>
      </c>
      <c r="C9052" t="s">
        <v>32518</v>
      </c>
      <c r="D9052" t="s">
        <v>32519</v>
      </c>
    </row>
    <row r="9053" spans="1:4" x14ac:dyDescent="0.35">
      <c r="A9053" s="3">
        <v>802023660</v>
      </c>
      <c r="B9053" t="s">
        <v>32520</v>
      </c>
      <c r="C9053" t="s">
        <v>32521</v>
      </c>
      <c r="D9053" t="s">
        <v>32522</v>
      </c>
    </row>
    <row r="9054" spans="1:4" x14ac:dyDescent="0.35">
      <c r="A9054" s="3">
        <v>802023553</v>
      </c>
      <c r="B9054" t="s">
        <v>35450</v>
      </c>
      <c r="C9054" t="s">
        <v>35451</v>
      </c>
      <c r="D9054" t="s">
        <v>35452</v>
      </c>
    </row>
    <row r="9055" spans="1:4" x14ac:dyDescent="0.35">
      <c r="A9055" s="3">
        <v>802023553</v>
      </c>
      <c r="B9055" t="s">
        <v>35450</v>
      </c>
      <c r="C9055" t="s">
        <v>35453</v>
      </c>
      <c r="D9055" t="s">
        <v>35454</v>
      </c>
    </row>
    <row r="9056" spans="1:4" x14ac:dyDescent="0.35">
      <c r="A9056" s="3">
        <v>802022443</v>
      </c>
      <c r="B9056" t="s">
        <v>32523</v>
      </c>
      <c r="C9056" t="s">
        <v>32524</v>
      </c>
      <c r="D9056" t="s">
        <v>32525</v>
      </c>
    </row>
    <row r="9057" spans="1:4" x14ac:dyDescent="0.35">
      <c r="A9057" s="3">
        <v>802020222</v>
      </c>
      <c r="B9057" t="s">
        <v>32526</v>
      </c>
      <c r="C9057" t="s">
        <v>32527</v>
      </c>
      <c r="D9057" t="s">
        <v>32528</v>
      </c>
    </row>
    <row r="9058" spans="1:4" x14ac:dyDescent="0.35">
      <c r="A9058" s="3">
        <v>802020036</v>
      </c>
      <c r="B9058" t="s">
        <v>32529</v>
      </c>
      <c r="C9058" t="s">
        <v>32530</v>
      </c>
      <c r="D9058" t="s">
        <v>32531</v>
      </c>
    </row>
    <row r="9059" spans="1:4" x14ac:dyDescent="0.35">
      <c r="A9059" s="3">
        <v>802019447</v>
      </c>
      <c r="B9059" t="s">
        <v>3230</v>
      </c>
      <c r="C9059" t="s">
        <v>32532</v>
      </c>
      <c r="D9059" t="s">
        <v>32533</v>
      </c>
    </row>
    <row r="9060" spans="1:4" x14ac:dyDescent="0.35">
      <c r="A9060" s="3">
        <v>802019339</v>
      </c>
      <c r="B9060" t="s">
        <v>930</v>
      </c>
      <c r="C9060" t="s">
        <v>32534</v>
      </c>
      <c r="D9060" t="s">
        <v>32535</v>
      </c>
    </row>
    <row r="9061" spans="1:4" x14ac:dyDescent="0.35">
      <c r="A9061" s="3">
        <v>802019166</v>
      </c>
      <c r="B9061" t="s">
        <v>35455</v>
      </c>
      <c r="C9061" t="s">
        <v>32672</v>
      </c>
      <c r="D9061" t="s">
        <v>35456</v>
      </c>
    </row>
    <row r="9062" spans="1:4" x14ac:dyDescent="0.35">
      <c r="A9062" s="3">
        <v>802019166</v>
      </c>
      <c r="B9062" t="s">
        <v>35455</v>
      </c>
      <c r="C9062" t="s">
        <v>35457</v>
      </c>
      <c r="D9062" t="s">
        <v>35458</v>
      </c>
    </row>
    <row r="9063" spans="1:4" x14ac:dyDescent="0.35">
      <c r="A9063" s="3">
        <v>802016653</v>
      </c>
      <c r="B9063" t="s">
        <v>32536</v>
      </c>
      <c r="C9063" t="s">
        <v>32537</v>
      </c>
      <c r="D9063" t="s">
        <v>32538</v>
      </c>
    </row>
    <row r="9064" spans="1:4" x14ac:dyDescent="0.35">
      <c r="A9064" s="3">
        <v>802013753</v>
      </c>
      <c r="B9064" t="s">
        <v>32539</v>
      </c>
      <c r="C9064" t="s">
        <v>32540</v>
      </c>
      <c r="D9064" t="s">
        <v>32540</v>
      </c>
    </row>
    <row r="9065" spans="1:4" x14ac:dyDescent="0.35">
      <c r="A9065" s="3">
        <v>802013712</v>
      </c>
      <c r="B9065" t="s">
        <v>32541</v>
      </c>
      <c r="C9065" t="s">
        <v>32542</v>
      </c>
      <c r="D9065" t="s">
        <v>32543</v>
      </c>
    </row>
    <row r="9066" spans="1:4" x14ac:dyDescent="0.35">
      <c r="A9066" s="3">
        <v>802013501</v>
      </c>
      <c r="B9066" t="s">
        <v>32544</v>
      </c>
      <c r="C9066" t="s">
        <v>21273</v>
      </c>
      <c r="D9066" t="s">
        <v>9887</v>
      </c>
    </row>
    <row r="9067" spans="1:4" x14ac:dyDescent="0.35">
      <c r="A9067" s="3">
        <v>802013264</v>
      </c>
      <c r="B9067" t="s">
        <v>32545</v>
      </c>
      <c r="C9067" t="s">
        <v>32546</v>
      </c>
      <c r="D9067" t="s">
        <v>32547</v>
      </c>
    </row>
    <row r="9068" spans="1:4" x14ac:dyDescent="0.35">
      <c r="A9068" s="3">
        <v>802012036</v>
      </c>
      <c r="B9068" t="s">
        <v>32548</v>
      </c>
      <c r="C9068" t="s">
        <v>32549</v>
      </c>
      <c r="D9068" t="s">
        <v>32550</v>
      </c>
    </row>
    <row r="9069" spans="1:4" x14ac:dyDescent="0.35">
      <c r="A9069" s="3">
        <v>802011128</v>
      </c>
      <c r="B9069" t="s">
        <v>32551</v>
      </c>
      <c r="C9069" t="s">
        <v>32552</v>
      </c>
      <c r="D9069" t="s">
        <v>32553</v>
      </c>
    </row>
    <row r="9070" spans="1:4" x14ac:dyDescent="0.35">
      <c r="A9070" s="3">
        <v>802009636</v>
      </c>
      <c r="B9070" t="s">
        <v>32554</v>
      </c>
      <c r="C9070" t="s">
        <v>32555</v>
      </c>
      <c r="D9070" t="s">
        <v>32556</v>
      </c>
    </row>
    <row r="9071" spans="1:4" x14ac:dyDescent="0.35">
      <c r="A9071" s="3">
        <v>802009563</v>
      </c>
      <c r="B9071" t="s">
        <v>32557</v>
      </c>
      <c r="C9071" t="s">
        <v>32558</v>
      </c>
      <c r="D9071" t="s">
        <v>32559</v>
      </c>
    </row>
    <row r="9072" spans="1:4" x14ac:dyDescent="0.35">
      <c r="A9072" s="3">
        <v>802009563</v>
      </c>
      <c r="B9072" t="s">
        <v>32557</v>
      </c>
      <c r="C9072" t="s">
        <v>32560</v>
      </c>
      <c r="D9072" t="s">
        <v>32561</v>
      </c>
    </row>
    <row r="9073" spans="1:4" x14ac:dyDescent="0.35">
      <c r="A9073" s="3">
        <v>802009508</v>
      </c>
      <c r="B9073" t="s">
        <v>32562</v>
      </c>
      <c r="C9073">
        <v>802009508</v>
      </c>
      <c r="D9073" t="s">
        <v>32563</v>
      </c>
    </row>
    <row r="9074" spans="1:4" x14ac:dyDescent="0.35">
      <c r="A9074" s="3">
        <v>802008707</v>
      </c>
      <c r="B9074" t="s">
        <v>32564</v>
      </c>
      <c r="C9074" t="s">
        <v>32565</v>
      </c>
      <c r="D9074" t="s">
        <v>32566</v>
      </c>
    </row>
    <row r="9075" spans="1:4" x14ac:dyDescent="0.35">
      <c r="A9075" s="3">
        <v>802006463</v>
      </c>
      <c r="B9075" t="s">
        <v>32567</v>
      </c>
      <c r="C9075">
        <v>802006463</v>
      </c>
      <c r="D9075" t="s">
        <v>32568</v>
      </c>
    </row>
    <row r="9076" spans="1:4" x14ac:dyDescent="0.35">
      <c r="A9076" s="3">
        <v>802005291</v>
      </c>
      <c r="B9076" t="s">
        <v>32569</v>
      </c>
      <c r="C9076" t="s">
        <v>32570</v>
      </c>
      <c r="D9076" t="s">
        <v>32571</v>
      </c>
    </row>
    <row r="9077" spans="1:4" x14ac:dyDescent="0.35">
      <c r="A9077" s="3">
        <v>802002715</v>
      </c>
      <c r="B9077" t="s">
        <v>32572</v>
      </c>
      <c r="C9077" t="s">
        <v>32573</v>
      </c>
      <c r="D9077" t="s">
        <v>32574</v>
      </c>
    </row>
    <row r="9078" spans="1:4" x14ac:dyDescent="0.35">
      <c r="A9078" s="3">
        <v>802002526</v>
      </c>
      <c r="B9078" t="s">
        <v>32575</v>
      </c>
      <c r="C9078" t="s">
        <v>32576</v>
      </c>
      <c r="D9078" t="s">
        <v>32577</v>
      </c>
    </row>
    <row r="9079" spans="1:4" x14ac:dyDescent="0.35">
      <c r="A9079" s="3">
        <v>802002352</v>
      </c>
      <c r="B9079" t="s">
        <v>32578</v>
      </c>
      <c r="C9079" t="s">
        <v>32579</v>
      </c>
      <c r="D9079" t="s">
        <v>32580</v>
      </c>
    </row>
    <row r="9080" spans="1:4" x14ac:dyDescent="0.35">
      <c r="A9080" s="3">
        <v>801200132</v>
      </c>
      <c r="B9080" t="s">
        <v>32581</v>
      </c>
      <c r="C9080" t="s">
        <v>32582</v>
      </c>
      <c r="D9080" t="s">
        <v>32582</v>
      </c>
    </row>
    <row r="9081" spans="1:4" x14ac:dyDescent="0.35">
      <c r="A9081" s="3">
        <v>801170326</v>
      </c>
      <c r="B9081" t="s">
        <v>32583</v>
      </c>
      <c r="C9081" t="s">
        <v>32584</v>
      </c>
      <c r="D9081" t="s">
        <v>32585</v>
      </c>
    </row>
    <row r="9082" spans="1:4" x14ac:dyDescent="0.35">
      <c r="A9082" s="3">
        <v>801004954</v>
      </c>
      <c r="B9082" t="s">
        <v>32586</v>
      </c>
      <c r="C9082" t="s">
        <v>32587</v>
      </c>
      <c r="D9082" t="s">
        <v>32588</v>
      </c>
    </row>
    <row r="9083" spans="1:4" x14ac:dyDescent="0.35">
      <c r="A9083" s="3">
        <v>801004709</v>
      </c>
      <c r="B9083" t="s">
        <v>32589</v>
      </c>
      <c r="C9083" t="s">
        <v>32590</v>
      </c>
      <c r="D9083" t="s">
        <v>32591</v>
      </c>
    </row>
    <row r="9084" spans="1:4" x14ac:dyDescent="0.35">
      <c r="A9084" s="3">
        <v>801004673</v>
      </c>
      <c r="B9084" t="s">
        <v>35459</v>
      </c>
      <c r="C9084" t="s">
        <v>17366</v>
      </c>
      <c r="D9084" t="s">
        <v>35460</v>
      </c>
    </row>
    <row r="9085" spans="1:4" x14ac:dyDescent="0.35">
      <c r="A9085" s="3">
        <v>801004673</v>
      </c>
      <c r="B9085" t="s">
        <v>35459</v>
      </c>
      <c r="C9085" t="s">
        <v>35461</v>
      </c>
      <c r="D9085" t="s">
        <v>35462</v>
      </c>
    </row>
    <row r="9086" spans="1:4" x14ac:dyDescent="0.35">
      <c r="A9086" s="3">
        <v>801004197</v>
      </c>
      <c r="B9086" t="s">
        <v>9995</v>
      </c>
      <c r="C9086" t="s">
        <v>29155</v>
      </c>
      <c r="D9086" t="s">
        <v>9862</v>
      </c>
    </row>
    <row r="9087" spans="1:4" x14ac:dyDescent="0.35">
      <c r="A9087" s="3">
        <v>801003278</v>
      </c>
      <c r="B9087" t="s">
        <v>32592</v>
      </c>
      <c r="C9087" t="s">
        <v>32593</v>
      </c>
      <c r="D9087" t="s">
        <v>32594</v>
      </c>
    </row>
    <row r="9088" spans="1:4" x14ac:dyDescent="0.35">
      <c r="A9088" s="3">
        <v>801002878</v>
      </c>
      <c r="B9088" t="s">
        <v>32595</v>
      </c>
      <c r="C9088" t="s">
        <v>32596</v>
      </c>
      <c r="D9088" t="s">
        <v>32597</v>
      </c>
    </row>
    <row r="9089" spans="1:4" x14ac:dyDescent="0.35">
      <c r="A9089" s="3">
        <v>801002878</v>
      </c>
      <c r="B9089" t="s">
        <v>32595</v>
      </c>
      <c r="C9089" t="s">
        <v>32598</v>
      </c>
      <c r="D9089" t="s">
        <v>32599</v>
      </c>
    </row>
    <row r="9090" spans="1:4" x14ac:dyDescent="0.35">
      <c r="A9090" s="3">
        <v>801001634</v>
      </c>
      <c r="B9090" t="s">
        <v>32600</v>
      </c>
      <c r="C9090" t="s">
        <v>32601</v>
      </c>
      <c r="D9090" t="s">
        <v>32602</v>
      </c>
    </row>
    <row r="9091" spans="1:4" x14ac:dyDescent="0.35">
      <c r="A9091" s="3">
        <v>801000477</v>
      </c>
      <c r="B9091" t="s">
        <v>32603</v>
      </c>
      <c r="C9091" t="s">
        <v>32604</v>
      </c>
      <c r="D9091" t="s">
        <v>32605</v>
      </c>
    </row>
    <row r="9092" spans="1:4" x14ac:dyDescent="0.35">
      <c r="A9092" s="3">
        <v>800919289</v>
      </c>
      <c r="B9092" t="s">
        <v>32606</v>
      </c>
      <c r="C9092" t="s">
        <v>32607</v>
      </c>
      <c r="D9092" t="s">
        <v>32607</v>
      </c>
    </row>
    <row r="9093" spans="1:4" x14ac:dyDescent="0.35">
      <c r="A9093" s="3">
        <v>800500960</v>
      </c>
      <c r="B9093" t="s">
        <v>32608</v>
      </c>
      <c r="C9093" t="s">
        <v>32609</v>
      </c>
      <c r="D9093" t="s">
        <v>32610</v>
      </c>
    </row>
    <row r="9094" spans="1:4" x14ac:dyDescent="0.35">
      <c r="A9094" s="3">
        <v>800256769</v>
      </c>
      <c r="B9094" t="s">
        <v>32611</v>
      </c>
      <c r="C9094" t="s">
        <v>12233</v>
      </c>
      <c r="D9094" t="s">
        <v>10042</v>
      </c>
    </row>
    <row r="9095" spans="1:4" x14ac:dyDescent="0.35">
      <c r="A9095" s="3">
        <v>800256769</v>
      </c>
      <c r="B9095" t="s">
        <v>32611</v>
      </c>
      <c r="C9095" t="s">
        <v>32612</v>
      </c>
      <c r="D9095" t="s">
        <v>32613</v>
      </c>
    </row>
    <row r="9096" spans="1:4" x14ac:dyDescent="0.35">
      <c r="A9096" s="3">
        <v>800256769</v>
      </c>
      <c r="B9096" t="s">
        <v>32611</v>
      </c>
      <c r="C9096" t="s">
        <v>32614</v>
      </c>
      <c r="D9096" t="s">
        <v>32615</v>
      </c>
    </row>
    <row r="9097" spans="1:4" x14ac:dyDescent="0.35">
      <c r="A9097" s="3">
        <v>800256769</v>
      </c>
      <c r="B9097" t="s">
        <v>32611</v>
      </c>
      <c r="C9097" t="s">
        <v>32616</v>
      </c>
      <c r="D9097" t="s">
        <v>32617</v>
      </c>
    </row>
    <row r="9098" spans="1:4" x14ac:dyDescent="0.35">
      <c r="A9098" s="3">
        <v>800256139</v>
      </c>
      <c r="B9098" t="s">
        <v>32618</v>
      </c>
      <c r="C9098" t="s">
        <v>32619</v>
      </c>
      <c r="D9098" t="s">
        <v>32620</v>
      </c>
    </row>
    <row r="9099" spans="1:4" x14ac:dyDescent="0.35">
      <c r="A9099" s="3">
        <v>800256003</v>
      </c>
      <c r="B9099" t="s">
        <v>32621</v>
      </c>
      <c r="C9099" t="s">
        <v>32622</v>
      </c>
      <c r="D9099" t="s">
        <v>32623</v>
      </c>
    </row>
    <row r="9100" spans="1:4" x14ac:dyDescent="0.35">
      <c r="A9100" s="3">
        <v>800255983</v>
      </c>
      <c r="B9100" t="s">
        <v>32624</v>
      </c>
      <c r="C9100" t="s">
        <v>32625</v>
      </c>
      <c r="D9100" t="s">
        <v>32626</v>
      </c>
    </row>
    <row r="9101" spans="1:4" x14ac:dyDescent="0.35">
      <c r="A9101" s="3">
        <v>800254610</v>
      </c>
      <c r="B9101" t="s">
        <v>32627</v>
      </c>
      <c r="C9101" t="s">
        <v>32628</v>
      </c>
      <c r="D9101" t="s">
        <v>32629</v>
      </c>
    </row>
    <row r="9102" spans="1:4" x14ac:dyDescent="0.35">
      <c r="A9102" s="3">
        <v>800254289</v>
      </c>
      <c r="B9102" t="s">
        <v>32630</v>
      </c>
      <c r="C9102" t="s">
        <v>32631</v>
      </c>
      <c r="D9102" t="s">
        <v>32632</v>
      </c>
    </row>
    <row r="9103" spans="1:4" x14ac:dyDescent="0.35">
      <c r="A9103" s="3">
        <v>800254270</v>
      </c>
      <c r="B9103" t="s">
        <v>32633</v>
      </c>
      <c r="C9103" t="s">
        <v>32634</v>
      </c>
      <c r="D9103" t="s">
        <v>32635</v>
      </c>
    </row>
    <row r="9104" spans="1:4" x14ac:dyDescent="0.35">
      <c r="A9104" s="3">
        <v>800254270</v>
      </c>
      <c r="B9104" t="s">
        <v>32633</v>
      </c>
      <c r="C9104" t="s">
        <v>32636</v>
      </c>
      <c r="D9104" t="s">
        <v>32637</v>
      </c>
    </row>
    <row r="9105" spans="1:4" x14ac:dyDescent="0.35">
      <c r="A9105" s="3">
        <v>800253702</v>
      </c>
      <c r="B9105" t="s">
        <v>32638</v>
      </c>
      <c r="C9105" t="s">
        <v>32639</v>
      </c>
      <c r="D9105" t="s">
        <v>32640</v>
      </c>
    </row>
    <row r="9106" spans="1:4" x14ac:dyDescent="0.35">
      <c r="A9106" s="3">
        <v>800253702</v>
      </c>
      <c r="B9106" t="s">
        <v>32638</v>
      </c>
      <c r="C9106" t="s">
        <v>32641</v>
      </c>
      <c r="D9106" t="s">
        <v>10014</v>
      </c>
    </row>
    <row r="9107" spans="1:4" x14ac:dyDescent="0.35">
      <c r="A9107" s="3">
        <v>800253702</v>
      </c>
      <c r="B9107" t="s">
        <v>32638</v>
      </c>
      <c r="C9107" t="s">
        <v>32642</v>
      </c>
      <c r="D9107" t="s">
        <v>32643</v>
      </c>
    </row>
    <row r="9108" spans="1:4" x14ac:dyDescent="0.35">
      <c r="A9108" s="3">
        <v>800253702</v>
      </c>
      <c r="B9108" t="s">
        <v>32638</v>
      </c>
      <c r="C9108" t="s">
        <v>32644</v>
      </c>
      <c r="D9108" t="s">
        <v>32645</v>
      </c>
    </row>
    <row r="9109" spans="1:4" x14ac:dyDescent="0.35">
      <c r="A9109" s="3">
        <v>800252589</v>
      </c>
      <c r="B9109" t="s">
        <v>32646</v>
      </c>
      <c r="C9109" t="s">
        <v>32647</v>
      </c>
      <c r="D9109" t="s">
        <v>32648</v>
      </c>
    </row>
    <row r="9110" spans="1:4" x14ac:dyDescent="0.35">
      <c r="A9110" s="3">
        <v>800252396</v>
      </c>
      <c r="B9110" t="s">
        <v>32649</v>
      </c>
      <c r="C9110" t="s">
        <v>32650</v>
      </c>
      <c r="D9110" t="s">
        <v>32651</v>
      </c>
    </row>
    <row r="9111" spans="1:4" x14ac:dyDescent="0.35">
      <c r="A9111" s="3">
        <v>800251163</v>
      </c>
      <c r="B9111" t="s">
        <v>32652</v>
      </c>
      <c r="C9111" t="s">
        <v>32653</v>
      </c>
      <c r="D9111" t="s">
        <v>32654</v>
      </c>
    </row>
    <row r="9112" spans="1:4" x14ac:dyDescent="0.35">
      <c r="A9112" s="3">
        <v>800250926</v>
      </c>
      <c r="B9112" t="s">
        <v>32655</v>
      </c>
      <c r="C9112" t="s">
        <v>32656</v>
      </c>
      <c r="D9112" t="s">
        <v>32657</v>
      </c>
    </row>
    <row r="9113" spans="1:4" x14ac:dyDescent="0.35">
      <c r="A9113" s="3">
        <v>800250918</v>
      </c>
      <c r="B9113" t="s">
        <v>32658</v>
      </c>
      <c r="C9113">
        <v>800250918</v>
      </c>
      <c r="D9113" t="s">
        <v>32659</v>
      </c>
    </row>
    <row r="9114" spans="1:4" x14ac:dyDescent="0.35">
      <c r="A9114" s="3">
        <v>800250918</v>
      </c>
      <c r="B9114" t="s">
        <v>32658</v>
      </c>
      <c r="C9114" t="s">
        <v>32660</v>
      </c>
      <c r="D9114" t="s">
        <v>32661</v>
      </c>
    </row>
    <row r="9115" spans="1:4" x14ac:dyDescent="0.35">
      <c r="A9115" s="3">
        <v>800250782</v>
      </c>
      <c r="B9115" t="s">
        <v>32662</v>
      </c>
      <c r="C9115" t="s">
        <v>32663</v>
      </c>
      <c r="D9115" t="s">
        <v>32664</v>
      </c>
    </row>
    <row r="9116" spans="1:4" x14ac:dyDescent="0.35">
      <c r="A9116" s="3">
        <v>800250778</v>
      </c>
      <c r="B9116" t="s">
        <v>32665</v>
      </c>
      <c r="C9116" t="s">
        <v>32666</v>
      </c>
      <c r="D9116" t="s">
        <v>32667</v>
      </c>
    </row>
    <row r="9117" spans="1:4" x14ac:dyDescent="0.35">
      <c r="A9117" s="3">
        <v>800250741</v>
      </c>
      <c r="B9117" t="s">
        <v>32668</v>
      </c>
      <c r="C9117" t="s">
        <v>32669</v>
      </c>
      <c r="D9117" t="s">
        <v>32670</v>
      </c>
    </row>
    <row r="9118" spans="1:4" x14ac:dyDescent="0.35">
      <c r="A9118" s="3">
        <v>800250713</v>
      </c>
      <c r="B9118" t="s">
        <v>32671</v>
      </c>
      <c r="C9118" t="s">
        <v>32672</v>
      </c>
      <c r="D9118" t="s">
        <v>32673</v>
      </c>
    </row>
    <row r="9119" spans="1:4" x14ac:dyDescent="0.35">
      <c r="A9119" s="3">
        <v>800250143</v>
      </c>
      <c r="B9119" t="s">
        <v>32674</v>
      </c>
      <c r="C9119" t="s">
        <v>22551</v>
      </c>
      <c r="D9119" t="s">
        <v>22552</v>
      </c>
    </row>
    <row r="9120" spans="1:4" x14ac:dyDescent="0.35">
      <c r="A9120" s="3">
        <v>800250062</v>
      </c>
      <c r="B9120" t="s">
        <v>222</v>
      </c>
      <c r="C9120" t="s">
        <v>32675</v>
      </c>
      <c r="D9120" t="s">
        <v>32676</v>
      </c>
    </row>
    <row r="9121" spans="1:4" x14ac:dyDescent="0.35">
      <c r="A9121" s="3">
        <v>800250062</v>
      </c>
      <c r="B9121" t="s">
        <v>222</v>
      </c>
      <c r="C9121" t="s">
        <v>32677</v>
      </c>
      <c r="D9121" t="s">
        <v>32678</v>
      </c>
    </row>
    <row r="9122" spans="1:4" x14ac:dyDescent="0.35">
      <c r="A9122" s="3">
        <v>800249860</v>
      </c>
      <c r="B9122" t="s">
        <v>32679</v>
      </c>
      <c r="C9122" t="s">
        <v>32288</v>
      </c>
      <c r="D9122" t="s">
        <v>10055</v>
      </c>
    </row>
    <row r="9123" spans="1:4" x14ac:dyDescent="0.35">
      <c r="A9123" s="3">
        <v>800249860</v>
      </c>
      <c r="B9123" t="s">
        <v>32679</v>
      </c>
      <c r="C9123" t="s">
        <v>26372</v>
      </c>
      <c r="D9123" t="s">
        <v>26373</v>
      </c>
    </row>
    <row r="9124" spans="1:4" x14ac:dyDescent="0.35">
      <c r="A9124" s="3">
        <v>800249805</v>
      </c>
      <c r="B9124" t="s">
        <v>32680</v>
      </c>
      <c r="C9124" t="s">
        <v>32681</v>
      </c>
      <c r="D9124" t="s">
        <v>9917</v>
      </c>
    </row>
    <row r="9125" spans="1:4" x14ac:dyDescent="0.35">
      <c r="A9125" s="3">
        <v>800249805</v>
      </c>
      <c r="B9125" t="s">
        <v>32680</v>
      </c>
      <c r="C9125" t="s">
        <v>32682</v>
      </c>
      <c r="D9125" t="s">
        <v>32683</v>
      </c>
    </row>
    <row r="9126" spans="1:4" x14ac:dyDescent="0.35">
      <c r="A9126" s="3">
        <v>800249805</v>
      </c>
      <c r="B9126" t="s">
        <v>32680</v>
      </c>
      <c r="C9126" t="s">
        <v>10875</v>
      </c>
      <c r="D9126" t="s">
        <v>10876</v>
      </c>
    </row>
    <row r="9127" spans="1:4" x14ac:dyDescent="0.35">
      <c r="A9127" s="3">
        <v>800249805</v>
      </c>
      <c r="B9127" t="s">
        <v>32680</v>
      </c>
      <c r="C9127" t="s">
        <v>32684</v>
      </c>
      <c r="D9127" t="s">
        <v>32685</v>
      </c>
    </row>
    <row r="9128" spans="1:4" x14ac:dyDescent="0.35">
      <c r="A9128" s="3">
        <v>800249805</v>
      </c>
      <c r="B9128" t="s">
        <v>32680</v>
      </c>
      <c r="C9128" t="s">
        <v>32686</v>
      </c>
      <c r="D9128" t="s">
        <v>32687</v>
      </c>
    </row>
    <row r="9129" spans="1:4" x14ac:dyDescent="0.35">
      <c r="A9129" s="3">
        <v>800249805</v>
      </c>
      <c r="B9129" t="s">
        <v>32680</v>
      </c>
      <c r="C9129" t="s">
        <v>32688</v>
      </c>
      <c r="D9129" t="s">
        <v>32689</v>
      </c>
    </row>
    <row r="9130" spans="1:4" x14ac:dyDescent="0.35">
      <c r="A9130" s="3">
        <v>800249805</v>
      </c>
      <c r="B9130" t="s">
        <v>32680</v>
      </c>
      <c r="C9130" t="s">
        <v>32690</v>
      </c>
      <c r="D9130" t="s">
        <v>32691</v>
      </c>
    </row>
    <row r="9131" spans="1:4" x14ac:dyDescent="0.35">
      <c r="A9131" s="3">
        <v>800249805</v>
      </c>
      <c r="B9131" t="s">
        <v>32680</v>
      </c>
      <c r="C9131" t="s">
        <v>32692</v>
      </c>
      <c r="D9131" t="s">
        <v>32693</v>
      </c>
    </row>
    <row r="9132" spans="1:4" x14ac:dyDescent="0.35">
      <c r="A9132" s="3">
        <v>800249805</v>
      </c>
      <c r="B9132" t="s">
        <v>32680</v>
      </c>
      <c r="C9132" t="s">
        <v>32694</v>
      </c>
      <c r="D9132" t="s">
        <v>32695</v>
      </c>
    </row>
    <row r="9133" spans="1:4" x14ac:dyDescent="0.35">
      <c r="A9133" s="3">
        <v>800249678</v>
      </c>
      <c r="B9133" t="s">
        <v>32696</v>
      </c>
      <c r="C9133" t="s">
        <v>32697</v>
      </c>
      <c r="D9133" t="s">
        <v>32698</v>
      </c>
    </row>
    <row r="9134" spans="1:4" x14ac:dyDescent="0.35">
      <c r="A9134" s="3">
        <v>800248920</v>
      </c>
      <c r="B9134" t="s">
        <v>32699</v>
      </c>
      <c r="C9134" t="s">
        <v>32700</v>
      </c>
      <c r="D9134" t="s">
        <v>32701</v>
      </c>
    </row>
    <row r="9135" spans="1:4" x14ac:dyDescent="0.35">
      <c r="A9135" s="3">
        <v>800248472</v>
      </c>
      <c r="B9135" t="s">
        <v>32702</v>
      </c>
      <c r="C9135" t="s">
        <v>32703</v>
      </c>
      <c r="D9135" t="s">
        <v>32704</v>
      </c>
    </row>
    <row r="9136" spans="1:4" x14ac:dyDescent="0.35">
      <c r="A9136" s="3">
        <v>800248472</v>
      </c>
      <c r="B9136" t="s">
        <v>32702</v>
      </c>
      <c r="C9136" t="s">
        <v>32705</v>
      </c>
      <c r="D9136" t="s">
        <v>32706</v>
      </c>
    </row>
    <row r="9137" spans="1:4" x14ac:dyDescent="0.35">
      <c r="A9137" s="3">
        <v>800248423</v>
      </c>
      <c r="B9137" t="s">
        <v>32707</v>
      </c>
      <c r="C9137" t="s">
        <v>32708</v>
      </c>
      <c r="D9137" t="s">
        <v>32709</v>
      </c>
    </row>
    <row r="9138" spans="1:4" x14ac:dyDescent="0.35">
      <c r="A9138" s="3">
        <v>800248180</v>
      </c>
      <c r="B9138" t="s">
        <v>32710</v>
      </c>
      <c r="C9138" t="s">
        <v>32711</v>
      </c>
      <c r="D9138" t="s">
        <v>32712</v>
      </c>
    </row>
    <row r="9139" spans="1:4" x14ac:dyDescent="0.35">
      <c r="A9139" s="3">
        <v>800248127</v>
      </c>
      <c r="B9139" t="s">
        <v>35463</v>
      </c>
      <c r="C9139" t="s">
        <v>35464</v>
      </c>
      <c r="D9139" t="s">
        <v>35465</v>
      </c>
    </row>
    <row r="9140" spans="1:4" x14ac:dyDescent="0.35">
      <c r="A9140" s="3">
        <v>800247348</v>
      </c>
      <c r="B9140" t="s">
        <v>32713</v>
      </c>
      <c r="C9140" t="s">
        <v>32714</v>
      </c>
      <c r="D9140" t="s">
        <v>32715</v>
      </c>
    </row>
    <row r="9141" spans="1:4" x14ac:dyDescent="0.35">
      <c r="A9141" s="3">
        <v>800247219</v>
      </c>
      <c r="B9141" t="s">
        <v>32716</v>
      </c>
      <c r="C9141" t="s">
        <v>32717</v>
      </c>
      <c r="D9141" t="s">
        <v>32718</v>
      </c>
    </row>
    <row r="9142" spans="1:4" x14ac:dyDescent="0.35">
      <c r="A9142" s="3">
        <v>800247030</v>
      </c>
      <c r="B9142" t="s">
        <v>32719</v>
      </c>
      <c r="C9142" t="s">
        <v>32720</v>
      </c>
      <c r="D9142" t="s">
        <v>32720</v>
      </c>
    </row>
    <row r="9143" spans="1:4" x14ac:dyDescent="0.35">
      <c r="A9143" s="3">
        <v>800246985</v>
      </c>
      <c r="B9143" t="s">
        <v>32721</v>
      </c>
      <c r="C9143" t="s">
        <v>32722</v>
      </c>
      <c r="D9143" t="s">
        <v>32723</v>
      </c>
    </row>
    <row r="9144" spans="1:4" x14ac:dyDescent="0.35">
      <c r="A9144" s="3">
        <v>800246985</v>
      </c>
      <c r="B9144" t="s">
        <v>32721</v>
      </c>
      <c r="C9144" t="s">
        <v>32724</v>
      </c>
      <c r="D9144" t="s">
        <v>32725</v>
      </c>
    </row>
    <row r="9145" spans="1:4" x14ac:dyDescent="0.35">
      <c r="A9145" s="3">
        <v>800246985</v>
      </c>
      <c r="B9145" t="s">
        <v>32721</v>
      </c>
      <c r="C9145" t="s">
        <v>32726</v>
      </c>
      <c r="D9145" t="s">
        <v>32727</v>
      </c>
    </row>
    <row r="9146" spans="1:4" x14ac:dyDescent="0.35">
      <c r="A9146" s="3">
        <v>800245746</v>
      </c>
      <c r="B9146" t="s">
        <v>32728</v>
      </c>
      <c r="C9146" t="s">
        <v>32729</v>
      </c>
      <c r="D9146" t="s">
        <v>32729</v>
      </c>
    </row>
    <row r="9147" spans="1:4" x14ac:dyDescent="0.35">
      <c r="A9147" s="3">
        <v>800245746</v>
      </c>
      <c r="B9147" t="s">
        <v>32728</v>
      </c>
      <c r="C9147" t="s">
        <v>32730</v>
      </c>
      <c r="D9147" t="s">
        <v>32731</v>
      </c>
    </row>
    <row r="9148" spans="1:4" x14ac:dyDescent="0.35">
      <c r="A9148" s="3">
        <v>800245728</v>
      </c>
      <c r="B9148" t="s">
        <v>32732</v>
      </c>
      <c r="C9148" t="s">
        <v>32733</v>
      </c>
      <c r="D9148" t="s">
        <v>32734</v>
      </c>
    </row>
    <row r="9149" spans="1:4" x14ac:dyDescent="0.35">
      <c r="A9149" s="3">
        <v>800245011</v>
      </c>
      <c r="B9149" t="s">
        <v>32735</v>
      </c>
      <c r="C9149" t="s">
        <v>32736</v>
      </c>
      <c r="D9149" t="s">
        <v>32737</v>
      </c>
    </row>
    <row r="9150" spans="1:4" x14ac:dyDescent="0.35">
      <c r="A9150" s="3">
        <v>800244618</v>
      </c>
      <c r="B9150" t="s">
        <v>32738</v>
      </c>
      <c r="C9150" t="s">
        <v>13639</v>
      </c>
      <c r="D9150" t="s">
        <v>13640</v>
      </c>
    </row>
    <row r="9151" spans="1:4" x14ac:dyDescent="0.35">
      <c r="A9151" s="3">
        <v>800244572</v>
      </c>
      <c r="B9151" t="s">
        <v>32739</v>
      </c>
      <c r="C9151" t="s">
        <v>32740</v>
      </c>
      <c r="D9151" t="s">
        <v>32741</v>
      </c>
    </row>
    <row r="9152" spans="1:4" x14ac:dyDescent="0.35">
      <c r="A9152" s="3">
        <v>800243576</v>
      </c>
      <c r="B9152" t="s">
        <v>32742</v>
      </c>
      <c r="C9152" t="s">
        <v>32743</v>
      </c>
      <c r="D9152" t="s">
        <v>32744</v>
      </c>
    </row>
    <row r="9153" spans="1:4" x14ac:dyDescent="0.35">
      <c r="A9153" s="3">
        <v>800243424</v>
      </c>
      <c r="B9153" t="s">
        <v>32745</v>
      </c>
      <c r="C9153" t="s">
        <v>32746</v>
      </c>
      <c r="D9153" t="s">
        <v>32747</v>
      </c>
    </row>
    <row r="9154" spans="1:4" x14ac:dyDescent="0.35">
      <c r="A9154" s="3">
        <v>800243424</v>
      </c>
      <c r="B9154" t="s">
        <v>32745</v>
      </c>
      <c r="C9154" t="s">
        <v>32745</v>
      </c>
      <c r="D9154" t="s">
        <v>32748</v>
      </c>
    </row>
    <row r="9155" spans="1:4" x14ac:dyDescent="0.35">
      <c r="A9155" s="3">
        <v>800243032</v>
      </c>
      <c r="B9155" t="s">
        <v>32749</v>
      </c>
      <c r="C9155" t="s">
        <v>32750</v>
      </c>
      <c r="D9155" t="s">
        <v>32751</v>
      </c>
    </row>
    <row r="9156" spans="1:4" x14ac:dyDescent="0.35">
      <c r="A9156" s="3">
        <v>800242657</v>
      </c>
      <c r="B9156" t="s">
        <v>35466</v>
      </c>
      <c r="C9156" t="s">
        <v>35467</v>
      </c>
      <c r="D9156" t="s">
        <v>35468</v>
      </c>
    </row>
    <row r="9157" spans="1:4" x14ac:dyDescent="0.35">
      <c r="A9157" s="3">
        <v>800241810</v>
      </c>
      <c r="B9157" t="s">
        <v>32752</v>
      </c>
      <c r="C9157" t="s">
        <v>32753</v>
      </c>
      <c r="D9157" t="s">
        <v>32754</v>
      </c>
    </row>
    <row r="9158" spans="1:4" x14ac:dyDescent="0.35">
      <c r="A9158" s="3">
        <v>800241671</v>
      </c>
      <c r="B9158" t="s">
        <v>32755</v>
      </c>
      <c r="C9158" t="s">
        <v>32756</v>
      </c>
      <c r="D9158" t="s">
        <v>32757</v>
      </c>
    </row>
    <row r="9159" spans="1:4" x14ac:dyDescent="0.35">
      <c r="A9159" s="3">
        <v>800241641</v>
      </c>
      <c r="B9159" t="s">
        <v>32758</v>
      </c>
      <c r="C9159" t="s">
        <v>32759</v>
      </c>
      <c r="D9159" t="s">
        <v>32760</v>
      </c>
    </row>
    <row r="9160" spans="1:4" x14ac:dyDescent="0.35">
      <c r="A9160" s="3">
        <v>800241641</v>
      </c>
      <c r="B9160" t="s">
        <v>32758</v>
      </c>
      <c r="C9160" t="s">
        <v>18852</v>
      </c>
      <c r="D9160" t="s">
        <v>18853</v>
      </c>
    </row>
    <row r="9161" spans="1:4" x14ac:dyDescent="0.35">
      <c r="A9161" s="3">
        <v>800241641</v>
      </c>
      <c r="B9161" t="s">
        <v>32758</v>
      </c>
      <c r="C9161" t="s">
        <v>18854</v>
      </c>
      <c r="D9161" t="s">
        <v>18855</v>
      </c>
    </row>
    <row r="9162" spans="1:4" x14ac:dyDescent="0.35">
      <c r="A9162" s="3">
        <v>800241635</v>
      </c>
      <c r="B9162" t="s">
        <v>32761</v>
      </c>
      <c r="C9162" t="s">
        <v>18848</v>
      </c>
      <c r="D9162" t="s">
        <v>18849</v>
      </c>
    </row>
    <row r="9163" spans="1:4" x14ac:dyDescent="0.35">
      <c r="A9163" s="3">
        <v>800241635</v>
      </c>
      <c r="B9163" t="s">
        <v>32761</v>
      </c>
      <c r="C9163" t="s">
        <v>32762</v>
      </c>
      <c r="D9163" t="s">
        <v>32763</v>
      </c>
    </row>
    <row r="9164" spans="1:4" x14ac:dyDescent="0.35">
      <c r="A9164" s="3">
        <v>800241635</v>
      </c>
      <c r="B9164" t="s">
        <v>32761</v>
      </c>
      <c r="C9164" t="s">
        <v>18852</v>
      </c>
      <c r="D9164" t="s">
        <v>18853</v>
      </c>
    </row>
    <row r="9165" spans="1:4" x14ac:dyDescent="0.35">
      <c r="A9165" s="3">
        <v>800241635</v>
      </c>
      <c r="B9165" t="s">
        <v>32761</v>
      </c>
      <c r="C9165" t="s">
        <v>18854</v>
      </c>
      <c r="D9165" t="s">
        <v>18855</v>
      </c>
    </row>
    <row r="9166" spans="1:4" x14ac:dyDescent="0.35">
      <c r="A9166" s="3">
        <v>800241577</v>
      </c>
      <c r="B9166" t="s">
        <v>32764</v>
      </c>
      <c r="C9166" t="s">
        <v>32765</v>
      </c>
      <c r="D9166" t="s">
        <v>32766</v>
      </c>
    </row>
    <row r="9167" spans="1:4" x14ac:dyDescent="0.35">
      <c r="A9167" s="3">
        <v>800241577</v>
      </c>
      <c r="B9167" t="s">
        <v>32764</v>
      </c>
      <c r="C9167" t="s">
        <v>32767</v>
      </c>
      <c r="D9167" t="s">
        <v>32768</v>
      </c>
    </row>
    <row r="9168" spans="1:4" x14ac:dyDescent="0.35">
      <c r="A9168" s="3">
        <v>800241577</v>
      </c>
      <c r="B9168" t="s">
        <v>32764</v>
      </c>
      <c r="C9168" t="s">
        <v>32769</v>
      </c>
      <c r="D9168" t="s">
        <v>32770</v>
      </c>
    </row>
    <row r="9169" spans="1:4" x14ac:dyDescent="0.35">
      <c r="A9169" s="3">
        <v>800241577</v>
      </c>
      <c r="B9169" t="s">
        <v>32764</v>
      </c>
      <c r="C9169" t="s">
        <v>10801</v>
      </c>
      <c r="D9169" t="s">
        <v>10802</v>
      </c>
    </row>
    <row r="9170" spans="1:4" x14ac:dyDescent="0.35">
      <c r="A9170" s="3">
        <v>800241577</v>
      </c>
      <c r="B9170" t="s">
        <v>32764</v>
      </c>
      <c r="C9170" t="s">
        <v>32771</v>
      </c>
      <c r="D9170" t="s">
        <v>32772</v>
      </c>
    </row>
    <row r="9171" spans="1:4" x14ac:dyDescent="0.35">
      <c r="A9171" s="3">
        <v>800241526</v>
      </c>
      <c r="B9171" t="s">
        <v>32773</v>
      </c>
      <c r="C9171" t="s">
        <v>32774</v>
      </c>
      <c r="D9171" t="s">
        <v>32775</v>
      </c>
    </row>
    <row r="9172" spans="1:4" x14ac:dyDescent="0.35">
      <c r="A9172" s="3">
        <v>800241469</v>
      </c>
      <c r="B9172" t="s">
        <v>32776</v>
      </c>
      <c r="C9172" t="s">
        <v>32777</v>
      </c>
      <c r="D9172" t="s">
        <v>32778</v>
      </c>
    </row>
    <row r="9173" spans="1:4" x14ac:dyDescent="0.35">
      <c r="A9173" s="3">
        <v>800241389</v>
      </c>
      <c r="B9173" t="s">
        <v>32779</v>
      </c>
      <c r="C9173" t="s">
        <v>32780</v>
      </c>
      <c r="D9173" t="s">
        <v>32781</v>
      </c>
    </row>
    <row r="9174" spans="1:4" x14ac:dyDescent="0.35">
      <c r="A9174" s="3">
        <v>800241066</v>
      </c>
      <c r="B9174" t="s">
        <v>32782</v>
      </c>
      <c r="C9174" t="s">
        <v>32783</v>
      </c>
      <c r="D9174" t="s">
        <v>32784</v>
      </c>
    </row>
    <row r="9175" spans="1:4" x14ac:dyDescent="0.35">
      <c r="A9175" s="3">
        <v>800239567</v>
      </c>
      <c r="B9175" t="s">
        <v>32785</v>
      </c>
      <c r="C9175" t="s">
        <v>32786</v>
      </c>
      <c r="D9175" t="s">
        <v>32787</v>
      </c>
    </row>
    <row r="9176" spans="1:4" x14ac:dyDescent="0.35">
      <c r="A9176" s="3">
        <v>800239471</v>
      </c>
      <c r="B9176" t="s">
        <v>32788</v>
      </c>
      <c r="C9176" t="s">
        <v>32789</v>
      </c>
      <c r="D9176" t="s">
        <v>32790</v>
      </c>
    </row>
    <row r="9177" spans="1:4" x14ac:dyDescent="0.35">
      <c r="A9177" s="3">
        <v>800239471</v>
      </c>
      <c r="B9177" t="s">
        <v>32788</v>
      </c>
      <c r="C9177" t="s">
        <v>32791</v>
      </c>
      <c r="D9177" t="s">
        <v>32792</v>
      </c>
    </row>
    <row r="9178" spans="1:4" x14ac:dyDescent="0.35">
      <c r="A9178" s="3">
        <v>800239471</v>
      </c>
      <c r="B9178" t="s">
        <v>32788</v>
      </c>
      <c r="C9178" t="s">
        <v>32793</v>
      </c>
      <c r="D9178" t="s">
        <v>32794</v>
      </c>
    </row>
    <row r="9179" spans="1:4" x14ac:dyDescent="0.35">
      <c r="A9179" s="3">
        <v>800239454</v>
      </c>
      <c r="B9179" t="s">
        <v>32795</v>
      </c>
      <c r="C9179" t="s">
        <v>32796</v>
      </c>
      <c r="D9179" t="s">
        <v>32797</v>
      </c>
    </row>
    <row r="9180" spans="1:4" x14ac:dyDescent="0.35">
      <c r="A9180" s="3">
        <v>800239454</v>
      </c>
      <c r="B9180" t="s">
        <v>32795</v>
      </c>
      <c r="C9180" t="s">
        <v>32798</v>
      </c>
      <c r="D9180" t="s">
        <v>32799</v>
      </c>
    </row>
    <row r="9181" spans="1:4" x14ac:dyDescent="0.35">
      <c r="A9181" s="3">
        <v>800239454</v>
      </c>
      <c r="B9181" t="s">
        <v>32795</v>
      </c>
      <c r="C9181" t="s">
        <v>15498</v>
      </c>
      <c r="D9181" t="s">
        <v>32800</v>
      </c>
    </row>
    <row r="9182" spans="1:4" x14ac:dyDescent="0.35">
      <c r="A9182" s="3">
        <v>800238326</v>
      </c>
      <c r="B9182" t="s">
        <v>32801</v>
      </c>
      <c r="C9182" t="s">
        <v>30384</v>
      </c>
      <c r="D9182" t="s">
        <v>30385</v>
      </c>
    </row>
    <row r="9183" spans="1:4" x14ac:dyDescent="0.35">
      <c r="A9183" s="3">
        <v>800238326</v>
      </c>
      <c r="B9183" t="s">
        <v>32801</v>
      </c>
      <c r="C9183" t="s">
        <v>32802</v>
      </c>
      <c r="D9183" t="s">
        <v>32803</v>
      </c>
    </row>
    <row r="9184" spans="1:4" x14ac:dyDescent="0.35">
      <c r="A9184" s="3">
        <v>800238090</v>
      </c>
      <c r="B9184" t="s">
        <v>32804</v>
      </c>
      <c r="C9184" t="s">
        <v>32805</v>
      </c>
      <c r="D9184" t="s">
        <v>32806</v>
      </c>
    </row>
    <row r="9185" spans="1:4" x14ac:dyDescent="0.35">
      <c r="A9185" s="3">
        <v>800238090</v>
      </c>
      <c r="B9185" t="s">
        <v>32804</v>
      </c>
      <c r="C9185" t="s">
        <v>18852</v>
      </c>
      <c r="D9185" t="s">
        <v>18853</v>
      </c>
    </row>
    <row r="9186" spans="1:4" x14ac:dyDescent="0.35">
      <c r="A9186" s="3">
        <v>800238090</v>
      </c>
      <c r="B9186" t="s">
        <v>32804</v>
      </c>
      <c r="C9186" t="s">
        <v>18854</v>
      </c>
      <c r="D9186" t="s">
        <v>18855</v>
      </c>
    </row>
    <row r="9187" spans="1:4" x14ac:dyDescent="0.35">
      <c r="A9187" s="3">
        <v>800237746</v>
      </c>
      <c r="B9187" t="s">
        <v>32807</v>
      </c>
      <c r="C9187" t="s">
        <v>32808</v>
      </c>
      <c r="D9187" t="s">
        <v>32809</v>
      </c>
    </row>
    <row r="9188" spans="1:4" x14ac:dyDescent="0.35">
      <c r="A9188" s="3">
        <v>800237456</v>
      </c>
      <c r="B9188" t="s">
        <v>32810</v>
      </c>
      <c r="C9188" t="s">
        <v>32811</v>
      </c>
      <c r="D9188" t="s">
        <v>32812</v>
      </c>
    </row>
    <row r="9189" spans="1:4" x14ac:dyDescent="0.35">
      <c r="A9189" s="3">
        <v>800237456</v>
      </c>
      <c r="B9189" t="s">
        <v>32810</v>
      </c>
      <c r="C9189" t="s">
        <v>25663</v>
      </c>
      <c r="D9189" t="s">
        <v>25664</v>
      </c>
    </row>
    <row r="9190" spans="1:4" x14ac:dyDescent="0.35">
      <c r="A9190" s="3">
        <v>800236839</v>
      </c>
      <c r="B9190" t="s">
        <v>32813</v>
      </c>
      <c r="C9190" t="s">
        <v>32814</v>
      </c>
      <c r="D9190" t="s">
        <v>32815</v>
      </c>
    </row>
    <row r="9191" spans="1:4" x14ac:dyDescent="0.35">
      <c r="A9191" s="3">
        <v>800236839</v>
      </c>
      <c r="B9191" t="s">
        <v>32813</v>
      </c>
      <c r="C9191" t="s">
        <v>32816</v>
      </c>
      <c r="D9191" t="s">
        <v>32817</v>
      </c>
    </row>
    <row r="9192" spans="1:4" x14ac:dyDescent="0.35">
      <c r="A9192" s="3">
        <v>800236839</v>
      </c>
      <c r="B9192" t="s">
        <v>32813</v>
      </c>
      <c r="C9192" t="s">
        <v>32818</v>
      </c>
      <c r="D9192" t="s">
        <v>32814</v>
      </c>
    </row>
    <row r="9193" spans="1:4" x14ac:dyDescent="0.35">
      <c r="A9193" s="3">
        <v>800236772</v>
      </c>
      <c r="B9193" t="s">
        <v>32819</v>
      </c>
      <c r="C9193" t="s">
        <v>32820</v>
      </c>
      <c r="D9193" t="s">
        <v>32821</v>
      </c>
    </row>
    <row r="9194" spans="1:4" x14ac:dyDescent="0.35">
      <c r="A9194" s="3">
        <v>800236263</v>
      </c>
      <c r="B9194" t="s">
        <v>32822</v>
      </c>
      <c r="C9194" t="s">
        <v>32823</v>
      </c>
      <c r="D9194" t="s">
        <v>32824</v>
      </c>
    </row>
    <row r="9195" spans="1:4" x14ac:dyDescent="0.35">
      <c r="A9195" s="3">
        <v>800236035</v>
      </c>
      <c r="B9195" t="s">
        <v>32825</v>
      </c>
      <c r="C9195" t="s">
        <v>32826</v>
      </c>
      <c r="D9195" t="s">
        <v>32827</v>
      </c>
    </row>
    <row r="9196" spans="1:4" x14ac:dyDescent="0.35">
      <c r="A9196" s="3">
        <v>800234951</v>
      </c>
      <c r="B9196" t="s">
        <v>32828</v>
      </c>
      <c r="C9196" t="s">
        <v>32829</v>
      </c>
      <c r="D9196" t="s">
        <v>32830</v>
      </c>
    </row>
    <row r="9197" spans="1:4" x14ac:dyDescent="0.35">
      <c r="A9197" s="3">
        <v>800234405</v>
      </c>
      <c r="B9197" t="s">
        <v>32831</v>
      </c>
      <c r="C9197" t="s">
        <v>32832</v>
      </c>
      <c r="D9197" t="s">
        <v>32833</v>
      </c>
    </row>
    <row r="9198" spans="1:4" x14ac:dyDescent="0.35">
      <c r="A9198" s="3">
        <v>800234405</v>
      </c>
      <c r="B9198" t="s">
        <v>32831</v>
      </c>
      <c r="C9198" t="s">
        <v>32834</v>
      </c>
      <c r="D9198" t="s">
        <v>32835</v>
      </c>
    </row>
    <row r="9199" spans="1:4" x14ac:dyDescent="0.35">
      <c r="A9199" s="3">
        <v>800234195</v>
      </c>
      <c r="B9199" t="s">
        <v>32836</v>
      </c>
      <c r="C9199" t="s">
        <v>32837</v>
      </c>
      <c r="D9199" t="s">
        <v>32838</v>
      </c>
    </row>
    <row r="9200" spans="1:4" x14ac:dyDescent="0.35">
      <c r="A9200" s="3">
        <v>800233959</v>
      </c>
      <c r="B9200" t="s">
        <v>32839</v>
      </c>
      <c r="C9200" t="s">
        <v>32840</v>
      </c>
      <c r="D9200" t="s">
        <v>32841</v>
      </c>
    </row>
    <row r="9201" spans="1:4" x14ac:dyDescent="0.35">
      <c r="A9201" s="3">
        <v>800233881</v>
      </c>
      <c r="B9201" t="s">
        <v>32842</v>
      </c>
      <c r="C9201" t="s">
        <v>32843</v>
      </c>
      <c r="D9201" t="s">
        <v>32844</v>
      </c>
    </row>
    <row r="9202" spans="1:4" x14ac:dyDescent="0.35">
      <c r="A9202" s="3">
        <v>800233881</v>
      </c>
      <c r="B9202" t="s">
        <v>32842</v>
      </c>
      <c r="C9202" t="s">
        <v>23364</v>
      </c>
      <c r="D9202" t="s">
        <v>23365</v>
      </c>
    </row>
    <row r="9203" spans="1:4" x14ac:dyDescent="0.35">
      <c r="A9203" s="3">
        <v>800233841</v>
      </c>
      <c r="B9203" t="s">
        <v>32845</v>
      </c>
      <c r="C9203" t="s">
        <v>32846</v>
      </c>
      <c r="D9203" t="s">
        <v>32847</v>
      </c>
    </row>
    <row r="9204" spans="1:4" x14ac:dyDescent="0.35">
      <c r="A9204" s="3">
        <v>800233837</v>
      </c>
      <c r="B9204" t="s">
        <v>32848</v>
      </c>
      <c r="C9204" t="s">
        <v>32849</v>
      </c>
      <c r="D9204" t="s">
        <v>32850</v>
      </c>
    </row>
    <row r="9205" spans="1:4" x14ac:dyDescent="0.35">
      <c r="A9205" s="3">
        <v>800233755</v>
      </c>
      <c r="B9205" t="s">
        <v>32851</v>
      </c>
      <c r="C9205" t="s">
        <v>32852</v>
      </c>
      <c r="D9205" t="s">
        <v>32853</v>
      </c>
    </row>
    <row r="9206" spans="1:4" x14ac:dyDescent="0.35">
      <c r="A9206" s="3">
        <v>800233256</v>
      </c>
      <c r="B9206" t="s">
        <v>32854</v>
      </c>
      <c r="C9206" t="s">
        <v>32855</v>
      </c>
      <c r="D9206" t="s">
        <v>32856</v>
      </c>
    </row>
    <row r="9207" spans="1:4" x14ac:dyDescent="0.35">
      <c r="A9207" s="3">
        <v>800233036</v>
      </c>
      <c r="B9207" t="s">
        <v>32857</v>
      </c>
      <c r="C9207" t="s">
        <v>32858</v>
      </c>
      <c r="D9207" t="s">
        <v>32859</v>
      </c>
    </row>
    <row r="9208" spans="1:4" x14ac:dyDescent="0.35">
      <c r="A9208" s="3">
        <v>800232945</v>
      </c>
      <c r="B9208" t="s">
        <v>11475</v>
      </c>
      <c r="C9208" t="s">
        <v>32860</v>
      </c>
      <c r="D9208" t="s">
        <v>32861</v>
      </c>
    </row>
    <row r="9209" spans="1:4" x14ac:dyDescent="0.35">
      <c r="A9209" s="3">
        <v>800232359</v>
      </c>
      <c r="B9209" t="s">
        <v>32862</v>
      </c>
      <c r="C9209" t="s">
        <v>32863</v>
      </c>
      <c r="D9209" t="s">
        <v>32864</v>
      </c>
    </row>
    <row r="9210" spans="1:4" x14ac:dyDescent="0.35">
      <c r="A9210" s="3">
        <v>800231411</v>
      </c>
      <c r="B9210" t="s">
        <v>32865</v>
      </c>
      <c r="C9210" t="s">
        <v>32866</v>
      </c>
      <c r="D9210" t="s">
        <v>32867</v>
      </c>
    </row>
    <row r="9211" spans="1:4" x14ac:dyDescent="0.35">
      <c r="A9211" s="3">
        <v>800230546</v>
      </c>
      <c r="B9211" t="s">
        <v>3975</v>
      </c>
      <c r="C9211" t="s">
        <v>32868</v>
      </c>
      <c r="D9211" t="s">
        <v>32869</v>
      </c>
    </row>
    <row r="9212" spans="1:4" x14ac:dyDescent="0.35">
      <c r="A9212" s="3">
        <v>800230171</v>
      </c>
      <c r="B9212" t="s">
        <v>32870</v>
      </c>
      <c r="C9212" t="s">
        <v>32871</v>
      </c>
      <c r="D9212" t="s">
        <v>32872</v>
      </c>
    </row>
    <row r="9213" spans="1:4" x14ac:dyDescent="0.35">
      <c r="A9213" s="3">
        <v>800229885</v>
      </c>
      <c r="B9213" t="s">
        <v>32873</v>
      </c>
      <c r="C9213" t="s">
        <v>32874</v>
      </c>
      <c r="D9213" t="s">
        <v>32875</v>
      </c>
    </row>
    <row r="9214" spans="1:4" x14ac:dyDescent="0.35">
      <c r="A9214" s="3">
        <v>800229339</v>
      </c>
      <c r="B9214" t="s">
        <v>32876</v>
      </c>
      <c r="C9214" t="s">
        <v>32877</v>
      </c>
      <c r="D9214" t="s">
        <v>32878</v>
      </c>
    </row>
    <row r="9215" spans="1:4" x14ac:dyDescent="0.35">
      <c r="A9215" s="3">
        <v>800229172</v>
      </c>
      <c r="B9215" t="s">
        <v>32879</v>
      </c>
      <c r="C9215" t="s">
        <v>32880</v>
      </c>
      <c r="D9215" t="s">
        <v>32881</v>
      </c>
    </row>
    <row r="9216" spans="1:4" x14ac:dyDescent="0.35">
      <c r="A9216" s="3">
        <v>800229065</v>
      </c>
      <c r="B9216" t="s">
        <v>32882</v>
      </c>
      <c r="C9216" t="s">
        <v>32883</v>
      </c>
      <c r="D9216" t="s">
        <v>32884</v>
      </c>
    </row>
    <row r="9217" spans="1:4" x14ac:dyDescent="0.35">
      <c r="A9217" s="3">
        <v>800227915</v>
      </c>
      <c r="B9217" t="s">
        <v>32885</v>
      </c>
      <c r="C9217" t="s">
        <v>32886</v>
      </c>
      <c r="D9217" t="s">
        <v>32887</v>
      </c>
    </row>
    <row r="9218" spans="1:4" x14ac:dyDescent="0.35">
      <c r="A9218" s="3">
        <v>800227915</v>
      </c>
      <c r="B9218" t="s">
        <v>32885</v>
      </c>
      <c r="C9218" t="s">
        <v>32888</v>
      </c>
      <c r="D9218" t="s">
        <v>32889</v>
      </c>
    </row>
    <row r="9219" spans="1:4" x14ac:dyDescent="0.35">
      <c r="A9219" s="3">
        <v>800227307</v>
      </c>
      <c r="B9219" t="s">
        <v>32890</v>
      </c>
      <c r="C9219" t="s">
        <v>32891</v>
      </c>
      <c r="D9219" t="s">
        <v>32892</v>
      </c>
    </row>
    <row r="9220" spans="1:4" x14ac:dyDescent="0.35">
      <c r="A9220" s="3">
        <v>800227299</v>
      </c>
      <c r="B9220" t="s">
        <v>32893</v>
      </c>
      <c r="C9220" t="s">
        <v>32894</v>
      </c>
      <c r="D9220" t="s">
        <v>32895</v>
      </c>
    </row>
    <row r="9221" spans="1:4" x14ac:dyDescent="0.35">
      <c r="A9221" s="3">
        <v>800226324</v>
      </c>
      <c r="B9221" t="s">
        <v>32896</v>
      </c>
      <c r="C9221" t="s">
        <v>32897</v>
      </c>
      <c r="D9221" t="s">
        <v>9997</v>
      </c>
    </row>
    <row r="9222" spans="1:4" x14ac:dyDescent="0.35">
      <c r="A9222" s="3">
        <v>800226201</v>
      </c>
      <c r="B9222" t="s">
        <v>32898</v>
      </c>
      <c r="C9222" t="s">
        <v>32899</v>
      </c>
      <c r="D9222" t="s">
        <v>32899</v>
      </c>
    </row>
    <row r="9223" spans="1:4" x14ac:dyDescent="0.35">
      <c r="A9223" s="3">
        <v>800226175</v>
      </c>
      <c r="B9223" t="s">
        <v>32900</v>
      </c>
      <c r="C9223" t="s">
        <v>32901</v>
      </c>
      <c r="D9223" t="s">
        <v>32902</v>
      </c>
    </row>
    <row r="9224" spans="1:4" x14ac:dyDescent="0.35">
      <c r="A9224" s="3">
        <v>800225919</v>
      </c>
      <c r="B9224" t="s">
        <v>35469</v>
      </c>
      <c r="C9224" t="s">
        <v>35470</v>
      </c>
      <c r="D9224" t="s">
        <v>35471</v>
      </c>
    </row>
    <row r="9225" spans="1:4" x14ac:dyDescent="0.35">
      <c r="A9225" s="3">
        <v>800225742</v>
      </c>
      <c r="B9225" t="s">
        <v>32903</v>
      </c>
      <c r="C9225" t="s">
        <v>32904</v>
      </c>
      <c r="D9225" t="s">
        <v>32905</v>
      </c>
    </row>
    <row r="9226" spans="1:4" x14ac:dyDescent="0.35">
      <c r="A9226" s="3">
        <v>800225417</v>
      </c>
      <c r="B9226" t="s">
        <v>32906</v>
      </c>
      <c r="C9226" t="s">
        <v>32907</v>
      </c>
      <c r="D9226" t="s">
        <v>32908</v>
      </c>
    </row>
    <row r="9227" spans="1:4" x14ac:dyDescent="0.35">
      <c r="A9227" s="3">
        <v>800225385</v>
      </c>
      <c r="B9227" t="s">
        <v>3781</v>
      </c>
      <c r="C9227" t="s">
        <v>31688</v>
      </c>
      <c r="D9227" t="s">
        <v>32909</v>
      </c>
    </row>
    <row r="9228" spans="1:4" x14ac:dyDescent="0.35">
      <c r="A9228" s="3">
        <v>800225385</v>
      </c>
      <c r="B9228" t="s">
        <v>3781</v>
      </c>
      <c r="C9228" t="s">
        <v>32910</v>
      </c>
      <c r="D9228" t="s">
        <v>32911</v>
      </c>
    </row>
    <row r="9229" spans="1:4" x14ac:dyDescent="0.35">
      <c r="A9229" s="3">
        <v>800225235</v>
      </c>
      <c r="B9229" t="s">
        <v>32912</v>
      </c>
      <c r="C9229" t="s">
        <v>32913</v>
      </c>
      <c r="D9229" t="s">
        <v>32914</v>
      </c>
    </row>
    <row r="9230" spans="1:4" x14ac:dyDescent="0.35">
      <c r="A9230" s="3">
        <v>800224062</v>
      </c>
      <c r="B9230" t="s">
        <v>32915</v>
      </c>
      <c r="C9230" t="s">
        <v>10650</v>
      </c>
      <c r="D9230" t="s">
        <v>32916</v>
      </c>
    </row>
    <row r="9231" spans="1:4" x14ac:dyDescent="0.35">
      <c r="A9231" s="3">
        <v>800223337</v>
      </c>
      <c r="B9231" t="s">
        <v>32917</v>
      </c>
      <c r="C9231" t="s">
        <v>32918</v>
      </c>
      <c r="D9231" t="s">
        <v>32919</v>
      </c>
    </row>
    <row r="9232" spans="1:4" x14ac:dyDescent="0.35">
      <c r="A9232" s="3">
        <v>800222937</v>
      </c>
      <c r="B9232" t="s">
        <v>32920</v>
      </c>
      <c r="C9232" t="s">
        <v>32921</v>
      </c>
      <c r="D9232" t="s">
        <v>32922</v>
      </c>
    </row>
    <row r="9233" spans="1:4" x14ac:dyDescent="0.35">
      <c r="A9233" s="3">
        <v>800222937</v>
      </c>
      <c r="B9233" t="s">
        <v>32920</v>
      </c>
      <c r="C9233" t="s">
        <v>32923</v>
      </c>
      <c r="D9233" t="s">
        <v>32924</v>
      </c>
    </row>
    <row r="9234" spans="1:4" x14ac:dyDescent="0.35">
      <c r="A9234" s="3">
        <v>800222648</v>
      </c>
      <c r="B9234" t="s">
        <v>32925</v>
      </c>
      <c r="C9234" t="s">
        <v>32926</v>
      </c>
      <c r="D9234" t="s">
        <v>32927</v>
      </c>
    </row>
    <row r="9235" spans="1:4" x14ac:dyDescent="0.35">
      <c r="A9235" s="3">
        <v>800221345</v>
      </c>
      <c r="B9235" t="s">
        <v>32928</v>
      </c>
      <c r="C9235" t="s">
        <v>32929</v>
      </c>
      <c r="D9235" t="s">
        <v>32930</v>
      </c>
    </row>
    <row r="9236" spans="1:4" x14ac:dyDescent="0.35">
      <c r="A9236" s="3">
        <v>800221186</v>
      </c>
      <c r="B9236" t="s">
        <v>32931</v>
      </c>
      <c r="C9236" t="s">
        <v>32932</v>
      </c>
      <c r="D9236" t="s">
        <v>32933</v>
      </c>
    </row>
    <row r="9237" spans="1:4" x14ac:dyDescent="0.35">
      <c r="A9237" s="3">
        <v>800220280</v>
      </c>
      <c r="B9237" t="s">
        <v>32934</v>
      </c>
      <c r="C9237" t="s">
        <v>32935</v>
      </c>
      <c r="D9237" t="s">
        <v>32936</v>
      </c>
    </row>
    <row r="9238" spans="1:4" x14ac:dyDescent="0.35">
      <c r="A9238" s="3">
        <v>800220021</v>
      </c>
      <c r="B9238" t="s">
        <v>3924</v>
      </c>
      <c r="C9238" t="s">
        <v>32937</v>
      </c>
      <c r="D9238" t="s">
        <v>32938</v>
      </c>
    </row>
    <row r="9239" spans="1:4" x14ac:dyDescent="0.35">
      <c r="A9239" s="3">
        <v>800220021</v>
      </c>
      <c r="B9239" t="s">
        <v>3924</v>
      </c>
      <c r="C9239" t="s">
        <v>32939</v>
      </c>
      <c r="D9239" t="s">
        <v>32940</v>
      </c>
    </row>
    <row r="9240" spans="1:4" x14ac:dyDescent="0.35">
      <c r="A9240" s="3">
        <v>800219668</v>
      </c>
      <c r="B9240" t="s">
        <v>32941</v>
      </c>
      <c r="C9240" t="s">
        <v>19166</v>
      </c>
      <c r="D9240" t="s">
        <v>19166</v>
      </c>
    </row>
    <row r="9241" spans="1:4" x14ac:dyDescent="0.35">
      <c r="A9241" s="3">
        <v>800219510</v>
      </c>
      <c r="B9241" t="s">
        <v>32942</v>
      </c>
      <c r="C9241" t="s">
        <v>32943</v>
      </c>
      <c r="D9241" t="s">
        <v>32944</v>
      </c>
    </row>
    <row r="9242" spans="1:4" x14ac:dyDescent="0.35">
      <c r="A9242" s="3">
        <v>800219290</v>
      </c>
      <c r="B9242" t="s">
        <v>32945</v>
      </c>
      <c r="C9242" t="s">
        <v>32946</v>
      </c>
      <c r="D9242" t="s">
        <v>32947</v>
      </c>
    </row>
    <row r="9243" spans="1:4" x14ac:dyDescent="0.35">
      <c r="A9243" s="3">
        <v>800217978</v>
      </c>
      <c r="B9243" t="s">
        <v>32948</v>
      </c>
      <c r="C9243" t="s">
        <v>32949</v>
      </c>
      <c r="D9243" t="s">
        <v>32950</v>
      </c>
    </row>
    <row r="9244" spans="1:4" x14ac:dyDescent="0.35">
      <c r="A9244" s="3">
        <v>800217975</v>
      </c>
      <c r="B9244" t="s">
        <v>32951</v>
      </c>
      <c r="C9244">
        <v>800217975</v>
      </c>
      <c r="D9244" t="s">
        <v>32952</v>
      </c>
    </row>
    <row r="9245" spans="1:4" x14ac:dyDescent="0.35">
      <c r="A9245" s="3">
        <v>800217575</v>
      </c>
      <c r="B9245" t="s">
        <v>32953</v>
      </c>
      <c r="C9245" t="s">
        <v>32954</v>
      </c>
      <c r="D9245" t="s">
        <v>32955</v>
      </c>
    </row>
    <row r="9246" spans="1:4" x14ac:dyDescent="0.35">
      <c r="A9246" s="3">
        <v>800216872</v>
      </c>
      <c r="B9246" t="s">
        <v>32956</v>
      </c>
      <c r="C9246" t="s">
        <v>32957</v>
      </c>
      <c r="D9246" t="s">
        <v>32958</v>
      </c>
    </row>
    <row r="9247" spans="1:4" x14ac:dyDescent="0.35">
      <c r="A9247" s="3">
        <v>800216575</v>
      </c>
      <c r="B9247" t="s">
        <v>32959</v>
      </c>
      <c r="C9247" t="s">
        <v>32960</v>
      </c>
      <c r="D9247" t="s">
        <v>32961</v>
      </c>
    </row>
    <row r="9248" spans="1:4" x14ac:dyDescent="0.35">
      <c r="A9248" s="3">
        <v>800216575</v>
      </c>
      <c r="B9248" t="s">
        <v>32959</v>
      </c>
      <c r="C9248" t="s">
        <v>32962</v>
      </c>
      <c r="D9248" t="s">
        <v>32963</v>
      </c>
    </row>
    <row r="9249" spans="1:4" x14ac:dyDescent="0.35">
      <c r="A9249" s="3">
        <v>800216125</v>
      </c>
      <c r="B9249" t="s">
        <v>32964</v>
      </c>
      <c r="C9249" t="s">
        <v>32965</v>
      </c>
      <c r="D9249" t="s">
        <v>32966</v>
      </c>
    </row>
    <row r="9250" spans="1:4" x14ac:dyDescent="0.35">
      <c r="A9250" s="3">
        <v>800215775</v>
      </c>
      <c r="B9250" t="s">
        <v>32967</v>
      </c>
      <c r="C9250" t="s">
        <v>32968</v>
      </c>
      <c r="D9250" t="s">
        <v>32969</v>
      </c>
    </row>
    <row r="9251" spans="1:4" x14ac:dyDescent="0.35">
      <c r="A9251" s="3">
        <v>800215775</v>
      </c>
      <c r="B9251" t="s">
        <v>32967</v>
      </c>
      <c r="C9251" t="s">
        <v>32970</v>
      </c>
      <c r="D9251" t="s">
        <v>32971</v>
      </c>
    </row>
    <row r="9252" spans="1:4" x14ac:dyDescent="0.35">
      <c r="A9252" s="3">
        <v>800215583</v>
      </c>
      <c r="B9252" t="s">
        <v>32972</v>
      </c>
      <c r="C9252" t="s">
        <v>32973</v>
      </c>
      <c r="D9252" t="s">
        <v>32974</v>
      </c>
    </row>
    <row r="9253" spans="1:4" x14ac:dyDescent="0.35">
      <c r="A9253" s="3">
        <v>800215347</v>
      </c>
      <c r="B9253" t="s">
        <v>32975</v>
      </c>
      <c r="C9253" t="s">
        <v>32976</v>
      </c>
      <c r="D9253" t="s">
        <v>32977</v>
      </c>
    </row>
    <row r="9254" spans="1:4" x14ac:dyDescent="0.35">
      <c r="A9254" s="3">
        <v>800215347</v>
      </c>
      <c r="B9254" t="s">
        <v>32975</v>
      </c>
      <c r="C9254" t="s">
        <v>32978</v>
      </c>
      <c r="D9254" t="s">
        <v>32979</v>
      </c>
    </row>
    <row r="9255" spans="1:4" x14ac:dyDescent="0.35">
      <c r="A9255" s="3">
        <v>800215347</v>
      </c>
      <c r="B9255" t="s">
        <v>32975</v>
      </c>
      <c r="C9255" t="s">
        <v>32980</v>
      </c>
      <c r="D9255" t="s">
        <v>32981</v>
      </c>
    </row>
    <row r="9256" spans="1:4" x14ac:dyDescent="0.35">
      <c r="A9256" s="3">
        <v>800214952</v>
      </c>
      <c r="B9256" t="s">
        <v>32982</v>
      </c>
      <c r="C9256" t="s">
        <v>32983</v>
      </c>
      <c r="D9256" t="s">
        <v>32984</v>
      </c>
    </row>
    <row r="9257" spans="1:4" x14ac:dyDescent="0.35">
      <c r="A9257" s="3">
        <v>800214601</v>
      </c>
      <c r="B9257" t="s">
        <v>32985</v>
      </c>
      <c r="C9257" t="s">
        <v>23189</v>
      </c>
      <c r="D9257" t="s">
        <v>23190</v>
      </c>
    </row>
    <row r="9258" spans="1:4" x14ac:dyDescent="0.35">
      <c r="A9258" s="3">
        <v>800214071</v>
      </c>
      <c r="B9258" t="s">
        <v>32986</v>
      </c>
      <c r="C9258" t="s">
        <v>32987</v>
      </c>
      <c r="D9258" t="s">
        <v>32988</v>
      </c>
    </row>
    <row r="9259" spans="1:4" x14ac:dyDescent="0.35">
      <c r="A9259" s="3">
        <v>800214071</v>
      </c>
      <c r="B9259" t="s">
        <v>32986</v>
      </c>
      <c r="C9259" t="s">
        <v>32989</v>
      </c>
      <c r="D9259" t="s">
        <v>32990</v>
      </c>
    </row>
    <row r="9260" spans="1:4" x14ac:dyDescent="0.35">
      <c r="A9260" s="3">
        <v>800214071</v>
      </c>
      <c r="B9260" t="s">
        <v>32986</v>
      </c>
      <c r="C9260" t="s">
        <v>32991</v>
      </c>
      <c r="D9260" t="s">
        <v>32992</v>
      </c>
    </row>
    <row r="9261" spans="1:4" x14ac:dyDescent="0.35">
      <c r="A9261" s="3">
        <v>800214052</v>
      </c>
      <c r="B9261" t="s">
        <v>32993</v>
      </c>
      <c r="C9261" t="s">
        <v>32994</v>
      </c>
      <c r="D9261" t="s">
        <v>32995</v>
      </c>
    </row>
    <row r="9262" spans="1:4" x14ac:dyDescent="0.35">
      <c r="A9262" s="3">
        <v>800213569</v>
      </c>
      <c r="B9262" t="s">
        <v>32996</v>
      </c>
      <c r="C9262" t="s">
        <v>32997</v>
      </c>
      <c r="D9262" t="s">
        <v>32998</v>
      </c>
    </row>
    <row r="9263" spans="1:4" x14ac:dyDescent="0.35">
      <c r="A9263" s="3">
        <v>800213511</v>
      </c>
      <c r="B9263" t="s">
        <v>32999</v>
      </c>
      <c r="C9263" t="s">
        <v>33000</v>
      </c>
      <c r="D9263" t="s">
        <v>33001</v>
      </c>
    </row>
    <row r="9264" spans="1:4" x14ac:dyDescent="0.35">
      <c r="A9264" s="3">
        <v>800212625</v>
      </c>
      <c r="B9264" t="s">
        <v>33002</v>
      </c>
      <c r="C9264" t="s">
        <v>33003</v>
      </c>
      <c r="D9264" t="s">
        <v>33004</v>
      </c>
    </row>
    <row r="9265" spans="1:4" x14ac:dyDescent="0.35">
      <c r="A9265" s="3">
        <v>800210409</v>
      </c>
      <c r="B9265" t="s">
        <v>33005</v>
      </c>
      <c r="C9265" t="s">
        <v>33006</v>
      </c>
      <c r="D9265" t="s">
        <v>33007</v>
      </c>
    </row>
    <row r="9266" spans="1:4" x14ac:dyDescent="0.35">
      <c r="A9266" s="3">
        <v>800209804</v>
      </c>
      <c r="B9266" t="s">
        <v>33008</v>
      </c>
      <c r="C9266" t="s">
        <v>33009</v>
      </c>
      <c r="D9266" t="s">
        <v>33010</v>
      </c>
    </row>
    <row r="9267" spans="1:4" x14ac:dyDescent="0.35">
      <c r="A9267" s="3">
        <v>800209804</v>
      </c>
      <c r="B9267" t="s">
        <v>33008</v>
      </c>
      <c r="C9267" t="s">
        <v>33011</v>
      </c>
      <c r="D9267" t="s">
        <v>33012</v>
      </c>
    </row>
    <row r="9268" spans="1:4" x14ac:dyDescent="0.35">
      <c r="A9268" s="3">
        <v>800209696</v>
      </c>
      <c r="B9268" t="s">
        <v>3841</v>
      </c>
      <c r="C9268" t="s">
        <v>33013</v>
      </c>
      <c r="D9268" t="s">
        <v>33014</v>
      </c>
    </row>
    <row r="9269" spans="1:4" x14ac:dyDescent="0.35">
      <c r="A9269" s="3">
        <v>800208829</v>
      </c>
      <c r="B9269" t="s">
        <v>33015</v>
      </c>
      <c r="C9269" t="s">
        <v>33016</v>
      </c>
      <c r="D9269" t="s">
        <v>33017</v>
      </c>
    </row>
    <row r="9270" spans="1:4" x14ac:dyDescent="0.35">
      <c r="A9270" s="3">
        <v>800208785</v>
      </c>
      <c r="B9270" t="s">
        <v>2907</v>
      </c>
      <c r="C9270" t="s">
        <v>33018</v>
      </c>
      <c r="D9270" t="s">
        <v>33019</v>
      </c>
    </row>
    <row r="9271" spans="1:4" x14ac:dyDescent="0.35">
      <c r="A9271" s="3">
        <v>800207476</v>
      </c>
      <c r="B9271" t="s">
        <v>33020</v>
      </c>
      <c r="C9271" t="s">
        <v>29155</v>
      </c>
      <c r="D9271" t="s">
        <v>9862</v>
      </c>
    </row>
    <row r="9272" spans="1:4" x14ac:dyDescent="0.35">
      <c r="A9272" s="3">
        <v>800206442</v>
      </c>
      <c r="B9272" t="s">
        <v>33021</v>
      </c>
      <c r="C9272" t="s">
        <v>33022</v>
      </c>
      <c r="D9272" t="s">
        <v>33022</v>
      </c>
    </row>
    <row r="9273" spans="1:4" x14ac:dyDescent="0.35">
      <c r="A9273" s="3">
        <v>800205416</v>
      </c>
      <c r="B9273" t="s">
        <v>33023</v>
      </c>
      <c r="C9273" t="s">
        <v>33024</v>
      </c>
      <c r="D9273" t="s">
        <v>33025</v>
      </c>
    </row>
    <row r="9274" spans="1:4" x14ac:dyDescent="0.35">
      <c r="A9274" s="3">
        <v>800205416</v>
      </c>
      <c r="B9274" t="s">
        <v>33023</v>
      </c>
      <c r="C9274" t="s">
        <v>33026</v>
      </c>
      <c r="D9274" t="s">
        <v>33027</v>
      </c>
    </row>
    <row r="9275" spans="1:4" x14ac:dyDescent="0.35">
      <c r="A9275" s="3">
        <v>800205416</v>
      </c>
      <c r="B9275" t="s">
        <v>33023</v>
      </c>
      <c r="C9275" t="s">
        <v>33028</v>
      </c>
      <c r="D9275" t="s">
        <v>33029</v>
      </c>
    </row>
    <row r="9276" spans="1:4" x14ac:dyDescent="0.35">
      <c r="A9276" s="3">
        <v>800205416</v>
      </c>
      <c r="B9276" t="s">
        <v>33023</v>
      </c>
      <c r="C9276" t="s">
        <v>33030</v>
      </c>
      <c r="D9276" t="s">
        <v>33031</v>
      </c>
    </row>
    <row r="9277" spans="1:4" x14ac:dyDescent="0.35">
      <c r="A9277" s="3">
        <v>800205172</v>
      </c>
      <c r="B9277" t="s">
        <v>33032</v>
      </c>
      <c r="C9277" t="s">
        <v>33033</v>
      </c>
      <c r="D9277" t="s">
        <v>33034</v>
      </c>
    </row>
    <row r="9278" spans="1:4" x14ac:dyDescent="0.35">
      <c r="A9278" s="3">
        <v>800203838</v>
      </c>
      <c r="B9278" t="s">
        <v>33035</v>
      </c>
      <c r="C9278" t="s">
        <v>33036</v>
      </c>
      <c r="D9278" t="s">
        <v>33037</v>
      </c>
    </row>
    <row r="9279" spans="1:4" x14ac:dyDescent="0.35">
      <c r="A9279" s="3">
        <v>800203758</v>
      </c>
      <c r="B9279" t="s">
        <v>1934</v>
      </c>
      <c r="C9279" t="s">
        <v>33038</v>
      </c>
      <c r="D9279" t="s">
        <v>33039</v>
      </c>
    </row>
    <row r="9280" spans="1:4" x14ac:dyDescent="0.35">
      <c r="A9280" s="3">
        <v>800203758</v>
      </c>
      <c r="B9280" t="s">
        <v>1934</v>
      </c>
      <c r="C9280" t="s">
        <v>33040</v>
      </c>
      <c r="D9280" t="s">
        <v>33041</v>
      </c>
    </row>
    <row r="9281" spans="1:4" x14ac:dyDescent="0.35">
      <c r="A9281" s="3">
        <v>800203758</v>
      </c>
      <c r="B9281" t="s">
        <v>1934</v>
      </c>
      <c r="C9281" t="s">
        <v>33042</v>
      </c>
      <c r="D9281" t="s">
        <v>33043</v>
      </c>
    </row>
    <row r="9282" spans="1:4" x14ac:dyDescent="0.35">
      <c r="A9282" s="3">
        <v>800203062</v>
      </c>
      <c r="B9282" t="s">
        <v>33044</v>
      </c>
      <c r="C9282" t="s">
        <v>33045</v>
      </c>
      <c r="D9282" t="s">
        <v>33046</v>
      </c>
    </row>
    <row r="9283" spans="1:4" x14ac:dyDescent="0.35">
      <c r="A9283" s="3">
        <v>800203005</v>
      </c>
      <c r="B9283" t="s">
        <v>33047</v>
      </c>
      <c r="C9283" t="s">
        <v>33048</v>
      </c>
      <c r="D9283" t="s">
        <v>9932</v>
      </c>
    </row>
    <row r="9284" spans="1:4" x14ac:dyDescent="0.35">
      <c r="A9284" s="3">
        <v>800202909</v>
      </c>
      <c r="B9284" t="s">
        <v>33049</v>
      </c>
      <c r="C9284" t="s">
        <v>25962</v>
      </c>
      <c r="D9284" t="s">
        <v>25963</v>
      </c>
    </row>
    <row r="9285" spans="1:4" x14ac:dyDescent="0.35">
      <c r="A9285" s="3">
        <v>800202084</v>
      </c>
      <c r="B9285" t="s">
        <v>33050</v>
      </c>
      <c r="C9285" t="s">
        <v>33051</v>
      </c>
      <c r="D9285" t="s">
        <v>33052</v>
      </c>
    </row>
    <row r="9286" spans="1:4" x14ac:dyDescent="0.35">
      <c r="A9286" s="3">
        <v>800202080</v>
      </c>
      <c r="B9286" t="s">
        <v>33053</v>
      </c>
      <c r="C9286" t="s">
        <v>33054</v>
      </c>
      <c r="D9286" t="s">
        <v>33055</v>
      </c>
    </row>
    <row r="9287" spans="1:4" x14ac:dyDescent="0.35">
      <c r="A9287" s="3">
        <v>800201487</v>
      </c>
      <c r="B9287" t="s">
        <v>33056</v>
      </c>
      <c r="C9287" t="s">
        <v>33057</v>
      </c>
      <c r="D9287" t="s">
        <v>33058</v>
      </c>
    </row>
    <row r="9288" spans="1:4" x14ac:dyDescent="0.35">
      <c r="A9288" s="3">
        <v>800201482</v>
      </c>
      <c r="B9288" t="s">
        <v>33059</v>
      </c>
      <c r="C9288" t="s">
        <v>33060</v>
      </c>
      <c r="D9288" t="s">
        <v>33061</v>
      </c>
    </row>
    <row r="9289" spans="1:4" x14ac:dyDescent="0.35">
      <c r="A9289" s="3">
        <v>800200982</v>
      </c>
      <c r="B9289" t="s">
        <v>33062</v>
      </c>
      <c r="C9289" t="s">
        <v>20554</v>
      </c>
      <c r="D9289" t="s">
        <v>33063</v>
      </c>
    </row>
    <row r="9290" spans="1:4" x14ac:dyDescent="0.35">
      <c r="A9290" s="3">
        <v>800200439</v>
      </c>
      <c r="B9290" t="s">
        <v>33064</v>
      </c>
      <c r="C9290" t="s">
        <v>33065</v>
      </c>
      <c r="D9290" t="s">
        <v>33066</v>
      </c>
    </row>
    <row r="9291" spans="1:4" x14ac:dyDescent="0.35">
      <c r="A9291" s="3">
        <v>800200439</v>
      </c>
      <c r="B9291" t="s">
        <v>33064</v>
      </c>
      <c r="C9291" t="s">
        <v>33067</v>
      </c>
      <c r="D9291" t="s">
        <v>33068</v>
      </c>
    </row>
    <row r="9292" spans="1:4" x14ac:dyDescent="0.35">
      <c r="A9292" s="3">
        <v>800200439</v>
      </c>
      <c r="B9292" t="s">
        <v>33064</v>
      </c>
      <c r="C9292" t="s">
        <v>33069</v>
      </c>
      <c r="D9292" t="s">
        <v>33070</v>
      </c>
    </row>
    <row r="9293" spans="1:4" x14ac:dyDescent="0.35">
      <c r="A9293" s="3">
        <v>800200423</v>
      </c>
      <c r="B9293" t="s">
        <v>33071</v>
      </c>
      <c r="C9293" t="s">
        <v>33072</v>
      </c>
      <c r="D9293" t="s">
        <v>33073</v>
      </c>
    </row>
    <row r="9294" spans="1:4" x14ac:dyDescent="0.35">
      <c r="A9294" s="3">
        <v>800199255</v>
      </c>
      <c r="B9294" t="s">
        <v>33074</v>
      </c>
      <c r="C9294" t="s">
        <v>33075</v>
      </c>
      <c r="D9294" t="s">
        <v>33076</v>
      </c>
    </row>
    <row r="9295" spans="1:4" x14ac:dyDescent="0.35">
      <c r="A9295" s="3">
        <v>800197463</v>
      </c>
      <c r="B9295" t="s">
        <v>33077</v>
      </c>
      <c r="C9295" t="s">
        <v>33078</v>
      </c>
      <c r="D9295" t="s">
        <v>33079</v>
      </c>
    </row>
    <row r="9296" spans="1:4" x14ac:dyDescent="0.35">
      <c r="A9296" s="3">
        <v>800197463</v>
      </c>
      <c r="B9296" t="s">
        <v>33077</v>
      </c>
      <c r="C9296" t="s">
        <v>33080</v>
      </c>
      <c r="D9296" t="s">
        <v>33081</v>
      </c>
    </row>
    <row r="9297" spans="1:4" x14ac:dyDescent="0.35">
      <c r="A9297" s="3">
        <v>800197067</v>
      </c>
      <c r="B9297" t="s">
        <v>33082</v>
      </c>
      <c r="C9297" t="s">
        <v>33083</v>
      </c>
      <c r="D9297" t="s">
        <v>33084</v>
      </c>
    </row>
    <row r="9298" spans="1:4" x14ac:dyDescent="0.35">
      <c r="A9298" s="3">
        <v>800196832</v>
      </c>
      <c r="B9298" t="s">
        <v>33085</v>
      </c>
      <c r="C9298" t="s">
        <v>33086</v>
      </c>
      <c r="D9298" t="s">
        <v>33087</v>
      </c>
    </row>
    <row r="9299" spans="1:4" x14ac:dyDescent="0.35">
      <c r="A9299" s="3">
        <v>800196667</v>
      </c>
      <c r="B9299" t="s">
        <v>33088</v>
      </c>
      <c r="C9299" t="s">
        <v>33089</v>
      </c>
      <c r="D9299" t="s">
        <v>33090</v>
      </c>
    </row>
    <row r="9300" spans="1:4" x14ac:dyDescent="0.35">
      <c r="A9300" s="3">
        <v>800196632</v>
      </c>
      <c r="B9300" t="s">
        <v>33091</v>
      </c>
      <c r="C9300">
        <v>22211337</v>
      </c>
      <c r="D9300" t="s">
        <v>33092</v>
      </c>
    </row>
    <row r="9301" spans="1:4" x14ac:dyDescent="0.35">
      <c r="A9301" s="3">
        <v>800196524</v>
      </c>
      <c r="B9301" t="s">
        <v>33093</v>
      </c>
      <c r="C9301" t="s">
        <v>33094</v>
      </c>
      <c r="D9301" t="s">
        <v>33095</v>
      </c>
    </row>
    <row r="9302" spans="1:4" x14ac:dyDescent="0.35">
      <c r="A9302" s="3">
        <v>800194897</v>
      </c>
      <c r="B9302" t="s">
        <v>33096</v>
      </c>
      <c r="C9302" t="s">
        <v>33097</v>
      </c>
      <c r="D9302" t="s">
        <v>33098</v>
      </c>
    </row>
    <row r="9303" spans="1:4" x14ac:dyDescent="0.35">
      <c r="A9303" s="3">
        <v>800194897</v>
      </c>
      <c r="B9303" t="s">
        <v>33096</v>
      </c>
      <c r="C9303" t="s">
        <v>33099</v>
      </c>
      <c r="D9303" t="s">
        <v>33100</v>
      </c>
    </row>
    <row r="9304" spans="1:4" x14ac:dyDescent="0.35">
      <c r="A9304" s="3">
        <v>800194719</v>
      </c>
      <c r="B9304" t="s">
        <v>33101</v>
      </c>
      <c r="C9304" t="s">
        <v>33102</v>
      </c>
      <c r="D9304" t="s">
        <v>33103</v>
      </c>
    </row>
    <row r="9305" spans="1:4" x14ac:dyDescent="0.35">
      <c r="A9305" s="3">
        <v>800194645</v>
      </c>
      <c r="B9305" t="s">
        <v>33104</v>
      </c>
      <c r="C9305" t="s">
        <v>33105</v>
      </c>
      <c r="D9305" t="s">
        <v>33106</v>
      </c>
    </row>
    <row r="9306" spans="1:4" x14ac:dyDescent="0.35">
      <c r="A9306" s="3">
        <v>800194208</v>
      </c>
      <c r="B9306" t="s">
        <v>33107</v>
      </c>
      <c r="C9306" t="s">
        <v>33108</v>
      </c>
      <c r="D9306" t="s">
        <v>33109</v>
      </c>
    </row>
    <row r="9307" spans="1:4" x14ac:dyDescent="0.35">
      <c r="A9307" s="3">
        <v>800194203</v>
      </c>
      <c r="B9307" t="s">
        <v>33110</v>
      </c>
      <c r="C9307" t="s">
        <v>33111</v>
      </c>
      <c r="D9307" t="s">
        <v>33112</v>
      </c>
    </row>
    <row r="9308" spans="1:4" x14ac:dyDescent="0.35">
      <c r="A9308" s="3">
        <v>800192507</v>
      </c>
      <c r="B9308" t="s">
        <v>33113</v>
      </c>
      <c r="C9308" t="s">
        <v>33114</v>
      </c>
      <c r="D9308" t="s">
        <v>33115</v>
      </c>
    </row>
    <row r="9309" spans="1:4" x14ac:dyDescent="0.35">
      <c r="A9309" s="3">
        <v>800192237</v>
      </c>
      <c r="B9309" t="s">
        <v>33116</v>
      </c>
      <c r="C9309">
        <v>800192237</v>
      </c>
      <c r="D9309" t="s">
        <v>33117</v>
      </c>
    </row>
    <row r="9310" spans="1:4" x14ac:dyDescent="0.35">
      <c r="A9310" s="3">
        <v>800191030</v>
      </c>
      <c r="B9310" t="s">
        <v>33118</v>
      </c>
      <c r="C9310" t="s">
        <v>33119</v>
      </c>
      <c r="D9310" t="s">
        <v>33120</v>
      </c>
    </row>
    <row r="9311" spans="1:4" x14ac:dyDescent="0.35">
      <c r="A9311" s="3">
        <v>800190858</v>
      </c>
      <c r="B9311" t="s">
        <v>33121</v>
      </c>
      <c r="C9311" t="s">
        <v>33122</v>
      </c>
      <c r="D9311" t="s">
        <v>33123</v>
      </c>
    </row>
    <row r="9312" spans="1:4" x14ac:dyDescent="0.35">
      <c r="A9312" s="3">
        <v>800190667</v>
      </c>
      <c r="B9312" t="s">
        <v>33124</v>
      </c>
      <c r="C9312" t="s">
        <v>31787</v>
      </c>
      <c r="D9312" t="s">
        <v>31788</v>
      </c>
    </row>
    <row r="9313" spans="1:4" x14ac:dyDescent="0.35">
      <c r="A9313" s="3">
        <v>800189841</v>
      </c>
      <c r="B9313" t="s">
        <v>33125</v>
      </c>
      <c r="C9313" t="s">
        <v>33126</v>
      </c>
      <c r="D9313" t="s">
        <v>33127</v>
      </c>
    </row>
    <row r="9314" spans="1:4" x14ac:dyDescent="0.35">
      <c r="A9314" s="3">
        <v>800189010</v>
      </c>
      <c r="B9314" t="s">
        <v>33128</v>
      </c>
      <c r="C9314" t="s">
        <v>33129</v>
      </c>
      <c r="D9314" t="s">
        <v>33130</v>
      </c>
    </row>
    <row r="9315" spans="1:4" x14ac:dyDescent="0.35">
      <c r="A9315" s="3">
        <v>800187578</v>
      </c>
      <c r="B9315" t="s">
        <v>33131</v>
      </c>
      <c r="C9315" t="s">
        <v>33132</v>
      </c>
      <c r="D9315" t="s">
        <v>33133</v>
      </c>
    </row>
    <row r="9316" spans="1:4" x14ac:dyDescent="0.35">
      <c r="A9316" s="3">
        <v>800187234</v>
      </c>
      <c r="B9316" t="s">
        <v>9260</v>
      </c>
      <c r="C9316" t="s">
        <v>33134</v>
      </c>
      <c r="D9316" t="s">
        <v>33135</v>
      </c>
    </row>
    <row r="9317" spans="1:4" x14ac:dyDescent="0.35">
      <c r="A9317" s="3">
        <v>800186960</v>
      </c>
      <c r="B9317" t="s">
        <v>33136</v>
      </c>
      <c r="C9317" t="s">
        <v>33137</v>
      </c>
      <c r="D9317" t="s">
        <v>33138</v>
      </c>
    </row>
    <row r="9318" spans="1:4" x14ac:dyDescent="0.35">
      <c r="A9318" s="3">
        <v>800186585</v>
      </c>
      <c r="B9318" t="s">
        <v>1447</v>
      </c>
      <c r="C9318" t="s">
        <v>33139</v>
      </c>
      <c r="D9318" t="s">
        <v>33140</v>
      </c>
    </row>
    <row r="9319" spans="1:4" x14ac:dyDescent="0.35">
      <c r="A9319" s="3">
        <v>800186585</v>
      </c>
      <c r="B9319" t="s">
        <v>1447</v>
      </c>
      <c r="C9319" t="s">
        <v>33141</v>
      </c>
      <c r="D9319" t="s">
        <v>33142</v>
      </c>
    </row>
    <row r="9320" spans="1:4" x14ac:dyDescent="0.35">
      <c r="A9320" s="3">
        <v>800186250</v>
      </c>
      <c r="B9320" t="s">
        <v>33143</v>
      </c>
      <c r="C9320" t="s">
        <v>33144</v>
      </c>
      <c r="D9320" t="s">
        <v>33145</v>
      </c>
    </row>
    <row r="9321" spans="1:4" x14ac:dyDescent="0.35">
      <c r="A9321" s="3">
        <v>800186223</v>
      </c>
      <c r="B9321" t="s">
        <v>33146</v>
      </c>
      <c r="C9321" t="s">
        <v>33147</v>
      </c>
      <c r="D9321" t="s">
        <v>33148</v>
      </c>
    </row>
    <row r="9322" spans="1:4" x14ac:dyDescent="0.35">
      <c r="A9322" s="3">
        <v>800185781</v>
      </c>
      <c r="B9322" t="s">
        <v>3356</v>
      </c>
      <c r="C9322" t="s">
        <v>33149</v>
      </c>
      <c r="D9322" t="s">
        <v>33150</v>
      </c>
    </row>
    <row r="9323" spans="1:4" x14ac:dyDescent="0.35">
      <c r="A9323" s="3">
        <v>800185683</v>
      </c>
      <c r="B9323" t="s">
        <v>33151</v>
      </c>
      <c r="C9323" t="s">
        <v>33152</v>
      </c>
      <c r="D9323" t="s">
        <v>33153</v>
      </c>
    </row>
    <row r="9324" spans="1:4" x14ac:dyDescent="0.35">
      <c r="A9324" s="3">
        <v>800185347</v>
      </c>
      <c r="B9324" t="s">
        <v>33154</v>
      </c>
      <c r="C9324" t="s">
        <v>16439</v>
      </c>
      <c r="D9324" t="s">
        <v>16440</v>
      </c>
    </row>
    <row r="9325" spans="1:4" x14ac:dyDescent="0.35">
      <c r="A9325" s="3">
        <v>800185056</v>
      </c>
      <c r="B9325" t="s">
        <v>33155</v>
      </c>
      <c r="C9325" t="s">
        <v>33156</v>
      </c>
      <c r="D9325" t="s">
        <v>33157</v>
      </c>
    </row>
    <row r="9326" spans="1:4" x14ac:dyDescent="0.35">
      <c r="A9326" s="3">
        <v>800185039</v>
      </c>
      <c r="B9326" t="s">
        <v>33158</v>
      </c>
      <c r="C9326" t="s">
        <v>33159</v>
      </c>
      <c r="D9326" t="s">
        <v>33160</v>
      </c>
    </row>
    <row r="9327" spans="1:4" x14ac:dyDescent="0.35">
      <c r="A9327" s="3">
        <v>800185039</v>
      </c>
      <c r="B9327" t="s">
        <v>33158</v>
      </c>
      <c r="C9327" t="s">
        <v>33161</v>
      </c>
      <c r="D9327" t="s">
        <v>33162</v>
      </c>
    </row>
    <row r="9328" spans="1:4" x14ac:dyDescent="0.35">
      <c r="A9328" s="3">
        <v>800185010</v>
      </c>
      <c r="B9328" t="s">
        <v>33163</v>
      </c>
      <c r="C9328" t="s">
        <v>28474</v>
      </c>
      <c r="D9328" t="s">
        <v>28475</v>
      </c>
    </row>
    <row r="9329" spans="1:4" x14ac:dyDescent="0.35">
      <c r="A9329" s="3">
        <v>800184826</v>
      </c>
      <c r="B9329" t="s">
        <v>33164</v>
      </c>
      <c r="C9329" t="s">
        <v>33165</v>
      </c>
      <c r="D9329" t="s">
        <v>33166</v>
      </c>
    </row>
    <row r="9330" spans="1:4" x14ac:dyDescent="0.35">
      <c r="A9330" s="3">
        <v>800182498</v>
      </c>
      <c r="B9330" t="s">
        <v>33167</v>
      </c>
      <c r="C9330" t="s">
        <v>33168</v>
      </c>
      <c r="D9330" t="s">
        <v>33169</v>
      </c>
    </row>
    <row r="9331" spans="1:4" x14ac:dyDescent="0.35">
      <c r="A9331" s="3">
        <v>800182377</v>
      </c>
      <c r="B9331" t="s">
        <v>33170</v>
      </c>
      <c r="C9331" t="s">
        <v>33171</v>
      </c>
      <c r="D9331" t="s">
        <v>33172</v>
      </c>
    </row>
    <row r="9332" spans="1:4" x14ac:dyDescent="0.35">
      <c r="A9332" s="3">
        <v>800182348</v>
      </c>
      <c r="B9332" t="s">
        <v>33173</v>
      </c>
      <c r="C9332" t="s">
        <v>33174</v>
      </c>
      <c r="D9332" t="s">
        <v>33175</v>
      </c>
    </row>
    <row r="9333" spans="1:4" x14ac:dyDescent="0.35">
      <c r="A9333" s="3">
        <v>800182103</v>
      </c>
      <c r="B9333" t="s">
        <v>33176</v>
      </c>
      <c r="C9333" t="s">
        <v>33177</v>
      </c>
      <c r="D9333" t="s">
        <v>33178</v>
      </c>
    </row>
    <row r="9334" spans="1:4" x14ac:dyDescent="0.35">
      <c r="A9334" s="3">
        <v>800181762</v>
      </c>
      <c r="B9334" t="s">
        <v>33179</v>
      </c>
      <c r="C9334" t="s">
        <v>33180</v>
      </c>
      <c r="D9334" t="s">
        <v>33181</v>
      </c>
    </row>
    <row r="9335" spans="1:4" x14ac:dyDescent="0.35">
      <c r="A9335" s="3">
        <v>800181561</v>
      </c>
      <c r="B9335" t="s">
        <v>33182</v>
      </c>
      <c r="C9335" t="s">
        <v>33183</v>
      </c>
      <c r="D9335" t="s">
        <v>33184</v>
      </c>
    </row>
    <row r="9336" spans="1:4" x14ac:dyDescent="0.35">
      <c r="A9336" s="3">
        <v>800181339</v>
      </c>
      <c r="B9336" t="s">
        <v>33185</v>
      </c>
      <c r="C9336" t="s">
        <v>33186</v>
      </c>
      <c r="D9336" t="s">
        <v>33187</v>
      </c>
    </row>
    <row r="9337" spans="1:4" x14ac:dyDescent="0.35">
      <c r="A9337" s="3">
        <v>800180982</v>
      </c>
      <c r="B9337" t="s">
        <v>33188</v>
      </c>
      <c r="C9337" t="s">
        <v>33189</v>
      </c>
      <c r="D9337" t="s">
        <v>33190</v>
      </c>
    </row>
    <row r="9338" spans="1:4" x14ac:dyDescent="0.35">
      <c r="A9338" s="3">
        <v>800180808</v>
      </c>
      <c r="B9338" t="s">
        <v>33191</v>
      </c>
      <c r="C9338" t="s">
        <v>25440</v>
      </c>
      <c r="D9338" t="s">
        <v>25441</v>
      </c>
    </row>
    <row r="9339" spans="1:4" x14ac:dyDescent="0.35">
      <c r="A9339" s="3">
        <v>800180808</v>
      </c>
      <c r="B9339" t="s">
        <v>33191</v>
      </c>
      <c r="C9339" t="s">
        <v>33192</v>
      </c>
      <c r="D9339" t="s">
        <v>33193</v>
      </c>
    </row>
    <row r="9340" spans="1:4" x14ac:dyDescent="0.35">
      <c r="A9340" s="3">
        <v>800180808</v>
      </c>
      <c r="B9340" t="s">
        <v>33191</v>
      </c>
      <c r="C9340" t="s">
        <v>20945</v>
      </c>
      <c r="D9340" t="s">
        <v>20946</v>
      </c>
    </row>
    <row r="9341" spans="1:4" x14ac:dyDescent="0.35">
      <c r="A9341" s="3">
        <v>800180375</v>
      </c>
      <c r="B9341" t="s">
        <v>35472</v>
      </c>
      <c r="C9341" t="s">
        <v>35473</v>
      </c>
      <c r="D9341" t="s">
        <v>35474</v>
      </c>
    </row>
    <row r="9342" spans="1:4" x14ac:dyDescent="0.35">
      <c r="A9342" s="3">
        <v>800180375</v>
      </c>
      <c r="B9342" t="s">
        <v>35472</v>
      </c>
      <c r="C9342" t="s">
        <v>35475</v>
      </c>
      <c r="D9342" t="s">
        <v>35476</v>
      </c>
    </row>
    <row r="9343" spans="1:4" x14ac:dyDescent="0.35">
      <c r="A9343" s="3">
        <v>800180375</v>
      </c>
      <c r="B9343" t="s">
        <v>35472</v>
      </c>
      <c r="C9343" t="s">
        <v>35477</v>
      </c>
      <c r="D9343" t="s">
        <v>35478</v>
      </c>
    </row>
    <row r="9344" spans="1:4" x14ac:dyDescent="0.35">
      <c r="A9344" s="3">
        <v>800180014</v>
      </c>
      <c r="B9344" t="s">
        <v>33194</v>
      </c>
      <c r="C9344" t="s">
        <v>33195</v>
      </c>
      <c r="D9344" t="s">
        <v>33196</v>
      </c>
    </row>
    <row r="9345" spans="1:4" x14ac:dyDescent="0.35">
      <c r="A9345" s="3">
        <v>800179775</v>
      </c>
      <c r="B9345" t="s">
        <v>33197</v>
      </c>
      <c r="C9345" t="s">
        <v>33198</v>
      </c>
      <c r="D9345" t="s">
        <v>33199</v>
      </c>
    </row>
    <row r="9346" spans="1:4" x14ac:dyDescent="0.35">
      <c r="A9346" s="3">
        <v>800179359</v>
      </c>
      <c r="B9346" t="s">
        <v>33200</v>
      </c>
      <c r="C9346" t="s">
        <v>33201</v>
      </c>
      <c r="D9346" t="s">
        <v>33202</v>
      </c>
    </row>
    <row r="9347" spans="1:4" x14ac:dyDescent="0.35">
      <c r="A9347" s="3">
        <v>800179154</v>
      </c>
      <c r="B9347" t="s">
        <v>33203</v>
      </c>
      <c r="C9347" t="s">
        <v>33204</v>
      </c>
      <c r="D9347" t="s">
        <v>33205</v>
      </c>
    </row>
    <row r="9348" spans="1:4" x14ac:dyDescent="0.35">
      <c r="A9348" s="3">
        <v>800178319</v>
      </c>
      <c r="B9348" t="s">
        <v>33206</v>
      </c>
      <c r="C9348" t="s">
        <v>33207</v>
      </c>
      <c r="D9348" t="s">
        <v>33208</v>
      </c>
    </row>
    <row r="9349" spans="1:4" x14ac:dyDescent="0.35">
      <c r="A9349" s="3">
        <v>800177166</v>
      </c>
      <c r="B9349" t="s">
        <v>33209</v>
      </c>
      <c r="C9349" t="s">
        <v>33210</v>
      </c>
      <c r="D9349" t="s">
        <v>33211</v>
      </c>
    </row>
    <row r="9350" spans="1:4" x14ac:dyDescent="0.35">
      <c r="A9350" s="3">
        <v>800176959</v>
      </c>
      <c r="B9350" t="s">
        <v>376</v>
      </c>
      <c r="C9350" t="s">
        <v>33212</v>
      </c>
      <c r="D9350" t="s">
        <v>33213</v>
      </c>
    </row>
    <row r="9351" spans="1:4" x14ac:dyDescent="0.35">
      <c r="A9351" s="3">
        <v>800176959</v>
      </c>
      <c r="B9351" t="s">
        <v>376</v>
      </c>
      <c r="C9351" t="s">
        <v>9935</v>
      </c>
      <c r="D9351" t="s">
        <v>29177</v>
      </c>
    </row>
    <row r="9352" spans="1:4" x14ac:dyDescent="0.35">
      <c r="A9352" s="3">
        <v>800176957</v>
      </c>
      <c r="B9352" t="s">
        <v>33214</v>
      </c>
      <c r="C9352" t="s">
        <v>33215</v>
      </c>
      <c r="D9352" t="s">
        <v>33216</v>
      </c>
    </row>
    <row r="9353" spans="1:4" x14ac:dyDescent="0.35">
      <c r="A9353" s="3">
        <v>800176773</v>
      </c>
      <c r="B9353" t="s">
        <v>33217</v>
      </c>
      <c r="C9353" t="s">
        <v>33218</v>
      </c>
      <c r="D9353" t="s">
        <v>33219</v>
      </c>
    </row>
    <row r="9354" spans="1:4" x14ac:dyDescent="0.35">
      <c r="A9354" s="3">
        <v>800176113</v>
      </c>
      <c r="B9354" t="s">
        <v>33220</v>
      </c>
      <c r="C9354" t="s">
        <v>33221</v>
      </c>
      <c r="D9354" t="s">
        <v>33222</v>
      </c>
    </row>
    <row r="9355" spans="1:4" x14ac:dyDescent="0.35">
      <c r="A9355" s="3">
        <v>800175788</v>
      </c>
      <c r="B9355" t="s">
        <v>33223</v>
      </c>
      <c r="C9355" t="s">
        <v>33224</v>
      </c>
      <c r="D9355" t="s">
        <v>9975</v>
      </c>
    </row>
    <row r="9356" spans="1:4" x14ac:dyDescent="0.35">
      <c r="A9356" s="3">
        <v>800175098</v>
      </c>
      <c r="B9356" t="s">
        <v>33225</v>
      </c>
      <c r="C9356" t="s">
        <v>33226</v>
      </c>
      <c r="D9356" t="s">
        <v>33227</v>
      </c>
    </row>
    <row r="9357" spans="1:4" x14ac:dyDescent="0.35">
      <c r="A9357" s="3">
        <v>800175087</v>
      </c>
      <c r="B9357" t="s">
        <v>8199</v>
      </c>
      <c r="C9357" t="s">
        <v>33228</v>
      </c>
      <c r="D9357" t="s">
        <v>33229</v>
      </c>
    </row>
    <row r="9358" spans="1:4" x14ac:dyDescent="0.35">
      <c r="A9358" s="3">
        <v>800175087</v>
      </c>
      <c r="B9358" t="s">
        <v>8199</v>
      </c>
      <c r="C9358" t="s">
        <v>33230</v>
      </c>
      <c r="D9358" t="s">
        <v>10021</v>
      </c>
    </row>
    <row r="9359" spans="1:4" x14ac:dyDescent="0.35">
      <c r="A9359" s="3">
        <v>800175087</v>
      </c>
      <c r="B9359" t="s">
        <v>8199</v>
      </c>
      <c r="C9359" t="s">
        <v>33231</v>
      </c>
      <c r="D9359" t="s">
        <v>33232</v>
      </c>
    </row>
    <row r="9360" spans="1:4" x14ac:dyDescent="0.35">
      <c r="A9360" s="3">
        <v>800175087</v>
      </c>
      <c r="B9360" t="s">
        <v>8199</v>
      </c>
      <c r="C9360" t="s">
        <v>33233</v>
      </c>
      <c r="D9360" t="s">
        <v>33234</v>
      </c>
    </row>
    <row r="9361" spans="1:4" x14ac:dyDescent="0.35">
      <c r="A9361" s="3">
        <v>800175087</v>
      </c>
      <c r="B9361" t="s">
        <v>8199</v>
      </c>
      <c r="C9361" t="s">
        <v>33235</v>
      </c>
      <c r="D9361" t="s">
        <v>33236</v>
      </c>
    </row>
    <row r="9362" spans="1:4" x14ac:dyDescent="0.35">
      <c r="A9362" s="3">
        <v>800174909</v>
      </c>
      <c r="B9362" t="s">
        <v>33237</v>
      </c>
      <c r="C9362">
        <v>800174909</v>
      </c>
      <c r="D9362" t="s">
        <v>33238</v>
      </c>
    </row>
    <row r="9363" spans="1:4" x14ac:dyDescent="0.35">
      <c r="A9363" s="3">
        <v>800174641</v>
      </c>
      <c r="B9363" t="s">
        <v>33239</v>
      </c>
      <c r="C9363" t="s">
        <v>33240</v>
      </c>
      <c r="D9363" t="s">
        <v>33241</v>
      </c>
    </row>
    <row r="9364" spans="1:4" x14ac:dyDescent="0.35">
      <c r="A9364" s="3">
        <v>800174633</v>
      </c>
      <c r="B9364" t="s">
        <v>33242</v>
      </c>
      <c r="C9364" t="s">
        <v>28191</v>
      </c>
      <c r="D9364" t="s">
        <v>28192</v>
      </c>
    </row>
    <row r="9365" spans="1:4" x14ac:dyDescent="0.35">
      <c r="A9365" s="3">
        <v>800174633</v>
      </c>
      <c r="B9365" t="s">
        <v>33242</v>
      </c>
      <c r="C9365" t="s">
        <v>28193</v>
      </c>
      <c r="D9365" t="s">
        <v>28194</v>
      </c>
    </row>
    <row r="9366" spans="1:4" x14ac:dyDescent="0.35">
      <c r="A9366" s="3">
        <v>800174162</v>
      </c>
      <c r="B9366" t="s">
        <v>33243</v>
      </c>
      <c r="C9366" t="s">
        <v>33244</v>
      </c>
      <c r="D9366" t="s">
        <v>33244</v>
      </c>
    </row>
    <row r="9367" spans="1:4" x14ac:dyDescent="0.35">
      <c r="A9367" s="3">
        <v>800174135</v>
      </c>
      <c r="B9367" t="s">
        <v>33245</v>
      </c>
      <c r="C9367" t="s">
        <v>23819</v>
      </c>
      <c r="D9367" t="s">
        <v>23820</v>
      </c>
    </row>
    <row r="9368" spans="1:4" x14ac:dyDescent="0.35">
      <c r="A9368" s="3">
        <v>800174135</v>
      </c>
      <c r="B9368" t="s">
        <v>33245</v>
      </c>
      <c r="C9368" t="s">
        <v>33246</v>
      </c>
      <c r="D9368" t="s">
        <v>33247</v>
      </c>
    </row>
    <row r="9369" spans="1:4" x14ac:dyDescent="0.35">
      <c r="A9369" s="3">
        <v>800173155</v>
      </c>
      <c r="B9369" t="s">
        <v>33248</v>
      </c>
      <c r="C9369" t="s">
        <v>33249</v>
      </c>
      <c r="D9369" t="s">
        <v>33250</v>
      </c>
    </row>
    <row r="9370" spans="1:4" x14ac:dyDescent="0.35">
      <c r="A9370" s="3">
        <v>800172954</v>
      </c>
      <c r="B9370" t="s">
        <v>33251</v>
      </c>
      <c r="C9370" t="s">
        <v>14361</v>
      </c>
      <c r="D9370" t="s">
        <v>14362</v>
      </c>
    </row>
    <row r="9371" spans="1:4" x14ac:dyDescent="0.35">
      <c r="A9371" s="3">
        <v>800172954</v>
      </c>
      <c r="B9371" t="s">
        <v>33251</v>
      </c>
      <c r="C9371" t="s">
        <v>25349</v>
      </c>
      <c r="D9371" t="s">
        <v>25350</v>
      </c>
    </row>
    <row r="9372" spans="1:4" x14ac:dyDescent="0.35">
      <c r="A9372" s="3">
        <v>800172858</v>
      </c>
      <c r="B9372" t="s">
        <v>33252</v>
      </c>
      <c r="C9372" t="s">
        <v>33253</v>
      </c>
      <c r="D9372" t="s">
        <v>33254</v>
      </c>
    </row>
    <row r="9373" spans="1:4" x14ac:dyDescent="0.35">
      <c r="A9373" s="3">
        <v>800171939</v>
      </c>
      <c r="B9373" t="s">
        <v>636</v>
      </c>
      <c r="C9373" t="s">
        <v>27097</v>
      </c>
      <c r="D9373" t="s">
        <v>27098</v>
      </c>
    </row>
    <row r="9374" spans="1:4" x14ac:dyDescent="0.35">
      <c r="A9374" s="3">
        <v>800171364</v>
      </c>
      <c r="B9374" t="s">
        <v>33255</v>
      </c>
      <c r="C9374" t="s">
        <v>33256</v>
      </c>
      <c r="D9374" t="s">
        <v>33257</v>
      </c>
    </row>
    <row r="9375" spans="1:4" x14ac:dyDescent="0.35">
      <c r="A9375" s="3">
        <v>800171079</v>
      </c>
      <c r="B9375" t="s">
        <v>33258</v>
      </c>
      <c r="C9375" t="s">
        <v>33259</v>
      </c>
      <c r="D9375" t="s">
        <v>33260</v>
      </c>
    </row>
    <row r="9376" spans="1:4" x14ac:dyDescent="0.35">
      <c r="A9376" s="3">
        <v>800170647</v>
      </c>
      <c r="B9376" t="s">
        <v>33261</v>
      </c>
      <c r="C9376" t="s">
        <v>33262</v>
      </c>
      <c r="D9376" t="s">
        <v>33263</v>
      </c>
    </row>
    <row r="9377" spans="1:4" x14ac:dyDescent="0.35">
      <c r="A9377" s="3">
        <v>800170647</v>
      </c>
      <c r="B9377" t="s">
        <v>33261</v>
      </c>
      <c r="C9377" t="s">
        <v>33264</v>
      </c>
      <c r="D9377" t="s">
        <v>33265</v>
      </c>
    </row>
    <row r="9378" spans="1:4" x14ac:dyDescent="0.35">
      <c r="A9378" s="3">
        <v>800170552</v>
      </c>
      <c r="B9378" t="s">
        <v>33266</v>
      </c>
      <c r="C9378" t="s">
        <v>33267</v>
      </c>
      <c r="D9378" t="s">
        <v>33268</v>
      </c>
    </row>
    <row r="9379" spans="1:4" x14ac:dyDescent="0.35">
      <c r="A9379" s="3">
        <v>800170552</v>
      </c>
      <c r="B9379" t="s">
        <v>33266</v>
      </c>
      <c r="C9379" t="s">
        <v>33269</v>
      </c>
      <c r="D9379" t="s">
        <v>33270</v>
      </c>
    </row>
    <row r="9380" spans="1:4" x14ac:dyDescent="0.35">
      <c r="A9380" s="3">
        <v>800170360</v>
      </c>
      <c r="B9380" t="s">
        <v>33271</v>
      </c>
      <c r="C9380" t="s">
        <v>33272</v>
      </c>
      <c r="D9380" t="s">
        <v>33273</v>
      </c>
    </row>
    <row r="9381" spans="1:4" x14ac:dyDescent="0.35">
      <c r="A9381" s="3">
        <v>800169376</v>
      </c>
      <c r="B9381" t="s">
        <v>33274</v>
      </c>
      <c r="C9381" t="s">
        <v>33275</v>
      </c>
      <c r="D9381" t="s">
        <v>33276</v>
      </c>
    </row>
    <row r="9382" spans="1:4" x14ac:dyDescent="0.35">
      <c r="A9382" s="3">
        <v>800168552</v>
      </c>
      <c r="B9382" t="s">
        <v>33277</v>
      </c>
      <c r="C9382" t="s">
        <v>33278</v>
      </c>
      <c r="D9382" t="s">
        <v>33279</v>
      </c>
    </row>
    <row r="9383" spans="1:4" x14ac:dyDescent="0.35">
      <c r="A9383" s="3">
        <v>800168322</v>
      </c>
      <c r="B9383" t="s">
        <v>33280</v>
      </c>
      <c r="C9383" t="s">
        <v>33281</v>
      </c>
      <c r="D9383" t="s">
        <v>33282</v>
      </c>
    </row>
    <row r="9384" spans="1:4" x14ac:dyDescent="0.35">
      <c r="A9384" s="3">
        <v>800168322</v>
      </c>
      <c r="B9384" t="s">
        <v>33280</v>
      </c>
      <c r="C9384" t="s">
        <v>33283</v>
      </c>
      <c r="D9384" t="s">
        <v>33284</v>
      </c>
    </row>
    <row r="9385" spans="1:4" x14ac:dyDescent="0.35">
      <c r="A9385" s="3">
        <v>800168322</v>
      </c>
      <c r="B9385" t="s">
        <v>33280</v>
      </c>
      <c r="C9385" t="s">
        <v>12849</v>
      </c>
      <c r="D9385" t="s">
        <v>33285</v>
      </c>
    </row>
    <row r="9386" spans="1:4" x14ac:dyDescent="0.35">
      <c r="A9386" s="3">
        <v>800167988</v>
      </c>
      <c r="B9386" t="s">
        <v>33286</v>
      </c>
      <c r="C9386" t="s">
        <v>33287</v>
      </c>
      <c r="D9386" t="s">
        <v>33288</v>
      </c>
    </row>
    <row r="9387" spans="1:4" x14ac:dyDescent="0.35">
      <c r="A9387" s="3">
        <v>800167919</v>
      </c>
      <c r="B9387" t="s">
        <v>33289</v>
      </c>
      <c r="C9387" t="s">
        <v>33290</v>
      </c>
      <c r="D9387" t="s">
        <v>33291</v>
      </c>
    </row>
    <row r="9388" spans="1:4" x14ac:dyDescent="0.35">
      <c r="A9388" s="3">
        <v>800167733</v>
      </c>
      <c r="B9388" t="s">
        <v>33292</v>
      </c>
      <c r="C9388" t="s">
        <v>33293</v>
      </c>
      <c r="D9388" t="s">
        <v>33294</v>
      </c>
    </row>
    <row r="9389" spans="1:4" x14ac:dyDescent="0.35">
      <c r="A9389" s="3">
        <v>800167510</v>
      </c>
      <c r="B9389" t="s">
        <v>33295</v>
      </c>
      <c r="C9389" t="s">
        <v>33296</v>
      </c>
      <c r="D9389" t="s">
        <v>33297</v>
      </c>
    </row>
    <row r="9390" spans="1:4" x14ac:dyDescent="0.35">
      <c r="A9390" s="3">
        <v>800167506</v>
      </c>
      <c r="B9390" t="s">
        <v>33298</v>
      </c>
      <c r="C9390" t="s">
        <v>33299</v>
      </c>
      <c r="D9390" t="s">
        <v>33300</v>
      </c>
    </row>
    <row r="9391" spans="1:4" x14ac:dyDescent="0.35">
      <c r="A9391" s="3">
        <v>800165720</v>
      </c>
      <c r="B9391" t="s">
        <v>33301</v>
      </c>
      <c r="C9391">
        <v>22211337</v>
      </c>
      <c r="D9391" t="s">
        <v>33092</v>
      </c>
    </row>
    <row r="9392" spans="1:4" x14ac:dyDescent="0.35">
      <c r="A9392" s="3">
        <v>800165632</v>
      </c>
      <c r="B9392" t="s">
        <v>33302</v>
      </c>
      <c r="C9392" t="s">
        <v>33303</v>
      </c>
      <c r="D9392" t="s">
        <v>33304</v>
      </c>
    </row>
    <row r="9393" spans="1:4" x14ac:dyDescent="0.35">
      <c r="A9393" s="3">
        <v>800164923</v>
      </c>
      <c r="B9393" t="s">
        <v>33305</v>
      </c>
      <c r="C9393" t="s">
        <v>33306</v>
      </c>
      <c r="D9393" t="s">
        <v>33307</v>
      </c>
    </row>
    <row r="9394" spans="1:4" x14ac:dyDescent="0.35">
      <c r="A9394" s="3">
        <v>800164851</v>
      </c>
      <c r="B9394" t="s">
        <v>33308</v>
      </c>
      <c r="C9394" t="s">
        <v>33309</v>
      </c>
      <c r="D9394" t="s">
        <v>33310</v>
      </c>
    </row>
    <row r="9395" spans="1:4" x14ac:dyDescent="0.35">
      <c r="A9395" s="3">
        <v>800163829</v>
      </c>
      <c r="B9395" t="s">
        <v>3107</v>
      </c>
      <c r="C9395" t="s">
        <v>33311</v>
      </c>
      <c r="D9395" t="s">
        <v>33312</v>
      </c>
    </row>
    <row r="9396" spans="1:4" x14ac:dyDescent="0.35">
      <c r="A9396" s="3">
        <v>800163827</v>
      </c>
      <c r="B9396" t="s">
        <v>33313</v>
      </c>
      <c r="C9396" t="s">
        <v>19432</v>
      </c>
      <c r="D9396" t="s">
        <v>19433</v>
      </c>
    </row>
    <row r="9397" spans="1:4" x14ac:dyDescent="0.35">
      <c r="A9397" s="3">
        <v>800163715</v>
      </c>
      <c r="B9397" t="s">
        <v>33314</v>
      </c>
      <c r="C9397" t="s">
        <v>33315</v>
      </c>
      <c r="D9397" t="s">
        <v>33316</v>
      </c>
    </row>
    <row r="9398" spans="1:4" x14ac:dyDescent="0.35">
      <c r="A9398" s="3">
        <v>800163261</v>
      </c>
      <c r="B9398" t="s">
        <v>33317</v>
      </c>
      <c r="C9398" t="s">
        <v>13338</v>
      </c>
      <c r="D9398" t="s">
        <v>13339</v>
      </c>
    </row>
    <row r="9399" spans="1:4" x14ac:dyDescent="0.35">
      <c r="A9399" s="3">
        <v>800163133</v>
      </c>
      <c r="B9399" t="s">
        <v>33318</v>
      </c>
      <c r="C9399" t="s">
        <v>33319</v>
      </c>
      <c r="D9399" t="s">
        <v>33320</v>
      </c>
    </row>
    <row r="9400" spans="1:4" x14ac:dyDescent="0.35">
      <c r="A9400" s="3">
        <v>800162165</v>
      </c>
      <c r="B9400" t="s">
        <v>33321</v>
      </c>
      <c r="C9400" t="s">
        <v>33322</v>
      </c>
      <c r="D9400" t="s">
        <v>33323</v>
      </c>
    </row>
    <row r="9401" spans="1:4" x14ac:dyDescent="0.35">
      <c r="A9401" s="3">
        <v>800161633</v>
      </c>
      <c r="B9401" t="s">
        <v>33324</v>
      </c>
      <c r="C9401" t="s">
        <v>33325</v>
      </c>
      <c r="D9401" t="s">
        <v>33326</v>
      </c>
    </row>
    <row r="9402" spans="1:4" x14ac:dyDescent="0.35">
      <c r="A9402" s="3">
        <v>800161633</v>
      </c>
      <c r="B9402" t="s">
        <v>33324</v>
      </c>
      <c r="C9402" t="s">
        <v>33327</v>
      </c>
      <c r="D9402" t="s">
        <v>33328</v>
      </c>
    </row>
    <row r="9403" spans="1:4" x14ac:dyDescent="0.35">
      <c r="A9403" s="3">
        <v>800160251</v>
      </c>
      <c r="B9403" t="s">
        <v>33329</v>
      </c>
      <c r="C9403" t="s">
        <v>33330</v>
      </c>
      <c r="D9403" t="s">
        <v>33331</v>
      </c>
    </row>
    <row r="9404" spans="1:4" x14ac:dyDescent="0.35">
      <c r="A9404" s="3">
        <v>800160104</v>
      </c>
      <c r="B9404" t="s">
        <v>33332</v>
      </c>
      <c r="C9404" t="s">
        <v>33333</v>
      </c>
      <c r="D9404" t="s">
        <v>33334</v>
      </c>
    </row>
    <row r="9405" spans="1:4" x14ac:dyDescent="0.35">
      <c r="A9405" s="3">
        <v>800160104</v>
      </c>
      <c r="B9405" t="s">
        <v>33332</v>
      </c>
      <c r="C9405" t="s">
        <v>33335</v>
      </c>
      <c r="D9405" t="s">
        <v>33336</v>
      </c>
    </row>
    <row r="9406" spans="1:4" x14ac:dyDescent="0.35">
      <c r="A9406" s="3">
        <v>800159998</v>
      </c>
      <c r="B9406" t="s">
        <v>33337</v>
      </c>
      <c r="C9406" t="s">
        <v>33338</v>
      </c>
      <c r="D9406" t="s">
        <v>33339</v>
      </c>
    </row>
    <row r="9407" spans="1:4" x14ac:dyDescent="0.35">
      <c r="A9407" s="3">
        <v>800159998</v>
      </c>
      <c r="B9407" t="s">
        <v>33337</v>
      </c>
      <c r="C9407" t="s">
        <v>33340</v>
      </c>
      <c r="D9407" t="s">
        <v>33341</v>
      </c>
    </row>
    <row r="9408" spans="1:4" x14ac:dyDescent="0.35">
      <c r="A9408" s="3">
        <v>800159998</v>
      </c>
      <c r="B9408" t="s">
        <v>33337</v>
      </c>
      <c r="C9408" t="s">
        <v>33342</v>
      </c>
      <c r="D9408" t="s">
        <v>33343</v>
      </c>
    </row>
    <row r="9409" spans="1:4" x14ac:dyDescent="0.35">
      <c r="A9409" s="3">
        <v>800159527</v>
      </c>
      <c r="B9409" t="s">
        <v>33344</v>
      </c>
      <c r="C9409" t="s">
        <v>33345</v>
      </c>
      <c r="D9409" t="s">
        <v>33346</v>
      </c>
    </row>
    <row r="9410" spans="1:4" x14ac:dyDescent="0.35">
      <c r="A9410" s="3">
        <v>800159356</v>
      </c>
      <c r="B9410" t="s">
        <v>33347</v>
      </c>
      <c r="C9410" t="s">
        <v>30816</v>
      </c>
      <c r="D9410" t="s">
        <v>30817</v>
      </c>
    </row>
    <row r="9411" spans="1:4" x14ac:dyDescent="0.35">
      <c r="A9411" s="3">
        <v>800159307</v>
      </c>
      <c r="B9411" t="s">
        <v>33348</v>
      </c>
      <c r="C9411" t="s">
        <v>33349</v>
      </c>
      <c r="D9411" t="s">
        <v>33350</v>
      </c>
    </row>
    <row r="9412" spans="1:4" x14ac:dyDescent="0.35">
      <c r="A9412" s="3">
        <v>800159265</v>
      </c>
      <c r="B9412" t="s">
        <v>33351</v>
      </c>
      <c r="C9412" t="s">
        <v>33352</v>
      </c>
      <c r="D9412" t="s">
        <v>33353</v>
      </c>
    </row>
    <row r="9413" spans="1:4" x14ac:dyDescent="0.35">
      <c r="A9413" s="3">
        <v>800159100</v>
      </c>
      <c r="B9413" t="s">
        <v>33354</v>
      </c>
      <c r="C9413" t="s">
        <v>26837</v>
      </c>
      <c r="D9413" t="s">
        <v>26838</v>
      </c>
    </row>
    <row r="9414" spans="1:4" x14ac:dyDescent="0.35">
      <c r="A9414" s="3">
        <v>800159100</v>
      </c>
      <c r="B9414" t="s">
        <v>33354</v>
      </c>
      <c r="C9414" t="s">
        <v>26839</v>
      </c>
      <c r="D9414" t="s">
        <v>26840</v>
      </c>
    </row>
    <row r="9415" spans="1:4" x14ac:dyDescent="0.35">
      <c r="A9415" s="3">
        <v>800159100</v>
      </c>
      <c r="B9415" t="s">
        <v>33354</v>
      </c>
      <c r="C9415" t="s">
        <v>26841</v>
      </c>
      <c r="D9415" t="s">
        <v>26842</v>
      </c>
    </row>
    <row r="9416" spans="1:4" x14ac:dyDescent="0.35">
      <c r="A9416" s="3">
        <v>800158956</v>
      </c>
      <c r="B9416" t="s">
        <v>33355</v>
      </c>
      <c r="C9416" t="s">
        <v>33356</v>
      </c>
      <c r="D9416" t="s">
        <v>33357</v>
      </c>
    </row>
    <row r="9417" spans="1:4" x14ac:dyDescent="0.35">
      <c r="A9417" s="3">
        <v>800157788</v>
      </c>
      <c r="B9417" t="s">
        <v>33358</v>
      </c>
      <c r="C9417" t="s">
        <v>33359</v>
      </c>
      <c r="D9417" t="s">
        <v>33360</v>
      </c>
    </row>
    <row r="9418" spans="1:4" x14ac:dyDescent="0.35">
      <c r="A9418" s="3">
        <v>800157427</v>
      </c>
      <c r="B9418" t="s">
        <v>33361</v>
      </c>
      <c r="C9418" t="s">
        <v>33362</v>
      </c>
      <c r="D9418" t="s">
        <v>33363</v>
      </c>
    </row>
    <row r="9419" spans="1:4" x14ac:dyDescent="0.35">
      <c r="A9419" s="3">
        <v>800157025</v>
      </c>
      <c r="B9419" t="s">
        <v>33364</v>
      </c>
      <c r="C9419" t="s">
        <v>33365</v>
      </c>
      <c r="D9419" t="s">
        <v>33366</v>
      </c>
    </row>
    <row r="9420" spans="1:4" x14ac:dyDescent="0.35">
      <c r="A9420" s="3">
        <v>800156763</v>
      </c>
      <c r="B9420" t="s">
        <v>33367</v>
      </c>
      <c r="C9420" t="s">
        <v>25855</v>
      </c>
      <c r="D9420" t="s">
        <v>33368</v>
      </c>
    </row>
    <row r="9421" spans="1:4" x14ac:dyDescent="0.35">
      <c r="A9421" s="3">
        <v>800156682</v>
      </c>
      <c r="B9421" t="s">
        <v>33369</v>
      </c>
      <c r="C9421" t="s">
        <v>33370</v>
      </c>
      <c r="D9421" t="s">
        <v>33371</v>
      </c>
    </row>
    <row r="9422" spans="1:4" x14ac:dyDescent="0.35">
      <c r="A9422" s="3">
        <v>800156664</v>
      </c>
      <c r="B9422" t="s">
        <v>35479</v>
      </c>
      <c r="C9422" t="s">
        <v>35480</v>
      </c>
      <c r="D9422" t="s">
        <v>35481</v>
      </c>
    </row>
    <row r="9423" spans="1:4" x14ac:dyDescent="0.35">
      <c r="A9423" s="3">
        <v>800156664</v>
      </c>
      <c r="B9423" t="s">
        <v>35479</v>
      </c>
      <c r="C9423" t="s">
        <v>35482</v>
      </c>
      <c r="D9423" t="s">
        <v>35483</v>
      </c>
    </row>
    <row r="9424" spans="1:4" x14ac:dyDescent="0.35">
      <c r="A9424" s="3">
        <v>800156522</v>
      </c>
      <c r="B9424" t="s">
        <v>35484</v>
      </c>
      <c r="C9424" t="s">
        <v>35485</v>
      </c>
      <c r="D9424" t="s">
        <v>35486</v>
      </c>
    </row>
    <row r="9425" spans="1:4" x14ac:dyDescent="0.35">
      <c r="A9425" s="3">
        <v>800156522</v>
      </c>
      <c r="B9425" t="s">
        <v>35484</v>
      </c>
      <c r="C9425" t="s">
        <v>35487</v>
      </c>
      <c r="D9425" t="s">
        <v>35488</v>
      </c>
    </row>
    <row r="9426" spans="1:4" x14ac:dyDescent="0.35">
      <c r="A9426" s="3">
        <v>800156522</v>
      </c>
      <c r="B9426" t="s">
        <v>35484</v>
      </c>
      <c r="C9426" t="s">
        <v>35489</v>
      </c>
      <c r="D9426" t="s">
        <v>35490</v>
      </c>
    </row>
    <row r="9427" spans="1:4" x14ac:dyDescent="0.35">
      <c r="A9427" s="3">
        <v>800156044</v>
      </c>
      <c r="B9427" t="s">
        <v>33372</v>
      </c>
      <c r="C9427" t="s">
        <v>33373</v>
      </c>
      <c r="D9427" t="s">
        <v>33374</v>
      </c>
    </row>
    <row r="9428" spans="1:4" x14ac:dyDescent="0.35">
      <c r="A9428" s="3">
        <v>800156044</v>
      </c>
      <c r="B9428" t="s">
        <v>33372</v>
      </c>
      <c r="C9428" t="s">
        <v>33375</v>
      </c>
      <c r="D9428" t="s">
        <v>33376</v>
      </c>
    </row>
    <row r="9429" spans="1:4" x14ac:dyDescent="0.35">
      <c r="A9429" s="3">
        <v>800155299</v>
      </c>
      <c r="B9429" t="s">
        <v>33377</v>
      </c>
      <c r="C9429" t="s">
        <v>33378</v>
      </c>
      <c r="D9429" t="s">
        <v>33379</v>
      </c>
    </row>
    <row r="9430" spans="1:4" x14ac:dyDescent="0.35">
      <c r="A9430" s="3">
        <v>800154520</v>
      </c>
      <c r="B9430" t="s">
        <v>33380</v>
      </c>
      <c r="C9430" t="s">
        <v>25827</v>
      </c>
      <c r="D9430" t="s">
        <v>33381</v>
      </c>
    </row>
    <row r="9431" spans="1:4" x14ac:dyDescent="0.35">
      <c r="A9431" s="3">
        <v>800153993</v>
      </c>
      <c r="B9431" t="s">
        <v>692</v>
      </c>
      <c r="C9431" t="s">
        <v>33382</v>
      </c>
      <c r="D9431" t="s">
        <v>33383</v>
      </c>
    </row>
    <row r="9432" spans="1:4" x14ac:dyDescent="0.35">
      <c r="A9432" s="3">
        <v>800153993</v>
      </c>
      <c r="B9432" t="s">
        <v>692</v>
      </c>
      <c r="C9432" t="s">
        <v>30575</v>
      </c>
      <c r="D9432" t="s">
        <v>30575</v>
      </c>
    </row>
    <row r="9433" spans="1:4" x14ac:dyDescent="0.35">
      <c r="A9433" s="3">
        <v>800153961</v>
      </c>
      <c r="B9433" t="s">
        <v>33384</v>
      </c>
      <c r="C9433" t="s">
        <v>33385</v>
      </c>
      <c r="D9433" t="s">
        <v>33386</v>
      </c>
    </row>
    <row r="9434" spans="1:4" x14ac:dyDescent="0.35">
      <c r="A9434" s="3">
        <v>800153961</v>
      </c>
      <c r="B9434" t="s">
        <v>33384</v>
      </c>
      <c r="C9434" t="s">
        <v>33387</v>
      </c>
      <c r="D9434" t="s">
        <v>33388</v>
      </c>
    </row>
    <row r="9435" spans="1:4" x14ac:dyDescent="0.35">
      <c r="A9435" s="3">
        <v>800153671</v>
      </c>
      <c r="B9435" t="s">
        <v>33389</v>
      </c>
      <c r="C9435" t="s">
        <v>28953</v>
      </c>
      <c r="D9435" t="s">
        <v>28954</v>
      </c>
    </row>
    <row r="9436" spans="1:4" x14ac:dyDescent="0.35">
      <c r="A9436" s="3">
        <v>800152840</v>
      </c>
      <c r="B9436" t="s">
        <v>33390</v>
      </c>
      <c r="C9436" t="s">
        <v>33391</v>
      </c>
      <c r="D9436" t="s">
        <v>33392</v>
      </c>
    </row>
    <row r="9437" spans="1:4" x14ac:dyDescent="0.35">
      <c r="A9437" s="3">
        <v>800152512</v>
      </c>
      <c r="B9437" t="s">
        <v>33393</v>
      </c>
      <c r="C9437" t="s">
        <v>33394</v>
      </c>
      <c r="D9437" t="s">
        <v>33395</v>
      </c>
    </row>
    <row r="9438" spans="1:4" x14ac:dyDescent="0.35">
      <c r="A9438" s="3">
        <v>800152208</v>
      </c>
      <c r="B9438" t="s">
        <v>33396</v>
      </c>
      <c r="C9438" t="s">
        <v>33397</v>
      </c>
      <c r="D9438" t="s">
        <v>33398</v>
      </c>
    </row>
    <row r="9439" spans="1:4" x14ac:dyDescent="0.35">
      <c r="A9439" s="3">
        <v>800151710</v>
      </c>
      <c r="B9439" t="s">
        <v>33399</v>
      </c>
      <c r="C9439" t="s">
        <v>32570</v>
      </c>
      <c r="D9439" t="s">
        <v>32571</v>
      </c>
    </row>
    <row r="9440" spans="1:4" x14ac:dyDescent="0.35">
      <c r="A9440" s="3">
        <v>800150544</v>
      </c>
      <c r="B9440" t="s">
        <v>33400</v>
      </c>
      <c r="C9440" t="s">
        <v>33401</v>
      </c>
      <c r="D9440" t="s">
        <v>33402</v>
      </c>
    </row>
    <row r="9441" spans="1:4" x14ac:dyDescent="0.35">
      <c r="A9441" s="3">
        <v>800150223</v>
      </c>
      <c r="B9441" t="s">
        <v>33403</v>
      </c>
      <c r="C9441" t="s">
        <v>33404</v>
      </c>
      <c r="D9441" t="s">
        <v>33405</v>
      </c>
    </row>
    <row r="9442" spans="1:4" x14ac:dyDescent="0.35">
      <c r="A9442" s="3">
        <v>800149562</v>
      </c>
      <c r="B9442" t="s">
        <v>33406</v>
      </c>
      <c r="C9442" t="s">
        <v>33407</v>
      </c>
      <c r="D9442" t="s">
        <v>33408</v>
      </c>
    </row>
    <row r="9443" spans="1:4" x14ac:dyDescent="0.35">
      <c r="A9443" s="3">
        <v>800149537</v>
      </c>
      <c r="B9443" t="s">
        <v>33409</v>
      </c>
      <c r="C9443">
        <v>800149537</v>
      </c>
      <c r="D9443" t="s">
        <v>33410</v>
      </c>
    </row>
    <row r="9444" spans="1:4" x14ac:dyDescent="0.35">
      <c r="A9444" s="3">
        <v>800149448</v>
      </c>
      <c r="B9444" t="s">
        <v>33411</v>
      </c>
      <c r="C9444" t="s">
        <v>33412</v>
      </c>
      <c r="D9444" t="s">
        <v>33413</v>
      </c>
    </row>
    <row r="9445" spans="1:4" x14ac:dyDescent="0.35">
      <c r="A9445" s="3">
        <v>800149026</v>
      </c>
      <c r="B9445" t="s">
        <v>33414</v>
      </c>
      <c r="C9445" t="s">
        <v>33415</v>
      </c>
      <c r="D9445" t="s">
        <v>33416</v>
      </c>
    </row>
    <row r="9446" spans="1:4" x14ac:dyDescent="0.35">
      <c r="A9446" s="3">
        <v>800148853</v>
      </c>
      <c r="B9446" t="s">
        <v>33417</v>
      </c>
      <c r="C9446" t="s">
        <v>33418</v>
      </c>
      <c r="D9446" t="s">
        <v>33419</v>
      </c>
    </row>
    <row r="9447" spans="1:4" x14ac:dyDescent="0.35">
      <c r="A9447" s="3">
        <v>800148853</v>
      </c>
      <c r="B9447" t="s">
        <v>33417</v>
      </c>
      <c r="C9447" t="s">
        <v>33420</v>
      </c>
      <c r="D9447" t="s">
        <v>33421</v>
      </c>
    </row>
    <row r="9448" spans="1:4" x14ac:dyDescent="0.35">
      <c r="A9448" s="3">
        <v>800148514</v>
      </c>
      <c r="B9448" t="s">
        <v>33422</v>
      </c>
      <c r="C9448" t="s">
        <v>25343</v>
      </c>
      <c r="D9448" t="s">
        <v>25344</v>
      </c>
    </row>
    <row r="9449" spans="1:4" x14ac:dyDescent="0.35">
      <c r="A9449" s="3">
        <v>800148514</v>
      </c>
      <c r="B9449" t="s">
        <v>33422</v>
      </c>
      <c r="C9449" t="s">
        <v>29067</v>
      </c>
      <c r="D9449" t="s">
        <v>29068</v>
      </c>
    </row>
    <row r="9450" spans="1:4" x14ac:dyDescent="0.35">
      <c r="A9450" s="3">
        <v>800148514</v>
      </c>
      <c r="B9450" t="s">
        <v>33422</v>
      </c>
      <c r="C9450" t="s">
        <v>25345</v>
      </c>
      <c r="D9450" t="s">
        <v>25346</v>
      </c>
    </row>
    <row r="9451" spans="1:4" x14ac:dyDescent="0.35">
      <c r="A9451" s="3">
        <v>800148514</v>
      </c>
      <c r="B9451" t="s">
        <v>33422</v>
      </c>
      <c r="C9451" t="s">
        <v>14361</v>
      </c>
      <c r="D9451" t="s">
        <v>14362</v>
      </c>
    </row>
    <row r="9452" spans="1:4" x14ac:dyDescent="0.35">
      <c r="A9452" s="3">
        <v>800148514</v>
      </c>
      <c r="B9452" t="s">
        <v>33422</v>
      </c>
      <c r="C9452" t="s">
        <v>29069</v>
      </c>
      <c r="D9452" t="s">
        <v>29070</v>
      </c>
    </row>
    <row r="9453" spans="1:4" x14ac:dyDescent="0.35">
      <c r="A9453" s="3">
        <v>800148514</v>
      </c>
      <c r="B9453" t="s">
        <v>33422</v>
      </c>
      <c r="C9453" t="s">
        <v>33423</v>
      </c>
      <c r="D9453" t="s">
        <v>33424</v>
      </c>
    </row>
    <row r="9454" spans="1:4" x14ac:dyDescent="0.35">
      <c r="A9454" s="3">
        <v>800148514</v>
      </c>
      <c r="B9454" t="s">
        <v>33422</v>
      </c>
      <c r="C9454" t="s">
        <v>25347</v>
      </c>
      <c r="D9454" t="s">
        <v>25348</v>
      </c>
    </row>
    <row r="9455" spans="1:4" x14ac:dyDescent="0.35">
      <c r="A9455" s="3">
        <v>800148514</v>
      </c>
      <c r="B9455" t="s">
        <v>33422</v>
      </c>
      <c r="C9455" t="s">
        <v>13898</v>
      </c>
      <c r="D9455" t="s">
        <v>13899</v>
      </c>
    </row>
    <row r="9456" spans="1:4" x14ac:dyDescent="0.35">
      <c r="A9456" s="3">
        <v>800148514</v>
      </c>
      <c r="B9456" t="s">
        <v>33422</v>
      </c>
      <c r="C9456" t="s">
        <v>25349</v>
      </c>
      <c r="D9456" t="s">
        <v>25350</v>
      </c>
    </row>
    <row r="9457" spans="1:4" x14ac:dyDescent="0.35">
      <c r="A9457" s="3">
        <v>800148312</v>
      </c>
      <c r="B9457" t="s">
        <v>33425</v>
      </c>
      <c r="C9457" t="s">
        <v>27757</v>
      </c>
      <c r="D9457" t="s">
        <v>27758</v>
      </c>
    </row>
    <row r="9458" spans="1:4" x14ac:dyDescent="0.35">
      <c r="A9458" s="3">
        <v>800147930</v>
      </c>
      <c r="B9458" t="s">
        <v>33426</v>
      </c>
      <c r="C9458" t="s">
        <v>33427</v>
      </c>
      <c r="D9458" t="s">
        <v>33428</v>
      </c>
    </row>
    <row r="9459" spans="1:4" x14ac:dyDescent="0.35">
      <c r="A9459" s="3">
        <v>800147930</v>
      </c>
      <c r="B9459" t="s">
        <v>33426</v>
      </c>
      <c r="C9459" t="s">
        <v>33429</v>
      </c>
      <c r="D9459" t="s">
        <v>33430</v>
      </c>
    </row>
    <row r="9460" spans="1:4" x14ac:dyDescent="0.35">
      <c r="A9460" s="3">
        <v>800147930</v>
      </c>
      <c r="B9460" t="s">
        <v>33426</v>
      </c>
      <c r="C9460" t="s">
        <v>33431</v>
      </c>
      <c r="D9460" t="s">
        <v>33432</v>
      </c>
    </row>
    <row r="9461" spans="1:4" x14ac:dyDescent="0.35">
      <c r="A9461" s="3">
        <v>800147578</v>
      </c>
      <c r="B9461" t="s">
        <v>33433</v>
      </c>
      <c r="C9461" t="s">
        <v>29906</v>
      </c>
      <c r="D9461" t="s">
        <v>29908</v>
      </c>
    </row>
    <row r="9462" spans="1:4" x14ac:dyDescent="0.35">
      <c r="A9462" s="3">
        <v>800146454</v>
      </c>
      <c r="B9462" t="s">
        <v>33434</v>
      </c>
      <c r="C9462" t="s">
        <v>33435</v>
      </c>
      <c r="D9462" t="s">
        <v>33436</v>
      </c>
    </row>
    <row r="9463" spans="1:4" x14ac:dyDescent="0.35">
      <c r="A9463" s="3">
        <v>800145723</v>
      </c>
      <c r="B9463" t="s">
        <v>33437</v>
      </c>
      <c r="C9463" t="s">
        <v>33438</v>
      </c>
      <c r="D9463" t="s">
        <v>33439</v>
      </c>
    </row>
    <row r="9464" spans="1:4" x14ac:dyDescent="0.35">
      <c r="A9464" s="3">
        <v>800145723</v>
      </c>
      <c r="B9464" t="s">
        <v>33437</v>
      </c>
      <c r="C9464" t="s">
        <v>33440</v>
      </c>
      <c r="D9464" t="s">
        <v>33441</v>
      </c>
    </row>
    <row r="9465" spans="1:4" x14ac:dyDescent="0.35">
      <c r="A9465" s="3">
        <v>800145723</v>
      </c>
      <c r="B9465" t="s">
        <v>33437</v>
      </c>
      <c r="C9465" t="s">
        <v>33442</v>
      </c>
      <c r="D9465" t="s">
        <v>33443</v>
      </c>
    </row>
    <row r="9466" spans="1:4" x14ac:dyDescent="0.35">
      <c r="A9466" s="3">
        <v>800145449</v>
      </c>
      <c r="B9466" t="s">
        <v>33444</v>
      </c>
      <c r="C9466" t="s">
        <v>33445</v>
      </c>
      <c r="D9466" t="s">
        <v>33446</v>
      </c>
    </row>
    <row r="9467" spans="1:4" x14ac:dyDescent="0.35">
      <c r="A9467" s="3">
        <v>800145449</v>
      </c>
      <c r="B9467" t="s">
        <v>33444</v>
      </c>
      <c r="C9467" t="s">
        <v>33445</v>
      </c>
      <c r="D9467" t="s">
        <v>33447</v>
      </c>
    </row>
    <row r="9468" spans="1:4" x14ac:dyDescent="0.35">
      <c r="A9468" s="3">
        <v>800145400</v>
      </c>
      <c r="B9468" t="s">
        <v>33448</v>
      </c>
      <c r="C9468" t="s">
        <v>33449</v>
      </c>
      <c r="D9468" t="s">
        <v>33450</v>
      </c>
    </row>
    <row r="9469" spans="1:4" x14ac:dyDescent="0.35">
      <c r="A9469" s="3">
        <v>800145298</v>
      </c>
      <c r="B9469" t="s">
        <v>33451</v>
      </c>
      <c r="C9469" t="s">
        <v>33452</v>
      </c>
      <c r="D9469" t="s">
        <v>33453</v>
      </c>
    </row>
    <row r="9470" spans="1:4" x14ac:dyDescent="0.35">
      <c r="A9470" s="3">
        <v>800144775</v>
      </c>
      <c r="B9470" t="s">
        <v>33454</v>
      </c>
      <c r="C9470" t="s">
        <v>33455</v>
      </c>
      <c r="D9470" t="s">
        <v>33456</v>
      </c>
    </row>
    <row r="9471" spans="1:4" x14ac:dyDescent="0.35">
      <c r="A9471" s="3">
        <v>800144467</v>
      </c>
      <c r="B9471" t="s">
        <v>33457</v>
      </c>
      <c r="C9471" t="s">
        <v>33458</v>
      </c>
      <c r="D9471" t="s">
        <v>33459</v>
      </c>
    </row>
    <row r="9472" spans="1:4" x14ac:dyDescent="0.35">
      <c r="A9472" s="3">
        <v>800144331</v>
      </c>
      <c r="B9472" t="s">
        <v>283</v>
      </c>
      <c r="C9472" t="s">
        <v>33460</v>
      </c>
      <c r="D9472" t="s">
        <v>33461</v>
      </c>
    </row>
    <row r="9473" spans="1:4" x14ac:dyDescent="0.35">
      <c r="A9473" s="3">
        <v>800144331</v>
      </c>
      <c r="B9473" t="s">
        <v>283</v>
      </c>
      <c r="C9473" t="s">
        <v>33462</v>
      </c>
      <c r="D9473" t="s">
        <v>33463</v>
      </c>
    </row>
    <row r="9474" spans="1:4" x14ac:dyDescent="0.35">
      <c r="A9474" s="3">
        <v>800144331</v>
      </c>
      <c r="B9474" t="s">
        <v>283</v>
      </c>
      <c r="C9474" t="s">
        <v>33464</v>
      </c>
      <c r="D9474" t="s">
        <v>33465</v>
      </c>
    </row>
    <row r="9475" spans="1:4" x14ac:dyDescent="0.35">
      <c r="A9475" s="3">
        <v>800144331</v>
      </c>
      <c r="B9475" t="s">
        <v>283</v>
      </c>
      <c r="C9475" t="s">
        <v>33466</v>
      </c>
      <c r="D9475" t="s">
        <v>33467</v>
      </c>
    </row>
    <row r="9476" spans="1:4" x14ac:dyDescent="0.35">
      <c r="A9476" s="3">
        <v>800143557</v>
      </c>
      <c r="B9476" t="s">
        <v>33468</v>
      </c>
      <c r="C9476" t="s">
        <v>33469</v>
      </c>
      <c r="D9476" t="s">
        <v>33470</v>
      </c>
    </row>
    <row r="9477" spans="1:4" x14ac:dyDescent="0.35">
      <c r="A9477" s="3">
        <v>800143407</v>
      </c>
      <c r="B9477" t="s">
        <v>33471</v>
      </c>
      <c r="C9477" t="s">
        <v>33472</v>
      </c>
      <c r="D9477" t="s">
        <v>33473</v>
      </c>
    </row>
    <row r="9478" spans="1:4" x14ac:dyDescent="0.35">
      <c r="A9478" s="3">
        <v>800143157</v>
      </c>
      <c r="B9478" t="s">
        <v>33474</v>
      </c>
      <c r="C9478" t="s">
        <v>33475</v>
      </c>
      <c r="D9478" t="s">
        <v>33476</v>
      </c>
    </row>
    <row r="9479" spans="1:4" x14ac:dyDescent="0.35">
      <c r="A9479" s="3">
        <v>800142579</v>
      </c>
      <c r="B9479" t="s">
        <v>33477</v>
      </c>
      <c r="C9479" t="s">
        <v>33478</v>
      </c>
      <c r="D9479" t="s">
        <v>33479</v>
      </c>
    </row>
    <row r="9480" spans="1:4" x14ac:dyDescent="0.35">
      <c r="A9480" s="3">
        <v>800139545</v>
      </c>
      <c r="B9480" t="s">
        <v>33480</v>
      </c>
      <c r="C9480" t="s">
        <v>33481</v>
      </c>
      <c r="D9480" t="s">
        <v>33482</v>
      </c>
    </row>
    <row r="9481" spans="1:4" x14ac:dyDescent="0.35">
      <c r="A9481" s="3">
        <v>800139545</v>
      </c>
      <c r="B9481" t="s">
        <v>33480</v>
      </c>
      <c r="C9481" t="s">
        <v>33483</v>
      </c>
      <c r="D9481" t="s">
        <v>33484</v>
      </c>
    </row>
    <row r="9482" spans="1:4" x14ac:dyDescent="0.35">
      <c r="A9482" s="3">
        <v>800139348</v>
      </c>
      <c r="B9482" t="s">
        <v>33485</v>
      </c>
      <c r="C9482" t="s">
        <v>33486</v>
      </c>
      <c r="D9482" t="s">
        <v>33487</v>
      </c>
    </row>
    <row r="9483" spans="1:4" x14ac:dyDescent="0.35">
      <c r="A9483" s="3">
        <v>800139348</v>
      </c>
      <c r="B9483" t="s">
        <v>33485</v>
      </c>
      <c r="C9483" t="s">
        <v>33488</v>
      </c>
      <c r="D9483" t="s">
        <v>33489</v>
      </c>
    </row>
    <row r="9484" spans="1:4" x14ac:dyDescent="0.35">
      <c r="A9484" s="3">
        <v>800139348</v>
      </c>
      <c r="B9484" t="s">
        <v>33485</v>
      </c>
      <c r="C9484" t="s">
        <v>33490</v>
      </c>
      <c r="D9484" t="s">
        <v>33491</v>
      </c>
    </row>
    <row r="9485" spans="1:4" x14ac:dyDescent="0.35">
      <c r="A9485" s="3">
        <v>800138697</v>
      </c>
      <c r="B9485" t="s">
        <v>33492</v>
      </c>
      <c r="C9485" t="s">
        <v>33493</v>
      </c>
      <c r="D9485" t="s">
        <v>33494</v>
      </c>
    </row>
    <row r="9486" spans="1:4" x14ac:dyDescent="0.35">
      <c r="A9486" s="3">
        <v>800138696</v>
      </c>
      <c r="B9486" t="s">
        <v>33495</v>
      </c>
      <c r="C9486" t="s">
        <v>33493</v>
      </c>
      <c r="D9486" t="s">
        <v>33494</v>
      </c>
    </row>
    <row r="9487" spans="1:4" x14ac:dyDescent="0.35">
      <c r="A9487" s="3">
        <v>800138696</v>
      </c>
      <c r="B9487" t="s">
        <v>33495</v>
      </c>
      <c r="C9487" t="s">
        <v>33496</v>
      </c>
      <c r="D9487" t="s">
        <v>33497</v>
      </c>
    </row>
    <row r="9488" spans="1:4" x14ac:dyDescent="0.35">
      <c r="A9488" s="3">
        <v>800138541</v>
      </c>
      <c r="B9488" t="s">
        <v>33498</v>
      </c>
      <c r="C9488" t="s">
        <v>14696</v>
      </c>
      <c r="D9488" t="s">
        <v>33499</v>
      </c>
    </row>
    <row r="9489" spans="1:4" x14ac:dyDescent="0.35">
      <c r="A9489" s="3">
        <v>800138191</v>
      </c>
      <c r="B9489" t="s">
        <v>33500</v>
      </c>
      <c r="C9489" t="s">
        <v>33501</v>
      </c>
      <c r="D9489" t="s">
        <v>33502</v>
      </c>
    </row>
    <row r="9490" spans="1:4" x14ac:dyDescent="0.35">
      <c r="A9490" s="3">
        <v>800137716</v>
      </c>
      <c r="B9490" t="s">
        <v>33503</v>
      </c>
      <c r="C9490" t="s">
        <v>33504</v>
      </c>
      <c r="D9490" t="s">
        <v>33505</v>
      </c>
    </row>
    <row r="9491" spans="1:4" x14ac:dyDescent="0.35">
      <c r="A9491" s="3">
        <v>800136959</v>
      </c>
      <c r="B9491" t="s">
        <v>33506</v>
      </c>
      <c r="C9491" t="s">
        <v>26465</v>
      </c>
      <c r="D9491" t="s">
        <v>33507</v>
      </c>
    </row>
    <row r="9492" spans="1:4" x14ac:dyDescent="0.35">
      <c r="A9492" s="3">
        <v>800136561</v>
      </c>
      <c r="B9492" t="s">
        <v>33508</v>
      </c>
      <c r="C9492" t="s">
        <v>33509</v>
      </c>
      <c r="D9492" t="s">
        <v>33510</v>
      </c>
    </row>
    <row r="9493" spans="1:4" x14ac:dyDescent="0.35">
      <c r="A9493" s="3">
        <v>800136505</v>
      </c>
      <c r="B9493" t="s">
        <v>9841</v>
      </c>
      <c r="C9493" t="s">
        <v>33511</v>
      </c>
      <c r="D9493" t="s">
        <v>33512</v>
      </c>
    </row>
    <row r="9494" spans="1:4" x14ac:dyDescent="0.35">
      <c r="A9494" s="3">
        <v>800136258</v>
      </c>
      <c r="B9494" t="s">
        <v>33513</v>
      </c>
      <c r="C9494" t="s">
        <v>33514</v>
      </c>
      <c r="D9494" t="s">
        <v>33515</v>
      </c>
    </row>
    <row r="9495" spans="1:4" x14ac:dyDescent="0.35">
      <c r="A9495" s="3">
        <v>800135729</v>
      </c>
      <c r="B9495" t="s">
        <v>33516</v>
      </c>
      <c r="C9495" t="s">
        <v>33517</v>
      </c>
      <c r="D9495" t="s">
        <v>33518</v>
      </c>
    </row>
    <row r="9496" spans="1:4" x14ac:dyDescent="0.35">
      <c r="A9496" s="3">
        <v>800135051</v>
      </c>
      <c r="B9496" t="s">
        <v>33519</v>
      </c>
      <c r="C9496" t="s">
        <v>33520</v>
      </c>
      <c r="D9496" t="s">
        <v>33521</v>
      </c>
    </row>
    <row r="9497" spans="1:4" x14ac:dyDescent="0.35">
      <c r="A9497" s="3">
        <v>800134773</v>
      </c>
      <c r="B9497" t="s">
        <v>33522</v>
      </c>
      <c r="C9497" t="s">
        <v>33523</v>
      </c>
      <c r="D9497" t="s">
        <v>33524</v>
      </c>
    </row>
    <row r="9498" spans="1:4" x14ac:dyDescent="0.35">
      <c r="A9498" s="3">
        <v>800134187</v>
      </c>
      <c r="B9498" t="s">
        <v>33525</v>
      </c>
      <c r="C9498">
        <v>800134187</v>
      </c>
      <c r="D9498" t="s">
        <v>33526</v>
      </c>
    </row>
    <row r="9499" spans="1:4" x14ac:dyDescent="0.35">
      <c r="A9499" s="3">
        <v>800133807</v>
      </c>
      <c r="B9499" t="s">
        <v>33527</v>
      </c>
      <c r="C9499" t="s">
        <v>33528</v>
      </c>
      <c r="D9499" t="s">
        <v>33529</v>
      </c>
    </row>
    <row r="9500" spans="1:4" x14ac:dyDescent="0.35">
      <c r="A9500" s="3">
        <v>800130149</v>
      </c>
      <c r="B9500" t="s">
        <v>33530</v>
      </c>
      <c r="C9500" t="s">
        <v>33531</v>
      </c>
      <c r="D9500" t="s">
        <v>33532</v>
      </c>
    </row>
    <row r="9501" spans="1:4" x14ac:dyDescent="0.35">
      <c r="A9501" s="3">
        <v>800130149</v>
      </c>
      <c r="B9501" t="s">
        <v>33530</v>
      </c>
      <c r="C9501" t="s">
        <v>33533</v>
      </c>
      <c r="D9501" t="s">
        <v>33534</v>
      </c>
    </row>
    <row r="9502" spans="1:4" x14ac:dyDescent="0.35">
      <c r="A9502" s="3">
        <v>800130144</v>
      </c>
      <c r="B9502" t="s">
        <v>9952</v>
      </c>
      <c r="C9502" t="s">
        <v>33535</v>
      </c>
      <c r="D9502" t="s">
        <v>33536</v>
      </c>
    </row>
    <row r="9503" spans="1:4" x14ac:dyDescent="0.35">
      <c r="A9503" s="3">
        <v>800130144</v>
      </c>
      <c r="B9503" t="s">
        <v>9952</v>
      </c>
      <c r="C9503" t="s">
        <v>33537</v>
      </c>
      <c r="D9503" t="s">
        <v>33538</v>
      </c>
    </row>
    <row r="9504" spans="1:4" x14ac:dyDescent="0.35">
      <c r="A9504" s="3">
        <v>800129890</v>
      </c>
      <c r="B9504" t="s">
        <v>33539</v>
      </c>
      <c r="C9504" t="s">
        <v>33540</v>
      </c>
      <c r="D9504" t="s">
        <v>33541</v>
      </c>
    </row>
    <row r="9505" spans="1:4" x14ac:dyDescent="0.35">
      <c r="A9505" s="3">
        <v>800129242</v>
      </c>
      <c r="B9505" t="s">
        <v>33542</v>
      </c>
      <c r="C9505" t="s">
        <v>33543</v>
      </c>
      <c r="D9505" t="s">
        <v>33544</v>
      </c>
    </row>
    <row r="9506" spans="1:4" x14ac:dyDescent="0.35">
      <c r="A9506" s="3">
        <v>800129116</v>
      </c>
      <c r="B9506" t="s">
        <v>33545</v>
      </c>
      <c r="C9506" t="s">
        <v>33546</v>
      </c>
      <c r="D9506" t="s">
        <v>33547</v>
      </c>
    </row>
    <row r="9507" spans="1:4" x14ac:dyDescent="0.35">
      <c r="A9507" s="3">
        <v>800128709</v>
      </c>
      <c r="B9507" t="s">
        <v>33548</v>
      </c>
      <c r="C9507" t="s">
        <v>33549</v>
      </c>
      <c r="D9507" t="s">
        <v>33550</v>
      </c>
    </row>
    <row r="9508" spans="1:4" x14ac:dyDescent="0.35">
      <c r="A9508" s="3">
        <v>800127132</v>
      </c>
      <c r="B9508" t="s">
        <v>33551</v>
      </c>
      <c r="C9508" t="s">
        <v>33552</v>
      </c>
      <c r="D9508" t="s">
        <v>33553</v>
      </c>
    </row>
    <row r="9509" spans="1:4" x14ac:dyDescent="0.35">
      <c r="A9509" s="3">
        <v>800126506</v>
      </c>
      <c r="B9509" t="s">
        <v>33554</v>
      </c>
      <c r="C9509" t="s">
        <v>33555</v>
      </c>
      <c r="D9509" t="s">
        <v>33556</v>
      </c>
    </row>
    <row r="9510" spans="1:4" x14ac:dyDescent="0.35">
      <c r="A9510" s="3">
        <v>800125654</v>
      </c>
      <c r="B9510" t="s">
        <v>33557</v>
      </c>
      <c r="C9510" t="s">
        <v>33558</v>
      </c>
      <c r="D9510" t="s">
        <v>33559</v>
      </c>
    </row>
    <row r="9511" spans="1:4" x14ac:dyDescent="0.35">
      <c r="A9511" s="3">
        <v>800124429</v>
      </c>
      <c r="B9511" t="s">
        <v>33560</v>
      </c>
      <c r="C9511" t="s">
        <v>33561</v>
      </c>
      <c r="D9511" t="s">
        <v>33562</v>
      </c>
    </row>
    <row r="9512" spans="1:4" x14ac:dyDescent="0.35">
      <c r="A9512" s="3">
        <v>800124280</v>
      </c>
      <c r="B9512" t="s">
        <v>33563</v>
      </c>
      <c r="C9512" t="s">
        <v>33564</v>
      </c>
      <c r="D9512" t="s">
        <v>33565</v>
      </c>
    </row>
    <row r="9513" spans="1:4" x14ac:dyDescent="0.35">
      <c r="A9513" s="3">
        <v>800123456</v>
      </c>
      <c r="B9513" t="s">
        <v>33566</v>
      </c>
      <c r="C9513" t="s">
        <v>33567</v>
      </c>
      <c r="D9513" t="s">
        <v>33568</v>
      </c>
    </row>
    <row r="9514" spans="1:4" x14ac:dyDescent="0.35">
      <c r="A9514" s="3">
        <v>800123106</v>
      </c>
      <c r="B9514" t="s">
        <v>33569</v>
      </c>
      <c r="C9514" t="s">
        <v>33570</v>
      </c>
      <c r="D9514" t="s">
        <v>33571</v>
      </c>
    </row>
    <row r="9515" spans="1:4" x14ac:dyDescent="0.35">
      <c r="A9515" s="3">
        <v>800122938</v>
      </c>
      <c r="B9515" t="s">
        <v>33572</v>
      </c>
      <c r="C9515" t="s">
        <v>33573</v>
      </c>
      <c r="D9515" t="s">
        <v>33574</v>
      </c>
    </row>
    <row r="9516" spans="1:4" x14ac:dyDescent="0.35">
      <c r="A9516" s="3">
        <v>800122220</v>
      </c>
      <c r="B9516" t="s">
        <v>33575</v>
      </c>
      <c r="C9516" t="s">
        <v>33576</v>
      </c>
      <c r="D9516" t="s">
        <v>33577</v>
      </c>
    </row>
    <row r="9517" spans="1:4" x14ac:dyDescent="0.35">
      <c r="A9517" s="3">
        <v>800120981</v>
      </c>
      <c r="B9517" t="s">
        <v>33578</v>
      </c>
      <c r="C9517" t="s">
        <v>33579</v>
      </c>
      <c r="D9517" t="s">
        <v>33580</v>
      </c>
    </row>
    <row r="9518" spans="1:4" x14ac:dyDescent="0.35">
      <c r="A9518" s="3">
        <v>800119855</v>
      </c>
      <c r="B9518" t="s">
        <v>33581</v>
      </c>
      <c r="C9518" t="s">
        <v>33582</v>
      </c>
      <c r="D9518" t="s">
        <v>33583</v>
      </c>
    </row>
    <row r="9519" spans="1:4" x14ac:dyDescent="0.35">
      <c r="A9519" s="3">
        <v>800118635</v>
      </c>
      <c r="B9519" t="s">
        <v>33584</v>
      </c>
      <c r="C9519" t="s">
        <v>33585</v>
      </c>
      <c r="D9519" t="s">
        <v>33586</v>
      </c>
    </row>
    <row r="9520" spans="1:4" x14ac:dyDescent="0.35">
      <c r="A9520" s="3">
        <v>800118334</v>
      </c>
      <c r="B9520" t="s">
        <v>33587</v>
      </c>
      <c r="C9520" t="s">
        <v>33588</v>
      </c>
      <c r="D9520" t="s">
        <v>33589</v>
      </c>
    </row>
    <row r="9521" spans="1:4" x14ac:dyDescent="0.35">
      <c r="A9521" s="3">
        <v>800118334</v>
      </c>
      <c r="B9521" t="s">
        <v>33587</v>
      </c>
      <c r="C9521" t="s">
        <v>33590</v>
      </c>
      <c r="D9521" t="s">
        <v>33591</v>
      </c>
    </row>
    <row r="9522" spans="1:4" x14ac:dyDescent="0.35">
      <c r="A9522" s="3">
        <v>800117285</v>
      </c>
      <c r="B9522" t="s">
        <v>33592</v>
      </c>
      <c r="C9522" t="s">
        <v>33593</v>
      </c>
      <c r="D9522" t="s">
        <v>33594</v>
      </c>
    </row>
    <row r="9523" spans="1:4" x14ac:dyDescent="0.35">
      <c r="A9523" s="3">
        <v>800117192</v>
      </c>
      <c r="B9523" t="s">
        <v>33595</v>
      </c>
      <c r="C9523" t="s">
        <v>33596</v>
      </c>
      <c r="D9523" t="s">
        <v>33597</v>
      </c>
    </row>
    <row r="9524" spans="1:4" x14ac:dyDescent="0.35">
      <c r="A9524" s="3">
        <v>800117139</v>
      </c>
      <c r="B9524" t="s">
        <v>33598</v>
      </c>
      <c r="C9524" t="s">
        <v>33598</v>
      </c>
      <c r="D9524" t="s">
        <v>33599</v>
      </c>
    </row>
    <row r="9525" spans="1:4" x14ac:dyDescent="0.35">
      <c r="A9525" s="3">
        <v>800116562</v>
      </c>
      <c r="B9525" t="s">
        <v>35491</v>
      </c>
      <c r="C9525" t="s">
        <v>35492</v>
      </c>
      <c r="D9525" t="s">
        <v>35493</v>
      </c>
    </row>
    <row r="9526" spans="1:4" x14ac:dyDescent="0.35">
      <c r="A9526" s="3">
        <v>800116217</v>
      </c>
      <c r="B9526" t="s">
        <v>6194</v>
      </c>
      <c r="C9526" t="s">
        <v>33600</v>
      </c>
      <c r="D9526" t="s">
        <v>33601</v>
      </c>
    </row>
    <row r="9527" spans="1:4" x14ac:dyDescent="0.35">
      <c r="A9527" s="3">
        <v>800116217</v>
      </c>
      <c r="B9527" t="s">
        <v>6194</v>
      </c>
      <c r="C9527" t="s">
        <v>33602</v>
      </c>
      <c r="D9527" t="s">
        <v>33603</v>
      </c>
    </row>
    <row r="9528" spans="1:4" x14ac:dyDescent="0.35">
      <c r="A9528" s="3">
        <v>800116217</v>
      </c>
      <c r="B9528" t="s">
        <v>6194</v>
      </c>
      <c r="C9528" t="s">
        <v>33604</v>
      </c>
      <c r="D9528" t="s">
        <v>33605</v>
      </c>
    </row>
    <row r="9529" spans="1:4" x14ac:dyDescent="0.35">
      <c r="A9529" s="3">
        <v>800114766</v>
      </c>
      <c r="B9529" t="s">
        <v>33606</v>
      </c>
      <c r="C9529" t="s">
        <v>33607</v>
      </c>
      <c r="D9529" t="s">
        <v>33608</v>
      </c>
    </row>
    <row r="9530" spans="1:4" x14ac:dyDescent="0.35">
      <c r="A9530" s="3">
        <v>800114672</v>
      </c>
      <c r="B9530" t="s">
        <v>33609</v>
      </c>
      <c r="C9530" t="s">
        <v>33610</v>
      </c>
      <c r="D9530" t="s">
        <v>9918</v>
      </c>
    </row>
    <row r="9531" spans="1:4" x14ac:dyDescent="0.35">
      <c r="A9531" s="3">
        <v>800113480</v>
      </c>
      <c r="B9531" t="s">
        <v>33611</v>
      </c>
      <c r="C9531" t="s">
        <v>33612</v>
      </c>
      <c r="D9531" t="s">
        <v>33613</v>
      </c>
    </row>
    <row r="9532" spans="1:4" x14ac:dyDescent="0.35">
      <c r="A9532" s="3">
        <v>800113044</v>
      </c>
      <c r="B9532" t="s">
        <v>33614</v>
      </c>
      <c r="C9532" t="s">
        <v>33615</v>
      </c>
      <c r="D9532" t="s">
        <v>33616</v>
      </c>
    </row>
    <row r="9533" spans="1:4" x14ac:dyDescent="0.35">
      <c r="A9533" s="3">
        <v>800113011</v>
      </c>
      <c r="B9533" t="s">
        <v>33617</v>
      </c>
      <c r="C9533" t="s">
        <v>33618</v>
      </c>
      <c r="D9533" t="s">
        <v>33619</v>
      </c>
    </row>
    <row r="9534" spans="1:4" x14ac:dyDescent="0.35">
      <c r="A9534" s="3">
        <v>800112808</v>
      </c>
      <c r="B9534" t="s">
        <v>33620</v>
      </c>
      <c r="C9534" t="s">
        <v>33621</v>
      </c>
      <c r="D9534" t="s">
        <v>33622</v>
      </c>
    </row>
    <row r="9535" spans="1:4" x14ac:dyDescent="0.35">
      <c r="A9535" s="3">
        <v>800112269</v>
      </c>
      <c r="B9535" t="s">
        <v>33623</v>
      </c>
      <c r="C9535" t="s">
        <v>33624</v>
      </c>
      <c r="D9535" t="s">
        <v>33625</v>
      </c>
    </row>
    <row r="9536" spans="1:4" x14ac:dyDescent="0.35">
      <c r="A9536" s="3">
        <v>800111946</v>
      </c>
      <c r="B9536" t="s">
        <v>33626</v>
      </c>
      <c r="C9536" t="s">
        <v>33627</v>
      </c>
      <c r="D9536" t="s">
        <v>33628</v>
      </c>
    </row>
    <row r="9537" spans="1:4" x14ac:dyDescent="0.35">
      <c r="A9537" s="3">
        <v>800111946</v>
      </c>
      <c r="B9537" t="s">
        <v>33626</v>
      </c>
      <c r="C9537" t="s">
        <v>33629</v>
      </c>
      <c r="D9537" t="s">
        <v>33630</v>
      </c>
    </row>
    <row r="9538" spans="1:4" x14ac:dyDescent="0.35">
      <c r="A9538" s="3">
        <v>800111679</v>
      </c>
      <c r="B9538" t="s">
        <v>33631</v>
      </c>
      <c r="C9538" t="s">
        <v>33632</v>
      </c>
      <c r="D9538" t="s">
        <v>33633</v>
      </c>
    </row>
    <row r="9539" spans="1:4" x14ac:dyDescent="0.35">
      <c r="A9539" s="3">
        <v>800110385</v>
      </c>
      <c r="B9539" t="s">
        <v>33634</v>
      </c>
      <c r="C9539" t="s">
        <v>33635</v>
      </c>
      <c r="D9539" t="s">
        <v>33636</v>
      </c>
    </row>
    <row r="9540" spans="1:4" x14ac:dyDescent="0.35">
      <c r="A9540" s="3">
        <v>800109387</v>
      </c>
      <c r="B9540" t="s">
        <v>33637</v>
      </c>
      <c r="C9540" t="s">
        <v>33638</v>
      </c>
      <c r="D9540" t="s">
        <v>33639</v>
      </c>
    </row>
    <row r="9541" spans="1:4" x14ac:dyDescent="0.35">
      <c r="A9541" s="3">
        <v>800109387</v>
      </c>
      <c r="B9541" t="s">
        <v>33637</v>
      </c>
      <c r="C9541" t="s">
        <v>33640</v>
      </c>
      <c r="D9541" t="s">
        <v>33641</v>
      </c>
    </row>
    <row r="9542" spans="1:4" x14ac:dyDescent="0.35">
      <c r="A9542" s="3">
        <v>800109279</v>
      </c>
      <c r="B9542" t="s">
        <v>33642</v>
      </c>
      <c r="C9542" t="s">
        <v>33643</v>
      </c>
      <c r="D9542" t="s">
        <v>33644</v>
      </c>
    </row>
    <row r="9543" spans="1:4" x14ac:dyDescent="0.35">
      <c r="A9543" s="3">
        <v>800108983</v>
      </c>
      <c r="B9543" t="s">
        <v>33645</v>
      </c>
      <c r="C9543" t="s">
        <v>33646</v>
      </c>
      <c r="D9543" t="s">
        <v>33647</v>
      </c>
    </row>
    <row r="9544" spans="1:4" x14ac:dyDescent="0.35">
      <c r="A9544" s="3">
        <v>800108128</v>
      </c>
      <c r="B9544" t="s">
        <v>33648</v>
      </c>
      <c r="C9544" t="s">
        <v>33649</v>
      </c>
      <c r="D9544" t="s">
        <v>33650</v>
      </c>
    </row>
    <row r="9545" spans="1:4" x14ac:dyDescent="0.35">
      <c r="A9545" s="3">
        <v>800107494</v>
      </c>
      <c r="B9545" t="s">
        <v>33651</v>
      </c>
      <c r="C9545" t="s">
        <v>33652</v>
      </c>
      <c r="D9545" t="s">
        <v>33653</v>
      </c>
    </row>
    <row r="9546" spans="1:4" x14ac:dyDescent="0.35">
      <c r="A9546" s="3">
        <v>800107494</v>
      </c>
      <c r="B9546" t="s">
        <v>33651</v>
      </c>
      <c r="C9546" t="s">
        <v>33654</v>
      </c>
      <c r="D9546" t="s">
        <v>33655</v>
      </c>
    </row>
    <row r="9547" spans="1:4" x14ac:dyDescent="0.35">
      <c r="A9547" s="3">
        <v>800106621</v>
      </c>
      <c r="B9547" t="s">
        <v>33656</v>
      </c>
      <c r="C9547" t="s">
        <v>33657</v>
      </c>
      <c r="D9547" t="s">
        <v>33658</v>
      </c>
    </row>
    <row r="9548" spans="1:4" x14ac:dyDescent="0.35">
      <c r="A9548" s="3">
        <v>800105552</v>
      </c>
      <c r="B9548" t="s">
        <v>33659</v>
      </c>
      <c r="C9548" t="s">
        <v>24030</v>
      </c>
      <c r="D9548" t="s">
        <v>24031</v>
      </c>
    </row>
    <row r="9549" spans="1:4" x14ac:dyDescent="0.35">
      <c r="A9549" s="3">
        <v>800105552</v>
      </c>
      <c r="B9549" t="s">
        <v>33659</v>
      </c>
      <c r="C9549" t="s">
        <v>30436</v>
      </c>
      <c r="D9549" t="s">
        <v>30437</v>
      </c>
    </row>
    <row r="9550" spans="1:4" x14ac:dyDescent="0.35">
      <c r="A9550" s="3">
        <v>800103884</v>
      </c>
      <c r="B9550" t="s">
        <v>33660</v>
      </c>
      <c r="C9550" t="s">
        <v>33661</v>
      </c>
      <c r="D9550" t="s">
        <v>33662</v>
      </c>
    </row>
    <row r="9551" spans="1:4" x14ac:dyDescent="0.35">
      <c r="A9551" s="3">
        <v>800103710</v>
      </c>
      <c r="B9551" t="s">
        <v>33663</v>
      </c>
      <c r="C9551" t="s">
        <v>25384</v>
      </c>
      <c r="D9551" t="s">
        <v>25385</v>
      </c>
    </row>
    <row r="9552" spans="1:4" x14ac:dyDescent="0.35">
      <c r="A9552" s="3">
        <v>800103552</v>
      </c>
      <c r="B9552" t="s">
        <v>33664</v>
      </c>
      <c r="C9552" t="s">
        <v>33665</v>
      </c>
      <c r="D9552" t="s">
        <v>33666</v>
      </c>
    </row>
    <row r="9553" spans="1:4" x14ac:dyDescent="0.35">
      <c r="A9553" s="3">
        <v>800103090</v>
      </c>
      <c r="B9553" t="s">
        <v>5950</v>
      </c>
      <c r="C9553" t="s">
        <v>28427</v>
      </c>
      <c r="D9553" t="s">
        <v>28428</v>
      </c>
    </row>
    <row r="9554" spans="1:4" x14ac:dyDescent="0.35">
      <c r="A9554" s="3">
        <v>800102160</v>
      </c>
      <c r="B9554" t="s">
        <v>33667</v>
      </c>
      <c r="C9554" t="s">
        <v>33668</v>
      </c>
      <c r="D9554" t="s">
        <v>33669</v>
      </c>
    </row>
    <row r="9555" spans="1:4" x14ac:dyDescent="0.35">
      <c r="A9555" s="3">
        <v>800102111</v>
      </c>
      <c r="B9555" t="s">
        <v>33670</v>
      </c>
      <c r="C9555" t="s">
        <v>33671</v>
      </c>
      <c r="D9555" t="s">
        <v>33672</v>
      </c>
    </row>
    <row r="9556" spans="1:4" x14ac:dyDescent="0.35">
      <c r="A9556" s="3">
        <v>800100610</v>
      </c>
      <c r="B9556" t="s">
        <v>33673</v>
      </c>
      <c r="C9556" t="s">
        <v>33674</v>
      </c>
      <c r="D9556" t="s">
        <v>33675</v>
      </c>
    </row>
    <row r="9557" spans="1:4" x14ac:dyDescent="0.35">
      <c r="A9557" s="3">
        <v>800100159</v>
      </c>
      <c r="B9557" t="s">
        <v>33676</v>
      </c>
      <c r="C9557" t="s">
        <v>33677</v>
      </c>
      <c r="D9557" t="s">
        <v>33678</v>
      </c>
    </row>
    <row r="9558" spans="1:4" x14ac:dyDescent="0.35">
      <c r="A9558" s="3">
        <v>800099950</v>
      </c>
      <c r="B9558" t="s">
        <v>33679</v>
      </c>
      <c r="C9558" t="s">
        <v>33680</v>
      </c>
      <c r="D9558" t="s">
        <v>33681</v>
      </c>
    </row>
    <row r="9559" spans="1:4" x14ac:dyDescent="0.35">
      <c r="A9559" s="3">
        <v>800098395</v>
      </c>
      <c r="B9559" t="s">
        <v>33682</v>
      </c>
      <c r="C9559" t="s">
        <v>28375</v>
      </c>
      <c r="D9559" t="s">
        <v>28376</v>
      </c>
    </row>
    <row r="9560" spans="1:4" x14ac:dyDescent="0.35">
      <c r="A9560" s="3">
        <v>800097956</v>
      </c>
      <c r="B9560" t="s">
        <v>33683</v>
      </c>
      <c r="C9560" t="s">
        <v>33684</v>
      </c>
      <c r="D9560" t="s">
        <v>33685</v>
      </c>
    </row>
    <row r="9561" spans="1:4" x14ac:dyDescent="0.35">
      <c r="A9561" s="3">
        <v>800097343</v>
      </c>
      <c r="B9561" t="s">
        <v>33686</v>
      </c>
      <c r="C9561" t="s">
        <v>33687</v>
      </c>
      <c r="D9561" t="s">
        <v>33688</v>
      </c>
    </row>
    <row r="9562" spans="1:4" x14ac:dyDescent="0.35">
      <c r="A9562" s="3">
        <v>800096796</v>
      </c>
      <c r="B9562" t="s">
        <v>33689</v>
      </c>
      <c r="C9562" t="s">
        <v>33690</v>
      </c>
      <c r="D9562" t="s">
        <v>33691</v>
      </c>
    </row>
    <row r="9563" spans="1:4" x14ac:dyDescent="0.35">
      <c r="A9563" s="3">
        <v>800096329</v>
      </c>
      <c r="B9563" t="s">
        <v>33692</v>
      </c>
      <c r="C9563" t="s">
        <v>33693</v>
      </c>
      <c r="D9563" t="s">
        <v>33694</v>
      </c>
    </row>
    <row r="9564" spans="1:4" x14ac:dyDescent="0.35">
      <c r="A9564" s="3">
        <v>800096329</v>
      </c>
      <c r="B9564" t="s">
        <v>33692</v>
      </c>
      <c r="C9564" t="s">
        <v>33695</v>
      </c>
      <c r="D9564" t="s">
        <v>33696</v>
      </c>
    </row>
    <row r="9565" spans="1:4" x14ac:dyDescent="0.35">
      <c r="A9565" s="3">
        <v>800096040</v>
      </c>
      <c r="B9565" t="s">
        <v>33697</v>
      </c>
      <c r="C9565" t="s">
        <v>33698</v>
      </c>
      <c r="D9565" t="s">
        <v>33699</v>
      </c>
    </row>
    <row r="9566" spans="1:4" x14ac:dyDescent="0.35">
      <c r="A9566" s="3">
        <v>800096040</v>
      </c>
      <c r="B9566" t="s">
        <v>33697</v>
      </c>
      <c r="C9566" t="s">
        <v>33700</v>
      </c>
      <c r="D9566" t="s">
        <v>33701</v>
      </c>
    </row>
    <row r="9567" spans="1:4" x14ac:dyDescent="0.35">
      <c r="A9567" s="3">
        <v>800096040</v>
      </c>
      <c r="B9567" t="s">
        <v>33697</v>
      </c>
      <c r="C9567" t="s">
        <v>33702</v>
      </c>
      <c r="D9567" t="s">
        <v>33703</v>
      </c>
    </row>
    <row r="9568" spans="1:4" x14ac:dyDescent="0.35">
      <c r="A9568" s="3">
        <v>800095224</v>
      </c>
      <c r="B9568" t="s">
        <v>33704</v>
      </c>
      <c r="C9568" t="s">
        <v>33705</v>
      </c>
      <c r="D9568" t="s">
        <v>33706</v>
      </c>
    </row>
    <row r="9569" spans="1:4" x14ac:dyDescent="0.35">
      <c r="A9569" s="3">
        <v>800094934</v>
      </c>
      <c r="B9569" t="s">
        <v>33707</v>
      </c>
      <c r="C9569" t="s">
        <v>33708</v>
      </c>
      <c r="D9569" t="s">
        <v>33709</v>
      </c>
    </row>
    <row r="9570" spans="1:4" x14ac:dyDescent="0.35">
      <c r="A9570" s="3">
        <v>800094590</v>
      </c>
      <c r="B9570" t="s">
        <v>33710</v>
      </c>
      <c r="C9570" t="s">
        <v>33711</v>
      </c>
      <c r="D9570" t="s">
        <v>33712</v>
      </c>
    </row>
    <row r="9571" spans="1:4" x14ac:dyDescent="0.35">
      <c r="A9571" s="3">
        <v>800093661</v>
      </c>
      <c r="B9571" t="s">
        <v>33713</v>
      </c>
      <c r="C9571" t="s">
        <v>33714</v>
      </c>
      <c r="D9571" t="s">
        <v>33715</v>
      </c>
    </row>
    <row r="9572" spans="1:4" x14ac:dyDescent="0.35">
      <c r="A9572" s="3">
        <v>800092198</v>
      </c>
      <c r="B9572" t="s">
        <v>33716</v>
      </c>
      <c r="C9572" t="s">
        <v>33717</v>
      </c>
      <c r="D9572" t="s">
        <v>33718</v>
      </c>
    </row>
    <row r="9573" spans="1:4" x14ac:dyDescent="0.35">
      <c r="A9573" s="3">
        <v>800092198</v>
      </c>
      <c r="B9573" t="s">
        <v>33716</v>
      </c>
      <c r="C9573" t="s">
        <v>33719</v>
      </c>
      <c r="D9573" t="s">
        <v>33720</v>
      </c>
    </row>
    <row r="9574" spans="1:4" x14ac:dyDescent="0.35">
      <c r="A9574" s="3">
        <v>800091329</v>
      </c>
      <c r="B9574" t="s">
        <v>5165</v>
      </c>
      <c r="C9574" t="s">
        <v>5165</v>
      </c>
      <c r="D9574" t="s">
        <v>33721</v>
      </c>
    </row>
    <row r="9575" spans="1:4" x14ac:dyDescent="0.35">
      <c r="A9575" s="3">
        <v>800091142</v>
      </c>
      <c r="B9575" t="s">
        <v>33722</v>
      </c>
      <c r="C9575" t="s">
        <v>33723</v>
      </c>
      <c r="D9575" t="s">
        <v>33724</v>
      </c>
    </row>
    <row r="9576" spans="1:4" x14ac:dyDescent="0.35">
      <c r="A9576" s="3">
        <v>800091142</v>
      </c>
      <c r="B9576" t="s">
        <v>33722</v>
      </c>
      <c r="C9576" t="s">
        <v>33725</v>
      </c>
      <c r="D9576" t="s">
        <v>33726</v>
      </c>
    </row>
    <row r="9577" spans="1:4" x14ac:dyDescent="0.35">
      <c r="A9577" s="3">
        <v>800091142</v>
      </c>
      <c r="B9577" t="s">
        <v>33722</v>
      </c>
      <c r="C9577" t="s">
        <v>33727</v>
      </c>
      <c r="D9577" t="s">
        <v>33728</v>
      </c>
    </row>
    <row r="9578" spans="1:4" x14ac:dyDescent="0.35">
      <c r="A9578" s="3">
        <v>800090947</v>
      </c>
      <c r="B9578" t="s">
        <v>33729</v>
      </c>
      <c r="C9578" t="s">
        <v>15344</v>
      </c>
      <c r="D9578" t="s">
        <v>15345</v>
      </c>
    </row>
    <row r="9579" spans="1:4" x14ac:dyDescent="0.35">
      <c r="A9579" s="3">
        <v>800090910</v>
      </c>
      <c r="B9579" t="s">
        <v>33730</v>
      </c>
      <c r="C9579" t="s">
        <v>33731</v>
      </c>
      <c r="D9579" t="s">
        <v>33732</v>
      </c>
    </row>
    <row r="9580" spans="1:4" x14ac:dyDescent="0.35">
      <c r="A9580" s="3">
        <v>8000908715</v>
      </c>
      <c r="B9580" t="s">
        <v>936</v>
      </c>
      <c r="C9580" t="s">
        <v>33733</v>
      </c>
      <c r="D9580" t="s">
        <v>33734</v>
      </c>
    </row>
    <row r="9581" spans="1:4" x14ac:dyDescent="0.35">
      <c r="A9581" s="3">
        <v>800090871</v>
      </c>
      <c r="B9581" t="s">
        <v>33735</v>
      </c>
      <c r="C9581" t="s">
        <v>33736</v>
      </c>
      <c r="D9581" t="s">
        <v>33737</v>
      </c>
    </row>
    <row r="9582" spans="1:4" x14ac:dyDescent="0.35">
      <c r="A9582" s="3">
        <v>800090871</v>
      </c>
      <c r="B9582" t="s">
        <v>33735</v>
      </c>
      <c r="C9582" t="s">
        <v>33738</v>
      </c>
      <c r="D9582" t="s">
        <v>33739</v>
      </c>
    </row>
    <row r="9583" spans="1:4" x14ac:dyDescent="0.35">
      <c r="A9583" s="3">
        <v>800090871</v>
      </c>
      <c r="B9583" t="s">
        <v>33735</v>
      </c>
      <c r="C9583" t="s">
        <v>33740</v>
      </c>
      <c r="D9583" t="s">
        <v>33741</v>
      </c>
    </row>
    <row r="9584" spans="1:4" x14ac:dyDescent="0.35">
      <c r="A9584" s="3">
        <v>800090871</v>
      </c>
      <c r="B9584" t="s">
        <v>33735</v>
      </c>
      <c r="C9584" t="s">
        <v>33742</v>
      </c>
      <c r="D9584" t="s">
        <v>33743</v>
      </c>
    </row>
    <row r="9585" spans="1:4" x14ac:dyDescent="0.35">
      <c r="A9585" s="3">
        <v>800090028</v>
      </c>
      <c r="B9585" t="s">
        <v>33744</v>
      </c>
      <c r="C9585" t="s">
        <v>33745</v>
      </c>
      <c r="D9585" t="s">
        <v>33746</v>
      </c>
    </row>
    <row r="9586" spans="1:4" x14ac:dyDescent="0.35">
      <c r="A9586" s="3">
        <v>800089946</v>
      </c>
      <c r="B9586" t="s">
        <v>33747</v>
      </c>
      <c r="C9586" t="s">
        <v>33748</v>
      </c>
      <c r="D9586" t="s">
        <v>33749</v>
      </c>
    </row>
    <row r="9587" spans="1:4" x14ac:dyDescent="0.35">
      <c r="A9587" s="3">
        <v>800089663</v>
      </c>
      <c r="B9587" t="s">
        <v>33750</v>
      </c>
      <c r="C9587" t="s">
        <v>31974</v>
      </c>
      <c r="D9587" t="s">
        <v>31975</v>
      </c>
    </row>
    <row r="9588" spans="1:4" x14ac:dyDescent="0.35">
      <c r="A9588" s="3">
        <v>800089627</v>
      </c>
      <c r="B9588" t="s">
        <v>33751</v>
      </c>
      <c r="C9588" t="s">
        <v>33752</v>
      </c>
      <c r="D9588" t="s">
        <v>33753</v>
      </c>
    </row>
    <row r="9589" spans="1:4" x14ac:dyDescent="0.35">
      <c r="A9589" s="3">
        <v>800089439</v>
      </c>
      <c r="B9589" t="s">
        <v>33754</v>
      </c>
      <c r="C9589" t="s">
        <v>33755</v>
      </c>
      <c r="D9589" t="s">
        <v>33756</v>
      </c>
    </row>
    <row r="9590" spans="1:4" x14ac:dyDescent="0.35">
      <c r="A9590" s="3">
        <v>800089439</v>
      </c>
      <c r="B9590" t="s">
        <v>33754</v>
      </c>
      <c r="C9590" t="s">
        <v>33757</v>
      </c>
      <c r="D9590" t="s">
        <v>33758</v>
      </c>
    </row>
    <row r="9591" spans="1:4" x14ac:dyDescent="0.35">
      <c r="A9591" s="3">
        <v>800089002</v>
      </c>
      <c r="B9591" t="s">
        <v>33759</v>
      </c>
      <c r="C9591" t="s">
        <v>33760</v>
      </c>
      <c r="D9591" t="s">
        <v>33761</v>
      </c>
    </row>
    <row r="9592" spans="1:4" x14ac:dyDescent="0.35">
      <c r="A9592" s="3">
        <v>800088940</v>
      </c>
      <c r="B9592" t="s">
        <v>33762</v>
      </c>
      <c r="C9592" t="s">
        <v>33763</v>
      </c>
      <c r="D9592" t="s">
        <v>33764</v>
      </c>
    </row>
    <row r="9593" spans="1:4" x14ac:dyDescent="0.35">
      <c r="A9593" s="3">
        <v>800088155</v>
      </c>
      <c r="B9593" t="s">
        <v>33765</v>
      </c>
      <c r="C9593" t="s">
        <v>33766</v>
      </c>
      <c r="D9593" t="s">
        <v>33767</v>
      </c>
    </row>
    <row r="9594" spans="1:4" x14ac:dyDescent="0.35">
      <c r="A9594" s="3">
        <v>800087297</v>
      </c>
      <c r="B9594" t="s">
        <v>33768</v>
      </c>
      <c r="C9594" t="s">
        <v>33769</v>
      </c>
      <c r="D9594" t="s">
        <v>33770</v>
      </c>
    </row>
    <row r="9595" spans="1:4" x14ac:dyDescent="0.35">
      <c r="A9595" s="3">
        <v>800087297</v>
      </c>
      <c r="B9595" t="s">
        <v>33768</v>
      </c>
      <c r="C9595" t="s">
        <v>33771</v>
      </c>
      <c r="D9595" t="s">
        <v>33772</v>
      </c>
    </row>
    <row r="9596" spans="1:4" x14ac:dyDescent="0.35">
      <c r="A9596" s="3">
        <v>800087204</v>
      </c>
      <c r="B9596" t="s">
        <v>33773</v>
      </c>
      <c r="C9596" t="s">
        <v>33774</v>
      </c>
      <c r="D9596" t="s">
        <v>33775</v>
      </c>
    </row>
    <row r="9597" spans="1:4" x14ac:dyDescent="0.35">
      <c r="A9597" s="3">
        <v>800087204</v>
      </c>
      <c r="B9597" t="s">
        <v>33773</v>
      </c>
      <c r="C9597" t="s">
        <v>18848</v>
      </c>
      <c r="D9597" t="s">
        <v>18849</v>
      </c>
    </row>
    <row r="9598" spans="1:4" x14ac:dyDescent="0.35">
      <c r="A9598" s="3">
        <v>800087204</v>
      </c>
      <c r="B9598" t="s">
        <v>33773</v>
      </c>
      <c r="C9598" t="s">
        <v>18852</v>
      </c>
      <c r="D9598" t="s">
        <v>18853</v>
      </c>
    </row>
    <row r="9599" spans="1:4" x14ac:dyDescent="0.35">
      <c r="A9599" s="3">
        <v>800087204</v>
      </c>
      <c r="B9599" t="s">
        <v>33773</v>
      </c>
      <c r="C9599" t="s">
        <v>18854</v>
      </c>
      <c r="D9599" t="s">
        <v>18855</v>
      </c>
    </row>
    <row r="9600" spans="1:4" x14ac:dyDescent="0.35">
      <c r="A9600" s="3">
        <v>800087202</v>
      </c>
      <c r="B9600" t="s">
        <v>33776</v>
      </c>
      <c r="C9600" t="s">
        <v>33777</v>
      </c>
      <c r="D9600" t="s">
        <v>33778</v>
      </c>
    </row>
    <row r="9601" spans="1:4" x14ac:dyDescent="0.35">
      <c r="A9601" s="3">
        <v>800087202</v>
      </c>
      <c r="B9601" t="s">
        <v>33776</v>
      </c>
      <c r="C9601" t="s">
        <v>33779</v>
      </c>
      <c r="D9601" t="s">
        <v>33780</v>
      </c>
    </row>
    <row r="9602" spans="1:4" x14ac:dyDescent="0.35">
      <c r="A9602" s="3">
        <v>800087202</v>
      </c>
      <c r="B9602" t="s">
        <v>33776</v>
      </c>
      <c r="C9602" t="s">
        <v>18852</v>
      </c>
      <c r="D9602" t="s">
        <v>18853</v>
      </c>
    </row>
    <row r="9603" spans="1:4" x14ac:dyDescent="0.35">
      <c r="A9603" s="3">
        <v>800087202</v>
      </c>
      <c r="B9603" t="s">
        <v>33776</v>
      </c>
      <c r="C9603" t="s">
        <v>18854</v>
      </c>
      <c r="D9603" t="s">
        <v>18855</v>
      </c>
    </row>
    <row r="9604" spans="1:4" x14ac:dyDescent="0.35">
      <c r="A9604" s="3">
        <v>800086835</v>
      </c>
      <c r="B9604" t="s">
        <v>33781</v>
      </c>
      <c r="C9604" t="s">
        <v>33782</v>
      </c>
      <c r="D9604" t="s">
        <v>33783</v>
      </c>
    </row>
    <row r="9605" spans="1:4" x14ac:dyDescent="0.35">
      <c r="A9605" s="3">
        <v>800084048</v>
      </c>
      <c r="B9605" t="s">
        <v>33784</v>
      </c>
      <c r="C9605" t="s">
        <v>33785</v>
      </c>
      <c r="D9605" t="s">
        <v>33786</v>
      </c>
    </row>
    <row r="9606" spans="1:4" x14ac:dyDescent="0.35">
      <c r="A9606" s="3">
        <v>800082830</v>
      </c>
      <c r="B9606" t="s">
        <v>33787</v>
      </c>
      <c r="C9606" t="s">
        <v>33788</v>
      </c>
      <c r="D9606" t="s">
        <v>33789</v>
      </c>
    </row>
    <row r="9607" spans="1:4" x14ac:dyDescent="0.35">
      <c r="A9607" s="3">
        <v>800082830</v>
      </c>
      <c r="B9607" t="s">
        <v>33787</v>
      </c>
      <c r="C9607" t="s">
        <v>33790</v>
      </c>
      <c r="D9607" t="s">
        <v>33791</v>
      </c>
    </row>
    <row r="9608" spans="1:4" x14ac:dyDescent="0.35">
      <c r="A9608" s="3">
        <v>800082671</v>
      </c>
      <c r="B9608" t="s">
        <v>33792</v>
      </c>
      <c r="C9608" t="s">
        <v>33793</v>
      </c>
      <c r="D9608" t="s">
        <v>33794</v>
      </c>
    </row>
    <row r="9609" spans="1:4" x14ac:dyDescent="0.35">
      <c r="A9609" s="3">
        <v>800081664</v>
      </c>
      <c r="B9609" t="s">
        <v>33795</v>
      </c>
      <c r="C9609" t="s">
        <v>33796</v>
      </c>
      <c r="D9609" t="s">
        <v>33797</v>
      </c>
    </row>
    <row r="9610" spans="1:4" x14ac:dyDescent="0.35">
      <c r="A9610" s="3">
        <v>800081354</v>
      </c>
      <c r="B9610" t="s">
        <v>33798</v>
      </c>
      <c r="C9610" t="s">
        <v>19502</v>
      </c>
      <c r="D9610" t="s">
        <v>33799</v>
      </c>
    </row>
    <row r="9611" spans="1:4" x14ac:dyDescent="0.35">
      <c r="A9611" s="3">
        <v>800081030</v>
      </c>
      <c r="B9611" t="s">
        <v>33800</v>
      </c>
      <c r="C9611" t="s">
        <v>33801</v>
      </c>
      <c r="D9611" t="s">
        <v>33802</v>
      </c>
    </row>
    <row r="9612" spans="1:4" x14ac:dyDescent="0.35">
      <c r="A9612" s="3">
        <v>800081030</v>
      </c>
      <c r="B9612" t="s">
        <v>33800</v>
      </c>
      <c r="C9612" t="s">
        <v>33803</v>
      </c>
      <c r="D9612" t="s">
        <v>33804</v>
      </c>
    </row>
    <row r="9613" spans="1:4" x14ac:dyDescent="0.35">
      <c r="A9613" s="3">
        <v>800080632</v>
      </c>
      <c r="B9613" t="s">
        <v>33805</v>
      </c>
      <c r="C9613" t="s">
        <v>33806</v>
      </c>
      <c r="D9613" t="s">
        <v>33807</v>
      </c>
    </row>
    <row r="9614" spans="1:4" x14ac:dyDescent="0.35">
      <c r="A9614" s="3">
        <v>800080479</v>
      </c>
      <c r="B9614" t="s">
        <v>33808</v>
      </c>
      <c r="C9614" t="s">
        <v>33809</v>
      </c>
      <c r="D9614" t="s">
        <v>33810</v>
      </c>
    </row>
    <row r="9615" spans="1:4" x14ac:dyDescent="0.35">
      <c r="A9615" s="3">
        <v>800079759</v>
      </c>
      <c r="B9615" t="s">
        <v>33811</v>
      </c>
      <c r="C9615" t="s">
        <v>33812</v>
      </c>
      <c r="D9615" t="s">
        <v>33813</v>
      </c>
    </row>
    <row r="9616" spans="1:4" x14ac:dyDescent="0.35">
      <c r="A9616" s="3">
        <v>800079536</v>
      </c>
      <c r="B9616" t="s">
        <v>33814</v>
      </c>
      <c r="C9616" t="s">
        <v>33815</v>
      </c>
      <c r="D9616" t="s">
        <v>33816</v>
      </c>
    </row>
    <row r="9617" spans="1:4" x14ac:dyDescent="0.35">
      <c r="A9617" s="3">
        <v>800078482</v>
      </c>
      <c r="B9617" t="s">
        <v>33817</v>
      </c>
      <c r="C9617" t="s">
        <v>33818</v>
      </c>
      <c r="D9617" t="s">
        <v>33819</v>
      </c>
    </row>
    <row r="9618" spans="1:4" x14ac:dyDescent="0.35">
      <c r="A9618" s="3">
        <v>800077635</v>
      </c>
      <c r="B9618" t="s">
        <v>33820</v>
      </c>
      <c r="C9618" t="s">
        <v>33821</v>
      </c>
      <c r="D9618" t="s">
        <v>33822</v>
      </c>
    </row>
    <row r="9619" spans="1:4" x14ac:dyDescent="0.35">
      <c r="A9619" s="3">
        <v>800077635</v>
      </c>
      <c r="B9619" t="s">
        <v>33820</v>
      </c>
      <c r="C9619" t="s">
        <v>33823</v>
      </c>
      <c r="D9619" t="s">
        <v>33824</v>
      </c>
    </row>
    <row r="9620" spans="1:4" x14ac:dyDescent="0.35">
      <c r="A9620" s="3">
        <v>800074063</v>
      </c>
      <c r="B9620" t="s">
        <v>33825</v>
      </c>
      <c r="C9620" t="s">
        <v>10057</v>
      </c>
      <c r="D9620" t="s">
        <v>33826</v>
      </c>
    </row>
    <row r="9621" spans="1:4" x14ac:dyDescent="0.35">
      <c r="A9621" s="3">
        <v>800073076</v>
      </c>
      <c r="B9621" t="s">
        <v>33827</v>
      </c>
      <c r="C9621" t="s">
        <v>33828</v>
      </c>
      <c r="D9621" t="s">
        <v>33829</v>
      </c>
    </row>
    <row r="9622" spans="1:4" x14ac:dyDescent="0.35">
      <c r="A9622" s="3">
        <v>800072974</v>
      </c>
      <c r="B9622" t="s">
        <v>33830</v>
      </c>
      <c r="C9622" t="s">
        <v>33831</v>
      </c>
      <c r="D9622" t="s">
        <v>33832</v>
      </c>
    </row>
    <row r="9623" spans="1:4" x14ac:dyDescent="0.35">
      <c r="A9623" s="3">
        <v>800071779</v>
      </c>
      <c r="B9623" t="s">
        <v>33833</v>
      </c>
      <c r="C9623" t="s">
        <v>33834</v>
      </c>
      <c r="D9623" t="s">
        <v>33835</v>
      </c>
    </row>
    <row r="9624" spans="1:4" x14ac:dyDescent="0.35">
      <c r="A9624" s="3">
        <v>800071617</v>
      </c>
      <c r="B9624" t="s">
        <v>9953</v>
      </c>
      <c r="C9624" t="s">
        <v>22722</v>
      </c>
      <c r="D9624" t="s">
        <v>22723</v>
      </c>
    </row>
    <row r="9625" spans="1:4" x14ac:dyDescent="0.35">
      <c r="A9625" s="3">
        <v>800071617</v>
      </c>
      <c r="B9625" t="s">
        <v>9953</v>
      </c>
      <c r="C9625" t="s">
        <v>22724</v>
      </c>
      <c r="D9625" t="s">
        <v>22725</v>
      </c>
    </row>
    <row r="9626" spans="1:4" x14ac:dyDescent="0.35">
      <c r="A9626" s="3">
        <v>800071617</v>
      </c>
      <c r="B9626" t="s">
        <v>9953</v>
      </c>
      <c r="C9626" t="s">
        <v>22726</v>
      </c>
      <c r="D9626" t="s">
        <v>22727</v>
      </c>
    </row>
    <row r="9627" spans="1:4" x14ac:dyDescent="0.35">
      <c r="A9627" s="3">
        <v>800071599</v>
      </c>
      <c r="B9627" t="s">
        <v>33836</v>
      </c>
      <c r="C9627" t="s">
        <v>33837</v>
      </c>
      <c r="D9627" t="s">
        <v>33838</v>
      </c>
    </row>
    <row r="9628" spans="1:4" x14ac:dyDescent="0.35">
      <c r="A9628" s="3">
        <v>800069469</v>
      </c>
      <c r="B9628" t="s">
        <v>33839</v>
      </c>
      <c r="C9628" t="s">
        <v>33840</v>
      </c>
      <c r="D9628" t="s">
        <v>33841</v>
      </c>
    </row>
    <row r="9629" spans="1:4" x14ac:dyDescent="0.35">
      <c r="A9629" s="3">
        <v>800068929</v>
      </c>
      <c r="B9629" t="s">
        <v>33842</v>
      </c>
      <c r="C9629" t="s">
        <v>33843</v>
      </c>
      <c r="D9629" t="s">
        <v>33844</v>
      </c>
    </row>
    <row r="9630" spans="1:4" x14ac:dyDescent="0.35">
      <c r="A9630" s="3">
        <v>800067604</v>
      </c>
      <c r="B9630" t="s">
        <v>33845</v>
      </c>
      <c r="C9630" t="s">
        <v>28520</v>
      </c>
      <c r="D9630" t="s">
        <v>28521</v>
      </c>
    </row>
    <row r="9631" spans="1:4" x14ac:dyDescent="0.35">
      <c r="A9631" s="3">
        <v>800067604</v>
      </c>
      <c r="B9631" t="s">
        <v>33845</v>
      </c>
      <c r="C9631" t="s">
        <v>575</v>
      </c>
      <c r="D9631" t="s">
        <v>28522</v>
      </c>
    </row>
    <row r="9632" spans="1:4" x14ac:dyDescent="0.35">
      <c r="A9632" s="3">
        <v>800067065</v>
      </c>
      <c r="B9632" t="s">
        <v>11804</v>
      </c>
      <c r="C9632" t="s">
        <v>11804</v>
      </c>
      <c r="D9632" t="s">
        <v>11805</v>
      </c>
    </row>
    <row r="9633" spans="1:4" x14ac:dyDescent="0.35">
      <c r="A9633" s="3">
        <v>800066199</v>
      </c>
      <c r="B9633" t="s">
        <v>33846</v>
      </c>
      <c r="C9633" t="s">
        <v>33847</v>
      </c>
      <c r="D9633" t="s">
        <v>33848</v>
      </c>
    </row>
    <row r="9634" spans="1:4" x14ac:dyDescent="0.35">
      <c r="A9634" s="3">
        <v>800066123</v>
      </c>
      <c r="B9634" t="s">
        <v>33849</v>
      </c>
      <c r="C9634" t="s">
        <v>33850</v>
      </c>
      <c r="D9634" t="s">
        <v>33851</v>
      </c>
    </row>
    <row r="9635" spans="1:4" x14ac:dyDescent="0.35">
      <c r="A9635" s="3">
        <v>800065855</v>
      </c>
      <c r="B9635" t="s">
        <v>33852</v>
      </c>
      <c r="C9635" t="s">
        <v>33853</v>
      </c>
      <c r="D9635" t="s">
        <v>33854</v>
      </c>
    </row>
    <row r="9636" spans="1:4" x14ac:dyDescent="0.35">
      <c r="A9636" s="3">
        <v>800065539</v>
      </c>
      <c r="B9636" t="s">
        <v>33855</v>
      </c>
      <c r="C9636" t="s">
        <v>33856</v>
      </c>
      <c r="D9636" t="s">
        <v>33857</v>
      </c>
    </row>
    <row r="9637" spans="1:4" x14ac:dyDescent="0.35">
      <c r="A9637" s="3">
        <v>800065059</v>
      </c>
      <c r="B9637" t="s">
        <v>33858</v>
      </c>
      <c r="C9637" t="s">
        <v>33859</v>
      </c>
      <c r="D9637" t="s">
        <v>33860</v>
      </c>
    </row>
    <row r="9638" spans="1:4" x14ac:dyDescent="0.35">
      <c r="A9638" s="3">
        <v>800065006</v>
      </c>
      <c r="B9638" t="s">
        <v>33861</v>
      </c>
      <c r="C9638" t="s">
        <v>33862</v>
      </c>
      <c r="D9638" t="s">
        <v>33863</v>
      </c>
    </row>
    <row r="9639" spans="1:4" x14ac:dyDescent="0.35">
      <c r="A9639" s="3">
        <v>800064773</v>
      </c>
      <c r="B9639" t="s">
        <v>33864</v>
      </c>
      <c r="C9639" t="s">
        <v>33865</v>
      </c>
      <c r="D9639" t="s">
        <v>33866</v>
      </c>
    </row>
    <row r="9640" spans="1:4" x14ac:dyDescent="0.35">
      <c r="A9640" s="3">
        <v>800063454</v>
      </c>
      <c r="B9640" t="s">
        <v>33867</v>
      </c>
      <c r="C9640" t="s">
        <v>33868</v>
      </c>
      <c r="D9640" t="s">
        <v>9981</v>
      </c>
    </row>
    <row r="9641" spans="1:4" x14ac:dyDescent="0.35">
      <c r="A9641" s="3">
        <v>800060288</v>
      </c>
      <c r="B9641" t="s">
        <v>35494</v>
      </c>
      <c r="C9641" t="s">
        <v>35495</v>
      </c>
      <c r="D9641" t="s">
        <v>35496</v>
      </c>
    </row>
    <row r="9642" spans="1:4" x14ac:dyDescent="0.35">
      <c r="A9642" s="3">
        <v>800059608</v>
      </c>
      <c r="B9642" t="s">
        <v>33869</v>
      </c>
      <c r="C9642" t="s">
        <v>33870</v>
      </c>
      <c r="D9642" t="s">
        <v>33871</v>
      </c>
    </row>
    <row r="9643" spans="1:4" x14ac:dyDescent="0.35">
      <c r="A9643" s="3">
        <v>800059441</v>
      </c>
      <c r="B9643" t="s">
        <v>33872</v>
      </c>
      <c r="C9643" t="s">
        <v>33873</v>
      </c>
      <c r="D9643" t="s">
        <v>33874</v>
      </c>
    </row>
    <row r="9644" spans="1:4" x14ac:dyDescent="0.35">
      <c r="A9644" s="3">
        <v>800059405</v>
      </c>
      <c r="B9644" t="s">
        <v>8125</v>
      </c>
      <c r="C9644" t="s">
        <v>33875</v>
      </c>
      <c r="D9644" t="s">
        <v>33876</v>
      </c>
    </row>
    <row r="9645" spans="1:4" x14ac:dyDescent="0.35">
      <c r="A9645" s="3">
        <v>800059259</v>
      </c>
      <c r="B9645" t="s">
        <v>33877</v>
      </c>
      <c r="C9645" t="s">
        <v>33878</v>
      </c>
      <c r="D9645" t="s">
        <v>33879</v>
      </c>
    </row>
    <row r="9646" spans="1:4" x14ac:dyDescent="0.35">
      <c r="A9646" s="3">
        <v>800059080</v>
      </c>
      <c r="B9646" t="s">
        <v>33880</v>
      </c>
      <c r="C9646" t="s">
        <v>33881</v>
      </c>
      <c r="D9646" t="s">
        <v>33882</v>
      </c>
    </row>
    <row r="9647" spans="1:4" x14ac:dyDescent="0.35">
      <c r="A9647" s="3">
        <v>800058607</v>
      </c>
      <c r="B9647" t="s">
        <v>33883</v>
      </c>
      <c r="C9647" t="s">
        <v>33884</v>
      </c>
      <c r="D9647" t="s">
        <v>33885</v>
      </c>
    </row>
    <row r="9648" spans="1:4" x14ac:dyDescent="0.35">
      <c r="A9648" s="3">
        <v>800058016</v>
      </c>
      <c r="B9648" t="s">
        <v>33886</v>
      </c>
      <c r="C9648" t="s">
        <v>33887</v>
      </c>
      <c r="D9648" t="s">
        <v>33888</v>
      </c>
    </row>
    <row r="9649" spans="1:4" x14ac:dyDescent="0.35">
      <c r="A9649" s="3">
        <v>800058016</v>
      </c>
      <c r="B9649" t="s">
        <v>33886</v>
      </c>
      <c r="C9649" t="s">
        <v>33889</v>
      </c>
      <c r="D9649" t="s">
        <v>33890</v>
      </c>
    </row>
    <row r="9650" spans="1:4" x14ac:dyDescent="0.35">
      <c r="A9650" s="3">
        <v>800058016</v>
      </c>
      <c r="B9650" t="s">
        <v>33886</v>
      </c>
      <c r="C9650" t="s">
        <v>33891</v>
      </c>
      <c r="D9650" t="s">
        <v>33892</v>
      </c>
    </row>
    <row r="9651" spans="1:4" x14ac:dyDescent="0.35">
      <c r="A9651" s="3">
        <v>800057965</v>
      </c>
      <c r="B9651" t="s">
        <v>33893</v>
      </c>
      <c r="C9651" t="s">
        <v>33894</v>
      </c>
      <c r="D9651" t="s">
        <v>9919</v>
      </c>
    </row>
    <row r="9652" spans="1:4" x14ac:dyDescent="0.35">
      <c r="A9652" s="3">
        <v>800057965</v>
      </c>
      <c r="B9652" t="s">
        <v>33893</v>
      </c>
      <c r="C9652" t="s">
        <v>33895</v>
      </c>
      <c r="D9652" t="s">
        <v>33896</v>
      </c>
    </row>
    <row r="9653" spans="1:4" x14ac:dyDescent="0.35">
      <c r="A9653" s="3">
        <v>800057330</v>
      </c>
      <c r="B9653" t="s">
        <v>33897</v>
      </c>
      <c r="C9653" t="s">
        <v>33898</v>
      </c>
      <c r="D9653" t="s">
        <v>33899</v>
      </c>
    </row>
    <row r="9654" spans="1:4" x14ac:dyDescent="0.35">
      <c r="A9654" s="3">
        <v>800057310</v>
      </c>
      <c r="B9654" t="s">
        <v>33900</v>
      </c>
      <c r="C9654" t="s">
        <v>33901</v>
      </c>
      <c r="D9654" t="s">
        <v>33902</v>
      </c>
    </row>
    <row r="9655" spans="1:4" x14ac:dyDescent="0.35">
      <c r="A9655" s="3">
        <v>800055898</v>
      </c>
      <c r="B9655" t="s">
        <v>33903</v>
      </c>
      <c r="C9655" t="s">
        <v>33904</v>
      </c>
      <c r="D9655" t="s">
        <v>33905</v>
      </c>
    </row>
    <row r="9656" spans="1:4" x14ac:dyDescent="0.35">
      <c r="A9656" s="3">
        <v>800055084</v>
      </c>
      <c r="B9656" t="s">
        <v>33906</v>
      </c>
      <c r="C9656" t="s">
        <v>33907</v>
      </c>
      <c r="D9656" t="s">
        <v>33908</v>
      </c>
    </row>
    <row r="9657" spans="1:4" x14ac:dyDescent="0.35">
      <c r="A9657" s="3">
        <v>800054955</v>
      </c>
      <c r="B9657" t="s">
        <v>33909</v>
      </c>
      <c r="C9657" t="s">
        <v>33910</v>
      </c>
      <c r="D9657" t="s">
        <v>33911</v>
      </c>
    </row>
    <row r="9658" spans="1:4" x14ac:dyDescent="0.35">
      <c r="A9658" s="3">
        <v>800054669</v>
      </c>
      <c r="B9658" t="s">
        <v>33912</v>
      </c>
      <c r="C9658" t="s">
        <v>26222</v>
      </c>
      <c r="D9658" t="s">
        <v>33913</v>
      </c>
    </row>
    <row r="9659" spans="1:4" x14ac:dyDescent="0.35">
      <c r="A9659" s="3">
        <v>800053605</v>
      </c>
      <c r="B9659" t="s">
        <v>33914</v>
      </c>
      <c r="C9659" t="s">
        <v>33915</v>
      </c>
      <c r="D9659" t="s">
        <v>33916</v>
      </c>
    </row>
    <row r="9660" spans="1:4" x14ac:dyDescent="0.35">
      <c r="A9660" s="3">
        <v>800053319</v>
      </c>
      <c r="B9660" t="s">
        <v>33917</v>
      </c>
      <c r="C9660" t="s">
        <v>33918</v>
      </c>
      <c r="D9660" t="s">
        <v>33919</v>
      </c>
    </row>
    <row r="9661" spans="1:4" x14ac:dyDescent="0.35">
      <c r="A9661" s="3">
        <v>800052963</v>
      </c>
      <c r="B9661" t="s">
        <v>2051</v>
      </c>
      <c r="C9661" t="s">
        <v>2051</v>
      </c>
      <c r="D9661" t="s">
        <v>33920</v>
      </c>
    </row>
    <row r="9662" spans="1:4" x14ac:dyDescent="0.35">
      <c r="A9662" s="3">
        <v>800052640</v>
      </c>
      <c r="B9662" t="s">
        <v>3359</v>
      </c>
      <c r="C9662" t="s">
        <v>22080</v>
      </c>
      <c r="D9662" t="s">
        <v>22081</v>
      </c>
    </row>
    <row r="9663" spans="1:4" x14ac:dyDescent="0.35">
      <c r="A9663" s="3">
        <v>800052640</v>
      </c>
      <c r="B9663" t="s">
        <v>3359</v>
      </c>
      <c r="C9663" t="s">
        <v>27234</v>
      </c>
      <c r="D9663" t="s">
        <v>27235</v>
      </c>
    </row>
    <row r="9664" spans="1:4" x14ac:dyDescent="0.35">
      <c r="A9664" s="3">
        <v>800052640</v>
      </c>
      <c r="B9664" t="s">
        <v>3359</v>
      </c>
      <c r="C9664" t="s">
        <v>27236</v>
      </c>
      <c r="D9664" t="s">
        <v>27237</v>
      </c>
    </row>
    <row r="9665" spans="1:4" x14ac:dyDescent="0.35">
      <c r="A9665" s="3">
        <v>800052640</v>
      </c>
      <c r="B9665" t="s">
        <v>3359</v>
      </c>
      <c r="C9665" t="s">
        <v>22082</v>
      </c>
      <c r="D9665" t="s">
        <v>22083</v>
      </c>
    </row>
    <row r="9666" spans="1:4" x14ac:dyDescent="0.35">
      <c r="A9666" s="3">
        <v>800052640</v>
      </c>
      <c r="B9666" t="s">
        <v>3359</v>
      </c>
      <c r="C9666" t="s">
        <v>22084</v>
      </c>
      <c r="D9666" t="s">
        <v>22085</v>
      </c>
    </row>
    <row r="9667" spans="1:4" x14ac:dyDescent="0.35">
      <c r="A9667" s="3">
        <v>800052412</v>
      </c>
      <c r="B9667" t="s">
        <v>33921</v>
      </c>
      <c r="C9667" t="s">
        <v>33922</v>
      </c>
      <c r="D9667" t="s">
        <v>33923</v>
      </c>
    </row>
    <row r="9668" spans="1:4" x14ac:dyDescent="0.35">
      <c r="A9668" s="3">
        <v>800052161</v>
      </c>
      <c r="B9668" t="s">
        <v>33924</v>
      </c>
      <c r="C9668" t="s">
        <v>33925</v>
      </c>
      <c r="D9668" t="s">
        <v>33926</v>
      </c>
    </row>
    <row r="9669" spans="1:4" x14ac:dyDescent="0.35">
      <c r="A9669" s="3">
        <v>800051838</v>
      </c>
      <c r="B9669" t="s">
        <v>33927</v>
      </c>
      <c r="C9669" t="s">
        <v>33928</v>
      </c>
      <c r="D9669" t="s">
        <v>33929</v>
      </c>
    </row>
    <row r="9670" spans="1:4" x14ac:dyDescent="0.35">
      <c r="A9670" s="3">
        <v>800051354</v>
      </c>
      <c r="B9670" t="s">
        <v>33930</v>
      </c>
      <c r="C9670" t="s">
        <v>33931</v>
      </c>
      <c r="D9670" t="s">
        <v>33932</v>
      </c>
    </row>
    <row r="9671" spans="1:4" x14ac:dyDescent="0.35">
      <c r="A9671" s="3">
        <v>800051229</v>
      </c>
      <c r="B9671" t="s">
        <v>33933</v>
      </c>
      <c r="C9671" t="s">
        <v>33934</v>
      </c>
      <c r="D9671" t="s">
        <v>33935</v>
      </c>
    </row>
    <row r="9672" spans="1:4" x14ac:dyDescent="0.35">
      <c r="A9672" s="3">
        <v>800051071</v>
      </c>
      <c r="B9672" t="s">
        <v>33936</v>
      </c>
      <c r="C9672" t="s">
        <v>33937</v>
      </c>
      <c r="D9672" t="s">
        <v>33938</v>
      </c>
    </row>
    <row r="9673" spans="1:4" x14ac:dyDescent="0.35">
      <c r="A9673" s="3">
        <v>800049527</v>
      </c>
      <c r="B9673" t="s">
        <v>33939</v>
      </c>
      <c r="C9673" t="s">
        <v>33940</v>
      </c>
      <c r="D9673" t="s">
        <v>33941</v>
      </c>
    </row>
    <row r="9674" spans="1:4" x14ac:dyDescent="0.35">
      <c r="A9674" s="3">
        <v>800049074</v>
      </c>
      <c r="B9674" t="s">
        <v>33942</v>
      </c>
      <c r="C9674" t="s">
        <v>33943</v>
      </c>
      <c r="D9674" t="s">
        <v>33944</v>
      </c>
    </row>
    <row r="9675" spans="1:4" x14ac:dyDescent="0.35">
      <c r="A9675" s="3">
        <v>800048954</v>
      </c>
      <c r="B9675" t="s">
        <v>33945</v>
      </c>
      <c r="C9675" t="s">
        <v>33946</v>
      </c>
      <c r="D9675" t="s">
        <v>33947</v>
      </c>
    </row>
    <row r="9676" spans="1:4" x14ac:dyDescent="0.35">
      <c r="A9676" s="3">
        <v>800048943</v>
      </c>
      <c r="B9676" t="s">
        <v>33948</v>
      </c>
      <c r="C9676" t="s">
        <v>33949</v>
      </c>
      <c r="D9676" t="s">
        <v>33950</v>
      </c>
    </row>
    <row r="9677" spans="1:4" x14ac:dyDescent="0.35">
      <c r="A9677" s="3">
        <v>800048943</v>
      </c>
      <c r="B9677" t="s">
        <v>33948</v>
      </c>
      <c r="C9677" t="s">
        <v>33951</v>
      </c>
      <c r="D9677" t="s">
        <v>33952</v>
      </c>
    </row>
    <row r="9678" spans="1:4" x14ac:dyDescent="0.35">
      <c r="A9678" s="3">
        <v>800047489</v>
      </c>
      <c r="B9678" t="s">
        <v>33953</v>
      </c>
      <c r="C9678" t="s">
        <v>33954</v>
      </c>
      <c r="D9678" t="s">
        <v>33955</v>
      </c>
    </row>
    <row r="9679" spans="1:4" x14ac:dyDescent="0.35">
      <c r="A9679" s="3">
        <v>800047286</v>
      </c>
      <c r="B9679" t="s">
        <v>33956</v>
      </c>
      <c r="C9679" t="s">
        <v>33957</v>
      </c>
      <c r="D9679" t="s">
        <v>33958</v>
      </c>
    </row>
    <row r="9680" spans="1:4" x14ac:dyDescent="0.35">
      <c r="A9680" s="3">
        <v>800047093</v>
      </c>
      <c r="B9680" t="s">
        <v>33959</v>
      </c>
      <c r="C9680" t="s">
        <v>33960</v>
      </c>
      <c r="D9680" t="s">
        <v>33961</v>
      </c>
    </row>
    <row r="9681" spans="1:4" x14ac:dyDescent="0.35">
      <c r="A9681" s="3">
        <v>800047031</v>
      </c>
      <c r="B9681" t="s">
        <v>33962</v>
      </c>
      <c r="C9681" t="s">
        <v>23070</v>
      </c>
      <c r="D9681" t="s">
        <v>23071</v>
      </c>
    </row>
    <row r="9682" spans="1:4" x14ac:dyDescent="0.35">
      <c r="A9682" s="3">
        <v>800046878</v>
      </c>
      <c r="B9682" t="s">
        <v>33963</v>
      </c>
      <c r="C9682" t="s">
        <v>33963</v>
      </c>
      <c r="D9682" t="s">
        <v>33964</v>
      </c>
    </row>
    <row r="9683" spans="1:4" x14ac:dyDescent="0.35">
      <c r="A9683" s="3">
        <v>800046359</v>
      </c>
      <c r="B9683" t="s">
        <v>33965</v>
      </c>
      <c r="C9683" t="s">
        <v>33966</v>
      </c>
      <c r="D9683" t="s">
        <v>33967</v>
      </c>
    </row>
    <row r="9684" spans="1:4" x14ac:dyDescent="0.35">
      <c r="A9684" s="3">
        <v>800046359</v>
      </c>
      <c r="B9684" t="s">
        <v>33965</v>
      </c>
      <c r="C9684" t="s">
        <v>33968</v>
      </c>
      <c r="D9684" t="s">
        <v>33969</v>
      </c>
    </row>
    <row r="9685" spans="1:4" x14ac:dyDescent="0.35">
      <c r="A9685" s="3">
        <v>800046318</v>
      </c>
      <c r="B9685" t="s">
        <v>33970</v>
      </c>
      <c r="C9685" t="s">
        <v>33971</v>
      </c>
      <c r="D9685" t="s">
        <v>33972</v>
      </c>
    </row>
    <row r="9686" spans="1:4" x14ac:dyDescent="0.35">
      <c r="A9686" s="3">
        <v>800046169</v>
      </c>
      <c r="B9686" t="s">
        <v>33973</v>
      </c>
      <c r="C9686" t="s">
        <v>20818</v>
      </c>
      <c r="D9686" t="s">
        <v>33974</v>
      </c>
    </row>
    <row r="9687" spans="1:4" x14ac:dyDescent="0.35">
      <c r="A9687" s="3">
        <v>800046029</v>
      </c>
      <c r="B9687" t="s">
        <v>4536</v>
      </c>
      <c r="C9687" t="s">
        <v>33975</v>
      </c>
      <c r="D9687" t="s">
        <v>33976</v>
      </c>
    </row>
    <row r="9688" spans="1:4" x14ac:dyDescent="0.35">
      <c r="A9688" s="3">
        <v>800045983</v>
      </c>
      <c r="B9688" t="s">
        <v>33977</v>
      </c>
      <c r="C9688" t="s">
        <v>33978</v>
      </c>
      <c r="D9688" t="s">
        <v>33979</v>
      </c>
    </row>
    <row r="9689" spans="1:4" x14ac:dyDescent="0.35">
      <c r="A9689" s="3">
        <v>800045228</v>
      </c>
      <c r="B9689" t="s">
        <v>33980</v>
      </c>
      <c r="C9689" t="s">
        <v>33981</v>
      </c>
      <c r="D9689" t="s">
        <v>33982</v>
      </c>
    </row>
    <row r="9690" spans="1:4" x14ac:dyDescent="0.35">
      <c r="A9690" s="3">
        <v>800044547</v>
      </c>
      <c r="B9690" t="s">
        <v>33983</v>
      </c>
      <c r="C9690" t="s">
        <v>33984</v>
      </c>
      <c r="D9690" t="s">
        <v>33985</v>
      </c>
    </row>
    <row r="9691" spans="1:4" x14ac:dyDescent="0.35">
      <c r="A9691" s="3">
        <v>800043903</v>
      </c>
      <c r="B9691" t="s">
        <v>33986</v>
      </c>
      <c r="C9691" t="s">
        <v>33987</v>
      </c>
      <c r="D9691" t="s">
        <v>33988</v>
      </c>
    </row>
    <row r="9692" spans="1:4" x14ac:dyDescent="0.35">
      <c r="A9692" s="3">
        <v>800043783</v>
      </c>
      <c r="B9692" t="s">
        <v>33989</v>
      </c>
      <c r="C9692" t="s">
        <v>33990</v>
      </c>
      <c r="D9692" t="s">
        <v>33991</v>
      </c>
    </row>
    <row r="9693" spans="1:4" x14ac:dyDescent="0.35">
      <c r="A9693" s="3">
        <v>800043442</v>
      </c>
      <c r="B9693" t="s">
        <v>33992</v>
      </c>
      <c r="C9693" t="s">
        <v>33993</v>
      </c>
      <c r="D9693" t="s">
        <v>33994</v>
      </c>
    </row>
    <row r="9694" spans="1:4" x14ac:dyDescent="0.35">
      <c r="A9694" s="3">
        <v>800043442</v>
      </c>
      <c r="B9694" t="s">
        <v>33992</v>
      </c>
      <c r="C9694" t="s">
        <v>33995</v>
      </c>
      <c r="D9694" t="s">
        <v>33996</v>
      </c>
    </row>
    <row r="9695" spans="1:4" x14ac:dyDescent="0.35">
      <c r="A9695" s="3">
        <v>800043278</v>
      </c>
      <c r="B9695" t="s">
        <v>33997</v>
      </c>
      <c r="C9695" t="s">
        <v>33998</v>
      </c>
      <c r="D9695" t="s">
        <v>33999</v>
      </c>
    </row>
    <row r="9696" spans="1:4" x14ac:dyDescent="0.35">
      <c r="A9696" s="3">
        <v>800042808</v>
      </c>
      <c r="B9696" t="s">
        <v>34000</v>
      </c>
      <c r="C9696" t="s">
        <v>34001</v>
      </c>
      <c r="D9696" t="s">
        <v>34002</v>
      </c>
    </row>
    <row r="9697" spans="1:4" x14ac:dyDescent="0.35">
      <c r="A9697" s="3">
        <v>800041829</v>
      </c>
      <c r="B9697" t="s">
        <v>7020</v>
      </c>
      <c r="C9697" t="s">
        <v>34003</v>
      </c>
      <c r="D9697" t="s">
        <v>34004</v>
      </c>
    </row>
    <row r="9698" spans="1:4" x14ac:dyDescent="0.35">
      <c r="A9698" s="3">
        <v>800041040</v>
      </c>
      <c r="B9698" t="s">
        <v>34005</v>
      </c>
      <c r="C9698" t="s">
        <v>34006</v>
      </c>
      <c r="D9698" t="s">
        <v>34007</v>
      </c>
    </row>
    <row r="9699" spans="1:4" x14ac:dyDescent="0.35">
      <c r="A9699" s="3">
        <v>800041007</v>
      </c>
      <c r="B9699" t="s">
        <v>34008</v>
      </c>
      <c r="C9699" t="s">
        <v>34009</v>
      </c>
      <c r="D9699" t="s">
        <v>9889</v>
      </c>
    </row>
    <row r="9700" spans="1:4" x14ac:dyDescent="0.35">
      <c r="A9700" s="3">
        <v>800040880</v>
      </c>
      <c r="B9700" t="s">
        <v>34010</v>
      </c>
      <c r="C9700" t="s">
        <v>34011</v>
      </c>
      <c r="D9700" t="s">
        <v>34012</v>
      </c>
    </row>
    <row r="9701" spans="1:4" x14ac:dyDescent="0.35">
      <c r="A9701" s="3">
        <v>800040390</v>
      </c>
      <c r="B9701" t="s">
        <v>34013</v>
      </c>
      <c r="C9701" t="s">
        <v>34014</v>
      </c>
      <c r="D9701" t="s">
        <v>34015</v>
      </c>
    </row>
    <row r="9702" spans="1:4" x14ac:dyDescent="0.35">
      <c r="A9702" s="3">
        <v>800040295</v>
      </c>
      <c r="B9702" t="s">
        <v>34016</v>
      </c>
      <c r="C9702" t="s">
        <v>34017</v>
      </c>
      <c r="D9702" t="s">
        <v>34018</v>
      </c>
    </row>
    <row r="9703" spans="1:4" x14ac:dyDescent="0.35">
      <c r="A9703" s="3">
        <v>800040201</v>
      </c>
      <c r="B9703" t="s">
        <v>34019</v>
      </c>
      <c r="C9703" t="s">
        <v>34020</v>
      </c>
      <c r="D9703" t="s">
        <v>34021</v>
      </c>
    </row>
    <row r="9704" spans="1:4" x14ac:dyDescent="0.35">
      <c r="A9704" s="3">
        <v>800039986</v>
      </c>
      <c r="B9704" t="s">
        <v>34022</v>
      </c>
      <c r="C9704" t="s">
        <v>34023</v>
      </c>
      <c r="D9704" t="s">
        <v>34024</v>
      </c>
    </row>
    <row r="9705" spans="1:4" x14ac:dyDescent="0.35">
      <c r="A9705" s="3">
        <v>800039813</v>
      </c>
      <c r="B9705" t="s">
        <v>10018</v>
      </c>
      <c r="C9705" t="s">
        <v>34025</v>
      </c>
      <c r="D9705" t="s">
        <v>34026</v>
      </c>
    </row>
    <row r="9706" spans="1:4" x14ac:dyDescent="0.35">
      <c r="A9706" s="3">
        <v>800037257</v>
      </c>
      <c r="B9706" t="s">
        <v>34027</v>
      </c>
      <c r="C9706" t="s">
        <v>34028</v>
      </c>
      <c r="D9706" t="s">
        <v>34029</v>
      </c>
    </row>
    <row r="9707" spans="1:4" x14ac:dyDescent="0.35">
      <c r="A9707" s="3">
        <v>800036781</v>
      </c>
      <c r="B9707" t="s">
        <v>34030</v>
      </c>
      <c r="C9707" t="s">
        <v>34031</v>
      </c>
      <c r="D9707" t="s">
        <v>34032</v>
      </c>
    </row>
    <row r="9708" spans="1:4" x14ac:dyDescent="0.35">
      <c r="A9708" s="3">
        <v>800036781</v>
      </c>
      <c r="B9708" t="s">
        <v>34030</v>
      </c>
      <c r="C9708" t="s">
        <v>34033</v>
      </c>
      <c r="D9708" t="s">
        <v>34034</v>
      </c>
    </row>
    <row r="9709" spans="1:4" x14ac:dyDescent="0.35">
      <c r="A9709" s="3">
        <v>800035776</v>
      </c>
      <c r="B9709" t="s">
        <v>34035</v>
      </c>
      <c r="C9709" t="s">
        <v>34036</v>
      </c>
      <c r="D9709" t="s">
        <v>34037</v>
      </c>
    </row>
    <row r="9710" spans="1:4" x14ac:dyDescent="0.35">
      <c r="A9710" s="3">
        <v>800035776</v>
      </c>
      <c r="B9710" t="s">
        <v>34035</v>
      </c>
      <c r="C9710" t="s">
        <v>34038</v>
      </c>
      <c r="D9710" t="s">
        <v>34039</v>
      </c>
    </row>
    <row r="9711" spans="1:4" x14ac:dyDescent="0.35">
      <c r="A9711" s="3">
        <v>800035290</v>
      </c>
      <c r="B9711" t="s">
        <v>34040</v>
      </c>
      <c r="C9711" t="s">
        <v>34041</v>
      </c>
      <c r="D9711" t="s">
        <v>34042</v>
      </c>
    </row>
    <row r="9712" spans="1:4" x14ac:dyDescent="0.35">
      <c r="A9712" s="3">
        <v>800035290</v>
      </c>
      <c r="B9712" t="s">
        <v>34040</v>
      </c>
      <c r="C9712" t="s">
        <v>34043</v>
      </c>
      <c r="D9712" t="s">
        <v>34044</v>
      </c>
    </row>
    <row r="9713" spans="1:4" x14ac:dyDescent="0.35">
      <c r="A9713" s="3">
        <v>800034825</v>
      </c>
      <c r="B9713" t="s">
        <v>34045</v>
      </c>
      <c r="C9713" t="s">
        <v>34045</v>
      </c>
      <c r="D9713" t="s">
        <v>34046</v>
      </c>
    </row>
    <row r="9714" spans="1:4" x14ac:dyDescent="0.35">
      <c r="A9714" s="3">
        <v>800034614</v>
      </c>
      <c r="B9714" t="s">
        <v>34047</v>
      </c>
      <c r="C9714" t="s">
        <v>17366</v>
      </c>
      <c r="D9714" t="s">
        <v>34048</v>
      </c>
    </row>
    <row r="9715" spans="1:4" x14ac:dyDescent="0.35">
      <c r="A9715" s="3">
        <v>800034069</v>
      </c>
      <c r="B9715" t="s">
        <v>34049</v>
      </c>
      <c r="C9715" t="s">
        <v>34050</v>
      </c>
      <c r="D9715" t="s">
        <v>34051</v>
      </c>
    </row>
    <row r="9716" spans="1:4" x14ac:dyDescent="0.35">
      <c r="A9716" s="3">
        <v>800033887</v>
      </c>
      <c r="B9716" t="s">
        <v>34052</v>
      </c>
      <c r="C9716" t="s">
        <v>34053</v>
      </c>
      <c r="D9716" t="s">
        <v>34054</v>
      </c>
    </row>
    <row r="9717" spans="1:4" x14ac:dyDescent="0.35">
      <c r="A9717" s="3">
        <v>800033858</v>
      </c>
      <c r="B9717" t="s">
        <v>34055</v>
      </c>
      <c r="C9717" t="s">
        <v>22393</v>
      </c>
      <c r="D9717" t="s">
        <v>34056</v>
      </c>
    </row>
    <row r="9718" spans="1:4" x14ac:dyDescent="0.35">
      <c r="A9718" s="3">
        <v>800032970</v>
      </c>
      <c r="B9718" t="s">
        <v>34057</v>
      </c>
      <c r="C9718" t="s">
        <v>34058</v>
      </c>
      <c r="D9718" t="s">
        <v>34059</v>
      </c>
    </row>
    <row r="9719" spans="1:4" x14ac:dyDescent="0.35">
      <c r="A9719" s="3">
        <v>800032415</v>
      </c>
      <c r="B9719" t="s">
        <v>34060</v>
      </c>
      <c r="C9719" t="s">
        <v>34061</v>
      </c>
      <c r="D9719" t="s">
        <v>34062</v>
      </c>
    </row>
    <row r="9720" spans="1:4" x14ac:dyDescent="0.35">
      <c r="A9720" s="3">
        <v>800031797</v>
      </c>
      <c r="B9720" t="s">
        <v>34063</v>
      </c>
      <c r="C9720" t="s">
        <v>22669</v>
      </c>
      <c r="D9720" t="s">
        <v>22670</v>
      </c>
    </row>
    <row r="9721" spans="1:4" x14ac:dyDescent="0.35">
      <c r="A9721" s="3">
        <v>800031796</v>
      </c>
      <c r="B9721" t="s">
        <v>34064</v>
      </c>
      <c r="C9721" t="s">
        <v>34065</v>
      </c>
      <c r="D9721" t="s">
        <v>34066</v>
      </c>
    </row>
    <row r="9722" spans="1:4" x14ac:dyDescent="0.35">
      <c r="A9722" s="3">
        <v>800030780</v>
      </c>
      <c r="B9722" t="s">
        <v>34067</v>
      </c>
      <c r="C9722" t="s">
        <v>34068</v>
      </c>
      <c r="D9722" t="s">
        <v>34069</v>
      </c>
    </row>
    <row r="9723" spans="1:4" x14ac:dyDescent="0.35">
      <c r="A9723" s="3">
        <v>800029899</v>
      </c>
      <c r="B9723" t="s">
        <v>34070</v>
      </c>
      <c r="C9723" t="s">
        <v>34071</v>
      </c>
      <c r="D9723" t="s">
        <v>34072</v>
      </c>
    </row>
    <row r="9724" spans="1:4" x14ac:dyDescent="0.35">
      <c r="A9724" s="3">
        <v>800028458</v>
      </c>
      <c r="B9724" t="s">
        <v>34073</v>
      </c>
      <c r="C9724" t="s">
        <v>34074</v>
      </c>
      <c r="D9724" t="s">
        <v>34075</v>
      </c>
    </row>
    <row r="9725" spans="1:4" x14ac:dyDescent="0.35">
      <c r="A9725" s="3">
        <v>800028458</v>
      </c>
      <c r="B9725" t="s">
        <v>34073</v>
      </c>
      <c r="C9725" t="s">
        <v>34076</v>
      </c>
      <c r="D9725" t="s">
        <v>34077</v>
      </c>
    </row>
    <row r="9726" spans="1:4" x14ac:dyDescent="0.35">
      <c r="A9726" s="3">
        <v>800028458</v>
      </c>
      <c r="B9726" t="s">
        <v>34073</v>
      </c>
      <c r="C9726" t="s">
        <v>34078</v>
      </c>
      <c r="D9726" t="s">
        <v>34079</v>
      </c>
    </row>
    <row r="9727" spans="1:4" x14ac:dyDescent="0.35">
      <c r="A9727" s="3">
        <v>800028458</v>
      </c>
      <c r="B9727" t="s">
        <v>34073</v>
      </c>
      <c r="C9727" t="s">
        <v>34080</v>
      </c>
      <c r="D9727" t="s">
        <v>34081</v>
      </c>
    </row>
    <row r="9728" spans="1:4" x14ac:dyDescent="0.35">
      <c r="A9728" s="3">
        <v>800028458</v>
      </c>
      <c r="B9728" t="s">
        <v>34073</v>
      </c>
      <c r="C9728" t="s">
        <v>34082</v>
      </c>
      <c r="D9728" t="s">
        <v>34083</v>
      </c>
    </row>
    <row r="9729" spans="1:4" x14ac:dyDescent="0.35">
      <c r="A9729" s="3">
        <v>800028458</v>
      </c>
      <c r="B9729" t="s">
        <v>34073</v>
      </c>
      <c r="C9729" t="s">
        <v>34084</v>
      </c>
      <c r="D9729" t="s">
        <v>34085</v>
      </c>
    </row>
    <row r="9730" spans="1:4" x14ac:dyDescent="0.35">
      <c r="A9730" s="3">
        <v>800027867</v>
      </c>
      <c r="B9730" t="s">
        <v>34086</v>
      </c>
      <c r="C9730" t="s">
        <v>34087</v>
      </c>
      <c r="D9730" t="s">
        <v>34088</v>
      </c>
    </row>
    <row r="9731" spans="1:4" x14ac:dyDescent="0.35">
      <c r="A9731" s="3">
        <v>800027813</v>
      </c>
      <c r="B9731" t="s">
        <v>34089</v>
      </c>
      <c r="C9731" t="s">
        <v>34090</v>
      </c>
      <c r="D9731" t="s">
        <v>34091</v>
      </c>
    </row>
    <row r="9732" spans="1:4" x14ac:dyDescent="0.35">
      <c r="A9732" s="3">
        <v>800027374</v>
      </c>
      <c r="B9732" t="s">
        <v>34092</v>
      </c>
      <c r="C9732" t="s">
        <v>34093</v>
      </c>
      <c r="D9732" t="s">
        <v>34094</v>
      </c>
    </row>
    <row r="9733" spans="1:4" x14ac:dyDescent="0.35">
      <c r="A9733" s="3">
        <v>800027319</v>
      </c>
      <c r="B9733" t="s">
        <v>34095</v>
      </c>
      <c r="C9733" t="s">
        <v>34096</v>
      </c>
      <c r="D9733" t="s">
        <v>34097</v>
      </c>
    </row>
    <row r="9734" spans="1:4" x14ac:dyDescent="0.35">
      <c r="A9734" s="3">
        <v>800026893</v>
      </c>
      <c r="B9734" t="s">
        <v>34098</v>
      </c>
      <c r="C9734" t="s">
        <v>34099</v>
      </c>
      <c r="D9734" t="s">
        <v>34100</v>
      </c>
    </row>
    <row r="9735" spans="1:4" x14ac:dyDescent="0.35">
      <c r="A9735" s="3">
        <v>800024265</v>
      </c>
      <c r="B9735" t="s">
        <v>34101</v>
      </c>
      <c r="C9735" t="s">
        <v>18727</v>
      </c>
      <c r="D9735" t="s">
        <v>18728</v>
      </c>
    </row>
    <row r="9736" spans="1:4" x14ac:dyDescent="0.35">
      <c r="A9736" s="3">
        <v>800024151</v>
      </c>
      <c r="B9736" t="s">
        <v>34102</v>
      </c>
      <c r="C9736" t="s">
        <v>16676</v>
      </c>
      <c r="D9736" t="s">
        <v>16677</v>
      </c>
    </row>
    <row r="9737" spans="1:4" x14ac:dyDescent="0.35">
      <c r="A9737" s="3">
        <v>800023622</v>
      </c>
      <c r="B9737" t="s">
        <v>34103</v>
      </c>
      <c r="C9737" t="s">
        <v>12849</v>
      </c>
      <c r="D9737" t="s">
        <v>34104</v>
      </c>
    </row>
    <row r="9738" spans="1:4" x14ac:dyDescent="0.35">
      <c r="A9738" s="3">
        <v>800023622</v>
      </c>
      <c r="B9738" t="s">
        <v>34103</v>
      </c>
      <c r="C9738" t="s">
        <v>34105</v>
      </c>
      <c r="D9738" t="s">
        <v>34106</v>
      </c>
    </row>
    <row r="9739" spans="1:4" x14ac:dyDescent="0.35">
      <c r="A9739" s="3">
        <v>800023551</v>
      </c>
      <c r="B9739" t="s">
        <v>34107</v>
      </c>
      <c r="C9739" t="s">
        <v>34108</v>
      </c>
      <c r="D9739" t="s">
        <v>34109</v>
      </c>
    </row>
    <row r="9740" spans="1:4" x14ac:dyDescent="0.35">
      <c r="A9740" s="3">
        <v>800023551</v>
      </c>
      <c r="B9740" t="s">
        <v>34107</v>
      </c>
      <c r="C9740" t="s">
        <v>34110</v>
      </c>
      <c r="D9740" t="s">
        <v>34111</v>
      </c>
    </row>
    <row r="9741" spans="1:4" x14ac:dyDescent="0.35">
      <c r="A9741" s="3">
        <v>800022865</v>
      </c>
      <c r="B9741" t="s">
        <v>34112</v>
      </c>
      <c r="C9741" t="s">
        <v>34113</v>
      </c>
      <c r="D9741" t="s">
        <v>34114</v>
      </c>
    </row>
    <row r="9742" spans="1:4" x14ac:dyDescent="0.35">
      <c r="A9742" s="3">
        <v>800022386</v>
      </c>
      <c r="B9742" t="s">
        <v>34115</v>
      </c>
      <c r="C9742" t="s">
        <v>10017</v>
      </c>
      <c r="D9742" t="s">
        <v>34116</v>
      </c>
    </row>
    <row r="9743" spans="1:4" x14ac:dyDescent="0.35">
      <c r="A9743" s="3">
        <v>800022367</v>
      </c>
      <c r="B9743" t="s">
        <v>34117</v>
      </c>
      <c r="C9743" t="s">
        <v>34118</v>
      </c>
      <c r="D9743" t="s">
        <v>34119</v>
      </c>
    </row>
    <row r="9744" spans="1:4" x14ac:dyDescent="0.35">
      <c r="A9744" s="3">
        <v>800022364</v>
      </c>
      <c r="B9744" t="s">
        <v>34120</v>
      </c>
      <c r="C9744" t="s">
        <v>34121</v>
      </c>
      <c r="D9744" t="s">
        <v>34122</v>
      </c>
    </row>
    <row r="9745" spans="1:4" x14ac:dyDescent="0.35">
      <c r="A9745" s="3">
        <v>800021637</v>
      </c>
      <c r="B9745" t="s">
        <v>34123</v>
      </c>
      <c r="C9745" t="s">
        <v>17366</v>
      </c>
      <c r="D9745" t="s">
        <v>34124</v>
      </c>
    </row>
    <row r="9746" spans="1:4" x14ac:dyDescent="0.35">
      <c r="A9746" s="3">
        <v>800021261</v>
      </c>
      <c r="B9746" t="s">
        <v>34125</v>
      </c>
      <c r="C9746" t="s">
        <v>34126</v>
      </c>
      <c r="D9746" t="s">
        <v>34127</v>
      </c>
    </row>
    <row r="9747" spans="1:4" x14ac:dyDescent="0.35">
      <c r="A9747" s="3">
        <v>800020751</v>
      </c>
      <c r="B9747" t="s">
        <v>34128</v>
      </c>
      <c r="C9747" t="s">
        <v>34129</v>
      </c>
      <c r="D9747" t="s">
        <v>34130</v>
      </c>
    </row>
    <row r="9748" spans="1:4" x14ac:dyDescent="0.35">
      <c r="A9748" s="3">
        <v>800020706</v>
      </c>
      <c r="B9748" t="s">
        <v>34131</v>
      </c>
      <c r="C9748" t="s">
        <v>34132</v>
      </c>
      <c r="D9748" t="s">
        <v>34133</v>
      </c>
    </row>
    <row r="9749" spans="1:4" x14ac:dyDescent="0.35">
      <c r="A9749" s="3">
        <v>800020706</v>
      </c>
      <c r="B9749" t="s">
        <v>34131</v>
      </c>
      <c r="C9749" t="s">
        <v>34134</v>
      </c>
      <c r="D9749" t="s">
        <v>34135</v>
      </c>
    </row>
    <row r="9750" spans="1:4" x14ac:dyDescent="0.35">
      <c r="A9750" s="3">
        <v>800020706</v>
      </c>
      <c r="B9750" t="s">
        <v>34131</v>
      </c>
      <c r="C9750" t="s">
        <v>34136</v>
      </c>
      <c r="D9750" t="s">
        <v>34137</v>
      </c>
    </row>
    <row r="9751" spans="1:4" x14ac:dyDescent="0.35">
      <c r="A9751" s="3">
        <v>800020023</v>
      </c>
      <c r="B9751" t="s">
        <v>35497</v>
      </c>
      <c r="C9751" t="s">
        <v>35498</v>
      </c>
      <c r="D9751" t="s">
        <v>35499</v>
      </c>
    </row>
    <row r="9752" spans="1:4" x14ac:dyDescent="0.35">
      <c r="A9752" s="3">
        <v>800020023</v>
      </c>
      <c r="B9752" t="s">
        <v>35497</v>
      </c>
      <c r="C9752" t="s">
        <v>35500</v>
      </c>
      <c r="D9752" t="s">
        <v>35501</v>
      </c>
    </row>
    <row r="9753" spans="1:4" x14ac:dyDescent="0.35">
      <c r="A9753" s="3">
        <v>800019627</v>
      </c>
      <c r="B9753" t="s">
        <v>34138</v>
      </c>
      <c r="C9753" t="s">
        <v>34139</v>
      </c>
      <c r="D9753" t="s">
        <v>34140</v>
      </c>
    </row>
    <row r="9754" spans="1:4" x14ac:dyDescent="0.35">
      <c r="A9754" s="3">
        <v>800019437</v>
      </c>
      <c r="B9754" t="s">
        <v>34141</v>
      </c>
      <c r="C9754" t="s">
        <v>34142</v>
      </c>
      <c r="D9754" t="s">
        <v>34143</v>
      </c>
    </row>
    <row r="9755" spans="1:4" x14ac:dyDescent="0.35">
      <c r="A9755" s="3">
        <v>800018645</v>
      </c>
      <c r="B9755" t="s">
        <v>34144</v>
      </c>
      <c r="C9755" t="s">
        <v>34145</v>
      </c>
      <c r="D9755" t="s">
        <v>34145</v>
      </c>
    </row>
    <row r="9756" spans="1:4" x14ac:dyDescent="0.35">
      <c r="A9756" s="3">
        <v>800017779</v>
      </c>
      <c r="B9756" t="s">
        <v>34146</v>
      </c>
      <c r="C9756" t="s">
        <v>34147</v>
      </c>
      <c r="D9756" t="s">
        <v>34148</v>
      </c>
    </row>
    <row r="9757" spans="1:4" x14ac:dyDescent="0.35">
      <c r="A9757" s="3">
        <v>800016721</v>
      </c>
      <c r="B9757" t="s">
        <v>34149</v>
      </c>
      <c r="C9757" t="s">
        <v>34150</v>
      </c>
      <c r="D9757" t="s">
        <v>34151</v>
      </c>
    </row>
    <row r="9758" spans="1:4" x14ac:dyDescent="0.35">
      <c r="A9758" s="3">
        <v>800015774</v>
      </c>
      <c r="B9758" t="s">
        <v>34152</v>
      </c>
      <c r="C9758" t="s">
        <v>34153</v>
      </c>
      <c r="D9758" t="s">
        <v>34154</v>
      </c>
    </row>
    <row r="9759" spans="1:4" x14ac:dyDescent="0.35">
      <c r="A9759" s="3">
        <v>800015615</v>
      </c>
      <c r="B9759" t="s">
        <v>34155</v>
      </c>
      <c r="C9759" t="s">
        <v>34156</v>
      </c>
      <c r="D9759" t="s">
        <v>34157</v>
      </c>
    </row>
    <row r="9760" spans="1:4" x14ac:dyDescent="0.35">
      <c r="A9760" s="3">
        <v>800014620</v>
      </c>
      <c r="B9760" t="s">
        <v>34158</v>
      </c>
      <c r="C9760" t="s">
        <v>34159</v>
      </c>
      <c r="D9760" t="s">
        <v>34160</v>
      </c>
    </row>
    <row r="9761" spans="1:4" x14ac:dyDescent="0.35">
      <c r="A9761" s="3">
        <v>800014246</v>
      </c>
      <c r="B9761" t="s">
        <v>34161</v>
      </c>
      <c r="C9761" t="s">
        <v>34162</v>
      </c>
      <c r="D9761" t="s">
        <v>34163</v>
      </c>
    </row>
    <row r="9762" spans="1:4" x14ac:dyDescent="0.35">
      <c r="A9762" s="3">
        <v>800012778</v>
      </c>
      <c r="B9762" t="s">
        <v>34164</v>
      </c>
      <c r="C9762" t="s">
        <v>34165</v>
      </c>
      <c r="D9762" t="s">
        <v>34166</v>
      </c>
    </row>
    <row r="9763" spans="1:4" x14ac:dyDescent="0.35">
      <c r="A9763" s="3">
        <v>800012778</v>
      </c>
      <c r="B9763" t="s">
        <v>34164</v>
      </c>
      <c r="C9763" t="s">
        <v>34167</v>
      </c>
      <c r="D9763" t="s">
        <v>34168</v>
      </c>
    </row>
    <row r="9764" spans="1:4" x14ac:dyDescent="0.35">
      <c r="A9764" s="3">
        <v>800011725</v>
      </c>
      <c r="B9764" t="s">
        <v>34169</v>
      </c>
      <c r="C9764" t="s">
        <v>34170</v>
      </c>
      <c r="D9764" t="s">
        <v>34171</v>
      </c>
    </row>
    <row r="9765" spans="1:4" x14ac:dyDescent="0.35">
      <c r="A9765" s="3">
        <v>800011651</v>
      </c>
      <c r="B9765" t="s">
        <v>34172</v>
      </c>
      <c r="C9765" t="s">
        <v>34173</v>
      </c>
      <c r="D9765" t="s">
        <v>34174</v>
      </c>
    </row>
    <row r="9766" spans="1:4" x14ac:dyDescent="0.35">
      <c r="A9766" s="3">
        <v>800011325</v>
      </c>
      <c r="B9766" t="s">
        <v>34175</v>
      </c>
      <c r="C9766" t="s">
        <v>34176</v>
      </c>
      <c r="D9766" t="s">
        <v>34177</v>
      </c>
    </row>
    <row r="9767" spans="1:4" x14ac:dyDescent="0.35">
      <c r="A9767" s="3">
        <v>800011002</v>
      </c>
      <c r="B9767" t="s">
        <v>34178</v>
      </c>
      <c r="C9767" t="s">
        <v>34179</v>
      </c>
      <c r="D9767" t="s">
        <v>34180</v>
      </c>
    </row>
    <row r="9768" spans="1:4" x14ac:dyDescent="0.35">
      <c r="A9768" s="3">
        <v>800009778</v>
      </c>
      <c r="B9768" t="s">
        <v>34181</v>
      </c>
      <c r="C9768" t="s">
        <v>34182</v>
      </c>
      <c r="D9768" t="s">
        <v>34183</v>
      </c>
    </row>
    <row r="9769" spans="1:4" x14ac:dyDescent="0.35">
      <c r="A9769" s="3">
        <v>800008757</v>
      </c>
      <c r="B9769" t="s">
        <v>34184</v>
      </c>
      <c r="C9769" t="s">
        <v>34185</v>
      </c>
      <c r="D9769" t="s">
        <v>34186</v>
      </c>
    </row>
    <row r="9770" spans="1:4" x14ac:dyDescent="0.35">
      <c r="A9770" s="3">
        <v>800008307</v>
      </c>
      <c r="B9770" t="s">
        <v>34187</v>
      </c>
      <c r="C9770" t="s">
        <v>14696</v>
      </c>
      <c r="D9770" t="s">
        <v>34188</v>
      </c>
    </row>
    <row r="9771" spans="1:4" x14ac:dyDescent="0.35">
      <c r="A9771" s="3">
        <v>800007367</v>
      </c>
      <c r="B9771" t="s">
        <v>34189</v>
      </c>
      <c r="C9771" t="s">
        <v>34190</v>
      </c>
      <c r="D9771" t="s">
        <v>34191</v>
      </c>
    </row>
    <row r="9772" spans="1:4" x14ac:dyDescent="0.35">
      <c r="A9772" s="3">
        <v>800007122</v>
      </c>
      <c r="B9772" t="s">
        <v>34192</v>
      </c>
      <c r="C9772" t="s">
        <v>34193</v>
      </c>
      <c r="D9772" t="s">
        <v>34194</v>
      </c>
    </row>
    <row r="9773" spans="1:4" x14ac:dyDescent="0.35">
      <c r="A9773" s="3">
        <v>800006632</v>
      </c>
      <c r="B9773" t="s">
        <v>34195</v>
      </c>
      <c r="C9773" t="s">
        <v>34196</v>
      </c>
      <c r="D9773" t="s">
        <v>34197</v>
      </c>
    </row>
    <row r="9774" spans="1:4" x14ac:dyDescent="0.35">
      <c r="A9774" s="3">
        <v>800006583</v>
      </c>
      <c r="B9774" t="s">
        <v>2636</v>
      </c>
      <c r="C9774" t="s">
        <v>34198</v>
      </c>
      <c r="D9774" t="s">
        <v>34199</v>
      </c>
    </row>
    <row r="9775" spans="1:4" x14ac:dyDescent="0.35">
      <c r="A9775" s="3">
        <v>800006583</v>
      </c>
      <c r="B9775" t="s">
        <v>2636</v>
      </c>
      <c r="C9775" t="s">
        <v>34200</v>
      </c>
      <c r="D9775" t="s">
        <v>34201</v>
      </c>
    </row>
    <row r="9776" spans="1:4" x14ac:dyDescent="0.35">
      <c r="A9776" s="3">
        <v>800006073</v>
      </c>
      <c r="B9776" t="s">
        <v>35502</v>
      </c>
      <c r="C9776" t="s">
        <v>35503</v>
      </c>
      <c r="D9776" t="s">
        <v>35504</v>
      </c>
    </row>
    <row r="9777" spans="1:4" x14ac:dyDescent="0.35">
      <c r="A9777" s="3">
        <v>800005260</v>
      </c>
      <c r="B9777" t="s">
        <v>34202</v>
      </c>
      <c r="C9777" t="s">
        <v>34203</v>
      </c>
      <c r="D9777" t="s">
        <v>34203</v>
      </c>
    </row>
    <row r="9778" spans="1:4" x14ac:dyDescent="0.35">
      <c r="A9778" s="3">
        <v>800005260</v>
      </c>
      <c r="B9778" t="s">
        <v>34202</v>
      </c>
      <c r="C9778" t="s">
        <v>34204</v>
      </c>
      <c r="D9778" t="s">
        <v>34205</v>
      </c>
    </row>
    <row r="9779" spans="1:4" x14ac:dyDescent="0.35">
      <c r="A9779" s="3">
        <v>800004820</v>
      </c>
      <c r="B9779" t="s">
        <v>34206</v>
      </c>
      <c r="C9779" t="s">
        <v>34207</v>
      </c>
      <c r="D9779" t="s">
        <v>34208</v>
      </c>
    </row>
    <row r="9780" spans="1:4" x14ac:dyDescent="0.35">
      <c r="A9780" s="3">
        <v>800003644</v>
      </c>
      <c r="B9780" t="s">
        <v>34209</v>
      </c>
      <c r="C9780" t="s">
        <v>34210</v>
      </c>
      <c r="D9780" t="s">
        <v>34211</v>
      </c>
    </row>
    <row r="9781" spans="1:4" x14ac:dyDescent="0.35">
      <c r="A9781" s="3">
        <v>800002362</v>
      </c>
      <c r="B9781" t="s">
        <v>34212</v>
      </c>
      <c r="C9781" t="s">
        <v>18351</v>
      </c>
      <c r="D9781" t="s">
        <v>34213</v>
      </c>
    </row>
    <row r="9782" spans="1:4" x14ac:dyDescent="0.35">
      <c r="A9782" s="3">
        <v>800002030</v>
      </c>
      <c r="B9782" t="s">
        <v>34214</v>
      </c>
      <c r="C9782" t="s">
        <v>34215</v>
      </c>
      <c r="D9782" t="s">
        <v>34216</v>
      </c>
    </row>
    <row r="9783" spans="1:4" x14ac:dyDescent="0.35">
      <c r="A9783" s="3">
        <v>79729011</v>
      </c>
      <c r="B9783" t="s">
        <v>34217</v>
      </c>
      <c r="C9783" t="s">
        <v>34218</v>
      </c>
      <c r="D9783" t="s">
        <v>34219</v>
      </c>
    </row>
    <row r="9784" spans="1:4" x14ac:dyDescent="0.35">
      <c r="A9784" s="3">
        <v>79638201</v>
      </c>
      <c r="B9784" t="s">
        <v>34220</v>
      </c>
      <c r="C9784" t="s">
        <v>34221</v>
      </c>
      <c r="D9784" t="s">
        <v>34222</v>
      </c>
    </row>
    <row r="9785" spans="1:4" x14ac:dyDescent="0.35">
      <c r="A9785" s="3">
        <v>79602776</v>
      </c>
      <c r="B9785" t="s">
        <v>35505</v>
      </c>
      <c r="C9785" t="s">
        <v>25576</v>
      </c>
      <c r="D9785" t="s">
        <v>25577</v>
      </c>
    </row>
    <row r="9786" spans="1:4" x14ac:dyDescent="0.35">
      <c r="A9786" s="3">
        <v>79602776</v>
      </c>
      <c r="B9786" t="s">
        <v>35505</v>
      </c>
      <c r="C9786" t="s">
        <v>35053</v>
      </c>
      <c r="D9786" t="s">
        <v>35054</v>
      </c>
    </row>
    <row r="9787" spans="1:4" x14ac:dyDescent="0.35">
      <c r="A9787" s="3">
        <v>79598468</v>
      </c>
      <c r="B9787" t="s">
        <v>35506</v>
      </c>
      <c r="C9787" t="s">
        <v>35507</v>
      </c>
      <c r="D9787" t="s">
        <v>35508</v>
      </c>
    </row>
    <row r="9788" spans="1:4" x14ac:dyDescent="0.35">
      <c r="A9788" s="3">
        <v>79575183</v>
      </c>
      <c r="B9788" t="s">
        <v>34223</v>
      </c>
      <c r="C9788" t="s">
        <v>34224</v>
      </c>
      <c r="D9788" t="s">
        <v>34225</v>
      </c>
    </row>
    <row r="9789" spans="1:4" x14ac:dyDescent="0.35">
      <c r="A9789" s="3">
        <v>79554503</v>
      </c>
      <c r="B9789" t="s">
        <v>34226</v>
      </c>
      <c r="C9789" t="s">
        <v>34227</v>
      </c>
      <c r="D9789" t="s">
        <v>34228</v>
      </c>
    </row>
    <row r="9790" spans="1:4" x14ac:dyDescent="0.35">
      <c r="A9790" s="3">
        <v>79521369</v>
      </c>
      <c r="B9790" t="s">
        <v>34229</v>
      </c>
      <c r="C9790" t="s">
        <v>34230</v>
      </c>
      <c r="D9790" t="s">
        <v>34231</v>
      </c>
    </row>
    <row r="9791" spans="1:4" x14ac:dyDescent="0.35">
      <c r="A9791" s="3">
        <v>79153440</v>
      </c>
      <c r="B9791" t="s">
        <v>34232</v>
      </c>
      <c r="C9791" t="s">
        <v>34230</v>
      </c>
      <c r="D9791" t="s">
        <v>34231</v>
      </c>
    </row>
    <row r="9792" spans="1:4" x14ac:dyDescent="0.35">
      <c r="A9792" s="3">
        <v>79148225</v>
      </c>
      <c r="B9792" t="s">
        <v>34233</v>
      </c>
      <c r="C9792" t="s">
        <v>28170</v>
      </c>
      <c r="D9792" t="s">
        <v>34234</v>
      </c>
    </row>
    <row r="9793" spans="1:4" x14ac:dyDescent="0.35">
      <c r="A9793" s="3">
        <v>79144673</v>
      </c>
      <c r="B9793" t="s">
        <v>34235</v>
      </c>
      <c r="C9793" t="s">
        <v>19716</v>
      </c>
      <c r="D9793" t="s">
        <v>19717</v>
      </c>
    </row>
    <row r="9794" spans="1:4" x14ac:dyDescent="0.35">
      <c r="A9794" s="3">
        <v>77192755</v>
      </c>
      <c r="B9794" t="s">
        <v>35509</v>
      </c>
      <c r="C9794" t="s">
        <v>35510</v>
      </c>
      <c r="D9794" t="s">
        <v>35511</v>
      </c>
    </row>
    <row r="9795" spans="1:4" x14ac:dyDescent="0.35">
      <c r="A9795" s="3">
        <v>7712037814</v>
      </c>
      <c r="B9795" t="s">
        <v>34236</v>
      </c>
      <c r="C9795" t="s">
        <v>34237</v>
      </c>
      <c r="D9795" t="s">
        <v>34238</v>
      </c>
    </row>
    <row r="9796" spans="1:4" x14ac:dyDescent="0.35">
      <c r="A9796" s="3">
        <v>7695420</v>
      </c>
      <c r="B9796" t="s">
        <v>34239</v>
      </c>
      <c r="C9796" t="s">
        <v>34240</v>
      </c>
      <c r="D9796" t="s">
        <v>10001</v>
      </c>
    </row>
    <row r="9797" spans="1:4" x14ac:dyDescent="0.35">
      <c r="A9797" s="3">
        <v>767390815</v>
      </c>
      <c r="B9797" t="s">
        <v>34241</v>
      </c>
      <c r="C9797" t="s">
        <v>34242</v>
      </c>
      <c r="D9797" t="s">
        <v>34243</v>
      </c>
    </row>
    <row r="9798" spans="1:4" x14ac:dyDescent="0.35">
      <c r="A9798" s="3">
        <v>767297114</v>
      </c>
      <c r="B9798" t="s">
        <v>34244</v>
      </c>
      <c r="C9798" t="s">
        <v>34245</v>
      </c>
      <c r="D9798" t="s">
        <v>34246</v>
      </c>
    </row>
    <row r="9799" spans="1:4" x14ac:dyDescent="0.35">
      <c r="A9799" s="3">
        <v>767275927</v>
      </c>
      <c r="B9799" t="s">
        <v>34247</v>
      </c>
      <c r="C9799" t="s">
        <v>34248</v>
      </c>
      <c r="D9799" t="s">
        <v>34249</v>
      </c>
    </row>
    <row r="9800" spans="1:4" x14ac:dyDescent="0.35">
      <c r="A9800" s="3">
        <v>76328094</v>
      </c>
      <c r="B9800" t="s">
        <v>34250</v>
      </c>
      <c r="C9800" t="s">
        <v>34251</v>
      </c>
      <c r="D9800" t="s">
        <v>34252</v>
      </c>
    </row>
    <row r="9801" spans="1:4" x14ac:dyDescent="0.35">
      <c r="A9801" s="3">
        <v>7606149046</v>
      </c>
      <c r="B9801" t="s">
        <v>34253</v>
      </c>
      <c r="C9801" t="s">
        <v>34254</v>
      </c>
      <c r="D9801" t="s">
        <v>34255</v>
      </c>
    </row>
    <row r="9802" spans="1:4" x14ac:dyDescent="0.35">
      <c r="A9802" s="3">
        <v>7560728</v>
      </c>
      <c r="B9802" t="s">
        <v>34256</v>
      </c>
      <c r="C9802" t="s">
        <v>34257</v>
      </c>
      <c r="D9802" t="s">
        <v>34258</v>
      </c>
    </row>
    <row r="9803" spans="1:4" x14ac:dyDescent="0.35">
      <c r="A9803" s="3">
        <v>7526150</v>
      </c>
      <c r="B9803" t="s">
        <v>35512</v>
      </c>
      <c r="C9803" t="s">
        <v>35513</v>
      </c>
      <c r="D9803" t="s">
        <v>35514</v>
      </c>
    </row>
    <row r="9804" spans="1:4" x14ac:dyDescent="0.35">
      <c r="A9804" s="3">
        <v>75205351</v>
      </c>
      <c r="B9804" t="s">
        <v>34259</v>
      </c>
      <c r="C9804" t="s">
        <v>34260</v>
      </c>
      <c r="D9804" t="s">
        <v>34261</v>
      </c>
    </row>
    <row r="9805" spans="1:4" x14ac:dyDescent="0.35">
      <c r="A9805" s="3">
        <v>75074185</v>
      </c>
      <c r="B9805" t="s">
        <v>34262</v>
      </c>
      <c r="C9805" t="s">
        <v>20389</v>
      </c>
      <c r="D9805" t="s">
        <v>20390</v>
      </c>
    </row>
    <row r="9806" spans="1:4" x14ac:dyDescent="0.35">
      <c r="A9806" s="3">
        <v>750737794</v>
      </c>
      <c r="B9806" t="s">
        <v>34263</v>
      </c>
      <c r="C9806" t="s">
        <v>10825</v>
      </c>
      <c r="D9806" t="s">
        <v>10826</v>
      </c>
    </row>
    <row r="9807" spans="1:4" x14ac:dyDescent="0.35">
      <c r="A9807" s="3">
        <v>75073779</v>
      </c>
      <c r="B9807" t="s">
        <v>34264</v>
      </c>
      <c r="C9807" t="s">
        <v>10823</v>
      </c>
      <c r="D9807" t="s">
        <v>10824</v>
      </c>
    </row>
    <row r="9808" spans="1:4" x14ac:dyDescent="0.35">
      <c r="A9808" s="3">
        <v>7477830</v>
      </c>
      <c r="B9808" t="s">
        <v>34265</v>
      </c>
      <c r="C9808" t="s">
        <v>34266</v>
      </c>
      <c r="D9808" t="s">
        <v>34267</v>
      </c>
    </row>
    <row r="9809" spans="1:4" x14ac:dyDescent="0.35">
      <c r="A9809" s="3">
        <v>74326754</v>
      </c>
      <c r="B9809" t="s">
        <v>34268</v>
      </c>
      <c r="C9809" t="s">
        <v>34269</v>
      </c>
      <c r="D9809" t="s">
        <v>34270</v>
      </c>
    </row>
    <row r="9810" spans="1:4" x14ac:dyDescent="0.35">
      <c r="A9810" s="3">
        <v>7300312</v>
      </c>
      <c r="B9810" t="s">
        <v>35515</v>
      </c>
      <c r="C9810" t="s">
        <v>35515</v>
      </c>
      <c r="D9810" t="s">
        <v>35516</v>
      </c>
    </row>
    <row r="9811" spans="1:4" x14ac:dyDescent="0.35">
      <c r="A9811" s="3">
        <v>7212941</v>
      </c>
      <c r="B9811" t="s">
        <v>35517</v>
      </c>
      <c r="C9811" t="s">
        <v>35518</v>
      </c>
      <c r="D9811" t="s">
        <v>35519</v>
      </c>
    </row>
    <row r="9812" spans="1:4" x14ac:dyDescent="0.35">
      <c r="A9812" s="3">
        <v>71936484</v>
      </c>
      <c r="B9812" t="s">
        <v>35520</v>
      </c>
      <c r="C9812" t="s">
        <v>35521</v>
      </c>
      <c r="D9812" t="s">
        <v>35522</v>
      </c>
    </row>
    <row r="9813" spans="1:4" x14ac:dyDescent="0.35">
      <c r="A9813" s="3">
        <v>71585828</v>
      </c>
      <c r="B9813" t="s">
        <v>35523</v>
      </c>
      <c r="C9813" t="s">
        <v>35524</v>
      </c>
      <c r="D9813" t="s">
        <v>35525</v>
      </c>
    </row>
    <row r="9814" spans="1:4" x14ac:dyDescent="0.35">
      <c r="A9814" s="3">
        <v>71251763</v>
      </c>
      <c r="B9814" t="s">
        <v>35526</v>
      </c>
      <c r="C9814" t="s">
        <v>35527</v>
      </c>
      <c r="D9814" t="s">
        <v>35528</v>
      </c>
    </row>
    <row r="9815" spans="1:4" x14ac:dyDescent="0.35">
      <c r="A9815" s="3">
        <v>7102039085</v>
      </c>
      <c r="B9815" t="s">
        <v>34271</v>
      </c>
      <c r="C9815" t="s">
        <v>34272</v>
      </c>
      <c r="D9815" t="s">
        <v>34273</v>
      </c>
    </row>
    <row r="9816" spans="1:4" x14ac:dyDescent="0.35">
      <c r="A9816" s="3">
        <v>7102038947</v>
      </c>
      <c r="B9816" t="s">
        <v>34274</v>
      </c>
      <c r="C9816" t="s">
        <v>34275</v>
      </c>
      <c r="D9816" t="s">
        <v>34276</v>
      </c>
    </row>
    <row r="9817" spans="1:4" x14ac:dyDescent="0.35">
      <c r="A9817" s="3">
        <v>7102038456</v>
      </c>
      <c r="B9817" t="s">
        <v>34277</v>
      </c>
      <c r="C9817" t="s">
        <v>34278</v>
      </c>
      <c r="D9817" t="s">
        <v>34278</v>
      </c>
    </row>
    <row r="9818" spans="1:4" x14ac:dyDescent="0.35">
      <c r="A9818" s="3">
        <v>7102037270</v>
      </c>
      <c r="B9818" t="s">
        <v>34279</v>
      </c>
      <c r="C9818" t="s">
        <v>34280</v>
      </c>
      <c r="D9818" t="s">
        <v>34280</v>
      </c>
    </row>
    <row r="9819" spans="1:4" x14ac:dyDescent="0.35">
      <c r="A9819" s="3">
        <v>7102033259</v>
      </c>
      <c r="B9819" t="s">
        <v>34281</v>
      </c>
      <c r="C9819" t="s">
        <v>34282</v>
      </c>
      <c r="D9819" t="s">
        <v>34283</v>
      </c>
    </row>
    <row r="9820" spans="1:4" x14ac:dyDescent="0.35">
      <c r="A9820" s="3">
        <v>70951016</v>
      </c>
      <c r="B9820" t="s">
        <v>34284</v>
      </c>
      <c r="C9820" t="s">
        <v>34285</v>
      </c>
      <c r="D9820" t="s">
        <v>34286</v>
      </c>
    </row>
    <row r="9821" spans="1:4" x14ac:dyDescent="0.35">
      <c r="A9821" s="3">
        <v>70828316</v>
      </c>
      <c r="B9821" t="s">
        <v>34287</v>
      </c>
      <c r="C9821" t="s">
        <v>34288</v>
      </c>
      <c r="D9821" t="s">
        <v>34289</v>
      </c>
    </row>
    <row r="9822" spans="1:4" x14ac:dyDescent="0.35">
      <c r="A9822" s="3">
        <v>70106947</v>
      </c>
      <c r="B9822" t="s">
        <v>34290</v>
      </c>
      <c r="C9822" t="s">
        <v>34291</v>
      </c>
      <c r="D9822" t="s">
        <v>34292</v>
      </c>
    </row>
    <row r="9823" spans="1:4" x14ac:dyDescent="0.35">
      <c r="A9823" s="3">
        <v>700057834</v>
      </c>
      <c r="B9823" t="s">
        <v>34293</v>
      </c>
      <c r="C9823" t="s">
        <v>34294</v>
      </c>
      <c r="D9823" t="s">
        <v>34295</v>
      </c>
    </row>
    <row r="9824" spans="1:4" x14ac:dyDescent="0.35">
      <c r="A9824" s="3">
        <v>6744461</v>
      </c>
      <c r="B9824" t="s">
        <v>35529</v>
      </c>
      <c r="C9824" t="s">
        <v>35530</v>
      </c>
      <c r="D9824" t="s">
        <v>35531</v>
      </c>
    </row>
    <row r="9825" spans="1:4" x14ac:dyDescent="0.35">
      <c r="A9825" s="3">
        <v>670021105</v>
      </c>
      <c r="B9825" t="s">
        <v>34296</v>
      </c>
      <c r="C9825" t="s">
        <v>34297</v>
      </c>
      <c r="D9825" t="s">
        <v>34298</v>
      </c>
    </row>
    <row r="9826" spans="1:4" x14ac:dyDescent="0.35">
      <c r="A9826" s="3">
        <v>63513761</v>
      </c>
      <c r="B9826" t="s">
        <v>34299</v>
      </c>
      <c r="C9826" t="s">
        <v>34300</v>
      </c>
      <c r="D9826" t="s">
        <v>34301</v>
      </c>
    </row>
    <row r="9827" spans="1:4" x14ac:dyDescent="0.35">
      <c r="A9827" s="3">
        <v>63365863</v>
      </c>
      <c r="B9827" t="s">
        <v>34302</v>
      </c>
      <c r="C9827" t="s">
        <v>34303</v>
      </c>
      <c r="D9827" t="s">
        <v>34303</v>
      </c>
    </row>
    <row r="9828" spans="1:4" x14ac:dyDescent="0.35">
      <c r="A9828" s="3">
        <v>63362837</v>
      </c>
      <c r="B9828" t="s">
        <v>34304</v>
      </c>
      <c r="C9828" t="s">
        <v>16430</v>
      </c>
      <c r="D9828" t="s">
        <v>16431</v>
      </c>
    </row>
    <row r="9829" spans="1:4" x14ac:dyDescent="0.35">
      <c r="A9829" s="3">
        <v>633197</v>
      </c>
      <c r="B9829" t="s">
        <v>34305</v>
      </c>
      <c r="C9829" t="s">
        <v>34306</v>
      </c>
      <c r="D9829" t="s">
        <v>34307</v>
      </c>
    </row>
    <row r="9830" spans="1:4" x14ac:dyDescent="0.35">
      <c r="A9830" s="3">
        <v>6314099</v>
      </c>
      <c r="B9830" t="s">
        <v>35532</v>
      </c>
      <c r="C9830" t="s">
        <v>35533</v>
      </c>
      <c r="D9830" t="s">
        <v>35534</v>
      </c>
    </row>
    <row r="9831" spans="1:4" x14ac:dyDescent="0.35">
      <c r="A9831" s="3">
        <v>6089759</v>
      </c>
      <c r="B9831" t="s">
        <v>34308</v>
      </c>
      <c r="C9831" t="s">
        <v>27384</v>
      </c>
      <c r="D9831" t="s">
        <v>27385</v>
      </c>
    </row>
    <row r="9832" spans="1:4" x14ac:dyDescent="0.35">
      <c r="A9832" s="3">
        <v>60801632124</v>
      </c>
      <c r="B9832" t="s">
        <v>34309</v>
      </c>
      <c r="C9832" t="s">
        <v>34310</v>
      </c>
      <c r="D9832" t="s">
        <v>34311</v>
      </c>
    </row>
    <row r="9833" spans="1:4" x14ac:dyDescent="0.35">
      <c r="A9833" s="3">
        <v>6050012353</v>
      </c>
      <c r="B9833" t="s">
        <v>34312</v>
      </c>
      <c r="C9833" t="s">
        <v>34313</v>
      </c>
      <c r="D9833" t="s">
        <v>34314</v>
      </c>
    </row>
    <row r="9834" spans="1:4" x14ac:dyDescent="0.35">
      <c r="A9834" s="3">
        <v>5984181</v>
      </c>
      <c r="B9834" t="s">
        <v>34315</v>
      </c>
      <c r="C9834" t="s">
        <v>34316</v>
      </c>
      <c r="D9834" t="s">
        <v>34317</v>
      </c>
    </row>
    <row r="9835" spans="1:4" x14ac:dyDescent="0.35">
      <c r="A9835" s="3">
        <v>59828102</v>
      </c>
      <c r="B9835" t="s">
        <v>34318</v>
      </c>
      <c r="C9835" t="s">
        <v>34319</v>
      </c>
      <c r="D9835" t="s">
        <v>34320</v>
      </c>
    </row>
    <row r="9836" spans="1:4" x14ac:dyDescent="0.35">
      <c r="A9836" s="3">
        <v>59823871</v>
      </c>
      <c r="B9836" t="s">
        <v>34321</v>
      </c>
      <c r="C9836" t="s">
        <v>34322</v>
      </c>
      <c r="D9836" t="s">
        <v>34323</v>
      </c>
    </row>
    <row r="9837" spans="1:4" x14ac:dyDescent="0.35">
      <c r="A9837" s="3">
        <v>59820339</v>
      </c>
      <c r="B9837" t="s">
        <v>35535</v>
      </c>
      <c r="C9837">
        <v>59820339</v>
      </c>
      <c r="D9837" t="s">
        <v>35536</v>
      </c>
    </row>
    <row r="9838" spans="1:4" x14ac:dyDescent="0.35">
      <c r="A9838" s="3">
        <v>5933546</v>
      </c>
      <c r="B9838" t="s">
        <v>34324</v>
      </c>
      <c r="C9838" t="s">
        <v>34325</v>
      </c>
      <c r="D9838" t="s">
        <v>34326</v>
      </c>
    </row>
    <row r="9839" spans="1:4" x14ac:dyDescent="0.35">
      <c r="A9839" s="3">
        <v>553664</v>
      </c>
      <c r="B9839" t="s">
        <v>34327</v>
      </c>
      <c r="C9839" t="s">
        <v>34328</v>
      </c>
      <c r="D9839" t="s">
        <v>34329</v>
      </c>
    </row>
    <row r="9840" spans="1:4" x14ac:dyDescent="0.35">
      <c r="A9840" s="3">
        <v>551322065</v>
      </c>
      <c r="B9840" t="s">
        <v>34330</v>
      </c>
      <c r="C9840" t="s">
        <v>34331</v>
      </c>
      <c r="D9840" t="s">
        <v>34332</v>
      </c>
    </row>
    <row r="9841" spans="1:4" x14ac:dyDescent="0.35">
      <c r="A9841" s="3">
        <v>52951504</v>
      </c>
      <c r="B9841" t="s">
        <v>34333</v>
      </c>
      <c r="C9841" t="s">
        <v>34334</v>
      </c>
      <c r="D9841" t="s">
        <v>34335</v>
      </c>
    </row>
    <row r="9842" spans="1:4" x14ac:dyDescent="0.35">
      <c r="A9842" s="3">
        <v>52696700</v>
      </c>
      <c r="B9842" t="s">
        <v>34336</v>
      </c>
      <c r="C9842" t="s">
        <v>34337</v>
      </c>
      <c r="D9842" t="s">
        <v>34338</v>
      </c>
    </row>
    <row r="9843" spans="1:4" x14ac:dyDescent="0.35">
      <c r="A9843" s="3">
        <v>52696700</v>
      </c>
      <c r="B9843" t="s">
        <v>34336</v>
      </c>
      <c r="C9843" t="s">
        <v>34339</v>
      </c>
      <c r="D9843" t="s">
        <v>34340</v>
      </c>
    </row>
    <row r="9844" spans="1:4" x14ac:dyDescent="0.35">
      <c r="A9844" s="3">
        <v>52481574</v>
      </c>
      <c r="B9844" t="s">
        <v>34341</v>
      </c>
      <c r="C9844" t="s">
        <v>34342</v>
      </c>
      <c r="D9844" t="s">
        <v>34343</v>
      </c>
    </row>
    <row r="9845" spans="1:4" x14ac:dyDescent="0.35">
      <c r="A9845" s="3">
        <v>52268848</v>
      </c>
      <c r="B9845" t="s">
        <v>34344</v>
      </c>
      <c r="C9845" t="s">
        <v>34345</v>
      </c>
      <c r="D9845" t="s">
        <v>34346</v>
      </c>
    </row>
    <row r="9846" spans="1:4" x14ac:dyDescent="0.35">
      <c r="A9846" s="3">
        <v>5203800</v>
      </c>
      <c r="B9846" t="s">
        <v>34347</v>
      </c>
      <c r="C9846" t="s">
        <v>34348</v>
      </c>
      <c r="D9846" t="s">
        <v>34349</v>
      </c>
    </row>
    <row r="9847" spans="1:4" x14ac:dyDescent="0.35">
      <c r="A9847" s="3">
        <v>5200147710</v>
      </c>
      <c r="B9847" t="s">
        <v>34350</v>
      </c>
      <c r="C9847" t="s">
        <v>34351</v>
      </c>
      <c r="D9847" t="s">
        <v>34352</v>
      </c>
    </row>
    <row r="9848" spans="1:4" x14ac:dyDescent="0.35">
      <c r="A9848" s="3">
        <v>51602227</v>
      </c>
      <c r="B9848" t="s">
        <v>34353</v>
      </c>
      <c r="C9848" t="s">
        <v>34354</v>
      </c>
      <c r="D9848" t="s">
        <v>34355</v>
      </c>
    </row>
    <row r="9849" spans="1:4" x14ac:dyDescent="0.35">
      <c r="A9849" s="3">
        <v>510406796</v>
      </c>
      <c r="B9849" t="s">
        <v>34356</v>
      </c>
      <c r="C9849" t="s">
        <v>34357</v>
      </c>
      <c r="D9849" t="s">
        <v>34358</v>
      </c>
    </row>
    <row r="9850" spans="1:4" x14ac:dyDescent="0.35">
      <c r="A9850" s="3">
        <v>4895234</v>
      </c>
      <c r="B9850" t="s">
        <v>34359</v>
      </c>
      <c r="C9850" t="s">
        <v>34360</v>
      </c>
      <c r="D9850" t="s">
        <v>34361</v>
      </c>
    </row>
    <row r="9851" spans="1:4" x14ac:dyDescent="0.35">
      <c r="A9851" s="3">
        <v>482622646</v>
      </c>
      <c r="B9851" t="s">
        <v>34362</v>
      </c>
      <c r="C9851" t="s">
        <v>34363</v>
      </c>
      <c r="D9851" t="s">
        <v>34364</v>
      </c>
    </row>
    <row r="9852" spans="1:4" x14ac:dyDescent="0.35">
      <c r="A9852" s="3">
        <v>482622646</v>
      </c>
      <c r="B9852" t="s">
        <v>34362</v>
      </c>
      <c r="C9852" t="s">
        <v>34365</v>
      </c>
      <c r="D9852" t="s">
        <v>34366</v>
      </c>
    </row>
    <row r="9853" spans="1:4" x14ac:dyDescent="0.35">
      <c r="A9853" s="3">
        <v>475240383</v>
      </c>
      <c r="B9853" t="s">
        <v>34367</v>
      </c>
      <c r="C9853" t="s">
        <v>26355</v>
      </c>
      <c r="D9853" t="s">
        <v>26356</v>
      </c>
    </row>
    <row r="9854" spans="1:4" x14ac:dyDescent="0.35">
      <c r="A9854" s="3">
        <v>471941137</v>
      </c>
      <c r="B9854" t="s">
        <v>34368</v>
      </c>
      <c r="C9854" t="s">
        <v>34369</v>
      </c>
      <c r="D9854" t="s">
        <v>34370</v>
      </c>
    </row>
    <row r="9855" spans="1:4" x14ac:dyDescent="0.35">
      <c r="A9855" s="3">
        <v>465722903</v>
      </c>
      <c r="B9855" t="s">
        <v>34371</v>
      </c>
      <c r="C9855" t="s">
        <v>34372</v>
      </c>
      <c r="D9855" t="s">
        <v>34373</v>
      </c>
    </row>
    <row r="9856" spans="1:4" x14ac:dyDescent="0.35">
      <c r="A9856" s="3">
        <v>462830790</v>
      </c>
      <c r="B9856" t="s">
        <v>34374</v>
      </c>
      <c r="C9856" t="s">
        <v>18558</v>
      </c>
      <c r="D9856" t="s">
        <v>34375</v>
      </c>
    </row>
    <row r="9857" spans="1:4" x14ac:dyDescent="0.35">
      <c r="A9857" s="3">
        <v>461744722</v>
      </c>
      <c r="B9857" t="s">
        <v>34376</v>
      </c>
      <c r="C9857" t="s">
        <v>34377</v>
      </c>
      <c r="D9857" t="s">
        <v>34378</v>
      </c>
    </row>
    <row r="9858" spans="1:4" x14ac:dyDescent="0.35">
      <c r="A9858" s="3">
        <v>453767548</v>
      </c>
      <c r="B9858" t="s">
        <v>34379</v>
      </c>
      <c r="C9858" t="s">
        <v>34380</v>
      </c>
      <c r="D9858" t="s">
        <v>34381</v>
      </c>
    </row>
    <row r="9859" spans="1:4" x14ac:dyDescent="0.35">
      <c r="A9859" s="3">
        <v>451463701</v>
      </c>
      <c r="B9859" t="s">
        <v>34382</v>
      </c>
      <c r="C9859" t="s">
        <v>34383</v>
      </c>
      <c r="D9859" t="s">
        <v>34384</v>
      </c>
    </row>
    <row r="9860" spans="1:4" x14ac:dyDescent="0.35">
      <c r="A9860" s="3">
        <v>4437677</v>
      </c>
      <c r="B9860" t="s">
        <v>34385</v>
      </c>
      <c r="C9860" t="s">
        <v>34386</v>
      </c>
      <c r="D9860" t="s">
        <v>34387</v>
      </c>
    </row>
    <row r="9861" spans="1:4" x14ac:dyDescent="0.35">
      <c r="A9861" s="3">
        <v>43976784</v>
      </c>
      <c r="B9861" t="s">
        <v>35537</v>
      </c>
      <c r="C9861" t="s">
        <v>35538</v>
      </c>
      <c r="D9861" t="s">
        <v>35539</v>
      </c>
    </row>
    <row r="9862" spans="1:4" x14ac:dyDescent="0.35">
      <c r="A9862" s="3">
        <v>43764919</v>
      </c>
      <c r="B9862" t="s">
        <v>34388</v>
      </c>
      <c r="C9862" t="s">
        <v>34389</v>
      </c>
      <c r="D9862" t="s">
        <v>34390</v>
      </c>
    </row>
    <row r="9863" spans="1:4" x14ac:dyDescent="0.35">
      <c r="A9863" s="3">
        <v>432624255</v>
      </c>
      <c r="B9863" t="s">
        <v>3371</v>
      </c>
      <c r="C9863" t="s">
        <v>3371</v>
      </c>
      <c r="D9863" t="s">
        <v>34391</v>
      </c>
    </row>
    <row r="9864" spans="1:4" x14ac:dyDescent="0.35">
      <c r="A9864" s="3">
        <v>43258434</v>
      </c>
      <c r="B9864" t="s">
        <v>35540</v>
      </c>
      <c r="C9864" t="s">
        <v>35541</v>
      </c>
      <c r="D9864" t="s">
        <v>35542</v>
      </c>
    </row>
    <row r="9865" spans="1:4" x14ac:dyDescent="0.35">
      <c r="A9865" s="3">
        <v>43167551</v>
      </c>
      <c r="B9865" t="s">
        <v>34392</v>
      </c>
      <c r="C9865" t="s">
        <v>34393</v>
      </c>
      <c r="D9865" t="s">
        <v>34394</v>
      </c>
    </row>
    <row r="9866" spans="1:4" x14ac:dyDescent="0.35">
      <c r="A9866" s="3">
        <v>41695972</v>
      </c>
      <c r="B9866" t="s">
        <v>34395</v>
      </c>
      <c r="C9866" t="s">
        <v>34396</v>
      </c>
      <c r="D9866" t="s">
        <v>34397</v>
      </c>
    </row>
    <row r="9867" spans="1:4" x14ac:dyDescent="0.35">
      <c r="A9867" s="3">
        <v>41438413</v>
      </c>
      <c r="B9867" t="s">
        <v>34398</v>
      </c>
      <c r="C9867" t="s">
        <v>34399</v>
      </c>
      <c r="D9867" t="s">
        <v>34400</v>
      </c>
    </row>
    <row r="9868" spans="1:4" x14ac:dyDescent="0.35">
      <c r="A9868" s="3">
        <v>411815880</v>
      </c>
      <c r="B9868" t="s">
        <v>35543</v>
      </c>
      <c r="C9868" t="s">
        <v>35544</v>
      </c>
      <c r="D9868" t="s">
        <v>35545</v>
      </c>
    </row>
    <row r="9869" spans="1:4" x14ac:dyDescent="0.35">
      <c r="A9869" s="3">
        <v>40916488</v>
      </c>
      <c r="B9869" t="s">
        <v>34401</v>
      </c>
      <c r="C9869" t="s">
        <v>34402</v>
      </c>
      <c r="D9869" t="s">
        <v>34403</v>
      </c>
    </row>
    <row r="9870" spans="1:4" x14ac:dyDescent="0.35">
      <c r="A9870" s="3">
        <v>40514569</v>
      </c>
      <c r="B9870" t="s">
        <v>34404</v>
      </c>
      <c r="C9870" t="s">
        <v>34405</v>
      </c>
      <c r="D9870" t="s">
        <v>34406</v>
      </c>
    </row>
    <row r="9871" spans="1:4" x14ac:dyDescent="0.35">
      <c r="A9871" s="3">
        <v>404554029</v>
      </c>
      <c r="B9871" t="s">
        <v>34407</v>
      </c>
      <c r="C9871" t="s">
        <v>13630</v>
      </c>
      <c r="D9871" t="s">
        <v>13631</v>
      </c>
    </row>
    <row r="9872" spans="1:4" x14ac:dyDescent="0.35">
      <c r="A9872" s="3">
        <v>40373839</v>
      </c>
      <c r="B9872" t="s">
        <v>34408</v>
      </c>
      <c r="C9872" t="s">
        <v>34409</v>
      </c>
      <c r="D9872" t="s">
        <v>34410</v>
      </c>
    </row>
    <row r="9873" spans="1:4" x14ac:dyDescent="0.35">
      <c r="A9873" s="3">
        <v>401870808</v>
      </c>
      <c r="B9873" t="s">
        <v>34411</v>
      </c>
      <c r="C9873" t="s">
        <v>34412</v>
      </c>
      <c r="D9873" t="s">
        <v>34413</v>
      </c>
    </row>
    <row r="9874" spans="1:4" x14ac:dyDescent="0.35">
      <c r="A9874" s="3">
        <v>40187080</v>
      </c>
      <c r="B9874" t="s">
        <v>34414</v>
      </c>
      <c r="C9874" t="s">
        <v>34412</v>
      </c>
      <c r="D9874" t="s">
        <v>34413</v>
      </c>
    </row>
    <row r="9875" spans="1:4" x14ac:dyDescent="0.35">
      <c r="A9875" s="3">
        <v>40037679</v>
      </c>
      <c r="B9875" t="s">
        <v>34415</v>
      </c>
      <c r="C9875" t="s">
        <v>34416</v>
      </c>
      <c r="D9875" t="s">
        <v>34417</v>
      </c>
    </row>
    <row r="9876" spans="1:4" x14ac:dyDescent="0.35">
      <c r="A9876" s="3">
        <v>39735882</v>
      </c>
      <c r="B9876" t="s">
        <v>34418</v>
      </c>
      <c r="C9876" t="s">
        <v>16219</v>
      </c>
      <c r="D9876" t="s">
        <v>16220</v>
      </c>
    </row>
    <row r="9877" spans="1:4" x14ac:dyDescent="0.35">
      <c r="A9877" s="3">
        <v>39154445</v>
      </c>
      <c r="B9877" t="s">
        <v>34419</v>
      </c>
      <c r="C9877" t="s">
        <v>34420</v>
      </c>
      <c r="D9877" t="s">
        <v>34421</v>
      </c>
    </row>
    <row r="9878" spans="1:4" x14ac:dyDescent="0.35">
      <c r="A9878" s="3">
        <v>38680907</v>
      </c>
      <c r="B9878" t="s">
        <v>34422</v>
      </c>
      <c r="C9878" t="s">
        <v>34423</v>
      </c>
      <c r="D9878" t="s">
        <v>34424</v>
      </c>
    </row>
    <row r="9879" spans="1:4" x14ac:dyDescent="0.35">
      <c r="A9879" s="3">
        <v>37929484</v>
      </c>
      <c r="B9879" t="s">
        <v>34425</v>
      </c>
      <c r="C9879" t="s">
        <v>34426</v>
      </c>
      <c r="D9879" t="s">
        <v>34427</v>
      </c>
    </row>
    <row r="9880" spans="1:4" x14ac:dyDescent="0.35">
      <c r="A9880" s="3">
        <v>37921449</v>
      </c>
      <c r="B9880" t="s">
        <v>34428</v>
      </c>
      <c r="C9880" t="s">
        <v>34429</v>
      </c>
      <c r="D9880" t="s">
        <v>34430</v>
      </c>
    </row>
    <row r="9881" spans="1:4" x14ac:dyDescent="0.35">
      <c r="A9881" s="3">
        <v>37843358</v>
      </c>
      <c r="B9881" t="s">
        <v>34431</v>
      </c>
      <c r="C9881" t="s">
        <v>34432</v>
      </c>
      <c r="D9881" t="s">
        <v>34433</v>
      </c>
    </row>
    <row r="9882" spans="1:4" x14ac:dyDescent="0.35">
      <c r="A9882" s="3">
        <v>37511048</v>
      </c>
      <c r="B9882" t="s">
        <v>34434</v>
      </c>
      <c r="C9882" t="s">
        <v>23290</v>
      </c>
      <c r="D9882" t="s">
        <v>23291</v>
      </c>
    </row>
    <row r="9883" spans="1:4" x14ac:dyDescent="0.35">
      <c r="A9883" s="3">
        <v>37321146</v>
      </c>
      <c r="B9883" t="s">
        <v>35546</v>
      </c>
      <c r="C9883" t="s">
        <v>35547</v>
      </c>
      <c r="D9883" t="s">
        <v>35548</v>
      </c>
    </row>
    <row r="9884" spans="1:4" x14ac:dyDescent="0.35">
      <c r="A9884" s="3">
        <v>37006507</v>
      </c>
      <c r="B9884" t="s">
        <v>34435</v>
      </c>
      <c r="C9884" t="s">
        <v>34436</v>
      </c>
      <c r="D9884" t="s">
        <v>9978</v>
      </c>
    </row>
    <row r="9885" spans="1:4" x14ac:dyDescent="0.35">
      <c r="A9885" s="3">
        <v>3630031</v>
      </c>
      <c r="B9885" t="s">
        <v>34437</v>
      </c>
      <c r="C9885" t="s">
        <v>34438</v>
      </c>
      <c r="D9885" t="s">
        <v>34439</v>
      </c>
    </row>
    <row r="9886" spans="1:4" x14ac:dyDescent="0.35">
      <c r="A9886" s="3">
        <v>34567175</v>
      </c>
      <c r="B9886" t="s">
        <v>34440</v>
      </c>
      <c r="C9886" t="s">
        <v>34441</v>
      </c>
      <c r="D9886" t="s">
        <v>34442</v>
      </c>
    </row>
    <row r="9887" spans="1:4" x14ac:dyDescent="0.35">
      <c r="A9887" s="3">
        <v>34543794</v>
      </c>
      <c r="B9887" t="s">
        <v>34443</v>
      </c>
      <c r="C9887" t="s">
        <v>34444</v>
      </c>
      <c r="D9887" t="s">
        <v>34444</v>
      </c>
    </row>
    <row r="9888" spans="1:4" x14ac:dyDescent="0.35">
      <c r="A9888" s="3">
        <v>33553365</v>
      </c>
      <c r="B9888" t="s">
        <v>34445</v>
      </c>
      <c r="C9888" t="s">
        <v>34446</v>
      </c>
      <c r="D9888" t="s">
        <v>34447</v>
      </c>
    </row>
    <row r="9889" spans="1:4" x14ac:dyDescent="0.35">
      <c r="A9889" s="3">
        <v>330583404</v>
      </c>
      <c r="B9889" t="s">
        <v>34448</v>
      </c>
      <c r="C9889" t="s">
        <v>34449</v>
      </c>
      <c r="D9889" t="s">
        <v>34450</v>
      </c>
    </row>
    <row r="9890" spans="1:4" x14ac:dyDescent="0.35">
      <c r="A9890" s="3">
        <v>32718509</v>
      </c>
      <c r="B9890" t="s">
        <v>34451</v>
      </c>
      <c r="C9890" t="s">
        <v>34452</v>
      </c>
      <c r="D9890" t="s">
        <v>34453</v>
      </c>
    </row>
    <row r="9891" spans="1:4" x14ac:dyDescent="0.35">
      <c r="A9891" s="3">
        <v>32664399</v>
      </c>
      <c r="B9891" t="s">
        <v>34454</v>
      </c>
      <c r="C9891" t="s">
        <v>21633</v>
      </c>
      <c r="D9891" t="s">
        <v>21634</v>
      </c>
    </row>
    <row r="9892" spans="1:4" x14ac:dyDescent="0.35">
      <c r="A9892" s="3">
        <v>32664399</v>
      </c>
      <c r="B9892" t="s">
        <v>34454</v>
      </c>
      <c r="C9892" t="s">
        <v>21635</v>
      </c>
      <c r="D9892" t="s">
        <v>21636</v>
      </c>
    </row>
    <row r="9893" spans="1:4" x14ac:dyDescent="0.35">
      <c r="A9893" s="3">
        <v>320811</v>
      </c>
      <c r="B9893" t="s">
        <v>34455</v>
      </c>
      <c r="C9893" t="s">
        <v>34456</v>
      </c>
      <c r="D9893" t="s">
        <v>34457</v>
      </c>
    </row>
    <row r="9894" spans="1:4" x14ac:dyDescent="0.35">
      <c r="A9894" s="3">
        <v>3182373</v>
      </c>
      <c r="B9894" t="s">
        <v>34458</v>
      </c>
      <c r="C9894" t="s">
        <v>34459</v>
      </c>
      <c r="D9894" t="s">
        <v>34460</v>
      </c>
    </row>
    <row r="9895" spans="1:4" x14ac:dyDescent="0.35">
      <c r="A9895" s="3">
        <v>3176150261</v>
      </c>
      <c r="B9895" t="s">
        <v>34461</v>
      </c>
      <c r="C9895" t="s">
        <v>34462</v>
      </c>
      <c r="D9895" t="s">
        <v>34463</v>
      </c>
    </row>
    <row r="9896" spans="1:4" x14ac:dyDescent="0.35">
      <c r="A9896" s="3">
        <v>314363870</v>
      </c>
      <c r="B9896" t="s">
        <v>34464</v>
      </c>
      <c r="C9896" t="s">
        <v>34465</v>
      </c>
      <c r="D9896" t="s">
        <v>34466</v>
      </c>
    </row>
    <row r="9897" spans="1:4" x14ac:dyDescent="0.35">
      <c r="A9897" s="3">
        <v>31304757</v>
      </c>
      <c r="B9897" t="s">
        <v>34467</v>
      </c>
      <c r="C9897" t="s">
        <v>34468</v>
      </c>
      <c r="D9897" t="s">
        <v>34469</v>
      </c>
    </row>
    <row r="9898" spans="1:4" x14ac:dyDescent="0.35">
      <c r="A9898" s="3">
        <v>31245608</v>
      </c>
      <c r="B9898" t="s">
        <v>34470</v>
      </c>
      <c r="C9898" t="s">
        <v>34471</v>
      </c>
      <c r="D9898" t="s">
        <v>34472</v>
      </c>
    </row>
    <row r="9899" spans="1:4" x14ac:dyDescent="0.35">
      <c r="A9899" s="3">
        <v>31244150</v>
      </c>
      <c r="B9899" t="s">
        <v>34473</v>
      </c>
      <c r="C9899" t="s">
        <v>34474</v>
      </c>
      <c r="D9899" t="s">
        <v>34475</v>
      </c>
    </row>
    <row r="9900" spans="1:4" x14ac:dyDescent="0.35">
      <c r="A9900" s="3">
        <v>3102523888</v>
      </c>
      <c r="B9900" t="s">
        <v>34476</v>
      </c>
      <c r="C9900" t="s">
        <v>34477</v>
      </c>
      <c r="D9900" t="s">
        <v>34477</v>
      </c>
    </row>
    <row r="9901" spans="1:4" x14ac:dyDescent="0.35">
      <c r="A9901" s="3">
        <v>310168052</v>
      </c>
      <c r="B9901" t="s">
        <v>34478</v>
      </c>
      <c r="C9901" t="s">
        <v>34479</v>
      </c>
      <c r="D9901" t="s">
        <v>34480</v>
      </c>
    </row>
    <row r="9902" spans="1:4" x14ac:dyDescent="0.35">
      <c r="A9902" s="3">
        <v>3101571582</v>
      </c>
      <c r="B9902" t="s">
        <v>34481</v>
      </c>
      <c r="C9902" t="s">
        <v>34482</v>
      </c>
      <c r="D9902" t="s">
        <v>34483</v>
      </c>
    </row>
    <row r="9903" spans="1:4" x14ac:dyDescent="0.35">
      <c r="A9903" s="3">
        <v>3101370478</v>
      </c>
      <c r="B9903" t="s">
        <v>34484</v>
      </c>
      <c r="C9903" t="s">
        <v>34485</v>
      </c>
      <c r="D9903" t="s">
        <v>34486</v>
      </c>
    </row>
    <row r="9904" spans="1:4" x14ac:dyDescent="0.35">
      <c r="A9904" s="3">
        <v>310127176</v>
      </c>
      <c r="B9904" t="s">
        <v>34487</v>
      </c>
      <c r="C9904" t="s">
        <v>34488</v>
      </c>
      <c r="D9904" t="s">
        <v>34489</v>
      </c>
    </row>
    <row r="9905" spans="1:4" x14ac:dyDescent="0.35">
      <c r="A9905" s="3">
        <v>30729370</v>
      </c>
      <c r="B9905" t="s">
        <v>34490</v>
      </c>
      <c r="C9905" t="s">
        <v>34491</v>
      </c>
      <c r="D9905" t="s">
        <v>34492</v>
      </c>
    </row>
    <row r="9906" spans="1:4" x14ac:dyDescent="0.35">
      <c r="A9906" s="3">
        <v>30711072493</v>
      </c>
      <c r="B9906" t="s">
        <v>34493</v>
      </c>
      <c r="C9906" t="s">
        <v>34494</v>
      </c>
      <c r="D9906" t="s">
        <v>34495</v>
      </c>
    </row>
    <row r="9907" spans="1:4" x14ac:dyDescent="0.35">
      <c r="A9907" s="3">
        <v>30710323492</v>
      </c>
      <c r="B9907" t="s">
        <v>34496</v>
      </c>
      <c r="C9907" t="s">
        <v>34497</v>
      </c>
      <c r="D9907" t="s">
        <v>34498</v>
      </c>
    </row>
    <row r="9908" spans="1:4" x14ac:dyDescent="0.35">
      <c r="A9908" s="3">
        <v>30709528196</v>
      </c>
      <c r="B9908" t="s">
        <v>34499</v>
      </c>
      <c r="C9908" t="s">
        <v>34500</v>
      </c>
      <c r="D9908" t="s">
        <v>34501</v>
      </c>
    </row>
    <row r="9909" spans="1:4" x14ac:dyDescent="0.35">
      <c r="A9909" s="3">
        <v>30708868570</v>
      </c>
      <c r="B9909" t="s">
        <v>34502</v>
      </c>
      <c r="C9909" t="s">
        <v>34503</v>
      </c>
      <c r="D9909" t="s">
        <v>34504</v>
      </c>
    </row>
    <row r="9910" spans="1:4" x14ac:dyDescent="0.35">
      <c r="A9910" s="3">
        <v>30559607262</v>
      </c>
      <c r="B9910" t="s">
        <v>34505</v>
      </c>
      <c r="C9910" t="s">
        <v>34506</v>
      </c>
      <c r="D9910" t="s">
        <v>34507</v>
      </c>
    </row>
    <row r="9911" spans="1:4" x14ac:dyDescent="0.35">
      <c r="A9911" s="3">
        <v>2904206</v>
      </c>
      <c r="B9911" t="s">
        <v>34508</v>
      </c>
      <c r="C9911" t="s">
        <v>34509</v>
      </c>
      <c r="D9911" t="s">
        <v>34510</v>
      </c>
    </row>
    <row r="9912" spans="1:4" x14ac:dyDescent="0.35">
      <c r="A9912" s="3">
        <v>28372789</v>
      </c>
      <c r="B9912" t="s">
        <v>34511</v>
      </c>
      <c r="C9912" t="s">
        <v>34512</v>
      </c>
      <c r="D9912" t="s">
        <v>34513</v>
      </c>
    </row>
    <row r="9913" spans="1:4" x14ac:dyDescent="0.35">
      <c r="A9913" s="3">
        <v>28148277</v>
      </c>
      <c r="B9913" t="s">
        <v>34514</v>
      </c>
      <c r="C9913" t="s">
        <v>34515</v>
      </c>
      <c r="D9913" t="s">
        <v>34516</v>
      </c>
    </row>
    <row r="9914" spans="1:4" x14ac:dyDescent="0.35">
      <c r="A9914" s="3">
        <v>273219724</v>
      </c>
      <c r="B9914" t="s">
        <v>34517</v>
      </c>
      <c r="C9914" t="s">
        <v>34518</v>
      </c>
      <c r="D9914" t="s">
        <v>34519</v>
      </c>
    </row>
    <row r="9915" spans="1:4" x14ac:dyDescent="0.35">
      <c r="A9915" s="3">
        <v>27246187342</v>
      </c>
      <c r="B9915" t="s">
        <v>34520</v>
      </c>
      <c r="C9915" t="s">
        <v>34521</v>
      </c>
      <c r="D9915" t="s">
        <v>34522</v>
      </c>
    </row>
    <row r="9916" spans="1:4" x14ac:dyDescent="0.35">
      <c r="A9916" s="3">
        <v>264830429</v>
      </c>
      <c r="B9916" t="s">
        <v>34523</v>
      </c>
      <c r="C9916" t="s">
        <v>34524</v>
      </c>
      <c r="D9916" t="s">
        <v>34525</v>
      </c>
    </row>
    <row r="9917" spans="1:4" x14ac:dyDescent="0.35">
      <c r="A9917" s="3">
        <v>26200688243</v>
      </c>
      <c r="B9917" t="s">
        <v>34526</v>
      </c>
      <c r="C9917" t="s">
        <v>34527</v>
      </c>
      <c r="D9917" t="s">
        <v>34528</v>
      </c>
    </row>
    <row r="9918" spans="1:4" x14ac:dyDescent="0.35">
      <c r="A9918" s="3">
        <v>262006882</v>
      </c>
      <c r="B9918" t="s">
        <v>34529</v>
      </c>
      <c r="C9918" t="s">
        <v>34530</v>
      </c>
      <c r="D9918" t="s">
        <v>34531</v>
      </c>
    </row>
    <row r="9919" spans="1:4" x14ac:dyDescent="0.35">
      <c r="A9919" s="3">
        <v>24319733</v>
      </c>
      <c r="B9919" t="s">
        <v>34532</v>
      </c>
      <c r="C9919" t="s">
        <v>34533</v>
      </c>
      <c r="D9919" t="s">
        <v>34534</v>
      </c>
    </row>
    <row r="9920" spans="1:4" x14ac:dyDescent="0.35">
      <c r="A9920" s="3">
        <v>23725480</v>
      </c>
      <c r="B9920" t="s">
        <v>35549</v>
      </c>
      <c r="C9920" t="s">
        <v>35550</v>
      </c>
      <c r="D9920" t="s">
        <v>35551</v>
      </c>
    </row>
    <row r="9921" spans="1:4" x14ac:dyDescent="0.35">
      <c r="A9921" s="3">
        <v>23466844</v>
      </c>
      <c r="B9921" t="s">
        <v>35552</v>
      </c>
      <c r="C9921" t="s">
        <v>35553</v>
      </c>
      <c r="D9921" t="s">
        <v>35554</v>
      </c>
    </row>
    <row r="9922" spans="1:4" x14ac:dyDescent="0.35">
      <c r="A9922" s="3">
        <v>228473717875</v>
      </c>
      <c r="B9922" t="s">
        <v>34535</v>
      </c>
      <c r="C9922" t="s">
        <v>34536</v>
      </c>
      <c r="D9922" t="s">
        <v>34537</v>
      </c>
    </row>
    <row r="9923" spans="1:4" x14ac:dyDescent="0.35">
      <c r="A9923" s="3">
        <v>22243066</v>
      </c>
      <c r="B9923" t="s">
        <v>34538</v>
      </c>
      <c r="C9923" t="s">
        <v>34539</v>
      </c>
      <c r="D9923" t="s">
        <v>34540</v>
      </c>
    </row>
    <row r="9924" spans="1:4" x14ac:dyDescent="0.35">
      <c r="A9924" s="3">
        <v>21764338001</v>
      </c>
      <c r="B9924" t="s">
        <v>34541</v>
      </c>
      <c r="C9924" t="s">
        <v>34542</v>
      </c>
      <c r="D9924" t="s">
        <v>34543</v>
      </c>
    </row>
    <row r="9925" spans="1:4" x14ac:dyDescent="0.35">
      <c r="A9925" s="3">
        <v>21505740001</v>
      </c>
      <c r="B9925" t="s">
        <v>34544</v>
      </c>
      <c r="C9925" t="s">
        <v>34545</v>
      </c>
      <c r="D9925" t="s">
        <v>34546</v>
      </c>
    </row>
    <row r="9926" spans="1:4" x14ac:dyDescent="0.35">
      <c r="A9926" s="3">
        <v>21485661</v>
      </c>
      <c r="B9926" t="s">
        <v>34547</v>
      </c>
      <c r="C9926" t="s">
        <v>34548</v>
      </c>
      <c r="D9926" t="s">
        <v>34549</v>
      </c>
    </row>
    <row r="9927" spans="1:4" x14ac:dyDescent="0.35">
      <c r="A9927" s="3">
        <v>21070439</v>
      </c>
      <c r="B9927" t="s">
        <v>35555</v>
      </c>
      <c r="C9927" t="s">
        <v>35556</v>
      </c>
      <c r="D9927" t="s">
        <v>35557</v>
      </c>
    </row>
    <row r="9928" spans="1:4" x14ac:dyDescent="0.35">
      <c r="A9928" s="3">
        <v>21070439</v>
      </c>
      <c r="B9928" t="s">
        <v>35555</v>
      </c>
      <c r="C9928" t="s">
        <v>35558</v>
      </c>
      <c r="D9928" t="s">
        <v>35559</v>
      </c>
    </row>
    <row r="9929" spans="1:4" x14ac:dyDescent="0.35">
      <c r="A9929" s="3">
        <v>20516809524</v>
      </c>
      <c r="B9929" t="s">
        <v>34550</v>
      </c>
      <c r="C9929" t="s">
        <v>34551</v>
      </c>
      <c r="D9929" t="s">
        <v>34552</v>
      </c>
    </row>
    <row r="9930" spans="1:4" x14ac:dyDescent="0.35">
      <c r="A9930" s="3">
        <v>20507847626</v>
      </c>
      <c r="B9930" t="s">
        <v>34553</v>
      </c>
      <c r="C9930" t="s">
        <v>34554</v>
      </c>
      <c r="D9930" t="s">
        <v>34555</v>
      </c>
    </row>
    <row r="9931" spans="1:4" x14ac:dyDescent="0.35">
      <c r="A9931" s="3">
        <v>205063435</v>
      </c>
      <c r="B9931" t="s">
        <v>34556</v>
      </c>
      <c r="C9931" t="s">
        <v>34557</v>
      </c>
      <c r="D9931" t="s">
        <v>34558</v>
      </c>
    </row>
    <row r="9932" spans="1:4" x14ac:dyDescent="0.35">
      <c r="A9932" s="3">
        <v>20504774288</v>
      </c>
      <c r="B9932" t="s">
        <v>34559</v>
      </c>
      <c r="C9932" t="s">
        <v>34560</v>
      </c>
      <c r="D9932" t="s">
        <v>34561</v>
      </c>
    </row>
    <row r="9933" spans="1:4" x14ac:dyDescent="0.35">
      <c r="A9933" s="3">
        <v>204668756</v>
      </c>
      <c r="B9933" t="s">
        <v>34562</v>
      </c>
      <c r="C9933" t="s">
        <v>23558</v>
      </c>
      <c r="D9933" t="s">
        <v>23559</v>
      </c>
    </row>
    <row r="9934" spans="1:4" x14ac:dyDescent="0.35">
      <c r="A9934" s="3">
        <v>20260086317</v>
      </c>
      <c r="B9934" t="s">
        <v>34563</v>
      </c>
      <c r="C9934" t="s">
        <v>34564</v>
      </c>
      <c r="D9934" t="s">
        <v>34565</v>
      </c>
    </row>
    <row r="9935" spans="1:4" x14ac:dyDescent="0.35">
      <c r="A9935" s="3">
        <v>20260076317</v>
      </c>
      <c r="B9935" t="s">
        <v>34563</v>
      </c>
      <c r="C9935" t="s">
        <v>34564</v>
      </c>
      <c r="D9935" t="s">
        <v>34565</v>
      </c>
    </row>
    <row r="9936" spans="1:4" x14ac:dyDescent="0.35">
      <c r="A9936" s="3">
        <v>20147089628</v>
      </c>
      <c r="B9936" t="s">
        <v>34566</v>
      </c>
      <c r="C9936" t="s">
        <v>34567</v>
      </c>
      <c r="D9936" t="s">
        <v>34568</v>
      </c>
    </row>
    <row r="9937" spans="1:4" x14ac:dyDescent="0.35">
      <c r="A9937" s="3">
        <v>20100210810</v>
      </c>
      <c r="B9937" t="s">
        <v>34569</v>
      </c>
      <c r="C9937" t="s">
        <v>34570</v>
      </c>
      <c r="D9937" t="s">
        <v>34571</v>
      </c>
    </row>
    <row r="9938" spans="1:4" x14ac:dyDescent="0.35">
      <c r="A9938" s="3">
        <v>20100040043</v>
      </c>
      <c r="B9938" t="s">
        <v>34572</v>
      </c>
      <c r="C9938" t="s">
        <v>34573</v>
      </c>
      <c r="D9938" t="s">
        <v>34574</v>
      </c>
    </row>
    <row r="9939" spans="1:4" x14ac:dyDescent="0.35">
      <c r="A9939" s="3">
        <v>200191532</v>
      </c>
      <c r="B9939" t="s">
        <v>34575</v>
      </c>
      <c r="C9939" t="s">
        <v>34576</v>
      </c>
      <c r="D9939" t="s">
        <v>34577</v>
      </c>
    </row>
    <row r="9940" spans="1:4" x14ac:dyDescent="0.35">
      <c r="A9940" s="3">
        <v>19871540</v>
      </c>
      <c r="B9940" t="s">
        <v>35560</v>
      </c>
      <c r="C9940" t="s">
        <v>35561</v>
      </c>
      <c r="D9940" t="s">
        <v>35562</v>
      </c>
    </row>
    <row r="9941" spans="1:4" x14ac:dyDescent="0.35">
      <c r="A9941" s="3">
        <v>19439307</v>
      </c>
      <c r="B9941" t="s">
        <v>34578</v>
      </c>
      <c r="C9941" t="s">
        <v>34579</v>
      </c>
      <c r="D9941" t="s">
        <v>34580</v>
      </c>
    </row>
    <row r="9942" spans="1:4" x14ac:dyDescent="0.35">
      <c r="A9942" s="3">
        <v>19411055</v>
      </c>
      <c r="B9942" t="s">
        <v>34581</v>
      </c>
      <c r="C9942" t="s">
        <v>34582</v>
      </c>
      <c r="D9942" t="s">
        <v>34583</v>
      </c>
    </row>
    <row r="9943" spans="1:4" x14ac:dyDescent="0.35">
      <c r="A9943" s="3">
        <v>19356632</v>
      </c>
      <c r="B9943" t="s">
        <v>34584</v>
      </c>
      <c r="C9943" t="s">
        <v>34585</v>
      </c>
      <c r="D9943" t="s">
        <v>34586</v>
      </c>
    </row>
    <row r="9944" spans="1:4" x14ac:dyDescent="0.35">
      <c r="A9944" s="3">
        <v>19356632</v>
      </c>
      <c r="B9944" t="s">
        <v>34584</v>
      </c>
      <c r="C9944" t="s">
        <v>35563</v>
      </c>
      <c r="D9944" t="s">
        <v>35564</v>
      </c>
    </row>
    <row r="9945" spans="1:4" x14ac:dyDescent="0.35">
      <c r="A9945" s="3">
        <v>19315422</v>
      </c>
      <c r="B9945" t="s">
        <v>35565</v>
      </c>
      <c r="C9945" t="s">
        <v>35566</v>
      </c>
      <c r="D9945" t="s">
        <v>35567</v>
      </c>
    </row>
    <row r="9946" spans="1:4" x14ac:dyDescent="0.35">
      <c r="A9946" s="3">
        <v>19284260</v>
      </c>
      <c r="B9946" t="s">
        <v>34587</v>
      </c>
      <c r="C9946" t="s">
        <v>34588</v>
      </c>
      <c r="D9946" t="s">
        <v>34589</v>
      </c>
    </row>
    <row r="9947" spans="1:4" x14ac:dyDescent="0.35">
      <c r="A9947" s="3">
        <v>1924</v>
      </c>
      <c r="B9947" t="s">
        <v>34590</v>
      </c>
      <c r="C9947" t="s">
        <v>34591</v>
      </c>
      <c r="D9947" t="s">
        <v>34592</v>
      </c>
    </row>
    <row r="9948" spans="1:4" x14ac:dyDescent="0.35">
      <c r="A9948" s="3">
        <v>19220559</v>
      </c>
      <c r="B9948" t="s">
        <v>34593</v>
      </c>
      <c r="C9948" t="s">
        <v>34594</v>
      </c>
      <c r="D9948" t="s">
        <v>34595</v>
      </c>
    </row>
    <row r="9949" spans="1:4" x14ac:dyDescent="0.35">
      <c r="A9949" s="3">
        <v>19168246</v>
      </c>
      <c r="B9949" t="s">
        <v>34596</v>
      </c>
      <c r="C9949" t="s">
        <v>34597</v>
      </c>
      <c r="D9949" t="s">
        <v>10019</v>
      </c>
    </row>
    <row r="9950" spans="1:4" x14ac:dyDescent="0.35">
      <c r="A9950" s="3">
        <v>19123264</v>
      </c>
      <c r="B9950" t="s">
        <v>34598</v>
      </c>
      <c r="C9950" t="s">
        <v>22551</v>
      </c>
      <c r="D9950" t="s">
        <v>22552</v>
      </c>
    </row>
    <row r="9951" spans="1:4" x14ac:dyDescent="0.35">
      <c r="A9951" s="3">
        <v>190927698</v>
      </c>
      <c r="B9951" t="s">
        <v>34599</v>
      </c>
      <c r="C9951" t="s">
        <v>34600</v>
      </c>
      <c r="D9951" t="s">
        <v>34601</v>
      </c>
    </row>
    <row r="9952" spans="1:4" x14ac:dyDescent="0.35">
      <c r="A9952" s="3">
        <v>19092769</v>
      </c>
      <c r="B9952" t="s">
        <v>34602</v>
      </c>
      <c r="C9952" t="s">
        <v>34603</v>
      </c>
      <c r="D9952" t="s">
        <v>34604</v>
      </c>
    </row>
    <row r="9953" spans="1:4" x14ac:dyDescent="0.35">
      <c r="A9953" s="3">
        <v>18522704</v>
      </c>
      <c r="B9953" t="s">
        <v>34605</v>
      </c>
      <c r="C9953" t="s">
        <v>34606</v>
      </c>
      <c r="D9953" t="s">
        <v>34607</v>
      </c>
    </row>
    <row r="9954" spans="1:4" x14ac:dyDescent="0.35">
      <c r="A9954" s="3">
        <v>184746158</v>
      </c>
      <c r="B9954" t="s">
        <v>34608</v>
      </c>
      <c r="C9954" t="s">
        <v>34609</v>
      </c>
      <c r="D9954" t="s">
        <v>34610</v>
      </c>
    </row>
    <row r="9955" spans="1:4" x14ac:dyDescent="0.35">
      <c r="A9955" s="3">
        <v>18003000</v>
      </c>
      <c r="B9955" t="s">
        <v>34611</v>
      </c>
      <c r="C9955" t="s">
        <v>34612</v>
      </c>
      <c r="D9955" t="s">
        <v>34613</v>
      </c>
    </row>
    <row r="9956" spans="1:4" x14ac:dyDescent="0.35">
      <c r="A9956" s="3">
        <v>17925593590</v>
      </c>
      <c r="B9956" t="s">
        <v>34614</v>
      </c>
      <c r="C9956" t="s">
        <v>34615</v>
      </c>
      <c r="D9956" t="s">
        <v>34616</v>
      </c>
    </row>
    <row r="9957" spans="1:4" x14ac:dyDescent="0.35">
      <c r="A9957" s="3">
        <v>17921687400</v>
      </c>
      <c r="B9957" t="s">
        <v>34617</v>
      </c>
      <c r="C9957" t="s">
        <v>34618</v>
      </c>
      <c r="D9957" t="s">
        <v>34619</v>
      </c>
    </row>
    <row r="9958" spans="1:4" x14ac:dyDescent="0.35">
      <c r="A9958" s="3">
        <v>17913011020</v>
      </c>
      <c r="B9958" t="s">
        <v>34620</v>
      </c>
      <c r="C9958" t="s">
        <v>30927</v>
      </c>
      <c r="D9958" t="s">
        <v>30928</v>
      </c>
    </row>
    <row r="9959" spans="1:4" x14ac:dyDescent="0.35">
      <c r="A9959" s="3">
        <v>17911433880</v>
      </c>
      <c r="B9959" t="s">
        <v>34621</v>
      </c>
      <c r="C9959" t="s">
        <v>34622</v>
      </c>
      <c r="D9959" t="s">
        <v>34623</v>
      </c>
    </row>
    <row r="9960" spans="1:4" x14ac:dyDescent="0.35">
      <c r="A9960" s="3">
        <v>17902279790</v>
      </c>
      <c r="B9960" t="s">
        <v>34624</v>
      </c>
      <c r="C9960" t="s">
        <v>34625</v>
      </c>
      <c r="D9960" t="s">
        <v>34626</v>
      </c>
    </row>
    <row r="9961" spans="1:4" x14ac:dyDescent="0.35">
      <c r="A9961" s="3">
        <v>1774600264</v>
      </c>
      <c r="B9961" t="s">
        <v>34627</v>
      </c>
      <c r="C9961" t="s">
        <v>14550</v>
      </c>
      <c r="D9961" t="s">
        <v>14551</v>
      </c>
    </row>
    <row r="9962" spans="1:4" x14ac:dyDescent="0.35">
      <c r="A9962" s="3">
        <v>16934550</v>
      </c>
      <c r="B9962" t="s">
        <v>34628</v>
      </c>
      <c r="C9962" t="s">
        <v>34629</v>
      </c>
      <c r="D9962" t="s">
        <v>34630</v>
      </c>
    </row>
    <row r="9963" spans="1:4" x14ac:dyDescent="0.35">
      <c r="A9963" s="3">
        <v>156261015</v>
      </c>
      <c r="B9963" t="s">
        <v>34631</v>
      </c>
      <c r="C9963" t="s">
        <v>34357</v>
      </c>
      <c r="D9963" t="s">
        <v>34358</v>
      </c>
    </row>
    <row r="9964" spans="1:4" x14ac:dyDescent="0.35">
      <c r="A9964" s="3">
        <v>155625134</v>
      </c>
      <c r="B9964" t="s">
        <v>34632</v>
      </c>
      <c r="C9964" t="s">
        <v>34633</v>
      </c>
      <c r="D9964" t="s">
        <v>34634</v>
      </c>
    </row>
    <row r="9965" spans="1:4" x14ac:dyDescent="0.35">
      <c r="A9965" s="3">
        <v>15560611922</v>
      </c>
      <c r="B9965" t="s">
        <v>34635</v>
      </c>
      <c r="C9965" t="s">
        <v>34636</v>
      </c>
      <c r="D9965" t="s">
        <v>34637</v>
      </c>
    </row>
    <row r="9966" spans="1:4" x14ac:dyDescent="0.35">
      <c r="A9966" s="3">
        <v>15242700</v>
      </c>
      <c r="B9966" t="s">
        <v>35568</v>
      </c>
      <c r="C9966" t="s">
        <v>35569</v>
      </c>
      <c r="D9966" t="s">
        <v>35570</v>
      </c>
    </row>
    <row r="9967" spans="1:4" x14ac:dyDescent="0.35">
      <c r="A9967" s="3">
        <v>14807861643</v>
      </c>
      <c r="B9967" t="s">
        <v>34638</v>
      </c>
      <c r="C9967" t="s">
        <v>34639</v>
      </c>
      <c r="D9967" t="s">
        <v>34640</v>
      </c>
    </row>
    <row r="9968" spans="1:4" x14ac:dyDescent="0.35">
      <c r="A9968" s="3">
        <v>14060095425</v>
      </c>
      <c r="B9968" t="s">
        <v>34641</v>
      </c>
      <c r="C9968" t="s">
        <v>34642</v>
      </c>
      <c r="D9968" t="s">
        <v>34643</v>
      </c>
    </row>
    <row r="9969" spans="1:4" x14ac:dyDescent="0.35">
      <c r="A9969" s="3">
        <v>13887038</v>
      </c>
      <c r="B9969" t="s">
        <v>34644</v>
      </c>
      <c r="C9969" t="s">
        <v>34645</v>
      </c>
      <c r="D9969" t="s">
        <v>34646</v>
      </c>
    </row>
    <row r="9970" spans="1:4" x14ac:dyDescent="0.35">
      <c r="A9970" s="3">
        <v>1386040362</v>
      </c>
      <c r="B9970" t="s">
        <v>34647</v>
      </c>
      <c r="C9970" t="s">
        <v>34648</v>
      </c>
      <c r="D9970" t="s">
        <v>34649</v>
      </c>
    </row>
    <row r="9971" spans="1:4" x14ac:dyDescent="0.35">
      <c r="A9971" s="3">
        <v>13719544</v>
      </c>
      <c r="B9971" t="s">
        <v>35571</v>
      </c>
      <c r="C9971" t="s">
        <v>35572</v>
      </c>
      <c r="D9971" t="s">
        <v>35573</v>
      </c>
    </row>
    <row r="9972" spans="1:4" x14ac:dyDescent="0.35">
      <c r="A9972" s="3">
        <v>13435875</v>
      </c>
      <c r="B9972" t="s">
        <v>35574</v>
      </c>
      <c r="C9972" t="s">
        <v>35575</v>
      </c>
      <c r="D9972" t="s">
        <v>35576</v>
      </c>
    </row>
    <row r="9973" spans="1:4" x14ac:dyDescent="0.35">
      <c r="A9973" s="3">
        <v>12978490</v>
      </c>
      <c r="B9973" t="s">
        <v>34650</v>
      </c>
      <c r="C9973" t="s">
        <v>34651</v>
      </c>
      <c r="D9973" t="s">
        <v>34652</v>
      </c>
    </row>
    <row r="9974" spans="1:4" x14ac:dyDescent="0.35">
      <c r="A9974" s="3">
        <v>1251162</v>
      </c>
      <c r="B9974" t="s">
        <v>34653</v>
      </c>
      <c r="C9974" t="s">
        <v>34654</v>
      </c>
      <c r="D9974" t="s">
        <v>34655</v>
      </c>
    </row>
    <row r="9975" spans="1:4" x14ac:dyDescent="0.35">
      <c r="A9975" s="3">
        <v>122001212</v>
      </c>
      <c r="B9975" t="s">
        <v>34656</v>
      </c>
      <c r="C9975" t="s">
        <v>34657</v>
      </c>
      <c r="D9975" t="s">
        <v>34658</v>
      </c>
    </row>
    <row r="9976" spans="1:4" x14ac:dyDescent="0.35">
      <c r="A9976" s="3">
        <v>119769</v>
      </c>
      <c r="B9976" t="s">
        <v>34659</v>
      </c>
      <c r="C9976" t="s">
        <v>21683</v>
      </c>
      <c r="D9976" t="s">
        <v>21684</v>
      </c>
    </row>
    <row r="9977" spans="1:4" x14ac:dyDescent="0.35">
      <c r="A9977" s="3">
        <v>119769</v>
      </c>
      <c r="B9977" t="s">
        <v>34659</v>
      </c>
      <c r="C9977" t="s">
        <v>34660</v>
      </c>
      <c r="D9977" t="s">
        <v>34661</v>
      </c>
    </row>
    <row r="9978" spans="1:4" x14ac:dyDescent="0.35">
      <c r="A9978" s="3">
        <v>119769</v>
      </c>
      <c r="B9978" t="s">
        <v>34659</v>
      </c>
      <c r="C9978" t="s">
        <v>21683</v>
      </c>
      <c r="D9978" t="s">
        <v>34662</v>
      </c>
    </row>
    <row r="9979" spans="1:4" x14ac:dyDescent="0.35">
      <c r="A9979" s="3">
        <v>1152455217</v>
      </c>
      <c r="B9979" t="s">
        <v>34663</v>
      </c>
      <c r="C9979" t="s">
        <v>34285</v>
      </c>
      <c r="D9979" t="s">
        <v>34286</v>
      </c>
    </row>
    <row r="9980" spans="1:4" x14ac:dyDescent="0.35">
      <c r="A9980" s="3">
        <v>114385251</v>
      </c>
      <c r="B9980" t="s">
        <v>34664</v>
      </c>
      <c r="C9980" t="s">
        <v>34665</v>
      </c>
      <c r="D9980" t="s">
        <v>34666</v>
      </c>
    </row>
    <row r="9981" spans="1:4" x14ac:dyDescent="0.35">
      <c r="A9981" s="3">
        <v>1140839044</v>
      </c>
      <c r="B9981" t="s">
        <v>34667</v>
      </c>
      <c r="C9981" t="s">
        <v>34668</v>
      </c>
      <c r="D9981" t="s">
        <v>34669</v>
      </c>
    </row>
    <row r="9982" spans="1:4" x14ac:dyDescent="0.35">
      <c r="A9982" s="3">
        <v>11343163</v>
      </c>
      <c r="B9982" t="s">
        <v>35577</v>
      </c>
      <c r="C9982" t="s">
        <v>35578</v>
      </c>
      <c r="D9982" t="s">
        <v>35579</v>
      </c>
    </row>
    <row r="9983" spans="1:4" x14ac:dyDescent="0.35">
      <c r="A9983" s="3">
        <v>113050231</v>
      </c>
      <c r="B9983" t="s">
        <v>34670</v>
      </c>
      <c r="C9983" t="s">
        <v>11576</v>
      </c>
      <c r="D9983" t="s">
        <v>11577</v>
      </c>
    </row>
    <row r="9984" spans="1:4" x14ac:dyDescent="0.35">
      <c r="A9984" s="3">
        <v>112185072</v>
      </c>
      <c r="B9984" t="s">
        <v>34671</v>
      </c>
      <c r="C9984" t="s">
        <v>34672</v>
      </c>
      <c r="D9984" t="s">
        <v>34673</v>
      </c>
    </row>
    <row r="9985" spans="1:4" x14ac:dyDescent="0.35">
      <c r="A9985" s="3">
        <v>112119965</v>
      </c>
      <c r="B9985" t="s">
        <v>34674</v>
      </c>
      <c r="C9985" t="s">
        <v>34675</v>
      </c>
      <c r="D9985" t="s">
        <v>34676</v>
      </c>
    </row>
    <row r="9986" spans="1:4" x14ac:dyDescent="0.35">
      <c r="A9986" s="3">
        <v>1117521116</v>
      </c>
      <c r="B9986" t="s">
        <v>34677</v>
      </c>
      <c r="C9986" t="s">
        <v>34678</v>
      </c>
      <c r="D9986" t="s">
        <v>10047</v>
      </c>
    </row>
    <row r="9987" spans="1:4" x14ac:dyDescent="0.35">
      <c r="A9987" s="3">
        <v>1117485769</v>
      </c>
      <c r="B9987" t="s">
        <v>35580</v>
      </c>
      <c r="C9987" t="s">
        <v>35581</v>
      </c>
      <c r="D9987" t="s">
        <v>35582</v>
      </c>
    </row>
    <row r="9988" spans="1:4" x14ac:dyDescent="0.35">
      <c r="A9988" s="3">
        <v>1110494679</v>
      </c>
      <c r="B9988" t="s">
        <v>34679</v>
      </c>
      <c r="C9988" t="s">
        <v>34680</v>
      </c>
      <c r="D9988" t="s">
        <v>34681</v>
      </c>
    </row>
    <row r="9989" spans="1:4" x14ac:dyDescent="0.35">
      <c r="A9989" s="3">
        <v>111049467</v>
      </c>
      <c r="B9989" t="s">
        <v>34682</v>
      </c>
      <c r="C9989" t="s">
        <v>34680</v>
      </c>
      <c r="D9989" t="s">
        <v>34681</v>
      </c>
    </row>
    <row r="9990" spans="1:4" x14ac:dyDescent="0.35">
      <c r="A9990" s="3">
        <v>1110459631</v>
      </c>
      <c r="B9990" t="s">
        <v>34683</v>
      </c>
      <c r="C9990" t="s">
        <v>34684</v>
      </c>
      <c r="D9990" t="s">
        <v>34685</v>
      </c>
    </row>
    <row r="9991" spans="1:4" x14ac:dyDescent="0.35">
      <c r="A9991" s="3">
        <v>1098798303</v>
      </c>
      <c r="B9991" t="s">
        <v>34686</v>
      </c>
      <c r="C9991" t="s">
        <v>34687</v>
      </c>
      <c r="D9991" t="s">
        <v>34688</v>
      </c>
    </row>
    <row r="9992" spans="1:4" x14ac:dyDescent="0.35">
      <c r="A9992" s="3">
        <v>109703415</v>
      </c>
      <c r="B9992" t="s">
        <v>34689</v>
      </c>
      <c r="C9992" t="s">
        <v>34690</v>
      </c>
      <c r="D9992" t="s">
        <v>34691</v>
      </c>
    </row>
    <row r="9993" spans="1:4" x14ac:dyDescent="0.35">
      <c r="A9993" s="3">
        <v>1094957290</v>
      </c>
      <c r="B9993" t="s">
        <v>34692</v>
      </c>
      <c r="C9993" t="s">
        <v>34693</v>
      </c>
      <c r="D9993" t="s">
        <v>34694</v>
      </c>
    </row>
    <row r="9994" spans="1:4" x14ac:dyDescent="0.35">
      <c r="A9994" s="3">
        <v>109377917</v>
      </c>
      <c r="B9994" t="s">
        <v>34695</v>
      </c>
      <c r="C9994" t="s">
        <v>34696</v>
      </c>
      <c r="D9994" t="s">
        <v>34697</v>
      </c>
    </row>
    <row r="9995" spans="1:4" x14ac:dyDescent="0.35">
      <c r="A9995" s="3">
        <v>109045096</v>
      </c>
      <c r="B9995" t="s">
        <v>34698</v>
      </c>
      <c r="C9995" t="s">
        <v>34699</v>
      </c>
      <c r="D9995" t="s">
        <v>34700</v>
      </c>
    </row>
    <row r="9996" spans="1:4" x14ac:dyDescent="0.35">
      <c r="A9996" s="3">
        <v>10901094870</v>
      </c>
      <c r="B9996" t="s">
        <v>34701</v>
      </c>
      <c r="C9996" t="s">
        <v>34702</v>
      </c>
      <c r="D9996" t="s">
        <v>34703</v>
      </c>
    </row>
    <row r="9997" spans="1:4" x14ac:dyDescent="0.35">
      <c r="A9997" s="3">
        <v>1088314576</v>
      </c>
      <c r="B9997" t="s">
        <v>34704</v>
      </c>
      <c r="C9997" t="s">
        <v>34705</v>
      </c>
      <c r="D9997" t="s">
        <v>34706</v>
      </c>
    </row>
    <row r="9998" spans="1:4" x14ac:dyDescent="0.35">
      <c r="A9998" s="3">
        <v>1087552080</v>
      </c>
      <c r="B9998" t="s">
        <v>34707</v>
      </c>
      <c r="C9998" t="s">
        <v>34708</v>
      </c>
      <c r="D9998" t="s">
        <v>34709</v>
      </c>
    </row>
    <row r="9999" spans="1:4" x14ac:dyDescent="0.35">
      <c r="A9999" s="3">
        <v>108755208</v>
      </c>
      <c r="B9999" t="s">
        <v>34710</v>
      </c>
      <c r="C9999" t="s">
        <v>34708</v>
      </c>
      <c r="D9999" t="s">
        <v>34709</v>
      </c>
    </row>
    <row r="10000" spans="1:4" x14ac:dyDescent="0.35">
      <c r="A10000" s="3">
        <v>1085910261</v>
      </c>
      <c r="B10000" t="s">
        <v>34711</v>
      </c>
      <c r="C10000" t="s">
        <v>34712</v>
      </c>
      <c r="D10000" t="s">
        <v>34713</v>
      </c>
    </row>
    <row r="10001" spans="1:4" x14ac:dyDescent="0.35">
      <c r="A10001" s="3">
        <v>1082879508</v>
      </c>
      <c r="B10001" t="s">
        <v>34714</v>
      </c>
      <c r="C10001" t="s">
        <v>34715</v>
      </c>
      <c r="D10001" t="s">
        <v>34716</v>
      </c>
    </row>
    <row r="10002" spans="1:4" x14ac:dyDescent="0.35">
      <c r="A10002" s="3">
        <v>1064434570</v>
      </c>
      <c r="B10002" t="s">
        <v>34717</v>
      </c>
      <c r="C10002" t="s">
        <v>34718</v>
      </c>
      <c r="D10002" t="s">
        <v>34719</v>
      </c>
    </row>
    <row r="10003" spans="1:4" x14ac:dyDescent="0.35">
      <c r="A10003" s="3">
        <v>1063958476</v>
      </c>
      <c r="B10003" t="s">
        <v>34720</v>
      </c>
      <c r="C10003" t="s">
        <v>34721</v>
      </c>
      <c r="D10003" t="s">
        <v>34722</v>
      </c>
    </row>
    <row r="10004" spans="1:4" x14ac:dyDescent="0.35">
      <c r="A10004" s="3">
        <v>105202410</v>
      </c>
      <c r="B10004" t="s">
        <v>34723</v>
      </c>
      <c r="C10004" t="s">
        <v>34724</v>
      </c>
      <c r="D10004" t="s">
        <v>34725</v>
      </c>
    </row>
    <row r="10005" spans="1:4" x14ac:dyDescent="0.35">
      <c r="A10005" s="3">
        <v>105201760</v>
      </c>
      <c r="B10005" t="s">
        <v>34726</v>
      </c>
      <c r="C10005" t="s">
        <v>34727</v>
      </c>
      <c r="D10005" t="s">
        <v>34728</v>
      </c>
    </row>
    <row r="10006" spans="1:4" x14ac:dyDescent="0.35">
      <c r="A10006" s="3">
        <v>10516053</v>
      </c>
      <c r="B10006" t="s">
        <v>34729</v>
      </c>
      <c r="C10006" t="s">
        <v>34730</v>
      </c>
      <c r="D10006" t="s">
        <v>34731</v>
      </c>
    </row>
    <row r="10007" spans="1:4" x14ac:dyDescent="0.35">
      <c r="A10007" s="3">
        <v>1050221666</v>
      </c>
      <c r="B10007" t="s">
        <v>34732</v>
      </c>
      <c r="C10007" t="s">
        <v>34733</v>
      </c>
      <c r="D10007" t="s">
        <v>34734</v>
      </c>
    </row>
    <row r="10008" spans="1:4" x14ac:dyDescent="0.35">
      <c r="A10008" s="3">
        <v>103841333</v>
      </c>
      <c r="B10008" t="s">
        <v>34735</v>
      </c>
      <c r="C10008" t="s">
        <v>34736</v>
      </c>
      <c r="D10008" t="s">
        <v>34737</v>
      </c>
    </row>
    <row r="10009" spans="1:4" x14ac:dyDescent="0.35">
      <c r="A10009" s="3">
        <v>103644208</v>
      </c>
      <c r="B10009" t="s">
        <v>34738</v>
      </c>
      <c r="C10009" t="s">
        <v>19572</v>
      </c>
      <c r="D10009" t="s">
        <v>34739</v>
      </c>
    </row>
    <row r="10010" spans="1:4" x14ac:dyDescent="0.35">
      <c r="A10010" s="3">
        <v>1035863779</v>
      </c>
      <c r="B10010" t="s">
        <v>34740</v>
      </c>
      <c r="C10010" t="s">
        <v>34741</v>
      </c>
      <c r="D10010" t="s">
        <v>34742</v>
      </c>
    </row>
    <row r="10011" spans="1:4" x14ac:dyDescent="0.35">
      <c r="A10011" s="3">
        <v>10346851127</v>
      </c>
      <c r="B10011" t="s">
        <v>34743</v>
      </c>
      <c r="C10011" t="s">
        <v>34744</v>
      </c>
      <c r="D10011" t="s">
        <v>34745</v>
      </c>
    </row>
    <row r="10012" spans="1:4" x14ac:dyDescent="0.35">
      <c r="A10012" s="3">
        <v>1032392496</v>
      </c>
      <c r="B10012" t="s">
        <v>34746</v>
      </c>
      <c r="C10012" t="s">
        <v>34747</v>
      </c>
      <c r="D10012" t="s">
        <v>34748</v>
      </c>
    </row>
    <row r="10013" spans="1:4" x14ac:dyDescent="0.35">
      <c r="A10013" s="3">
        <v>1030556646</v>
      </c>
      <c r="B10013" t="s">
        <v>34749</v>
      </c>
      <c r="C10013" t="s">
        <v>34750</v>
      </c>
      <c r="D10013" t="s">
        <v>34751</v>
      </c>
    </row>
    <row r="10014" spans="1:4" x14ac:dyDescent="0.35">
      <c r="A10014" s="3">
        <v>1020785989</v>
      </c>
      <c r="B10014" t="s">
        <v>34752</v>
      </c>
      <c r="C10014" t="s">
        <v>12656</v>
      </c>
      <c r="D10014" t="s">
        <v>12657</v>
      </c>
    </row>
    <row r="10015" spans="1:4" x14ac:dyDescent="0.35">
      <c r="A10015" s="3">
        <v>1020748999</v>
      </c>
      <c r="B10015" t="s">
        <v>34753</v>
      </c>
      <c r="C10015" t="s">
        <v>34754</v>
      </c>
      <c r="D10015" t="s">
        <v>34755</v>
      </c>
    </row>
    <row r="10016" spans="1:4" x14ac:dyDescent="0.35">
      <c r="A10016" s="3">
        <v>1017211526</v>
      </c>
      <c r="B10016" t="s">
        <v>34756</v>
      </c>
      <c r="C10016" t="s">
        <v>34757</v>
      </c>
      <c r="D10016" t="s">
        <v>34758</v>
      </c>
    </row>
    <row r="10017" spans="1:4" x14ac:dyDescent="0.35">
      <c r="A10017" s="3">
        <v>1014221349</v>
      </c>
      <c r="B10017" t="s">
        <v>34759</v>
      </c>
      <c r="C10017" t="s">
        <v>34760</v>
      </c>
      <c r="D10017" t="s">
        <v>34761</v>
      </c>
    </row>
    <row r="10018" spans="1:4" x14ac:dyDescent="0.35">
      <c r="A10018" s="3">
        <v>101137545</v>
      </c>
      <c r="B10018" t="s">
        <v>34762</v>
      </c>
      <c r="C10018" t="s">
        <v>34763</v>
      </c>
      <c r="D10018" t="s">
        <v>34764</v>
      </c>
    </row>
    <row r="10019" spans="1:4" x14ac:dyDescent="0.35">
      <c r="A10019" s="3">
        <v>101029471</v>
      </c>
      <c r="B10019" t="s">
        <v>34765</v>
      </c>
      <c r="C10019" t="s">
        <v>34766</v>
      </c>
      <c r="D10019" t="s">
        <v>34767</v>
      </c>
    </row>
    <row r="10020" spans="1:4" x14ac:dyDescent="0.35">
      <c r="A10020" s="3">
        <v>100780981</v>
      </c>
      <c r="B10020" t="s">
        <v>34768</v>
      </c>
      <c r="C10020" t="s">
        <v>34769</v>
      </c>
      <c r="D10020" t="s">
        <v>34770</v>
      </c>
    </row>
    <row r="10021" spans="1:4" x14ac:dyDescent="0.35">
      <c r="A10021" s="3">
        <v>9924191210</v>
      </c>
      <c r="B10021" t="s">
        <v>34771</v>
      </c>
      <c r="C10021" t="s">
        <v>34772</v>
      </c>
      <c r="D10021" t="s">
        <v>34773</v>
      </c>
    </row>
    <row r="10022" spans="1:4" x14ac:dyDescent="0.35">
      <c r="A10022" s="3" t="s">
        <v>34774</v>
      </c>
      <c r="B10022" t="s">
        <v>34775</v>
      </c>
      <c r="C10022" t="s">
        <v>34776</v>
      </c>
      <c r="D10022" t="s">
        <v>34777</v>
      </c>
    </row>
    <row r="10023" spans="1:4" x14ac:dyDescent="0.35">
      <c r="A10023" s="3">
        <v>7671613</v>
      </c>
      <c r="B10023" t="s">
        <v>34778</v>
      </c>
      <c r="C10023" t="s">
        <v>34779</v>
      </c>
      <c r="D10023" t="s">
        <v>34780</v>
      </c>
    </row>
    <row r="10024" spans="1:4" x14ac:dyDescent="0.35">
      <c r="A10024" s="3">
        <v>3633170232</v>
      </c>
      <c r="B10024" t="s">
        <v>34781</v>
      </c>
      <c r="C10024" t="s">
        <v>34782</v>
      </c>
      <c r="D10024" t="s">
        <v>34782</v>
      </c>
    </row>
    <row r="10025" spans="1:4" x14ac:dyDescent="0.35">
      <c r="A10025" s="3">
        <v>280058653</v>
      </c>
      <c r="B10025" t="s">
        <v>34783</v>
      </c>
      <c r="C10025" t="s">
        <v>34784</v>
      </c>
      <c r="D10025" t="s">
        <v>34785</v>
      </c>
    </row>
    <row r="10026" spans="1:4" x14ac:dyDescent="0.35">
      <c r="A10026" s="3">
        <v>27868577</v>
      </c>
      <c r="B10026" t="s">
        <v>34786</v>
      </c>
      <c r="C10026" t="s">
        <v>34787</v>
      </c>
      <c r="D10026" t="s">
        <v>34788</v>
      </c>
    </row>
    <row r="10027" spans="1:4" x14ac:dyDescent="0.35">
      <c r="A10027" s="3" t="s">
        <v>19713</v>
      </c>
      <c r="B10027" t="s">
        <v>19713</v>
      </c>
      <c r="C10027" t="s">
        <v>17276</v>
      </c>
      <c r="D10027" t="s">
        <v>17277</v>
      </c>
    </row>
  </sheetData>
  <autoFilter ref="A1:D10027" xr:uid="{45156B5C-EF80-4168-B832-265D8E1A7DF3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2021-11-24T13:13:32Z</dcterms:created>
  <dcterms:modified xsi:type="dcterms:W3CDTF">2021-11-26T21:48:50Z</dcterms:modified>
</cp:coreProperties>
</file>